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-hebert\Desktop\"/>
    </mc:Choice>
  </mc:AlternateContent>
  <xr:revisionPtr revIDLastSave="0" documentId="8_{22EDD98C-DB59-41B3-AC7A-1B95D90AC567}" xr6:coauthVersionLast="47" xr6:coauthVersionMax="47" xr10:uidLastSave="{00000000-0000-0000-0000-000000000000}"/>
  <bookViews>
    <workbookView xWindow="-120" yWindow="-120" windowWidth="29040" windowHeight="15840" xr2:uid="{42FDD554-A5E3-490A-A173-5EEB41476FEA}"/>
  </bookViews>
  <sheets>
    <sheet name="Yield Curve" sheetId="4" r:id="rId1"/>
    <sheet name="Sheet 1" sheetId="5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2" i="5" l="1"/>
  <c r="U2" i="5"/>
  <c r="R2" i="5"/>
  <c r="P2" i="5"/>
  <c r="AA2" i="5"/>
  <c r="D10" i="4"/>
  <c r="D9" i="4"/>
  <c r="D4" i="4"/>
  <c r="D7" i="4"/>
  <c r="D11" i="4"/>
  <c r="D3" i="4"/>
  <c r="D13" i="4"/>
  <c r="D8" i="4"/>
  <c r="D6" i="4"/>
  <c r="D12" i="4"/>
  <c r="D5" i="4"/>
  <c r="C13" i="4"/>
  <c r="AP8" i="4" a="1"/>
  <c r="C6" i="4"/>
  <c r="AP12" i="4" a="1"/>
  <c r="C8" i="4"/>
  <c r="C7" i="4"/>
  <c r="AP9" i="4" a="1"/>
  <c r="AP5" i="4" a="1"/>
  <c r="AP11" i="4" a="1"/>
  <c r="C9" i="4"/>
  <c r="AP4" i="4" a="1"/>
  <c r="C3" i="4"/>
  <c r="AP10" i="4" a="1"/>
  <c r="AP7" i="4" a="1"/>
  <c r="AP13" i="4" a="1"/>
  <c r="C10" i="4"/>
  <c r="AP3" i="4" a="1"/>
  <c r="C11" i="4"/>
  <c r="C4" i="4"/>
  <c r="C5" i="4"/>
  <c r="C12" i="4"/>
  <c r="AP6" i="4" a="1"/>
  <c r="AP3" i="4" l="1"/>
  <c r="AQ3" i="4" s="1"/>
  <c r="AR3" i="4" s="1"/>
  <c r="AP4" i="4"/>
  <c r="AQ4" i="4" s="1"/>
  <c r="AR4" i="4" s="1"/>
  <c r="AP8" i="4"/>
  <c r="AQ8" i="4" s="1"/>
  <c r="AR8" i="4" s="1"/>
  <c r="AP7" i="4"/>
  <c r="AQ7" i="4" s="1"/>
  <c r="AR7" i="4" s="1"/>
  <c r="AP6" i="4"/>
  <c r="AQ6" i="4" s="1"/>
  <c r="AR6" i="4" s="1"/>
  <c r="AP9" i="4"/>
  <c r="AQ9" i="4" s="1"/>
  <c r="AR9" i="4" s="1"/>
  <c r="AP12" i="4"/>
  <c r="AQ12" i="4" s="1"/>
  <c r="AR12" i="4" s="1"/>
  <c r="AP11" i="4"/>
  <c r="AQ11" i="4" s="1"/>
  <c r="AR11" i="4" s="1"/>
  <c r="AP10" i="4"/>
  <c r="AQ10" i="4" s="1"/>
  <c r="AR10" i="4" s="1"/>
  <c r="AP13" i="4"/>
  <c r="AQ13" i="4" s="1"/>
  <c r="AR13" i="4" s="1"/>
  <c r="AP5" i="4"/>
  <c r="AQ5" i="4" s="1"/>
  <c r="AR5" i="4" s="1"/>
  <c r="AS5" i="4" a="1"/>
  <c r="AS12" i="4" a="1"/>
  <c r="AS4" i="4" a="1"/>
  <c r="AS13" i="4" a="1"/>
  <c r="AS6" i="4" a="1"/>
  <c r="AS3" i="4" a="1"/>
  <c r="AS8" i="4" a="1"/>
  <c r="AS11" i="4" a="1"/>
  <c r="AS7" i="4" a="1"/>
  <c r="AS9" i="4" a="1"/>
  <c r="AS10" i="4" a="1"/>
  <c r="AS3" i="4" l="1"/>
  <c r="AS6" i="4"/>
  <c r="AS7" i="4"/>
  <c r="AS8" i="4"/>
  <c r="AS5" i="4"/>
  <c r="AS13" i="4"/>
  <c r="AS4" i="4"/>
  <c r="AS10" i="4"/>
  <c r="AS9" i="4"/>
  <c r="AS12" i="4"/>
  <c r="AU3" i="4"/>
  <c r="AS11" i="4"/>
  <c r="AT13" i="4" a="1"/>
  <c r="AT4" i="4" a="1"/>
  <c r="AT9" i="4" a="1"/>
  <c r="AT6" i="4" a="1"/>
  <c r="AT3" i="4" a="1"/>
  <c r="AT10" i="4" a="1"/>
  <c r="AT5" i="4" a="1"/>
  <c r="AT11" i="4" a="1"/>
  <c r="AT7" i="4" a="1"/>
  <c r="AT12" i="4" a="1"/>
  <c r="AT8" i="4" a="1"/>
  <c r="AT8" i="4" l="1"/>
  <c r="AT5" i="4"/>
  <c r="AT7" i="4"/>
  <c r="AT12" i="4"/>
  <c r="AT3" i="4"/>
  <c r="AT9" i="4"/>
  <c r="AT10" i="4"/>
  <c r="AT6" i="4"/>
  <c r="AT4" i="4"/>
  <c r="AT13" i="4"/>
  <c r="AV3" i="4"/>
  <c r="AT11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<sst xmlns="http://schemas.openxmlformats.org/spreadsheetml/2006/main" count="11627" uniqueCount="39">
  <si>
    <t>Close</t>
  </si>
  <si>
    <t>Date</t>
  </si>
  <si>
    <t>Symbol</t>
  </si>
  <si>
    <t>USTY10.RT</t>
  </si>
  <si>
    <t>USTY30.RT</t>
  </si>
  <si>
    <t>USTY5.RT</t>
  </si>
  <si>
    <t>USTY2.RT</t>
  </si>
  <si>
    <t>USTY1.RT</t>
  </si>
  <si>
    <t>F={USTY10.RT} - {USTY2.RT}</t>
  </si>
  <si>
    <t>{USTY10.RT} - {USTY2.RT}</t>
  </si>
  <si>
    <t>USTM1.RT</t>
  </si>
  <si>
    <t>USTM3.RT</t>
  </si>
  <si>
    <t>USTM6.RT</t>
  </si>
  <si>
    <t>USTY3.RT</t>
  </si>
  <si>
    <t>USTY7.RT</t>
  </si>
  <si>
    <t>USTY20.RT</t>
  </si>
  <si>
    <t>Short Name</t>
  </si>
  <si>
    <t>F={USTY10.RT} - {USTY1.RT}</t>
  </si>
  <si>
    <t>F={USTY20.RT} - {USTY10.RT}</t>
  </si>
  <si>
    <t>F={USTY30.RT} - {USTY10.RT}</t>
  </si>
  <si>
    <t>Last</t>
  </si>
  <si>
    <t>10-1</t>
  </si>
  <si>
    <t>Current spreads</t>
  </si>
  <si>
    <t>10 - 1</t>
  </si>
  <si>
    <t>20 - 10</t>
  </si>
  <si>
    <t>30 - 10</t>
  </si>
  <si>
    <t>1M</t>
  </si>
  <si>
    <t>3M</t>
  </si>
  <si>
    <t>6M</t>
  </si>
  <si>
    <t>1Y</t>
  </si>
  <si>
    <t>2Y</t>
  </si>
  <si>
    <t>3Y</t>
  </si>
  <si>
    <t>5Y</t>
  </si>
  <si>
    <t>7Y</t>
  </si>
  <si>
    <t>10Y</t>
  </si>
  <si>
    <t>20Y</t>
  </si>
  <si>
    <t>30Y</t>
  </si>
  <si>
    <t>U.S. Treasury Yields Curve</t>
  </si>
  <si>
    <t>10 - 2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</si>
</sst>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00"/>
    <numFmt numFmtId="165" formatCode="m/d/yyyy;"/>
    <numFmt numFmtId="166" formatCode="#,##0.00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03030"/>
        <bgColor theme="4"/>
      </patternFill>
    </fill>
    <fill>
      <patternFill patternType="solid">
        <fgColor rgb="FFEEEEEE"/>
        <bgColor theme="0" tint="-0.14999847407452621"/>
      </patternFill>
    </fill>
  </fills>
  <borders count="15">
    <border>
      <left/>
      <right/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theme="0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45">
    <xf numFmtId="0" fontId="0" fillId="0" borderId="0" xfId="0"/>
    <xf numFmtId="14" fontId="0" fillId="0" borderId="0" xfId="0" applyNumberFormat="1"/>
    <xf numFmtId="164" fontId="0" fillId="0" borderId="0" xfId="0" applyNumberFormat="1"/>
    <xf numFmtId="10" fontId="0" fillId="0" borderId="0" xfId="1" applyNumberFormat="1" applyFont="1"/>
    <xf numFmtId="165" fontId="0" fillId="0" borderId="0" xfId="0" applyNumberFormat="1"/>
    <xf numFmtId="0" fontId="1" fillId="0" borderId="0" xfId="2"/>
    <xf numFmtId="0" fontId="3" fillId="0" borderId="0" xfId="0" applyFont="1" applyAlignment="1">
      <alignment horizontal="center" vertical="center"/>
    </xf>
    <xf numFmtId="0" fontId="5" fillId="3" borderId="5" xfId="0" applyFont="1" applyFill="1" applyBorder="1" applyAlignment="1">
      <alignment horizontal="left" vertical="center" indent="1"/>
    </xf>
    <xf numFmtId="10" fontId="5" fillId="3" borderId="6" xfId="1" applyNumberFormat="1" applyFont="1" applyFill="1" applyBorder="1" applyAlignment="1">
      <alignment horizontal="right" vertical="center" indent="1"/>
    </xf>
    <xf numFmtId="0" fontId="5" fillId="0" borderId="5" xfId="0" applyFont="1" applyBorder="1" applyAlignment="1">
      <alignment horizontal="left" vertical="center" indent="1"/>
    </xf>
    <xf numFmtId="10" fontId="5" fillId="0" borderId="6" xfId="1" applyNumberFormat="1" applyFont="1" applyBorder="1" applyAlignment="1">
      <alignment horizontal="right" vertical="center" indent="1"/>
    </xf>
    <xf numFmtId="4" fontId="5" fillId="3" borderId="1" xfId="0" applyNumberFormat="1" applyFont="1" applyFill="1" applyBorder="1" applyAlignment="1">
      <alignment horizontal="left" vertical="center" indent="1"/>
    </xf>
    <xf numFmtId="4" fontId="5" fillId="0" borderId="1" xfId="0" applyNumberFormat="1" applyFont="1" applyBorder="1" applyAlignment="1">
      <alignment horizontal="left" vertical="center" indent="1"/>
    </xf>
    <xf numFmtId="3" fontId="5" fillId="3" borderId="1" xfId="0" applyNumberFormat="1" applyFont="1" applyFill="1" applyBorder="1" applyAlignment="1">
      <alignment horizontal="left" vertical="center" indent="1"/>
    </xf>
    <xf numFmtId="49" fontId="4" fillId="2" borderId="10" xfId="0" applyNumberFormat="1" applyFont="1" applyFill="1" applyBorder="1" applyAlignment="1">
      <alignment horizontal="left" vertical="center" indent="1"/>
    </xf>
    <xf numFmtId="49" fontId="4" fillId="2" borderId="11" xfId="0" applyNumberFormat="1" applyFont="1" applyFill="1" applyBorder="1" applyAlignment="1">
      <alignment horizontal="left" vertical="center" indent="1"/>
    </xf>
    <xf numFmtId="49" fontId="4" fillId="2" borderId="12" xfId="0" applyNumberFormat="1" applyFont="1" applyFill="1" applyBorder="1" applyAlignment="1">
      <alignment horizontal="left" vertical="center" indent="1"/>
    </xf>
    <xf numFmtId="0" fontId="5" fillId="3" borderId="2" xfId="0" applyFont="1" applyFill="1" applyBorder="1" applyAlignment="1">
      <alignment horizontal="left" vertical="center" indent="1"/>
    </xf>
    <xf numFmtId="4" fontId="5" fillId="3" borderId="3" xfId="0" applyNumberFormat="1" applyFont="1" applyFill="1" applyBorder="1" applyAlignment="1">
      <alignment horizontal="left" vertical="center" indent="1"/>
    </xf>
    <xf numFmtId="10" fontId="5" fillId="3" borderId="4" xfId="1" applyNumberFormat="1" applyFont="1" applyFill="1" applyBorder="1" applyAlignment="1">
      <alignment horizontal="right" vertical="center" indent="1"/>
    </xf>
    <xf numFmtId="0" fontId="5" fillId="3" borderId="7" xfId="0" applyFont="1" applyFill="1" applyBorder="1" applyAlignment="1">
      <alignment horizontal="left" vertical="center" indent="1"/>
    </xf>
    <xf numFmtId="3" fontId="5" fillId="3" borderId="8" xfId="0" applyNumberFormat="1" applyFont="1" applyFill="1" applyBorder="1" applyAlignment="1">
      <alignment horizontal="left" vertical="center" indent="1"/>
    </xf>
    <xf numFmtId="10" fontId="5" fillId="3" borderId="9" xfId="1" applyNumberFormat="1" applyFont="1" applyFill="1" applyBorder="1" applyAlignment="1">
      <alignment horizontal="right" vertical="center" indent="1"/>
    </xf>
    <xf numFmtId="49" fontId="0" fillId="0" borderId="0" xfId="0" applyNumberFormat="1"/>
    <xf numFmtId="0" fontId="2" fillId="0" borderId="0" xfId="0" applyFont="1"/>
    <xf numFmtId="49" fontId="2" fillId="0" borderId="0" xfId="0" applyNumberFormat="1" applyFont="1"/>
    <xf numFmtId="14" fontId="2" fillId="0" borderId="0" xfId="0" applyNumberFormat="1" applyFont="1"/>
    <xf numFmtId="164" fontId="2" fillId="0" borderId="0" xfId="0" applyNumberFormat="1" applyFont="1"/>
    <xf numFmtId="10" fontId="4" fillId="2" borderId="0" xfId="1" applyNumberFormat="1" applyFont="1" applyFill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0" fontId="6" fillId="0" borderId="0" xfId="2" applyFont="1"/>
    <xf numFmtId="0" fontId="6" fillId="0" borderId="0" xfId="0" applyFont="1"/>
    <xf numFmtId="165" fontId="6" fillId="0" borderId="0" xfId="0" applyNumberFormat="1" applyFont="1"/>
    <xf numFmtId="14" fontId="6" fillId="0" borderId="0" xfId="0" applyNumberFormat="1" applyFont="1"/>
    <xf numFmtId="166" fontId="2" fillId="0" borderId="0" xfId="0" applyNumberFormat="1" applyFont="1"/>
    <xf numFmtId="0" fontId="2" fillId="0" borderId="0" xfId="0" applyNumberFormat="1" applyFont="1"/>
    <xf numFmtId="0" fontId="2" fillId="0" borderId="0" xfId="2" applyFont="1"/>
    <xf numFmtId="165" fontId="2" fillId="0" borderId="0" xfId="0" applyNumberFormat="1" applyFont="1"/>
    <xf numFmtId="10" fontId="2" fillId="0" borderId="0" xfId="1" applyNumberFormat="1" applyFont="1"/>
    <xf numFmtId="0" fontId="2" fillId="0" borderId="0" xfId="0" applyFont="1" applyAlignment="1">
      <alignment horizontal="center" vertical="center"/>
    </xf>
    <xf numFmtId="0" fontId="1" fillId="0" borderId="0" xfId="2" applyAlignment="1">
      <alignment horizontal="center"/>
    </xf>
    <xf numFmtId="0" fontId="3" fillId="0" borderId="0" xfId="0" applyFont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 wrapText="1"/>
    </xf>
    <xf numFmtId="49" fontId="4" fillId="2" borderId="13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</cellXfs>
  <cellStyles count="3">
    <cellStyle name="Normal" xfId="0" builtinId="0"/>
    <cellStyle name="Normal 2" xfId="2" xr:uid="{48D1ECC4-2084-4505-810B-1D92BCEF8010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barchart.rtd">
      <tp>
        <v>1.15E-2</v>
        <stp>brendan-pc</stp>
        <stp>*BEHD</stp>
        <stp>USTY7.RT</stp>
        <stp>Close</stp>
        <stp>2/26/2021</stp>
        <stp>2</stp>
        <tr r="AS10" s="4"/>
      </tp>
      <tp>
        <v>7.4999999999999997E-3</v>
        <stp>brendan-pc</stp>
        <stp>*BEHD</stp>
        <stp>USTY5.RT</stp>
        <stp>Close</stp>
        <stp>2/26/2021</stp>
        <stp>2</stp>
        <tr r="AS9" s="4"/>
      </tp>
      <tp>
        <v>1.4E-3</v>
        <stp>brendan-pc</stp>
        <stp>*BEHD</stp>
        <stp>USTY2.RT</stp>
        <stp>Close</stp>
        <stp>2/26/2021</stp>
        <stp>2</stp>
        <tr r="AS7" s="4"/>
      </tp>
      <tp>
        <v>3.0000000000000001E-3</v>
        <stp>brendan-pc</stp>
        <stp>*BEHD</stp>
        <stp>USTY3.RT</stp>
        <stp>Close</stp>
        <stp>2/26/2021</stp>
        <stp>2</stp>
        <tr r="AS8" s="4"/>
      </tp>
      <tp>
        <v>8.0000000000000004E-4</v>
        <stp>brendan-pc</stp>
        <stp>*BEHD</stp>
        <stp>USTY1.RT</stp>
        <stp>Close</stp>
        <stp>2/26/2021</stp>
        <stp>2</stp>
        <tr r="AS6" s="4"/>
      </tp>
      <tp>
        <v>1.2200000000000001E-2</v>
        <stp>brendan-pc</stp>
        <stp>*BEHD</stp>
        <stp>USTY7.RT</stp>
        <stp>Close</stp>
        <stp>2/27/2020</stp>
        <stp>2</stp>
        <tr r="AT10" s="4"/>
      </tp>
      <tp>
        <v>1.11E-2</v>
        <stp>brendan-pc</stp>
        <stp>*BEHD</stp>
        <stp>USTY5.RT</stp>
        <stp>Close</stp>
        <stp>2/27/2020</stp>
        <stp>2</stp>
        <tr r="AT9" s="4"/>
      </tp>
      <tp>
        <v>1.11E-2</v>
        <stp>brendan-pc</stp>
        <stp>*BEHD</stp>
        <stp>USTY2.RT</stp>
        <stp>Close</stp>
        <stp>2/27/2020</stp>
        <stp>2</stp>
        <tr r="AT7" s="4"/>
      </tp>
      <tp>
        <v>1.0800000000000001E-2</v>
        <stp>brendan-pc</stp>
        <stp>*BEHD</stp>
        <stp>USTY3.RT</stp>
        <stp>Close</stp>
        <stp>2/27/2020</stp>
        <stp>2</stp>
        <tr r="AT8" s="4"/>
      </tp>
      <tp>
        <v>1.18E-2</v>
        <stp>brendan-pc</stp>
        <stp>*BEHD</stp>
        <stp>USTY1.RT</stp>
        <stp>Close</stp>
        <stp>2/27/2020</stp>
        <stp>2</stp>
        <tr r="AT6" s="4"/>
      </tp>
      <tp>
        <v>1.83E-2</v>
        <stp>brendan-pc</stp>
        <stp>1</stp>
        <stp>Last</stp>
        <stp>USTY10.RT</stp>
        <tr r="D11" s="4"/>
      </tp>
      <tp>
        <v>2.1700000000000001E-2</v>
        <stp>brendan-pc</stp>
        <stp>1</stp>
        <stp>Last</stp>
        <stp>USTY30.RT</stp>
        <tr r="D13" s="4"/>
      </tp>
      <tp>
        <v>2.2499999999999999E-2</v>
        <stp>brendan-pc</stp>
        <stp>1</stp>
        <stp>Last</stp>
        <stp>USTY20.RT</stp>
        <tr r="D12" s="4"/>
      </tp>
      <tp>
        <v>5.0000000000000001E-4</v>
        <stp>brendan-pc</stp>
        <stp>*BEHD</stp>
        <stp>USTM6.RT</stp>
        <stp>Close</stp>
        <stp>2/26/2021</stp>
        <stp>2</stp>
        <tr r="AS5" s="4"/>
      </tp>
      <tp>
        <v>4.0000000000000002E-4</v>
        <stp>brendan-pc</stp>
        <stp>*BEHD</stp>
        <stp>USTM3.RT</stp>
        <stp>Close</stp>
        <stp>2/26/2021</stp>
        <stp>2</stp>
        <tr r="AS4" s="4"/>
      </tp>
      <tp>
        <v>4.0000000000000002E-4</v>
        <stp>brendan-pc</stp>
        <stp>*BEHD</stp>
        <stp>USTM1.RT</stp>
        <stp>Close</stp>
        <stp>2/26/2021</stp>
        <stp>2</stp>
        <tr r="AS3" s="4"/>
      </tp>
      <tp>
        <v>1.3299999999999999E-2</v>
        <stp>brendan-pc</stp>
        <stp>*BEHD</stp>
        <stp>USTM6.RT</stp>
        <stp>Close</stp>
        <stp>2/27/2020</stp>
        <stp>2</stp>
        <tr r="AT5" s="4"/>
      </tp>
      <tp>
        <v>1.4500000000000001E-2</v>
        <stp>brendan-pc</stp>
        <stp>*BEHD</stp>
        <stp>USTM3.RT</stp>
        <stp>Close</stp>
        <stp>2/27/2020</stp>
        <stp>2</stp>
        <tr r="AT4" s="4"/>
      </tp>
      <tp>
        <v>1.5599999999999999E-2</v>
        <stp>brendan-pc</stp>
        <stp>*BEHD</stp>
        <stp>USTM1.RT</stp>
        <stp>Close</stp>
        <stp>2/27/2020</stp>
        <stp>2</stp>
        <tr r="AT3" s="4"/>
      </tp>
      <tp t="s">
        <v>10-Year Treasu</v>
        <stp>brendan-pc</stp>
        <stp>1</stp>
        <stp>Short Name</stp>
        <stp>USTY10.RT</stp>
        <tr r="C11" s="4"/>
      </tp>
      <tp t="s">
        <v>20-Year Treasu</v>
        <stp>brendan-pc</stp>
        <stp>1</stp>
        <stp>Short Name</stp>
        <stp>USTY20.RT</stp>
        <tr r="C12" s="4"/>
      </tp>
      <tp t="s">
        <v>30-Year Treasu</v>
        <stp>brendan-pc</stp>
        <stp>1</stp>
        <stp>Short Name</stp>
        <stp>USTY30.RT</stp>
        <tr r="C13" s="4"/>
      </tp>
      <tp>
        <v>44620</v>
        <stp>brendan-pc</stp>
        <stp>1</stp>
        <stp>Daily Date</stp>
        <stp>USTY20.RT</stp>
        <tr r="AP12" s="4"/>
      </tp>
      <tp>
        <v>44620</v>
        <stp>brendan-pc</stp>
        <stp>1</stp>
        <stp>Daily Date</stp>
        <stp>USTY30.RT</stp>
        <tr r="AP3" s="4"/>
        <tr r="AP13" s="4"/>
      </tp>
      <tp>
        <v>44620</v>
        <stp>brendan-pc</stp>
        <stp>1</stp>
        <stp>Daily Date</stp>
        <stp>USTY10.RT</stp>
        <tr r="AP11" s="4"/>
      </tp>
      <tp>
        <v>1.61E-2</v>
        <stp>brendan-pc</stp>
        <stp>*BEHD</stp>
        <stp>USTY20.RT</stp>
        <stp>Close</stp>
        <stp>2/27/2020</stp>
        <stp>2</stp>
        <tr r="AT12" s="4"/>
      </tp>
      <tp>
        <v>2.1700000000000001E-2</v>
        <stp>brendan-pc</stp>
        <stp>*BEHD</stp>
        <stp>USTY30.RT</stp>
        <stp>Close</stp>
        <stp>2/26/2021</stp>
        <stp>2</stp>
        <tr r="AS13" s="4"/>
      </tp>
      <tp>
        <v>44620</v>
        <stp>brendan-pc</stp>
        <stp>1</stp>
        <stp>Daily Date</stp>
        <stp>USTM6.RT</stp>
        <tr r="AP5" s="4"/>
      </tp>
      <tp>
        <v>44620</v>
        <stp>brendan-pc</stp>
        <stp>1</stp>
        <stp>Daily Date</stp>
        <stp>USTM3.RT</stp>
        <tr r="AP4" s="4"/>
      </tp>
      <tp>
        <v>44620</v>
        <stp>brendan-pc</stp>
        <stp>1</stp>
        <stp>Daily Date</stp>
        <stp>USTY7.RT</stp>
        <tr r="AP10" s="4"/>
      </tp>
      <tp>
        <v>44620</v>
        <stp>brendan-pc</stp>
        <stp>1</stp>
        <stp>Daily Date</stp>
        <stp>USTY5.RT</stp>
        <tr r="AP9" s="4"/>
      </tp>
      <tp>
        <v>44620</v>
        <stp>brendan-pc</stp>
        <stp>1</stp>
        <stp>Daily Date</stp>
        <stp>USTY2.RT</stp>
        <tr r="AP7" s="4"/>
      </tp>
      <tp>
        <v>44620</v>
        <stp>brendan-pc</stp>
        <stp>1</stp>
        <stp>Daily Date</stp>
        <stp>USTY3.RT</stp>
        <tr r="AP8" s="4"/>
      </tp>
      <tp>
        <v>44620</v>
        <stp>brendan-pc</stp>
        <stp>1</stp>
        <stp>Daily Date</stp>
        <stp>USTY1.RT</stp>
        <tr r="AP6" s="4"/>
      </tp>
      <tp>
        <v>1.7899999999999999E-2</v>
        <stp>brendan-pc</stp>
        <stp>*BEHD</stp>
        <stp>USTY30.RT</stp>
        <stp>Close</stp>
        <stp>2/27/2020</stp>
        <stp>2</stp>
        <tr r="AT13" s="4"/>
      </tp>
      <tp>
        <v>2.0799999999999999E-2</v>
        <stp>brendan-pc</stp>
        <stp>*BEHD</stp>
        <stp>USTY20.RT</stp>
        <stp>Close</stp>
        <stp>2/26/2021</stp>
        <stp>2</stp>
        <tr r="AS12" s="4"/>
      </tp>
      <tp>
        <v>1.44E-2</v>
        <stp>brendan-pc</stp>
        <stp>*BEHD</stp>
        <stp>USTY10.RT</stp>
        <stp>Close</stp>
        <stp>2/26/2021</stp>
        <stp>2</stp>
        <tr r="AS11" s="4"/>
      </tp>
      <tp>
        <v>1.2999999999999999E-2</v>
        <stp>brendan-pc</stp>
        <stp>*BEHD</stp>
        <stp>USTY10.RT</stp>
        <stp>Close</stp>
        <stp>2/27/2020</stp>
        <stp>2</stp>
        <tr r="AT11" s="4"/>
      </tp>
      <tp t="s">
        <v>1-Month Treasu</v>
        <stp>brendan-pc</stp>
        <stp>1</stp>
        <stp>Short Name</stp>
        <stp>USTM1.RT</stp>
        <tr r="C3" s="4"/>
      </tp>
      <tp t="s">
        <v>3-Month Treasu</v>
        <stp>brendan-pc</stp>
        <stp>1</stp>
        <stp>Short Name</stp>
        <stp>USTM3.RT</stp>
        <tr r="C4" s="4"/>
      </tp>
      <tp t="s">
        <v>6-Month Treasu</v>
        <stp>brendan-pc</stp>
        <stp>1</stp>
        <stp>Short Name</stp>
        <stp>USTM6.RT</stp>
        <tr r="C5" s="4"/>
      </tp>
      <tp t="s">
        <v>1-Year Treasur</v>
        <stp>brendan-pc</stp>
        <stp>1</stp>
        <stp>Short Name</stp>
        <stp>USTY1.RT</stp>
        <tr r="C6" s="4"/>
      </tp>
      <tp t="s">
        <v>2-Year Treasur</v>
        <stp>brendan-pc</stp>
        <stp>1</stp>
        <stp>Short Name</stp>
        <stp>USTY2.RT</stp>
        <tr r="C7" s="4"/>
      </tp>
      <tp t="s">
        <v>3-Year Treasur</v>
        <stp>brendan-pc</stp>
        <stp>1</stp>
        <stp>Short Name</stp>
        <stp>USTY3.RT</stp>
        <tr r="C8" s="4"/>
      </tp>
      <tp t="s">
        <v>5-Year Treasur</v>
        <stp>brendan-pc</stp>
        <stp>1</stp>
        <stp>Short Name</stp>
        <stp>USTY5.RT</stp>
        <tr r="C9" s="4"/>
      </tp>
      <tp t="s">
        <v>7-Year Treasur</v>
        <stp>brendan-pc</stp>
        <stp>1</stp>
        <stp>Short Name</stp>
        <stp>USTY7.RT</stp>
        <tr r="C10" s="4"/>
      </tp>
      <tp>
        <v>1.01E-2</v>
        <stp>brendan-pc</stp>
        <stp>1</stp>
        <stp>Last</stp>
        <stp>USTY1.RT</stp>
        <tr r="D6" s="4"/>
      </tp>
      <tp>
        <v>1.6199999999999999E-2</v>
        <stp>brendan-pc</stp>
        <stp>1</stp>
        <stp>Last</stp>
        <stp>USTY3.RT</stp>
        <tr r="D8" s="4"/>
      </tp>
      <tp>
        <v>1.44E-2</v>
        <stp>brendan-pc</stp>
        <stp>1</stp>
        <stp>Last</stp>
        <stp>USTY2.RT</stp>
        <tr r="D7" s="4"/>
      </tp>
      <tp>
        <v>1.7100000000000001E-2</v>
        <stp>brendan-pc</stp>
        <stp>1</stp>
        <stp>Last</stp>
        <stp>USTY5.RT</stp>
        <tr r="D9" s="4"/>
      </tp>
      <tp>
        <v>1.8100000000000002E-2</v>
        <stp>brendan-pc</stp>
        <stp>1</stp>
        <stp>Last</stp>
        <stp>USTY7.RT</stp>
        <tr r="D10" s="4"/>
      </tp>
      <tp>
        <v>5.9999999999999995E-4</v>
        <stp>brendan-pc</stp>
        <stp>1</stp>
        <stp>Last</stp>
        <stp>USTM1.RT</stp>
        <tr r="D3" s="4"/>
      </tp>
      <tp>
        <v>3.5000000000000001E-3</v>
        <stp>brendan-pc</stp>
        <stp>1</stp>
        <stp>Last</stp>
        <stp>USTM3.RT</stp>
        <tr r="D4" s="4"/>
      </tp>
      <tp>
        <v>6.8999999999999999E-3</v>
        <stp>brendan-pc</stp>
        <stp>1</stp>
        <stp>Last</stp>
        <stp>USTM6.RT</stp>
        <tr r="D5" s="4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volatileDependencies" Target="volatileDependencies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US Yield Curve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Current</c:v>
          </c:tx>
          <c:spPr>
            <a:ln w="28575" cap="rnd">
              <a:solidFill>
                <a:schemeClr val="accent6"/>
              </a:solidFill>
              <a:prstDash val="solid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28575">
                <a:solidFill>
                  <a:schemeClr val="accent6"/>
                </a:solidFill>
                <a:prstDash val="solid"/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Ref>
              <c:f>'Yield Curve'!$A$3:$A$13</c:f>
              <c:strCache>
                <c:ptCount val="11"/>
                <c:pt idx="0">
                  <c:v>1M</c:v>
                </c:pt>
                <c:pt idx="1">
                  <c:v>3M</c:v>
                </c:pt>
                <c:pt idx="2">
                  <c:v>6M</c:v>
                </c:pt>
                <c:pt idx="3">
                  <c:v>1Y</c:v>
                </c:pt>
                <c:pt idx="4">
                  <c:v>2Y</c:v>
                </c:pt>
                <c:pt idx="5">
                  <c:v>3Y</c:v>
                </c:pt>
                <c:pt idx="6">
                  <c:v>5Y</c:v>
                </c:pt>
                <c:pt idx="7">
                  <c:v>7Y</c:v>
                </c:pt>
                <c:pt idx="8">
                  <c:v>10Y</c:v>
                </c:pt>
                <c:pt idx="9">
                  <c:v>20Y</c:v>
                </c:pt>
                <c:pt idx="10">
                  <c:v>30Y</c:v>
                </c:pt>
              </c:strCache>
            </c:strRef>
          </c:cat>
          <c:val>
            <c:numRef>
              <c:f>'Yield Curve'!$D$3:$D$13</c:f>
              <c:numCache>
                <c:formatCode>0.00%</c:formatCode>
                <c:ptCount val="11"/>
                <c:pt idx="0">
                  <c:v>5.9999999999999995E-4</c:v>
                </c:pt>
                <c:pt idx="1">
                  <c:v>3.5000000000000001E-3</c:v>
                </c:pt>
                <c:pt idx="2">
                  <c:v>6.8999999999999999E-3</c:v>
                </c:pt>
                <c:pt idx="3">
                  <c:v>1.01E-2</c:v>
                </c:pt>
                <c:pt idx="4">
                  <c:v>1.44E-2</c:v>
                </c:pt>
                <c:pt idx="5">
                  <c:v>1.6199999999999999E-2</c:v>
                </c:pt>
                <c:pt idx="6">
                  <c:v>1.7100000000000001E-2</c:v>
                </c:pt>
                <c:pt idx="7">
                  <c:v>1.8100000000000002E-2</c:v>
                </c:pt>
                <c:pt idx="8">
                  <c:v>1.83E-2</c:v>
                </c:pt>
                <c:pt idx="9">
                  <c:v>2.2499999999999999E-2</c:v>
                </c:pt>
                <c:pt idx="10">
                  <c:v>2.1700000000000001E-2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9-4276-B3C0-2CECADF66E1A}"/>
            </c:ext>
          </c:extLst>
        </c:ser>
        <c:ser>
          <c:idx val="1"/>
          <c:order val="1"/>
          <c:tx>
            <c:strRef>
              <c:f>'Yield Curve'!$AU$3</c:f>
              <c:strCache>
                <c:ptCount val="1"/>
                <c:pt idx="0">
                  <c:v>February, 21</c:v>
                </c:pt>
              </c:strCache>
            </c:strRef>
          </c:tx>
          <c:spPr>
            <a:ln w="12700" cap="rnd">
              <a:solidFill>
                <a:schemeClr val="accent5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accent5"/>
                </a:solidFill>
                <a:prstDash val="sysDash"/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Ref>
              <c:f>'Yield Curve'!$A$3:$A$13</c:f>
              <c:strCache>
                <c:ptCount val="11"/>
                <c:pt idx="0">
                  <c:v>1M</c:v>
                </c:pt>
                <c:pt idx="1">
                  <c:v>3M</c:v>
                </c:pt>
                <c:pt idx="2">
                  <c:v>6M</c:v>
                </c:pt>
                <c:pt idx="3">
                  <c:v>1Y</c:v>
                </c:pt>
                <c:pt idx="4">
                  <c:v>2Y</c:v>
                </c:pt>
                <c:pt idx="5">
                  <c:v>3Y</c:v>
                </c:pt>
                <c:pt idx="6">
                  <c:v>5Y</c:v>
                </c:pt>
                <c:pt idx="7">
                  <c:v>7Y</c:v>
                </c:pt>
                <c:pt idx="8">
                  <c:v>10Y</c:v>
                </c:pt>
                <c:pt idx="9">
                  <c:v>20Y</c:v>
                </c:pt>
                <c:pt idx="10">
                  <c:v>30Y</c:v>
                </c:pt>
              </c:strCache>
            </c:strRef>
          </c:cat>
          <c:val>
            <c:numRef>
              <c:f>'Yield Curve'!$AS$3:$AS$13</c:f>
              <c:numCache>
                <c:formatCode>0.00%</c:formatCode>
                <c:ptCount val="11"/>
                <c:pt idx="0">
                  <c:v>4.0000000000000002E-4</c:v>
                </c:pt>
                <c:pt idx="1">
                  <c:v>4.0000000000000002E-4</c:v>
                </c:pt>
                <c:pt idx="2">
                  <c:v>5.0000000000000001E-4</c:v>
                </c:pt>
                <c:pt idx="3">
                  <c:v>8.0000000000000004E-4</c:v>
                </c:pt>
                <c:pt idx="4">
                  <c:v>1.4E-3</c:v>
                </c:pt>
                <c:pt idx="5">
                  <c:v>3.0000000000000001E-3</c:v>
                </c:pt>
                <c:pt idx="6">
                  <c:v>7.4999999999999997E-3</c:v>
                </c:pt>
                <c:pt idx="7">
                  <c:v>1.15E-2</c:v>
                </c:pt>
                <c:pt idx="8">
                  <c:v>1.44E-2</c:v>
                </c:pt>
                <c:pt idx="9">
                  <c:v>2.0799999999999999E-2</c:v>
                </c:pt>
                <c:pt idx="10">
                  <c:v>2.1700000000000001E-2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0-47AD-B3C8-75324825E32B}"/>
            </c:ext>
          </c:extLst>
        </c:ser>
        <c:ser>
          <c:idx val="2"/>
          <c:order val="2"/>
          <c:tx>
            <c:strRef>
              <c:f>'Yield Curve'!$AV$3</c:f>
              <c:strCache>
                <c:ptCount val="1"/>
                <c:pt idx="0">
                  <c:v>February, 20</c:v>
                </c:pt>
              </c:strCache>
            </c:strRef>
          </c:tx>
          <c:spPr>
            <a:ln w="12700" cap="rnd">
              <a:solidFill>
                <a:schemeClr val="accent4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accent4"/>
                </a:solidFill>
                <a:prstDash val="sysDash"/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Ref>
              <c:f>'Yield Curve'!$A$3:$A$13</c:f>
              <c:strCache>
                <c:ptCount val="11"/>
                <c:pt idx="0">
                  <c:v>1M</c:v>
                </c:pt>
                <c:pt idx="1">
                  <c:v>3M</c:v>
                </c:pt>
                <c:pt idx="2">
                  <c:v>6M</c:v>
                </c:pt>
                <c:pt idx="3">
                  <c:v>1Y</c:v>
                </c:pt>
                <c:pt idx="4">
                  <c:v>2Y</c:v>
                </c:pt>
                <c:pt idx="5">
                  <c:v>3Y</c:v>
                </c:pt>
                <c:pt idx="6">
                  <c:v>5Y</c:v>
                </c:pt>
                <c:pt idx="7">
                  <c:v>7Y</c:v>
                </c:pt>
                <c:pt idx="8">
                  <c:v>10Y</c:v>
                </c:pt>
                <c:pt idx="9">
                  <c:v>20Y</c:v>
                </c:pt>
                <c:pt idx="10">
                  <c:v>30Y</c:v>
                </c:pt>
              </c:strCache>
            </c:strRef>
          </c:cat>
          <c:val>
            <c:numRef>
              <c:f>'Yield Curve'!$AT$3:$AT$13</c:f>
              <c:numCache>
                <c:formatCode>0.00%</c:formatCode>
                <c:ptCount val="11"/>
                <c:pt idx="0">
                  <c:v>1.5599999999999999E-2</c:v>
                </c:pt>
                <c:pt idx="1">
                  <c:v>1.4500000000000001E-2</c:v>
                </c:pt>
                <c:pt idx="2">
                  <c:v>1.3299999999999999E-2</c:v>
                </c:pt>
                <c:pt idx="3">
                  <c:v>1.18E-2</c:v>
                </c:pt>
                <c:pt idx="4">
                  <c:v>1.11E-2</c:v>
                </c:pt>
                <c:pt idx="5">
                  <c:v>1.0800000000000001E-2</c:v>
                </c:pt>
                <c:pt idx="6">
                  <c:v>1.11E-2</c:v>
                </c:pt>
                <c:pt idx="7">
                  <c:v>1.2200000000000001E-2</c:v>
                </c:pt>
                <c:pt idx="8">
                  <c:v>1.2999999999999999E-2</c:v>
                </c:pt>
                <c:pt idx="9">
                  <c:v>1.61E-2</c:v>
                </c:pt>
                <c:pt idx="10">
                  <c:v>1.7899999999999999E-2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0-47AD-B3C8-75324825E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015647"/>
        <c:axId val="1221010239"/>
      </c:lineChart>
      <c:catAx>
        <c:axId val="1221015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1010239"/>
        <c:crosses val="autoZero"/>
        <c:auto val="1"/>
        <c:lblAlgn val="ctr"/>
        <c:lblOffset val="100"/>
        <c:noMultiLvlLbl val="0"/>
      </c:catAx>
      <c:valAx>
        <c:axId val="1221010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1015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UST Benchmarks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'Yield Curve'!$C$3</c:f>
              <c:strCache>
                <c:ptCount val="1"/>
                <c:pt idx="0">
                  <c:v>1-Month Treasu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1'!$AA$4:$AA$247</c:f>
              <c:numCache>
                <c:formatCode>m/d/yyyy</c:formatCode>
                <c:ptCount val="244"/>
                <c:pt idx="0">
                  <c:v>44620</c:v>
                </c:pt>
                <c:pt idx="1">
                  <c:v>44617</c:v>
                </c:pt>
                <c:pt idx="2">
                  <c:v>44616</c:v>
                </c:pt>
                <c:pt idx="3">
                  <c:v>44615</c:v>
                </c:pt>
                <c:pt idx="4">
                  <c:v>44614</c:v>
                </c:pt>
                <c:pt idx="5">
                  <c:v>44610</c:v>
                </c:pt>
                <c:pt idx="6">
                  <c:v>44609</c:v>
                </c:pt>
                <c:pt idx="7">
                  <c:v>44608</c:v>
                </c:pt>
                <c:pt idx="8">
                  <c:v>44607</c:v>
                </c:pt>
                <c:pt idx="9">
                  <c:v>44606</c:v>
                </c:pt>
                <c:pt idx="10">
                  <c:v>44603</c:v>
                </c:pt>
                <c:pt idx="11">
                  <c:v>44602</c:v>
                </c:pt>
                <c:pt idx="12">
                  <c:v>44601</c:v>
                </c:pt>
                <c:pt idx="13">
                  <c:v>44600</c:v>
                </c:pt>
                <c:pt idx="14">
                  <c:v>44599</c:v>
                </c:pt>
                <c:pt idx="15">
                  <c:v>44596</c:v>
                </c:pt>
                <c:pt idx="16">
                  <c:v>44595</c:v>
                </c:pt>
                <c:pt idx="17">
                  <c:v>44594</c:v>
                </c:pt>
                <c:pt idx="18">
                  <c:v>44593</c:v>
                </c:pt>
                <c:pt idx="19">
                  <c:v>44592</c:v>
                </c:pt>
                <c:pt idx="20">
                  <c:v>44589</c:v>
                </c:pt>
                <c:pt idx="21">
                  <c:v>44588</c:v>
                </c:pt>
                <c:pt idx="22">
                  <c:v>44587</c:v>
                </c:pt>
                <c:pt idx="23">
                  <c:v>44586</c:v>
                </c:pt>
                <c:pt idx="24">
                  <c:v>44585</c:v>
                </c:pt>
                <c:pt idx="25">
                  <c:v>44582</c:v>
                </c:pt>
                <c:pt idx="26">
                  <c:v>44581</c:v>
                </c:pt>
                <c:pt idx="27">
                  <c:v>44580</c:v>
                </c:pt>
                <c:pt idx="28">
                  <c:v>44579</c:v>
                </c:pt>
                <c:pt idx="29">
                  <c:v>44575</c:v>
                </c:pt>
                <c:pt idx="30">
                  <c:v>44574</c:v>
                </c:pt>
                <c:pt idx="31">
                  <c:v>44573</c:v>
                </c:pt>
                <c:pt idx="32">
                  <c:v>44572</c:v>
                </c:pt>
                <c:pt idx="33">
                  <c:v>44571</c:v>
                </c:pt>
                <c:pt idx="34">
                  <c:v>44568</c:v>
                </c:pt>
                <c:pt idx="35">
                  <c:v>44567</c:v>
                </c:pt>
                <c:pt idx="36">
                  <c:v>44566</c:v>
                </c:pt>
                <c:pt idx="37">
                  <c:v>44565</c:v>
                </c:pt>
                <c:pt idx="38">
                  <c:v>44564</c:v>
                </c:pt>
                <c:pt idx="39">
                  <c:v>44561</c:v>
                </c:pt>
                <c:pt idx="40">
                  <c:v>44560</c:v>
                </c:pt>
                <c:pt idx="41">
                  <c:v>44559</c:v>
                </c:pt>
                <c:pt idx="42">
                  <c:v>44558</c:v>
                </c:pt>
                <c:pt idx="43">
                  <c:v>44557</c:v>
                </c:pt>
                <c:pt idx="44">
                  <c:v>44553</c:v>
                </c:pt>
                <c:pt idx="45">
                  <c:v>44552</c:v>
                </c:pt>
                <c:pt idx="46">
                  <c:v>44551</c:v>
                </c:pt>
                <c:pt idx="47">
                  <c:v>44550</c:v>
                </c:pt>
                <c:pt idx="48">
                  <c:v>44547</c:v>
                </c:pt>
                <c:pt idx="49">
                  <c:v>44546</c:v>
                </c:pt>
                <c:pt idx="50">
                  <c:v>44545</c:v>
                </c:pt>
                <c:pt idx="51">
                  <c:v>44544</c:v>
                </c:pt>
                <c:pt idx="52">
                  <c:v>44543</c:v>
                </c:pt>
                <c:pt idx="53">
                  <c:v>44540</c:v>
                </c:pt>
                <c:pt idx="54">
                  <c:v>44539</c:v>
                </c:pt>
                <c:pt idx="55">
                  <c:v>44538</c:v>
                </c:pt>
                <c:pt idx="56">
                  <c:v>44537</c:v>
                </c:pt>
                <c:pt idx="57">
                  <c:v>44536</c:v>
                </c:pt>
                <c:pt idx="58">
                  <c:v>44533</c:v>
                </c:pt>
                <c:pt idx="59">
                  <c:v>44532</c:v>
                </c:pt>
                <c:pt idx="60">
                  <c:v>44531</c:v>
                </c:pt>
                <c:pt idx="61">
                  <c:v>44530</c:v>
                </c:pt>
                <c:pt idx="62">
                  <c:v>44529</c:v>
                </c:pt>
                <c:pt idx="63">
                  <c:v>44526</c:v>
                </c:pt>
                <c:pt idx="64">
                  <c:v>44524</c:v>
                </c:pt>
                <c:pt idx="65">
                  <c:v>44523</c:v>
                </c:pt>
                <c:pt idx="66">
                  <c:v>44522</c:v>
                </c:pt>
                <c:pt idx="67">
                  <c:v>44519</c:v>
                </c:pt>
                <c:pt idx="68">
                  <c:v>44518</c:v>
                </c:pt>
                <c:pt idx="69">
                  <c:v>44517</c:v>
                </c:pt>
                <c:pt idx="70">
                  <c:v>44516</c:v>
                </c:pt>
                <c:pt idx="71">
                  <c:v>44515</c:v>
                </c:pt>
                <c:pt idx="72">
                  <c:v>44512</c:v>
                </c:pt>
                <c:pt idx="73">
                  <c:v>44510</c:v>
                </c:pt>
                <c:pt idx="74">
                  <c:v>44509</c:v>
                </c:pt>
                <c:pt idx="75">
                  <c:v>44508</c:v>
                </c:pt>
                <c:pt idx="76">
                  <c:v>44505</c:v>
                </c:pt>
                <c:pt idx="77">
                  <c:v>44504</c:v>
                </c:pt>
                <c:pt idx="78">
                  <c:v>44503</c:v>
                </c:pt>
                <c:pt idx="79">
                  <c:v>44502</c:v>
                </c:pt>
                <c:pt idx="80">
                  <c:v>44501</c:v>
                </c:pt>
                <c:pt idx="81">
                  <c:v>44498</c:v>
                </c:pt>
                <c:pt idx="82">
                  <c:v>44497</c:v>
                </c:pt>
                <c:pt idx="83">
                  <c:v>44496</c:v>
                </c:pt>
                <c:pt idx="84">
                  <c:v>44495</c:v>
                </c:pt>
                <c:pt idx="85">
                  <c:v>44491</c:v>
                </c:pt>
                <c:pt idx="86">
                  <c:v>44490</c:v>
                </c:pt>
                <c:pt idx="87">
                  <c:v>44489</c:v>
                </c:pt>
                <c:pt idx="88">
                  <c:v>44488</c:v>
                </c:pt>
                <c:pt idx="89">
                  <c:v>44487</c:v>
                </c:pt>
                <c:pt idx="90">
                  <c:v>44484</c:v>
                </c:pt>
                <c:pt idx="91">
                  <c:v>44483</c:v>
                </c:pt>
                <c:pt idx="92">
                  <c:v>44482</c:v>
                </c:pt>
                <c:pt idx="93">
                  <c:v>44481</c:v>
                </c:pt>
                <c:pt idx="94">
                  <c:v>44470</c:v>
                </c:pt>
                <c:pt idx="95">
                  <c:v>44469</c:v>
                </c:pt>
                <c:pt idx="96">
                  <c:v>44468</c:v>
                </c:pt>
                <c:pt idx="97">
                  <c:v>44467</c:v>
                </c:pt>
                <c:pt idx="98">
                  <c:v>44466</c:v>
                </c:pt>
                <c:pt idx="99">
                  <c:v>44463</c:v>
                </c:pt>
                <c:pt idx="100">
                  <c:v>44462</c:v>
                </c:pt>
                <c:pt idx="101">
                  <c:v>44461</c:v>
                </c:pt>
                <c:pt idx="102">
                  <c:v>44460</c:v>
                </c:pt>
                <c:pt idx="103">
                  <c:v>44459</c:v>
                </c:pt>
                <c:pt idx="104">
                  <c:v>44456</c:v>
                </c:pt>
                <c:pt idx="105">
                  <c:v>44455</c:v>
                </c:pt>
                <c:pt idx="106">
                  <c:v>44454</c:v>
                </c:pt>
                <c:pt idx="107">
                  <c:v>44453</c:v>
                </c:pt>
                <c:pt idx="108">
                  <c:v>44452</c:v>
                </c:pt>
                <c:pt idx="109">
                  <c:v>44449</c:v>
                </c:pt>
                <c:pt idx="110">
                  <c:v>44448</c:v>
                </c:pt>
                <c:pt idx="111">
                  <c:v>44447</c:v>
                </c:pt>
                <c:pt idx="112">
                  <c:v>44439</c:v>
                </c:pt>
                <c:pt idx="113">
                  <c:v>44438</c:v>
                </c:pt>
                <c:pt idx="114">
                  <c:v>44435</c:v>
                </c:pt>
                <c:pt idx="115">
                  <c:v>44434</c:v>
                </c:pt>
                <c:pt idx="116">
                  <c:v>44433</c:v>
                </c:pt>
                <c:pt idx="117">
                  <c:v>44432</c:v>
                </c:pt>
                <c:pt idx="118">
                  <c:v>44431</c:v>
                </c:pt>
                <c:pt idx="119">
                  <c:v>44428</c:v>
                </c:pt>
                <c:pt idx="120">
                  <c:v>44427</c:v>
                </c:pt>
                <c:pt idx="121">
                  <c:v>44426</c:v>
                </c:pt>
                <c:pt idx="122">
                  <c:v>44425</c:v>
                </c:pt>
                <c:pt idx="123">
                  <c:v>44424</c:v>
                </c:pt>
                <c:pt idx="124">
                  <c:v>44421</c:v>
                </c:pt>
                <c:pt idx="125">
                  <c:v>44420</c:v>
                </c:pt>
                <c:pt idx="126">
                  <c:v>44419</c:v>
                </c:pt>
                <c:pt idx="127">
                  <c:v>44418</c:v>
                </c:pt>
                <c:pt idx="128">
                  <c:v>44417</c:v>
                </c:pt>
                <c:pt idx="129">
                  <c:v>44414</c:v>
                </c:pt>
                <c:pt idx="130">
                  <c:v>44413</c:v>
                </c:pt>
                <c:pt idx="131">
                  <c:v>44412</c:v>
                </c:pt>
                <c:pt idx="132">
                  <c:v>44411</c:v>
                </c:pt>
                <c:pt idx="133">
                  <c:v>44410</c:v>
                </c:pt>
                <c:pt idx="134">
                  <c:v>44407</c:v>
                </c:pt>
                <c:pt idx="135">
                  <c:v>44406</c:v>
                </c:pt>
                <c:pt idx="136">
                  <c:v>44405</c:v>
                </c:pt>
                <c:pt idx="137">
                  <c:v>44404</c:v>
                </c:pt>
                <c:pt idx="138">
                  <c:v>44403</c:v>
                </c:pt>
                <c:pt idx="139">
                  <c:v>44400</c:v>
                </c:pt>
                <c:pt idx="140">
                  <c:v>44399</c:v>
                </c:pt>
                <c:pt idx="141">
                  <c:v>44398</c:v>
                </c:pt>
                <c:pt idx="142">
                  <c:v>44397</c:v>
                </c:pt>
                <c:pt idx="143">
                  <c:v>44396</c:v>
                </c:pt>
                <c:pt idx="144">
                  <c:v>44393</c:v>
                </c:pt>
                <c:pt idx="145">
                  <c:v>44392</c:v>
                </c:pt>
                <c:pt idx="146">
                  <c:v>44391</c:v>
                </c:pt>
                <c:pt idx="147">
                  <c:v>44390</c:v>
                </c:pt>
                <c:pt idx="148">
                  <c:v>44389</c:v>
                </c:pt>
                <c:pt idx="149">
                  <c:v>44386</c:v>
                </c:pt>
                <c:pt idx="150">
                  <c:v>44385</c:v>
                </c:pt>
                <c:pt idx="151">
                  <c:v>44384</c:v>
                </c:pt>
                <c:pt idx="152">
                  <c:v>44383</c:v>
                </c:pt>
                <c:pt idx="153">
                  <c:v>44379</c:v>
                </c:pt>
                <c:pt idx="154">
                  <c:v>44378</c:v>
                </c:pt>
                <c:pt idx="155">
                  <c:v>44377</c:v>
                </c:pt>
                <c:pt idx="156">
                  <c:v>44376</c:v>
                </c:pt>
                <c:pt idx="157">
                  <c:v>44375</c:v>
                </c:pt>
                <c:pt idx="158">
                  <c:v>44372</c:v>
                </c:pt>
                <c:pt idx="159">
                  <c:v>44371</c:v>
                </c:pt>
                <c:pt idx="160">
                  <c:v>44370</c:v>
                </c:pt>
                <c:pt idx="161">
                  <c:v>44369</c:v>
                </c:pt>
                <c:pt idx="162">
                  <c:v>44368</c:v>
                </c:pt>
                <c:pt idx="163">
                  <c:v>44365</c:v>
                </c:pt>
                <c:pt idx="164">
                  <c:v>44364</c:v>
                </c:pt>
                <c:pt idx="165">
                  <c:v>44363</c:v>
                </c:pt>
                <c:pt idx="166">
                  <c:v>44362</c:v>
                </c:pt>
                <c:pt idx="167">
                  <c:v>44361</c:v>
                </c:pt>
                <c:pt idx="168">
                  <c:v>44358</c:v>
                </c:pt>
                <c:pt idx="169">
                  <c:v>44357</c:v>
                </c:pt>
                <c:pt idx="170">
                  <c:v>44356</c:v>
                </c:pt>
                <c:pt idx="171">
                  <c:v>44355</c:v>
                </c:pt>
                <c:pt idx="172">
                  <c:v>44354</c:v>
                </c:pt>
                <c:pt idx="173">
                  <c:v>44351</c:v>
                </c:pt>
                <c:pt idx="174">
                  <c:v>44350</c:v>
                </c:pt>
                <c:pt idx="175">
                  <c:v>44349</c:v>
                </c:pt>
                <c:pt idx="176">
                  <c:v>44348</c:v>
                </c:pt>
                <c:pt idx="177">
                  <c:v>44344</c:v>
                </c:pt>
                <c:pt idx="178">
                  <c:v>44343</c:v>
                </c:pt>
                <c:pt idx="179">
                  <c:v>44342</c:v>
                </c:pt>
                <c:pt idx="180">
                  <c:v>44341</c:v>
                </c:pt>
                <c:pt idx="181">
                  <c:v>44340</c:v>
                </c:pt>
                <c:pt idx="182">
                  <c:v>44337</c:v>
                </c:pt>
                <c:pt idx="183">
                  <c:v>44336</c:v>
                </c:pt>
                <c:pt idx="184">
                  <c:v>44335</c:v>
                </c:pt>
                <c:pt idx="185">
                  <c:v>44334</c:v>
                </c:pt>
                <c:pt idx="186">
                  <c:v>44333</c:v>
                </c:pt>
                <c:pt idx="187">
                  <c:v>44330</c:v>
                </c:pt>
                <c:pt idx="188">
                  <c:v>44329</c:v>
                </c:pt>
                <c:pt idx="189">
                  <c:v>44328</c:v>
                </c:pt>
                <c:pt idx="190">
                  <c:v>44327</c:v>
                </c:pt>
                <c:pt idx="191">
                  <c:v>44326</c:v>
                </c:pt>
                <c:pt idx="192">
                  <c:v>44323</c:v>
                </c:pt>
                <c:pt idx="193">
                  <c:v>44322</c:v>
                </c:pt>
                <c:pt idx="194">
                  <c:v>44321</c:v>
                </c:pt>
                <c:pt idx="195">
                  <c:v>44320</c:v>
                </c:pt>
                <c:pt idx="196">
                  <c:v>44319</c:v>
                </c:pt>
                <c:pt idx="197">
                  <c:v>44316</c:v>
                </c:pt>
                <c:pt idx="198">
                  <c:v>44315</c:v>
                </c:pt>
                <c:pt idx="199">
                  <c:v>44314</c:v>
                </c:pt>
                <c:pt idx="200">
                  <c:v>44313</c:v>
                </c:pt>
                <c:pt idx="201">
                  <c:v>44312</c:v>
                </c:pt>
                <c:pt idx="202">
                  <c:v>44309</c:v>
                </c:pt>
                <c:pt idx="203">
                  <c:v>44308</c:v>
                </c:pt>
                <c:pt idx="204">
                  <c:v>44307</c:v>
                </c:pt>
                <c:pt idx="205">
                  <c:v>44306</c:v>
                </c:pt>
                <c:pt idx="206">
                  <c:v>44305</c:v>
                </c:pt>
                <c:pt idx="207">
                  <c:v>44302</c:v>
                </c:pt>
                <c:pt idx="208">
                  <c:v>44301</c:v>
                </c:pt>
                <c:pt idx="209">
                  <c:v>44300</c:v>
                </c:pt>
                <c:pt idx="210">
                  <c:v>44299</c:v>
                </c:pt>
                <c:pt idx="211">
                  <c:v>44298</c:v>
                </c:pt>
                <c:pt idx="212">
                  <c:v>44295</c:v>
                </c:pt>
                <c:pt idx="213">
                  <c:v>44294</c:v>
                </c:pt>
                <c:pt idx="214">
                  <c:v>44293</c:v>
                </c:pt>
                <c:pt idx="215">
                  <c:v>44292</c:v>
                </c:pt>
                <c:pt idx="216">
                  <c:v>44291</c:v>
                </c:pt>
                <c:pt idx="217">
                  <c:v>44288</c:v>
                </c:pt>
                <c:pt idx="218">
                  <c:v>44287</c:v>
                </c:pt>
                <c:pt idx="219">
                  <c:v>44286</c:v>
                </c:pt>
                <c:pt idx="220">
                  <c:v>44285</c:v>
                </c:pt>
                <c:pt idx="221">
                  <c:v>44284</c:v>
                </c:pt>
                <c:pt idx="222">
                  <c:v>44281</c:v>
                </c:pt>
                <c:pt idx="223">
                  <c:v>44280</c:v>
                </c:pt>
                <c:pt idx="224">
                  <c:v>44279</c:v>
                </c:pt>
                <c:pt idx="225">
                  <c:v>44278</c:v>
                </c:pt>
                <c:pt idx="226">
                  <c:v>44277</c:v>
                </c:pt>
                <c:pt idx="227">
                  <c:v>44274</c:v>
                </c:pt>
                <c:pt idx="228">
                  <c:v>44273</c:v>
                </c:pt>
                <c:pt idx="229">
                  <c:v>44272</c:v>
                </c:pt>
                <c:pt idx="230">
                  <c:v>44271</c:v>
                </c:pt>
                <c:pt idx="231">
                  <c:v>44270</c:v>
                </c:pt>
                <c:pt idx="232">
                  <c:v>44267</c:v>
                </c:pt>
                <c:pt idx="233">
                  <c:v>44266</c:v>
                </c:pt>
                <c:pt idx="234">
                  <c:v>44265</c:v>
                </c:pt>
                <c:pt idx="235">
                  <c:v>44264</c:v>
                </c:pt>
                <c:pt idx="236">
                  <c:v>44263</c:v>
                </c:pt>
                <c:pt idx="237">
                  <c:v>44260</c:v>
                </c:pt>
                <c:pt idx="238">
                  <c:v>44259</c:v>
                </c:pt>
                <c:pt idx="239">
                  <c:v>44258</c:v>
                </c:pt>
                <c:pt idx="240">
                  <c:v>44257</c:v>
                </c:pt>
                <c:pt idx="241">
                  <c:v>44256</c:v>
                </c:pt>
              </c:numCache>
            </c:numRef>
          </c:cat>
          <c:val>
            <c:numRef>
              <c:f>'Sheet 1'!$AB$4:$AB$247</c:f>
              <c:numCache>
                <c:formatCode>#,##0.0000000</c:formatCode>
                <c:ptCount val="244"/>
                <c:pt idx="0">
                  <c:v>5.9999999999999995E-4</c:v>
                </c:pt>
                <c:pt idx="1">
                  <c:v>2.9999999999999997E-4</c:v>
                </c:pt>
                <c:pt idx="2">
                  <c:v>5.0000000000000001E-4</c:v>
                </c:pt>
                <c:pt idx="3">
                  <c:v>2.0000000000000001E-4</c:v>
                </c:pt>
                <c:pt idx="4">
                  <c:v>2.9999999999999997E-4</c:v>
                </c:pt>
                <c:pt idx="5">
                  <c:v>2.9999999999999997E-4</c:v>
                </c:pt>
                <c:pt idx="6">
                  <c:v>5.9999999999999995E-4</c:v>
                </c:pt>
                <c:pt idx="7">
                  <c:v>2.9999999999999997E-4</c:v>
                </c:pt>
                <c:pt idx="8">
                  <c:v>2.0000000000000001E-4</c:v>
                </c:pt>
                <c:pt idx="9">
                  <c:v>2.9999999999999997E-4</c:v>
                </c:pt>
                <c:pt idx="10">
                  <c:v>2.9999999999999997E-4</c:v>
                </c:pt>
                <c:pt idx="11">
                  <c:v>5.0000000000000001E-4</c:v>
                </c:pt>
                <c:pt idx="12">
                  <c:v>4.0000000000000002E-4</c:v>
                </c:pt>
                <c:pt idx="13">
                  <c:v>2.9999999999999997E-4</c:v>
                </c:pt>
                <c:pt idx="14">
                  <c:v>2.9999999999999997E-4</c:v>
                </c:pt>
                <c:pt idx="15">
                  <c:v>5.0000000000000001E-4</c:v>
                </c:pt>
                <c:pt idx="16">
                  <c:v>2.9999999999999997E-4</c:v>
                </c:pt>
                <c:pt idx="17">
                  <c:v>4.0000000000000002E-4</c:v>
                </c:pt>
                <c:pt idx="18">
                  <c:v>4.0000000000000002E-4</c:v>
                </c:pt>
                <c:pt idx="19">
                  <c:v>2.9999999999999997E-4</c:v>
                </c:pt>
                <c:pt idx="20">
                  <c:v>4.0000000000000002E-4</c:v>
                </c:pt>
                <c:pt idx="21">
                  <c:v>4.0000000000000002E-4</c:v>
                </c:pt>
                <c:pt idx="22">
                  <c:v>5.9999999999999995E-4</c:v>
                </c:pt>
                <c:pt idx="23">
                  <c:v>5.0000000000000001E-4</c:v>
                </c:pt>
                <c:pt idx="24">
                  <c:v>5.0000000000000001E-4</c:v>
                </c:pt>
                <c:pt idx="25">
                  <c:v>5.0000000000000001E-4</c:v>
                </c:pt>
                <c:pt idx="26">
                  <c:v>5.0000000000000001E-4</c:v>
                </c:pt>
                <c:pt idx="27">
                  <c:v>5.0000000000000001E-4</c:v>
                </c:pt>
                <c:pt idx="28">
                  <c:v>5.0000000000000001E-4</c:v>
                </c:pt>
                <c:pt idx="29">
                  <c:v>5.0000000000000001E-4</c:v>
                </c:pt>
                <c:pt idx="30">
                  <c:v>5.0000000000000001E-4</c:v>
                </c:pt>
                <c:pt idx="31">
                  <c:v>4.0000000000000002E-4</c:v>
                </c:pt>
                <c:pt idx="32">
                  <c:v>4.0000000000000002E-4</c:v>
                </c:pt>
                <c:pt idx="33">
                  <c:v>5.0000000000000001E-4</c:v>
                </c:pt>
                <c:pt idx="34">
                  <c:v>5.0000000000000001E-4</c:v>
                </c:pt>
                <c:pt idx="35">
                  <c:v>4.0000000000000002E-4</c:v>
                </c:pt>
                <c:pt idx="36">
                  <c:v>5.0000000000000001E-4</c:v>
                </c:pt>
                <c:pt idx="37">
                  <c:v>5.9999999999999995E-4</c:v>
                </c:pt>
                <c:pt idx="38">
                  <c:v>5.0000000000000001E-4</c:v>
                </c:pt>
                <c:pt idx="39">
                  <c:v>5.9999999999999995E-4</c:v>
                </c:pt>
                <c:pt idx="40">
                  <c:v>5.9999999999999995E-4</c:v>
                </c:pt>
                <c:pt idx="41">
                  <c:v>1E-4</c:v>
                </c:pt>
                <c:pt idx="42">
                  <c:v>2.9999999999999997E-4</c:v>
                </c:pt>
                <c:pt idx="43">
                  <c:v>4.0000000000000002E-4</c:v>
                </c:pt>
                <c:pt idx="44">
                  <c:v>4.0000000000000002E-4</c:v>
                </c:pt>
                <c:pt idx="45">
                  <c:v>2.9999999999999997E-4</c:v>
                </c:pt>
                <c:pt idx="46">
                  <c:v>2.9999999999999997E-4</c:v>
                </c:pt>
                <c:pt idx="47">
                  <c:v>2.9999999999999997E-4</c:v>
                </c:pt>
                <c:pt idx="48">
                  <c:v>2.9999999999999997E-4</c:v>
                </c:pt>
                <c:pt idx="49">
                  <c:v>4.0000000000000002E-4</c:v>
                </c:pt>
                <c:pt idx="50">
                  <c:v>2.9999999999999997E-4</c:v>
                </c:pt>
                <c:pt idx="51">
                  <c:v>2.0000000000000001E-4</c:v>
                </c:pt>
                <c:pt idx="52">
                  <c:v>1E-4</c:v>
                </c:pt>
                <c:pt idx="53">
                  <c:v>2.9999999999999997E-4</c:v>
                </c:pt>
                <c:pt idx="54">
                  <c:v>2.9999999999999997E-4</c:v>
                </c:pt>
                <c:pt idx="55">
                  <c:v>4.0000000000000002E-4</c:v>
                </c:pt>
                <c:pt idx="56">
                  <c:v>5.0000000000000001E-4</c:v>
                </c:pt>
                <c:pt idx="57">
                  <c:v>5.0000000000000001E-4</c:v>
                </c:pt>
                <c:pt idx="58">
                  <c:v>4.0000000000000002E-4</c:v>
                </c:pt>
                <c:pt idx="59">
                  <c:v>5.0000000000000001E-4</c:v>
                </c:pt>
                <c:pt idx="60">
                  <c:v>8.9999999999999998E-4</c:v>
                </c:pt>
                <c:pt idx="61">
                  <c:v>1.1000000000000001E-3</c:v>
                </c:pt>
                <c:pt idx="62">
                  <c:v>6.9999999999999999E-4</c:v>
                </c:pt>
                <c:pt idx="63">
                  <c:v>1.1000000000000001E-3</c:v>
                </c:pt>
                <c:pt idx="64">
                  <c:v>1.4E-3</c:v>
                </c:pt>
                <c:pt idx="65">
                  <c:v>5.9999999999999995E-4</c:v>
                </c:pt>
                <c:pt idx="66">
                  <c:v>6.9999999999999999E-4</c:v>
                </c:pt>
                <c:pt idx="67">
                  <c:v>1.1000000000000001E-3</c:v>
                </c:pt>
                <c:pt idx="68">
                  <c:v>1.1999999999999999E-3</c:v>
                </c:pt>
                <c:pt idx="69">
                  <c:v>5.9999999999999995E-4</c:v>
                </c:pt>
                <c:pt idx="70">
                  <c:v>5.9999999999999995E-4</c:v>
                </c:pt>
                <c:pt idx="71">
                  <c:v>5.9999999999999995E-4</c:v>
                </c:pt>
                <c:pt idx="72">
                  <c:v>5.0000000000000001E-4</c:v>
                </c:pt>
                <c:pt idx="73">
                  <c:v>5.9999999999999995E-4</c:v>
                </c:pt>
                <c:pt idx="74">
                  <c:v>4.0000000000000002E-4</c:v>
                </c:pt>
                <c:pt idx="75">
                  <c:v>4.0000000000000002E-4</c:v>
                </c:pt>
                <c:pt idx="76">
                  <c:v>5.0000000000000001E-4</c:v>
                </c:pt>
                <c:pt idx="77">
                  <c:v>5.0000000000000001E-4</c:v>
                </c:pt>
                <c:pt idx="78">
                  <c:v>5.0000000000000001E-4</c:v>
                </c:pt>
                <c:pt idx="79">
                  <c:v>5.0000000000000001E-4</c:v>
                </c:pt>
                <c:pt idx="80">
                  <c:v>5.0000000000000001E-4</c:v>
                </c:pt>
                <c:pt idx="81">
                  <c:v>5.9999999999999995E-4</c:v>
                </c:pt>
                <c:pt idx="82">
                  <c:v>5.9999999999999995E-4</c:v>
                </c:pt>
                <c:pt idx="83">
                  <c:v>5.9999999999999995E-4</c:v>
                </c:pt>
                <c:pt idx="84">
                  <c:v>5.9999999999999995E-4</c:v>
                </c:pt>
                <c:pt idx="85">
                  <c:v>5.0000000000000001E-4</c:v>
                </c:pt>
                <c:pt idx="86">
                  <c:v>5.9999999999999995E-4</c:v>
                </c:pt>
                <c:pt idx="87">
                  <c:v>5.9999999999999995E-4</c:v>
                </c:pt>
                <c:pt idx="88">
                  <c:v>5.9999999999999995E-4</c:v>
                </c:pt>
                <c:pt idx="89">
                  <c:v>5.0000000000000001E-4</c:v>
                </c:pt>
                <c:pt idx="90">
                  <c:v>4.0000000000000002E-4</c:v>
                </c:pt>
                <c:pt idx="91">
                  <c:v>5.0000000000000001E-4</c:v>
                </c:pt>
                <c:pt idx="92">
                  <c:v>2.9999999999999997E-4</c:v>
                </c:pt>
                <c:pt idx="93">
                  <c:v>2.9999999999999997E-4</c:v>
                </c:pt>
                <c:pt idx="94">
                  <c:v>8.0000000000000004E-4</c:v>
                </c:pt>
                <c:pt idx="95">
                  <c:v>6.9999999999999999E-4</c:v>
                </c:pt>
                <c:pt idx="96">
                  <c:v>5.0000000000000001E-4</c:v>
                </c:pt>
                <c:pt idx="97">
                  <c:v>6.9999999999999999E-4</c:v>
                </c:pt>
                <c:pt idx="98">
                  <c:v>5.9999999999999995E-4</c:v>
                </c:pt>
                <c:pt idx="99">
                  <c:v>5.9999999999999995E-4</c:v>
                </c:pt>
                <c:pt idx="100">
                  <c:v>5.0000000000000001E-4</c:v>
                </c:pt>
                <c:pt idx="101">
                  <c:v>4.0000000000000002E-4</c:v>
                </c:pt>
                <c:pt idx="102">
                  <c:v>5.0000000000000001E-4</c:v>
                </c:pt>
                <c:pt idx="103">
                  <c:v>5.9999999999999995E-4</c:v>
                </c:pt>
                <c:pt idx="104">
                  <c:v>5.9999999999999995E-4</c:v>
                </c:pt>
                <c:pt idx="105">
                  <c:v>5.9999999999999995E-4</c:v>
                </c:pt>
                <c:pt idx="106">
                  <c:v>4.0000000000000002E-4</c:v>
                </c:pt>
                <c:pt idx="107">
                  <c:v>5.0000000000000001E-4</c:v>
                </c:pt>
                <c:pt idx="108">
                  <c:v>5.9999999999999995E-4</c:v>
                </c:pt>
                <c:pt idx="109">
                  <c:v>5.9999999999999995E-4</c:v>
                </c:pt>
                <c:pt idx="110">
                  <c:v>6.9999999999999999E-4</c:v>
                </c:pt>
                <c:pt idx="111">
                  <c:v>5.0000000000000001E-4</c:v>
                </c:pt>
                <c:pt idx="112">
                  <c:v>2.9999999999999997E-4</c:v>
                </c:pt>
                <c:pt idx="113">
                  <c:v>4.0000000000000002E-4</c:v>
                </c:pt>
                <c:pt idx="114">
                  <c:v>4.0000000000000002E-4</c:v>
                </c:pt>
                <c:pt idx="115">
                  <c:v>4.0000000000000002E-4</c:v>
                </c:pt>
                <c:pt idx="116">
                  <c:v>4.0000000000000002E-4</c:v>
                </c:pt>
                <c:pt idx="117">
                  <c:v>2.9999999999999997E-4</c:v>
                </c:pt>
                <c:pt idx="118">
                  <c:v>4.0000000000000002E-4</c:v>
                </c:pt>
                <c:pt idx="119">
                  <c:v>4.0000000000000002E-4</c:v>
                </c:pt>
                <c:pt idx="120">
                  <c:v>4.0000000000000002E-4</c:v>
                </c:pt>
                <c:pt idx="121">
                  <c:v>2.9999999999999997E-4</c:v>
                </c:pt>
                <c:pt idx="122">
                  <c:v>2.9999999999999997E-4</c:v>
                </c:pt>
                <c:pt idx="123">
                  <c:v>4.0000000000000002E-4</c:v>
                </c:pt>
                <c:pt idx="124">
                  <c:v>4.0000000000000002E-4</c:v>
                </c:pt>
                <c:pt idx="125">
                  <c:v>5.0000000000000001E-4</c:v>
                </c:pt>
                <c:pt idx="126">
                  <c:v>5.0000000000000001E-4</c:v>
                </c:pt>
                <c:pt idx="127">
                  <c:v>5.0000000000000001E-4</c:v>
                </c:pt>
                <c:pt idx="128">
                  <c:v>4.0000000000000002E-4</c:v>
                </c:pt>
                <c:pt idx="129">
                  <c:v>4.0000000000000002E-4</c:v>
                </c:pt>
                <c:pt idx="130">
                  <c:v>5.0000000000000001E-4</c:v>
                </c:pt>
                <c:pt idx="131">
                  <c:v>5.0000000000000001E-4</c:v>
                </c:pt>
                <c:pt idx="132">
                  <c:v>5.0000000000000001E-4</c:v>
                </c:pt>
                <c:pt idx="133">
                  <c:v>5.0000000000000001E-4</c:v>
                </c:pt>
                <c:pt idx="134">
                  <c:v>5.0000000000000001E-4</c:v>
                </c:pt>
                <c:pt idx="135">
                  <c:v>5.0000000000000001E-4</c:v>
                </c:pt>
                <c:pt idx="136">
                  <c:v>4.0000000000000002E-4</c:v>
                </c:pt>
                <c:pt idx="137">
                  <c:v>4.0000000000000002E-4</c:v>
                </c:pt>
                <c:pt idx="138">
                  <c:v>5.0000000000000001E-4</c:v>
                </c:pt>
                <c:pt idx="139">
                  <c:v>5.0000000000000001E-4</c:v>
                </c:pt>
                <c:pt idx="140">
                  <c:v>4.0000000000000002E-4</c:v>
                </c:pt>
                <c:pt idx="141">
                  <c:v>4.0000000000000002E-4</c:v>
                </c:pt>
                <c:pt idx="142">
                  <c:v>5.0000000000000001E-4</c:v>
                </c:pt>
                <c:pt idx="143">
                  <c:v>5.0000000000000001E-4</c:v>
                </c:pt>
                <c:pt idx="144">
                  <c:v>5.0000000000000001E-4</c:v>
                </c:pt>
                <c:pt idx="145">
                  <c:v>5.0000000000000001E-4</c:v>
                </c:pt>
                <c:pt idx="146">
                  <c:v>5.9999999999999995E-4</c:v>
                </c:pt>
                <c:pt idx="147">
                  <c:v>5.0000000000000001E-4</c:v>
                </c:pt>
                <c:pt idx="148">
                  <c:v>5.0000000000000001E-4</c:v>
                </c:pt>
                <c:pt idx="149">
                  <c:v>5.9999999999999995E-4</c:v>
                </c:pt>
                <c:pt idx="150">
                  <c:v>5.9999999999999995E-4</c:v>
                </c:pt>
                <c:pt idx="151">
                  <c:v>5.0000000000000001E-4</c:v>
                </c:pt>
                <c:pt idx="152">
                  <c:v>5.0000000000000001E-4</c:v>
                </c:pt>
                <c:pt idx="153">
                  <c:v>5.0000000000000001E-4</c:v>
                </c:pt>
                <c:pt idx="154">
                  <c:v>5.0000000000000001E-4</c:v>
                </c:pt>
                <c:pt idx="155">
                  <c:v>5.0000000000000001E-4</c:v>
                </c:pt>
                <c:pt idx="156">
                  <c:v>4.0000000000000002E-4</c:v>
                </c:pt>
                <c:pt idx="157">
                  <c:v>4.0000000000000002E-4</c:v>
                </c:pt>
                <c:pt idx="158">
                  <c:v>5.0000000000000001E-4</c:v>
                </c:pt>
                <c:pt idx="159">
                  <c:v>5.0000000000000001E-4</c:v>
                </c:pt>
                <c:pt idx="160">
                  <c:v>4.0000000000000002E-4</c:v>
                </c:pt>
                <c:pt idx="161">
                  <c:v>4.0000000000000002E-4</c:v>
                </c:pt>
                <c:pt idx="162">
                  <c:v>4.0000000000000002E-4</c:v>
                </c:pt>
                <c:pt idx="163">
                  <c:v>5.0000000000000001E-4</c:v>
                </c:pt>
                <c:pt idx="164">
                  <c:v>5.0000000000000001E-4</c:v>
                </c:pt>
                <c:pt idx="165">
                  <c:v>4.0000000000000002E-4</c:v>
                </c:pt>
                <c:pt idx="166">
                  <c:v>2.0000000000000001E-4</c:v>
                </c:pt>
                <c:pt idx="167">
                  <c:v>1E-4</c:v>
                </c:pt>
                <c:pt idx="168">
                  <c:v>1E-4</c:v>
                </c:pt>
                <c:pt idx="169">
                  <c:v>1E-4</c:v>
                </c:pt>
                <c:pt idx="170">
                  <c:v>1E-4</c:v>
                </c:pt>
                <c:pt idx="171">
                  <c:v>1E-4</c:v>
                </c:pt>
                <c:pt idx="172">
                  <c:v>1E-4</c:v>
                </c:pt>
                <c:pt idx="173">
                  <c:v>1E-4</c:v>
                </c:pt>
                <c:pt idx="175">
                  <c:v>1E-4</c:v>
                </c:pt>
                <c:pt idx="176">
                  <c:v>1E-4</c:v>
                </c:pt>
                <c:pt idx="177">
                  <c:v>1E-4</c:v>
                </c:pt>
                <c:pt idx="180">
                  <c:v>1E-4</c:v>
                </c:pt>
                <c:pt idx="181">
                  <c:v>1E-4</c:v>
                </c:pt>
                <c:pt idx="183">
                  <c:v>1E-4</c:v>
                </c:pt>
                <c:pt idx="187">
                  <c:v>1E-4</c:v>
                </c:pt>
                <c:pt idx="189">
                  <c:v>1E-4</c:v>
                </c:pt>
                <c:pt idx="190">
                  <c:v>1E-4</c:v>
                </c:pt>
                <c:pt idx="191">
                  <c:v>2.0000000000000001E-4</c:v>
                </c:pt>
                <c:pt idx="192">
                  <c:v>1E-4</c:v>
                </c:pt>
                <c:pt idx="193">
                  <c:v>1E-4</c:v>
                </c:pt>
                <c:pt idx="194">
                  <c:v>1E-4</c:v>
                </c:pt>
                <c:pt idx="195">
                  <c:v>1E-4</c:v>
                </c:pt>
                <c:pt idx="196">
                  <c:v>2.0000000000000001E-4</c:v>
                </c:pt>
                <c:pt idx="197">
                  <c:v>1E-4</c:v>
                </c:pt>
                <c:pt idx="198">
                  <c:v>1E-4</c:v>
                </c:pt>
                <c:pt idx="199">
                  <c:v>1E-4</c:v>
                </c:pt>
                <c:pt idx="200">
                  <c:v>1E-4</c:v>
                </c:pt>
                <c:pt idx="201">
                  <c:v>2.0000000000000001E-4</c:v>
                </c:pt>
                <c:pt idx="202">
                  <c:v>1E-4</c:v>
                </c:pt>
                <c:pt idx="203">
                  <c:v>2.0000000000000001E-4</c:v>
                </c:pt>
                <c:pt idx="205">
                  <c:v>1E-4</c:v>
                </c:pt>
                <c:pt idx="206">
                  <c:v>1E-4</c:v>
                </c:pt>
                <c:pt idx="207">
                  <c:v>2.0000000000000001E-4</c:v>
                </c:pt>
                <c:pt idx="208">
                  <c:v>2.0000000000000001E-4</c:v>
                </c:pt>
                <c:pt idx="209">
                  <c:v>2.0000000000000001E-4</c:v>
                </c:pt>
                <c:pt idx="210">
                  <c:v>2.9999999999999997E-4</c:v>
                </c:pt>
                <c:pt idx="211">
                  <c:v>2.0000000000000001E-4</c:v>
                </c:pt>
                <c:pt idx="212">
                  <c:v>2.0000000000000001E-4</c:v>
                </c:pt>
                <c:pt idx="213">
                  <c:v>2.0000000000000001E-4</c:v>
                </c:pt>
                <c:pt idx="214">
                  <c:v>1E-4</c:v>
                </c:pt>
                <c:pt idx="215">
                  <c:v>2.0000000000000001E-4</c:v>
                </c:pt>
                <c:pt idx="216">
                  <c:v>2.9999999999999997E-4</c:v>
                </c:pt>
                <c:pt idx="217">
                  <c:v>2.0000000000000001E-4</c:v>
                </c:pt>
                <c:pt idx="218">
                  <c:v>2.0000000000000001E-4</c:v>
                </c:pt>
                <c:pt idx="219">
                  <c:v>1E-4</c:v>
                </c:pt>
                <c:pt idx="220">
                  <c:v>1E-4</c:v>
                </c:pt>
                <c:pt idx="221">
                  <c:v>2.0000000000000001E-4</c:v>
                </c:pt>
                <c:pt idx="222">
                  <c:v>2.0000000000000001E-4</c:v>
                </c:pt>
                <c:pt idx="223">
                  <c:v>2.0000000000000001E-4</c:v>
                </c:pt>
                <c:pt idx="224">
                  <c:v>2.0000000000000001E-4</c:v>
                </c:pt>
                <c:pt idx="225">
                  <c:v>2.0000000000000001E-4</c:v>
                </c:pt>
                <c:pt idx="226">
                  <c:v>2.0000000000000001E-4</c:v>
                </c:pt>
                <c:pt idx="227">
                  <c:v>1E-4</c:v>
                </c:pt>
                <c:pt idx="228">
                  <c:v>1E-4</c:v>
                </c:pt>
                <c:pt idx="229">
                  <c:v>1E-4</c:v>
                </c:pt>
                <c:pt idx="230">
                  <c:v>1E-4</c:v>
                </c:pt>
                <c:pt idx="231">
                  <c:v>2.0000000000000001E-4</c:v>
                </c:pt>
                <c:pt idx="232">
                  <c:v>2.9999999999999997E-4</c:v>
                </c:pt>
                <c:pt idx="233">
                  <c:v>4.0000000000000002E-4</c:v>
                </c:pt>
                <c:pt idx="234">
                  <c:v>2.9999999999999997E-4</c:v>
                </c:pt>
                <c:pt idx="235">
                  <c:v>4.0000000000000002E-4</c:v>
                </c:pt>
                <c:pt idx="236">
                  <c:v>4.0000000000000002E-4</c:v>
                </c:pt>
                <c:pt idx="237">
                  <c:v>4.0000000000000002E-4</c:v>
                </c:pt>
                <c:pt idx="238">
                  <c:v>2.9999999999999997E-4</c:v>
                </c:pt>
                <c:pt idx="239">
                  <c:v>4.0000000000000002E-4</c:v>
                </c:pt>
                <c:pt idx="240">
                  <c:v>4.0000000000000002E-4</c:v>
                </c:pt>
                <c:pt idx="241">
                  <c:v>2.9999999999999997E-4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25-4839-B2CF-FC61C083D8C1}"/>
            </c:ext>
          </c:extLst>
        </c:ser>
        <c:ser>
          <c:idx val="1"/>
          <c:order val="1"/>
          <c:tx>
            <c:strRef>
              <c:f>'Yield Curve'!$C$4</c:f>
              <c:strCache>
                <c:ptCount val="1"/>
                <c:pt idx="0">
                  <c:v>3-Month Treasu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1'!$AA$4:$AA$247</c:f>
              <c:numCache>
                <c:formatCode>m/d/yyyy</c:formatCode>
                <c:ptCount val="244"/>
                <c:pt idx="0">
                  <c:v>44620</c:v>
                </c:pt>
                <c:pt idx="1">
                  <c:v>44617</c:v>
                </c:pt>
                <c:pt idx="2">
                  <c:v>44616</c:v>
                </c:pt>
                <c:pt idx="3">
                  <c:v>44615</c:v>
                </c:pt>
                <c:pt idx="4">
                  <c:v>44614</c:v>
                </c:pt>
                <c:pt idx="5">
                  <c:v>44610</c:v>
                </c:pt>
                <c:pt idx="6">
                  <c:v>44609</c:v>
                </c:pt>
                <c:pt idx="7">
                  <c:v>44608</c:v>
                </c:pt>
                <c:pt idx="8">
                  <c:v>44607</c:v>
                </c:pt>
                <c:pt idx="9">
                  <c:v>44606</c:v>
                </c:pt>
                <c:pt idx="10">
                  <c:v>44603</c:v>
                </c:pt>
                <c:pt idx="11">
                  <c:v>44602</c:v>
                </c:pt>
                <c:pt idx="12">
                  <c:v>44601</c:v>
                </c:pt>
                <c:pt idx="13">
                  <c:v>44600</c:v>
                </c:pt>
                <c:pt idx="14">
                  <c:v>44599</c:v>
                </c:pt>
                <c:pt idx="15">
                  <c:v>44596</c:v>
                </c:pt>
                <c:pt idx="16">
                  <c:v>44595</c:v>
                </c:pt>
                <c:pt idx="17">
                  <c:v>44594</c:v>
                </c:pt>
                <c:pt idx="18">
                  <c:v>44593</c:v>
                </c:pt>
                <c:pt idx="19">
                  <c:v>44592</c:v>
                </c:pt>
                <c:pt idx="20">
                  <c:v>44589</c:v>
                </c:pt>
                <c:pt idx="21">
                  <c:v>44588</c:v>
                </c:pt>
                <c:pt idx="22">
                  <c:v>44587</c:v>
                </c:pt>
                <c:pt idx="23">
                  <c:v>44586</c:v>
                </c:pt>
                <c:pt idx="24">
                  <c:v>44585</c:v>
                </c:pt>
                <c:pt idx="25">
                  <c:v>44582</c:v>
                </c:pt>
                <c:pt idx="26">
                  <c:v>44581</c:v>
                </c:pt>
                <c:pt idx="27">
                  <c:v>44580</c:v>
                </c:pt>
                <c:pt idx="28">
                  <c:v>44579</c:v>
                </c:pt>
                <c:pt idx="29">
                  <c:v>44575</c:v>
                </c:pt>
                <c:pt idx="30">
                  <c:v>44574</c:v>
                </c:pt>
                <c:pt idx="31">
                  <c:v>44573</c:v>
                </c:pt>
                <c:pt idx="32">
                  <c:v>44572</c:v>
                </c:pt>
                <c:pt idx="33">
                  <c:v>44571</c:v>
                </c:pt>
                <c:pt idx="34">
                  <c:v>44568</c:v>
                </c:pt>
                <c:pt idx="35">
                  <c:v>44567</c:v>
                </c:pt>
                <c:pt idx="36">
                  <c:v>44566</c:v>
                </c:pt>
                <c:pt idx="37">
                  <c:v>44565</c:v>
                </c:pt>
                <c:pt idx="38">
                  <c:v>44564</c:v>
                </c:pt>
                <c:pt idx="39">
                  <c:v>44561</c:v>
                </c:pt>
                <c:pt idx="40">
                  <c:v>44560</c:v>
                </c:pt>
                <c:pt idx="41">
                  <c:v>44559</c:v>
                </c:pt>
                <c:pt idx="42">
                  <c:v>44558</c:v>
                </c:pt>
                <c:pt idx="43">
                  <c:v>44557</c:v>
                </c:pt>
                <c:pt idx="44">
                  <c:v>44553</c:v>
                </c:pt>
                <c:pt idx="45">
                  <c:v>44552</c:v>
                </c:pt>
                <c:pt idx="46">
                  <c:v>44551</c:v>
                </c:pt>
                <c:pt idx="47">
                  <c:v>44550</c:v>
                </c:pt>
                <c:pt idx="48">
                  <c:v>44547</c:v>
                </c:pt>
                <c:pt idx="49">
                  <c:v>44546</c:v>
                </c:pt>
                <c:pt idx="50">
                  <c:v>44545</c:v>
                </c:pt>
                <c:pt idx="51">
                  <c:v>44544</c:v>
                </c:pt>
                <c:pt idx="52">
                  <c:v>44543</c:v>
                </c:pt>
                <c:pt idx="53">
                  <c:v>44540</c:v>
                </c:pt>
                <c:pt idx="54">
                  <c:v>44539</c:v>
                </c:pt>
                <c:pt idx="55">
                  <c:v>44538</c:v>
                </c:pt>
                <c:pt idx="56">
                  <c:v>44537</c:v>
                </c:pt>
                <c:pt idx="57">
                  <c:v>44536</c:v>
                </c:pt>
                <c:pt idx="58">
                  <c:v>44533</c:v>
                </c:pt>
                <c:pt idx="59">
                  <c:v>44532</c:v>
                </c:pt>
                <c:pt idx="60">
                  <c:v>44531</c:v>
                </c:pt>
                <c:pt idx="61">
                  <c:v>44530</c:v>
                </c:pt>
                <c:pt idx="62">
                  <c:v>44529</c:v>
                </c:pt>
                <c:pt idx="63">
                  <c:v>44526</c:v>
                </c:pt>
                <c:pt idx="64">
                  <c:v>44524</c:v>
                </c:pt>
                <c:pt idx="65">
                  <c:v>44523</c:v>
                </c:pt>
                <c:pt idx="66">
                  <c:v>44522</c:v>
                </c:pt>
                <c:pt idx="67">
                  <c:v>44519</c:v>
                </c:pt>
                <c:pt idx="68">
                  <c:v>44518</c:v>
                </c:pt>
                <c:pt idx="69">
                  <c:v>44517</c:v>
                </c:pt>
                <c:pt idx="70">
                  <c:v>44516</c:v>
                </c:pt>
                <c:pt idx="71">
                  <c:v>44515</c:v>
                </c:pt>
                <c:pt idx="72">
                  <c:v>44512</c:v>
                </c:pt>
                <c:pt idx="73">
                  <c:v>44510</c:v>
                </c:pt>
                <c:pt idx="74">
                  <c:v>44509</c:v>
                </c:pt>
                <c:pt idx="75">
                  <c:v>44508</c:v>
                </c:pt>
                <c:pt idx="76">
                  <c:v>44505</c:v>
                </c:pt>
                <c:pt idx="77">
                  <c:v>44504</c:v>
                </c:pt>
                <c:pt idx="78">
                  <c:v>44503</c:v>
                </c:pt>
                <c:pt idx="79">
                  <c:v>44502</c:v>
                </c:pt>
                <c:pt idx="80">
                  <c:v>44501</c:v>
                </c:pt>
                <c:pt idx="81">
                  <c:v>44498</c:v>
                </c:pt>
                <c:pt idx="82">
                  <c:v>44497</c:v>
                </c:pt>
                <c:pt idx="83">
                  <c:v>44496</c:v>
                </c:pt>
                <c:pt idx="84">
                  <c:v>44495</c:v>
                </c:pt>
                <c:pt idx="85">
                  <c:v>44491</c:v>
                </c:pt>
                <c:pt idx="86">
                  <c:v>44490</c:v>
                </c:pt>
                <c:pt idx="87">
                  <c:v>44489</c:v>
                </c:pt>
                <c:pt idx="88">
                  <c:v>44488</c:v>
                </c:pt>
                <c:pt idx="89">
                  <c:v>44487</c:v>
                </c:pt>
                <c:pt idx="90">
                  <c:v>44484</c:v>
                </c:pt>
                <c:pt idx="91">
                  <c:v>44483</c:v>
                </c:pt>
                <c:pt idx="92">
                  <c:v>44482</c:v>
                </c:pt>
                <c:pt idx="93">
                  <c:v>44481</c:v>
                </c:pt>
                <c:pt idx="94">
                  <c:v>44470</c:v>
                </c:pt>
                <c:pt idx="95">
                  <c:v>44469</c:v>
                </c:pt>
                <c:pt idx="96">
                  <c:v>44468</c:v>
                </c:pt>
                <c:pt idx="97">
                  <c:v>44467</c:v>
                </c:pt>
                <c:pt idx="98">
                  <c:v>44466</c:v>
                </c:pt>
                <c:pt idx="99">
                  <c:v>44463</c:v>
                </c:pt>
                <c:pt idx="100">
                  <c:v>44462</c:v>
                </c:pt>
                <c:pt idx="101">
                  <c:v>44461</c:v>
                </c:pt>
                <c:pt idx="102">
                  <c:v>44460</c:v>
                </c:pt>
                <c:pt idx="103">
                  <c:v>44459</c:v>
                </c:pt>
                <c:pt idx="104">
                  <c:v>44456</c:v>
                </c:pt>
                <c:pt idx="105">
                  <c:v>44455</c:v>
                </c:pt>
                <c:pt idx="106">
                  <c:v>44454</c:v>
                </c:pt>
                <c:pt idx="107">
                  <c:v>44453</c:v>
                </c:pt>
                <c:pt idx="108">
                  <c:v>44452</c:v>
                </c:pt>
                <c:pt idx="109">
                  <c:v>44449</c:v>
                </c:pt>
                <c:pt idx="110">
                  <c:v>44448</c:v>
                </c:pt>
                <c:pt idx="111">
                  <c:v>44447</c:v>
                </c:pt>
                <c:pt idx="112">
                  <c:v>44439</c:v>
                </c:pt>
                <c:pt idx="113">
                  <c:v>44438</c:v>
                </c:pt>
                <c:pt idx="114">
                  <c:v>44435</c:v>
                </c:pt>
                <c:pt idx="115">
                  <c:v>44434</c:v>
                </c:pt>
                <c:pt idx="116">
                  <c:v>44433</c:v>
                </c:pt>
                <c:pt idx="117">
                  <c:v>44432</c:v>
                </c:pt>
                <c:pt idx="118">
                  <c:v>44431</c:v>
                </c:pt>
                <c:pt idx="119">
                  <c:v>44428</c:v>
                </c:pt>
                <c:pt idx="120">
                  <c:v>44427</c:v>
                </c:pt>
                <c:pt idx="121">
                  <c:v>44426</c:v>
                </c:pt>
                <c:pt idx="122">
                  <c:v>44425</c:v>
                </c:pt>
                <c:pt idx="123">
                  <c:v>44424</c:v>
                </c:pt>
                <c:pt idx="124">
                  <c:v>44421</c:v>
                </c:pt>
                <c:pt idx="125">
                  <c:v>44420</c:v>
                </c:pt>
                <c:pt idx="126">
                  <c:v>44419</c:v>
                </c:pt>
                <c:pt idx="127">
                  <c:v>44418</c:v>
                </c:pt>
                <c:pt idx="128">
                  <c:v>44417</c:v>
                </c:pt>
                <c:pt idx="129">
                  <c:v>44414</c:v>
                </c:pt>
                <c:pt idx="130">
                  <c:v>44413</c:v>
                </c:pt>
                <c:pt idx="131">
                  <c:v>44412</c:v>
                </c:pt>
                <c:pt idx="132">
                  <c:v>44411</c:v>
                </c:pt>
                <c:pt idx="133">
                  <c:v>44410</c:v>
                </c:pt>
                <c:pt idx="134">
                  <c:v>44407</c:v>
                </c:pt>
                <c:pt idx="135">
                  <c:v>44406</c:v>
                </c:pt>
                <c:pt idx="136">
                  <c:v>44405</c:v>
                </c:pt>
                <c:pt idx="137">
                  <c:v>44404</c:v>
                </c:pt>
                <c:pt idx="138">
                  <c:v>44403</c:v>
                </c:pt>
                <c:pt idx="139">
                  <c:v>44400</c:v>
                </c:pt>
                <c:pt idx="140">
                  <c:v>44399</c:v>
                </c:pt>
                <c:pt idx="141">
                  <c:v>44398</c:v>
                </c:pt>
                <c:pt idx="142">
                  <c:v>44397</c:v>
                </c:pt>
                <c:pt idx="143">
                  <c:v>44396</c:v>
                </c:pt>
                <c:pt idx="144">
                  <c:v>44393</c:v>
                </c:pt>
                <c:pt idx="145">
                  <c:v>44392</c:v>
                </c:pt>
                <c:pt idx="146">
                  <c:v>44391</c:v>
                </c:pt>
                <c:pt idx="147">
                  <c:v>44390</c:v>
                </c:pt>
                <c:pt idx="148">
                  <c:v>44389</c:v>
                </c:pt>
                <c:pt idx="149">
                  <c:v>44386</c:v>
                </c:pt>
                <c:pt idx="150">
                  <c:v>44385</c:v>
                </c:pt>
                <c:pt idx="151">
                  <c:v>44384</c:v>
                </c:pt>
                <c:pt idx="152">
                  <c:v>44383</c:v>
                </c:pt>
                <c:pt idx="153">
                  <c:v>44379</c:v>
                </c:pt>
                <c:pt idx="154">
                  <c:v>44378</c:v>
                </c:pt>
                <c:pt idx="155">
                  <c:v>44377</c:v>
                </c:pt>
                <c:pt idx="156">
                  <c:v>44376</c:v>
                </c:pt>
                <c:pt idx="157">
                  <c:v>44375</c:v>
                </c:pt>
                <c:pt idx="158">
                  <c:v>44372</c:v>
                </c:pt>
                <c:pt idx="159">
                  <c:v>44371</c:v>
                </c:pt>
                <c:pt idx="160">
                  <c:v>44370</c:v>
                </c:pt>
                <c:pt idx="161">
                  <c:v>44369</c:v>
                </c:pt>
                <c:pt idx="162">
                  <c:v>44368</c:v>
                </c:pt>
                <c:pt idx="163">
                  <c:v>44365</c:v>
                </c:pt>
                <c:pt idx="164">
                  <c:v>44364</c:v>
                </c:pt>
                <c:pt idx="165">
                  <c:v>44363</c:v>
                </c:pt>
                <c:pt idx="166">
                  <c:v>44362</c:v>
                </c:pt>
                <c:pt idx="167">
                  <c:v>44361</c:v>
                </c:pt>
                <c:pt idx="168">
                  <c:v>44358</c:v>
                </c:pt>
                <c:pt idx="169">
                  <c:v>44357</c:v>
                </c:pt>
                <c:pt idx="170">
                  <c:v>44356</c:v>
                </c:pt>
                <c:pt idx="171">
                  <c:v>44355</c:v>
                </c:pt>
                <c:pt idx="172">
                  <c:v>44354</c:v>
                </c:pt>
                <c:pt idx="173">
                  <c:v>44351</c:v>
                </c:pt>
                <c:pt idx="174">
                  <c:v>44350</c:v>
                </c:pt>
                <c:pt idx="175">
                  <c:v>44349</c:v>
                </c:pt>
                <c:pt idx="176">
                  <c:v>44348</c:v>
                </c:pt>
                <c:pt idx="177">
                  <c:v>44344</c:v>
                </c:pt>
                <c:pt idx="178">
                  <c:v>44343</c:v>
                </c:pt>
                <c:pt idx="179">
                  <c:v>44342</c:v>
                </c:pt>
                <c:pt idx="180">
                  <c:v>44341</c:v>
                </c:pt>
                <c:pt idx="181">
                  <c:v>44340</c:v>
                </c:pt>
                <c:pt idx="182">
                  <c:v>44337</c:v>
                </c:pt>
                <c:pt idx="183">
                  <c:v>44336</c:v>
                </c:pt>
                <c:pt idx="184">
                  <c:v>44335</c:v>
                </c:pt>
                <c:pt idx="185">
                  <c:v>44334</c:v>
                </c:pt>
                <c:pt idx="186">
                  <c:v>44333</c:v>
                </c:pt>
                <c:pt idx="187">
                  <c:v>44330</c:v>
                </c:pt>
                <c:pt idx="188">
                  <c:v>44329</c:v>
                </c:pt>
                <c:pt idx="189">
                  <c:v>44328</c:v>
                </c:pt>
                <c:pt idx="190">
                  <c:v>44327</c:v>
                </c:pt>
                <c:pt idx="191">
                  <c:v>44326</c:v>
                </c:pt>
                <c:pt idx="192">
                  <c:v>44323</c:v>
                </c:pt>
                <c:pt idx="193">
                  <c:v>44322</c:v>
                </c:pt>
                <c:pt idx="194">
                  <c:v>44321</c:v>
                </c:pt>
                <c:pt idx="195">
                  <c:v>44320</c:v>
                </c:pt>
                <c:pt idx="196">
                  <c:v>44319</c:v>
                </c:pt>
                <c:pt idx="197">
                  <c:v>44316</c:v>
                </c:pt>
                <c:pt idx="198">
                  <c:v>44315</c:v>
                </c:pt>
                <c:pt idx="199">
                  <c:v>44314</c:v>
                </c:pt>
                <c:pt idx="200">
                  <c:v>44313</c:v>
                </c:pt>
                <c:pt idx="201">
                  <c:v>44312</c:v>
                </c:pt>
                <c:pt idx="202">
                  <c:v>44309</c:v>
                </c:pt>
                <c:pt idx="203">
                  <c:v>44308</c:v>
                </c:pt>
                <c:pt idx="204">
                  <c:v>44307</c:v>
                </c:pt>
                <c:pt idx="205">
                  <c:v>44306</c:v>
                </c:pt>
                <c:pt idx="206">
                  <c:v>44305</c:v>
                </c:pt>
                <c:pt idx="207">
                  <c:v>44302</c:v>
                </c:pt>
                <c:pt idx="208">
                  <c:v>44301</c:v>
                </c:pt>
                <c:pt idx="209">
                  <c:v>44300</c:v>
                </c:pt>
                <c:pt idx="210">
                  <c:v>44299</c:v>
                </c:pt>
                <c:pt idx="211">
                  <c:v>44298</c:v>
                </c:pt>
                <c:pt idx="212">
                  <c:v>44295</c:v>
                </c:pt>
                <c:pt idx="213">
                  <c:v>44294</c:v>
                </c:pt>
                <c:pt idx="214">
                  <c:v>44293</c:v>
                </c:pt>
                <c:pt idx="215">
                  <c:v>44292</c:v>
                </c:pt>
                <c:pt idx="216">
                  <c:v>44291</c:v>
                </c:pt>
                <c:pt idx="217">
                  <c:v>44288</c:v>
                </c:pt>
                <c:pt idx="218">
                  <c:v>44287</c:v>
                </c:pt>
                <c:pt idx="219">
                  <c:v>44286</c:v>
                </c:pt>
                <c:pt idx="220">
                  <c:v>44285</c:v>
                </c:pt>
                <c:pt idx="221">
                  <c:v>44284</c:v>
                </c:pt>
                <c:pt idx="222">
                  <c:v>44281</c:v>
                </c:pt>
                <c:pt idx="223">
                  <c:v>44280</c:v>
                </c:pt>
                <c:pt idx="224">
                  <c:v>44279</c:v>
                </c:pt>
                <c:pt idx="225">
                  <c:v>44278</c:v>
                </c:pt>
                <c:pt idx="226">
                  <c:v>44277</c:v>
                </c:pt>
                <c:pt idx="227">
                  <c:v>44274</c:v>
                </c:pt>
                <c:pt idx="228">
                  <c:v>44273</c:v>
                </c:pt>
                <c:pt idx="229">
                  <c:v>44272</c:v>
                </c:pt>
                <c:pt idx="230">
                  <c:v>44271</c:v>
                </c:pt>
                <c:pt idx="231">
                  <c:v>44270</c:v>
                </c:pt>
                <c:pt idx="232">
                  <c:v>44267</c:v>
                </c:pt>
                <c:pt idx="233">
                  <c:v>44266</c:v>
                </c:pt>
                <c:pt idx="234">
                  <c:v>44265</c:v>
                </c:pt>
                <c:pt idx="235">
                  <c:v>44264</c:v>
                </c:pt>
                <c:pt idx="236">
                  <c:v>44263</c:v>
                </c:pt>
                <c:pt idx="237">
                  <c:v>44260</c:v>
                </c:pt>
                <c:pt idx="238">
                  <c:v>44259</c:v>
                </c:pt>
                <c:pt idx="239">
                  <c:v>44258</c:v>
                </c:pt>
                <c:pt idx="240">
                  <c:v>44257</c:v>
                </c:pt>
                <c:pt idx="241">
                  <c:v>44256</c:v>
                </c:pt>
              </c:numCache>
            </c:numRef>
          </c:cat>
          <c:val>
            <c:numRef>
              <c:f>'Sheet 1'!$AC$4:$AC$247</c:f>
              <c:numCache>
                <c:formatCode>#,##0.0000000</c:formatCode>
                <c:ptCount val="244"/>
                <c:pt idx="0">
                  <c:v>3.5000000000000001E-3</c:v>
                </c:pt>
                <c:pt idx="1">
                  <c:v>3.3E-3</c:v>
                </c:pt>
                <c:pt idx="2">
                  <c:v>3.2000000000000002E-3</c:v>
                </c:pt>
                <c:pt idx="3">
                  <c:v>3.3999999999999998E-3</c:v>
                </c:pt>
                <c:pt idx="4">
                  <c:v>3.7000000000000002E-3</c:v>
                </c:pt>
                <c:pt idx="5">
                  <c:v>3.5000000000000001E-3</c:v>
                </c:pt>
                <c:pt idx="6">
                  <c:v>3.5999999999999999E-3</c:v>
                </c:pt>
                <c:pt idx="7">
                  <c:v>3.8E-3</c:v>
                </c:pt>
                <c:pt idx="8">
                  <c:v>4.0000000000000001E-3</c:v>
                </c:pt>
                <c:pt idx="9">
                  <c:v>4.3E-3</c:v>
                </c:pt>
                <c:pt idx="10">
                  <c:v>3.5999999999999999E-3</c:v>
                </c:pt>
                <c:pt idx="11">
                  <c:v>4.0000000000000001E-3</c:v>
                </c:pt>
                <c:pt idx="12">
                  <c:v>2.5999999999999999E-3</c:v>
                </c:pt>
                <c:pt idx="13">
                  <c:v>2.5000000000000001E-3</c:v>
                </c:pt>
                <c:pt idx="14">
                  <c:v>2.7000000000000001E-3</c:v>
                </c:pt>
                <c:pt idx="15">
                  <c:v>2.3E-3</c:v>
                </c:pt>
                <c:pt idx="16">
                  <c:v>2E-3</c:v>
                </c:pt>
                <c:pt idx="17">
                  <c:v>1.9E-3</c:v>
                </c:pt>
                <c:pt idx="18">
                  <c:v>1.9E-3</c:v>
                </c:pt>
                <c:pt idx="19">
                  <c:v>2.2000000000000001E-3</c:v>
                </c:pt>
                <c:pt idx="20">
                  <c:v>1.9E-3</c:v>
                </c:pt>
                <c:pt idx="21">
                  <c:v>2E-3</c:v>
                </c:pt>
                <c:pt idx="22">
                  <c:v>1.9E-3</c:v>
                </c:pt>
                <c:pt idx="23">
                  <c:v>1.9E-3</c:v>
                </c:pt>
                <c:pt idx="24">
                  <c:v>1.9E-3</c:v>
                </c:pt>
                <c:pt idx="25">
                  <c:v>1.6999999999999999E-3</c:v>
                </c:pt>
                <c:pt idx="26">
                  <c:v>1.6999999999999999E-3</c:v>
                </c:pt>
                <c:pt idx="27">
                  <c:v>1.6999999999999999E-3</c:v>
                </c:pt>
                <c:pt idx="28">
                  <c:v>1.6000000000000001E-3</c:v>
                </c:pt>
                <c:pt idx="29">
                  <c:v>1.2999999999999999E-3</c:v>
                </c:pt>
                <c:pt idx="30">
                  <c:v>1.1999999999999999E-3</c:v>
                </c:pt>
                <c:pt idx="31">
                  <c:v>1.1999999999999999E-3</c:v>
                </c:pt>
                <c:pt idx="32">
                  <c:v>1.1000000000000001E-3</c:v>
                </c:pt>
                <c:pt idx="33">
                  <c:v>1.2999999999999999E-3</c:v>
                </c:pt>
                <c:pt idx="34">
                  <c:v>1E-3</c:v>
                </c:pt>
                <c:pt idx="35">
                  <c:v>1E-3</c:v>
                </c:pt>
                <c:pt idx="36">
                  <c:v>8.9999999999999998E-4</c:v>
                </c:pt>
                <c:pt idx="37">
                  <c:v>8.0000000000000004E-4</c:v>
                </c:pt>
                <c:pt idx="38">
                  <c:v>8.0000000000000004E-4</c:v>
                </c:pt>
                <c:pt idx="39">
                  <c:v>5.9999999999999995E-4</c:v>
                </c:pt>
                <c:pt idx="40">
                  <c:v>5.0000000000000001E-4</c:v>
                </c:pt>
                <c:pt idx="41">
                  <c:v>5.0000000000000001E-4</c:v>
                </c:pt>
                <c:pt idx="42">
                  <c:v>5.9999999999999995E-4</c:v>
                </c:pt>
                <c:pt idx="43">
                  <c:v>5.9999999999999995E-4</c:v>
                </c:pt>
                <c:pt idx="44">
                  <c:v>6.9999999999999999E-4</c:v>
                </c:pt>
                <c:pt idx="45">
                  <c:v>8.0000000000000004E-4</c:v>
                </c:pt>
                <c:pt idx="46">
                  <c:v>6.9999999999999999E-4</c:v>
                </c:pt>
                <c:pt idx="47">
                  <c:v>6.9999999999999999E-4</c:v>
                </c:pt>
                <c:pt idx="48">
                  <c:v>5.0000000000000001E-4</c:v>
                </c:pt>
                <c:pt idx="49">
                  <c:v>5.0000000000000001E-4</c:v>
                </c:pt>
                <c:pt idx="50">
                  <c:v>5.0000000000000001E-4</c:v>
                </c:pt>
                <c:pt idx="51">
                  <c:v>5.0000000000000001E-4</c:v>
                </c:pt>
                <c:pt idx="52">
                  <c:v>5.0000000000000001E-4</c:v>
                </c:pt>
                <c:pt idx="53">
                  <c:v>5.9999999999999995E-4</c:v>
                </c:pt>
                <c:pt idx="54">
                  <c:v>5.9999999999999995E-4</c:v>
                </c:pt>
                <c:pt idx="55">
                  <c:v>6.9999999999999999E-4</c:v>
                </c:pt>
                <c:pt idx="56">
                  <c:v>5.9999999999999995E-4</c:v>
                </c:pt>
                <c:pt idx="57">
                  <c:v>5.0000000000000001E-4</c:v>
                </c:pt>
                <c:pt idx="58">
                  <c:v>5.9999999999999995E-4</c:v>
                </c:pt>
                <c:pt idx="59">
                  <c:v>5.0000000000000001E-4</c:v>
                </c:pt>
                <c:pt idx="60">
                  <c:v>5.9999999999999995E-4</c:v>
                </c:pt>
                <c:pt idx="61">
                  <c:v>5.0000000000000001E-4</c:v>
                </c:pt>
                <c:pt idx="62">
                  <c:v>5.9999999999999995E-4</c:v>
                </c:pt>
                <c:pt idx="63">
                  <c:v>5.9999999999999995E-4</c:v>
                </c:pt>
                <c:pt idx="64">
                  <c:v>5.9999999999999995E-4</c:v>
                </c:pt>
                <c:pt idx="65">
                  <c:v>5.9999999999999995E-4</c:v>
                </c:pt>
                <c:pt idx="66">
                  <c:v>5.0000000000000001E-4</c:v>
                </c:pt>
                <c:pt idx="67">
                  <c:v>5.0000000000000001E-4</c:v>
                </c:pt>
                <c:pt idx="68">
                  <c:v>5.0000000000000001E-4</c:v>
                </c:pt>
                <c:pt idx="69">
                  <c:v>5.0000000000000001E-4</c:v>
                </c:pt>
                <c:pt idx="70">
                  <c:v>5.0000000000000001E-4</c:v>
                </c:pt>
                <c:pt idx="71">
                  <c:v>5.0000000000000001E-4</c:v>
                </c:pt>
                <c:pt idx="72">
                  <c:v>5.0000000000000001E-4</c:v>
                </c:pt>
                <c:pt idx="73">
                  <c:v>5.0000000000000001E-4</c:v>
                </c:pt>
                <c:pt idx="74">
                  <c:v>4.0000000000000002E-4</c:v>
                </c:pt>
                <c:pt idx="75">
                  <c:v>5.9999999999999995E-4</c:v>
                </c:pt>
                <c:pt idx="76">
                  <c:v>5.0000000000000001E-4</c:v>
                </c:pt>
                <c:pt idx="77">
                  <c:v>4.0000000000000002E-4</c:v>
                </c:pt>
                <c:pt idx="78">
                  <c:v>5.0000000000000001E-4</c:v>
                </c:pt>
                <c:pt idx="79">
                  <c:v>5.0000000000000001E-4</c:v>
                </c:pt>
                <c:pt idx="80">
                  <c:v>5.0000000000000001E-4</c:v>
                </c:pt>
                <c:pt idx="81">
                  <c:v>5.0000000000000001E-4</c:v>
                </c:pt>
                <c:pt idx="82">
                  <c:v>5.9999999999999995E-4</c:v>
                </c:pt>
                <c:pt idx="83">
                  <c:v>5.9999999999999995E-4</c:v>
                </c:pt>
                <c:pt idx="84">
                  <c:v>5.9999999999999995E-4</c:v>
                </c:pt>
                <c:pt idx="85">
                  <c:v>5.9999999999999995E-4</c:v>
                </c:pt>
                <c:pt idx="86">
                  <c:v>5.9999999999999995E-4</c:v>
                </c:pt>
                <c:pt idx="87">
                  <c:v>5.0000000000000001E-4</c:v>
                </c:pt>
                <c:pt idx="88">
                  <c:v>5.0000000000000001E-4</c:v>
                </c:pt>
                <c:pt idx="89">
                  <c:v>5.9999999999999995E-4</c:v>
                </c:pt>
                <c:pt idx="90">
                  <c:v>5.0000000000000001E-4</c:v>
                </c:pt>
                <c:pt idx="91">
                  <c:v>5.0000000000000001E-4</c:v>
                </c:pt>
                <c:pt idx="92">
                  <c:v>5.0000000000000001E-4</c:v>
                </c:pt>
                <c:pt idx="93">
                  <c:v>5.9999999999999995E-4</c:v>
                </c:pt>
                <c:pt idx="94">
                  <c:v>4.0000000000000002E-4</c:v>
                </c:pt>
                <c:pt idx="95">
                  <c:v>4.0000000000000002E-4</c:v>
                </c:pt>
                <c:pt idx="96">
                  <c:v>4.0000000000000002E-4</c:v>
                </c:pt>
                <c:pt idx="97">
                  <c:v>4.0000000000000002E-4</c:v>
                </c:pt>
                <c:pt idx="98">
                  <c:v>4.0000000000000002E-4</c:v>
                </c:pt>
                <c:pt idx="99">
                  <c:v>2.9999999999999997E-4</c:v>
                </c:pt>
                <c:pt idx="100">
                  <c:v>2.9999999999999997E-4</c:v>
                </c:pt>
                <c:pt idx="101">
                  <c:v>2.9999999999999997E-4</c:v>
                </c:pt>
                <c:pt idx="102">
                  <c:v>2.9999999999999997E-4</c:v>
                </c:pt>
                <c:pt idx="103">
                  <c:v>4.0000000000000002E-4</c:v>
                </c:pt>
                <c:pt idx="104">
                  <c:v>4.0000000000000002E-4</c:v>
                </c:pt>
                <c:pt idx="105">
                  <c:v>4.0000000000000002E-4</c:v>
                </c:pt>
                <c:pt idx="106">
                  <c:v>4.0000000000000002E-4</c:v>
                </c:pt>
                <c:pt idx="107">
                  <c:v>4.0000000000000002E-4</c:v>
                </c:pt>
                <c:pt idx="108">
                  <c:v>5.9999999999999995E-4</c:v>
                </c:pt>
                <c:pt idx="109">
                  <c:v>5.0000000000000001E-4</c:v>
                </c:pt>
                <c:pt idx="110">
                  <c:v>4.0000000000000002E-4</c:v>
                </c:pt>
                <c:pt idx="111">
                  <c:v>5.0000000000000001E-4</c:v>
                </c:pt>
                <c:pt idx="112">
                  <c:v>4.0000000000000002E-4</c:v>
                </c:pt>
                <c:pt idx="113">
                  <c:v>5.0000000000000001E-4</c:v>
                </c:pt>
                <c:pt idx="114">
                  <c:v>5.0000000000000001E-4</c:v>
                </c:pt>
                <c:pt idx="115">
                  <c:v>5.0000000000000001E-4</c:v>
                </c:pt>
                <c:pt idx="116">
                  <c:v>5.9999999999999995E-4</c:v>
                </c:pt>
                <c:pt idx="117">
                  <c:v>5.0000000000000001E-4</c:v>
                </c:pt>
                <c:pt idx="118">
                  <c:v>5.0000000000000001E-4</c:v>
                </c:pt>
                <c:pt idx="119">
                  <c:v>5.0000000000000001E-4</c:v>
                </c:pt>
                <c:pt idx="120">
                  <c:v>5.9999999999999995E-4</c:v>
                </c:pt>
                <c:pt idx="121">
                  <c:v>6.9999999999999999E-4</c:v>
                </c:pt>
                <c:pt idx="122">
                  <c:v>6.9999999999999999E-4</c:v>
                </c:pt>
                <c:pt idx="123">
                  <c:v>5.9999999999999995E-4</c:v>
                </c:pt>
                <c:pt idx="124">
                  <c:v>5.9999999999999995E-4</c:v>
                </c:pt>
                <c:pt idx="125">
                  <c:v>5.9999999999999995E-4</c:v>
                </c:pt>
                <c:pt idx="126">
                  <c:v>5.0000000000000001E-4</c:v>
                </c:pt>
                <c:pt idx="127">
                  <c:v>5.0000000000000001E-4</c:v>
                </c:pt>
                <c:pt idx="128">
                  <c:v>5.9999999999999995E-4</c:v>
                </c:pt>
                <c:pt idx="129">
                  <c:v>5.9999999999999995E-4</c:v>
                </c:pt>
                <c:pt idx="130">
                  <c:v>5.0000000000000001E-4</c:v>
                </c:pt>
                <c:pt idx="131">
                  <c:v>5.0000000000000001E-4</c:v>
                </c:pt>
                <c:pt idx="132">
                  <c:v>5.0000000000000001E-4</c:v>
                </c:pt>
                <c:pt idx="133">
                  <c:v>5.0000000000000001E-4</c:v>
                </c:pt>
                <c:pt idx="134">
                  <c:v>5.9999999999999995E-4</c:v>
                </c:pt>
                <c:pt idx="135">
                  <c:v>5.9999999999999995E-4</c:v>
                </c:pt>
                <c:pt idx="136">
                  <c:v>5.0000000000000001E-4</c:v>
                </c:pt>
                <c:pt idx="137">
                  <c:v>5.0000000000000001E-4</c:v>
                </c:pt>
                <c:pt idx="138">
                  <c:v>5.0000000000000001E-4</c:v>
                </c:pt>
                <c:pt idx="139">
                  <c:v>5.0000000000000001E-4</c:v>
                </c:pt>
                <c:pt idx="140">
                  <c:v>5.0000000000000001E-4</c:v>
                </c:pt>
                <c:pt idx="141">
                  <c:v>5.0000000000000001E-4</c:v>
                </c:pt>
                <c:pt idx="142">
                  <c:v>5.0000000000000001E-4</c:v>
                </c:pt>
                <c:pt idx="143">
                  <c:v>5.0000000000000001E-4</c:v>
                </c:pt>
                <c:pt idx="144">
                  <c:v>5.0000000000000001E-4</c:v>
                </c:pt>
                <c:pt idx="145">
                  <c:v>5.0000000000000001E-4</c:v>
                </c:pt>
                <c:pt idx="146">
                  <c:v>5.9999999999999995E-4</c:v>
                </c:pt>
                <c:pt idx="147">
                  <c:v>5.0000000000000001E-4</c:v>
                </c:pt>
                <c:pt idx="148">
                  <c:v>5.0000000000000001E-4</c:v>
                </c:pt>
                <c:pt idx="149">
                  <c:v>5.9999999999999995E-4</c:v>
                </c:pt>
                <c:pt idx="150">
                  <c:v>5.9999999999999995E-4</c:v>
                </c:pt>
                <c:pt idx="151">
                  <c:v>5.0000000000000001E-4</c:v>
                </c:pt>
                <c:pt idx="152">
                  <c:v>5.0000000000000001E-4</c:v>
                </c:pt>
                <c:pt idx="153">
                  <c:v>5.0000000000000001E-4</c:v>
                </c:pt>
                <c:pt idx="154">
                  <c:v>5.0000000000000001E-4</c:v>
                </c:pt>
                <c:pt idx="155">
                  <c:v>5.0000000000000001E-4</c:v>
                </c:pt>
                <c:pt idx="156">
                  <c:v>4.0000000000000002E-4</c:v>
                </c:pt>
                <c:pt idx="157">
                  <c:v>5.0000000000000001E-4</c:v>
                </c:pt>
                <c:pt idx="158">
                  <c:v>5.9999999999999995E-4</c:v>
                </c:pt>
                <c:pt idx="159">
                  <c:v>5.0000000000000001E-4</c:v>
                </c:pt>
                <c:pt idx="160">
                  <c:v>5.0000000000000001E-4</c:v>
                </c:pt>
                <c:pt idx="161">
                  <c:v>4.0000000000000002E-4</c:v>
                </c:pt>
                <c:pt idx="162">
                  <c:v>5.0000000000000001E-4</c:v>
                </c:pt>
                <c:pt idx="163">
                  <c:v>5.0000000000000001E-4</c:v>
                </c:pt>
                <c:pt idx="164">
                  <c:v>4.0000000000000002E-4</c:v>
                </c:pt>
                <c:pt idx="165">
                  <c:v>4.0000000000000002E-4</c:v>
                </c:pt>
                <c:pt idx="166">
                  <c:v>2.9999999999999997E-4</c:v>
                </c:pt>
                <c:pt idx="167">
                  <c:v>2.9999999999999997E-4</c:v>
                </c:pt>
                <c:pt idx="168">
                  <c:v>2.9999999999999997E-4</c:v>
                </c:pt>
                <c:pt idx="169">
                  <c:v>2.9999999999999997E-4</c:v>
                </c:pt>
                <c:pt idx="170">
                  <c:v>2.9999999999999997E-4</c:v>
                </c:pt>
                <c:pt idx="171">
                  <c:v>2.0000000000000001E-4</c:v>
                </c:pt>
                <c:pt idx="172">
                  <c:v>2.0000000000000001E-4</c:v>
                </c:pt>
                <c:pt idx="173">
                  <c:v>2.0000000000000001E-4</c:v>
                </c:pt>
                <c:pt idx="174">
                  <c:v>2.0000000000000001E-4</c:v>
                </c:pt>
                <c:pt idx="175">
                  <c:v>2.0000000000000001E-4</c:v>
                </c:pt>
                <c:pt idx="176">
                  <c:v>2.0000000000000001E-4</c:v>
                </c:pt>
                <c:pt idx="177">
                  <c:v>1E-4</c:v>
                </c:pt>
                <c:pt idx="178">
                  <c:v>2.0000000000000001E-4</c:v>
                </c:pt>
                <c:pt idx="179">
                  <c:v>2.0000000000000001E-4</c:v>
                </c:pt>
                <c:pt idx="180">
                  <c:v>2.0000000000000001E-4</c:v>
                </c:pt>
                <c:pt idx="181">
                  <c:v>2.0000000000000001E-4</c:v>
                </c:pt>
                <c:pt idx="182">
                  <c:v>1E-4</c:v>
                </c:pt>
                <c:pt idx="183">
                  <c:v>1E-4</c:v>
                </c:pt>
                <c:pt idx="184">
                  <c:v>1E-4</c:v>
                </c:pt>
                <c:pt idx="185">
                  <c:v>2.0000000000000001E-4</c:v>
                </c:pt>
                <c:pt idx="186">
                  <c:v>2.0000000000000001E-4</c:v>
                </c:pt>
                <c:pt idx="187">
                  <c:v>1E-4</c:v>
                </c:pt>
                <c:pt idx="188">
                  <c:v>2.0000000000000001E-4</c:v>
                </c:pt>
                <c:pt idx="189">
                  <c:v>2.0000000000000001E-4</c:v>
                </c:pt>
                <c:pt idx="190">
                  <c:v>1E-4</c:v>
                </c:pt>
                <c:pt idx="191">
                  <c:v>2.0000000000000001E-4</c:v>
                </c:pt>
                <c:pt idx="192">
                  <c:v>2.0000000000000001E-4</c:v>
                </c:pt>
                <c:pt idx="193">
                  <c:v>2.0000000000000001E-4</c:v>
                </c:pt>
                <c:pt idx="194">
                  <c:v>2.0000000000000001E-4</c:v>
                </c:pt>
                <c:pt idx="195">
                  <c:v>2.0000000000000001E-4</c:v>
                </c:pt>
                <c:pt idx="196">
                  <c:v>4.0000000000000002E-4</c:v>
                </c:pt>
                <c:pt idx="197">
                  <c:v>1E-4</c:v>
                </c:pt>
                <c:pt idx="198">
                  <c:v>1E-4</c:v>
                </c:pt>
                <c:pt idx="199">
                  <c:v>1E-4</c:v>
                </c:pt>
                <c:pt idx="200">
                  <c:v>1E-4</c:v>
                </c:pt>
                <c:pt idx="201">
                  <c:v>2.9999999999999997E-4</c:v>
                </c:pt>
                <c:pt idx="202">
                  <c:v>2.9999999999999997E-4</c:v>
                </c:pt>
                <c:pt idx="203">
                  <c:v>2.9999999999999997E-4</c:v>
                </c:pt>
                <c:pt idx="204">
                  <c:v>2.9999999999999997E-4</c:v>
                </c:pt>
                <c:pt idx="205">
                  <c:v>2.9999999999999997E-4</c:v>
                </c:pt>
                <c:pt idx="206">
                  <c:v>2.0000000000000001E-4</c:v>
                </c:pt>
                <c:pt idx="207">
                  <c:v>2.0000000000000001E-4</c:v>
                </c:pt>
                <c:pt idx="208">
                  <c:v>2.0000000000000001E-4</c:v>
                </c:pt>
                <c:pt idx="209">
                  <c:v>2.0000000000000001E-4</c:v>
                </c:pt>
                <c:pt idx="210">
                  <c:v>2.9999999999999997E-4</c:v>
                </c:pt>
                <c:pt idx="211">
                  <c:v>2.0000000000000001E-4</c:v>
                </c:pt>
                <c:pt idx="212">
                  <c:v>2.0000000000000001E-4</c:v>
                </c:pt>
                <c:pt idx="213">
                  <c:v>1E-4</c:v>
                </c:pt>
                <c:pt idx="214">
                  <c:v>2.0000000000000001E-4</c:v>
                </c:pt>
                <c:pt idx="215">
                  <c:v>2.0000000000000001E-4</c:v>
                </c:pt>
                <c:pt idx="216">
                  <c:v>2.9999999999999997E-4</c:v>
                </c:pt>
                <c:pt idx="217">
                  <c:v>2.0000000000000001E-4</c:v>
                </c:pt>
                <c:pt idx="218">
                  <c:v>2.0000000000000001E-4</c:v>
                </c:pt>
                <c:pt idx="219">
                  <c:v>2.9999999999999997E-4</c:v>
                </c:pt>
                <c:pt idx="220">
                  <c:v>2.0000000000000001E-4</c:v>
                </c:pt>
                <c:pt idx="221">
                  <c:v>2.9999999999999997E-4</c:v>
                </c:pt>
                <c:pt idx="222">
                  <c:v>2.0000000000000001E-4</c:v>
                </c:pt>
                <c:pt idx="223">
                  <c:v>2.0000000000000001E-4</c:v>
                </c:pt>
                <c:pt idx="224">
                  <c:v>2.0000000000000001E-4</c:v>
                </c:pt>
                <c:pt idx="225">
                  <c:v>1E-4</c:v>
                </c:pt>
                <c:pt idx="226">
                  <c:v>2.9999999999999997E-4</c:v>
                </c:pt>
                <c:pt idx="227">
                  <c:v>1E-4</c:v>
                </c:pt>
                <c:pt idx="228">
                  <c:v>1E-4</c:v>
                </c:pt>
                <c:pt idx="229">
                  <c:v>2.0000000000000001E-4</c:v>
                </c:pt>
                <c:pt idx="230">
                  <c:v>2.0000000000000001E-4</c:v>
                </c:pt>
                <c:pt idx="231">
                  <c:v>4.0000000000000002E-4</c:v>
                </c:pt>
                <c:pt idx="232">
                  <c:v>4.0000000000000002E-4</c:v>
                </c:pt>
                <c:pt idx="233">
                  <c:v>4.0000000000000002E-4</c:v>
                </c:pt>
                <c:pt idx="234">
                  <c:v>4.0000000000000002E-4</c:v>
                </c:pt>
                <c:pt idx="235">
                  <c:v>5.0000000000000001E-4</c:v>
                </c:pt>
                <c:pt idx="236">
                  <c:v>5.0000000000000001E-4</c:v>
                </c:pt>
                <c:pt idx="237">
                  <c:v>4.0000000000000002E-4</c:v>
                </c:pt>
                <c:pt idx="238">
                  <c:v>4.0000000000000002E-4</c:v>
                </c:pt>
                <c:pt idx="239">
                  <c:v>5.0000000000000001E-4</c:v>
                </c:pt>
                <c:pt idx="240">
                  <c:v>4.0000000000000002E-4</c:v>
                </c:pt>
                <c:pt idx="241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25-4839-B2CF-FC61C083D8C1}"/>
            </c:ext>
          </c:extLst>
        </c:ser>
        <c:ser>
          <c:idx val="2"/>
          <c:order val="2"/>
          <c:tx>
            <c:strRef>
              <c:f>'Yield Curve'!$C$5</c:f>
              <c:strCache>
                <c:ptCount val="1"/>
                <c:pt idx="0">
                  <c:v>6-Month Treasu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1'!$AA$4:$AA$247</c:f>
              <c:numCache>
                <c:formatCode>m/d/yyyy</c:formatCode>
                <c:ptCount val="244"/>
                <c:pt idx="0">
                  <c:v>44620</c:v>
                </c:pt>
                <c:pt idx="1">
                  <c:v>44617</c:v>
                </c:pt>
                <c:pt idx="2">
                  <c:v>44616</c:v>
                </c:pt>
                <c:pt idx="3">
                  <c:v>44615</c:v>
                </c:pt>
                <c:pt idx="4">
                  <c:v>44614</c:v>
                </c:pt>
                <c:pt idx="5">
                  <c:v>44610</c:v>
                </c:pt>
                <c:pt idx="6">
                  <c:v>44609</c:v>
                </c:pt>
                <c:pt idx="7">
                  <c:v>44608</c:v>
                </c:pt>
                <c:pt idx="8">
                  <c:v>44607</c:v>
                </c:pt>
                <c:pt idx="9">
                  <c:v>44606</c:v>
                </c:pt>
                <c:pt idx="10">
                  <c:v>44603</c:v>
                </c:pt>
                <c:pt idx="11">
                  <c:v>44602</c:v>
                </c:pt>
                <c:pt idx="12">
                  <c:v>44601</c:v>
                </c:pt>
                <c:pt idx="13">
                  <c:v>44600</c:v>
                </c:pt>
                <c:pt idx="14">
                  <c:v>44599</c:v>
                </c:pt>
                <c:pt idx="15">
                  <c:v>44596</c:v>
                </c:pt>
                <c:pt idx="16">
                  <c:v>44595</c:v>
                </c:pt>
                <c:pt idx="17">
                  <c:v>44594</c:v>
                </c:pt>
                <c:pt idx="18">
                  <c:v>44593</c:v>
                </c:pt>
                <c:pt idx="19">
                  <c:v>44592</c:v>
                </c:pt>
                <c:pt idx="20">
                  <c:v>44589</c:v>
                </c:pt>
                <c:pt idx="21">
                  <c:v>44588</c:v>
                </c:pt>
                <c:pt idx="22">
                  <c:v>44587</c:v>
                </c:pt>
                <c:pt idx="23">
                  <c:v>44586</c:v>
                </c:pt>
                <c:pt idx="24">
                  <c:v>44585</c:v>
                </c:pt>
                <c:pt idx="25">
                  <c:v>44582</c:v>
                </c:pt>
                <c:pt idx="26">
                  <c:v>44581</c:v>
                </c:pt>
                <c:pt idx="27">
                  <c:v>44580</c:v>
                </c:pt>
                <c:pt idx="28">
                  <c:v>44579</c:v>
                </c:pt>
                <c:pt idx="29">
                  <c:v>44575</c:v>
                </c:pt>
                <c:pt idx="30">
                  <c:v>44574</c:v>
                </c:pt>
                <c:pt idx="31">
                  <c:v>44573</c:v>
                </c:pt>
                <c:pt idx="32">
                  <c:v>44572</c:v>
                </c:pt>
                <c:pt idx="33">
                  <c:v>44571</c:v>
                </c:pt>
                <c:pt idx="34">
                  <c:v>44568</c:v>
                </c:pt>
                <c:pt idx="35">
                  <c:v>44567</c:v>
                </c:pt>
                <c:pt idx="36">
                  <c:v>44566</c:v>
                </c:pt>
                <c:pt idx="37">
                  <c:v>44565</c:v>
                </c:pt>
                <c:pt idx="38">
                  <c:v>44564</c:v>
                </c:pt>
                <c:pt idx="39">
                  <c:v>44561</c:v>
                </c:pt>
                <c:pt idx="40">
                  <c:v>44560</c:v>
                </c:pt>
                <c:pt idx="41">
                  <c:v>44559</c:v>
                </c:pt>
                <c:pt idx="42">
                  <c:v>44558</c:v>
                </c:pt>
                <c:pt idx="43">
                  <c:v>44557</c:v>
                </c:pt>
                <c:pt idx="44">
                  <c:v>44553</c:v>
                </c:pt>
                <c:pt idx="45">
                  <c:v>44552</c:v>
                </c:pt>
                <c:pt idx="46">
                  <c:v>44551</c:v>
                </c:pt>
                <c:pt idx="47">
                  <c:v>44550</c:v>
                </c:pt>
                <c:pt idx="48">
                  <c:v>44547</c:v>
                </c:pt>
                <c:pt idx="49">
                  <c:v>44546</c:v>
                </c:pt>
                <c:pt idx="50">
                  <c:v>44545</c:v>
                </c:pt>
                <c:pt idx="51">
                  <c:v>44544</c:v>
                </c:pt>
                <c:pt idx="52">
                  <c:v>44543</c:v>
                </c:pt>
                <c:pt idx="53">
                  <c:v>44540</c:v>
                </c:pt>
                <c:pt idx="54">
                  <c:v>44539</c:v>
                </c:pt>
                <c:pt idx="55">
                  <c:v>44538</c:v>
                </c:pt>
                <c:pt idx="56">
                  <c:v>44537</c:v>
                </c:pt>
                <c:pt idx="57">
                  <c:v>44536</c:v>
                </c:pt>
                <c:pt idx="58">
                  <c:v>44533</c:v>
                </c:pt>
                <c:pt idx="59">
                  <c:v>44532</c:v>
                </c:pt>
                <c:pt idx="60">
                  <c:v>44531</c:v>
                </c:pt>
                <c:pt idx="61">
                  <c:v>44530</c:v>
                </c:pt>
                <c:pt idx="62">
                  <c:v>44529</c:v>
                </c:pt>
                <c:pt idx="63">
                  <c:v>44526</c:v>
                </c:pt>
                <c:pt idx="64">
                  <c:v>44524</c:v>
                </c:pt>
                <c:pt idx="65">
                  <c:v>44523</c:v>
                </c:pt>
                <c:pt idx="66">
                  <c:v>44522</c:v>
                </c:pt>
                <c:pt idx="67">
                  <c:v>44519</c:v>
                </c:pt>
                <c:pt idx="68">
                  <c:v>44518</c:v>
                </c:pt>
                <c:pt idx="69">
                  <c:v>44517</c:v>
                </c:pt>
                <c:pt idx="70">
                  <c:v>44516</c:v>
                </c:pt>
                <c:pt idx="71">
                  <c:v>44515</c:v>
                </c:pt>
                <c:pt idx="72">
                  <c:v>44512</c:v>
                </c:pt>
                <c:pt idx="73">
                  <c:v>44510</c:v>
                </c:pt>
                <c:pt idx="74">
                  <c:v>44509</c:v>
                </c:pt>
                <c:pt idx="75">
                  <c:v>44508</c:v>
                </c:pt>
                <c:pt idx="76">
                  <c:v>44505</c:v>
                </c:pt>
                <c:pt idx="77">
                  <c:v>44504</c:v>
                </c:pt>
                <c:pt idx="78">
                  <c:v>44503</c:v>
                </c:pt>
                <c:pt idx="79">
                  <c:v>44502</c:v>
                </c:pt>
                <c:pt idx="80">
                  <c:v>44501</c:v>
                </c:pt>
                <c:pt idx="81">
                  <c:v>44498</c:v>
                </c:pt>
                <c:pt idx="82">
                  <c:v>44497</c:v>
                </c:pt>
                <c:pt idx="83">
                  <c:v>44496</c:v>
                </c:pt>
                <c:pt idx="84">
                  <c:v>44495</c:v>
                </c:pt>
                <c:pt idx="85">
                  <c:v>44491</c:v>
                </c:pt>
                <c:pt idx="86">
                  <c:v>44490</c:v>
                </c:pt>
                <c:pt idx="87">
                  <c:v>44489</c:v>
                </c:pt>
                <c:pt idx="88">
                  <c:v>44488</c:v>
                </c:pt>
                <c:pt idx="89">
                  <c:v>44487</c:v>
                </c:pt>
                <c:pt idx="90">
                  <c:v>44484</c:v>
                </c:pt>
                <c:pt idx="91">
                  <c:v>44483</c:v>
                </c:pt>
                <c:pt idx="92">
                  <c:v>44482</c:v>
                </c:pt>
                <c:pt idx="93">
                  <c:v>44481</c:v>
                </c:pt>
                <c:pt idx="94">
                  <c:v>44470</c:v>
                </c:pt>
                <c:pt idx="95">
                  <c:v>44469</c:v>
                </c:pt>
                <c:pt idx="96">
                  <c:v>44468</c:v>
                </c:pt>
                <c:pt idx="97">
                  <c:v>44467</c:v>
                </c:pt>
                <c:pt idx="98">
                  <c:v>44466</c:v>
                </c:pt>
                <c:pt idx="99">
                  <c:v>44463</c:v>
                </c:pt>
                <c:pt idx="100">
                  <c:v>44462</c:v>
                </c:pt>
                <c:pt idx="101">
                  <c:v>44461</c:v>
                </c:pt>
                <c:pt idx="102">
                  <c:v>44460</c:v>
                </c:pt>
                <c:pt idx="103">
                  <c:v>44459</c:v>
                </c:pt>
                <c:pt idx="104">
                  <c:v>44456</c:v>
                </c:pt>
                <c:pt idx="105">
                  <c:v>44455</c:v>
                </c:pt>
                <c:pt idx="106">
                  <c:v>44454</c:v>
                </c:pt>
                <c:pt idx="107">
                  <c:v>44453</c:v>
                </c:pt>
                <c:pt idx="108">
                  <c:v>44452</c:v>
                </c:pt>
                <c:pt idx="109">
                  <c:v>44449</c:v>
                </c:pt>
                <c:pt idx="110">
                  <c:v>44448</c:v>
                </c:pt>
                <c:pt idx="111">
                  <c:v>44447</c:v>
                </c:pt>
                <c:pt idx="112">
                  <c:v>44439</c:v>
                </c:pt>
                <c:pt idx="113">
                  <c:v>44438</c:v>
                </c:pt>
                <c:pt idx="114">
                  <c:v>44435</c:v>
                </c:pt>
                <c:pt idx="115">
                  <c:v>44434</c:v>
                </c:pt>
                <c:pt idx="116">
                  <c:v>44433</c:v>
                </c:pt>
                <c:pt idx="117">
                  <c:v>44432</c:v>
                </c:pt>
                <c:pt idx="118">
                  <c:v>44431</c:v>
                </c:pt>
                <c:pt idx="119">
                  <c:v>44428</c:v>
                </c:pt>
                <c:pt idx="120">
                  <c:v>44427</c:v>
                </c:pt>
                <c:pt idx="121">
                  <c:v>44426</c:v>
                </c:pt>
                <c:pt idx="122">
                  <c:v>44425</c:v>
                </c:pt>
                <c:pt idx="123">
                  <c:v>44424</c:v>
                </c:pt>
                <c:pt idx="124">
                  <c:v>44421</c:v>
                </c:pt>
                <c:pt idx="125">
                  <c:v>44420</c:v>
                </c:pt>
                <c:pt idx="126">
                  <c:v>44419</c:v>
                </c:pt>
                <c:pt idx="127">
                  <c:v>44418</c:v>
                </c:pt>
                <c:pt idx="128">
                  <c:v>44417</c:v>
                </c:pt>
                <c:pt idx="129">
                  <c:v>44414</c:v>
                </c:pt>
                <c:pt idx="130">
                  <c:v>44413</c:v>
                </c:pt>
                <c:pt idx="131">
                  <c:v>44412</c:v>
                </c:pt>
                <c:pt idx="132">
                  <c:v>44411</c:v>
                </c:pt>
                <c:pt idx="133">
                  <c:v>44410</c:v>
                </c:pt>
                <c:pt idx="134">
                  <c:v>44407</c:v>
                </c:pt>
                <c:pt idx="135">
                  <c:v>44406</c:v>
                </c:pt>
                <c:pt idx="136">
                  <c:v>44405</c:v>
                </c:pt>
                <c:pt idx="137">
                  <c:v>44404</c:v>
                </c:pt>
                <c:pt idx="138">
                  <c:v>44403</c:v>
                </c:pt>
                <c:pt idx="139">
                  <c:v>44400</c:v>
                </c:pt>
                <c:pt idx="140">
                  <c:v>44399</c:v>
                </c:pt>
                <c:pt idx="141">
                  <c:v>44398</c:v>
                </c:pt>
                <c:pt idx="142">
                  <c:v>44397</c:v>
                </c:pt>
                <c:pt idx="143">
                  <c:v>44396</c:v>
                </c:pt>
                <c:pt idx="144">
                  <c:v>44393</c:v>
                </c:pt>
                <c:pt idx="145">
                  <c:v>44392</c:v>
                </c:pt>
                <c:pt idx="146">
                  <c:v>44391</c:v>
                </c:pt>
                <c:pt idx="147">
                  <c:v>44390</c:v>
                </c:pt>
                <c:pt idx="148">
                  <c:v>44389</c:v>
                </c:pt>
                <c:pt idx="149">
                  <c:v>44386</c:v>
                </c:pt>
                <c:pt idx="150">
                  <c:v>44385</c:v>
                </c:pt>
                <c:pt idx="151">
                  <c:v>44384</c:v>
                </c:pt>
                <c:pt idx="152">
                  <c:v>44383</c:v>
                </c:pt>
                <c:pt idx="153">
                  <c:v>44379</c:v>
                </c:pt>
                <c:pt idx="154">
                  <c:v>44378</c:v>
                </c:pt>
                <c:pt idx="155">
                  <c:v>44377</c:v>
                </c:pt>
                <c:pt idx="156">
                  <c:v>44376</c:v>
                </c:pt>
                <c:pt idx="157">
                  <c:v>44375</c:v>
                </c:pt>
                <c:pt idx="158">
                  <c:v>44372</c:v>
                </c:pt>
                <c:pt idx="159">
                  <c:v>44371</c:v>
                </c:pt>
                <c:pt idx="160">
                  <c:v>44370</c:v>
                </c:pt>
                <c:pt idx="161">
                  <c:v>44369</c:v>
                </c:pt>
                <c:pt idx="162">
                  <c:v>44368</c:v>
                </c:pt>
                <c:pt idx="163">
                  <c:v>44365</c:v>
                </c:pt>
                <c:pt idx="164">
                  <c:v>44364</c:v>
                </c:pt>
                <c:pt idx="165">
                  <c:v>44363</c:v>
                </c:pt>
                <c:pt idx="166">
                  <c:v>44362</c:v>
                </c:pt>
                <c:pt idx="167">
                  <c:v>44361</c:v>
                </c:pt>
                <c:pt idx="168">
                  <c:v>44358</c:v>
                </c:pt>
                <c:pt idx="169">
                  <c:v>44357</c:v>
                </c:pt>
                <c:pt idx="170">
                  <c:v>44356</c:v>
                </c:pt>
                <c:pt idx="171">
                  <c:v>44355</c:v>
                </c:pt>
                <c:pt idx="172">
                  <c:v>44354</c:v>
                </c:pt>
                <c:pt idx="173">
                  <c:v>44351</c:v>
                </c:pt>
                <c:pt idx="174">
                  <c:v>44350</c:v>
                </c:pt>
                <c:pt idx="175">
                  <c:v>44349</c:v>
                </c:pt>
                <c:pt idx="176">
                  <c:v>44348</c:v>
                </c:pt>
                <c:pt idx="177">
                  <c:v>44344</c:v>
                </c:pt>
                <c:pt idx="178">
                  <c:v>44343</c:v>
                </c:pt>
                <c:pt idx="179">
                  <c:v>44342</c:v>
                </c:pt>
                <c:pt idx="180">
                  <c:v>44341</c:v>
                </c:pt>
                <c:pt idx="181">
                  <c:v>44340</c:v>
                </c:pt>
                <c:pt idx="182">
                  <c:v>44337</c:v>
                </c:pt>
                <c:pt idx="183">
                  <c:v>44336</c:v>
                </c:pt>
                <c:pt idx="184">
                  <c:v>44335</c:v>
                </c:pt>
                <c:pt idx="185">
                  <c:v>44334</c:v>
                </c:pt>
                <c:pt idx="186">
                  <c:v>44333</c:v>
                </c:pt>
                <c:pt idx="187">
                  <c:v>44330</c:v>
                </c:pt>
                <c:pt idx="188">
                  <c:v>44329</c:v>
                </c:pt>
                <c:pt idx="189">
                  <c:v>44328</c:v>
                </c:pt>
                <c:pt idx="190">
                  <c:v>44327</c:v>
                </c:pt>
                <c:pt idx="191">
                  <c:v>44326</c:v>
                </c:pt>
                <c:pt idx="192">
                  <c:v>44323</c:v>
                </c:pt>
                <c:pt idx="193">
                  <c:v>44322</c:v>
                </c:pt>
                <c:pt idx="194">
                  <c:v>44321</c:v>
                </c:pt>
                <c:pt idx="195">
                  <c:v>44320</c:v>
                </c:pt>
                <c:pt idx="196">
                  <c:v>44319</c:v>
                </c:pt>
                <c:pt idx="197">
                  <c:v>44316</c:v>
                </c:pt>
                <c:pt idx="198">
                  <c:v>44315</c:v>
                </c:pt>
                <c:pt idx="199">
                  <c:v>44314</c:v>
                </c:pt>
                <c:pt idx="200">
                  <c:v>44313</c:v>
                </c:pt>
                <c:pt idx="201">
                  <c:v>44312</c:v>
                </c:pt>
                <c:pt idx="202">
                  <c:v>44309</c:v>
                </c:pt>
                <c:pt idx="203">
                  <c:v>44308</c:v>
                </c:pt>
                <c:pt idx="204">
                  <c:v>44307</c:v>
                </c:pt>
                <c:pt idx="205">
                  <c:v>44306</c:v>
                </c:pt>
                <c:pt idx="206">
                  <c:v>44305</c:v>
                </c:pt>
                <c:pt idx="207">
                  <c:v>44302</c:v>
                </c:pt>
                <c:pt idx="208">
                  <c:v>44301</c:v>
                </c:pt>
                <c:pt idx="209">
                  <c:v>44300</c:v>
                </c:pt>
                <c:pt idx="210">
                  <c:v>44299</c:v>
                </c:pt>
                <c:pt idx="211">
                  <c:v>44298</c:v>
                </c:pt>
                <c:pt idx="212">
                  <c:v>44295</c:v>
                </c:pt>
                <c:pt idx="213">
                  <c:v>44294</c:v>
                </c:pt>
                <c:pt idx="214">
                  <c:v>44293</c:v>
                </c:pt>
                <c:pt idx="215">
                  <c:v>44292</c:v>
                </c:pt>
                <c:pt idx="216">
                  <c:v>44291</c:v>
                </c:pt>
                <c:pt idx="217">
                  <c:v>44288</c:v>
                </c:pt>
                <c:pt idx="218">
                  <c:v>44287</c:v>
                </c:pt>
                <c:pt idx="219">
                  <c:v>44286</c:v>
                </c:pt>
                <c:pt idx="220">
                  <c:v>44285</c:v>
                </c:pt>
                <c:pt idx="221">
                  <c:v>44284</c:v>
                </c:pt>
                <c:pt idx="222">
                  <c:v>44281</c:v>
                </c:pt>
                <c:pt idx="223">
                  <c:v>44280</c:v>
                </c:pt>
                <c:pt idx="224">
                  <c:v>44279</c:v>
                </c:pt>
                <c:pt idx="225">
                  <c:v>44278</c:v>
                </c:pt>
                <c:pt idx="226">
                  <c:v>44277</c:v>
                </c:pt>
                <c:pt idx="227">
                  <c:v>44274</c:v>
                </c:pt>
                <c:pt idx="228">
                  <c:v>44273</c:v>
                </c:pt>
                <c:pt idx="229">
                  <c:v>44272</c:v>
                </c:pt>
                <c:pt idx="230">
                  <c:v>44271</c:v>
                </c:pt>
                <c:pt idx="231">
                  <c:v>44270</c:v>
                </c:pt>
                <c:pt idx="232">
                  <c:v>44267</c:v>
                </c:pt>
                <c:pt idx="233">
                  <c:v>44266</c:v>
                </c:pt>
                <c:pt idx="234">
                  <c:v>44265</c:v>
                </c:pt>
                <c:pt idx="235">
                  <c:v>44264</c:v>
                </c:pt>
                <c:pt idx="236">
                  <c:v>44263</c:v>
                </c:pt>
                <c:pt idx="237">
                  <c:v>44260</c:v>
                </c:pt>
                <c:pt idx="238">
                  <c:v>44259</c:v>
                </c:pt>
                <c:pt idx="239">
                  <c:v>44258</c:v>
                </c:pt>
                <c:pt idx="240">
                  <c:v>44257</c:v>
                </c:pt>
                <c:pt idx="241">
                  <c:v>44256</c:v>
                </c:pt>
              </c:numCache>
            </c:numRef>
          </c:cat>
          <c:val>
            <c:numRef>
              <c:f>'Sheet 1'!$AD$4:$AD$247</c:f>
              <c:numCache>
                <c:formatCode>#,##0.0000000</c:formatCode>
                <c:ptCount val="244"/>
                <c:pt idx="0">
                  <c:v>6.8999999999999999E-3</c:v>
                </c:pt>
                <c:pt idx="1">
                  <c:v>7.1000000000000004E-3</c:v>
                </c:pt>
                <c:pt idx="2">
                  <c:v>6.4999999999999997E-3</c:v>
                </c:pt>
                <c:pt idx="3">
                  <c:v>7.4000000000000003E-3</c:v>
                </c:pt>
                <c:pt idx="4">
                  <c:v>7.3000000000000001E-3</c:v>
                </c:pt>
                <c:pt idx="5">
                  <c:v>6.4999999999999997E-3</c:v>
                </c:pt>
                <c:pt idx="6">
                  <c:v>6.4999999999999997E-3</c:v>
                </c:pt>
                <c:pt idx="7">
                  <c:v>6.7000000000000002E-3</c:v>
                </c:pt>
                <c:pt idx="8">
                  <c:v>7.1999999999999998E-3</c:v>
                </c:pt>
                <c:pt idx="9">
                  <c:v>7.6E-3</c:v>
                </c:pt>
                <c:pt idx="10">
                  <c:v>7.1000000000000004E-3</c:v>
                </c:pt>
                <c:pt idx="11">
                  <c:v>7.4000000000000003E-3</c:v>
                </c:pt>
                <c:pt idx="12">
                  <c:v>5.7000000000000002E-3</c:v>
                </c:pt>
                <c:pt idx="13">
                  <c:v>5.8999999999999999E-3</c:v>
                </c:pt>
                <c:pt idx="14">
                  <c:v>5.7999999999999996E-3</c:v>
                </c:pt>
                <c:pt idx="15">
                  <c:v>5.5999999999999999E-3</c:v>
                </c:pt>
                <c:pt idx="16">
                  <c:v>4.7999999999999996E-3</c:v>
                </c:pt>
                <c:pt idx="17">
                  <c:v>4.4999999999999997E-3</c:v>
                </c:pt>
                <c:pt idx="18">
                  <c:v>4.7999999999999996E-3</c:v>
                </c:pt>
                <c:pt idx="19">
                  <c:v>4.8999999999999998E-3</c:v>
                </c:pt>
                <c:pt idx="20">
                  <c:v>4.3E-3</c:v>
                </c:pt>
                <c:pt idx="21">
                  <c:v>4.3E-3</c:v>
                </c:pt>
                <c:pt idx="22">
                  <c:v>4.0000000000000001E-3</c:v>
                </c:pt>
                <c:pt idx="23">
                  <c:v>3.8999999999999998E-3</c:v>
                </c:pt>
                <c:pt idx="24">
                  <c:v>3.8999999999999998E-3</c:v>
                </c:pt>
                <c:pt idx="25">
                  <c:v>3.5000000000000001E-3</c:v>
                </c:pt>
                <c:pt idx="26">
                  <c:v>3.5999999999999999E-3</c:v>
                </c:pt>
                <c:pt idx="27">
                  <c:v>3.5999999999999999E-3</c:v>
                </c:pt>
                <c:pt idx="28">
                  <c:v>3.7000000000000002E-3</c:v>
                </c:pt>
                <c:pt idx="29">
                  <c:v>3.0000000000000001E-3</c:v>
                </c:pt>
                <c:pt idx="30">
                  <c:v>2.8E-3</c:v>
                </c:pt>
                <c:pt idx="31">
                  <c:v>2.7000000000000001E-3</c:v>
                </c:pt>
                <c:pt idx="32">
                  <c:v>2.8E-3</c:v>
                </c:pt>
                <c:pt idx="33">
                  <c:v>2.8E-3</c:v>
                </c:pt>
                <c:pt idx="34">
                  <c:v>2.3999999999999998E-3</c:v>
                </c:pt>
                <c:pt idx="35">
                  <c:v>2.3E-3</c:v>
                </c:pt>
                <c:pt idx="36">
                  <c:v>2.2000000000000001E-3</c:v>
                </c:pt>
                <c:pt idx="37">
                  <c:v>2.2000000000000001E-3</c:v>
                </c:pt>
                <c:pt idx="38">
                  <c:v>2.2000000000000001E-3</c:v>
                </c:pt>
                <c:pt idx="39">
                  <c:v>1.9E-3</c:v>
                </c:pt>
                <c:pt idx="40">
                  <c:v>1.9E-3</c:v>
                </c:pt>
                <c:pt idx="41">
                  <c:v>1.9E-3</c:v>
                </c:pt>
                <c:pt idx="42">
                  <c:v>2E-3</c:v>
                </c:pt>
                <c:pt idx="43">
                  <c:v>2.0999999999999999E-3</c:v>
                </c:pt>
                <c:pt idx="44">
                  <c:v>1.8E-3</c:v>
                </c:pt>
                <c:pt idx="45">
                  <c:v>1.6000000000000001E-3</c:v>
                </c:pt>
                <c:pt idx="46">
                  <c:v>1.6000000000000001E-3</c:v>
                </c:pt>
                <c:pt idx="47">
                  <c:v>1.6000000000000001E-3</c:v>
                </c:pt>
                <c:pt idx="48">
                  <c:v>1.2999999999999999E-3</c:v>
                </c:pt>
                <c:pt idx="49">
                  <c:v>1.2999999999999999E-3</c:v>
                </c:pt>
                <c:pt idx="50">
                  <c:v>1.2999999999999999E-3</c:v>
                </c:pt>
                <c:pt idx="51">
                  <c:v>1.2999999999999999E-3</c:v>
                </c:pt>
                <c:pt idx="52">
                  <c:v>1.1000000000000001E-3</c:v>
                </c:pt>
                <c:pt idx="53">
                  <c:v>1.2999999999999999E-3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1.5E-3</c:v>
                </c:pt>
                <c:pt idx="57">
                  <c:v>1.1999999999999999E-3</c:v>
                </c:pt>
                <c:pt idx="58">
                  <c:v>8.9999999999999998E-4</c:v>
                </c:pt>
                <c:pt idx="59">
                  <c:v>8.9999999999999998E-4</c:v>
                </c:pt>
                <c:pt idx="60">
                  <c:v>1E-3</c:v>
                </c:pt>
                <c:pt idx="61">
                  <c:v>1E-3</c:v>
                </c:pt>
                <c:pt idx="62">
                  <c:v>1E-3</c:v>
                </c:pt>
                <c:pt idx="63">
                  <c:v>1E-3</c:v>
                </c:pt>
                <c:pt idx="64">
                  <c:v>1E-3</c:v>
                </c:pt>
                <c:pt idx="65">
                  <c:v>6.9999999999999999E-4</c:v>
                </c:pt>
                <c:pt idx="66">
                  <c:v>6.9999999999999999E-4</c:v>
                </c:pt>
                <c:pt idx="67">
                  <c:v>5.9999999999999995E-4</c:v>
                </c:pt>
                <c:pt idx="68">
                  <c:v>5.9999999999999995E-4</c:v>
                </c:pt>
                <c:pt idx="69">
                  <c:v>5.9999999999999995E-4</c:v>
                </c:pt>
                <c:pt idx="70">
                  <c:v>6.9999999999999999E-4</c:v>
                </c:pt>
                <c:pt idx="71">
                  <c:v>5.9999999999999995E-4</c:v>
                </c:pt>
                <c:pt idx="72">
                  <c:v>6.9999999999999999E-4</c:v>
                </c:pt>
                <c:pt idx="73">
                  <c:v>6.9999999999999999E-4</c:v>
                </c:pt>
                <c:pt idx="74">
                  <c:v>5.9999999999999995E-4</c:v>
                </c:pt>
                <c:pt idx="75">
                  <c:v>6.9999999999999999E-4</c:v>
                </c:pt>
                <c:pt idx="76">
                  <c:v>6.9999999999999999E-4</c:v>
                </c:pt>
                <c:pt idx="77">
                  <c:v>6.9999999999999999E-4</c:v>
                </c:pt>
                <c:pt idx="78">
                  <c:v>6.9999999999999999E-4</c:v>
                </c:pt>
                <c:pt idx="79">
                  <c:v>6.9999999999999999E-4</c:v>
                </c:pt>
                <c:pt idx="80">
                  <c:v>5.9999999999999995E-4</c:v>
                </c:pt>
                <c:pt idx="81">
                  <c:v>6.9999999999999999E-4</c:v>
                </c:pt>
                <c:pt idx="82">
                  <c:v>5.9999999999999995E-4</c:v>
                </c:pt>
                <c:pt idx="83">
                  <c:v>6.9999999999999999E-4</c:v>
                </c:pt>
                <c:pt idx="84">
                  <c:v>5.9999999999999995E-4</c:v>
                </c:pt>
                <c:pt idx="85">
                  <c:v>6.9999999999999999E-4</c:v>
                </c:pt>
                <c:pt idx="86">
                  <c:v>5.9999999999999995E-4</c:v>
                </c:pt>
                <c:pt idx="87">
                  <c:v>5.9999999999999995E-4</c:v>
                </c:pt>
                <c:pt idx="88">
                  <c:v>5.9999999999999995E-4</c:v>
                </c:pt>
                <c:pt idx="89">
                  <c:v>5.9999999999999995E-4</c:v>
                </c:pt>
                <c:pt idx="90">
                  <c:v>5.9999999999999995E-4</c:v>
                </c:pt>
                <c:pt idx="91">
                  <c:v>5.9999999999999995E-4</c:v>
                </c:pt>
                <c:pt idx="92">
                  <c:v>5.9999999999999995E-4</c:v>
                </c:pt>
                <c:pt idx="93">
                  <c:v>5.9999999999999995E-4</c:v>
                </c:pt>
                <c:pt idx="94">
                  <c:v>5.0000000000000001E-4</c:v>
                </c:pt>
                <c:pt idx="95">
                  <c:v>5.0000000000000001E-4</c:v>
                </c:pt>
                <c:pt idx="96">
                  <c:v>5.0000000000000001E-4</c:v>
                </c:pt>
                <c:pt idx="97">
                  <c:v>5.9999999999999995E-4</c:v>
                </c:pt>
                <c:pt idx="98">
                  <c:v>5.0000000000000001E-4</c:v>
                </c:pt>
                <c:pt idx="99">
                  <c:v>5.0000000000000001E-4</c:v>
                </c:pt>
                <c:pt idx="100">
                  <c:v>4.0000000000000002E-4</c:v>
                </c:pt>
                <c:pt idx="101">
                  <c:v>5.0000000000000001E-4</c:v>
                </c:pt>
                <c:pt idx="102">
                  <c:v>4.0000000000000002E-4</c:v>
                </c:pt>
                <c:pt idx="103">
                  <c:v>5.0000000000000001E-4</c:v>
                </c:pt>
                <c:pt idx="104">
                  <c:v>5.0000000000000001E-4</c:v>
                </c:pt>
                <c:pt idx="105">
                  <c:v>5.0000000000000001E-4</c:v>
                </c:pt>
                <c:pt idx="106">
                  <c:v>5.0000000000000001E-4</c:v>
                </c:pt>
                <c:pt idx="107">
                  <c:v>5.0000000000000001E-4</c:v>
                </c:pt>
                <c:pt idx="108">
                  <c:v>5.9999999999999995E-4</c:v>
                </c:pt>
                <c:pt idx="109">
                  <c:v>5.9999999999999995E-4</c:v>
                </c:pt>
                <c:pt idx="110">
                  <c:v>5.0000000000000001E-4</c:v>
                </c:pt>
                <c:pt idx="111">
                  <c:v>5.9999999999999995E-4</c:v>
                </c:pt>
                <c:pt idx="112">
                  <c:v>5.9999999999999995E-4</c:v>
                </c:pt>
                <c:pt idx="113">
                  <c:v>5.0000000000000001E-4</c:v>
                </c:pt>
                <c:pt idx="114">
                  <c:v>5.0000000000000001E-4</c:v>
                </c:pt>
                <c:pt idx="115">
                  <c:v>5.9999999999999995E-4</c:v>
                </c:pt>
                <c:pt idx="116">
                  <c:v>5.9999999999999995E-4</c:v>
                </c:pt>
                <c:pt idx="117">
                  <c:v>5.0000000000000001E-4</c:v>
                </c:pt>
                <c:pt idx="118">
                  <c:v>5.9999999999999995E-4</c:v>
                </c:pt>
                <c:pt idx="119">
                  <c:v>5.0000000000000001E-4</c:v>
                </c:pt>
                <c:pt idx="120">
                  <c:v>5.0000000000000001E-4</c:v>
                </c:pt>
                <c:pt idx="121">
                  <c:v>5.0000000000000001E-4</c:v>
                </c:pt>
                <c:pt idx="122">
                  <c:v>5.9999999999999995E-4</c:v>
                </c:pt>
                <c:pt idx="123">
                  <c:v>5.0000000000000001E-4</c:v>
                </c:pt>
                <c:pt idx="124">
                  <c:v>5.0000000000000001E-4</c:v>
                </c:pt>
                <c:pt idx="125">
                  <c:v>5.9999999999999995E-4</c:v>
                </c:pt>
                <c:pt idx="126">
                  <c:v>5.9999999999999995E-4</c:v>
                </c:pt>
                <c:pt idx="127">
                  <c:v>5.0000000000000001E-4</c:v>
                </c:pt>
                <c:pt idx="128">
                  <c:v>5.9999999999999995E-4</c:v>
                </c:pt>
                <c:pt idx="129">
                  <c:v>5.9999999999999995E-4</c:v>
                </c:pt>
                <c:pt idx="130">
                  <c:v>5.9999999999999995E-4</c:v>
                </c:pt>
                <c:pt idx="131">
                  <c:v>5.0000000000000001E-4</c:v>
                </c:pt>
                <c:pt idx="132">
                  <c:v>5.9999999999999995E-4</c:v>
                </c:pt>
                <c:pt idx="133">
                  <c:v>5.9999999999999995E-4</c:v>
                </c:pt>
                <c:pt idx="134">
                  <c:v>5.0000000000000001E-4</c:v>
                </c:pt>
                <c:pt idx="135">
                  <c:v>5.0000000000000001E-4</c:v>
                </c:pt>
                <c:pt idx="136">
                  <c:v>5.0000000000000001E-4</c:v>
                </c:pt>
                <c:pt idx="137">
                  <c:v>5.0000000000000001E-4</c:v>
                </c:pt>
                <c:pt idx="138">
                  <c:v>5.9999999999999995E-4</c:v>
                </c:pt>
                <c:pt idx="139">
                  <c:v>5.0000000000000001E-4</c:v>
                </c:pt>
                <c:pt idx="140">
                  <c:v>5.0000000000000001E-4</c:v>
                </c:pt>
                <c:pt idx="141">
                  <c:v>5.0000000000000001E-4</c:v>
                </c:pt>
                <c:pt idx="142">
                  <c:v>5.9999999999999995E-4</c:v>
                </c:pt>
                <c:pt idx="143">
                  <c:v>5.9999999999999995E-4</c:v>
                </c:pt>
                <c:pt idx="144">
                  <c:v>5.0000000000000001E-4</c:v>
                </c:pt>
                <c:pt idx="145">
                  <c:v>5.0000000000000001E-4</c:v>
                </c:pt>
                <c:pt idx="146">
                  <c:v>5.0000000000000001E-4</c:v>
                </c:pt>
                <c:pt idx="147">
                  <c:v>5.9999999999999995E-4</c:v>
                </c:pt>
                <c:pt idx="148">
                  <c:v>5.9999999999999995E-4</c:v>
                </c:pt>
                <c:pt idx="149">
                  <c:v>5.0000000000000001E-4</c:v>
                </c:pt>
                <c:pt idx="150">
                  <c:v>5.9999999999999995E-4</c:v>
                </c:pt>
                <c:pt idx="151">
                  <c:v>5.0000000000000001E-4</c:v>
                </c:pt>
                <c:pt idx="152">
                  <c:v>5.9999999999999995E-4</c:v>
                </c:pt>
                <c:pt idx="153">
                  <c:v>5.0000000000000001E-4</c:v>
                </c:pt>
                <c:pt idx="154">
                  <c:v>5.0000000000000001E-4</c:v>
                </c:pt>
                <c:pt idx="155">
                  <c:v>5.9999999999999995E-4</c:v>
                </c:pt>
                <c:pt idx="156">
                  <c:v>5.9999999999999995E-4</c:v>
                </c:pt>
                <c:pt idx="157">
                  <c:v>5.9999999999999995E-4</c:v>
                </c:pt>
                <c:pt idx="158">
                  <c:v>5.9999999999999995E-4</c:v>
                </c:pt>
                <c:pt idx="159">
                  <c:v>5.0000000000000001E-4</c:v>
                </c:pt>
                <c:pt idx="160">
                  <c:v>5.0000000000000001E-4</c:v>
                </c:pt>
                <c:pt idx="161">
                  <c:v>5.9999999999999995E-4</c:v>
                </c:pt>
                <c:pt idx="162">
                  <c:v>5.9999999999999995E-4</c:v>
                </c:pt>
                <c:pt idx="163">
                  <c:v>5.9999999999999995E-4</c:v>
                </c:pt>
                <c:pt idx="164">
                  <c:v>5.9999999999999995E-4</c:v>
                </c:pt>
                <c:pt idx="165">
                  <c:v>5.9999999999999995E-4</c:v>
                </c:pt>
                <c:pt idx="166">
                  <c:v>5.0000000000000001E-4</c:v>
                </c:pt>
                <c:pt idx="167">
                  <c:v>5.0000000000000001E-4</c:v>
                </c:pt>
                <c:pt idx="168">
                  <c:v>4.0000000000000002E-4</c:v>
                </c:pt>
                <c:pt idx="169">
                  <c:v>4.0000000000000002E-4</c:v>
                </c:pt>
                <c:pt idx="170">
                  <c:v>4.0000000000000002E-4</c:v>
                </c:pt>
                <c:pt idx="171">
                  <c:v>4.0000000000000002E-4</c:v>
                </c:pt>
                <c:pt idx="172">
                  <c:v>4.0000000000000002E-4</c:v>
                </c:pt>
                <c:pt idx="173">
                  <c:v>4.0000000000000002E-4</c:v>
                </c:pt>
                <c:pt idx="174">
                  <c:v>4.0000000000000002E-4</c:v>
                </c:pt>
                <c:pt idx="175">
                  <c:v>4.0000000000000002E-4</c:v>
                </c:pt>
                <c:pt idx="176">
                  <c:v>4.0000000000000002E-4</c:v>
                </c:pt>
                <c:pt idx="177">
                  <c:v>2.9999999999999997E-4</c:v>
                </c:pt>
                <c:pt idx="178">
                  <c:v>4.0000000000000002E-4</c:v>
                </c:pt>
                <c:pt idx="179">
                  <c:v>4.0000000000000002E-4</c:v>
                </c:pt>
                <c:pt idx="180">
                  <c:v>4.0000000000000002E-4</c:v>
                </c:pt>
                <c:pt idx="181">
                  <c:v>2.9999999999999997E-4</c:v>
                </c:pt>
                <c:pt idx="182">
                  <c:v>2.0000000000000001E-4</c:v>
                </c:pt>
                <c:pt idx="183">
                  <c:v>2.9999999999999997E-4</c:v>
                </c:pt>
                <c:pt idx="184">
                  <c:v>2.9999999999999997E-4</c:v>
                </c:pt>
                <c:pt idx="185">
                  <c:v>2.9999999999999997E-4</c:v>
                </c:pt>
                <c:pt idx="186">
                  <c:v>4.0000000000000002E-4</c:v>
                </c:pt>
                <c:pt idx="187">
                  <c:v>2.9999999999999997E-4</c:v>
                </c:pt>
                <c:pt idx="188">
                  <c:v>2.9999999999999997E-4</c:v>
                </c:pt>
                <c:pt idx="189">
                  <c:v>4.0000000000000002E-4</c:v>
                </c:pt>
                <c:pt idx="190">
                  <c:v>4.0000000000000002E-4</c:v>
                </c:pt>
                <c:pt idx="191">
                  <c:v>4.0000000000000002E-4</c:v>
                </c:pt>
                <c:pt idx="192">
                  <c:v>4.0000000000000002E-4</c:v>
                </c:pt>
                <c:pt idx="193">
                  <c:v>4.0000000000000002E-4</c:v>
                </c:pt>
                <c:pt idx="194">
                  <c:v>4.0000000000000002E-4</c:v>
                </c:pt>
                <c:pt idx="195">
                  <c:v>4.0000000000000002E-4</c:v>
                </c:pt>
                <c:pt idx="196">
                  <c:v>4.0000000000000002E-4</c:v>
                </c:pt>
                <c:pt idx="197">
                  <c:v>2.9999999999999997E-4</c:v>
                </c:pt>
                <c:pt idx="198">
                  <c:v>4.0000000000000002E-4</c:v>
                </c:pt>
                <c:pt idx="199">
                  <c:v>4.0000000000000002E-4</c:v>
                </c:pt>
                <c:pt idx="200">
                  <c:v>4.0000000000000002E-4</c:v>
                </c:pt>
                <c:pt idx="201">
                  <c:v>4.0000000000000002E-4</c:v>
                </c:pt>
                <c:pt idx="202">
                  <c:v>2.9999999999999997E-4</c:v>
                </c:pt>
                <c:pt idx="203">
                  <c:v>4.0000000000000002E-4</c:v>
                </c:pt>
                <c:pt idx="204">
                  <c:v>4.0000000000000002E-4</c:v>
                </c:pt>
                <c:pt idx="205">
                  <c:v>4.0000000000000002E-4</c:v>
                </c:pt>
                <c:pt idx="206">
                  <c:v>4.0000000000000002E-4</c:v>
                </c:pt>
                <c:pt idx="207">
                  <c:v>4.0000000000000002E-4</c:v>
                </c:pt>
                <c:pt idx="208">
                  <c:v>4.0000000000000002E-4</c:v>
                </c:pt>
                <c:pt idx="209">
                  <c:v>4.0000000000000002E-4</c:v>
                </c:pt>
                <c:pt idx="210">
                  <c:v>5.0000000000000001E-4</c:v>
                </c:pt>
                <c:pt idx="211">
                  <c:v>4.0000000000000002E-4</c:v>
                </c:pt>
                <c:pt idx="212">
                  <c:v>2.9999999999999997E-4</c:v>
                </c:pt>
                <c:pt idx="213">
                  <c:v>4.0000000000000002E-4</c:v>
                </c:pt>
                <c:pt idx="214">
                  <c:v>4.0000000000000002E-4</c:v>
                </c:pt>
                <c:pt idx="215">
                  <c:v>4.0000000000000002E-4</c:v>
                </c:pt>
                <c:pt idx="216">
                  <c:v>4.0000000000000002E-4</c:v>
                </c:pt>
                <c:pt idx="217">
                  <c:v>4.0000000000000002E-4</c:v>
                </c:pt>
                <c:pt idx="218">
                  <c:v>4.0000000000000002E-4</c:v>
                </c:pt>
                <c:pt idx="219">
                  <c:v>5.0000000000000001E-4</c:v>
                </c:pt>
                <c:pt idx="220">
                  <c:v>4.0000000000000002E-4</c:v>
                </c:pt>
                <c:pt idx="221">
                  <c:v>4.0000000000000002E-4</c:v>
                </c:pt>
                <c:pt idx="222">
                  <c:v>4.0000000000000002E-4</c:v>
                </c:pt>
                <c:pt idx="223">
                  <c:v>4.0000000000000002E-4</c:v>
                </c:pt>
                <c:pt idx="224">
                  <c:v>4.0000000000000002E-4</c:v>
                </c:pt>
                <c:pt idx="225">
                  <c:v>4.0000000000000002E-4</c:v>
                </c:pt>
                <c:pt idx="226">
                  <c:v>5.0000000000000001E-4</c:v>
                </c:pt>
                <c:pt idx="227">
                  <c:v>2.9999999999999997E-4</c:v>
                </c:pt>
                <c:pt idx="228">
                  <c:v>2.9999999999999997E-4</c:v>
                </c:pt>
                <c:pt idx="229">
                  <c:v>5.0000000000000001E-4</c:v>
                </c:pt>
                <c:pt idx="230">
                  <c:v>5.9999999999999995E-4</c:v>
                </c:pt>
                <c:pt idx="231">
                  <c:v>5.9999999999999995E-4</c:v>
                </c:pt>
                <c:pt idx="232">
                  <c:v>5.9999999999999995E-4</c:v>
                </c:pt>
                <c:pt idx="233">
                  <c:v>5.0000000000000001E-4</c:v>
                </c:pt>
                <c:pt idx="234">
                  <c:v>5.9999999999999995E-4</c:v>
                </c:pt>
                <c:pt idx="235">
                  <c:v>6.9999999999999999E-4</c:v>
                </c:pt>
                <c:pt idx="236">
                  <c:v>5.9999999999999995E-4</c:v>
                </c:pt>
                <c:pt idx="237">
                  <c:v>6.9999999999999999E-4</c:v>
                </c:pt>
                <c:pt idx="238">
                  <c:v>6.9999999999999999E-4</c:v>
                </c:pt>
                <c:pt idx="239">
                  <c:v>6.9999999999999999E-4</c:v>
                </c:pt>
                <c:pt idx="240">
                  <c:v>5.9999999999999995E-4</c:v>
                </c:pt>
                <c:pt idx="241">
                  <c:v>6.9999999999999999E-4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25-4839-B2CF-FC61C083D8C1}"/>
            </c:ext>
          </c:extLst>
        </c:ser>
        <c:ser>
          <c:idx val="3"/>
          <c:order val="3"/>
          <c:tx>
            <c:strRef>
              <c:f>'Yield Curve'!$C$6</c:f>
              <c:strCache>
                <c:ptCount val="1"/>
                <c:pt idx="0">
                  <c:v>1-Year Treasur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1'!$AA$4:$AA$247</c:f>
              <c:numCache>
                <c:formatCode>m/d/yyyy</c:formatCode>
                <c:ptCount val="244"/>
                <c:pt idx="0">
                  <c:v>44620</c:v>
                </c:pt>
                <c:pt idx="1">
                  <c:v>44617</c:v>
                </c:pt>
                <c:pt idx="2">
                  <c:v>44616</c:v>
                </c:pt>
                <c:pt idx="3">
                  <c:v>44615</c:v>
                </c:pt>
                <c:pt idx="4">
                  <c:v>44614</c:v>
                </c:pt>
                <c:pt idx="5">
                  <c:v>44610</c:v>
                </c:pt>
                <c:pt idx="6">
                  <c:v>44609</c:v>
                </c:pt>
                <c:pt idx="7">
                  <c:v>44608</c:v>
                </c:pt>
                <c:pt idx="8">
                  <c:v>44607</c:v>
                </c:pt>
                <c:pt idx="9">
                  <c:v>44606</c:v>
                </c:pt>
                <c:pt idx="10">
                  <c:v>44603</c:v>
                </c:pt>
                <c:pt idx="11">
                  <c:v>44602</c:v>
                </c:pt>
                <c:pt idx="12">
                  <c:v>44601</c:v>
                </c:pt>
                <c:pt idx="13">
                  <c:v>44600</c:v>
                </c:pt>
                <c:pt idx="14">
                  <c:v>44599</c:v>
                </c:pt>
                <c:pt idx="15">
                  <c:v>44596</c:v>
                </c:pt>
                <c:pt idx="16">
                  <c:v>44595</c:v>
                </c:pt>
                <c:pt idx="17">
                  <c:v>44594</c:v>
                </c:pt>
                <c:pt idx="18">
                  <c:v>44593</c:v>
                </c:pt>
                <c:pt idx="19">
                  <c:v>44592</c:v>
                </c:pt>
                <c:pt idx="20">
                  <c:v>44589</c:v>
                </c:pt>
                <c:pt idx="21">
                  <c:v>44588</c:v>
                </c:pt>
                <c:pt idx="22">
                  <c:v>44587</c:v>
                </c:pt>
                <c:pt idx="23">
                  <c:v>44586</c:v>
                </c:pt>
                <c:pt idx="24">
                  <c:v>44585</c:v>
                </c:pt>
                <c:pt idx="25">
                  <c:v>44582</c:v>
                </c:pt>
                <c:pt idx="26">
                  <c:v>44581</c:v>
                </c:pt>
                <c:pt idx="27">
                  <c:v>44580</c:v>
                </c:pt>
                <c:pt idx="28">
                  <c:v>44579</c:v>
                </c:pt>
                <c:pt idx="29">
                  <c:v>44575</c:v>
                </c:pt>
                <c:pt idx="30">
                  <c:v>44574</c:v>
                </c:pt>
                <c:pt idx="31">
                  <c:v>44573</c:v>
                </c:pt>
                <c:pt idx="32">
                  <c:v>44572</c:v>
                </c:pt>
                <c:pt idx="33">
                  <c:v>44571</c:v>
                </c:pt>
                <c:pt idx="34">
                  <c:v>44568</c:v>
                </c:pt>
                <c:pt idx="35">
                  <c:v>44567</c:v>
                </c:pt>
                <c:pt idx="36">
                  <c:v>44566</c:v>
                </c:pt>
                <c:pt idx="37">
                  <c:v>44565</c:v>
                </c:pt>
                <c:pt idx="38">
                  <c:v>44564</c:v>
                </c:pt>
                <c:pt idx="39">
                  <c:v>44561</c:v>
                </c:pt>
                <c:pt idx="40">
                  <c:v>44560</c:v>
                </c:pt>
                <c:pt idx="41">
                  <c:v>44559</c:v>
                </c:pt>
                <c:pt idx="42">
                  <c:v>44558</c:v>
                </c:pt>
                <c:pt idx="43">
                  <c:v>44557</c:v>
                </c:pt>
                <c:pt idx="44">
                  <c:v>44553</c:v>
                </c:pt>
                <c:pt idx="45">
                  <c:v>44552</c:v>
                </c:pt>
                <c:pt idx="46">
                  <c:v>44551</c:v>
                </c:pt>
                <c:pt idx="47">
                  <c:v>44550</c:v>
                </c:pt>
                <c:pt idx="48">
                  <c:v>44547</c:v>
                </c:pt>
                <c:pt idx="49">
                  <c:v>44546</c:v>
                </c:pt>
                <c:pt idx="50">
                  <c:v>44545</c:v>
                </c:pt>
                <c:pt idx="51">
                  <c:v>44544</c:v>
                </c:pt>
                <c:pt idx="52">
                  <c:v>44543</c:v>
                </c:pt>
                <c:pt idx="53">
                  <c:v>44540</c:v>
                </c:pt>
                <c:pt idx="54">
                  <c:v>44539</c:v>
                </c:pt>
                <c:pt idx="55">
                  <c:v>44538</c:v>
                </c:pt>
                <c:pt idx="56">
                  <c:v>44537</c:v>
                </c:pt>
                <c:pt idx="57">
                  <c:v>44536</c:v>
                </c:pt>
                <c:pt idx="58">
                  <c:v>44533</c:v>
                </c:pt>
                <c:pt idx="59">
                  <c:v>44532</c:v>
                </c:pt>
                <c:pt idx="60">
                  <c:v>44531</c:v>
                </c:pt>
                <c:pt idx="61">
                  <c:v>44530</c:v>
                </c:pt>
                <c:pt idx="62">
                  <c:v>44529</c:v>
                </c:pt>
                <c:pt idx="63">
                  <c:v>44526</c:v>
                </c:pt>
                <c:pt idx="64">
                  <c:v>44524</c:v>
                </c:pt>
                <c:pt idx="65">
                  <c:v>44523</c:v>
                </c:pt>
                <c:pt idx="66">
                  <c:v>44522</c:v>
                </c:pt>
                <c:pt idx="67">
                  <c:v>44519</c:v>
                </c:pt>
                <c:pt idx="68">
                  <c:v>44518</c:v>
                </c:pt>
                <c:pt idx="69">
                  <c:v>44517</c:v>
                </c:pt>
                <c:pt idx="70">
                  <c:v>44516</c:v>
                </c:pt>
                <c:pt idx="71">
                  <c:v>44515</c:v>
                </c:pt>
                <c:pt idx="72">
                  <c:v>44512</c:v>
                </c:pt>
                <c:pt idx="73">
                  <c:v>44510</c:v>
                </c:pt>
                <c:pt idx="74">
                  <c:v>44509</c:v>
                </c:pt>
                <c:pt idx="75">
                  <c:v>44508</c:v>
                </c:pt>
                <c:pt idx="76">
                  <c:v>44505</c:v>
                </c:pt>
                <c:pt idx="77">
                  <c:v>44504</c:v>
                </c:pt>
                <c:pt idx="78">
                  <c:v>44503</c:v>
                </c:pt>
                <c:pt idx="79">
                  <c:v>44502</c:v>
                </c:pt>
                <c:pt idx="80">
                  <c:v>44501</c:v>
                </c:pt>
                <c:pt idx="81">
                  <c:v>44498</c:v>
                </c:pt>
                <c:pt idx="82">
                  <c:v>44497</c:v>
                </c:pt>
                <c:pt idx="83">
                  <c:v>44496</c:v>
                </c:pt>
                <c:pt idx="84">
                  <c:v>44495</c:v>
                </c:pt>
                <c:pt idx="85">
                  <c:v>44491</c:v>
                </c:pt>
                <c:pt idx="86">
                  <c:v>44490</c:v>
                </c:pt>
                <c:pt idx="87">
                  <c:v>44489</c:v>
                </c:pt>
                <c:pt idx="88">
                  <c:v>44488</c:v>
                </c:pt>
                <c:pt idx="89">
                  <c:v>44487</c:v>
                </c:pt>
                <c:pt idx="90">
                  <c:v>44484</c:v>
                </c:pt>
                <c:pt idx="91">
                  <c:v>44483</c:v>
                </c:pt>
                <c:pt idx="92">
                  <c:v>44482</c:v>
                </c:pt>
                <c:pt idx="93">
                  <c:v>44481</c:v>
                </c:pt>
                <c:pt idx="94">
                  <c:v>44470</c:v>
                </c:pt>
                <c:pt idx="95">
                  <c:v>44469</c:v>
                </c:pt>
                <c:pt idx="96">
                  <c:v>44468</c:v>
                </c:pt>
                <c:pt idx="97">
                  <c:v>44467</c:v>
                </c:pt>
                <c:pt idx="98">
                  <c:v>44466</c:v>
                </c:pt>
                <c:pt idx="99">
                  <c:v>44463</c:v>
                </c:pt>
                <c:pt idx="100">
                  <c:v>44462</c:v>
                </c:pt>
                <c:pt idx="101">
                  <c:v>44461</c:v>
                </c:pt>
                <c:pt idx="102">
                  <c:v>44460</c:v>
                </c:pt>
                <c:pt idx="103">
                  <c:v>44459</c:v>
                </c:pt>
                <c:pt idx="104">
                  <c:v>44456</c:v>
                </c:pt>
                <c:pt idx="105">
                  <c:v>44455</c:v>
                </c:pt>
                <c:pt idx="106">
                  <c:v>44454</c:v>
                </c:pt>
                <c:pt idx="107">
                  <c:v>44453</c:v>
                </c:pt>
                <c:pt idx="108">
                  <c:v>44452</c:v>
                </c:pt>
                <c:pt idx="109">
                  <c:v>44449</c:v>
                </c:pt>
                <c:pt idx="110">
                  <c:v>44448</c:v>
                </c:pt>
                <c:pt idx="111">
                  <c:v>44447</c:v>
                </c:pt>
                <c:pt idx="112">
                  <c:v>44439</c:v>
                </c:pt>
                <c:pt idx="113">
                  <c:v>44438</c:v>
                </c:pt>
                <c:pt idx="114">
                  <c:v>44435</c:v>
                </c:pt>
                <c:pt idx="115">
                  <c:v>44434</c:v>
                </c:pt>
                <c:pt idx="116">
                  <c:v>44433</c:v>
                </c:pt>
                <c:pt idx="117">
                  <c:v>44432</c:v>
                </c:pt>
                <c:pt idx="118">
                  <c:v>44431</c:v>
                </c:pt>
                <c:pt idx="119">
                  <c:v>44428</c:v>
                </c:pt>
                <c:pt idx="120">
                  <c:v>44427</c:v>
                </c:pt>
                <c:pt idx="121">
                  <c:v>44426</c:v>
                </c:pt>
                <c:pt idx="122">
                  <c:v>44425</c:v>
                </c:pt>
                <c:pt idx="123">
                  <c:v>44424</c:v>
                </c:pt>
                <c:pt idx="124">
                  <c:v>44421</c:v>
                </c:pt>
                <c:pt idx="125">
                  <c:v>44420</c:v>
                </c:pt>
                <c:pt idx="126">
                  <c:v>44419</c:v>
                </c:pt>
                <c:pt idx="127">
                  <c:v>44418</c:v>
                </c:pt>
                <c:pt idx="128">
                  <c:v>44417</c:v>
                </c:pt>
                <c:pt idx="129">
                  <c:v>44414</c:v>
                </c:pt>
                <c:pt idx="130">
                  <c:v>44413</c:v>
                </c:pt>
                <c:pt idx="131">
                  <c:v>44412</c:v>
                </c:pt>
                <c:pt idx="132">
                  <c:v>44411</c:v>
                </c:pt>
                <c:pt idx="133">
                  <c:v>44410</c:v>
                </c:pt>
                <c:pt idx="134">
                  <c:v>44407</c:v>
                </c:pt>
                <c:pt idx="135">
                  <c:v>44406</c:v>
                </c:pt>
                <c:pt idx="136">
                  <c:v>44405</c:v>
                </c:pt>
                <c:pt idx="137">
                  <c:v>44404</c:v>
                </c:pt>
                <c:pt idx="138">
                  <c:v>44403</c:v>
                </c:pt>
                <c:pt idx="139">
                  <c:v>44400</c:v>
                </c:pt>
                <c:pt idx="140">
                  <c:v>44399</c:v>
                </c:pt>
                <c:pt idx="141">
                  <c:v>44398</c:v>
                </c:pt>
                <c:pt idx="142">
                  <c:v>44397</c:v>
                </c:pt>
                <c:pt idx="143">
                  <c:v>44396</c:v>
                </c:pt>
                <c:pt idx="144">
                  <c:v>44393</c:v>
                </c:pt>
                <c:pt idx="145">
                  <c:v>44392</c:v>
                </c:pt>
                <c:pt idx="146">
                  <c:v>44391</c:v>
                </c:pt>
                <c:pt idx="147">
                  <c:v>44390</c:v>
                </c:pt>
                <c:pt idx="148">
                  <c:v>44389</c:v>
                </c:pt>
                <c:pt idx="149">
                  <c:v>44386</c:v>
                </c:pt>
                <c:pt idx="150">
                  <c:v>44385</c:v>
                </c:pt>
                <c:pt idx="151">
                  <c:v>44384</c:v>
                </c:pt>
                <c:pt idx="152">
                  <c:v>44383</c:v>
                </c:pt>
                <c:pt idx="153">
                  <c:v>44379</c:v>
                </c:pt>
                <c:pt idx="154">
                  <c:v>44378</c:v>
                </c:pt>
                <c:pt idx="155">
                  <c:v>44377</c:v>
                </c:pt>
                <c:pt idx="156">
                  <c:v>44376</c:v>
                </c:pt>
                <c:pt idx="157">
                  <c:v>44375</c:v>
                </c:pt>
                <c:pt idx="158">
                  <c:v>44372</c:v>
                </c:pt>
                <c:pt idx="159">
                  <c:v>44371</c:v>
                </c:pt>
                <c:pt idx="160">
                  <c:v>44370</c:v>
                </c:pt>
                <c:pt idx="161">
                  <c:v>44369</c:v>
                </c:pt>
                <c:pt idx="162">
                  <c:v>44368</c:v>
                </c:pt>
                <c:pt idx="163">
                  <c:v>44365</c:v>
                </c:pt>
                <c:pt idx="164">
                  <c:v>44364</c:v>
                </c:pt>
                <c:pt idx="165">
                  <c:v>44363</c:v>
                </c:pt>
                <c:pt idx="166">
                  <c:v>44362</c:v>
                </c:pt>
                <c:pt idx="167">
                  <c:v>44361</c:v>
                </c:pt>
                <c:pt idx="168">
                  <c:v>44358</c:v>
                </c:pt>
                <c:pt idx="169">
                  <c:v>44357</c:v>
                </c:pt>
                <c:pt idx="170">
                  <c:v>44356</c:v>
                </c:pt>
                <c:pt idx="171">
                  <c:v>44355</c:v>
                </c:pt>
                <c:pt idx="172">
                  <c:v>44354</c:v>
                </c:pt>
                <c:pt idx="173">
                  <c:v>44351</c:v>
                </c:pt>
                <c:pt idx="174">
                  <c:v>44350</c:v>
                </c:pt>
                <c:pt idx="175">
                  <c:v>44349</c:v>
                </c:pt>
                <c:pt idx="176">
                  <c:v>44348</c:v>
                </c:pt>
                <c:pt idx="177">
                  <c:v>44344</c:v>
                </c:pt>
                <c:pt idx="178">
                  <c:v>44343</c:v>
                </c:pt>
                <c:pt idx="179">
                  <c:v>44342</c:v>
                </c:pt>
                <c:pt idx="180">
                  <c:v>44341</c:v>
                </c:pt>
                <c:pt idx="181">
                  <c:v>44340</c:v>
                </c:pt>
                <c:pt idx="182">
                  <c:v>44337</c:v>
                </c:pt>
                <c:pt idx="183">
                  <c:v>44336</c:v>
                </c:pt>
                <c:pt idx="184">
                  <c:v>44335</c:v>
                </c:pt>
                <c:pt idx="185">
                  <c:v>44334</c:v>
                </c:pt>
                <c:pt idx="186">
                  <c:v>44333</c:v>
                </c:pt>
                <c:pt idx="187">
                  <c:v>44330</c:v>
                </c:pt>
                <c:pt idx="188">
                  <c:v>44329</c:v>
                </c:pt>
                <c:pt idx="189">
                  <c:v>44328</c:v>
                </c:pt>
                <c:pt idx="190">
                  <c:v>44327</c:v>
                </c:pt>
                <c:pt idx="191">
                  <c:v>44326</c:v>
                </c:pt>
                <c:pt idx="192">
                  <c:v>44323</c:v>
                </c:pt>
                <c:pt idx="193">
                  <c:v>44322</c:v>
                </c:pt>
                <c:pt idx="194">
                  <c:v>44321</c:v>
                </c:pt>
                <c:pt idx="195">
                  <c:v>44320</c:v>
                </c:pt>
                <c:pt idx="196">
                  <c:v>44319</c:v>
                </c:pt>
                <c:pt idx="197">
                  <c:v>44316</c:v>
                </c:pt>
                <c:pt idx="198">
                  <c:v>44315</c:v>
                </c:pt>
                <c:pt idx="199">
                  <c:v>44314</c:v>
                </c:pt>
                <c:pt idx="200">
                  <c:v>44313</c:v>
                </c:pt>
                <c:pt idx="201">
                  <c:v>44312</c:v>
                </c:pt>
                <c:pt idx="202">
                  <c:v>44309</c:v>
                </c:pt>
                <c:pt idx="203">
                  <c:v>44308</c:v>
                </c:pt>
                <c:pt idx="204">
                  <c:v>44307</c:v>
                </c:pt>
                <c:pt idx="205">
                  <c:v>44306</c:v>
                </c:pt>
                <c:pt idx="206">
                  <c:v>44305</c:v>
                </c:pt>
                <c:pt idx="207">
                  <c:v>44302</c:v>
                </c:pt>
                <c:pt idx="208">
                  <c:v>44301</c:v>
                </c:pt>
                <c:pt idx="209">
                  <c:v>44300</c:v>
                </c:pt>
                <c:pt idx="210">
                  <c:v>44299</c:v>
                </c:pt>
                <c:pt idx="211">
                  <c:v>44298</c:v>
                </c:pt>
                <c:pt idx="212">
                  <c:v>44295</c:v>
                </c:pt>
                <c:pt idx="213">
                  <c:v>44294</c:v>
                </c:pt>
                <c:pt idx="214">
                  <c:v>44293</c:v>
                </c:pt>
                <c:pt idx="215">
                  <c:v>44292</c:v>
                </c:pt>
                <c:pt idx="216">
                  <c:v>44291</c:v>
                </c:pt>
                <c:pt idx="217">
                  <c:v>44288</c:v>
                </c:pt>
                <c:pt idx="218">
                  <c:v>44287</c:v>
                </c:pt>
                <c:pt idx="219">
                  <c:v>44286</c:v>
                </c:pt>
                <c:pt idx="220">
                  <c:v>44285</c:v>
                </c:pt>
                <c:pt idx="221">
                  <c:v>44284</c:v>
                </c:pt>
                <c:pt idx="222">
                  <c:v>44281</c:v>
                </c:pt>
                <c:pt idx="223">
                  <c:v>44280</c:v>
                </c:pt>
                <c:pt idx="224">
                  <c:v>44279</c:v>
                </c:pt>
                <c:pt idx="225">
                  <c:v>44278</c:v>
                </c:pt>
                <c:pt idx="226">
                  <c:v>44277</c:v>
                </c:pt>
                <c:pt idx="227">
                  <c:v>44274</c:v>
                </c:pt>
                <c:pt idx="228">
                  <c:v>44273</c:v>
                </c:pt>
                <c:pt idx="229">
                  <c:v>44272</c:v>
                </c:pt>
                <c:pt idx="230">
                  <c:v>44271</c:v>
                </c:pt>
                <c:pt idx="231">
                  <c:v>44270</c:v>
                </c:pt>
                <c:pt idx="232">
                  <c:v>44267</c:v>
                </c:pt>
                <c:pt idx="233">
                  <c:v>44266</c:v>
                </c:pt>
                <c:pt idx="234">
                  <c:v>44265</c:v>
                </c:pt>
                <c:pt idx="235">
                  <c:v>44264</c:v>
                </c:pt>
                <c:pt idx="236">
                  <c:v>44263</c:v>
                </c:pt>
                <c:pt idx="237">
                  <c:v>44260</c:v>
                </c:pt>
                <c:pt idx="238">
                  <c:v>44259</c:v>
                </c:pt>
                <c:pt idx="239">
                  <c:v>44258</c:v>
                </c:pt>
                <c:pt idx="240">
                  <c:v>44257</c:v>
                </c:pt>
                <c:pt idx="241">
                  <c:v>44256</c:v>
                </c:pt>
              </c:numCache>
            </c:numRef>
          </c:cat>
          <c:val>
            <c:numRef>
              <c:f>'Sheet 1'!$AE$4:$AE$247</c:f>
              <c:numCache>
                <c:formatCode>#,##0.0000000</c:formatCode>
                <c:ptCount val="244"/>
                <c:pt idx="0">
                  <c:v>1.01E-2</c:v>
                </c:pt>
                <c:pt idx="1">
                  <c:v>1.1299999999999999E-2</c:v>
                </c:pt>
                <c:pt idx="2">
                  <c:v>1.0800000000000001E-2</c:v>
                </c:pt>
                <c:pt idx="3">
                  <c:v>1.1599999999999999E-2</c:v>
                </c:pt>
                <c:pt idx="4">
                  <c:v>1.17E-2</c:v>
                </c:pt>
                <c:pt idx="5">
                  <c:v>1.03E-2</c:v>
                </c:pt>
                <c:pt idx="6">
                  <c:v>1.0500000000000001E-2</c:v>
                </c:pt>
                <c:pt idx="7">
                  <c:v>1.09E-2</c:v>
                </c:pt>
                <c:pt idx="8">
                  <c:v>1.11E-2</c:v>
                </c:pt>
                <c:pt idx="9">
                  <c:v>1.1299999999999999E-2</c:v>
                </c:pt>
                <c:pt idx="10">
                  <c:v>1.0699999999999999E-2</c:v>
                </c:pt>
                <c:pt idx="11">
                  <c:v>1.14E-2</c:v>
                </c:pt>
                <c:pt idx="12">
                  <c:v>9.1000000000000004E-3</c:v>
                </c:pt>
                <c:pt idx="13">
                  <c:v>9.1000000000000004E-3</c:v>
                </c:pt>
                <c:pt idx="14">
                  <c:v>8.8000000000000005E-3</c:v>
                </c:pt>
                <c:pt idx="15">
                  <c:v>8.8999999999999999E-3</c:v>
                </c:pt>
                <c:pt idx="16">
                  <c:v>7.7999999999999996E-3</c:v>
                </c:pt>
                <c:pt idx="17">
                  <c:v>7.6E-3</c:v>
                </c:pt>
                <c:pt idx="18">
                  <c:v>7.7999999999999996E-3</c:v>
                </c:pt>
                <c:pt idx="19">
                  <c:v>7.7999999999999996E-3</c:v>
                </c:pt>
                <c:pt idx="20">
                  <c:v>7.4999999999999997E-3</c:v>
                </c:pt>
                <c:pt idx="21">
                  <c:v>7.4999999999999997E-3</c:v>
                </c:pt>
                <c:pt idx="22">
                  <c:v>7.0000000000000001E-3</c:v>
                </c:pt>
                <c:pt idx="23">
                  <c:v>6.4999999999999997E-3</c:v>
                </c:pt>
                <c:pt idx="24">
                  <c:v>5.7999999999999996E-3</c:v>
                </c:pt>
                <c:pt idx="25">
                  <c:v>5.7999999999999996E-3</c:v>
                </c:pt>
                <c:pt idx="26">
                  <c:v>6.0000000000000001E-3</c:v>
                </c:pt>
                <c:pt idx="27">
                  <c:v>5.7000000000000002E-3</c:v>
                </c:pt>
                <c:pt idx="28">
                  <c:v>5.7999999999999996E-3</c:v>
                </c:pt>
                <c:pt idx="29">
                  <c:v>5.1000000000000004E-3</c:v>
                </c:pt>
                <c:pt idx="30">
                  <c:v>4.7000000000000002E-3</c:v>
                </c:pt>
                <c:pt idx="31">
                  <c:v>4.7999999999999996E-3</c:v>
                </c:pt>
                <c:pt idx="32">
                  <c:v>4.5999999999999999E-3</c:v>
                </c:pt>
                <c:pt idx="33">
                  <c:v>4.5999999999999999E-3</c:v>
                </c:pt>
                <c:pt idx="34">
                  <c:v>4.3E-3</c:v>
                </c:pt>
                <c:pt idx="35">
                  <c:v>4.4999999999999997E-3</c:v>
                </c:pt>
                <c:pt idx="36">
                  <c:v>4.1000000000000003E-3</c:v>
                </c:pt>
                <c:pt idx="37">
                  <c:v>3.8E-3</c:v>
                </c:pt>
                <c:pt idx="38">
                  <c:v>4.0000000000000001E-3</c:v>
                </c:pt>
                <c:pt idx="39">
                  <c:v>3.8999999999999998E-3</c:v>
                </c:pt>
                <c:pt idx="40">
                  <c:v>3.8E-3</c:v>
                </c:pt>
                <c:pt idx="41">
                  <c:v>3.8E-3</c:v>
                </c:pt>
                <c:pt idx="42">
                  <c:v>3.8999999999999998E-3</c:v>
                </c:pt>
                <c:pt idx="43">
                  <c:v>3.3E-3</c:v>
                </c:pt>
                <c:pt idx="44">
                  <c:v>3.0999999999999999E-3</c:v>
                </c:pt>
                <c:pt idx="45">
                  <c:v>2.8E-3</c:v>
                </c:pt>
                <c:pt idx="46">
                  <c:v>2.8999999999999998E-3</c:v>
                </c:pt>
                <c:pt idx="47">
                  <c:v>2.7000000000000001E-3</c:v>
                </c:pt>
                <c:pt idx="48">
                  <c:v>2.7000000000000001E-3</c:v>
                </c:pt>
                <c:pt idx="49">
                  <c:v>2.5999999999999999E-3</c:v>
                </c:pt>
                <c:pt idx="50">
                  <c:v>2.8999999999999998E-3</c:v>
                </c:pt>
                <c:pt idx="51">
                  <c:v>2.5999999999999999E-3</c:v>
                </c:pt>
                <c:pt idx="52">
                  <c:v>2.7000000000000001E-3</c:v>
                </c:pt>
                <c:pt idx="53">
                  <c:v>2.7000000000000001E-3</c:v>
                </c:pt>
                <c:pt idx="54">
                  <c:v>2.8E-3</c:v>
                </c:pt>
                <c:pt idx="55">
                  <c:v>2.8999999999999998E-3</c:v>
                </c:pt>
                <c:pt idx="56">
                  <c:v>3.0999999999999999E-3</c:v>
                </c:pt>
                <c:pt idx="57">
                  <c:v>2.8E-3</c:v>
                </c:pt>
                <c:pt idx="58">
                  <c:v>2.5999999999999999E-3</c:v>
                </c:pt>
                <c:pt idx="59">
                  <c:v>2.7000000000000001E-3</c:v>
                </c:pt>
                <c:pt idx="60">
                  <c:v>2.5000000000000001E-3</c:v>
                </c:pt>
                <c:pt idx="61">
                  <c:v>2.3999999999999998E-3</c:v>
                </c:pt>
                <c:pt idx="62">
                  <c:v>2.0999999999999999E-3</c:v>
                </c:pt>
                <c:pt idx="63">
                  <c:v>2E-3</c:v>
                </c:pt>
                <c:pt idx="64">
                  <c:v>2.3999999999999998E-3</c:v>
                </c:pt>
                <c:pt idx="65">
                  <c:v>2.0999999999999999E-3</c:v>
                </c:pt>
                <c:pt idx="66">
                  <c:v>2E-3</c:v>
                </c:pt>
                <c:pt idx="67">
                  <c:v>1.8E-3</c:v>
                </c:pt>
                <c:pt idx="68">
                  <c:v>1.8E-3</c:v>
                </c:pt>
                <c:pt idx="69">
                  <c:v>1.8E-3</c:v>
                </c:pt>
                <c:pt idx="70">
                  <c:v>1.6999999999999999E-3</c:v>
                </c:pt>
                <c:pt idx="71">
                  <c:v>1.8E-3</c:v>
                </c:pt>
                <c:pt idx="72">
                  <c:v>1.6999999999999999E-3</c:v>
                </c:pt>
                <c:pt idx="73">
                  <c:v>1.6999999999999999E-3</c:v>
                </c:pt>
                <c:pt idx="74">
                  <c:v>1.4E-3</c:v>
                </c:pt>
                <c:pt idx="75">
                  <c:v>1.6000000000000001E-3</c:v>
                </c:pt>
                <c:pt idx="76">
                  <c:v>1.4E-3</c:v>
                </c:pt>
                <c:pt idx="77">
                  <c:v>1.4E-3</c:v>
                </c:pt>
                <c:pt idx="78">
                  <c:v>1.6999999999999999E-3</c:v>
                </c:pt>
                <c:pt idx="79">
                  <c:v>1.5E-3</c:v>
                </c:pt>
                <c:pt idx="80">
                  <c:v>1.5E-3</c:v>
                </c:pt>
                <c:pt idx="81">
                  <c:v>1.5E-3</c:v>
                </c:pt>
                <c:pt idx="82">
                  <c:v>1.5E-3</c:v>
                </c:pt>
                <c:pt idx="83">
                  <c:v>1.1999999999999999E-3</c:v>
                </c:pt>
                <c:pt idx="84">
                  <c:v>1.4E-3</c:v>
                </c:pt>
                <c:pt idx="85">
                  <c:v>1.2999999999999999E-3</c:v>
                </c:pt>
                <c:pt idx="86">
                  <c:v>1.1999999999999999E-3</c:v>
                </c:pt>
                <c:pt idx="87">
                  <c:v>1E-3</c:v>
                </c:pt>
                <c:pt idx="88">
                  <c:v>1.1000000000000001E-3</c:v>
                </c:pt>
                <c:pt idx="89">
                  <c:v>1.1000000000000001E-3</c:v>
                </c:pt>
                <c:pt idx="90">
                  <c:v>1.1999999999999999E-3</c:v>
                </c:pt>
                <c:pt idx="91">
                  <c:v>1E-3</c:v>
                </c:pt>
                <c:pt idx="92">
                  <c:v>1.1000000000000001E-3</c:v>
                </c:pt>
                <c:pt idx="93">
                  <c:v>1E-3</c:v>
                </c:pt>
                <c:pt idx="94">
                  <c:v>8.9999999999999998E-4</c:v>
                </c:pt>
                <c:pt idx="95">
                  <c:v>8.9999999999999998E-4</c:v>
                </c:pt>
                <c:pt idx="96">
                  <c:v>8.9999999999999998E-4</c:v>
                </c:pt>
                <c:pt idx="97">
                  <c:v>8.9999999999999998E-4</c:v>
                </c:pt>
                <c:pt idx="98">
                  <c:v>8.9999999999999998E-4</c:v>
                </c:pt>
                <c:pt idx="99">
                  <c:v>8.0000000000000004E-4</c:v>
                </c:pt>
                <c:pt idx="100">
                  <c:v>8.0000000000000004E-4</c:v>
                </c:pt>
                <c:pt idx="101">
                  <c:v>8.0000000000000004E-4</c:v>
                </c:pt>
                <c:pt idx="102">
                  <c:v>6.9999999999999999E-4</c:v>
                </c:pt>
                <c:pt idx="103">
                  <c:v>6.9999999999999999E-4</c:v>
                </c:pt>
                <c:pt idx="104">
                  <c:v>6.9999999999999999E-4</c:v>
                </c:pt>
                <c:pt idx="105">
                  <c:v>6.9999999999999999E-4</c:v>
                </c:pt>
                <c:pt idx="106">
                  <c:v>6.9999999999999999E-4</c:v>
                </c:pt>
                <c:pt idx="107">
                  <c:v>6.9999999999999999E-4</c:v>
                </c:pt>
                <c:pt idx="108">
                  <c:v>6.9999999999999999E-4</c:v>
                </c:pt>
                <c:pt idx="109">
                  <c:v>8.0000000000000004E-4</c:v>
                </c:pt>
                <c:pt idx="110">
                  <c:v>6.9999999999999999E-4</c:v>
                </c:pt>
                <c:pt idx="111">
                  <c:v>8.0000000000000004E-4</c:v>
                </c:pt>
                <c:pt idx="112">
                  <c:v>6.9999999999999999E-4</c:v>
                </c:pt>
                <c:pt idx="113">
                  <c:v>8.0000000000000004E-4</c:v>
                </c:pt>
                <c:pt idx="114">
                  <c:v>6.9999999999999999E-4</c:v>
                </c:pt>
                <c:pt idx="115">
                  <c:v>6.9999999999999999E-4</c:v>
                </c:pt>
                <c:pt idx="116">
                  <c:v>6.9999999999999999E-4</c:v>
                </c:pt>
                <c:pt idx="117">
                  <c:v>5.9999999999999995E-4</c:v>
                </c:pt>
                <c:pt idx="118">
                  <c:v>6.9999999999999999E-4</c:v>
                </c:pt>
                <c:pt idx="119">
                  <c:v>5.9999999999999995E-4</c:v>
                </c:pt>
                <c:pt idx="120">
                  <c:v>5.9999999999999995E-4</c:v>
                </c:pt>
                <c:pt idx="121">
                  <c:v>6.9999999999999999E-4</c:v>
                </c:pt>
                <c:pt idx="122">
                  <c:v>6.9999999999999999E-4</c:v>
                </c:pt>
                <c:pt idx="123">
                  <c:v>8.0000000000000004E-4</c:v>
                </c:pt>
                <c:pt idx="124">
                  <c:v>8.0000000000000004E-4</c:v>
                </c:pt>
                <c:pt idx="125">
                  <c:v>8.9999999999999998E-4</c:v>
                </c:pt>
                <c:pt idx="126">
                  <c:v>8.0000000000000004E-4</c:v>
                </c:pt>
                <c:pt idx="127">
                  <c:v>8.0000000000000004E-4</c:v>
                </c:pt>
                <c:pt idx="128">
                  <c:v>8.0000000000000004E-4</c:v>
                </c:pt>
                <c:pt idx="129">
                  <c:v>8.9999999999999998E-4</c:v>
                </c:pt>
                <c:pt idx="130">
                  <c:v>8.0000000000000004E-4</c:v>
                </c:pt>
                <c:pt idx="131">
                  <c:v>6.9999999999999999E-4</c:v>
                </c:pt>
                <c:pt idx="132">
                  <c:v>6.9999999999999999E-4</c:v>
                </c:pt>
                <c:pt idx="133">
                  <c:v>6.9999999999999999E-4</c:v>
                </c:pt>
                <c:pt idx="134">
                  <c:v>6.9999999999999999E-4</c:v>
                </c:pt>
                <c:pt idx="135">
                  <c:v>8.0000000000000004E-4</c:v>
                </c:pt>
                <c:pt idx="136">
                  <c:v>6.9999999999999999E-4</c:v>
                </c:pt>
                <c:pt idx="137">
                  <c:v>6.9999999999999999E-4</c:v>
                </c:pt>
                <c:pt idx="138">
                  <c:v>8.0000000000000004E-4</c:v>
                </c:pt>
                <c:pt idx="139">
                  <c:v>6.9999999999999999E-4</c:v>
                </c:pt>
                <c:pt idx="140">
                  <c:v>6.9999999999999999E-4</c:v>
                </c:pt>
                <c:pt idx="141">
                  <c:v>6.9999999999999999E-4</c:v>
                </c:pt>
                <c:pt idx="142">
                  <c:v>8.0000000000000004E-4</c:v>
                </c:pt>
                <c:pt idx="143">
                  <c:v>6.9999999999999999E-4</c:v>
                </c:pt>
                <c:pt idx="144">
                  <c:v>8.0000000000000004E-4</c:v>
                </c:pt>
                <c:pt idx="145">
                  <c:v>6.9999999999999999E-4</c:v>
                </c:pt>
                <c:pt idx="146">
                  <c:v>8.0000000000000004E-4</c:v>
                </c:pt>
                <c:pt idx="147">
                  <c:v>8.0000000000000004E-4</c:v>
                </c:pt>
                <c:pt idx="148">
                  <c:v>8.0000000000000004E-4</c:v>
                </c:pt>
                <c:pt idx="149">
                  <c:v>8.0000000000000004E-4</c:v>
                </c:pt>
                <c:pt idx="150">
                  <c:v>6.9999999999999999E-4</c:v>
                </c:pt>
                <c:pt idx="151">
                  <c:v>8.0000000000000004E-4</c:v>
                </c:pt>
                <c:pt idx="152">
                  <c:v>6.9999999999999999E-4</c:v>
                </c:pt>
                <c:pt idx="153">
                  <c:v>8.0000000000000004E-4</c:v>
                </c:pt>
                <c:pt idx="154">
                  <c:v>8.9999999999999998E-4</c:v>
                </c:pt>
                <c:pt idx="155">
                  <c:v>6.9999999999999999E-4</c:v>
                </c:pt>
                <c:pt idx="156">
                  <c:v>8.0000000000000004E-4</c:v>
                </c:pt>
                <c:pt idx="157">
                  <c:v>8.0000000000000004E-4</c:v>
                </c:pt>
                <c:pt idx="158">
                  <c:v>8.9999999999999998E-4</c:v>
                </c:pt>
                <c:pt idx="159">
                  <c:v>8.0000000000000004E-4</c:v>
                </c:pt>
                <c:pt idx="160">
                  <c:v>8.0000000000000004E-4</c:v>
                </c:pt>
                <c:pt idx="161">
                  <c:v>8.9999999999999998E-4</c:v>
                </c:pt>
                <c:pt idx="162">
                  <c:v>8.9999999999999998E-4</c:v>
                </c:pt>
                <c:pt idx="163">
                  <c:v>8.9999999999999998E-4</c:v>
                </c:pt>
                <c:pt idx="164">
                  <c:v>8.0000000000000004E-4</c:v>
                </c:pt>
                <c:pt idx="165">
                  <c:v>8.0000000000000004E-4</c:v>
                </c:pt>
                <c:pt idx="166">
                  <c:v>8.0000000000000004E-4</c:v>
                </c:pt>
                <c:pt idx="167">
                  <c:v>5.0000000000000001E-4</c:v>
                </c:pt>
                <c:pt idx="168">
                  <c:v>5.0000000000000001E-4</c:v>
                </c:pt>
                <c:pt idx="169">
                  <c:v>5.0000000000000001E-4</c:v>
                </c:pt>
                <c:pt idx="170">
                  <c:v>5.0000000000000001E-4</c:v>
                </c:pt>
                <c:pt idx="171">
                  <c:v>5.0000000000000001E-4</c:v>
                </c:pt>
                <c:pt idx="172">
                  <c:v>5.0000000000000001E-4</c:v>
                </c:pt>
                <c:pt idx="173">
                  <c:v>5.0000000000000001E-4</c:v>
                </c:pt>
                <c:pt idx="174">
                  <c:v>4.0000000000000002E-4</c:v>
                </c:pt>
                <c:pt idx="175">
                  <c:v>5.0000000000000001E-4</c:v>
                </c:pt>
                <c:pt idx="176">
                  <c:v>4.0000000000000002E-4</c:v>
                </c:pt>
                <c:pt idx="177">
                  <c:v>5.0000000000000001E-4</c:v>
                </c:pt>
                <c:pt idx="178">
                  <c:v>4.0000000000000002E-4</c:v>
                </c:pt>
                <c:pt idx="179">
                  <c:v>4.0000000000000002E-4</c:v>
                </c:pt>
                <c:pt idx="180">
                  <c:v>4.0000000000000002E-4</c:v>
                </c:pt>
                <c:pt idx="181">
                  <c:v>4.0000000000000002E-4</c:v>
                </c:pt>
                <c:pt idx="182">
                  <c:v>4.0000000000000002E-4</c:v>
                </c:pt>
                <c:pt idx="183">
                  <c:v>5.0000000000000001E-4</c:v>
                </c:pt>
                <c:pt idx="184">
                  <c:v>5.0000000000000001E-4</c:v>
                </c:pt>
                <c:pt idx="185">
                  <c:v>5.9999999999999995E-4</c:v>
                </c:pt>
                <c:pt idx="186">
                  <c:v>5.9999999999999995E-4</c:v>
                </c:pt>
                <c:pt idx="187">
                  <c:v>5.9999999999999995E-4</c:v>
                </c:pt>
                <c:pt idx="188">
                  <c:v>5.0000000000000001E-4</c:v>
                </c:pt>
                <c:pt idx="189">
                  <c:v>5.0000000000000001E-4</c:v>
                </c:pt>
                <c:pt idx="190">
                  <c:v>5.0000000000000001E-4</c:v>
                </c:pt>
                <c:pt idx="191">
                  <c:v>5.0000000000000001E-4</c:v>
                </c:pt>
                <c:pt idx="192">
                  <c:v>5.0000000000000001E-4</c:v>
                </c:pt>
                <c:pt idx="193">
                  <c:v>5.0000000000000001E-4</c:v>
                </c:pt>
                <c:pt idx="194">
                  <c:v>5.9999999999999995E-4</c:v>
                </c:pt>
                <c:pt idx="195">
                  <c:v>5.9999999999999995E-4</c:v>
                </c:pt>
                <c:pt idx="196">
                  <c:v>5.9999999999999995E-4</c:v>
                </c:pt>
                <c:pt idx="197">
                  <c:v>5.0000000000000001E-4</c:v>
                </c:pt>
                <c:pt idx="198">
                  <c:v>5.0000000000000001E-4</c:v>
                </c:pt>
                <c:pt idx="199">
                  <c:v>5.0000000000000001E-4</c:v>
                </c:pt>
                <c:pt idx="200">
                  <c:v>5.9999999999999995E-4</c:v>
                </c:pt>
                <c:pt idx="201">
                  <c:v>5.9999999999999995E-4</c:v>
                </c:pt>
                <c:pt idx="202">
                  <c:v>6.9999999999999999E-4</c:v>
                </c:pt>
                <c:pt idx="203">
                  <c:v>5.9999999999999995E-4</c:v>
                </c:pt>
                <c:pt idx="204">
                  <c:v>6.9999999999999999E-4</c:v>
                </c:pt>
                <c:pt idx="205">
                  <c:v>6.9999999999999999E-4</c:v>
                </c:pt>
                <c:pt idx="206">
                  <c:v>8.0000000000000004E-4</c:v>
                </c:pt>
                <c:pt idx="207">
                  <c:v>5.9999999999999995E-4</c:v>
                </c:pt>
                <c:pt idx="208">
                  <c:v>5.9999999999999995E-4</c:v>
                </c:pt>
                <c:pt idx="209">
                  <c:v>5.9999999999999995E-4</c:v>
                </c:pt>
                <c:pt idx="210">
                  <c:v>5.9999999999999995E-4</c:v>
                </c:pt>
                <c:pt idx="211">
                  <c:v>5.9999999999999995E-4</c:v>
                </c:pt>
                <c:pt idx="212">
                  <c:v>5.9999999999999995E-4</c:v>
                </c:pt>
                <c:pt idx="213">
                  <c:v>5.0000000000000001E-4</c:v>
                </c:pt>
                <c:pt idx="214">
                  <c:v>5.9999999999999995E-4</c:v>
                </c:pt>
                <c:pt idx="215">
                  <c:v>5.9999999999999995E-4</c:v>
                </c:pt>
                <c:pt idx="216">
                  <c:v>5.9999999999999995E-4</c:v>
                </c:pt>
                <c:pt idx="217">
                  <c:v>6.9999999999999999E-4</c:v>
                </c:pt>
                <c:pt idx="218">
                  <c:v>5.9999999999999995E-4</c:v>
                </c:pt>
                <c:pt idx="219">
                  <c:v>6.9999999999999999E-4</c:v>
                </c:pt>
                <c:pt idx="220">
                  <c:v>5.9999999999999995E-4</c:v>
                </c:pt>
                <c:pt idx="221">
                  <c:v>5.9999999999999995E-4</c:v>
                </c:pt>
                <c:pt idx="222">
                  <c:v>5.9999999999999995E-4</c:v>
                </c:pt>
                <c:pt idx="223">
                  <c:v>6.9999999999999999E-4</c:v>
                </c:pt>
                <c:pt idx="224">
                  <c:v>6.9999999999999999E-4</c:v>
                </c:pt>
                <c:pt idx="225">
                  <c:v>8.0000000000000004E-4</c:v>
                </c:pt>
                <c:pt idx="226">
                  <c:v>5.9999999999999995E-4</c:v>
                </c:pt>
                <c:pt idx="227">
                  <c:v>6.9999999999999999E-4</c:v>
                </c:pt>
                <c:pt idx="228">
                  <c:v>8.0000000000000004E-4</c:v>
                </c:pt>
                <c:pt idx="229">
                  <c:v>6.9999999999999999E-4</c:v>
                </c:pt>
                <c:pt idx="230">
                  <c:v>6.9999999999999999E-4</c:v>
                </c:pt>
                <c:pt idx="231">
                  <c:v>8.0000000000000004E-4</c:v>
                </c:pt>
                <c:pt idx="232">
                  <c:v>8.9999999999999998E-4</c:v>
                </c:pt>
                <c:pt idx="233">
                  <c:v>8.0000000000000004E-4</c:v>
                </c:pt>
                <c:pt idx="234">
                  <c:v>8.0000000000000004E-4</c:v>
                </c:pt>
                <c:pt idx="235">
                  <c:v>1E-3</c:v>
                </c:pt>
                <c:pt idx="236">
                  <c:v>8.9999999999999998E-4</c:v>
                </c:pt>
                <c:pt idx="237">
                  <c:v>8.0000000000000004E-4</c:v>
                </c:pt>
                <c:pt idx="238">
                  <c:v>8.0000000000000004E-4</c:v>
                </c:pt>
                <c:pt idx="239">
                  <c:v>8.0000000000000004E-4</c:v>
                </c:pt>
                <c:pt idx="240">
                  <c:v>8.0000000000000004E-4</c:v>
                </c:pt>
                <c:pt idx="241">
                  <c:v>8.0000000000000004E-4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25-4839-B2CF-FC61C083D8C1}"/>
            </c:ext>
          </c:extLst>
        </c:ser>
        <c:ser>
          <c:idx val="4"/>
          <c:order val="4"/>
          <c:tx>
            <c:strRef>
              <c:f>'Yield Curve'!$C$7</c:f>
              <c:strCache>
                <c:ptCount val="1"/>
                <c:pt idx="0">
                  <c:v>2-Year Treasur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1'!$AA$4:$AA$247</c:f>
              <c:numCache>
                <c:formatCode>m/d/yyyy</c:formatCode>
                <c:ptCount val="244"/>
                <c:pt idx="0">
                  <c:v>44620</c:v>
                </c:pt>
                <c:pt idx="1">
                  <c:v>44617</c:v>
                </c:pt>
                <c:pt idx="2">
                  <c:v>44616</c:v>
                </c:pt>
                <c:pt idx="3">
                  <c:v>44615</c:v>
                </c:pt>
                <c:pt idx="4">
                  <c:v>44614</c:v>
                </c:pt>
                <c:pt idx="5">
                  <c:v>44610</c:v>
                </c:pt>
                <c:pt idx="6">
                  <c:v>44609</c:v>
                </c:pt>
                <c:pt idx="7">
                  <c:v>44608</c:v>
                </c:pt>
                <c:pt idx="8">
                  <c:v>44607</c:v>
                </c:pt>
                <c:pt idx="9">
                  <c:v>44606</c:v>
                </c:pt>
                <c:pt idx="10">
                  <c:v>44603</c:v>
                </c:pt>
                <c:pt idx="11">
                  <c:v>44602</c:v>
                </c:pt>
                <c:pt idx="12">
                  <c:v>44601</c:v>
                </c:pt>
                <c:pt idx="13">
                  <c:v>44600</c:v>
                </c:pt>
                <c:pt idx="14">
                  <c:v>44599</c:v>
                </c:pt>
                <c:pt idx="15">
                  <c:v>44596</c:v>
                </c:pt>
                <c:pt idx="16">
                  <c:v>44595</c:v>
                </c:pt>
                <c:pt idx="17">
                  <c:v>44594</c:v>
                </c:pt>
                <c:pt idx="18">
                  <c:v>44593</c:v>
                </c:pt>
                <c:pt idx="19">
                  <c:v>44592</c:v>
                </c:pt>
                <c:pt idx="20">
                  <c:v>44589</c:v>
                </c:pt>
                <c:pt idx="21">
                  <c:v>44588</c:v>
                </c:pt>
                <c:pt idx="22">
                  <c:v>44587</c:v>
                </c:pt>
                <c:pt idx="23">
                  <c:v>44586</c:v>
                </c:pt>
                <c:pt idx="24">
                  <c:v>44585</c:v>
                </c:pt>
                <c:pt idx="25">
                  <c:v>44582</c:v>
                </c:pt>
                <c:pt idx="26">
                  <c:v>44581</c:v>
                </c:pt>
                <c:pt idx="27">
                  <c:v>44580</c:v>
                </c:pt>
                <c:pt idx="28">
                  <c:v>44579</c:v>
                </c:pt>
                <c:pt idx="29">
                  <c:v>44575</c:v>
                </c:pt>
                <c:pt idx="30">
                  <c:v>44574</c:v>
                </c:pt>
                <c:pt idx="31">
                  <c:v>44573</c:v>
                </c:pt>
                <c:pt idx="32">
                  <c:v>44572</c:v>
                </c:pt>
                <c:pt idx="33">
                  <c:v>44571</c:v>
                </c:pt>
                <c:pt idx="34">
                  <c:v>44568</c:v>
                </c:pt>
                <c:pt idx="35">
                  <c:v>44567</c:v>
                </c:pt>
                <c:pt idx="36">
                  <c:v>44566</c:v>
                </c:pt>
                <c:pt idx="37">
                  <c:v>44565</c:v>
                </c:pt>
                <c:pt idx="38">
                  <c:v>44564</c:v>
                </c:pt>
                <c:pt idx="39">
                  <c:v>44561</c:v>
                </c:pt>
                <c:pt idx="40">
                  <c:v>44560</c:v>
                </c:pt>
                <c:pt idx="41">
                  <c:v>44559</c:v>
                </c:pt>
                <c:pt idx="42">
                  <c:v>44558</c:v>
                </c:pt>
                <c:pt idx="43">
                  <c:v>44557</c:v>
                </c:pt>
                <c:pt idx="44">
                  <c:v>44553</c:v>
                </c:pt>
                <c:pt idx="45">
                  <c:v>44552</c:v>
                </c:pt>
                <c:pt idx="46">
                  <c:v>44551</c:v>
                </c:pt>
                <c:pt idx="47">
                  <c:v>44550</c:v>
                </c:pt>
                <c:pt idx="48">
                  <c:v>44547</c:v>
                </c:pt>
                <c:pt idx="49">
                  <c:v>44546</c:v>
                </c:pt>
                <c:pt idx="50">
                  <c:v>44545</c:v>
                </c:pt>
                <c:pt idx="51">
                  <c:v>44544</c:v>
                </c:pt>
                <c:pt idx="52">
                  <c:v>44543</c:v>
                </c:pt>
                <c:pt idx="53">
                  <c:v>44540</c:v>
                </c:pt>
                <c:pt idx="54">
                  <c:v>44539</c:v>
                </c:pt>
                <c:pt idx="55">
                  <c:v>44538</c:v>
                </c:pt>
                <c:pt idx="56">
                  <c:v>44537</c:v>
                </c:pt>
                <c:pt idx="57">
                  <c:v>44536</c:v>
                </c:pt>
                <c:pt idx="58">
                  <c:v>44533</c:v>
                </c:pt>
                <c:pt idx="59">
                  <c:v>44532</c:v>
                </c:pt>
                <c:pt idx="60">
                  <c:v>44531</c:v>
                </c:pt>
                <c:pt idx="61">
                  <c:v>44530</c:v>
                </c:pt>
                <c:pt idx="62">
                  <c:v>44529</c:v>
                </c:pt>
                <c:pt idx="63">
                  <c:v>44526</c:v>
                </c:pt>
                <c:pt idx="64">
                  <c:v>44524</c:v>
                </c:pt>
                <c:pt idx="65">
                  <c:v>44523</c:v>
                </c:pt>
                <c:pt idx="66">
                  <c:v>44522</c:v>
                </c:pt>
                <c:pt idx="67">
                  <c:v>44519</c:v>
                </c:pt>
                <c:pt idx="68">
                  <c:v>44518</c:v>
                </c:pt>
                <c:pt idx="69">
                  <c:v>44517</c:v>
                </c:pt>
                <c:pt idx="70">
                  <c:v>44516</c:v>
                </c:pt>
                <c:pt idx="71">
                  <c:v>44515</c:v>
                </c:pt>
                <c:pt idx="72">
                  <c:v>44512</c:v>
                </c:pt>
                <c:pt idx="73">
                  <c:v>44510</c:v>
                </c:pt>
                <c:pt idx="74">
                  <c:v>44509</c:v>
                </c:pt>
                <c:pt idx="75">
                  <c:v>44508</c:v>
                </c:pt>
                <c:pt idx="76">
                  <c:v>44505</c:v>
                </c:pt>
                <c:pt idx="77">
                  <c:v>44504</c:v>
                </c:pt>
                <c:pt idx="78">
                  <c:v>44503</c:v>
                </c:pt>
                <c:pt idx="79">
                  <c:v>44502</c:v>
                </c:pt>
                <c:pt idx="80">
                  <c:v>44501</c:v>
                </c:pt>
                <c:pt idx="81">
                  <c:v>44498</c:v>
                </c:pt>
                <c:pt idx="82">
                  <c:v>44497</c:v>
                </c:pt>
                <c:pt idx="83">
                  <c:v>44496</c:v>
                </c:pt>
                <c:pt idx="84">
                  <c:v>44495</c:v>
                </c:pt>
                <c:pt idx="85">
                  <c:v>44491</c:v>
                </c:pt>
                <c:pt idx="86">
                  <c:v>44490</c:v>
                </c:pt>
                <c:pt idx="87">
                  <c:v>44489</c:v>
                </c:pt>
                <c:pt idx="88">
                  <c:v>44488</c:v>
                </c:pt>
                <c:pt idx="89">
                  <c:v>44487</c:v>
                </c:pt>
                <c:pt idx="90">
                  <c:v>44484</c:v>
                </c:pt>
                <c:pt idx="91">
                  <c:v>44483</c:v>
                </c:pt>
                <c:pt idx="92">
                  <c:v>44482</c:v>
                </c:pt>
                <c:pt idx="93">
                  <c:v>44481</c:v>
                </c:pt>
                <c:pt idx="94">
                  <c:v>44470</c:v>
                </c:pt>
                <c:pt idx="95">
                  <c:v>44469</c:v>
                </c:pt>
                <c:pt idx="96">
                  <c:v>44468</c:v>
                </c:pt>
                <c:pt idx="97">
                  <c:v>44467</c:v>
                </c:pt>
                <c:pt idx="98">
                  <c:v>44466</c:v>
                </c:pt>
                <c:pt idx="99">
                  <c:v>44463</c:v>
                </c:pt>
                <c:pt idx="100">
                  <c:v>44462</c:v>
                </c:pt>
                <c:pt idx="101">
                  <c:v>44461</c:v>
                </c:pt>
                <c:pt idx="102">
                  <c:v>44460</c:v>
                </c:pt>
                <c:pt idx="103">
                  <c:v>44459</c:v>
                </c:pt>
                <c:pt idx="104">
                  <c:v>44456</c:v>
                </c:pt>
                <c:pt idx="105">
                  <c:v>44455</c:v>
                </c:pt>
                <c:pt idx="106">
                  <c:v>44454</c:v>
                </c:pt>
                <c:pt idx="107">
                  <c:v>44453</c:v>
                </c:pt>
                <c:pt idx="108">
                  <c:v>44452</c:v>
                </c:pt>
                <c:pt idx="109">
                  <c:v>44449</c:v>
                </c:pt>
                <c:pt idx="110">
                  <c:v>44448</c:v>
                </c:pt>
                <c:pt idx="111">
                  <c:v>44447</c:v>
                </c:pt>
                <c:pt idx="112">
                  <c:v>44439</c:v>
                </c:pt>
                <c:pt idx="113">
                  <c:v>44438</c:v>
                </c:pt>
                <c:pt idx="114">
                  <c:v>44435</c:v>
                </c:pt>
                <c:pt idx="115">
                  <c:v>44434</c:v>
                </c:pt>
                <c:pt idx="116">
                  <c:v>44433</c:v>
                </c:pt>
                <c:pt idx="117">
                  <c:v>44432</c:v>
                </c:pt>
                <c:pt idx="118">
                  <c:v>44431</c:v>
                </c:pt>
                <c:pt idx="119">
                  <c:v>44428</c:v>
                </c:pt>
                <c:pt idx="120">
                  <c:v>44427</c:v>
                </c:pt>
                <c:pt idx="121">
                  <c:v>44426</c:v>
                </c:pt>
                <c:pt idx="122">
                  <c:v>44425</c:v>
                </c:pt>
                <c:pt idx="123">
                  <c:v>44424</c:v>
                </c:pt>
                <c:pt idx="124">
                  <c:v>44421</c:v>
                </c:pt>
                <c:pt idx="125">
                  <c:v>44420</c:v>
                </c:pt>
                <c:pt idx="126">
                  <c:v>44419</c:v>
                </c:pt>
                <c:pt idx="127">
                  <c:v>44418</c:v>
                </c:pt>
                <c:pt idx="128">
                  <c:v>44417</c:v>
                </c:pt>
                <c:pt idx="129">
                  <c:v>44414</c:v>
                </c:pt>
                <c:pt idx="130">
                  <c:v>44413</c:v>
                </c:pt>
                <c:pt idx="131">
                  <c:v>44412</c:v>
                </c:pt>
                <c:pt idx="132">
                  <c:v>44411</c:v>
                </c:pt>
                <c:pt idx="133">
                  <c:v>44410</c:v>
                </c:pt>
                <c:pt idx="134">
                  <c:v>44407</c:v>
                </c:pt>
                <c:pt idx="135">
                  <c:v>44406</c:v>
                </c:pt>
                <c:pt idx="136">
                  <c:v>44405</c:v>
                </c:pt>
                <c:pt idx="137">
                  <c:v>44404</c:v>
                </c:pt>
                <c:pt idx="138">
                  <c:v>44403</c:v>
                </c:pt>
                <c:pt idx="139">
                  <c:v>44400</c:v>
                </c:pt>
                <c:pt idx="140">
                  <c:v>44399</c:v>
                </c:pt>
                <c:pt idx="141">
                  <c:v>44398</c:v>
                </c:pt>
                <c:pt idx="142">
                  <c:v>44397</c:v>
                </c:pt>
                <c:pt idx="143">
                  <c:v>44396</c:v>
                </c:pt>
                <c:pt idx="144">
                  <c:v>44393</c:v>
                </c:pt>
                <c:pt idx="145">
                  <c:v>44392</c:v>
                </c:pt>
                <c:pt idx="146">
                  <c:v>44391</c:v>
                </c:pt>
                <c:pt idx="147">
                  <c:v>44390</c:v>
                </c:pt>
                <c:pt idx="148">
                  <c:v>44389</c:v>
                </c:pt>
                <c:pt idx="149">
                  <c:v>44386</c:v>
                </c:pt>
                <c:pt idx="150">
                  <c:v>44385</c:v>
                </c:pt>
                <c:pt idx="151">
                  <c:v>44384</c:v>
                </c:pt>
                <c:pt idx="152">
                  <c:v>44383</c:v>
                </c:pt>
                <c:pt idx="153">
                  <c:v>44379</c:v>
                </c:pt>
                <c:pt idx="154">
                  <c:v>44378</c:v>
                </c:pt>
                <c:pt idx="155">
                  <c:v>44377</c:v>
                </c:pt>
                <c:pt idx="156">
                  <c:v>44376</c:v>
                </c:pt>
                <c:pt idx="157">
                  <c:v>44375</c:v>
                </c:pt>
                <c:pt idx="158">
                  <c:v>44372</c:v>
                </c:pt>
                <c:pt idx="159">
                  <c:v>44371</c:v>
                </c:pt>
                <c:pt idx="160">
                  <c:v>44370</c:v>
                </c:pt>
                <c:pt idx="161">
                  <c:v>44369</c:v>
                </c:pt>
                <c:pt idx="162">
                  <c:v>44368</c:v>
                </c:pt>
                <c:pt idx="163">
                  <c:v>44365</c:v>
                </c:pt>
                <c:pt idx="164">
                  <c:v>44364</c:v>
                </c:pt>
                <c:pt idx="165">
                  <c:v>44363</c:v>
                </c:pt>
                <c:pt idx="166">
                  <c:v>44362</c:v>
                </c:pt>
                <c:pt idx="167">
                  <c:v>44361</c:v>
                </c:pt>
                <c:pt idx="168">
                  <c:v>44358</c:v>
                </c:pt>
                <c:pt idx="169">
                  <c:v>44357</c:v>
                </c:pt>
                <c:pt idx="170">
                  <c:v>44356</c:v>
                </c:pt>
                <c:pt idx="171">
                  <c:v>44355</c:v>
                </c:pt>
                <c:pt idx="172">
                  <c:v>44354</c:v>
                </c:pt>
                <c:pt idx="173">
                  <c:v>44351</c:v>
                </c:pt>
                <c:pt idx="174">
                  <c:v>44350</c:v>
                </c:pt>
                <c:pt idx="175">
                  <c:v>44349</c:v>
                </c:pt>
                <c:pt idx="176">
                  <c:v>44348</c:v>
                </c:pt>
                <c:pt idx="177">
                  <c:v>44344</c:v>
                </c:pt>
                <c:pt idx="178">
                  <c:v>44343</c:v>
                </c:pt>
                <c:pt idx="179">
                  <c:v>44342</c:v>
                </c:pt>
                <c:pt idx="180">
                  <c:v>44341</c:v>
                </c:pt>
                <c:pt idx="181">
                  <c:v>44340</c:v>
                </c:pt>
                <c:pt idx="182">
                  <c:v>44337</c:v>
                </c:pt>
                <c:pt idx="183">
                  <c:v>44336</c:v>
                </c:pt>
                <c:pt idx="184">
                  <c:v>44335</c:v>
                </c:pt>
                <c:pt idx="185">
                  <c:v>44334</c:v>
                </c:pt>
                <c:pt idx="186">
                  <c:v>44333</c:v>
                </c:pt>
                <c:pt idx="187">
                  <c:v>44330</c:v>
                </c:pt>
                <c:pt idx="188">
                  <c:v>44329</c:v>
                </c:pt>
                <c:pt idx="189">
                  <c:v>44328</c:v>
                </c:pt>
                <c:pt idx="190">
                  <c:v>44327</c:v>
                </c:pt>
                <c:pt idx="191">
                  <c:v>44326</c:v>
                </c:pt>
                <c:pt idx="192">
                  <c:v>44323</c:v>
                </c:pt>
                <c:pt idx="193">
                  <c:v>44322</c:v>
                </c:pt>
                <c:pt idx="194">
                  <c:v>44321</c:v>
                </c:pt>
                <c:pt idx="195">
                  <c:v>44320</c:v>
                </c:pt>
                <c:pt idx="196">
                  <c:v>44319</c:v>
                </c:pt>
                <c:pt idx="197">
                  <c:v>44316</c:v>
                </c:pt>
                <c:pt idx="198">
                  <c:v>44315</c:v>
                </c:pt>
                <c:pt idx="199">
                  <c:v>44314</c:v>
                </c:pt>
                <c:pt idx="200">
                  <c:v>44313</c:v>
                </c:pt>
                <c:pt idx="201">
                  <c:v>44312</c:v>
                </c:pt>
                <c:pt idx="202">
                  <c:v>44309</c:v>
                </c:pt>
                <c:pt idx="203">
                  <c:v>44308</c:v>
                </c:pt>
                <c:pt idx="204">
                  <c:v>44307</c:v>
                </c:pt>
                <c:pt idx="205">
                  <c:v>44306</c:v>
                </c:pt>
                <c:pt idx="206">
                  <c:v>44305</c:v>
                </c:pt>
                <c:pt idx="207">
                  <c:v>44302</c:v>
                </c:pt>
                <c:pt idx="208">
                  <c:v>44301</c:v>
                </c:pt>
                <c:pt idx="209">
                  <c:v>44300</c:v>
                </c:pt>
                <c:pt idx="210">
                  <c:v>44299</c:v>
                </c:pt>
                <c:pt idx="211">
                  <c:v>44298</c:v>
                </c:pt>
                <c:pt idx="212">
                  <c:v>44295</c:v>
                </c:pt>
                <c:pt idx="213">
                  <c:v>44294</c:v>
                </c:pt>
                <c:pt idx="214">
                  <c:v>44293</c:v>
                </c:pt>
                <c:pt idx="215">
                  <c:v>44292</c:v>
                </c:pt>
                <c:pt idx="216">
                  <c:v>44291</c:v>
                </c:pt>
                <c:pt idx="217">
                  <c:v>44288</c:v>
                </c:pt>
                <c:pt idx="218">
                  <c:v>44287</c:v>
                </c:pt>
                <c:pt idx="219">
                  <c:v>44286</c:v>
                </c:pt>
                <c:pt idx="220">
                  <c:v>44285</c:v>
                </c:pt>
                <c:pt idx="221">
                  <c:v>44284</c:v>
                </c:pt>
                <c:pt idx="222">
                  <c:v>44281</c:v>
                </c:pt>
                <c:pt idx="223">
                  <c:v>44280</c:v>
                </c:pt>
                <c:pt idx="224">
                  <c:v>44279</c:v>
                </c:pt>
                <c:pt idx="225">
                  <c:v>44278</c:v>
                </c:pt>
                <c:pt idx="226">
                  <c:v>44277</c:v>
                </c:pt>
                <c:pt idx="227">
                  <c:v>44274</c:v>
                </c:pt>
                <c:pt idx="228">
                  <c:v>44273</c:v>
                </c:pt>
                <c:pt idx="229">
                  <c:v>44272</c:v>
                </c:pt>
                <c:pt idx="230">
                  <c:v>44271</c:v>
                </c:pt>
                <c:pt idx="231">
                  <c:v>44270</c:v>
                </c:pt>
                <c:pt idx="232">
                  <c:v>44267</c:v>
                </c:pt>
                <c:pt idx="233">
                  <c:v>44266</c:v>
                </c:pt>
                <c:pt idx="234">
                  <c:v>44265</c:v>
                </c:pt>
                <c:pt idx="235">
                  <c:v>44264</c:v>
                </c:pt>
                <c:pt idx="236">
                  <c:v>44263</c:v>
                </c:pt>
                <c:pt idx="237">
                  <c:v>44260</c:v>
                </c:pt>
                <c:pt idx="238">
                  <c:v>44259</c:v>
                </c:pt>
                <c:pt idx="239">
                  <c:v>44258</c:v>
                </c:pt>
                <c:pt idx="240">
                  <c:v>44257</c:v>
                </c:pt>
                <c:pt idx="241">
                  <c:v>44256</c:v>
                </c:pt>
              </c:numCache>
            </c:numRef>
          </c:cat>
          <c:val>
            <c:numRef>
              <c:f>'Sheet 1'!$AF$4:$AF$247</c:f>
              <c:numCache>
                <c:formatCode>#,##0.0000000</c:formatCode>
                <c:ptCount val="244"/>
                <c:pt idx="0">
                  <c:v>1.44E-2</c:v>
                </c:pt>
                <c:pt idx="1">
                  <c:v>1.55E-2</c:v>
                </c:pt>
                <c:pt idx="2">
                  <c:v>1.54E-2</c:v>
                </c:pt>
                <c:pt idx="3">
                  <c:v>1.5800000000000002E-2</c:v>
                </c:pt>
                <c:pt idx="4">
                  <c:v>1.5599999999999999E-2</c:v>
                </c:pt>
                <c:pt idx="5">
                  <c:v>1.47E-2</c:v>
                </c:pt>
                <c:pt idx="6">
                  <c:v>1.49E-2</c:v>
                </c:pt>
                <c:pt idx="7">
                  <c:v>1.52E-2</c:v>
                </c:pt>
                <c:pt idx="8">
                  <c:v>1.5800000000000002E-2</c:v>
                </c:pt>
                <c:pt idx="9">
                  <c:v>1.5800000000000002E-2</c:v>
                </c:pt>
                <c:pt idx="10">
                  <c:v>1.4999999999999999E-2</c:v>
                </c:pt>
                <c:pt idx="11">
                  <c:v>1.61E-2</c:v>
                </c:pt>
                <c:pt idx="12">
                  <c:v>1.3599999999999999E-2</c:v>
                </c:pt>
                <c:pt idx="13">
                  <c:v>1.35E-2</c:v>
                </c:pt>
                <c:pt idx="14">
                  <c:v>1.2999999999999999E-2</c:v>
                </c:pt>
                <c:pt idx="15">
                  <c:v>1.3100000000000001E-2</c:v>
                </c:pt>
                <c:pt idx="16">
                  <c:v>1.1900000000000001E-2</c:v>
                </c:pt>
                <c:pt idx="17">
                  <c:v>1.1599999999999999E-2</c:v>
                </c:pt>
                <c:pt idx="18">
                  <c:v>1.18E-2</c:v>
                </c:pt>
                <c:pt idx="19">
                  <c:v>1.18E-2</c:v>
                </c:pt>
                <c:pt idx="20">
                  <c:v>1.15E-2</c:v>
                </c:pt>
                <c:pt idx="21">
                  <c:v>1.18E-2</c:v>
                </c:pt>
                <c:pt idx="22">
                  <c:v>1.1299999999999999E-2</c:v>
                </c:pt>
                <c:pt idx="23">
                  <c:v>1.0200000000000001E-2</c:v>
                </c:pt>
                <c:pt idx="24">
                  <c:v>9.9000000000000008E-3</c:v>
                </c:pt>
                <c:pt idx="25">
                  <c:v>1.01E-2</c:v>
                </c:pt>
                <c:pt idx="26">
                  <c:v>1.0800000000000001E-2</c:v>
                </c:pt>
                <c:pt idx="27">
                  <c:v>1.04E-2</c:v>
                </c:pt>
                <c:pt idx="28">
                  <c:v>1.06E-2</c:v>
                </c:pt>
                <c:pt idx="29">
                  <c:v>9.9000000000000008E-3</c:v>
                </c:pt>
                <c:pt idx="30">
                  <c:v>9.1000000000000004E-3</c:v>
                </c:pt>
                <c:pt idx="31">
                  <c:v>9.1999999999999998E-3</c:v>
                </c:pt>
                <c:pt idx="32">
                  <c:v>8.9999999999999993E-3</c:v>
                </c:pt>
                <c:pt idx="33">
                  <c:v>9.1999999999999998E-3</c:v>
                </c:pt>
                <c:pt idx="34">
                  <c:v>8.6999999999999994E-3</c:v>
                </c:pt>
                <c:pt idx="35">
                  <c:v>8.8000000000000005E-3</c:v>
                </c:pt>
                <c:pt idx="36">
                  <c:v>8.3000000000000001E-3</c:v>
                </c:pt>
                <c:pt idx="37">
                  <c:v>7.7000000000000002E-3</c:v>
                </c:pt>
                <c:pt idx="38">
                  <c:v>7.7999999999999996E-3</c:v>
                </c:pt>
                <c:pt idx="39">
                  <c:v>7.3000000000000001E-3</c:v>
                </c:pt>
                <c:pt idx="40">
                  <c:v>7.3000000000000001E-3</c:v>
                </c:pt>
                <c:pt idx="41">
                  <c:v>7.4999999999999997E-3</c:v>
                </c:pt>
                <c:pt idx="42">
                  <c:v>7.4000000000000003E-3</c:v>
                </c:pt>
                <c:pt idx="43">
                  <c:v>7.6E-3</c:v>
                </c:pt>
                <c:pt idx="44">
                  <c:v>7.1000000000000004E-3</c:v>
                </c:pt>
                <c:pt idx="45">
                  <c:v>6.7999999999999996E-3</c:v>
                </c:pt>
                <c:pt idx="46">
                  <c:v>7.0000000000000001E-3</c:v>
                </c:pt>
                <c:pt idx="47">
                  <c:v>6.4999999999999997E-3</c:v>
                </c:pt>
                <c:pt idx="48">
                  <c:v>6.6E-3</c:v>
                </c:pt>
                <c:pt idx="49">
                  <c:v>6.4000000000000003E-3</c:v>
                </c:pt>
                <c:pt idx="50">
                  <c:v>6.8999999999999999E-3</c:v>
                </c:pt>
                <c:pt idx="51">
                  <c:v>6.7000000000000002E-3</c:v>
                </c:pt>
                <c:pt idx="52">
                  <c:v>6.6E-3</c:v>
                </c:pt>
                <c:pt idx="53">
                  <c:v>6.7000000000000002E-3</c:v>
                </c:pt>
                <c:pt idx="54">
                  <c:v>7.0000000000000001E-3</c:v>
                </c:pt>
                <c:pt idx="55">
                  <c:v>6.7999999999999996E-3</c:v>
                </c:pt>
                <c:pt idx="56">
                  <c:v>7.0000000000000001E-3</c:v>
                </c:pt>
                <c:pt idx="57">
                  <c:v>6.4999999999999997E-3</c:v>
                </c:pt>
                <c:pt idx="58">
                  <c:v>6.0000000000000001E-3</c:v>
                </c:pt>
                <c:pt idx="59">
                  <c:v>6.3E-3</c:v>
                </c:pt>
                <c:pt idx="60">
                  <c:v>5.5999999999999999E-3</c:v>
                </c:pt>
                <c:pt idx="61">
                  <c:v>5.1999999999999998E-3</c:v>
                </c:pt>
                <c:pt idx="62">
                  <c:v>5.1000000000000004E-3</c:v>
                </c:pt>
                <c:pt idx="63">
                  <c:v>5.0000000000000001E-3</c:v>
                </c:pt>
                <c:pt idx="64">
                  <c:v>6.4000000000000003E-3</c:v>
                </c:pt>
                <c:pt idx="65">
                  <c:v>6.0000000000000001E-3</c:v>
                </c:pt>
                <c:pt idx="66">
                  <c:v>6.3E-3</c:v>
                </c:pt>
                <c:pt idx="67">
                  <c:v>5.1999999999999998E-3</c:v>
                </c:pt>
                <c:pt idx="68">
                  <c:v>5.1999999999999998E-3</c:v>
                </c:pt>
                <c:pt idx="69">
                  <c:v>5.1999999999999998E-3</c:v>
                </c:pt>
                <c:pt idx="70">
                  <c:v>5.4000000000000003E-3</c:v>
                </c:pt>
                <c:pt idx="71">
                  <c:v>5.3E-3</c:v>
                </c:pt>
                <c:pt idx="72">
                  <c:v>5.3E-3</c:v>
                </c:pt>
                <c:pt idx="73">
                  <c:v>5.1000000000000004E-3</c:v>
                </c:pt>
                <c:pt idx="74">
                  <c:v>4.1000000000000003E-3</c:v>
                </c:pt>
                <c:pt idx="75">
                  <c:v>4.4999999999999997E-3</c:v>
                </c:pt>
                <c:pt idx="76">
                  <c:v>3.8999999999999998E-3</c:v>
                </c:pt>
                <c:pt idx="77">
                  <c:v>4.1000000000000003E-3</c:v>
                </c:pt>
                <c:pt idx="78">
                  <c:v>4.7000000000000002E-3</c:v>
                </c:pt>
                <c:pt idx="79">
                  <c:v>4.5999999999999999E-3</c:v>
                </c:pt>
                <c:pt idx="80">
                  <c:v>5.0000000000000001E-3</c:v>
                </c:pt>
                <c:pt idx="81">
                  <c:v>4.7999999999999996E-3</c:v>
                </c:pt>
                <c:pt idx="82">
                  <c:v>5.0000000000000001E-3</c:v>
                </c:pt>
                <c:pt idx="83">
                  <c:v>5.0000000000000001E-3</c:v>
                </c:pt>
                <c:pt idx="84">
                  <c:v>4.7000000000000002E-3</c:v>
                </c:pt>
                <c:pt idx="85">
                  <c:v>4.7999999999999996E-3</c:v>
                </c:pt>
                <c:pt idx="86">
                  <c:v>4.4999999999999997E-3</c:v>
                </c:pt>
                <c:pt idx="87">
                  <c:v>4.0000000000000001E-3</c:v>
                </c:pt>
                <c:pt idx="88">
                  <c:v>4.1000000000000003E-3</c:v>
                </c:pt>
                <c:pt idx="89">
                  <c:v>4.4000000000000003E-3</c:v>
                </c:pt>
                <c:pt idx="90">
                  <c:v>4.1000000000000003E-3</c:v>
                </c:pt>
                <c:pt idx="91">
                  <c:v>3.5999999999999999E-3</c:v>
                </c:pt>
                <c:pt idx="92">
                  <c:v>3.7000000000000002E-3</c:v>
                </c:pt>
                <c:pt idx="93">
                  <c:v>3.5000000000000001E-3</c:v>
                </c:pt>
                <c:pt idx="94">
                  <c:v>2.7000000000000001E-3</c:v>
                </c:pt>
                <c:pt idx="95">
                  <c:v>2.8E-3</c:v>
                </c:pt>
                <c:pt idx="96">
                  <c:v>3.0000000000000001E-3</c:v>
                </c:pt>
                <c:pt idx="97">
                  <c:v>3.0999999999999999E-3</c:v>
                </c:pt>
                <c:pt idx="98">
                  <c:v>3.0999999999999999E-3</c:v>
                </c:pt>
                <c:pt idx="99">
                  <c:v>2.8999999999999998E-3</c:v>
                </c:pt>
                <c:pt idx="100">
                  <c:v>2.7000000000000001E-3</c:v>
                </c:pt>
                <c:pt idx="101">
                  <c:v>2.5000000000000001E-3</c:v>
                </c:pt>
                <c:pt idx="102">
                  <c:v>2.2000000000000001E-3</c:v>
                </c:pt>
                <c:pt idx="103">
                  <c:v>2.3E-3</c:v>
                </c:pt>
                <c:pt idx="104">
                  <c:v>2.3E-3</c:v>
                </c:pt>
                <c:pt idx="105">
                  <c:v>2.3E-3</c:v>
                </c:pt>
                <c:pt idx="106">
                  <c:v>2.0999999999999999E-3</c:v>
                </c:pt>
                <c:pt idx="107">
                  <c:v>2.0999999999999999E-3</c:v>
                </c:pt>
                <c:pt idx="108">
                  <c:v>2.0999999999999999E-3</c:v>
                </c:pt>
                <c:pt idx="109">
                  <c:v>2.3E-3</c:v>
                </c:pt>
                <c:pt idx="110">
                  <c:v>2.3E-3</c:v>
                </c:pt>
                <c:pt idx="111">
                  <c:v>2.2000000000000001E-3</c:v>
                </c:pt>
                <c:pt idx="112">
                  <c:v>2E-3</c:v>
                </c:pt>
                <c:pt idx="113">
                  <c:v>2E-3</c:v>
                </c:pt>
                <c:pt idx="114">
                  <c:v>2.2000000000000001E-3</c:v>
                </c:pt>
                <c:pt idx="115">
                  <c:v>2.5000000000000001E-3</c:v>
                </c:pt>
                <c:pt idx="116">
                  <c:v>2.3E-3</c:v>
                </c:pt>
                <c:pt idx="117">
                  <c:v>2.3999999999999998E-3</c:v>
                </c:pt>
                <c:pt idx="118">
                  <c:v>2.3E-3</c:v>
                </c:pt>
                <c:pt idx="119">
                  <c:v>2.3E-3</c:v>
                </c:pt>
                <c:pt idx="120">
                  <c:v>2.2000000000000001E-3</c:v>
                </c:pt>
                <c:pt idx="121">
                  <c:v>2.3E-3</c:v>
                </c:pt>
                <c:pt idx="122">
                  <c:v>2.3E-3</c:v>
                </c:pt>
                <c:pt idx="123">
                  <c:v>2.0999999999999999E-3</c:v>
                </c:pt>
                <c:pt idx="124">
                  <c:v>2.3E-3</c:v>
                </c:pt>
                <c:pt idx="125">
                  <c:v>2.3E-3</c:v>
                </c:pt>
                <c:pt idx="126">
                  <c:v>2.3E-3</c:v>
                </c:pt>
                <c:pt idx="127">
                  <c:v>2.3999999999999998E-3</c:v>
                </c:pt>
                <c:pt idx="128">
                  <c:v>2.3E-3</c:v>
                </c:pt>
                <c:pt idx="129">
                  <c:v>2.0999999999999999E-3</c:v>
                </c:pt>
                <c:pt idx="130">
                  <c:v>2.0999999999999999E-3</c:v>
                </c:pt>
                <c:pt idx="131">
                  <c:v>1.6999999999999999E-3</c:v>
                </c:pt>
                <c:pt idx="132">
                  <c:v>1.6999999999999999E-3</c:v>
                </c:pt>
                <c:pt idx="133">
                  <c:v>1.6999999999999999E-3</c:v>
                </c:pt>
                <c:pt idx="134">
                  <c:v>1.9E-3</c:v>
                </c:pt>
                <c:pt idx="135">
                  <c:v>2E-3</c:v>
                </c:pt>
                <c:pt idx="136">
                  <c:v>2E-3</c:v>
                </c:pt>
                <c:pt idx="137">
                  <c:v>2E-3</c:v>
                </c:pt>
                <c:pt idx="138">
                  <c:v>2.2000000000000001E-3</c:v>
                </c:pt>
                <c:pt idx="139">
                  <c:v>2.2000000000000001E-3</c:v>
                </c:pt>
                <c:pt idx="140">
                  <c:v>2E-3</c:v>
                </c:pt>
                <c:pt idx="141">
                  <c:v>2.2000000000000001E-3</c:v>
                </c:pt>
                <c:pt idx="142">
                  <c:v>2E-3</c:v>
                </c:pt>
                <c:pt idx="143">
                  <c:v>2.0999999999999999E-3</c:v>
                </c:pt>
                <c:pt idx="144">
                  <c:v>2.5000000000000001E-3</c:v>
                </c:pt>
                <c:pt idx="145">
                  <c:v>2.3E-3</c:v>
                </c:pt>
                <c:pt idx="146">
                  <c:v>2.3E-3</c:v>
                </c:pt>
                <c:pt idx="147">
                  <c:v>2.5999999999999999E-3</c:v>
                </c:pt>
                <c:pt idx="148">
                  <c:v>2.3E-3</c:v>
                </c:pt>
                <c:pt idx="149">
                  <c:v>2.3E-3</c:v>
                </c:pt>
                <c:pt idx="150">
                  <c:v>1.9E-3</c:v>
                </c:pt>
                <c:pt idx="151">
                  <c:v>2.2000000000000001E-3</c:v>
                </c:pt>
                <c:pt idx="152">
                  <c:v>2.2000000000000001E-3</c:v>
                </c:pt>
                <c:pt idx="153">
                  <c:v>2.3999999999999998E-3</c:v>
                </c:pt>
                <c:pt idx="154">
                  <c:v>2.5000000000000001E-3</c:v>
                </c:pt>
                <c:pt idx="155">
                  <c:v>2.5000000000000001E-3</c:v>
                </c:pt>
                <c:pt idx="156">
                  <c:v>2.7000000000000001E-3</c:v>
                </c:pt>
                <c:pt idx="157">
                  <c:v>2.5000000000000001E-3</c:v>
                </c:pt>
                <c:pt idx="158">
                  <c:v>2.8E-3</c:v>
                </c:pt>
                <c:pt idx="159">
                  <c:v>2.5999999999999999E-3</c:v>
                </c:pt>
                <c:pt idx="160">
                  <c:v>2.5999999999999999E-3</c:v>
                </c:pt>
                <c:pt idx="161">
                  <c:v>2.5000000000000001E-3</c:v>
                </c:pt>
                <c:pt idx="162">
                  <c:v>2.7000000000000001E-3</c:v>
                </c:pt>
                <c:pt idx="163">
                  <c:v>2.5999999999999999E-3</c:v>
                </c:pt>
                <c:pt idx="164">
                  <c:v>2.3E-3</c:v>
                </c:pt>
                <c:pt idx="165">
                  <c:v>2.0999999999999999E-3</c:v>
                </c:pt>
                <c:pt idx="166">
                  <c:v>1.6000000000000001E-3</c:v>
                </c:pt>
                <c:pt idx="167">
                  <c:v>1.6000000000000001E-3</c:v>
                </c:pt>
                <c:pt idx="168">
                  <c:v>1.6000000000000001E-3</c:v>
                </c:pt>
                <c:pt idx="169">
                  <c:v>1.4E-3</c:v>
                </c:pt>
                <c:pt idx="170">
                  <c:v>1.6000000000000001E-3</c:v>
                </c:pt>
                <c:pt idx="171">
                  <c:v>1.4E-3</c:v>
                </c:pt>
                <c:pt idx="172">
                  <c:v>1.6000000000000001E-3</c:v>
                </c:pt>
                <c:pt idx="173">
                  <c:v>1.4E-3</c:v>
                </c:pt>
                <c:pt idx="174">
                  <c:v>1.6000000000000001E-3</c:v>
                </c:pt>
                <c:pt idx="175">
                  <c:v>1.2999999999999999E-3</c:v>
                </c:pt>
                <c:pt idx="176">
                  <c:v>1.6000000000000001E-3</c:v>
                </c:pt>
                <c:pt idx="177">
                  <c:v>1.4E-3</c:v>
                </c:pt>
                <c:pt idx="178">
                  <c:v>1.4E-3</c:v>
                </c:pt>
                <c:pt idx="179">
                  <c:v>1.4E-3</c:v>
                </c:pt>
                <c:pt idx="180">
                  <c:v>1.5E-3</c:v>
                </c:pt>
                <c:pt idx="181">
                  <c:v>1.5E-3</c:v>
                </c:pt>
                <c:pt idx="182">
                  <c:v>1.6999999999999999E-3</c:v>
                </c:pt>
                <c:pt idx="183">
                  <c:v>1.5E-3</c:v>
                </c:pt>
                <c:pt idx="184">
                  <c:v>1.6000000000000001E-3</c:v>
                </c:pt>
                <c:pt idx="185">
                  <c:v>1.6000000000000001E-3</c:v>
                </c:pt>
                <c:pt idx="186">
                  <c:v>1.6000000000000001E-3</c:v>
                </c:pt>
                <c:pt idx="187">
                  <c:v>1.6000000000000001E-3</c:v>
                </c:pt>
                <c:pt idx="188">
                  <c:v>1.6000000000000001E-3</c:v>
                </c:pt>
                <c:pt idx="189">
                  <c:v>1.6000000000000001E-3</c:v>
                </c:pt>
                <c:pt idx="190">
                  <c:v>1.6000000000000001E-3</c:v>
                </c:pt>
                <c:pt idx="191">
                  <c:v>1.6000000000000001E-3</c:v>
                </c:pt>
                <c:pt idx="192">
                  <c:v>1.4E-3</c:v>
                </c:pt>
                <c:pt idx="193">
                  <c:v>1.6000000000000001E-3</c:v>
                </c:pt>
                <c:pt idx="194">
                  <c:v>1.6000000000000001E-3</c:v>
                </c:pt>
                <c:pt idx="195">
                  <c:v>1.6000000000000001E-3</c:v>
                </c:pt>
                <c:pt idx="196">
                  <c:v>1.6000000000000001E-3</c:v>
                </c:pt>
                <c:pt idx="197">
                  <c:v>1.6000000000000001E-3</c:v>
                </c:pt>
                <c:pt idx="198">
                  <c:v>1.6000000000000001E-3</c:v>
                </c:pt>
                <c:pt idx="199">
                  <c:v>1.6999999999999999E-3</c:v>
                </c:pt>
                <c:pt idx="200">
                  <c:v>1.6999999999999999E-3</c:v>
                </c:pt>
                <c:pt idx="201">
                  <c:v>1.8E-3</c:v>
                </c:pt>
                <c:pt idx="202">
                  <c:v>1.6000000000000001E-3</c:v>
                </c:pt>
                <c:pt idx="203">
                  <c:v>1.6000000000000001E-3</c:v>
                </c:pt>
                <c:pt idx="204">
                  <c:v>1.5E-3</c:v>
                </c:pt>
                <c:pt idx="205">
                  <c:v>1.5E-3</c:v>
                </c:pt>
                <c:pt idx="206">
                  <c:v>1.6000000000000001E-3</c:v>
                </c:pt>
                <c:pt idx="207">
                  <c:v>1.6000000000000001E-3</c:v>
                </c:pt>
                <c:pt idx="208">
                  <c:v>1.6000000000000001E-3</c:v>
                </c:pt>
                <c:pt idx="209">
                  <c:v>1.6000000000000001E-3</c:v>
                </c:pt>
                <c:pt idx="210">
                  <c:v>1.6000000000000001E-3</c:v>
                </c:pt>
                <c:pt idx="211">
                  <c:v>1.8E-3</c:v>
                </c:pt>
                <c:pt idx="212">
                  <c:v>1.6000000000000001E-3</c:v>
                </c:pt>
                <c:pt idx="213">
                  <c:v>1.4E-3</c:v>
                </c:pt>
                <c:pt idx="214">
                  <c:v>1.6000000000000001E-3</c:v>
                </c:pt>
                <c:pt idx="215">
                  <c:v>1.6000000000000001E-3</c:v>
                </c:pt>
                <c:pt idx="216">
                  <c:v>1.6999999999999999E-3</c:v>
                </c:pt>
                <c:pt idx="217">
                  <c:v>1.9E-3</c:v>
                </c:pt>
                <c:pt idx="218">
                  <c:v>1.6999999999999999E-3</c:v>
                </c:pt>
                <c:pt idx="219">
                  <c:v>1.6000000000000001E-3</c:v>
                </c:pt>
                <c:pt idx="220">
                  <c:v>1.6000000000000001E-3</c:v>
                </c:pt>
                <c:pt idx="221">
                  <c:v>1.4E-3</c:v>
                </c:pt>
                <c:pt idx="222">
                  <c:v>1.4E-3</c:v>
                </c:pt>
                <c:pt idx="223">
                  <c:v>1.4E-3</c:v>
                </c:pt>
                <c:pt idx="224">
                  <c:v>1.4E-3</c:v>
                </c:pt>
                <c:pt idx="225">
                  <c:v>1.5E-3</c:v>
                </c:pt>
                <c:pt idx="226">
                  <c:v>1.5E-3</c:v>
                </c:pt>
                <c:pt idx="227">
                  <c:v>1.6000000000000001E-3</c:v>
                </c:pt>
                <c:pt idx="228">
                  <c:v>1.6000000000000001E-3</c:v>
                </c:pt>
                <c:pt idx="229">
                  <c:v>1.2999999999999999E-3</c:v>
                </c:pt>
                <c:pt idx="230">
                  <c:v>1.5E-3</c:v>
                </c:pt>
                <c:pt idx="231">
                  <c:v>1.4E-3</c:v>
                </c:pt>
                <c:pt idx="232">
                  <c:v>1.4E-3</c:v>
                </c:pt>
                <c:pt idx="233">
                  <c:v>1.4E-3</c:v>
                </c:pt>
                <c:pt idx="234">
                  <c:v>1.6000000000000001E-3</c:v>
                </c:pt>
                <c:pt idx="235">
                  <c:v>1.6999999999999999E-3</c:v>
                </c:pt>
                <c:pt idx="236">
                  <c:v>1.6999999999999999E-3</c:v>
                </c:pt>
                <c:pt idx="237">
                  <c:v>1.4E-3</c:v>
                </c:pt>
                <c:pt idx="238">
                  <c:v>1.4E-3</c:v>
                </c:pt>
                <c:pt idx="239">
                  <c:v>1.4E-3</c:v>
                </c:pt>
                <c:pt idx="240">
                  <c:v>1.2999999999999999E-3</c:v>
                </c:pt>
                <c:pt idx="241">
                  <c:v>1.2999999999999999E-3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25-4839-B2CF-FC61C083D8C1}"/>
            </c:ext>
          </c:extLst>
        </c:ser>
        <c:ser>
          <c:idx val="5"/>
          <c:order val="5"/>
          <c:tx>
            <c:strRef>
              <c:f>'Yield Curve'!$C$8</c:f>
              <c:strCache>
                <c:ptCount val="1"/>
                <c:pt idx="0">
                  <c:v>3-Year Treasur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1'!$AA$4:$AA$247</c:f>
              <c:numCache>
                <c:formatCode>m/d/yyyy</c:formatCode>
                <c:ptCount val="244"/>
                <c:pt idx="0">
                  <c:v>44620</c:v>
                </c:pt>
                <c:pt idx="1">
                  <c:v>44617</c:v>
                </c:pt>
                <c:pt idx="2">
                  <c:v>44616</c:v>
                </c:pt>
                <c:pt idx="3">
                  <c:v>44615</c:v>
                </c:pt>
                <c:pt idx="4">
                  <c:v>44614</c:v>
                </c:pt>
                <c:pt idx="5">
                  <c:v>44610</c:v>
                </c:pt>
                <c:pt idx="6">
                  <c:v>44609</c:v>
                </c:pt>
                <c:pt idx="7">
                  <c:v>44608</c:v>
                </c:pt>
                <c:pt idx="8">
                  <c:v>44607</c:v>
                </c:pt>
                <c:pt idx="9">
                  <c:v>44606</c:v>
                </c:pt>
                <c:pt idx="10">
                  <c:v>44603</c:v>
                </c:pt>
                <c:pt idx="11">
                  <c:v>44602</c:v>
                </c:pt>
                <c:pt idx="12">
                  <c:v>44601</c:v>
                </c:pt>
                <c:pt idx="13">
                  <c:v>44600</c:v>
                </c:pt>
                <c:pt idx="14">
                  <c:v>44599</c:v>
                </c:pt>
                <c:pt idx="15">
                  <c:v>44596</c:v>
                </c:pt>
                <c:pt idx="16">
                  <c:v>44595</c:v>
                </c:pt>
                <c:pt idx="17">
                  <c:v>44594</c:v>
                </c:pt>
                <c:pt idx="18">
                  <c:v>44593</c:v>
                </c:pt>
                <c:pt idx="19">
                  <c:v>44592</c:v>
                </c:pt>
                <c:pt idx="20">
                  <c:v>44589</c:v>
                </c:pt>
                <c:pt idx="21">
                  <c:v>44588</c:v>
                </c:pt>
                <c:pt idx="22">
                  <c:v>44587</c:v>
                </c:pt>
                <c:pt idx="23">
                  <c:v>44586</c:v>
                </c:pt>
                <c:pt idx="24">
                  <c:v>44585</c:v>
                </c:pt>
                <c:pt idx="25">
                  <c:v>44582</c:v>
                </c:pt>
                <c:pt idx="26">
                  <c:v>44581</c:v>
                </c:pt>
                <c:pt idx="27">
                  <c:v>44580</c:v>
                </c:pt>
                <c:pt idx="28">
                  <c:v>44579</c:v>
                </c:pt>
                <c:pt idx="29">
                  <c:v>44575</c:v>
                </c:pt>
                <c:pt idx="30">
                  <c:v>44574</c:v>
                </c:pt>
                <c:pt idx="31">
                  <c:v>44573</c:v>
                </c:pt>
                <c:pt idx="32">
                  <c:v>44572</c:v>
                </c:pt>
                <c:pt idx="33">
                  <c:v>44571</c:v>
                </c:pt>
                <c:pt idx="34">
                  <c:v>44568</c:v>
                </c:pt>
                <c:pt idx="35">
                  <c:v>44567</c:v>
                </c:pt>
                <c:pt idx="36">
                  <c:v>44566</c:v>
                </c:pt>
                <c:pt idx="37">
                  <c:v>44565</c:v>
                </c:pt>
                <c:pt idx="38">
                  <c:v>44564</c:v>
                </c:pt>
                <c:pt idx="39">
                  <c:v>44561</c:v>
                </c:pt>
                <c:pt idx="40">
                  <c:v>44560</c:v>
                </c:pt>
                <c:pt idx="41">
                  <c:v>44559</c:v>
                </c:pt>
                <c:pt idx="42">
                  <c:v>44558</c:v>
                </c:pt>
                <c:pt idx="43">
                  <c:v>44557</c:v>
                </c:pt>
                <c:pt idx="44">
                  <c:v>44553</c:v>
                </c:pt>
                <c:pt idx="45">
                  <c:v>44552</c:v>
                </c:pt>
                <c:pt idx="46">
                  <c:v>44551</c:v>
                </c:pt>
                <c:pt idx="47">
                  <c:v>44550</c:v>
                </c:pt>
                <c:pt idx="48">
                  <c:v>44547</c:v>
                </c:pt>
                <c:pt idx="49">
                  <c:v>44546</c:v>
                </c:pt>
                <c:pt idx="50">
                  <c:v>44545</c:v>
                </c:pt>
                <c:pt idx="51">
                  <c:v>44544</c:v>
                </c:pt>
                <c:pt idx="52">
                  <c:v>44543</c:v>
                </c:pt>
                <c:pt idx="53">
                  <c:v>44540</c:v>
                </c:pt>
                <c:pt idx="54">
                  <c:v>44539</c:v>
                </c:pt>
                <c:pt idx="55">
                  <c:v>44538</c:v>
                </c:pt>
                <c:pt idx="56">
                  <c:v>44537</c:v>
                </c:pt>
                <c:pt idx="57">
                  <c:v>44536</c:v>
                </c:pt>
                <c:pt idx="58">
                  <c:v>44533</c:v>
                </c:pt>
                <c:pt idx="59">
                  <c:v>44532</c:v>
                </c:pt>
                <c:pt idx="60">
                  <c:v>44531</c:v>
                </c:pt>
                <c:pt idx="61">
                  <c:v>44530</c:v>
                </c:pt>
                <c:pt idx="62">
                  <c:v>44529</c:v>
                </c:pt>
                <c:pt idx="63">
                  <c:v>44526</c:v>
                </c:pt>
                <c:pt idx="64">
                  <c:v>44524</c:v>
                </c:pt>
                <c:pt idx="65">
                  <c:v>44523</c:v>
                </c:pt>
                <c:pt idx="66">
                  <c:v>44522</c:v>
                </c:pt>
                <c:pt idx="67">
                  <c:v>44519</c:v>
                </c:pt>
                <c:pt idx="68">
                  <c:v>44518</c:v>
                </c:pt>
                <c:pt idx="69">
                  <c:v>44517</c:v>
                </c:pt>
                <c:pt idx="70">
                  <c:v>44516</c:v>
                </c:pt>
                <c:pt idx="71">
                  <c:v>44515</c:v>
                </c:pt>
                <c:pt idx="72">
                  <c:v>44512</c:v>
                </c:pt>
                <c:pt idx="73">
                  <c:v>44510</c:v>
                </c:pt>
                <c:pt idx="74">
                  <c:v>44509</c:v>
                </c:pt>
                <c:pt idx="75">
                  <c:v>44508</c:v>
                </c:pt>
                <c:pt idx="76">
                  <c:v>44505</c:v>
                </c:pt>
                <c:pt idx="77">
                  <c:v>44504</c:v>
                </c:pt>
                <c:pt idx="78">
                  <c:v>44503</c:v>
                </c:pt>
                <c:pt idx="79">
                  <c:v>44502</c:v>
                </c:pt>
                <c:pt idx="80">
                  <c:v>44501</c:v>
                </c:pt>
                <c:pt idx="81">
                  <c:v>44498</c:v>
                </c:pt>
                <c:pt idx="82">
                  <c:v>44497</c:v>
                </c:pt>
                <c:pt idx="83">
                  <c:v>44496</c:v>
                </c:pt>
                <c:pt idx="84">
                  <c:v>44495</c:v>
                </c:pt>
                <c:pt idx="85">
                  <c:v>44491</c:v>
                </c:pt>
                <c:pt idx="86">
                  <c:v>44490</c:v>
                </c:pt>
                <c:pt idx="87">
                  <c:v>44489</c:v>
                </c:pt>
                <c:pt idx="88">
                  <c:v>44488</c:v>
                </c:pt>
                <c:pt idx="89">
                  <c:v>44487</c:v>
                </c:pt>
                <c:pt idx="90">
                  <c:v>44484</c:v>
                </c:pt>
                <c:pt idx="91">
                  <c:v>44483</c:v>
                </c:pt>
                <c:pt idx="92">
                  <c:v>44482</c:v>
                </c:pt>
                <c:pt idx="93">
                  <c:v>44481</c:v>
                </c:pt>
                <c:pt idx="94">
                  <c:v>44470</c:v>
                </c:pt>
                <c:pt idx="95">
                  <c:v>44469</c:v>
                </c:pt>
                <c:pt idx="96">
                  <c:v>44468</c:v>
                </c:pt>
                <c:pt idx="97">
                  <c:v>44467</c:v>
                </c:pt>
                <c:pt idx="98">
                  <c:v>44466</c:v>
                </c:pt>
                <c:pt idx="99">
                  <c:v>44463</c:v>
                </c:pt>
                <c:pt idx="100">
                  <c:v>44462</c:v>
                </c:pt>
                <c:pt idx="101">
                  <c:v>44461</c:v>
                </c:pt>
                <c:pt idx="102">
                  <c:v>44460</c:v>
                </c:pt>
                <c:pt idx="103">
                  <c:v>44459</c:v>
                </c:pt>
                <c:pt idx="104">
                  <c:v>44456</c:v>
                </c:pt>
                <c:pt idx="105">
                  <c:v>44455</c:v>
                </c:pt>
                <c:pt idx="106">
                  <c:v>44454</c:v>
                </c:pt>
                <c:pt idx="107">
                  <c:v>44453</c:v>
                </c:pt>
                <c:pt idx="108">
                  <c:v>44452</c:v>
                </c:pt>
                <c:pt idx="109">
                  <c:v>44449</c:v>
                </c:pt>
                <c:pt idx="110">
                  <c:v>44448</c:v>
                </c:pt>
                <c:pt idx="111">
                  <c:v>44447</c:v>
                </c:pt>
                <c:pt idx="112">
                  <c:v>44439</c:v>
                </c:pt>
                <c:pt idx="113">
                  <c:v>44438</c:v>
                </c:pt>
                <c:pt idx="114">
                  <c:v>44435</c:v>
                </c:pt>
                <c:pt idx="115">
                  <c:v>44434</c:v>
                </c:pt>
                <c:pt idx="116">
                  <c:v>44433</c:v>
                </c:pt>
                <c:pt idx="117">
                  <c:v>44432</c:v>
                </c:pt>
                <c:pt idx="118">
                  <c:v>44431</c:v>
                </c:pt>
                <c:pt idx="119">
                  <c:v>44428</c:v>
                </c:pt>
                <c:pt idx="120">
                  <c:v>44427</c:v>
                </c:pt>
                <c:pt idx="121">
                  <c:v>44426</c:v>
                </c:pt>
                <c:pt idx="122">
                  <c:v>44425</c:v>
                </c:pt>
                <c:pt idx="123">
                  <c:v>44424</c:v>
                </c:pt>
                <c:pt idx="124">
                  <c:v>44421</c:v>
                </c:pt>
                <c:pt idx="125">
                  <c:v>44420</c:v>
                </c:pt>
                <c:pt idx="126">
                  <c:v>44419</c:v>
                </c:pt>
                <c:pt idx="127">
                  <c:v>44418</c:v>
                </c:pt>
                <c:pt idx="128">
                  <c:v>44417</c:v>
                </c:pt>
                <c:pt idx="129">
                  <c:v>44414</c:v>
                </c:pt>
                <c:pt idx="130">
                  <c:v>44413</c:v>
                </c:pt>
                <c:pt idx="131">
                  <c:v>44412</c:v>
                </c:pt>
                <c:pt idx="132">
                  <c:v>44411</c:v>
                </c:pt>
                <c:pt idx="133">
                  <c:v>44410</c:v>
                </c:pt>
                <c:pt idx="134">
                  <c:v>44407</c:v>
                </c:pt>
                <c:pt idx="135">
                  <c:v>44406</c:v>
                </c:pt>
                <c:pt idx="136">
                  <c:v>44405</c:v>
                </c:pt>
                <c:pt idx="137">
                  <c:v>44404</c:v>
                </c:pt>
                <c:pt idx="138">
                  <c:v>44403</c:v>
                </c:pt>
                <c:pt idx="139">
                  <c:v>44400</c:v>
                </c:pt>
                <c:pt idx="140">
                  <c:v>44399</c:v>
                </c:pt>
                <c:pt idx="141">
                  <c:v>44398</c:v>
                </c:pt>
                <c:pt idx="142">
                  <c:v>44397</c:v>
                </c:pt>
                <c:pt idx="143">
                  <c:v>44396</c:v>
                </c:pt>
                <c:pt idx="144">
                  <c:v>44393</c:v>
                </c:pt>
                <c:pt idx="145">
                  <c:v>44392</c:v>
                </c:pt>
                <c:pt idx="146">
                  <c:v>44391</c:v>
                </c:pt>
                <c:pt idx="147">
                  <c:v>44390</c:v>
                </c:pt>
                <c:pt idx="148">
                  <c:v>44389</c:v>
                </c:pt>
                <c:pt idx="149">
                  <c:v>44386</c:v>
                </c:pt>
                <c:pt idx="150">
                  <c:v>44385</c:v>
                </c:pt>
                <c:pt idx="151">
                  <c:v>44384</c:v>
                </c:pt>
                <c:pt idx="152">
                  <c:v>44383</c:v>
                </c:pt>
                <c:pt idx="153">
                  <c:v>44379</c:v>
                </c:pt>
                <c:pt idx="154">
                  <c:v>44378</c:v>
                </c:pt>
                <c:pt idx="155">
                  <c:v>44377</c:v>
                </c:pt>
                <c:pt idx="156">
                  <c:v>44376</c:v>
                </c:pt>
                <c:pt idx="157">
                  <c:v>44375</c:v>
                </c:pt>
                <c:pt idx="158">
                  <c:v>44372</c:v>
                </c:pt>
                <c:pt idx="159">
                  <c:v>44371</c:v>
                </c:pt>
                <c:pt idx="160">
                  <c:v>44370</c:v>
                </c:pt>
                <c:pt idx="161">
                  <c:v>44369</c:v>
                </c:pt>
                <c:pt idx="162">
                  <c:v>44368</c:v>
                </c:pt>
                <c:pt idx="163">
                  <c:v>44365</c:v>
                </c:pt>
                <c:pt idx="164">
                  <c:v>44364</c:v>
                </c:pt>
                <c:pt idx="165">
                  <c:v>44363</c:v>
                </c:pt>
                <c:pt idx="166">
                  <c:v>44362</c:v>
                </c:pt>
                <c:pt idx="167">
                  <c:v>44361</c:v>
                </c:pt>
                <c:pt idx="168">
                  <c:v>44358</c:v>
                </c:pt>
                <c:pt idx="169">
                  <c:v>44357</c:v>
                </c:pt>
                <c:pt idx="170">
                  <c:v>44356</c:v>
                </c:pt>
                <c:pt idx="171">
                  <c:v>44355</c:v>
                </c:pt>
                <c:pt idx="172">
                  <c:v>44354</c:v>
                </c:pt>
                <c:pt idx="173">
                  <c:v>44351</c:v>
                </c:pt>
                <c:pt idx="174">
                  <c:v>44350</c:v>
                </c:pt>
                <c:pt idx="175">
                  <c:v>44349</c:v>
                </c:pt>
                <c:pt idx="176">
                  <c:v>44348</c:v>
                </c:pt>
                <c:pt idx="177">
                  <c:v>44344</c:v>
                </c:pt>
                <c:pt idx="178">
                  <c:v>44343</c:v>
                </c:pt>
                <c:pt idx="179">
                  <c:v>44342</c:v>
                </c:pt>
                <c:pt idx="180">
                  <c:v>44341</c:v>
                </c:pt>
                <c:pt idx="181">
                  <c:v>44340</c:v>
                </c:pt>
                <c:pt idx="182">
                  <c:v>44337</c:v>
                </c:pt>
                <c:pt idx="183">
                  <c:v>44336</c:v>
                </c:pt>
                <c:pt idx="184">
                  <c:v>44335</c:v>
                </c:pt>
                <c:pt idx="185">
                  <c:v>44334</c:v>
                </c:pt>
                <c:pt idx="186">
                  <c:v>44333</c:v>
                </c:pt>
                <c:pt idx="187">
                  <c:v>44330</c:v>
                </c:pt>
                <c:pt idx="188">
                  <c:v>44329</c:v>
                </c:pt>
                <c:pt idx="189">
                  <c:v>44328</c:v>
                </c:pt>
                <c:pt idx="190">
                  <c:v>44327</c:v>
                </c:pt>
                <c:pt idx="191">
                  <c:v>44326</c:v>
                </c:pt>
                <c:pt idx="192">
                  <c:v>44323</c:v>
                </c:pt>
                <c:pt idx="193">
                  <c:v>44322</c:v>
                </c:pt>
                <c:pt idx="194">
                  <c:v>44321</c:v>
                </c:pt>
                <c:pt idx="195">
                  <c:v>44320</c:v>
                </c:pt>
                <c:pt idx="196">
                  <c:v>44319</c:v>
                </c:pt>
                <c:pt idx="197">
                  <c:v>44316</c:v>
                </c:pt>
                <c:pt idx="198">
                  <c:v>44315</c:v>
                </c:pt>
                <c:pt idx="199">
                  <c:v>44314</c:v>
                </c:pt>
                <c:pt idx="200">
                  <c:v>44313</c:v>
                </c:pt>
                <c:pt idx="201">
                  <c:v>44312</c:v>
                </c:pt>
                <c:pt idx="202">
                  <c:v>44309</c:v>
                </c:pt>
                <c:pt idx="203">
                  <c:v>44308</c:v>
                </c:pt>
                <c:pt idx="204">
                  <c:v>44307</c:v>
                </c:pt>
                <c:pt idx="205">
                  <c:v>44306</c:v>
                </c:pt>
                <c:pt idx="206">
                  <c:v>44305</c:v>
                </c:pt>
                <c:pt idx="207">
                  <c:v>44302</c:v>
                </c:pt>
                <c:pt idx="208">
                  <c:v>44301</c:v>
                </c:pt>
                <c:pt idx="209">
                  <c:v>44300</c:v>
                </c:pt>
                <c:pt idx="210">
                  <c:v>44299</c:v>
                </c:pt>
                <c:pt idx="211">
                  <c:v>44298</c:v>
                </c:pt>
                <c:pt idx="212">
                  <c:v>44295</c:v>
                </c:pt>
                <c:pt idx="213">
                  <c:v>44294</c:v>
                </c:pt>
                <c:pt idx="214">
                  <c:v>44293</c:v>
                </c:pt>
                <c:pt idx="215">
                  <c:v>44292</c:v>
                </c:pt>
                <c:pt idx="216">
                  <c:v>44291</c:v>
                </c:pt>
                <c:pt idx="217">
                  <c:v>44288</c:v>
                </c:pt>
                <c:pt idx="218">
                  <c:v>44287</c:v>
                </c:pt>
                <c:pt idx="219">
                  <c:v>44286</c:v>
                </c:pt>
                <c:pt idx="220">
                  <c:v>44285</c:v>
                </c:pt>
                <c:pt idx="221">
                  <c:v>44284</c:v>
                </c:pt>
                <c:pt idx="222">
                  <c:v>44281</c:v>
                </c:pt>
                <c:pt idx="223">
                  <c:v>44280</c:v>
                </c:pt>
                <c:pt idx="224">
                  <c:v>44279</c:v>
                </c:pt>
                <c:pt idx="225">
                  <c:v>44278</c:v>
                </c:pt>
                <c:pt idx="226">
                  <c:v>44277</c:v>
                </c:pt>
                <c:pt idx="227">
                  <c:v>44274</c:v>
                </c:pt>
                <c:pt idx="228">
                  <c:v>44273</c:v>
                </c:pt>
                <c:pt idx="229">
                  <c:v>44272</c:v>
                </c:pt>
                <c:pt idx="230">
                  <c:v>44271</c:v>
                </c:pt>
                <c:pt idx="231">
                  <c:v>44270</c:v>
                </c:pt>
                <c:pt idx="232">
                  <c:v>44267</c:v>
                </c:pt>
                <c:pt idx="233">
                  <c:v>44266</c:v>
                </c:pt>
                <c:pt idx="234">
                  <c:v>44265</c:v>
                </c:pt>
                <c:pt idx="235">
                  <c:v>44264</c:v>
                </c:pt>
                <c:pt idx="236">
                  <c:v>44263</c:v>
                </c:pt>
                <c:pt idx="237">
                  <c:v>44260</c:v>
                </c:pt>
                <c:pt idx="238">
                  <c:v>44259</c:v>
                </c:pt>
                <c:pt idx="239">
                  <c:v>44258</c:v>
                </c:pt>
                <c:pt idx="240">
                  <c:v>44257</c:v>
                </c:pt>
                <c:pt idx="241">
                  <c:v>44256</c:v>
                </c:pt>
              </c:numCache>
            </c:numRef>
          </c:cat>
          <c:val>
            <c:numRef>
              <c:f>'Sheet 1'!$AG$4:$AG$247</c:f>
              <c:numCache>
                <c:formatCode>#,##0.0000000</c:formatCode>
                <c:ptCount val="244"/>
                <c:pt idx="0">
                  <c:v>1.6199999999999999E-2</c:v>
                </c:pt>
                <c:pt idx="1">
                  <c:v>1.7600000000000001E-2</c:v>
                </c:pt>
                <c:pt idx="2">
                  <c:v>1.7299999999999999E-2</c:v>
                </c:pt>
                <c:pt idx="3">
                  <c:v>1.78E-2</c:v>
                </c:pt>
                <c:pt idx="4">
                  <c:v>1.7399999999999999E-2</c:v>
                </c:pt>
                <c:pt idx="5">
                  <c:v>1.6799999999999999E-2</c:v>
                </c:pt>
                <c:pt idx="6">
                  <c:v>1.7000000000000001E-2</c:v>
                </c:pt>
                <c:pt idx="7">
                  <c:v>1.7500000000000002E-2</c:v>
                </c:pt>
                <c:pt idx="8">
                  <c:v>1.7999999999999999E-2</c:v>
                </c:pt>
                <c:pt idx="9">
                  <c:v>1.7999999999999999E-2</c:v>
                </c:pt>
                <c:pt idx="10">
                  <c:v>1.7100000000000001E-2</c:v>
                </c:pt>
                <c:pt idx="11">
                  <c:v>1.8200000000000001E-2</c:v>
                </c:pt>
                <c:pt idx="12">
                  <c:v>1.61E-2</c:v>
                </c:pt>
                <c:pt idx="13">
                  <c:v>1.5900000000000001E-2</c:v>
                </c:pt>
                <c:pt idx="14">
                  <c:v>1.54E-2</c:v>
                </c:pt>
                <c:pt idx="15">
                  <c:v>1.55E-2</c:v>
                </c:pt>
                <c:pt idx="16">
                  <c:v>1.4200000000000001E-2</c:v>
                </c:pt>
                <c:pt idx="17">
                  <c:v>1.38E-2</c:v>
                </c:pt>
                <c:pt idx="18">
                  <c:v>1.3899999999999999E-2</c:v>
                </c:pt>
                <c:pt idx="19">
                  <c:v>1.3899999999999999E-2</c:v>
                </c:pt>
                <c:pt idx="20">
                  <c:v>1.38E-2</c:v>
                </c:pt>
                <c:pt idx="21">
                  <c:v>1.43E-2</c:v>
                </c:pt>
                <c:pt idx="22">
                  <c:v>1.3899999999999999E-2</c:v>
                </c:pt>
                <c:pt idx="23">
                  <c:v>1.2800000000000001E-2</c:v>
                </c:pt>
                <c:pt idx="24">
                  <c:v>1.2500000000000001E-2</c:v>
                </c:pt>
                <c:pt idx="25">
                  <c:v>1.2800000000000001E-2</c:v>
                </c:pt>
                <c:pt idx="26">
                  <c:v>1.34E-2</c:v>
                </c:pt>
                <c:pt idx="27">
                  <c:v>1.3299999999999999E-2</c:v>
                </c:pt>
                <c:pt idx="28">
                  <c:v>1.35E-2</c:v>
                </c:pt>
                <c:pt idx="29">
                  <c:v>1.26E-2</c:v>
                </c:pt>
                <c:pt idx="30">
                  <c:v>1.18E-2</c:v>
                </c:pt>
                <c:pt idx="31">
                  <c:v>1.21E-2</c:v>
                </c:pt>
                <c:pt idx="32">
                  <c:v>1.2200000000000001E-2</c:v>
                </c:pt>
                <c:pt idx="33">
                  <c:v>1.21E-2</c:v>
                </c:pt>
                <c:pt idx="34">
                  <c:v>1.17E-2</c:v>
                </c:pt>
                <c:pt idx="35">
                  <c:v>1.15E-2</c:v>
                </c:pt>
                <c:pt idx="36">
                  <c:v>1.0999999999999999E-2</c:v>
                </c:pt>
                <c:pt idx="37">
                  <c:v>1.0200000000000001E-2</c:v>
                </c:pt>
                <c:pt idx="38">
                  <c:v>1.04E-2</c:v>
                </c:pt>
                <c:pt idx="39">
                  <c:v>9.7000000000000003E-3</c:v>
                </c:pt>
                <c:pt idx="40">
                  <c:v>9.7999999999999997E-3</c:v>
                </c:pt>
                <c:pt idx="41">
                  <c:v>9.9000000000000008E-3</c:v>
                </c:pt>
                <c:pt idx="42">
                  <c:v>9.9000000000000008E-3</c:v>
                </c:pt>
                <c:pt idx="43">
                  <c:v>9.7999999999999997E-3</c:v>
                </c:pt>
                <c:pt idx="44">
                  <c:v>9.7000000000000003E-3</c:v>
                </c:pt>
                <c:pt idx="45">
                  <c:v>9.5999999999999992E-3</c:v>
                </c:pt>
                <c:pt idx="46">
                  <c:v>9.5999999999999992E-3</c:v>
                </c:pt>
                <c:pt idx="47">
                  <c:v>9.1000000000000004E-3</c:v>
                </c:pt>
                <c:pt idx="48">
                  <c:v>9.2999999999999992E-3</c:v>
                </c:pt>
                <c:pt idx="49">
                  <c:v>9.1999999999999998E-3</c:v>
                </c:pt>
                <c:pt idx="50">
                  <c:v>0.01</c:v>
                </c:pt>
                <c:pt idx="51">
                  <c:v>9.7999999999999997E-3</c:v>
                </c:pt>
                <c:pt idx="52">
                  <c:v>9.4999999999999998E-3</c:v>
                </c:pt>
                <c:pt idx="53">
                  <c:v>9.7999999999999997E-3</c:v>
                </c:pt>
                <c:pt idx="54">
                  <c:v>9.9000000000000008E-3</c:v>
                </c:pt>
                <c:pt idx="55">
                  <c:v>9.9000000000000008E-3</c:v>
                </c:pt>
                <c:pt idx="56">
                  <c:v>9.9000000000000008E-3</c:v>
                </c:pt>
                <c:pt idx="57">
                  <c:v>9.1000000000000004E-3</c:v>
                </c:pt>
                <c:pt idx="58">
                  <c:v>8.6E-3</c:v>
                </c:pt>
                <c:pt idx="59">
                  <c:v>8.9999999999999993E-3</c:v>
                </c:pt>
                <c:pt idx="60">
                  <c:v>8.5000000000000006E-3</c:v>
                </c:pt>
                <c:pt idx="61">
                  <c:v>8.0999999999999996E-3</c:v>
                </c:pt>
                <c:pt idx="62">
                  <c:v>8.3000000000000001E-3</c:v>
                </c:pt>
                <c:pt idx="63">
                  <c:v>8.0999999999999996E-3</c:v>
                </c:pt>
                <c:pt idx="64">
                  <c:v>9.7000000000000003E-3</c:v>
                </c:pt>
                <c:pt idx="65">
                  <c:v>9.4999999999999998E-3</c:v>
                </c:pt>
                <c:pt idx="66">
                  <c:v>9.4999999999999998E-3</c:v>
                </c:pt>
                <c:pt idx="67">
                  <c:v>8.6E-3</c:v>
                </c:pt>
                <c:pt idx="68">
                  <c:v>8.3999999999999995E-3</c:v>
                </c:pt>
                <c:pt idx="69">
                  <c:v>8.5000000000000006E-3</c:v>
                </c:pt>
                <c:pt idx="70">
                  <c:v>8.6999999999999994E-3</c:v>
                </c:pt>
                <c:pt idx="71">
                  <c:v>8.6999999999999994E-3</c:v>
                </c:pt>
                <c:pt idx="72">
                  <c:v>8.5000000000000006E-3</c:v>
                </c:pt>
                <c:pt idx="73">
                  <c:v>8.3000000000000001E-3</c:v>
                </c:pt>
                <c:pt idx="74">
                  <c:v>7.1000000000000004E-3</c:v>
                </c:pt>
                <c:pt idx="75">
                  <c:v>7.4999999999999997E-3</c:v>
                </c:pt>
                <c:pt idx="76">
                  <c:v>6.6E-3</c:v>
                </c:pt>
                <c:pt idx="77">
                  <c:v>6.8999999999999999E-3</c:v>
                </c:pt>
                <c:pt idx="78">
                  <c:v>7.7000000000000002E-3</c:v>
                </c:pt>
                <c:pt idx="79">
                  <c:v>7.3000000000000001E-3</c:v>
                </c:pt>
                <c:pt idx="80">
                  <c:v>7.9000000000000008E-3</c:v>
                </c:pt>
                <c:pt idx="81">
                  <c:v>7.4999999999999997E-3</c:v>
                </c:pt>
                <c:pt idx="82">
                  <c:v>7.7000000000000002E-3</c:v>
                </c:pt>
                <c:pt idx="83">
                  <c:v>7.7000000000000002E-3</c:v>
                </c:pt>
                <c:pt idx="84">
                  <c:v>7.7000000000000002E-3</c:v>
                </c:pt>
                <c:pt idx="85">
                  <c:v>7.9000000000000008E-3</c:v>
                </c:pt>
                <c:pt idx="86">
                  <c:v>7.7999999999999996E-3</c:v>
                </c:pt>
                <c:pt idx="87">
                  <c:v>7.0000000000000001E-3</c:v>
                </c:pt>
                <c:pt idx="88">
                  <c:v>7.1000000000000004E-3</c:v>
                </c:pt>
                <c:pt idx="89">
                  <c:v>7.1999999999999998E-3</c:v>
                </c:pt>
                <c:pt idx="90">
                  <c:v>7.0000000000000001E-3</c:v>
                </c:pt>
                <c:pt idx="91">
                  <c:v>6.1999999999999998E-3</c:v>
                </c:pt>
                <c:pt idx="92">
                  <c:v>6.6E-3</c:v>
                </c:pt>
                <c:pt idx="93">
                  <c:v>6.4000000000000003E-3</c:v>
                </c:pt>
                <c:pt idx="94">
                  <c:v>4.8999999999999998E-3</c:v>
                </c:pt>
                <c:pt idx="95">
                  <c:v>5.3E-3</c:v>
                </c:pt>
                <c:pt idx="96">
                  <c:v>5.4999999999999997E-3</c:v>
                </c:pt>
                <c:pt idx="97">
                  <c:v>5.4999999999999997E-3</c:v>
                </c:pt>
                <c:pt idx="98">
                  <c:v>5.5999999999999999E-3</c:v>
                </c:pt>
                <c:pt idx="99">
                  <c:v>5.4999999999999997E-3</c:v>
                </c:pt>
                <c:pt idx="100">
                  <c:v>5.3E-3</c:v>
                </c:pt>
                <c:pt idx="101">
                  <c:v>4.7999999999999996E-3</c:v>
                </c:pt>
                <c:pt idx="102">
                  <c:v>4.5999999999999999E-3</c:v>
                </c:pt>
                <c:pt idx="103">
                  <c:v>4.4999999999999997E-3</c:v>
                </c:pt>
                <c:pt idx="104">
                  <c:v>4.7000000000000002E-3</c:v>
                </c:pt>
                <c:pt idx="105">
                  <c:v>4.5999999999999999E-3</c:v>
                </c:pt>
                <c:pt idx="106">
                  <c:v>4.3E-3</c:v>
                </c:pt>
                <c:pt idx="107">
                  <c:v>4.3E-3</c:v>
                </c:pt>
                <c:pt idx="108">
                  <c:v>4.4000000000000003E-3</c:v>
                </c:pt>
                <c:pt idx="109">
                  <c:v>4.4999999999999997E-3</c:v>
                </c:pt>
                <c:pt idx="110">
                  <c:v>4.3E-3</c:v>
                </c:pt>
                <c:pt idx="111">
                  <c:v>4.3E-3</c:v>
                </c:pt>
                <c:pt idx="112">
                  <c:v>4.0000000000000001E-3</c:v>
                </c:pt>
                <c:pt idx="113">
                  <c:v>4.0000000000000001E-3</c:v>
                </c:pt>
                <c:pt idx="114">
                  <c:v>4.1000000000000003E-3</c:v>
                </c:pt>
                <c:pt idx="115">
                  <c:v>4.5999999999999999E-3</c:v>
                </c:pt>
                <c:pt idx="116">
                  <c:v>4.7000000000000002E-3</c:v>
                </c:pt>
                <c:pt idx="117">
                  <c:v>4.4000000000000003E-3</c:v>
                </c:pt>
                <c:pt idx="118">
                  <c:v>4.3E-3</c:v>
                </c:pt>
                <c:pt idx="119">
                  <c:v>4.4000000000000003E-3</c:v>
                </c:pt>
                <c:pt idx="120">
                  <c:v>4.4000000000000003E-3</c:v>
                </c:pt>
                <c:pt idx="121">
                  <c:v>4.3E-3</c:v>
                </c:pt>
                <c:pt idx="122">
                  <c:v>4.3E-3</c:v>
                </c:pt>
                <c:pt idx="123">
                  <c:v>4.1999999999999997E-3</c:v>
                </c:pt>
                <c:pt idx="124">
                  <c:v>4.4000000000000003E-3</c:v>
                </c:pt>
                <c:pt idx="125">
                  <c:v>4.5999999999999999E-3</c:v>
                </c:pt>
                <c:pt idx="126">
                  <c:v>4.4999999999999997E-3</c:v>
                </c:pt>
                <c:pt idx="127">
                  <c:v>4.7000000000000002E-3</c:v>
                </c:pt>
                <c:pt idx="128">
                  <c:v>4.3E-3</c:v>
                </c:pt>
                <c:pt idx="129">
                  <c:v>4.1999999999999997E-3</c:v>
                </c:pt>
                <c:pt idx="130">
                  <c:v>3.8E-3</c:v>
                </c:pt>
                <c:pt idx="131">
                  <c:v>3.3999999999999998E-3</c:v>
                </c:pt>
                <c:pt idx="132">
                  <c:v>3.3E-3</c:v>
                </c:pt>
                <c:pt idx="133">
                  <c:v>3.3E-3</c:v>
                </c:pt>
                <c:pt idx="134">
                  <c:v>3.5000000000000001E-3</c:v>
                </c:pt>
                <c:pt idx="135">
                  <c:v>3.7000000000000002E-3</c:v>
                </c:pt>
                <c:pt idx="136">
                  <c:v>3.8E-3</c:v>
                </c:pt>
                <c:pt idx="137">
                  <c:v>3.7000000000000002E-3</c:v>
                </c:pt>
                <c:pt idx="138">
                  <c:v>3.8E-3</c:v>
                </c:pt>
                <c:pt idx="139">
                  <c:v>3.8E-3</c:v>
                </c:pt>
                <c:pt idx="140">
                  <c:v>3.7000000000000002E-3</c:v>
                </c:pt>
                <c:pt idx="141">
                  <c:v>3.8999999999999998E-3</c:v>
                </c:pt>
                <c:pt idx="142">
                  <c:v>3.7000000000000002E-3</c:v>
                </c:pt>
                <c:pt idx="143">
                  <c:v>3.8E-3</c:v>
                </c:pt>
                <c:pt idx="144">
                  <c:v>4.3E-3</c:v>
                </c:pt>
                <c:pt idx="145">
                  <c:v>4.3E-3</c:v>
                </c:pt>
                <c:pt idx="146">
                  <c:v>4.4000000000000003E-3</c:v>
                </c:pt>
                <c:pt idx="147">
                  <c:v>4.7000000000000002E-3</c:v>
                </c:pt>
                <c:pt idx="148">
                  <c:v>4.3E-3</c:v>
                </c:pt>
                <c:pt idx="149">
                  <c:v>4.1000000000000003E-3</c:v>
                </c:pt>
                <c:pt idx="150">
                  <c:v>3.7000000000000002E-3</c:v>
                </c:pt>
                <c:pt idx="151">
                  <c:v>4.1000000000000003E-3</c:v>
                </c:pt>
                <c:pt idx="152">
                  <c:v>4.1999999999999997E-3</c:v>
                </c:pt>
                <c:pt idx="153">
                  <c:v>4.4999999999999997E-3</c:v>
                </c:pt>
                <c:pt idx="154">
                  <c:v>4.7000000000000002E-3</c:v>
                </c:pt>
                <c:pt idx="155">
                  <c:v>4.5999999999999999E-3</c:v>
                </c:pt>
                <c:pt idx="156">
                  <c:v>4.7000000000000002E-3</c:v>
                </c:pt>
                <c:pt idx="157">
                  <c:v>4.7000000000000002E-3</c:v>
                </c:pt>
                <c:pt idx="158">
                  <c:v>4.7999999999999996E-3</c:v>
                </c:pt>
                <c:pt idx="159">
                  <c:v>4.7999999999999996E-3</c:v>
                </c:pt>
                <c:pt idx="160">
                  <c:v>4.7000000000000002E-3</c:v>
                </c:pt>
                <c:pt idx="161">
                  <c:v>4.4000000000000003E-3</c:v>
                </c:pt>
                <c:pt idx="162">
                  <c:v>4.7999999999999996E-3</c:v>
                </c:pt>
                <c:pt idx="163">
                  <c:v>4.7000000000000002E-3</c:v>
                </c:pt>
                <c:pt idx="164">
                  <c:v>4.3E-3</c:v>
                </c:pt>
                <c:pt idx="165">
                  <c:v>4.1000000000000003E-3</c:v>
                </c:pt>
                <c:pt idx="166">
                  <c:v>3.3999999999999998E-3</c:v>
                </c:pt>
                <c:pt idx="167">
                  <c:v>3.3E-3</c:v>
                </c:pt>
                <c:pt idx="168">
                  <c:v>3.0999999999999999E-3</c:v>
                </c:pt>
                <c:pt idx="169">
                  <c:v>3.0000000000000001E-3</c:v>
                </c:pt>
                <c:pt idx="170">
                  <c:v>3.0999999999999999E-3</c:v>
                </c:pt>
                <c:pt idx="171">
                  <c:v>3.2000000000000002E-3</c:v>
                </c:pt>
                <c:pt idx="172">
                  <c:v>3.3E-3</c:v>
                </c:pt>
                <c:pt idx="173">
                  <c:v>3.2000000000000002E-3</c:v>
                </c:pt>
                <c:pt idx="174">
                  <c:v>3.3999999999999998E-3</c:v>
                </c:pt>
                <c:pt idx="175">
                  <c:v>3.0000000000000001E-3</c:v>
                </c:pt>
                <c:pt idx="176">
                  <c:v>3.0999999999999999E-3</c:v>
                </c:pt>
                <c:pt idx="177">
                  <c:v>3.0000000000000001E-3</c:v>
                </c:pt>
                <c:pt idx="178">
                  <c:v>3.0999999999999999E-3</c:v>
                </c:pt>
                <c:pt idx="179">
                  <c:v>3.0999999999999999E-3</c:v>
                </c:pt>
                <c:pt idx="180">
                  <c:v>3.0000000000000001E-3</c:v>
                </c:pt>
                <c:pt idx="181">
                  <c:v>3.2000000000000002E-3</c:v>
                </c:pt>
                <c:pt idx="182">
                  <c:v>3.3999999999999998E-3</c:v>
                </c:pt>
                <c:pt idx="183">
                  <c:v>3.3999999999999998E-3</c:v>
                </c:pt>
                <c:pt idx="184">
                  <c:v>3.5000000000000001E-3</c:v>
                </c:pt>
                <c:pt idx="185">
                  <c:v>3.3999999999999998E-3</c:v>
                </c:pt>
                <c:pt idx="186">
                  <c:v>3.3999999999999998E-3</c:v>
                </c:pt>
                <c:pt idx="187">
                  <c:v>3.3E-3</c:v>
                </c:pt>
                <c:pt idx="188">
                  <c:v>3.3E-3</c:v>
                </c:pt>
                <c:pt idx="189">
                  <c:v>3.5000000000000001E-3</c:v>
                </c:pt>
                <c:pt idx="190">
                  <c:v>3.0999999999999999E-3</c:v>
                </c:pt>
                <c:pt idx="191">
                  <c:v>3.2000000000000002E-3</c:v>
                </c:pt>
                <c:pt idx="192">
                  <c:v>2.8999999999999998E-3</c:v>
                </c:pt>
                <c:pt idx="193">
                  <c:v>3.2000000000000002E-3</c:v>
                </c:pt>
                <c:pt idx="194">
                  <c:v>3.2000000000000002E-3</c:v>
                </c:pt>
                <c:pt idx="195">
                  <c:v>3.3E-3</c:v>
                </c:pt>
                <c:pt idx="196">
                  <c:v>3.3E-3</c:v>
                </c:pt>
                <c:pt idx="197">
                  <c:v>3.5000000000000001E-3</c:v>
                </c:pt>
                <c:pt idx="198">
                  <c:v>3.5000000000000001E-3</c:v>
                </c:pt>
                <c:pt idx="199">
                  <c:v>3.5000000000000001E-3</c:v>
                </c:pt>
                <c:pt idx="200">
                  <c:v>3.5999999999999999E-3</c:v>
                </c:pt>
                <c:pt idx="201">
                  <c:v>3.5000000000000001E-3</c:v>
                </c:pt>
                <c:pt idx="202">
                  <c:v>3.3999999999999998E-3</c:v>
                </c:pt>
                <c:pt idx="203">
                  <c:v>3.2000000000000002E-3</c:v>
                </c:pt>
                <c:pt idx="204">
                  <c:v>3.2000000000000002E-3</c:v>
                </c:pt>
                <c:pt idx="205">
                  <c:v>3.0999999999999999E-3</c:v>
                </c:pt>
                <c:pt idx="206">
                  <c:v>3.3999999999999998E-3</c:v>
                </c:pt>
                <c:pt idx="207">
                  <c:v>3.3999999999999998E-3</c:v>
                </c:pt>
                <c:pt idx="208">
                  <c:v>3.2000000000000002E-3</c:v>
                </c:pt>
                <c:pt idx="209">
                  <c:v>3.5000000000000001E-3</c:v>
                </c:pt>
                <c:pt idx="210">
                  <c:v>3.5000000000000001E-3</c:v>
                </c:pt>
                <c:pt idx="211">
                  <c:v>3.8E-3</c:v>
                </c:pt>
                <c:pt idx="212">
                  <c:v>3.5000000000000001E-3</c:v>
                </c:pt>
                <c:pt idx="213">
                  <c:v>3.3E-3</c:v>
                </c:pt>
                <c:pt idx="214">
                  <c:v>3.3999999999999998E-3</c:v>
                </c:pt>
                <c:pt idx="215">
                  <c:v>3.5000000000000001E-3</c:v>
                </c:pt>
                <c:pt idx="216">
                  <c:v>3.7000000000000002E-3</c:v>
                </c:pt>
                <c:pt idx="217">
                  <c:v>3.8999999999999998E-3</c:v>
                </c:pt>
                <c:pt idx="218">
                  <c:v>3.5000000000000001E-3</c:v>
                </c:pt>
                <c:pt idx="219">
                  <c:v>3.5000000000000001E-3</c:v>
                </c:pt>
                <c:pt idx="220">
                  <c:v>3.3E-3</c:v>
                </c:pt>
                <c:pt idx="221">
                  <c:v>3.2000000000000002E-3</c:v>
                </c:pt>
                <c:pt idx="222">
                  <c:v>3.0999999999999999E-3</c:v>
                </c:pt>
                <c:pt idx="223">
                  <c:v>3.0000000000000001E-3</c:v>
                </c:pt>
                <c:pt idx="224">
                  <c:v>3.0999999999999999E-3</c:v>
                </c:pt>
                <c:pt idx="225">
                  <c:v>3.0999999999999999E-3</c:v>
                </c:pt>
                <c:pt idx="226">
                  <c:v>3.2000000000000002E-3</c:v>
                </c:pt>
                <c:pt idx="227">
                  <c:v>3.3E-3</c:v>
                </c:pt>
                <c:pt idx="228">
                  <c:v>3.3E-3</c:v>
                </c:pt>
                <c:pt idx="229">
                  <c:v>2.8999999999999998E-3</c:v>
                </c:pt>
                <c:pt idx="230">
                  <c:v>3.3E-3</c:v>
                </c:pt>
                <c:pt idx="231">
                  <c:v>3.3E-3</c:v>
                </c:pt>
                <c:pt idx="232">
                  <c:v>3.3999999999999998E-3</c:v>
                </c:pt>
                <c:pt idx="233">
                  <c:v>3.0999999999999999E-3</c:v>
                </c:pt>
                <c:pt idx="234">
                  <c:v>3.2000000000000002E-3</c:v>
                </c:pt>
                <c:pt idx="235">
                  <c:v>3.5000000000000001E-3</c:v>
                </c:pt>
                <c:pt idx="236">
                  <c:v>3.3999999999999998E-3</c:v>
                </c:pt>
                <c:pt idx="237">
                  <c:v>3.2000000000000002E-3</c:v>
                </c:pt>
                <c:pt idx="238">
                  <c:v>3.2000000000000002E-3</c:v>
                </c:pt>
                <c:pt idx="239">
                  <c:v>2.8999999999999998E-3</c:v>
                </c:pt>
                <c:pt idx="240">
                  <c:v>2.5999999999999999E-3</c:v>
                </c:pt>
                <c:pt idx="241">
                  <c:v>2.7000000000000001E-3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25-4839-B2CF-FC61C083D8C1}"/>
            </c:ext>
          </c:extLst>
        </c:ser>
        <c:ser>
          <c:idx val="6"/>
          <c:order val="6"/>
          <c:tx>
            <c:strRef>
              <c:f>'Yield Curve'!$C$9</c:f>
              <c:strCache>
                <c:ptCount val="1"/>
                <c:pt idx="0">
                  <c:v>5-Year Treasur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1'!$AA$4:$AA$247</c:f>
              <c:numCache>
                <c:formatCode>m/d/yyyy</c:formatCode>
                <c:ptCount val="244"/>
                <c:pt idx="0">
                  <c:v>44620</c:v>
                </c:pt>
                <c:pt idx="1">
                  <c:v>44617</c:v>
                </c:pt>
                <c:pt idx="2">
                  <c:v>44616</c:v>
                </c:pt>
                <c:pt idx="3">
                  <c:v>44615</c:v>
                </c:pt>
                <c:pt idx="4">
                  <c:v>44614</c:v>
                </c:pt>
                <c:pt idx="5">
                  <c:v>44610</c:v>
                </c:pt>
                <c:pt idx="6">
                  <c:v>44609</c:v>
                </c:pt>
                <c:pt idx="7">
                  <c:v>44608</c:v>
                </c:pt>
                <c:pt idx="8">
                  <c:v>44607</c:v>
                </c:pt>
                <c:pt idx="9">
                  <c:v>44606</c:v>
                </c:pt>
                <c:pt idx="10">
                  <c:v>44603</c:v>
                </c:pt>
                <c:pt idx="11">
                  <c:v>44602</c:v>
                </c:pt>
                <c:pt idx="12">
                  <c:v>44601</c:v>
                </c:pt>
                <c:pt idx="13">
                  <c:v>44600</c:v>
                </c:pt>
                <c:pt idx="14">
                  <c:v>44599</c:v>
                </c:pt>
                <c:pt idx="15">
                  <c:v>44596</c:v>
                </c:pt>
                <c:pt idx="16">
                  <c:v>44595</c:v>
                </c:pt>
                <c:pt idx="17">
                  <c:v>44594</c:v>
                </c:pt>
                <c:pt idx="18">
                  <c:v>44593</c:v>
                </c:pt>
                <c:pt idx="19">
                  <c:v>44592</c:v>
                </c:pt>
                <c:pt idx="20">
                  <c:v>44589</c:v>
                </c:pt>
                <c:pt idx="21">
                  <c:v>44588</c:v>
                </c:pt>
                <c:pt idx="22">
                  <c:v>44587</c:v>
                </c:pt>
                <c:pt idx="23">
                  <c:v>44586</c:v>
                </c:pt>
                <c:pt idx="24">
                  <c:v>44585</c:v>
                </c:pt>
                <c:pt idx="25">
                  <c:v>44582</c:v>
                </c:pt>
                <c:pt idx="26">
                  <c:v>44581</c:v>
                </c:pt>
                <c:pt idx="27">
                  <c:v>44580</c:v>
                </c:pt>
                <c:pt idx="28">
                  <c:v>44579</c:v>
                </c:pt>
                <c:pt idx="29">
                  <c:v>44575</c:v>
                </c:pt>
                <c:pt idx="30">
                  <c:v>44574</c:v>
                </c:pt>
                <c:pt idx="31">
                  <c:v>44573</c:v>
                </c:pt>
                <c:pt idx="32">
                  <c:v>44572</c:v>
                </c:pt>
                <c:pt idx="33">
                  <c:v>44571</c:v>
                </c:pt>
                <c:pt idx="34">
                  <c:v>44568</c:v>
                </c:pt>
                <c:pt idx="35">
                  <c:v>44567</c:v>
                </c:pt>
                <c:pt idx="36">
                  <c:v>44566</c:v>
                </c:pt>
                <c:pt idx="37">
                  <c:v>44565</c:v>
                </c:pt>
                <c:pt idx="38">
                  <c:v>44564</c:v>
                </c:pt>
                <c:pt idx="39">
                  <c:v>44561</c:v>
                </c:pt>
                <c:pt idx="40">
                  <c:v>44560</c:v>
                </c:pt>
                <c:pt idx="41">
                  <c:v>44559</c:v>
                </c:pt>
                <c:pt idx="42">
                  <c:v>44558</c:v>
                </c:pt>
                <c:pt idx="43">
                  <c:v>44557</c:v>
                </c:pt>
                <c:pt idx="44">
                  <c:v>44553</c:v>
                </c:pt>
                <c:pt idx="45">
                  <c:v>44552</c:v>
                </c:pt>
                <c:pt idx="46">
                  <c:v>44551</c:v>
                </c:pt>
                <c:pt idx="47">
                  <c:v>44550</c:v>
                </c:pt>
                <c:pt idx="48">
                  <c:v>44547</c:v>
                </c:pt>
                <c:pt idx="49">
                  <c:v>44546</c:v>
                </c:pt>
                <c:pt idx="50">
                  <c:v>44545</c:v>
                </c:pt>
                <c:pt idx="51">
                  <c:v>44544</c:v>
                </c:pt>
                <c:pt idx="52">
                  <c:v>44543</c:v>
                </c:pt>
                <c:pt idx="53">
                  <c:v>44540</c:v>
                </c:pt>
                <c:pt idx="54">
                  <c:v>44539</c:v>
                </c:pt>
                <c:pt idx="55">
                  <c:v>44538</c:v>
                </c:pt>
                <c:pt idx="56">
                  <c:v>44537</c:v>
                </c:pt>
                <c:pt idx="57">
                  <c:v>44536</c:v>
                </c:pt>
                <c:pt idx="58">
                  <c:v>44533</c:v>
                </c:pt>
                <c:pt idx="59">
                  <c:v>44532</c:v>
                </c:pt>
                <c:pt idx="60">
                  <c:v>44531</c:v>
                </c:pt>
                <c:pt idx="61">
                  <c:v>44530</c:v>
                </c:pt>
                <c:pt idx="62">
                  <c:v>44529</c:v>
                </c:pt>
                <c:pt idx="63">
                  <c:v>44526</c:v>
                </c:pt>
                <c:pt idx="64">
                  <c:v>44524</c:v>
                </c:pt>
                <c:pt idx="65">
                  <c:v>44523</c:v>
                </c:pt>
                <c:pt idx="66">
                  <c:v>44522</c:v>
                </c:pt>
                <c:pt idx="67">
                  <c:v>44519</c:v>
                </c:pt>
                <c:pt idx="68">
                  <c:v>44518</c:v>
                </c:pt>
                <c:pt idx="69">
                  <c:v>44517</c:v>
                </c:pt>
                <c:pt idx="70">
                  <c:v>44516</c:v>
                </c:pt>
                <c:pt idx="71">
                  <c:v>44515</c:v>
                </c:pt>
                <c:pt idx="72">
                  <c:v>44512</c:v>
                </c:pt>
                <c:pt idx="73">
                  <c:v>44510</c:v>
                </c:pt>
                <c:pt idx="74">
                  <c:v>44509</c:v>
                </c:pt>
                <c:pt idx="75">
                  <c:v>44508</c:v>
                </c:pt>
                <c:pt idx="76">
                  <c:v>44505</c:v>
                </c:pt>
                <c:pt idx="77">
                  <c:v>44504</c:v>
                </c:pt>
                <c:pt idx="78">
                  <c:v>44503</c:v>
                </c:pt>
                <c:pt idx="79">
                  <c:v>44502</c:v>
                </c:pt>
                <c:pt idx="80">
                  <c:v>44501</c:v>
                </c:pt>
                <c:pt idx="81">
                  <c:v>44498</c:v>
                </c:pt>
                <c:pt idx="82">
                  <c:v>44497</c:v>
                </c:pt>
                <c:pt idx="83">
                  <c:v>44496</c:v>
                </c:pt>
                <c:pt idx="84">
                  <c:v>44495</c:v>
                </c:pt>
                <c:pt idx="85">
                  <c:v>44491</c:v>
                </c:pt>
                <c:pt idx="86">
                  <c:v>44490</c:v>
                </c:pt>
                <c:pt idx="87">
                  <c:v>44489</c:v>
                </c:pt>
                <c:pt idx="88">
                  <c:v>44488</c:v>
                </c:pt>
                <c:pt idx="89">
                  <c:v>44487</c:v>
                </c:pt>
                <c:pt idx="90">
                  <c:v>44484</c:v>
                </c:pt>
                <c:pt idx="91">
                  <c:v>44483</c:v>
                </c:pt>
                <c:pt idx="92">
                  <c:v>44482</c:v>
                </c:pt>
                <c:pt idx="93">
                  <c:v>44481</c:v>
                </c:pt>
                <c:pt idx="94">
                  <c:v>44470</c:v>
                </c:pt>
                <c:pt idx="95">
                  <c:v>44469</c:v>
                </c:pt>
                <c:pt idx="96">
                  <c:v>44468</c:v>
                </c:pt>
                <c:pt idx="97">
                  <c:v>44467</c:v>
                </c:pt>
                <c:pt idx="98">
                  <c:v>44466</c:v>
                </c:pt>
                <c:pt idx="99">
                  <c:v>44463</c:v>
                </c:pt>
                <c:pt idx="100">
                  <c:v>44462</c:v>
                </c:pt>
                <c:pt idx="101">
                  <c:v>44461</c:v>
                </c:pt>
                <c:pt idx="102">
                  <c:v>44460</c:v>
                </c:pt>
                <c:pt idx="103">
                  <c:v>44459</c:v>
                </c:pt>
                <c:pt idx="104">
                  <c:v>44456</c:v>
                </c:pt>
                <c:pt idx="105">
                  <c:v>44455</c:v>
                </c:pt>
                <c:pt idx="106">
                  <c:v>44454</c:v>
                </c:pt>
                <c:pt idx="107">
                  <c:v>44453</c:v>
                </c:pt>
                <c:pt idx="108">
                  <c:v>44452</c:v>
                </c:pt>
                <c:pt idx="109">
                  <c:v>44449</c:v>
                </c:pt>
                <c:pt idx="110">
                  <c:v>44448</c:v>
                </c:pt>
                <c:pt idx="111">
                  <c:v>44447</c:v>
                </c:pt>
                <c:pt idx="112">
                  <c:v>44439</c:v>
                </c:pt>
                <c:pt idx="113">
                  <c:v>44438</c:v>
                </c:pt>
                <c:pt idx="114">
                  <c:v>44435</c:v>
                </c:pt>
                <c:pt idx="115">
                  <c:v>44434</c:v>
                </c:pt>
                <c:pt idx="116">
                  <c:v>44433</c:v>
                </c:pt>
                <c:pt idx="117">
                  <c:v>44432</c:v>
                </c:pt>
                <c:pt idx="118">
                  <c:v>44431</c:v>
                </c:pt>
                <c:pt idx="119">
                  <c:v>44428</c:v>
                </c:pt>
                <c:pt idx="120">
                  <c:v>44427</c:v>
                </c:pt>
                <c:pt idx="121">
                  <c:v>44426</c:v>
                </c:pt>
                <c:pt idx="122">
                  <c:v>44425</c:v>
                </c:pt>
                <c:pt idx="123">
                  <c:v>44424</c:v>
                </c:pt>
                <c:pt idx="124">
                  <c:v>44421</c:v>
                </c:pt>
                <c:pt idx="125">
                  <c:v>44420</c:v>
                </c:pt>
                <c:pt idx="126">
                  <c:v>44419</c:v>
                </c:pt>
                <c:pt idx="127">
                  <c:v>44418</c:v>
                </c:pt>
                <c:pt idx="128">
                  <c:v>44417</c:v>
                </c:pt>
                <c:pt idx="129">
                  <c:v>44414</c:v>
                </c:pt>
                <c:pt idx="130">
                  <c:v>44413</c:v>
                </c:pt>
                <c:pt idx="131">
                  <c:v>44412</c:v>
                </c:pt>
                <c:pt idx="132">
                  <c:v>44411</c:v>
                </c:pt>
                <c:pt idx="133">
                  <c:v>44410</c:v>
                </c:pt>
                <c:pt idx="134">
                  <c:v>44407</c:v>
                </c:pt>
                <c:pt idx="135">
                  <c:v>44406</c:v>
                </c:pt>
                <c:pt idx="136">
                  <c:v>44405</c:v>
                </c:pt>
                <c:pt idx="137">
                  <c:v>44404</c:v>
                </c:pt>
                <c:pt idx="138">
                  <c:v>44403</c:v>
                </c:pt>
                <c:pt idx="139">
                  <c:v>44400</c:v>
                </c:pt>
                <c:pt idx="140">
                  <c:v>44399</c:v>
                </c:pt>
                <c:pt idx="141">
                  <c:v>44398</c:v>
                </c:pt>
                <c:pt idx="142">
                  <c:v>44397</c:v>
                </c:pt>
                <c:pt idx="143">
                  <c:v>44396</c:v>
                </c:pt>
                <c:pt idx="144">
                  <c:v>44393</c:v>
                </c:pt>
                <c:pt idx="145">
                  <c:v>44392</c:v>
                </c:pt>
                <c:pt idx="146">
                  <c:v>44391</c:v>
                </c:pt>
                <c:pt idx="147">
                  <c:v>44390</c:v>
                </c:pt>
                <c:pt idx="148">
                  <c:v>44389</c:v>
                </c:pt>
                <c:pt idx="149">
                  <c:v>44386</c:v>
                </c:pt>
                <c:pt idx="150">
                  <c:v>44385</c:v>
                </c:pt>
                <c:pt idx="151">
                  <c:v>44384</c:v>
                </c:pt>
                <c:pt idx="152">
                  <c:v>44383</c:v>
                </c:pt>
                <c:pt idx="153">
                  <c:v>44379</c:v>
                </c:pt>
                <c:pt idx="154">
                  <c:v>44378</c:v>
                </c:pt>
                <c:pt idx="155">
                  <c:v>44377</c:v>
                </c:pt>
                <c:pt idx="156">
                  <c:v>44376</c:v>
                </c:pt>
                <c:pt idx="157">
                  <c:v>44375</c:v>
                </c:pt>
                <c:pt idx="158">
                  <c:v>44372</c:v>
                </c:pt>
                <c:pt idx="159">
                  <c:v>44371</c:v>
                </c:pt>
                <c:pt idx="160">
                  <c:v>44370</c:v>
                </c:pt>
                <c:pt idx="161">
                  <c:v>44369</c:v>
                </c:pt>
                <c:pt idx="162">
                  <c:v>44368</c:v>
                </c:pt>
                <c:pt idx="163">
                  <c:v>44365</c:v>
                </c:pt>
                <c:pt idx="164">
                  <c:v>44364</c:v>
                </c:pt>
                <c:pt idx="165">
                  <c:v>44363</c:v>
                </c:pt>
                <c:pt idx="166">
                  <c:v>44362</c:v>
                </c:pt>
                <c:pt idx="167">
                  <c:v>44361</c:v>
                </c:pt>
                <c:pt idx="168">
                  <c:v>44358</c:v>
                </c:pt>
                <c:pt idx="169">
                  <c:v>44357</c:v>
                </c:pt>
                <c:pt idx="170">
                  <c:v>44356</c:v>
                </c:pt>
                <c:pt idx="171">
                  <c:v>44355</c:v>
                </c:pt>
                <c:pt idx="172">
                  <c:v>44354</c:v>
                </c:pt>
                <c:pt idx="173">
                  <c:v>44351</c:v>
                </c:pt>
                <c:pt idx="174">
                  <c:v>44350</c:v>
                </c:pt>
                <c:pt idx="175">
                  <c:v>44349</c:v>
                </c:pt>
                <c:pt idx="176">
                  <c:v>44348</c:v>
                </c:pt>
                <c:pt idx="177">
                  <c:v>44344</c:v>
                </c:pt>
                <c:pt idx="178">
                  <c:v>44343</c:v>
                </c:pt>
                <c:pt idx="179">
                  <c:v>44342</c:v>
                </c:pt>
                <c:pt idx="180">
                  <c:v>44341</c:v>
                </c:pt>
                <c:pt idx="181">
                  <c:v>44340</c:v>
                </c:pt>
                <c:pt idx="182">
                  <c:v>44337</c:v>
                </c:pt>
                <c:pt idx="183">
                  <c:v>44336</c:v>
                </c:pt>
                <c:pt idx="184">
                  <c:v>44335</c:v>
                </c:pt>
                <c:pt idx="185">
                  <c:v>44334</c:v>
                </c:pt>
                <c:pt idx="186">
                  <c:v>44333</c:v>
                </c:pt>
                <c:pt idx="187">
                  <c:v>44330</c:v>
                </c:pt>
                <c:pt idx="188">
                  <c:v>44329</c:v>
                </c:pt>
                <c:pt idx="189">
                  <c:v>44328</c:v>
                </c:pt>
                <c:pt idx="190">
                  <c:v>44327</c:v>
                </c:pt>
                <c:pt idx="191">
                  <c:v>44326</c:v>
                </c:pt>
                <c:pt idx="192">
                  <c:v>44323</c:v>
                </c:pt>
                <c:pt idx="193">
                  <c:v>44322</c:v>
                </c:pt>
                <c:pt idx="194">
                  <c:v>44321</c:v>
                </c:pt>
                <c:pt idx="195">
                  <c:v>44320</c:v>
                </c:pt>
                <c:pt idx="196">
                  <c:v>44319</c:v>
                </c:pt>
                <c:pt idx="197">
                  <c:v>44316</c:v>
                </c:pt>
                <c:pt idx="198">
                  <c:v>44315</c:v>
                </c:pt>
                <c:pt idx="199">
                  <c:v>44314</c:v>
                </c:pt>
                <c:pt idx="200">
                  <c:v>44313</c:v>
                </c:pt>
                <c:pt idx="201">
                  <c:v>44312</c:v>
                </c:pt>
                <c:pt idx="202">
                  <c:v>44309</c:v>
                </c:pt>
                <c:pt idx="203">
                  <c:v>44308</c:v>
                </c:pt>
                <c:pt idx="204">
                  <c:v>44307</c:v>
                </c:pt>
                <c:pt idx="205">
                  <c:v>44306</c:v>
                </c:pt>
                <c:pt idx="206">
                  <c:v>44305</c:v>
                </c:pt>
                <c:pt idx="207">
                  <c:v>44302</c:v>
                </c:pt>
                <c:pt idx="208">
                  <c:v>44301</c:v>
                </c:pt>
                <c:pt idx="209">
                  <c:v>44300</c:v>
                </c:pt>
                <c:pt idx="210">
                  <c:v>44299</c:v>
                </c:pt>
                <c:pt idx="211">
                  <c:v>44298</c:v>
                </c:pt>
                <c:pt idx="212">
                  <c:v>44295</c:v>
                </c:pt>
                <c:pt idx="213">
                  <c:v>44294</c:v>
                </c:pt>
                <c:pt idx="214">
                  <c:v>44293</c:v>
                </c:pt>
                <c:pt idx="215">
                  <c:v>44292</c:v>
                </c:pt>
                <c:pt idx="216">
                  <c:v>44291</c:v>
                </c:pt>
                <c:pt idx="217">
                  <c:v>44288</c:v>
                </c:pt>
                <c:pt idx="218">
                  <c:v>44287</c:v>
                </c:pt>
                <c:pt idx="219">
                  <c:v>44286</c:v>
                </c:pt>
                <c:pt idx="220">
                  <c:v>44285</c:v>
                </c:pt>
                <c:pt idx="221">
                  <c:v>44284</c:v>
                </c:pt>
                <c:pt idx="222">
                  <c:v>44281</c:v>
                </c:pt>
                <c:pt idx="223">
                  <c:v>44280</c:v>
                </c:pt>
                <c:pt idx="224">
                  <c:v>44279</c:v>
                </c:pt>
                <c:pt idx="225">
                  <c:v>44278</c:v>
                </c:pt>
                <c:pt idx="226">
                  <c:v>44277</c:v>
                </c:pt>
                <c:pt idx="227">
                  <c:v>44274</c:v>
                </c:pt>
                <c:pt idx="228">
                  <c:v>44273</c:v>
                </c:pt>
                <c:pt idx="229">
                  <c:v>44272</c:v>
                </c:pt>
                <c:pt idx="230">
                  <c:v>44271</c:v>
                </c:pt>
                <c:pt idx="231">
                  <c:v>44270</c:v>
                </c:pt>
                <c:pt idx="232">
                  <c:v>44267</c:v>
                </c:pt>
                <c:pt idx="233">
                  <c:v>44266</c:v>
                </c:pt>
                <c:pt idx="234">
                  <c:v>44265</c:v>
                </c:pt>
                <c:pt idx="235">
                  <c:v>44264</c:v>
                </c:pt>
                <c:pt idx="236">
                  <c:v>44263</c:v>
                </c:pt>
                <c:pt idx="237">
                  <c:v>44260</c:v>
                </c:pt>
                <c:pt idx="238">
                  <c:v>44259</c:v>
                </c:pt>
                <c:pt idx="239">
                  <c:v>44258</c:v>
                </c:pt>
                <c:pt idx="240">
                  <c:v>44257</c:v>
                </c:pt>
                <c:pt idx="241">
                  <c:v>44256</c:v>
                </c:pt>
              </c:numCache>
            </c:numRef>
          </c:cat>
          <c:val>
            <c:numRef>
              <c:f>'Sheet 1'!$AH$4:$AH$247</c:f>
              <c:numCache>
                <c:formatCode>#,##0.0000000</c:formatCode>
                <c:ptCount val="244"/>
                <c:pt idx="0">
                  <c:v>1.7100000000000001E-2</c:v>
                </c:pt>
                <c:pt idx="1">
                  <c:v>1.8599999999999998E-2</c:v>
                </c:pt>
                <c:pt idx="2">
                  <c:v>1.84E-2</c:v>
                </c:pt>
                <c:pt idx="3">
                  <c:v>1.89E-2</c:v>
                </c:pt>
                <c:pt idx="4">
                  <c:v>1.8499999999999999E-2</c:v>
                </c:pt>
                <c:pt idx="5">
                  <c:v>1.8200000000000001E-2</c:v>
                </c:pt>
                <c:pt idx="6">
                  <c:v>1.8499999999999999E-2</c:v>
                </c:pt>
                <c:pt idx="7">
                  <c:v>1.9E-2</c:v>
                </c:pt>
                <c:pt idx="8">
                  <c:v>1.9400000000000001E-2</c:v>
                </c:pt>
                <c:pt idx="9">
                  <c:v>1.9E-2</c:v>
                </c:pt>
                <c:pt idx="10">
                  <c:v>1.84E-2</c:v>
                </c:pt>
                <c:pt idx="11">
                  <c:v>1.9599999999999999E-2</c:v>
                </c:pt>
                <c:pt idx="12">
                  <c:v>1.8200000000000001E-2</c:v>
                </c:pt>
                <c:pt idx="13">
                  <c:v>1.8100000000000002E-2</c:v>
                </c:pt>
                <c:pt idx="14">
                  <c:v>1.7600000000000001E-2</c:v>
                </c:pt>
                <c:pt idx="15">
                  <c:v>1.78E-2</c:v>
                </c:pt>
                <c:pt idx="16">
                  <c:v>1.66E-2</c:v>
                </c:pt>
                <c:pt idx="17">
                  <c:v>1.6E-2</c:v>
                </c:pt>
                <c:pt idx="18">
                  <c:v>1.6299999999999999E-2</c:v>
                </c:pt>
                <c:pt idx="19">
                  <c:v>1.6199999999999999E-2</c:v>
                </c:pt>
                <c:pt idx="20">
                  <c:v>1.61E-2</c:v>
                </c:pt>
                <c:pt idx="21">
                  <c:v>1.66E-2</c:v>
                </c:pt>
                <c:pt idx="22">
                  <c:v>1.66E-2</c:v>
                </c:pt>
                <c:pt idx="23">
                  <c:v>1.5599999999999999E-2</c:v>
                </c:pt>
                <c:pt idx="24">
                  <c:v>1.5299999999999999E-2</c:v>
                </c:pt>
                <c:pt idx="25">
                  <c:v>1.54E-2</c:v>
                </c:pt>
                <c:pt idx="26">
                  <c:v>1.6199999999999999E-2</c:v>
                </c:pt>
                <c:pt idx="27">
                  <c:v>1.6199999999999999E-2</c:v>
                </c:pt>
                <c:pt idx="28">
                  <c:v>1.6500000000000001E-2</c:v>
                </c:pt>
                <c:pt idx="29">
                  <c:v>1.55E-2</c:v>
                </c:pt>
                <c:pt idx="30">
                  <c:v>1.47E-2</c:v>
                </c:pt>
                <c:pt idx="31">
                  <c:v>1.4999999999999999E-2</c:v>
                </c:pt>
                <c:pt idx="32">
                  <c:v>1.5100000000000001E-2</c:v>
                </c:pt>
                <c:pt idx="33">
                  <c:v>1.5299999999999999E-2</c:v>
                </c:pt>
                <c:pt idx="34">
                  <c:v>1.4999999999999999E-2</c:v>
                </c:pt>
                <c:pt idx="35">
                  <c:v>1.47E-2</c:v>
                </c:pt>
                <c:pt idx="36">
                  <c:v>1.43E-2</c:v>
                </c:pt>
                <c:pt idx="37">
                  <c:v>1.37E-2</c:v>
                </c:pt>
                <c:pt idx="38">
                  <c:v>1.37E-2</c:v>
                </c:pt>
                <c:pt idx="39">
                  <c:v>1.26E-2</c:v>
                </c:pt>
                <c:pt idx="40">
                  <c:v>1.2699999999999999E-2</c:v>
                </c:pt>
                <c:pt idx="41">
                  <c:v>1.29E-2</c:v>
                </c:pt>
                <c:pt idx="42">
                  <c:v>1.2699999999999999E-2</c:v>
                </c:pt>
                <c:pt idx="43">
                  <c:v>1.26E-2</c:v>
                </c:pt>
                <c:pt idx="44">
                  <c:v>1.2500000000000001E-2</c:v>
                </c:pt>
                <c:pt idx="45">
                  <c:v>1.23E-2</c:v>
                </c:pt>
                <c:pt idx="46">
                  <c:v>1.24E-2</c:v>
                </c:pt>
                <c:pt idx="47">
                  <c:v>1.17E-2</c:v>
                </c:pt>
                <c:pt idx="48">
                  <c:v>1.18E-2</c:v>
                </c:pt>
                <c:pt idx="49">
                  <c:v>1.1900000000000001E-2</c:v>
                </c:pt>
                <c:pt idx="50">
                  <c:v>1.26E-2</c:v>
                </c:pt>
                <c:pt idx="51">
                  <c:v>1.23E-2</c:v>
                </c:pt>
                <c:pt idx="52">
                  <c:v>1.21E-2</c:v>
                </c:pt>
                <c:pt idx="53">
                  <c:v>1.2500000000000001E-2</c:v>
                </c:pt>
                <c:pt idx="54">
                  <c:v>1.26E-2</c:v>
                </c:pt>
                <c:pt idx="55">
                  <c:v>1.2699999999999999E-2</c:v>
                </c:pt>
                <c:pt idx="56">
                  <c:v>1.26E-2</c:v>
                </c:pt>
                <c:pt idx="57">
                  <c:v>1.21E-2</c:v>
                </c:pt>
                <c:pt idx="58">
                  <c:v>1.1299999999999999E-2</c:v>
                </c:pt>
                <c:pt idx="59">
                  <c:v>1.21E-2</c:v>
                </c:pt>
                <c:pt idx="60">
                  <c:v>1.15E-2</c:v>
                </c:pt>
                <c:pt idx="61">
                  <c:v>1.14E-2</c:v>
                </c:pt>
                <c:pt idx="62">
                  <c:v>1.18E-2</c:v>
                </c:pt>
                <c:pt idx="63">
                  <c:v>1.1599999999999999E-2</c:v>
                </c:pt>
                <c:pt idx="64">
                  <c:v>1.34E-2</c:v>
                </c:pt>
                <c:pt idx="65">
                  <c:v>1.3299999999999999E-2</c:v>
                </c:pt>
                <c:pt idx="66">
                  <c:v>1.3299999999999999E-2</c:v>
                </c:pt>
                <c:pt idx="67">
                  <c:v>1.2200000000000001E-2</c:v>
                </c:pt>
                <c:pt idx="68">
                  <c:v>1.2200000000000001E-2</c:v>
                </c:pt>
                <c:pt idx="69">
                  <c:v>1.24E-2</c:v>
                </c:pt>
                <c:pt idx="70">
                  <c:v>1.2699999999999999E-2</c:v>
                </c:pt>
                <c:pt idx="71">
                  <c:v>1.26E-2</c:v>
                </c:pt>
                <c:pt idx="72">
                  <c:v>1.24E-2</c:v>
                </c:pt>
                <c:pt idx="73">
                  <c:v>1.23E-2</c:v>
                </c:pt>
                <c:pt idx="74">
                  <c:v>1.0800000000000001E-2</c:v>
                </c:pt>
                <c:pt idx="75">
                  <c:v>1.1299999999999999E-2</c:v>
                </c:pt>
                <c:pt idx="76">
                  <c:v>1.04E-2</c:v>
                </c:pt>
                <c:pt idx="77">
                  <c:v>1.0999999999999999E-2</c:v>
                </c:pt>
                <c:pt idx="78">
                  <c:v>1.1900000000000001E-2</c:v>
                </c:pt>
                <c:pt idx="79">
                  <c:v>1.15E-2</c:v>
                </c:pt>
                <c:pt idx="80">
                  <c:v>1.2E-2</c:v>
                </c:pt>
                <c:pt idx="81">
                  <c:v>1.18E-2</c:v>
                </c:pt>
                <c:pt idx="82">
                  <c:v>1.18E-2</c:v>
                </c:pt>
                <c:pt idx="83">
                  <c:v>1.1599999999999999E-2</c:v>
                </c:pt>
                <c:pt idx="84">
                  <c:v>1.2E-2</c:v>
                </c:pt>
                <c:pt idx="85">
                  <c:v>1.2200000000000001E-2</c:v>
                </c:pt>
                <c:pt idx="86">
                  <c:v>1.23E-2</c:v>
                </c:pt>
                <c:pt idx="87">
                  <c:v>1.1599999999999999E-2</c:v>
                </c:pt>
                <c:pt idx="88">
                  <c:v>1.17E-2</c:v>
                </c:pt>
                <c:pt idx="89">
                  <c:v>1.1599999999999999E-2</c:v>
                </c:pt>
                <c:pt idx="90">
                  <c:v>1.1299999999999999E-2</c:v>
                </c:pt>
                <c:pt idx="91">
                  <c:v>1.0500000000000001E-2</c:v>
                </c:pt>
                <c:pt idx="92">
                  <c:v>1.09E-2</c:v>
                </c:pt>
                <c:pt idx="93">
                  <c:v>1.0800000000000001E-2</c:v>
                </c:pt>
                <c:pt idx="94">
                  <c:v>9.2999999999999992E-3</c:v>
                </c:pt>
                <c:pt idx="95">
                  <c:v>9.7999999999999997E-3</c:v>
                </c:pt>
                <c:pt idx="96">
                  <c:v>1.01E-2</c:v>
                </c:pt>
                <c:pt idx="97">
                  <c:v>1.0200000000000001E-2</c:v>
                </c:pt>
                <c:pt idx="98">
                  <c:v>9.7999999999999997E-3</c:v>
                </c:pt>
                <c:pt idx="99">
                  <c:v>9.7000000000000003E-3</c:v>
                </c:pt>
                <c:pt idx="100">
                  <c:v>9.4000000000000004E-3</c:v>
                </c:pt>
                <c:pt idx="101">
                  <c:v>8.6E-3</c:v>
                </c:pt>
                <c:pt idx="102">
                  <c:v>8.3999999999999995E-3</c:v>
                </c:pt>
                <c:pt idx="103">
                  <c:v>8.3000000000000001E-3</c:v>
                </c:pt>
                <c:pt idx="104">
                  <c:v>8.8000000000000005E-3</c:v>
                </c:pt>
                <c:pt idx="105">
                  <c:v>8.3999999999999995E-3</c:v>
                </c:pt>
                <c:pt idx="106">
                  <c:v>8.0999999999999996E-3</c:v>
                </c:pt>
                <c:pt idx="107">
                  <c:v>7.9000000000000008E-3</c:v>
                </c:pt>
                <c:pt idx="108">
                  <c:v>8.0999999999999996E-3</c:v>
                </c:pt>
                <c:pt idx="109">
                  <c:v>8.2000000000000007E-3</c:v>
                </c:pt>
                <c:pt idx="110">
                  <c:v>7.9000000000000008E-3</c:v>
                </c:pt>
                <c:pt idx="111">
                  <c:v>8.0999999999999996E-3</c:v>
                </c:pt>
                <c:pt idx="112">
                  <c:v>7.7000000000000002E-3</c:v>
                </c:pt>
                <c:pt idx="113">
                  <c:v>7.7000000000000002E-3</c:v>
                </c:pt>
                <c:pt idx="114">
                  <c:v>7.9000000000000008E-3</c:v>
                </c:pt>
                <c:pt idx="115">
                  <c:v>8.3999999999999995E-3</c:v>
                </c:pt>
                <c:pt idx="116">
                  <c:v>8.3999999999999995E-3</c:v>
                </c:pt>
                <c:pt idx="117">
                  <c:v>8.0000000000000002E-3</c:v>
                </c:pt>
                <c:pt idx="118">
                  <c:v>7.7999999999999996E-3</c:v>
                </c:pt>
                <c:pt idx="119">
                  <c:v>8.0000000000000002E-3</c:v>
                </c:pt>
                <c:pt idx="120">
                  <c:v>7.7999999999999996E-3</c:v>
                </c:pt>
                <c:pt idx="121">
                  <c:v>7.9000000000000008E-3</c:v>
                </c:pt>
                <c:pt idx="122">
                  <c:v>7.7000000000000002E-3</c:v>
                </c:pt>
                <c:pt idx="123">
                  <c:v>7.4999999999999997E-3</c:v>
                </c:pt>
                <c:pt idx="124">
                  <c:v>7.9000000000000008E-3</c:v>
                </c:pt>
                <c:pt idx="125">
                  <c:v>8.3000000000000001E-3</c:v>
                </c:pt>
                <c:pt idx="126">
                  <c:v>8.0999999999999996E-3</c:v>
                </c:pt>
                <c:pt idx="127">
                  <c:v>8.2000000000000007E-3</c:v>
                </c:pt>
                <c:pt idx="128">
                  <c:v>7.9000000000000008E-3</c:v>
                </c:pt>
                <c:pt idx="129">
                  <c:v>7.7000000000000002E-3</c:v>
                </c:pt>
                <c:pt idx="130">
                  <c:v>7.1999999999999998E-3</c:v>
                </c:pt>
                <c:pt idx="131">
                  <c:v>6.7000000000000002E-3</c:v>
                </c:pt>
                <c:pt idx="132">
                  <c:v>6.4999999999999997E-3</c:v>
                </c:pt>
                <c:pt idx="133">
                  <c:v>6.6E-3</c:v>
                </c:pt>
                <c:pt idx="134">
                  <c:v>6.8999999999999999E-3</c:v>
                </c:pt>
                <c:pt idx="135">
                  <c:v>7.3000000000000001E-3</c:v>
                </c:pt>
                <c:pt idx="136">
                  <c:v>7.1999999999999998E-3</c:v>
                </c:pt>
                <c:pt idx="137">
                  <c:v>7.1000000000000004E-3</c:v>
                </c:pt>
                <c:pt idx="138">
                  <c:v>7.3000000000000001E-3</c:v>
                </c:pt>
                <c:pt idx="139">
                  <c:v>7.1999999999999998E-3</c:v>
                </c:pt>
                <c:pt idx="140">
                  <c:v>7.1000000000000004E-3</c:v>
                </c:pt>
                <c:pt idx="141">
                  <c:v>7.4000000000000003E-3</c:v>
                </c:pt>
                <c:pt idx="142">
                  <c:v>6.8999999999999999E-3</c:v>
                </c:pt>
                <c:pt idx="143">
                  <c:v>7.0000000000000001E-3</c:v>
                </c:pt>
                <c:pt idx="144">
                  <c:v>7.9000000000000008E-3</c:v>
                </c:pt>
                <c:pt idx="145">
                  <c:v>7.7999999999999996E-3</c:v>
                </c:pt>
                <c:pt idx="146">
                  <c:v>8.0000000000000002E-3</c:v>
                </c:pt>
                <c:pt idx="147">
                  <c:v>8.5000000000000006E-3</c:v>
                </c:pt>
                <c:pt idx="148">
                  <c:v>8.0999999999999996E-3</c:v>
                </c:pt>
                <c:pt idx="149">
                  <c:v>7.9000000000000008E-3</c:v>
                </c:pt>
                <c:pt idx="150">
                  <c:v>7.4000000000000003E-3</c:v>
                </c:pt>
                <c:pt idx="151">
                  <c:v>7.9000000000000008E-3</c:v>
                </c:pt>
                <c:pt idx="152">
                  <c:v>8.0999999999999996E-3</c:v>
                </c:pt>
                <c:pt idx="153">
                  <c:v>8.6E-3</c:v>
                </c:pt>
                <c:pt idx="154">
                  <c:v>8.8999999999999999E-3</c:v>
                </c:pt>
                <c:pt idx="155">
                  <c:v>8.6999999999999994E-3</c:v>
                </c:pt>
                <c:pt idx="156">
                  <c:v>8.8999999999999999E-3</c:v>
                </c:pt>
                <c:pt idx="157">
                  <c:v>8.9999999999999993E-3</c:v>
                </c:pt>
                <c:pt idx="158">
                  <c:v>9.1999999999999998E-3</c:v>
                </c:pt>
                <c:pt idx="159">
                  <c:v>8.9999999999999993E-3</c:v>
                </c:pt>
                <c:pt idx="160">
                  <c:v>8.9999999999999993E-3</c:v>
                </c:pt>
                <c:pt idx="161">
                  <c:v>8.6999999999999994E-3</c:v>
                </c:pt>
                <c:pt idx="162">
                  <c:v>8.9999999999999993E-3</c:v>
                </c:pt>
                <c:pt idx="163">
                  <c:v>8.8999999999999999E-3</c:v>
                </c:pt>
                <c:pt idx="164">
                  <c:v>8.9999999999999993E-3</c:v>
                </c:pt>
                <c:pt idx="165">
                  <c:v>8.8999999999999999E-3</c:v>
                </c:pt>
                <c:pt idx="166">
                  <c:v>7.9000000000000008E-3</c:v>
                </c:pt>
                <c:pt idx="167">
                  <c:v>8.0000000000000002E-3</c:v>
                </c:pt>
                <c:pt idx="168">
                  <c:v>7.6E-3</c:v>
                </c:pt>
                <c:pt idx="169">
                  <c:v>7.3000000000000001E-3</c:v>
                </c:pt>
                <c:pt idx="170">
                  <c:v>7.4999999999999997E-3</c:v>
                </c:pt>
                <c:pt idx="171">
                  <c:v>7.7000000000000002E-3</c:v>
                </c:pt>
                <c:pt idx="172">
                  <c:v>7.9000000000000008E-3</c:v>
                </c:pt>
                <c:pt idx="173">
                  <c:v>7.7999999999999996E-3</c:v>
                </c:pt>
                <c:pt idx="174">
                  <c:v>8.3999999999999995E-3</c:v>
                </c:pt>
                <c:pt idx="175">
                  <c:v>8.0000000000000002E-3</c:v>
                </c:pt>
                <c:pt idx="176">
                  <c:v>8.0999999999999996E-3</c:v>
                </c:pt>
                <c:pt idx="177">
                  <c:v>7.9000000000000008E-3</c:v>
                </c:pt>
                <c:pt idx="178">
                  <c:v>8.0999999999999996E-3</c:v>
                </c:pt>
                <c:pt idx="179">
                  <c:v>8.0000000000000002E-3</c:v>
                </c:pt>
                <c:pt idx="180">
                  <c:v>7.9000000000000008E-3</c:v>
                </c:pt>
                <c:pt idx="181">
                  <c:v>8.2000000000000007E-3</c:v>
                </c:pt>
                <c:pt idx="182">
                  <c:v>8.3999999999999995E-3</c:v>
                </c:pt>
                <c:pt idx="183">
                  <c:v>8.3000000000000001E-3</c:v>
                </c:pt>
                <c:pt idx="184">
                  <c:v>8.6999999999999994E-3</c:v>
                </c:pt>
                <c:pt idx="185">
                  <c:v>8.3000000000000001E-3</c:v>
                </c:pt>
                <c:pt idx="186">
                  <c:v>8.3999999999999995E-3</c:v>
                </c:pt>
                <c:pt idx="187">
                  <c:v>8.2000000000000007E-3</c:v>
                </c:pt>
                <c:pt idx="188">
                  <c:v>8.3999999999999995E-3</c:v>
                </c:pt>
                <c:pt idx="189">
                  <c:v>8.6999999999999994E-3</c:v>
                </c:pt>
                <c:pt idx="190">
                  <c:v>8.0000000000000002E-3</c:v>
                </c:pt>
                <c:pt idx="191">
                  <c:v>8.0000000000000002E-3</c:v>
                </c:pt>
                <c:pt idx="192">
                  <c:v>7.7000000000000002E-3</c:v>
                </c:pt>
                <c:pt idx="193">
                  <c:v>8.0999999999999996E-3</c:v>
                </c:pt>
                <c:pt idx="194">
                  <c:v>8.0000000000000002E-3</c:v>
                </c:pt>
                <c:pt idx="195">
                  <c:v>8.2000000000000007E-3</c:v>
                </c:pt>
                <c:pt idx="196">
                  <c:v>8.3999999999999995E-3</c:v>
                </c:pt>
                <c:pt idx="197">
                  <c:v>8.6E-3</c:v>
                </c:pt>
                <c:pt idx="198">
                  <c:v>8.6E-3</c:v>
                </c:pt>
                <c:pt idx="199">
                  <c:v>8.6E-3</c:v>
                </c:pt>
                <c:pt idx="200">
                  <c:v>8.8000000000000005E-3</c:v>
                </c:pt>
                <c:pt idx="201">
                  <c:v>8.5000000000000006E-3</c:v>
                </c:pt>
                <c:pt idx="202">
                  <c:v>8.3000000000000001E-3</c:v>
                </c:pt>
                <c:pt idx="203">
                  <c:v>8.0999999999999996E-3</c:v>
                </c:pt>
                <c:pt idx="204">
                  <c:v>8.0999999999999996E-3</c:v>
                </c:pt>
                <c:pt idx="205">
                  <c:v>8.0999999999999996E-3</c:v>
                </c:pt>
                <c:pt idx="206">
                  <c:v>8.5000000000000006E-3</c:v>
                </c:pt>
                <c:pt idx="207">
                  <c:v>8.3999999999999995E-3</c:v>
                </c:pt>
                <c:pt idx="208">
                  <c:v>8.0999999999999996E-3</c:v>
                </c:pt>
                <c:pt idx="209">
                  <c:v>8.6999999999999994E-3</c:v>
                </c:pt>
                <c:pt idx="210">
                  <c:v>8.5000000000000006E-3</c:v>
                </c:pt>
                <c:pt idx="211">
                  <c:v>8.8999999999999999E-3</c:v>
                </c:pt>
                <c:pt idx="212">
                  <c:v>8.6999999999999994E-3</c:v>
                </c:pt>
                <c:pt idx="213">
                  <c:v>8.5000000000000006E-3</c:v>
                </c:pt>
                <c:pt idx="214">
                  <c:v>8.6999999999999994E-3</c:v>
                </c:pt>
                <c:pt idx="215">
                  <c:v>8.8000000000000005E-3</c:v>
                </c:pt>
                <c:pt idx="216">
                  <c:v>9.4000000000000004E-3</c:v>
                </c:pt>
                <c:pt idx="217">
                  <c:v>9.7000000000000003E-3</c:v>
                </c:pt>
                <c:pt idx="218">
                  <c:v>8.9999999999999993E-3</c:v>
                </c:pt>
                <c:pt idx="219">
                  <c:v>9.1999999999999998E-3</c:v>
                </c:pt>
                <c:pt idx="220">
                  <c:v>8.9999999999999993E-3</c:v>
                </c:pt>
                <c:pt idx="221">
                  <c:v>8.8999999999999999E-3</c:v>
                </c:pt>
                <c:pt idx="222">
                  <c:v>8.5000000000000006E-3</c:v>
                </c:pt>
                <c:pt idx="223">
                  <c:v>8.2000000000000007E-3</c:v>
                </c:pt>
                <c:pt idx="224">
                  <c:v>8.3000000000000001E-3</c:v>
                </c:pt>
                <c:pt idx="225">
                  <c:v>8.3000000000000001E-3</c:v>
                </c:pt>
                <c:pt idx="226">
                  <c:v>8.6999999999999994E-3</c:v>
                </c:pt>
                <c:pt idx="227">
                  <c:v>8.9999999999999993E-3</c:v>
                </c:pt>
                <c:pt idx="228">
                  <c:v>8.6E-3</c:v>
                </c:pt>
                <c:pt idx="229">
                  <c:v>8.0000000000000002E-3</c:v>
                </c:pt>
                <c:pt idx="230">
                  <c:v>8.3000000000000001E-3</c:v>
                </c:pt>
                <c:pt idx="231">
                  <c:v>8.3999999999999995E-3</c:v>
                </c:pt>
                <c:pt idx="232">
                  <c:v>8.5000000000000006E-3</c:v>
                </c:pt>
                <c:pt idx="233">
                  <c:v>7.7999999999999996E-3</c:v>
                </c:pt>
                <c:pt idx="234">
                  <c:v>8.0000000000000002E-3</c:v>
                </c:pt>
                <c:pt idx="235">
                  <c:v>8.3000000000000001E-3</c:v>
                </c:pt>
                <c:pt idx="236">
                  <c:v>8.6E-3</c:v>
                </c:pt>
                <c:pt idx="237">
                  <c:v>7.9000000000000008E-3</c:v>
                </c:pt>
                <c:pt idx="238">
                  <c:v>7.7000000000000002E-3</c:v>
                </c:pt>
                <c:pt idx="239">
                  <c:v>7.3000000000000001E-3</c:v>
                </c:pt>
                <c:pt idx="240">
                  <c:v>6.7000000000000002E-3</c:v>
                </c:pt>
                <c:pt idx="241">
                  <c:v>7.1000000000000004E-3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25-4839-B2CF-FC61C083D8C1}"/>
            </c:ext>
          </c:extLst>
        </c:ser>
        <c:ser>
          <c:idx val="7"/>
          <c:order val="7"/>
          <c:tx>
            <c:strRef>
              <c:f>'Yield Curve'!$C$10</c:f>
              <c:strCache>
                <c:ptCount val="1"/>
                <c:pt idx="0">
                  <c:v>7-Year Treasur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1'!$AA$4:$AA$247</c:f>
              <c:numCache>
                <c:formatCode>m/d/yyyy</c:formatCode>
                <c:ptCount val="244"/>
                <c:pt idx="0">
                  <c:v>44620</c:v>
                </c:pt>
                <c:pt idx="1">
                  <c:v>44617</c:v>
                </c:pt>
                <c:pt idx="2">
                  <c:v>44616</c:v>
                </c:pt>
                <c:pt idx="3">
                  <c:v>44615</c:v>
                </c:pt>
                <c:pt idx="4">
                  <c:v>44614</c:v>
                </c:pt>
                <c:pt idx="5">
                  <c:v>44610</c:v>
                </c:pt>
                <c:pt idx="6">
                  <c:v>44609</c:v>
                </c:pt>
                <c:pt idx="7">
                  <c:v>44608</c:v>
                </c:pt>
                <c:pt idx="8">
                  <c:v>44607</c:v>
                </c:pt>
                <c:pt idx="9">
                  <c:v>44606</c:v>
                </c:pt>
                <c:pt idx="10">
                  <c:v>44603</c:v>
                </c:pt>
                <c:pt idx="11">
                  <c:v>44602</c:v>
                </c:pt>
                <c:pt idx="12">
                  <c:v>44601</c:v>
                </c:pt>
                <c:pt idx="13">
                  <c:v>44600</c:v>
                </c:pt>
                <c:pt idx="14">
                  <c:v>44599</c:v>
                </c:pt>
                <c:pt idx="15">
                  <c:v>44596</c:v>
                </c:pt>
                <c:pt idx="16">
                  <c:v>44595</c:v>
                </c:pt>
                <c:pt idx="17">
                  <c:v>44594</c:v>
                </c:pt>
                <c:pt idx="18">
                  <c:v>44593</c:v>
                </c:pt>
                <c:pt idx="19">
                  <c:v>44592</c:v>
                </c:pt>
                <c:pt idx="20">
                  <c:v>44589</c:v>
                </c:pt>
                <c:pt idx="21">
                  <c:v>44588</c:v>
                </c:pt>
                <c:pt idx="22">
                  <c:v>44587</c:v>
                </c:pt>
                <c:pt idx="23">
                  <c:v>44586</c:v>
                </c:pt>
                <c:pt idx="24">
                  <c:v>44585</c:v>
                </c:pt>
                <c:pt idx="25">
                  <c:v>44582</c:v>
                </c:pt>
                <c:pt idx="26">
                  <c:v>44581</c:v>
                </c:pt>
                <c:pt idx="27">
                  <c:v>44580</c:v>
                </c:pt>
                <c:pt idx="28">
                  <c:v>44579</c:v>
                </c:pt>
                <c:pt idx="29">
                  <c:v>44575</c:v>
                </c:pt>
                <c:pt idx="30">
                  <c:v>44574</c:v>
                </c:pt>
                <c:pt idx="31">
                  <c:v>44573</c:v>
                </c:pt>
                <c:pt idx="32">
                  <c:v>44572</c:v>
                </c:pt>
                <c:pt idx="33">
                  <c:v>44571</c:v>
                </c:pt>
                <c:pt idx="34">
                  <c:v>44568</c:v>
                </c:pt>
                <c:pt idx="35">
                  <c:v>44567</c:v>
                </c:pt>
                <c:pt idx="36">
                  <c:v>44566</c:v>
                </c:pt>
                <c:pt idx="37">
                  <c:v>44565</c:v>
                </c:pt>
                <c:pt idx="38">
                  <c:v>44564</c:v>
                </c:pt>
                <c:pt idx="39">
                  <c:v>44561</c:v>
                </c:pt>
                <c:pt idx="40">
                  <c:v>44560</c:v>
                </c:pt>
                <c:pt idx="41">
                  <c:v>44559</c:v>
                </c:pt>
                <c:pt idx="42">
                  <c:v>44558</c:v>
                </c:pt>
                <c:pt idx="43">
                  <c:v>44557</c:v>
                </c:pt>
                <c:pt idx="44">
                  <c:v>44553</c:v>
                </c:pt>
                <c:pt idx="45">
                  <c:v>44552</c:v>
                </c:pt>
                <c:pt idx="46">
                  <c:v>44551</c:v>
                </c:pt>
                <c:pt idx="47">
                  <c:v>44550</c:v>
                </c:pt>
                <c:pt idx="48">
                  <c:v>44547</c:v>
                </c:pt>
                <c:pt idx="49">
                  <c:v>44546</c:v>
                </c:pt>
                <c:pt idx="50">
                  <c:v>44545</c:v>
                </c:pt>
                <c:pt idx="51">
                  <c:v>44544</c:v>
                </c:pt>
                <c:pt idx="52">
                  <c:v>44543</c:v>
                </c:pt>
                <c:pt idx="53">
                  <c:v>44540</c:v>
                </c:pt>
                <c:pt idx="54">
                  <c:v>44539</c:v>
                </c:pt>
                <c:pt idx="55">
                  <c:v>44538</c:v>
                </c:pt>
                <c:pt idx="56">
                  <c:v>44537</c:v>
                </c:pt>
                <c:pt idx="57">
                  <c:v>44536</c:v>
                </c:pt>
                <c:pt idx="58">
                  <c:v>44533</c:v>
                </c:pt>
                <c:pt idx="59">
                  <c:v>44532</c:v>
                </c:pt>
                <c:pt idx="60">
                  <c:v>44531</c:v>
                </c:pt>
                <c:pt idx="61">
                  <c:v>44530</c:v>
                </c:pt>
                <c:pt idx="62">
                  <c:v>44529</c:v>
                </c:pt>
                <c:pt idx="63">
                  <c:v>44526</c:v>
                </c:pt>
                <c:pt idx="64">
                  <c:v>44524</c:v>
                </c:pt>
                <c:pt idx="65">
                  <c:v>44523</c:v>
                </c:pt>
                <c:pt idx="66">
                  <c:v>44522</c:v>
                </c:pt>
                <c:pt idx="67">
                  <c:v>44519</c:v>
                </c:pt>
                <c:pt idx="68">
                  <c:v>44518</c:v>
                </c:pt>
                <c:pt idx="69">
                  <c:v>44517</c:v>
                </c:pt>
                <c:pt idx="70">
                  <c:v>44516</c:v>
                </c:pt>
                <c:pt idx="71">
                  <c:v>44515</c:v>
                </c:pt>
                <c:pt idx="72">
                  <c:v>44512</c:v>
                </c:pt>
                <c:pt idx="73">
                  <c:v>44510</c:v>
                </c:pt>
                <c:pt idx="74">
                  <c:v>44509</c:v>
                </c:pt>
                <c:pt idx="75">
                  <c:v>44508</c:v>
                </c:pt>
                <c:pt idx="76">
                  <c:v>44505</c:v>
                </c:pt>
                <c:pt idx="77">
                  <c:v>44504</c:v>
                </c:pt>
                <c:pt idx="78">
                  <c:v>44503</c:v>
                </c:pt>
                <c:pt idx="79">
                  <c:v>44502</c:v>
                </c:pt>
                <c:pt idx="80">
                  <c:v>44501</c:v>
                </c:pt>
                <c:pt idx="81">
                  <c:v>44498</c:v>
                </c:pt>
                <c:pt idx="82">
                  <c:v>44497</c:v>
                </c:pt>
                <c:pt idx="83">
                  <c:v>44496</c:v>
                </c:pt>
                <c:pt idx="84">
                  <c:v>44495</c:v>
                </c:pt>
                <c:pt idx="85">
                  <c:v>44491</c:v>
                </c:pt>
                <c:pt idx="86">
                  <c:v>44490</c:v>
                </c:pt>
                <c:pt idx="87">
                  <c:v>44489</c:v>
                </c:pt>
                <c:pt idx="88">
                  <c:v>44488</c:v>
                </c:pt>
                <c:pt idx="89">
                  <c:v>44487</c:v>
                </c:pt>
                <c:pt idx="90">
                  <c:v>44484</c:v>
                </c:pt>
                <c:pt idx="91">
                  <c:v>44483</c:v>
                </c:pt>
                <c:pt idx="92">
                  <c:v>44482</c:v>
                </c:pt>
                <c:pt idx="93">
                  <c:v>44481</c:v>
                </c:pt>
                <c:pt idx="94">
                  <c:v>44470</c:v>
                </c:pt>
                <c:pt idx="95">
                  <c:v>44469</c:v>
                </c:pt>
                <c:pt idx="96">
                  <c:v>44468</c:v>
                </c:pt>
                <c:pt idx="97">
                  <c:v>44467</c:v>
                </c:pt>
                <c:pt idx="98">
                  <c:v>44466</c:v>
                </c:pt>
                <c:pt idx="99">
                  <c:v>44463</c:v>
                </c:pt>
                <c:pt idx="100">
                  <c:v>44462</c:v>
                </c:pt>
                <c:pt idx="101">
                  <c:v>44461</c:v>
                </c:pt>
                <c:pt idx="102">
                  <c:v>44460</c:v>
                </c:pt>
                <c:pt idx="103">
                  <c:v>44459</c:v>
                </c:pt>
                <c:pt idx="104">
                  <c:v>44456</c:v>
                </c:pt>
                <c:pt idx="105">
                  <c:v>44455</c:v>
                </c:pt>
                <c:pt idx="106">
                  <c:v>44454</c:v>
                </c:pt>
                <c:pt idx="107">
                  <c:v>44453</c:v>
                </c:pt>
                <c:pt idx="108">
                  <c:v>44452</c:v>
                </c:pt>
                <c:pt idx="109">
                  <c:v>44449</c:v>
                </c:pt>
                <c:pt idx="110">
                  <c:v>44448</c:v>
                </c:pt>
                <c:pt idx="111">
                  <c:v>44447</c:v>
                </c:pt>
                <c:pt idx="112">
                  <c:v>44439</c:v>
                </c:pt>
                <c:pt idx="113">
                  <c:v>44438</c:v>
                </c:pt>
                <c:pt idx="114">
                  <c:v>44435</c:v>
                </c:pt>
                <c:pt idx="115">
                  <c:v>44434</c:v>
                </c:pt>
                <c:pt idx="116">
                  <c:v>44433</c:v>
                </c:pt>
                <c:pt idx="117">
                  <c:v>44432</c:v>
                </c:pt>
                <c:pt idx="118">
                  <c:v>44431</c:v>
                </c:pt>
                <c:pt idx="119">
                  <c:v>44428</c:v>
                </c:pt>
                <c:pt idx="120">
                  <c:v>44427</c:v>
                </c:pt>
                <c:pt idx="121">
                  <c:v>44426</c:v>
                </c:pt>
                <c:pt idx="122">
                  <c:v>44425</c:v>
                </c:pt>
                <c:pt idx="123">
                  <c:v>44424</c:v>
                </c:pt>
                <c:pt idx="124">
                  <c:v>44421</c:v>
                </c:pt>
                <c:pt idx="125">
                  <c:v>44420</c:v>
                </c:pt>
                <c:pt idx="126">
                  <c:v>44419</c:v>
                </c:pt>
                <c:pt idx="127">
                  <c:v>44418</c:v>
                </c:pt>
                <c:pt idx="128">
                  <c:v>44417</c:v>
                </c:pt>
                <c:pt idx="129">
                  <c:v>44414</c:v>
                </c:pt>
                <c:pt idx="130">
                  <c:v>44413</c:v>
                </c:pt>
                <c:pt idx="131">
                  <c:v>44412</c:v>
                </c:pt>
                <c:pt idx="132">
                  <c:v>44411</c:v>
                </c:pt>
                <c:pt idx="133">
                  <c:v>44410</c:v>
                </c:pt>
                <c:pt idx="134">
                  <c:v>44407</c:v>
                </c:pt>
                <c:pt idx="135">
                  <c:v>44406</c:v>
                </c:pt>
                <c:pt idx="136">
                  <c:v>44405</c:v>
                </c:pt>
                <c:pt idx="137">
                  <c:v>44404</c:v>
                </c:pt>
                <c:pt idx="138">
                  <c:v>44403</c:v>
                </c:pt>
                <c:pt idx="139">
                  <c:v>44400</c:v>
                </c:pt>
                <c:pt idx="140">
                  <c:v>44399</c:v>
                </c:pt>
                <c:pt idx="141">
                  <c:v>44398</c:v>
                </c:pt>
                <c:pt idx="142">
                  <c:v>44397</c:v>
                </c:pt>
                <c:pt idx="143">
                  <c:v>44396</c:v>
                </c:pt>
                <c:pt idx="144">
                  <c:v>44393</c:v>
                </c:pt>
                <c:pt idx="145">
                  <c:v>44392</c:v>
                </c:pt>
                <c:pt idx="146">
                  <c:v>44391</c:v>
                </c:pt>
                <c:pt idx="147">
                  <c:v>44390</c:v>
                </c:pt>
                <c:pt idx="148">
                  <c:v>44389</c:v>
                </c:pt>
                <c:pt idx="149">
                  <c:v>44386</c:v>
                </c:pt>
                <c:pt idx="150">
                  <c:v>44385</c:v>
                </c:pt>
                <c:pt idx="151">
                  <c:v>44384</c:v>
                </c:pt>
                <c:pt idx="152">
                  <c:v>44383</c:v>
                </c:pt>
                <c:pt idx="153">
                  <c:v>44379</c:v>
                </c:pt>
                <c:pt idx="154">
                  <c:v>44378</c:v>
                </c:pt>
                <c:pt idx="155">
                  <c:v>44377</c:v>
                </c:pt>
                <c:pt idx="156">
                  <c:v>44376</c:v>
                </c:pt>
                <c:pt idx="157">
                  <c:v>44375</c:v>
                </c:pt>
                <c:pt idx="158">
                  <c:v>44372</c:v>
                </c:pt>
                <c:pt idx="159">
                  <c:v>44371</c:v>
                </c:pt>
                <c:pt idx="160">
                  <c:v>44370</c:v>
                </c:pt>
                <c:pt idx="161">
                  <c:v>44369</c:v>
                </c:pt>
                <c:pt idx="162">
                  <c:v>44368</c:v>
                </c:pt>
                <c:pt idx="163">
                  <c:v>44365</c:v>
                </c:pt>
                <c:pt idx="164">
                  <c:v>44364</c:v>
                </c:pt>
                <c:pt idx="165">
                  <c:v>44363</c:v>
                </c:pt>
                <c:pt idx="166">
                  <c:v>44362</c:v>
                </c:pt>
                <c:pt idx="167">
                  <c:v>44361</c:v>
                </c:pt>
                <c:pt idx="168">
                  <c:v>44358</c:v>
                </c:pt>
                <c:pt idx="169">
                  <c:v>44357</c:v>
                </c:pt>
                <c:pt idx="170">
                  <c:v>44356</c:v>
                </c:pt>
                <c:pt idx="171">
                  <c:v>44355</c:v>
                </c:pt>
                <c:pt idx="172">
                  <c:v>44354</c:v>
                </c:pt>
                <c:pt idx="173">
                  <c:v>44351</c:v>
                </c:pt>
                <c:pt idx="174">
                  <c:v>44350</c:v>
                </c:pt>
                <c:pt idx="175">
                  <c:v>44349</c:v>
                </c:pt>
                <c:pt idx="176">
                  <c:v>44348</c:v>
                </c:pt>
                <c:pt idx="177">
                  <c:v>44344</c:v>
                </c:pt>
                <c:pt idx="178">
                  <c:v>44343</c:v>
                </c:pt>
                <c:pt idx="179">
                  <c:v>44342</c:v>
                </c:pt>
                <c:pt idx="180">
                  <c:v>44341</c:v>
                </c:pt>
                <c:pt idx="181">
                  <c:v>44340</c:v>
                </c:pt>
                <c:pt idx="182">
                  <c:v>44337</c:v>
                </c:pt>
                <c:pt idx="183">
                  <c:v>44336</c:v>
                </c:pt>
                <c:pt idx="184">
                  <c:v>44335</c:v>
                </c:pt>
                <c:pt idx="185">
                  <c:v>44334</c:v>
                </c:pt>
                <c:pt idx="186">
                  <c:v>44333</c:v>
                </c:pt>
                <c:pt idx="187">
                  <c:v>44330</c:v>
                </c:pt>
                <c:pt idx="188">
                  <c:v>44329</c:v>
                </c:pt>
                <c:pt idx="189">
                  <c:v>44328</c:v>
                </c:pt>
                <c:pt idx="190">
                  <c:v>44327</c:v>
                </c:pt>
                <c:pt idx="191">
                  <c:v>44326</c:v>
                </c:pt>
                <c:pt idx="192">
                  <c:v>44323</c:v>
                </c:pt>
                <c:pt idx="193">
                  <c:v>44322</c:v>
                </c:pt>
                <c:pt idx="194">
                  <c:v>44321</c:v>
                </c:pt>
                <c:pt idx="195">
                  <c:v>44320</c:v>
                </c:pt>
                <c:pt idx="196">
                  <c:v>44319</c:v>
                </c:pt>
                <c:pt idx="197">
                  <c:v>44316</c:v>
                </c:pt>
                <c:pt idx="198">
                  <c:v>44315</c:v>
                </c:pt>
                <c:pt idx="199">
                  <c:v>44314</c:v>
                </c:pt>
                <c:pt idx="200">
                  <c:v>44313</c:v>
                </c:pt>
                <c:pt idx="201">
                  <c:v>44312</c:v>
                </c:pt>
                <c:pt idx="202">
                  <c:v>44309</c:v>
                </c:pt>
                <c:pt idx="203">
                  <c:v>44308</c:v>
                </c:pt>
                <c:pt idx="204">
                  <c:v>44307</c:v>
                </c:pt>
                <c:pt idx="205">
                  <c:v>44306</c:v>
                </c:pt>
                <c:pt idx="206">
                  <c:v>44305</c:v>
                </c:pt>
                <c:pt idx="207">
                  <c:v>44302</c:v>
                </c:pt>
                <c:pt idx="208">
                  <c:v>44301</c:v>
                </c:pt>
                <c:pt idx="209">
                  <c:v>44300</c:v>
                </c:pt>
                <c:pt idx="210">
                  <c:v>44299</c:v>
                </c:pt>
                <c:pt idx="211">
                  <c:v>44298</c:v>
                </c:pt>
                <c:pt idx="212">
                  <c:v>44295</c:v>
                </c:pt>
                <c:pt idx="213">
                  <c:v>44294</c:v>
                </c:pt>
                <c:pt idx="214">
                  <c:v>44293</c:v>
                </c:pt>
                <c:pt idx="215">
                  <c:v>44292</c:v>
                </c:pt>
                <c:pt idx="216">
                  <c:v>44291</c:v>
                </c:pt>
                <c:pt idx="217">
                  <c:v>44288</c:v>
                </c:pt>
                <c:pt idx="218">
                  <c:v>44287</c:v>
                </c:pt>
                <c:pt idx="219">
                  <c:v>44286</c:v>
                </c:pt>
                <c:pt idx="220">
                  <c:v>44285</c:v>
                </c:pt>
                <c:pt idx="221">
                  <c:v>44284</c:v>
                </c:pt>
                <c:pt idx="222">
                  <c:v>44281</c:v>
                </c:pt>
                <c:pt idx="223">
                  <c:v>44280</c:v>
                </c:pt>
                <c:pt idx="224">
                  <c:v>44279</c:v>
                </c:pt>
                <c:pt idx="225">
                  <c:v>44278</c:v>
                </c:pt>
                <c:pt idx="226">
                  <c:v>44277</c:v>
                </c:pt>
                <c:pt idx="227">
                  <c:v>44274</c:v>
                </c:pt>
                <c:pt idx="228">
                  <c:v>44273</c:v>
                </c:pt>
                <c:pt idx="229">
                  <c:v>44272</c:v>
                </c:pt>
                <c:pt idx="230">
                  <c:v>44271</c:v>
                </c:pt>
                <c:pt idx="231">
                  <c:v>44270</c:v>
                </c:pt>
                <c:pt idx="232">
                  <c:v>44267</c:v>
                </c:pt>
                <c:pt idx="233">
                  <c:v>44266</c:v>
                </c:pt>
                <c:pt idx="234">
                  <c:v>44265</c:v>
                </c:pt>
                <c:pt idx="235">
                  <c:v>44264</c:v>
                </c:pt>
                <c:pt idx="236">
                  <c:v>44263</c:v>
                </c:pt>
                <c:pt idx="237">
                  <c:v>44260</c:v>
                </c:pt>
                <c:pt idx="238">
                  <c:v>44259</c:v>
                </c:pt>
                <c:pt idx="239">
                  <c:v>44258</c:v>
                </c:pt>
                <c:pt idx="240">
                  <c:v>44257</c:v>
                </c:pt>
                <c:pt idx="241">
                  <c:v>44256</c:v>
                </c:pt>
              </c:numCache>
            </c:numRef>
          </c:cat>
          <c:val>
            <c:numRef>
              <c:f>'Sheet 1'!$AI$4:$AI$247</c:f>
              <c:numCache>
                <c:formatCode>#,##0.0000000</c:formatCode>
                <c:ptCount val="244"/>
                <c:pt idx="0">
                  <c:v>1.8100000000000002E-2</c:v>
                </c:pt>
                <c:pt idx="1">
                  <c:v>1.9599999999999999E-2</c:v>
                </c:pt>
                <c:pt idx="2">
                  <c:v>1.9400000000000001E-2</c:v>
                </c:pt>
                <c:pt idx="3">
                  <c:v>1.9800000000000002E-2</c:v>
                </c:pt>
                <c:pt idx="4">
                  <c:v>1.9300000000000001E-2</c:v>
                </c:pt>
                <c:pt idx="5">
                  <c:v>1.9E-2</c:v>
                </c:pt>
                <c:pt idx="6">
                  <c:v>1.9400000000000001E-2</c:v>
                </c:pt>
                <c:pt idx="7">
                  <c:v>0.02</c:v>
                </c:pt>
                <c:pt idx="8">
                  <c:v>2.0299999999999999E-2</c:v>
                </c:pt>
                <c:pt idx="9">
                  <c:v>1.9800000000000002E-2</c:v>
                </c:pt>
                <c:pt idx="10">
                  <c:v>1.9199999999999998E-2</c:v>
                </c:pt>
                <c:pt idx="11">
                  <c:v>2.0299999999999999E-2</c:v>
                </c:pt>
                <c:pt idx="12">
                  <c:v>1.9199999999999998E-2</c:v>
                </c:pt>
                <c:pt idx="13">
                  <c:v>1.9300000000000001E-2</c:v>
                </c:pt>
                <c:pt idx="14">
                  <c:v>1.8800000000000001E-2</c:v>
                </c:pt>
                <c:pt idx="15">
                  <c:v>1.9E-2</c:v>
                </c:pt>
                <c:pt idx="16">
                  <c:v>1.78E-2</c:v>
                </c:pt>
                <c:pt idx="17">
                  <c:v>1.7399999999999999E-2</c:v>
                </c:pt>
                <c:pt idx="18">
                  <c:v>1.7600000000000001E-2</c:v>
                </c:pt>
                <c:pt idx="19">
                  <c:v>1.7500000000000002E-2</c:v>
                </c:pt>
                <c:pt idx="20">
                  <c:v>1.7399999999999999E-2</c:v>
                </c:pt>
                <c:pt idx="21">
                  <c:v>1.78E-2</c:v>
                </c:pt>
                <c:pt idx="22">
                  <c:v>1.8100000000000002E-2</c:v>
                </c:pt>
                <c:pt idx="23">
                  <c:v>1.7299999999999999E-2</c:v>
                </c:pt>
                <c:pt idx="24">
                  <c:v>1.6899999999999998E-2</c:v>
                </c:pt>
                <c:pt idx="25">
                  <c:v>1.7000000000000001E-2</c:v>
                </c:pt>
                <c:pt idx="26">
                  <c:v>1.77E-2</c:v>
                </c:pt>
                <c:pt idx="27">
                  <c:v>1.78E-2</c:v>
                </c:pt>
                <c:pt idx="28">
                  <c:v>1.8200000000000001E-2</c:v>
                </c:pt>
                <c:pt idx="29">
                  <c:v>1.72E-2</c:v>
                </c:pt>
                <c:pt idx="30">
                  <c:v>1.6400000000000001E-2</c:v>
                </c:pt>
                <c:pt idx="31">
                  <c:v>1.67E-2</c:v>
                </c:pt>
                <c:pt idx="32">
                  <c:v>1.6899999999999998E-2</c:v>
                </c:pt>
                <c:pt idx="33">
                  <c:v>1.7100000000000001E-2</c:v>
                </c:pt>
                <c:pt idx="34">
                  <c:v>1.6899999999999998E-2</c:v>
                </c:pt>
                <c:pt idx="35">
                  <c:v>1.66E-2</c:v>
                </c:pt>
                <c:pt idx="36">
                  <c:v>1.6199999999999999E-2</c:v>
                </c:pt>
                <c:pt idx="37">
                  <c:v>1.5699999999999999E-2</c:v>
                </c:pt>
                <c:pt idx="38">
                  <c:v>1.55E-2</c:v>
                </c:pt>
                <c:pt idx="39">
                  <c:v>1.44E-2</c:v>
                </c:pt>
                <c:pt idx="40">
                  <c:v>1.44E-2</c:v>
                </c:pt>
                <c:pt idx="41">
                  <c:v>1.47E-2</c:v>
                </c:pt>
                <c:pt idx="42">
                  <c:v>1.41E-2</c:v>
                </c:pt>
                <c:pt idx="43">
                  <c:v>1.41E-2</c:v>
                </c:pt>
                <c:pt idx="44">
                  <c:v>1.4200000000000001E-2</c:v>
                </c:pt>
                <c:pt idx="45">
                  <c:v>1.3899999999999999E-2</c:v>
                </c:pt>
                <c:pt idx="46">
                  <c:v>1.4E-2</c:v>
                </c:pt>
                <c:pt idx="47">
                  <c:v>1.34E-2</c:v>
                </c:pt>
                <c:pt idx="48">
                  <c:v>1.34E-2</c:v>
                </c:pt>
                <c:pt idx="49">
                  <c:v>1.3599999999999999E-2</c:v>
                </c:pt>
                <c:pt idx="50">
                  <c:v>1.4200000000000001E-2</c:v>
                </c:pt>
                <c:pt idx="51">
                  <c:v>1.3899999999999999E-2</c:v>
                </c:pt>
                <c:pt idx="52">
                  <c:v>1.37E-2</c:v>
                </c:pt>
                <c:pt idx="53">
                  <c:v>1.4200000000000001E-2</c:v>
                </c:pt>
                <c:pt idx="54">
                  <c:v>1.4200000000000001E-2</c:v>
                </c:pt>
                <c:pt idx="55">
                  <c:v>1.44E-2</c:v>
                </c:pt>
                <c:pt idx="56">
                  <c:v>1.43E-2</c:v>
                </c:pt>
                <c:pt idx="57">
                  <c:v>1.38E-2</c:v>
                </c:pt>
                <c:pt idx="58">
                  <c:v>1.29E-2</c:v>
                </c:pt>
                <c:pt idx="59">
                  <c:v>1.38E-2</c:v>
                </c:pt>
                <c:pt idx="60">
                  <c:v>1.35E-2</c:v>
                </c:pt>
                <c:pt idx="61">
                  <c:v>1.3599999999999999E-2</c:v>
                </c:pt>
                <c:pt idx="62">
                  <c:v>1.4200000000000001E-2</c:v>
                </c:pt>
                <c:pt idx="63">
                  <c:v>1.4E-2</c:v>
                </c:pt>
                <c:pt idx="64">
                  <c:v>1.5800000000000002E-2</c:v>
                </c:pt>
                <c:pt idx="65">
                  <c:v>1.5800000000000002E-2</c:v>
                </c:pt>
                <c:pt idx="66">
                  <c:v>1.55E-2</c:v>
                </c:pt>
                <c:pt idx="67">
                  <c:v>1.4500000000000001E-2</c:v>
                </c:pt>
                <c:pt idx="68">
                  <c:v>1.47E-2</c:v>
                </c:pt>
                <c:pt idx="69">
                  <c:v>1.49E-2</c:v>
                </c:pt>
                <c:pt idx="70">
                  <c:v>1.52E-2</c:v>
                </c:pt>
                <c:pt idx="71">
                  <c:v>1.5100000000000001E-2</c:v>
                </c:pt>
                <c:pt idx="72">
                  <c:v>1.47E-2</c:v>
                </c:pt>
                <c:pt idx="73">
                  <c:v>1.4500000000000001E-2</c:v>
                </c:pt>
                <c:pt idx="74">
                  <c:v>1.32E-2</c:v>
                </c:pt>
                <c:pt idx="75">
                  <c:v>1.38E-2</c:v>
                </c:pt>
                <c:pt idx="76">
                  <c:v>1.2999999999999999E-2</c:v>
                </c:pt>
                <c:pt idx="77">
                  <c:v>1.37E-2</c:v>
                </c:pt>
                <c:pt idx="78">
                  <c:v>1.46E-2</c:v>
                </c:pt>
                <c:pt idx="79">
                  <c:v>1.4200000000000001E-2</c:v>
                </c:pt>
                <c:pt idx="80">
                  <c:v>1.46E-2</c:v>
                </c:pt>
                <c:pt idx="81">
                  <c:v>1.44E-2</c:v>
                </c:pt>
                <c:pt idx="82">
                  <c:v>1.44E-2</c:v>
                </c:pt>
                <c:pt idx="83">
                  <c:v>1.41E-2</c:v>
                </c:pt>
                <c:pt idx="84">
                  <c:v>1.46E-2</c:v>
                </c:pt>
                <c:pt idx="85">
                  <c:v>1.49E-2</c:v>
                </c:pt>
                <c:pt idx="86">
                  <c:v>1.52E-2</c:v>
                </c:pt>
                <c:pt idx="87">
                  <c:v>1.46E-2</c:v>
                </c:pt>
                <c:pt idx="88">
                  <c:v>1.47E-2</c:v>
                </c:pt>
                <c:pt idx="89">
                  <c:v>1.43E-2</c:v>
                </c:pt>
                <c:pt idx="90">
                  <c:v>1.4200000000000001E-2</c:v>
                </c:pt>
                <c:pt idx="91">
                  <c:v>1.34E-2</c:v>
                </c:pt>
                <c:pt idx="92">
                  <c:v>1.38E-2</c:v>
                </c:pt>
                <c:pt idx="93">
                  <c:v>1.3899999999999999E-2</c:v>
                </c:pt>
                <c:pt idx="94">
                  <c:v>1.26E-2</c:v>
                </c:pt>
                <c:pt idx="95">
                  <c:v>1.32E-2</c:v>
                </c:pt>
                <c:pt idx="96">
                  <c:v>1.34E-2</c:v>
                </c:pt>
                <c:pt idx="97">
                  <c:v>1.34E-2</c:v>
                </c:pt>
                <c:pt idx="98">
                  <c:v>1.2999999999999999E-2</c:v>
                </c:pt>
                <c:pt idx="99">
                  <c:v>1.2699999999999999E-2</c:v>
                </c:pt>
                <c:pt idx="100">
                  <c:v>1.2200000000000001E-2</c:v>
                </c:pt>
                <c:pt idx="101">
                  <c:v>1.1299999999999999E-2</c:v>
                </c:pt>
                <c:pt idx="102">
                  <c:v>1.1299999999999999E-2</c:v>
                </c:pt>
                <c:pt idx="103">
                  <c:v>1.12E-2</c:v>
                </c:pt>
                <c:pt idx="104">
                  <c:v>1.17E-2</c:v>
                </c:pt>
                <c:pt idx="105">
                  <c:v>1.1299999999999999E-2</c:v>
                </c:pt>
                <c:pt idx="106">
                  <c:v>1.0999999999999999E-2</c:v>
                </c:pt>
                <c:pt idx="107">
                  <c:v>1.0699999999999999E-2</c:v>
                </c:pt>
                <c:pt idx="108">
                  <c:v>1.11E-2</c:v>
                </c:pt>
                <c:pt idx="109">
                  <c:v>1.12E-2</c:v>
                </c:pt>
                <c:pt idx="110">
                  <c:v>1.0800000000000001E-2</c:v>
                </c:pt>
                <c:pt idx="111">
                  <c:v>1.11E-2</c:v>
                </c:pt>
                <c:pt idx="112">
                  <c:v>1.0800000000000001E-2</c:v>
                </c:pt>
                <c:pt idx="113">
                  <c:v>1.0699999999999999E-2</c:v>
                </c:pt>
                <c:pt idx="114">
                  <c:v>1.09E-2</c:v>
                </c:pt>
                <c:pt idx="115">
                  <c:v>1.1299999999999999E-2</c:v>
                </c:pt>
                <c:pt idx="116">
                  <c:v>1.1299999999999999E-2</c:v>
                </c:pt>
                <c:pt idx="117">
                  <c:v>1.0800000000000001E-2</c:v>
                </c:pt>
                <c:pt idx="118">
                  <c:v>1.0500000000000001E-2</c:v>
                </c:pt>
                <c:pt idx="119">
                  <c:v>1.06E-2</c:v>
                </c:pt>
                <c:pt idx="120">
                  <c:v>1.04E-2</c:v>
                </c:pt>
                <c:pt idx="121">
                  <c:v>1.06E-2</c:v>
                </c:pt>
                <c:pt idx="122">
                  <c:v>1.0500000000000001E-2</c:v>
                </c:pt>
                <c:pt idx="123">
                  <c:v>1.04E-2</c:v>
                </c:pt>
                <c:pt idx="124">
                  <c:v>1.0800000000000001E-2</c:v>
                </c:pt>
                <c:pt idx="125">
                  <c:v>1.1299999999999999E-2</c:v>
                </c:pt>
                <c:pt idx="126">
                  <c:v>1.11E-2</c:v>
                </c:pt>
                <c:pt idx="127">
                  <c:v>1.12E-2</c:v>
                </c:pt>
                <c:pt idx="128">
                  <c:v>1.09E-2</c:v>
                </c:pt>
                <c:pt idx="129">
                  <c:v>1.0699999999999999E-2</c:v>
                </c:pt>
                <c:pt idx="130">
                  <c:v>1.01E-2</c:v>
                </c:pt>
                <c:pt idx="131">
                  <c:v>9.5999999999999992E-3</c:v>
                </c:pt>
                <c:pt idx="132">
                  <c:v>9.4999999999999998E-3</c:v>
                </c:pt>
                <c:pt idx="133">
                  <c:v>9.5999999999999992E-3</c:v>
                </c:pt>
                <c:pt idx="134">
                  <c:v>0.01</c:v>
                </c:pt>
                <c:pt idx="135">
                  <c:v>1.04E-2</c:v>
                </c:pt>
                <c:pt idx="136">
                  <c:v>1.01E-2</c:v>
                </c:pt>
                <c:pt idx="137">
                  <c:v>1.01E-2</c:v>
                </c:pt>
                <c:pt idx="138">
                  <c:v>1.04E-2</c:v>
                </c:pt>
                <c:pt idx="139">
                  <c:v>1.04E-2</c:v>
                </c:pt>
                <c:pt idx="140">
                  <c:v>1.0200000000000001E-2</c:v>
                </c:pt>
                <c:pt idx="141">
                  <c:v>1.0500000000000001E-2</c:v>
                </c:pt>
                <c:pt idx="142">
                  <c:v>9.7999999999999997E-3</c:v>
                </c:pt>
                <c:pt idx="143">
                  <c:v>9.7000000000000003E-3</c:v>
                </c:pt>
                <c:pt idx="144">
                  <c:v>1.0800000000000001E-2</c:v>
                </c:pt>
                <c:pt idx="145">
                  <c:v>1.0699999999999999E-2</c:v>
                </c:pt>
                <c:pt idx="146">
                  <c:v>1.11E-2</c:v>
                </c:pt>
                <c:pt idx="147">
                  <c:v>1.1599999999999999E-2</c:v>
                </c:pt>
                <c:pt idx="148">
                  <c:v>1.1299999999999999E-2</c:v>
                </c:pt>
                <c:pt idx="149">
                  <c:v>1.12E-2</c:v>
                </c:pt>
                <c:pt idx="150">
                  <c:v>1.06E-2</c:v>
                </c:pt>
                <c:pt idx="151">
                  <c:v>1.09E-2</c:v>
                </c:pt>
                <c:pt idx="152">
                  <c:v>1.1299999999999999E-2</c:v>
                </c:pt>
                <c:pt idx="153">
                  <c:v>1.1900000000000001E-2</c:v>
                </c:pt>
                <c:pt idx="154">
                  <c:v>1.24E-2</c:v>
                </c:pt>
                <c:pt idx="155">
                  <c:v>1.21E-2</c:v>
                </c:pt>
                <c:pt idx="156">
                  <c:v>1.24E-2</c:v>
                </c:pt>
                <c:pt idx="157">
                  <c:v>1.2500000000000001E-2</c:v>
                </c:pt>
                <c:pt idx="158">
                  <c:v>1.29E-2</c:v>
                </c:pt>
                <c:pt idx="159">
                  <c:v>1.26E-2</c:v>
                </c:pt>
                <c:pt idx="160">
                  <c:v>1.2500000000000001E-2</c:v>
                </c:pt>
                <c:pt idx="161">
                  <c:v>1.23E-2</c:v>
                </c:pt>
                <c:pt idx="162">
                  <c:v>1.2500000000000001E-2</c:v>
                </c:pt>
                <c:pt idx="163">
                  <c:v>1.2200000000000001E-2</c:v>
                </c:pt>
                <c:pt idx="164">
                  <c:v>1.2699999999999999E-2</c:v>
                </c:pt>
                <c:pt idx="165">
                  <c:v>1.29E-2</c:v>
                </c:pt>
                <c:pt idx="166">
                  <c:v>1.21E-2</c:v>
                </c:pt>
                <c:pt idx="167">
                  <c:v>1.2E-2</c:v>
                </c:pt>
                <c:pt idx="168">
                  <c:v>1.1599999999999999E-2</c:v>
                </c:pt>
                <c:pt idx="169">
                  <c:v>1.14E-2</c:v>
                </c:pt>
                <c:pt idx="170">
                  <c:v>1.17E-2</c:v>
                </c:pt>
                <c:pt idx="171">
                  <c:v>1.2E-2</c:v>
                </c:pt>
                <c:pt idx="172">
                  <c:v>1.24E-2</c:v>
                </c:pt>
                <c:pt idx="173">
                  <c:v>1.23E-2</c:v>
                </c:pt>
                <c:pt idx="174">
                  <c:v>1.2999999999999999E-2</c:v>
                </c:pt>
                <c:pt idx="175">
                  <c:v>1.26E-2</c:v>
                </c:pt>
                <c:pt idx="176">
                  <c:v>1.2800000000000001E-2</c:v>
                </c:pt>
                <c:pt idx="177">
                  <c:v>1.24E-2</c:v>
                </c:pt>
                <c:pt idx="178">
                  <c:v>1.2800000000000001E-2</c:v>
                </c:pt>
                <c:pt idx="179">
                  <c:v>1.24E-2</c:v>
                </c:pt>
                <c:pt idx="180">
                  <c:v>1.23E-2</c:v>
                </c:pt>
                <c:pt idx="181">
                  <c:v>1.2800000000000001E-2</c:v>
                </c:pt>
                <c:pt idx="182">
                  <c:v>1.29E-2</c:v>
                </c:pt>
                <c:pt idx="183">
                  <c:v>1.29E-2</c:v>
                </c:pt>
                <c:pt idx="184">
                  <c:v>1.34E-2</c:v>
                </c:pt>
                <c:pt idx="185">
                  <c:v>1.29E-2</c:v>
                </c:pt>
                <c:pt idx="186">
                  <c:v>1.2999999999999999E-2</c:v>
                </c:pt>
                <c:pt idx="187">
                  <c:v>1.29E-2</c:v>
                </c:pt>
                <c:pt idx="188">
                  <c:v>1.3100000000000001E-2</c:v>
                </c:pt>
                <c:pt idx="189">
                  <c:v>1.34E-2</c:v>
                </c:pt>
                <c:pt idx="190">
                  <c:v>1.2800000000000001E-2</c:v>
                </c:pt>
                <c:pt idx="191">
                  <c:v>1.2699999999999999E-2</c:v>
                </c:pt>
                <c:pt idx="192">
                  <c:v>1.24E-2</c:v>
                </c:pt>
                <c:pt idx="193">
                  <c:v>1.2500000000000001E-2</c:v>
                </c:pt>
                <c:pt idx="194">
                  <c:v>1.2500000000000001E-2</c:v>
                </c:pt>
                <c:pt idx="195">
                  <c:v>1.2800000000000001E-2</c:v>
                </c:pt>
                <c:pt idx="196">
                  <c:v>1.29E-2</c:v>
                </c:pt>
                <c:pt idx="197">
                  <c:v>1.32E-2</c:v>
                </c:pt>
                <c:pt idx="198">
                  <c:v>1.32E-2</c:v>
                </c:pt>
                <c:pt idx="199">
                  <c:v>1.3100000000000001E-2</c:v>
                </c:pt>
                <c:pt idx="200">
                  <c:v>1.32E-2</c:v>
                </c:pt>
                <c:pt idx="201">
                  <c:v>1.2699999999999999E-2</c:v>
                </c:pt>
                <c:pt idx="202">
                  <c:v>1.26E-2</c:v>
                </c:pt>
                <c:pt idx="203">
                  <c:v>1.24E-2</c:v>
                </c:pt>
                <c:pt idx="204">
                  <c:v>1.24E-2</c:v>
                </c:pt>
                <c:pt idx="205">
                  <c:v>1.2500000000000001E-2</c:v>
                </c:pt>
                <c:pt idx="206">
                  <c:v>1.2800000000000001E-2</c:v>
                </c:pt>
                <c:pt idx="207">
                  <c:v>1.26E-2</c:v>
                </c:pt>
                <c:pt idx="208">
                  <c:v>1.24E-2</c:v>
                </c:pt>
                <c:pt idx="209">
                  <c:v>1.3100000000000001E-2</c:v>
                </c:pt>
                <c:pt idx="210">
                  <c:v>1.29E-2</c:v>
                </c:pt>
                <c:pt idx="211">
                  <c:v>1.35E-2</c:v>
                </c:pt>
                <c:pt idx="212">
                  <c:v>1.3299999999999999E-2</c:v>
                </c:pt>
                <c:pt idx="213">
                  <c:v>1.2999999999999999E-2</c:v>
                </c:pt>
                <c:pt idx="214">
                  <c:v>1.34E-2</c:v>
                </c:pt>
                <c:pt idx="215">
                  <c:v>1.34E-2</c:v>
                </c:pt>
                <c:pt idx="216">
                  <c:v>1.4E-2</c:v>
                </c:pt>
                <c:pt idx="217">
                  <c:v>1.4200000000000001E-2</c:v>
                </c:pt>
                <c:pt idx="218">
                  <c:v>1.37E-2</c:v>
                </c:pt>
                <c:pt idx="219">
                  <c:v>1.4E-2</c:v>
                </c:pt>
                <c:pt idx="220">
                  <c:v>1.3899999999999999E-2</c:v>
                </c:pt>
                <c:pt idx="221">
                  <c:v>1.37E-2</c:v>
                </c:pt>
                <c:pt idx="222">
                  <c:v>1.32E-2</c:v>
                </c:pt>
                <c:pt idx="223">
                  <c:v>1.29E-2</c:v>
                </c:pt>
                <c:pt idx="224">
                  <c:v>1.2699999999999999E-2</c:v>
                </c:pt>
                <c:pt idx="225">
                  <c:v>1.29E-2</c:v>
                </c:pt>
                <c:pt idx="226">
                  <c:v>1.34E-2</c:v>
                </c:pt>
                <c:pt idx="227">
                  <c:v>1.38E-2</c:v>
                </c:pt>
                <c:pt idx="228">
                  <c:v>1.35E-2</c:v>
                </c:pt>
                <c:pt idx="229">
                  <c:v>1.2699999999999999E-2</c:v>
                </c:pt>
                <c:pt idx="230">
                  <c:v>1.2800000000000001E-2</c:v>
                </c:pt>
                <c:pt idx="231">
                  <c:v>1.2800000000000001E-2</c:v>
                </c:pt>
                <c:pt idx="232">
                  <c:v>1.2999999999999999E-2</c:v>
                </c:pt>
                <c:pt idx="233">
                  <c:v>1.2E-2</c:v>
                </c:pt>
                <c:pt idx="234">
                  <c:v>1.2E-2</c:v>
                </c:pt>
                <c:pt idx="235">
                  <c:v>1.23E-2</c:v>
                </c:pt>
                <c:pt idx="236">
                  <c:v>1.2800000000000001E-2</c:v>
                </c:pt>
                <c:pt idx="237">
                  <c:v>1.23E-2</c:v>
                </c:pt>
                <c:pt idx="238">
                  <c:v>1.21E-2</c:v>
                </c:pt>
                <c:pt idx="239">
                  <c:v>1.14E-2</c:v>
                </c:pt>
                <c:pt idx="240">
                  <c:v>1.0800000000000001E-2</c:v>
                </c:pt>
                <c:pt idx="241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25-4839-B2CF-FC61C083D8C1}"/>
            </c:ext>
          </c:extLst>
        </c:ser>
        <c:ser>
          <c:idx val="8"/>
          <c:order val="8"/>
          <c:tx>
            <c:strRef>
              <c:f>'Yield Curve'!$C$11</c:f>
              <c:strCache>
                <c:ptCount val="1"/>
                <c:pt idx="0">
                  <c:v>10-Year Treasu</c:v>
                </c:pt>
              </c:strCache>
            </c:strRef>
          </c:tx>
          <c:spPr>
            <a:ln w="34925" cap="rnd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1'!$AA$4:$AA$247</c:f>
              <c:numCache>
                <c:formatCode>m/d/yyyy</c:formatCode>
                <c:ptCount val="244"/>
                <c:pt idx="0">
                  <c:v>44620</c:v>
                </c:pt>
                <c:pt idx="1">
                  <c:v>44617</c:v>
                </c:pt>
                <c:pt idx="2">
                  <c:v>44616</c:v>
                </c:pt>
                <c:pt idx="3">
                  <c:v>44615</c:v>
                </c:pt>
                <c:pt idx="4">
                  <c:v>44614</c:v>
                </c:pt>
                <c:pt idx="5">
                  <c:v>44610</c:v>
                </c:pt>
                <c:pt idx="6">
                  <c:v>44609</c:v>
                </c:pt>
                <c:pt idx="7">
                  <c:v>44608</c:v>
                </c:pt>
                <c:pt idx="8">
                  <c:v>44607</c:v>
                </c:pt>
                <c:pt idx="9">
                  <c:v>44606</c:v>
                </c:pt>
                <c:pt idx="10">
                  <c:v>44603</c:v>
                </c:pt>
                <c:pt idx="11">
                  <c:v>44602</c:v>
                </c:pt>
                <c:pt idx="12">
                  <c:v>44601</c:v>
                </c:pt>
                <c:pt idx="13">
                  <c:v>44600</c:v>
                </c:pt>
                <c:pt idx="14">
                  <c:v>44599</c:v>
                </c:pt>
                <c:pt idx="15">
                  <c:v>44596</c:v>
                </c:pt>
                <c:pt idx="16">
                  <c:v>44595</c:v>
                </c:pt>
                <c:pt idx="17">
                  <c:v>44594</c:v>
                </c:pt>
                <c:pt idx="18">
                  <c:v>44593</c:v>
                </c:pt>
                <c:pt idx="19">
                  <c:v>44592</c:v>
                </c:pt>
                <c:pt idx="20">
                  <c:v>44589</c:v>
                </c:pt>
                <c:pt idx="21">
                  <c:v>44588</c:v>
                </c:pt>
                <c:pt idx="22">
                  <c:v>44587</c:v>
                </c:pt>
                <c:pt idx="23">
                  <c:v>44586</c:v>
                </c:pt>
                <c:pt idx="24">
                  <c:v>44585</c:v>
                </c:pt>
                <c:pt idx="25">
                  <c:v>44582</c:v>
                </c:pt>
                <c:pt idx="26">
                  <c:v>44581</c:v>
                </c:pt>
                <c:pt idx="27">
                  <c:v>44580</c:v>
                </c:pt>
                <c:pt idx="28">
                  <c:v>44579</c:v>
                </c:pt>
                <c:pt idx="29">
                  <c:v>44575</c:v>
                </c:pt>
                <c:pt idx="30">
                  <c:v>44574</c:v>
                </c:pt>
                <c:pt idx="31">
                  <c:v>44573</c:v>
                </c:pt>
                <c:pt idx="32">
                  <c:v>44572</c:v>
                </c:pt>
                <c:pt idx="33">
                  <c:v>44571</c:v>
                </c:pt>
                <c:pt idx="34">
                  <c:v>44568</c:v>
                </c:pt>
                <c:pt idx="35">
                  <c:v>44567</c:v>
                </c:pt>
                <c:pt idx="36">
                  <c:v>44566</c:v>
                </c:pt>
                <c:pt idx="37">
                  <c:v>44565</c:v>
                </c:pt>
                <c:pt idx="38">
                  <c:v>44564</c:v>
                </c:pt>
                <c:pt idx="39">
                  <c:v>44561</c:v>
                </c:pt>
                <c:pt idx="40">
                  <c:v>44560</c:v>
                </c:pt>
                <c:pt idx="41">
                  <c:v>44559</c:v>
                </c:pt>
                <c:pt idx="42">
                  <c:v>44558</c:v>
                </c:pt>
                <c:pt idx="43">
                  <c:v>44557</c:v>
                </c:pt>
                <c:pt idx="44">
                  <c:v>44553</c:v>
                </c:pt>
                <c:pt idx="45">
                  <c:v>44552</c:v>
                </c:pt>
                <c:pt idx="46">
                  <c:v>44551</c:v>
                </c:pt>
                <c:pt idx="47">
                  <c:v>44550</c:v>
                </c:pt>
                <c:pt idx="48">
                  <c:v>44547</c:v>
                </c:pt>
                <c:pt idx="49">
                  <c:v>44546</c:v>
                </c:pt>
                <c:pt idx="50">
                  <c:v>44545</c:v>
                </c:pt>
                <c:pt idx="51">
                  <c:v>44544</c:v>
                </c:pt>
                <c:pt idx="52">
                  <c:v>44543</c:v>
                </c:pt>
                <c:pt idx="53">
                  <c:v>44540</c:v>
                </c:pt>
                <c:pt idx="54">
                  <c:v>44539</c:v>
                </c:pt>
                <c:pt idx="55">
                  <c:v>44538</c:v>
                </c:pt>
                <c:pt idx="56">
                  <c:v>44537</c:v>
                </c:pt>
                <c:pt idx="57">
                  <c:v>44536</c:v>
                </c:pt>
                <c:pt idx="58">
                  <c:v>44533</c:v>
                </c:pt>
                <c:pt idx="59">
                  <c:v>44532</c:v>
                </c:pt>
                <c:pt idx="60">
                  <c:v>44531</c:v>
                </c:pt>
                <c:pt idx="61">
                  <c:v>44530</c:v>
                </c:pt>
                <c:pt idx="62">
                  <c:v>44529</c:v>
                </c:pt>
                <c:pt idx="63">
                  <c:v>44526</c:v>
                </c:pt>
                <c:pt idx="64">
                  <c:v>44524</c:v>
                </c:pt>
                <c:pt idx="65">
                  <c:v>44523</c:v>
                </c:pt>
                <c:pt idx="66">
                  <c:v>44522</c:v>
                </c:pt>
                <c:pt idx="67">
                  <c:v>44519</c:v>
                </c:pt>
                <c:pt idx="68">
                  <c:v>44518</c:v>
                </c:pt>
                <c:pt idx="69">
                  <c:v>44517</c:v>
                </c:pt>
                <c:pt idx="70">
                  <c:v>44516</c:v>
                </c:pt>
                <c:pt idx="71">
                  <c:v>44515</c:v>
                </c:pt>
                <c:pt idx="72">
                  <c:v>44512</c:v>
                </c:pt>
                <c:pt idx="73">
                  <c:v>44510</c:v>
                </c:pt>
                <c:pt idx="74">
                  <c:v>44509</c:v>
                </c:pt>
                <c:pt idx="75">
                  <c:v>44508</c:v>
                </c:pt>
                <c:pt idx="76">
                  <c:v>44505</c:v>
                </c:pt>
                <c:pt idx="77">
                  <c:v>44504</c:v>
                </c:pt>
                <c:pt idx="78">
                  <c:v>44503</c:v>
                </c:pt>
                <c:pt idx="79">
                  <c:v>44502</c:v>
                </c:pt>
                <c:pt idx="80">
                  <c:v>44501</c:v>
                </c:pt>
                <c:pt idx="81">
                  <c:v>44498</c:v>
                </c:pt>
                <c:pt idx="82">
                  <c:v>44497</c:v>
                </c:pt>
                <c:pt idx="83">
                  <c:v>44496</c:v>
                </c:pt>
                <c:pt idx="84">
                  <c:v>44495</c:v>
                </c:pt>
                <c:pt idx="85">
                  <c:v>44491</c:v>
                </c:pt>
                <c:pt idx="86">
                  <c:v>44490</c:v>
                </c:pt>
                <c:pt idx="87">
                  <c:v>44489</c:v>
                </c:pt>
                <c:pt idx="88">
                  <c:v>44488</c:v>
                </c:pt>
                <c:pt idx="89">
                  <c:v>44487</c:v>
                </c:pt>
                <c:pt idx="90">
                  <c:v>44484</c:v>
                </c:pt>
                <c:pt idx="91">
                  <c:v>44483</c:v>
                </c:pt>
                <c:pt idx="92">
                  <c:v>44482</c:v>
                </c:pt>
                <c:pt idx="93">
                  <c:v>44481</c:v>
                </c:pt>
                <c:pt idx="94">
                  <c:v>44470</c:v>
                </c:pt>
                <c:pt idx="95">
                  <c:v>44469</c:v>
                </c:pt>
                <c:pt idx="96">
                  <c:v>44468</c:v>
                </c:pt>
                <c:pt idx="97">
                  <c:v>44467</c:v>
                </c:pt>
                <c:pt idx="98">
                  <c:v>44466</c:v>
                </c:pt>
                <c:pt idx="99">
                  <c:v>44463</c:v>
                </c:pt>
                <c:pt idx="100">
                  <c:v>44462</c:v>
                </c:pt>
                <c:pt idx="101">
                  <c:v>44461</c:v>
                </c:pt>
                <c:pt idx="102">
                  <c:v>44460</c:v>
                </c:pt>
                <c:pt idx="103">
                  <c:v>44459</c:v>
                </c:pt>
                <c:pt idx="104">
                  <c:v>44456</c:v>
                </c:pt>
                <c:pt idx="105">
                  <c:v>44455</c:v>
                </c:pt>
                <c:pt idx="106">
                  <c:v>44454</c:v>
                </c:pt>
                <c:pt idx="107">
                  <c:v>44453</c:v>
                </c:pt>
                <c:pt idx="108">
                  <c:v>44452</c:v>
                </c:pt>
                <c:pt idx="109">
                  <c:v>44449</c:v>
                </c:pt>
                <c:pt idx="110">
                  <c:v>44448</c:v>
                </c:pt>
                <c:pt idx="111">
                  <c:v>44447</c:v>
                </c:pt>
                <c:pt idx="112">
                  <c:v>44439</c:v>
                </c:pt>
                <c:pt idx="113">
                  <c:v>44438</c:v>
                </c:pt>
                <c:pt idx="114">
                  <c:v>44435</c:v>
                </c:pt>
                <c:pt idx="115">
                  <c:v>44434</c:v>
                </c:pt>
                <c:pt idx="116">
                  <c:v>44433</c:v>
                </c:pt>
                <c:pt idx="117">
                  <c:v>44432</c:v>
                </c:pt>
                <c:pt idx="118">
                  <c:v>44431</c:v>
                </c:pt>
                <c:pt idx="119">
                  <c:v>44428</c:v>
                </c:pt>
                <c:pt idx="120">
                  <c:v>44427</c:v>
                </c:pt>
                <c:pt idx="121">
                  <c:v>44426</c:v>
                </c:pt>
                <c:pt idx="122">
                  <c:v>44425</c:v>
                </c:pt>
                <c:pt idx="123">
                  <c:v>44424</c:v>
                </c:pt>
                <c:pt idx="124">
                  <c:v>44421</c:v>
                </c:pt>
                <c:pt idx="125">
                  <c:v>44420</c:v>
                </c:pt>
                <c:pt idx="126">
                  <c:v>44419</c:v>
                </c:pt>
                <c:pt idx="127">
                  <c:v>44418</c:v>
                </c:pt>
                <c:pt idx="128">
                  <c:v>44417</c:v>
                </c:pt>
                <c:pt idx="129">
                  <c:v>44414</c:v>
                </c:pt>
                <c:pt idx="130">
                  <c:v>44413</c:v>
                </c:pt>
                <c:pt idx="131">
                  <c:v>44412</c:v>
                </c:pt>
                <c:pt idx="132">
                  <c:v>44411</c:v>
                </c:pt>
                <c:pt idx="133">
                  <c:v>44410</c:v>
                </c:pt>
                <c:pt idx="134">
                  <c:v>44407</c:v>
                </c:pt>
                <c:pt idx="135">
                  <c:v>44406</c:v>
                </c:pt>
                <c:pt idx="136">
                  <c:v>44405</c:v>
                </c:pt>
                <c:pt idx="137">
                  <c:v>44404</c:v>
                </c:pt>
                <c:pt idx="138">
                  <c:v>44403</c:v>
                </c:pt>
                <c:pt idx="139">
                  <c:v>44400</c:v>
                </c:pt>
                <c:pt idx="140">
                  <c:v>44399</c:v>
                </c:pt>
                <c:pt idx="141">
                  <c:v>44398</c:v>
                </c:pt>
                <c:pt idx="142">
                  <c:v>44397</c:v>
                </c:pt>
                <c:pt idx="143">
                  <c:v>44396</c:v>
                </c:pt>
                <c:pt idx="144">
                  <c:v>44393</c:v>
                </c:pt>
                <c:pt idx="145">
                  <c:v>44392</c:v>
                </c:pt>
                <c:pt idx="146">
                  <c:v>44391</c:v>
                </c:pt>
                <c:pt idx="147">
                  <c:v>44390</c:v>
                </c:pt>
                <c:pt idx="148">
                  <c:v>44389</c:v>
                </c:pt>
                <c:pt idx="149">
                  <c:v>44386</c:v>
                </c:pt>
                <c:pt idx="150">
                  <c:v>44385</c:v>
                </c:pt>
                <c:pt idx="151">
                  <c:v>44384</c:v>
                </c:pt>
                <c:pt idx="152">
                  <c:v>44383</c:v>
                </c:pt>
                <c:pt idx="153">
                  <c:v>44379</c:v>
                </c:pt>
                <c:pt idx="154">
                  <c:v>44378</c:v>
                </c:pt>
                <c:pt idx="155">
                  <c:v>44377</c:v>
                </c:pt>
                <c:pt idx="156">
                  <c:v>44376</c:v>
                </c:pt>
                <c:pt idx="157">
                  <c:v>44375</c:v>
                </c:pt>
                <c:pt idx="158">
                  <c:v>44372</c:v>
                </c:pt>
                <c:pt idx="159">
                  <c:v>44371</c:v>
                </c:pt>
                <c:pt idx="160">
                  <c:v>44370</c:v>
                </c:pt>
                <c:pt idx="161">
                  <c:v>44369</c:v>
                </c:pt>
                <c:pt idx="162">
                  <c:v>44368</c:v>
                </c:pt>
                <c:pt idx="163">
                  <c:v>44365</c:v>
                </c:pt>
                <c:pt idx="164">
                  <c:v>44364</c:v>
                </c:pt>
                <c:pt idx="165">
                  <c:v>44363</c:v>
                </c:pt>
                <c:pt idx="166">
                  <c:v>44362</c:v>
                </c:pt>
                <c:pt idx="167">
                  <c:v>44361</c:v>
                </c:pt>
                <c:pt idx="168">
                  <c:v>44358</c:v>
                </c:pt>
                <c:pt idx="169">
                  <c:v>44357</c:v>
                </c:pt>
                <c:pt idx="170">
                  <c:v>44356</c:v>
                </c:pt>
                <c:pt idx="171">
                  <c:v>44355</c:v>
                </c:pt>
                <c:pt idx="172">
                  <c:v>44354</c:v>
                </c:pt>
                <c:pt idx="173">
                  <c:v>44351</c:v>
                </c:pt>
                <c:pt idx="174">
                  <c:v>44350</c:v>
                </c:pt>
                <c:pt idx="175">
                  <c:v>44349</c:v>
                </c:pt>
                <c:pt idx="176">
                  <c:v>44348</c:v>
                </c:pt>
                <c:pt idx="177">
                  <c:v>44344</c:v>
                </c:pt>
                <c:pt idx="178">
                  <c:v>44343</c:v>
                </c:pt>
                <c:pt idx="179">
                  <c:v>44342</c:v>
                </c:pt>
                <c:pt idx="180">
                  <c:v>44341</c:v>
                </c:pt>
                <c:pt idx="181">
                  <c:v>44340</c:v>
                </c:pt>
                <c:pt idx="182">
                  <c:v>44337</c:v>
                </c:pt>
                <c:pt idx="183">
                  <c:v>44336</c:v>
                </c:pt>
                <c:pt idx="184">
                  <c:v>44335</c:v>
                </c:pt>
                <c:pt idx="185">
                  <c:v>44334</c:v>
                </c:pt>
                <c:pt idx="186">
                  <c:v>44333</c:v>
                </c:pt>
                <c:pt idx="187">
                  <c:v>44330</c:v>
                </c:pt>
                <c:pt idx="188">
                  <c:v>44329</c:v>
                </c:pt>
                <c:pt idx="189">
                  <c:v>44328</c:v>
                </c:pt>
                <c:pt idx="190">
                  <c:v>44327</c:v>
                </c:pt>
                <c:pt idx="191">
                  <c:v>44326</c:v>
                </c:pt>
                <c:pt idx="192">
                  <c:v>44323</c:v>
                </c:pt>
                <c:pt idx="193">
                  <c:v>44322</c:v>
                </c:pt>
                <c:pt idx="194">
                  <c:v>44321</c:v>
                </c:pt>
                <c:pt idx="195">
                  <c:v>44320</c:v>
                </c:pt>
                <c:pt idx="196">
                  <c:v>44319</c:v>
                </c:pt>
                <c:pt idx="197">
                  <c:v>44316</c:v>
                </c:pt>
                <c:pt idx="198">
                  <c:v>44315</c:v>
                </c:pt>
                <c:pt idx="199">
                  <c:v>44314</c:v>
                </c:pt>
                <c:pt idx="200">
                  <c:v>44313</c:v>
                </c:pt>
                <c:pt idx="201">
                  <c:v>44312</c:v>
                </c:pt>
                <c:pt idx="202">
                  <c:v>44309</c:v>
                </c:pt>
                <c:pt idx="203">
                  <c:v>44308</c:v>
                </c:pt>
                <c:pt idx="204">
                  <c:v>44307</c:v>
                </c:pt>
                <c:pt idx="205">
                  <c:v>44306</c:v>
                </c:pt>
                <c:pt idx="206">
                  <c:v>44305</c:v>
                </c:pt>
                <c:pt idx="207">
                  <c:v>44302</c:v>
                </c:pt>
                <c:pt idx="208">
                  <c:v>44301</c:v>
                </c:pt>
                <c:pt idx="209">
                  <c:v>44300</c:v>
                </c:pt>
                <c:pt idx="210">
                  <c:v>44299</c:v>
                </c:pt>
                <c:pt idx="211">
                  <c:v>44298</c:v>
                </c:pt>
                <c:pt idx="212">
                  <c:v>44295</c:v>
                </c:pt>
                <c:pt idx="213">
                  <c:v>44294</c:v>
                </c:pt>
                <c:pt idx="214">
                  <c:v>44293</c:v>
                </c:pt>
                <c:pt idx="215">
                  <c:v>44292</c:v>
                </c:pt>
                <c:pt idx="216">
                  <c:v>44291</c:v>
                </c:pt>
                <c:pt idx="217">
                  <c:v>44288</c:v>
                </c:pt>
                <c:pt idx="218">
                  <c:v>44287</c:v>
                </c:pt>
                <c:pt idx="219">
                  <c:v>44286</c:v>
                </c:pt>
                <c:pt idx="220">
                  <c:v>44285</c:v>
                </c:pt>
                <c:pt idx="221">
                  <c:v>44284</c:v>
                </c:pt>
                <c:pt idx="222">
                  <c:v>44281</c:v>
                </c:pt>
                <c:pt idx="223">
                  <c:v>44280</c:v>
                </c:pt>
                <c:pt idx="224">
                  <c:v>44279</c:v>
                </c:pt>
                <c:pt idx="225">
                  <c:v>44278</c:v>
                </c:pt>
                <c:pt idx="226">
                  <c:v>44277</c:v>
                </c:pt>
                <c:pt idx="227">
                  <c:v>44274</c:v>
                </c:pt>
                <c:pt idx="228">
                  <c:v>44273</c:v>
                </c:pt>
                <c:pt idx="229">
                  <c:v>44272</c:v>
                </c:pt>
                <c:pt idx="230">
                  <c:v>44271</c:v>
                </c:pt>
                <c:pt idx="231">
                  <c:v>44270</c:v>
                </c:pt>
                <c:pt idx="232">
                  <c:v>44267</c:v>
                </c:pt>
                <c:pt idx="233">
                  <c:v>44266</c:v>
                </c:pt>
                <c:pt idx="234">
                  <c:v>44265</c:v>
                </c:pt>
                <c:pt idx="235">
                  <c:v>44264</c:v>
                </c:pt>
                <c:pt idx="236">
                  <c:v>44263</c:v>
                </c:pt>
                <c:pt idx="237">
                  <c:v>44260</c:v>
                </c:pt>
                <c:pt idx="238">
                  <c:v>44259</c:v>
                </c:pt>
                <c:pt idx="239">
                  <c:v>44258</c:v>
                </c:pt>
                <c:pt idx="240">
                  <c:v>44257</c:v>
                </c:pt>
                <c:pt idx="241">
                  <c:v>44256</c:v>
                </c:pt>
              </c:numCache>
            </c:numRef>
          </c:cat>
          <c:val>
            <c:numRef>
              <c:f>'Sheet 1'!$AJ$4:$AJ$247</c:f>
              <c:numCache>
                <c:formatCode>#,##0.0000000</c:formatCode>
                <c:ptCount val="244"/>
                <c:pt idx="0">
                  <c:v>1.83E-2</c:v>
                </c:pt>
                <c:pt idx="1">
                  <c:v>1.9699999999999999E-2</c:v>
                </c:pt>
                <c:pt idx="2">
                  <c:v>1.9599999999999999E-2</c:v>
                </c:pt>
                <c:pt idx="3">
                  <c:v>1.9900000000000001E-2</c:v>
                </c:pt>
                <c:pt idx="4">
                  <c:v>1.9400000000000001E-2</c:v>
                </c:pt>
                <c:pt idx="5">
                  <c:v>1.9199999999999998E-2</c:v>
                </c:pt>
                <c:pt idx="6">
                  <c:v>1.9699999999999999E-2</c:v>
                </c:pt>
                <c:pt idx="7">
                  <c:v>2.0299999999999999E-2</c:v>
                </c:pt>
                <c:pt idx="8">
                  <c:v>2.0500000000000001E-2</c:v>
                </c:pt>
                <c:pt idx="9">
                  <c:v>1.9800000000000002E-2</c:v>
                </c:pt>
                <c:pt idx="10">
                  <c:v>1.9199999999999998E-2</c:v>
                </c:pt>
                <c:pt idx="11">
                  <c:v>2.0299999999999999E-2</c:v>
                </c:pt>
                <c:pt idx="12">
                  <c:v>1.9400000000000001E-2</c:v>
                </c:pt>
                <c:pt idx="13">
                  <c:v>1.9599999999999999E-2</c:v>
                </c:pt>
                <c:pt idx="14">
                  <c:v>1.9199999999999998E-2</c:v>
                </c:pt>
                <c:pt idx="15">
                  <c:v>1.9300000000000001E-2</c:v>
                </c:pt>
                <c:pt idx="16">
                  <c:v>1.8200000000000001E-2</c:v>
                </c:pt>
                <c:pt idx="17">
                  <c:v>1.78E-2</c:v>
                </c:pt>
                <c:pt idx="18">
                  <c:v>1.8100000000000002E-2</c:v>
                </c:pt>
                <c:pt idx="19">
                  <c:v>1.7899999999999999E-2</c:v>
                </c:pt>
                <c:pt idx="20">
                  <c:v>1.78E-2</c:v>
                </c:pt>
                <c:pt idx="21">
                  <c:v>1.8100000000000002E-2</c:v>
                </c:pt>
                <c:pt idx="22">
                  <c:v>1.8499999999999999E-2</c:v>
                </c:pt>
                <c:pt idx="23">
                  <c:v>1.78E-2</c:v>
                </c:pt>
                <c:pt idx="24">
                  <c:v>1.7500000000000002E-2</c:v>
                </c:pt>
                <c:pt idx="25">
                  <c:v>1.7500000000000002E-2</c:v>
                </c:pt>
                <c:pt idx="26">
                  <c:v>1.83E-2</c:v>
                </c:pt>
                <c:pt idx="27">
                  <c:v>1.83E-2</c:v>
                </c:pt>
                <c:pt idx="28">
                  <c:v>1.8700000000000001E-2</c:v>
                </c:pt>
                <c:pt idx="29">
                  <c:v>1.78E-2</c:v>
                </c:pt>
                <c:pt idx="30">
                  <c:v>1.7000000000000001E-2</c:v>
                </c:pt>
                <c:pt idx="31">
                  <c:v>1.7399999999999999E-2</c:v>
                </c:pt>
                <c:pt idx="32">
                  <c:v>1.7500000000000002E-2</c:v>
                </c:pt>
                <c:pt idx="33">
                  <c:v>1.78E-2</c:v>
                </c:pt>
                <c:pt idx="34">
                  <c:v>1.7600000000000001E-2</c:v>
                </c:pt>
                <c:pt idx="35">
                  <c:v>1.7299999999999999E-2</c:v>
                </c:pt>
                <c:pt idx="36">
                  <c:v>1.7100000000000001E-2</c:v>
                </c:pt>
                <c:pt idx="37">
                  <c:v>1.66E-2</c:v>
                </c:pt>
                <c:pt idx="38">
                  <c:v>1.6299999999999999E-2</c:v>
                </c:pt>
                <c:pt idx="39">
                  <c:v>1.52E-2</c:v>
                </c:pt>
                <c:pt idx="40">
                  <c:v>1.52E-2</c:v>
                </c:pt>
                <c:pt idx="41">
                  <c:v>1.55E-2</c:v>
                </c:pt>
                <c:pt idx="42">
                  <c:v>1.49E-2</c:v>
                </c:pt>
                <c:pt idx="43">
                  <c:v>1.4800000000000001E-2</c:v>
                </c:pt>
                <c:pt idx="44">
                  <c:v>1.4999999999999999E-2</c:v>
                </c:pt>
                <c:pt idx="45">
                  <c:v>1.46E-2</c:v>
                </c:pt>
                <c:pt idx="46">
                  <c:v>1.4800000000000001E-2</c:v>
                </c:pt>
                <c:pt idx="47">
                  <c:v>1.43E-2</c:v>
                </c:pt>
                <c:pt idx="48">
                  <c:v>1.41E-2</c:v>
                </c:pt>
                <c:pt idx="49">
                  <c:v>1.44E-2</c:v>
                </c:pt>
                <c:pt idx="50">
                  <c:v>1.47E-2</c:v>
                </c:pt>
                <c:pt idx="51">
                  <c:v>1.44E-2</c:v>
                </c:pt>
                <c:pt idx="52">
                  <c:v>1.4200000000000001E-2</c:v>
                </c:pt>
                <c:pt idx="53">
                  <c:v>1.4800000000000001E-2</c:v>
                </c:pt>
                <c:pt idx="54">
                  <c:v>1.49E-2</c:v>
                </c:pt>
                <c:pt idx="55">
                  <c:v>1.52E-2</c:v>
                </c:pt>
                <c:pt idx="56">
                  <c:v>1.4800000000000001E-2</c:v>
                </c:pt>
                <c:pt idx="57">
                  <c:v>1.43E-2</c:v>
                </c:pt>
                <c:pt idx="58">
                  <c:v>1.35E-2</c:v>
                </c:pt>
                <c:pt idx="59">
                  <c:v>1.44E-2</c:v>
                </c:pt>
                <c:pt idx="60">
                  <c:v>1.43E-2</c:v>
                </c:pt>
                <c:pt idx="61">
                  <c:v>1.43E-2</c:v>
                </c:pt>
                <c:pt idx="62">
                  <c:v>1.52E-2</c:v>
                </c:pt>
                <c:pt idx="63">
                  <c:v>1.4800000000000001E-2</c:v>
                </c:pt>
                <c:pt idx="64">
                  <c:v>1.6400000000000001E-2</c:v>
                </c:pt>
                <c:pt idx="65">
                  <c:v>1.67E-2</c:v>
                </c:pt>
                <c:pt idx="66">
                  <c:v>1.6299999999999999E-2</c:v>
                </c:pt>
                <c:pt idx="67">
                  <c:v>1.54E-2</c:v>
                </c:pt>
                <c:pt idx="68">
                  <c:v>1.5900000000000001E-2</c:v>
                </c:pt>
                <c:pt idx="69">
                  <c:v>1.6E-2</c:v>
                </c:pt>
                <c:pt idx="70">
                  <c:v>1.6299999999999999E-2</c:v>
                </c:pt>
                <c:pt idx="71">
                  <c:v>1.6299999999999999E-2</c:v>
                </c:pt>
                <c:pt idx="72">
                  <c:v>1.5800000000000002E-2</c:v>
                </c:pt>
                <c:pt idx="73">
                  <c:v>1.5599999999999999E-2</c:v>
                </c:pt>
                <c:pt idx="74">
                  <c:v>1.46E-2</c:v>
                </c:pt>
                <c:pt idx="75">
                  <c:v>1.5100000000000001E-2</c:v>
                </c:pt>
                <c:pt idx="76">
                  <c:v>1.4500000000000001E-2</c:v>
                </c:pt>
                <c:pt idx="77">
                  <c:v>1.5299999999999999E-2</c:v>
                </c:pt>
                <c:pt idx="78">
                  <c:v>1.6E-2</c:v>
                </c:pt>
                <c:pt idx="79">
                  <c:v>1.5599999999999999E-2</c:v>
                </c:pt>
                <c:pt idx="80">
                  <c:v>1.5800000000000002E-2</c:v>
                </c:pt>
                <c:pt idx="81">
                  <c:v>1.55E-2</c:v>
                </c:pt>
                <c:pt idx="82">
                  <c:v>1.5699999999999999E-2</c:v>
                </c:pt>
                <c:pt idx="83">
                  <c:v>1.54E-2</c:v>
                </c:pt>
                <c:pt idx="84">
                  <c:v>1.6299999999999999E-2</c:v>
                </c:pt>
                <c:pt idx="85">
                  <c:v>1.66E-2</c:v>
                </c:pt>
                <c:pt idx="86">
                  <c:v>1.6799999999999999E-2</c:v>
                </c:pt>
                <c:pt idx="87">
                  <c:v>1.6500000000000001E-2</c:v>
                </c:pt>
                <c:pt idx="88">
                  <c:v>1.6500000000000001E-2</c:v>
                </c:pt>
                <c:pt idx="89">
                  <c:v>1.5900000000000001E-2</c:v>
                </c:pt>
                <c:pt idx="90">
                  <c:v>1.5900000000000001E-2</c:v>
                </c:pt>
                <c:pt idx="91">
                  <c:v>1.52E-2</c:v>
                </c:pt>
                <c:pt idx="92">
                  <c:v>1.5599999999999999E-2</c:v>
                </c:pt>
                <c:pt idx="93">
                  <c:v>1.5900000000000001E-2</c:v>
                </c:pt>
                <c:pt idx="94">
                  <c:v>1.4800000000000001E-2</c:v>
                </c:pt>
                <c:pt idx="95">
                  <c:v>1.52E-2</c:v>
                </c:pt>
                <c:pt idx="96">
                  <c:v>1.55E-2</c:v>
                </c:pt>
                <c:pt idx="97">
                  <c:v>1.54E-2</c:v>
                </c:pt>
                <c:pt idx="98">
                  <c:v>1.4800000000000001E-2</c:v>
                </c:pt>
                <c:pt idx="99">
                  <c:v>1.47E-2</c:v>
                </c:pt>
                <c:pt idx="100">
                  <c:v>1.41E-2</c:v>
                </c:pt>
                <c:pt idx="101">
                  <c:v>1.32E-2</c:v>
                </c:pt>
                <c:pt idx="102">
                  <c:v>1.3299999999999999E-2</c:v>
                </c:pt>
                <c:pt idx="103">
                  <c:v>1.3100000000000001E-2</c:v>
                </c:pt>
                <c:pt idx="104">
                  <c:v>1.37E-2</c:v>
                </c:pt>
                <c:pt idx="105">
                  <c:v>1.34E-2</c:v>
                </c:pt>
                <c:pt idx="106">
                  <c:v>1.3100000000000001E-2</c:v>
                </c:pt>
                <c:pt idx="107">
                  <c:v>1.2800000000000001E-2</c:v>
                </c:pt>
                <c:pt idx="108">
                  <c:v>1.3299999999999999E-2</c:v>
                </c:pt>
                <c:pt idx="109">
                  <c:v>1.35E-2</c:v>
                </c:pt>
                <c:pt idx="110">
                  <c:v>1.2999999999999999E-2</c:v>
                </c:pt>
                <c:pt idx="111">
                  <c:v>1.35E-2</c:v>
                </c:pt>
                <c:pt idx="112">
                  <c:v>1.2999999999999999E-2</c:v>
                </c:pt>
                <c:pt idx="113">
                  <c:v>1.29E-2</c:v>
                </c:pt>
                <c:pt idx="114">
                  <c:v>1.3100000000000001E-2</c:v>
                </c:pt>
                <c:pt idx="115">
                  <c:v>1.34E-2</c:v>
                </c:pt>
                <c:pt idx="116">
                  <c:v>1.35E-2</c:v>
                </c:pt>
                <c:pt idx="117">
                  <c:v>1.29E-2</c:v>
                </c:pt>
                <c:pt idx="118">
                  <c:v>1.2500000000000001E-2</c:v>
                </c:pt>
                <c:pt idx="119">
                  <c:v>1.26E-2</c:v>
                </c:pt>
                <c:pt idx="120">
                  <c:v>1.24E-2</c:v>
                </c:pt>
                <c:pt idx="121">
                  <c:v>1.2699999999999999E-2</c:v>
                </c:pt>
                <c:pt idx="122">
                  <c:v>1.26E-2</c:v>
                </c:pt>
                <c:pt idx="123">
                  <c:v>1.26E-2</c:v>
                </c:pt>
                <c:pt idx="124">
                  <c:v>1.29E-2</c:v>
                </c:pt>
                <c:pt idx="125">
                  <c:v>1.3599999999999999E-2</c:v>
                </c:pt>
                <c:pt idx="126">
                  <c:v>1.35E-2</c:v>
                </c:pt>
                <c:pt idx="127">
                  <c:v>1.3599999999999999E-2</c:v>
                </c:pt>
                <c:pt idx="128">
                  <c:v>1.3299999999999999E-2</c:v>
                </c:pt>
                <c:pt idx="129">
                  <c:v>1.3100000000000001E-2</c:v>
                </c:pt>
                <c:pt idx="130">
                  <c:v>1.23E-2</c:v>
                </c:pt>
                <c:pt idx="131">
                  <c:v>1.1900000000000001E-2</c:v>
                </c:pt>
                <c:pt idx="132">
                  <c:v>1.1900000000000001E-2</c:v>
                </c:pt>
                <c:pt idx="133">
                  <c:v>1.2E-2</c:v>
                </c:pt>
                <c:pt idx="134">
                  <c:v>1.24E-2</c:v>
                </c:pt>
                <c:pt idx="135">
                  <c:v>1.2800000000000001E-2</c:v>
                </c:pt>
                <c:pt idx="136">
                  <c:v>1.26E-2</c:v>
                </c:pt>
                <c:pt idx="137">
                  <c:v>1.2500000000000001E-2</c:v>
                </c:pt>
                <c:pt idx="138">
                  <c:v>1.29E-2</c:v>
                </c:pt>
                <c:pt idx="139">
                  <c:v>1.2999999999999999E-2</c:v>
                </c:pt>
                <c:pt idx="140">
                  <c:v>1.2699999999999999E-2</c:v>
                </c:pt>
                <c:pt idx="141">
                  <c:v>1.2999999999999999E-2</c:v>
                </c:pt>
                <c:pt idx="142">
                  <c:v>1.23E-2</c:v>
                </c:pt>
                <c:pt idx="143">
                  <c:v>1.1900000000000001E-2</c:v>
                </c:pt>
                <c:pt idx="144">
                  <c:v>1.3100000000000001E-2</c:v>
                </c:pt>
                <c:pt idx="145">
                  <c:v>1.3100000000000001E-2</c:v>
                </c:pt>
                <c:pt idx="146">
                  <c:v>1.37E-2</c:v>
                </c:pt>
                <c:pt idx="147">
                  <c:v>1.4200000000000001E-2</c:v>
                </c:pt>
                <c:pt idx="148">
                  <c:v>1.38E-2</c:v>
                </c:pt>
                <c:pt idx="149">
                  <c:v>1.37E-2</c:v>
                </c:pt>
                <c:pt idx="150">
                  <c:v>1.2999999999999999E-2</c:v>
                </c:pt>
                <c:pt idx="151">
                  <c:v>1.3299999999999999E-2</c:v>
                </c:pt>
                <c:pt idx="152">
                  <c:v>1.37E-2</c:v>
                </c:pt>
                <c:pt idx="153">
                  <c:v>1.44E-2</c:v>
                </c:pt>
                <c:pt idx="154">
                  <c:v>1.4800000000000001E-2</c:v>
                </c:pt>
                <c:pt idx="155">
                  <c:v>1.4500000000000001E-2</c:v>
                </c:pt>
                <c:pt idx="156">
                  <c:v>1.49E-2</c:v>
                </c:pt>
                <c:pt idx="157">
                  <c:v>1.49E-2</c:v>
                </c:pt>
                <c:pt idx="158">
                  <c:v>1.54E-2</c:v>
                </c:pt>
                <c:pt idx="159">
                  <c:v>1.49E-2</c:v>
                </c:pt>
                <c:pt idx="160">
                  <c:v>1.4999999999999999E-2</c:v>
                </c:pt>
                <c:pt idx="161">
                  <c:v>1.4800000000000001E-2</c:v>
                </c:pt>
                <c:pt idx="162">
                  <c:v>1.4999999999999999E-2</c:v>
                </c:pt>
                <c:pt idx="163">
                  <c:v>1.4500000000000001E-2</c:v>
                </c:pt>
                <c:pt idx="164">
                  <c:v>1.52E-2</c:v>
                </c:pt>
                <c:pt idx="165">
                  <c:v>1.5699999999999999E-2</c:v>
                </c:pt>
                <c:pt idx="166">
                  <c:v>1.5100000000000001E-2</c:v>
                </c:pt>
                <c:pt idx="167">
                  <c:v>1.5100000000000001E-2</c:v>
                </c:pt>
                <c:pt idx="168">
                  <c:v>1.47E-2</c:v>
                </c:pt>
                <c:pt idx="169">
                  <c:v>1.4500000000000001E-2</c:v>
                </c:pt>
                <c:pt idx="170">
                  <c:v>1.4999999999999999E-2</c:v>
                </c:pt>
                <c:pt idx="171">
                  <c:v>1.5299999999999999E-2</c:v>
                </c:pt>
                <c:pt idx="172">
                  <c:v>1.5699999999999999E-2</c:v>
                </c:pt>
                <c:pt idx="173">
                  <c:v>1.5599999999999999E-2</c:v>
                </c:pt>
                <c:pt idx="174">
                  <c:v>1.6299999999999999E-2</c:v>
                </c:pt>
                <c:pt idx="175">
                  <c:v>1.5900000000000001E-2</c:v>
                </c:pt>
                <c:pt idx="176">
                  <c:v>1.6199999999999999E-2</c:v>
                </c:pt>
                <c:pt idx="177">
                  <c:v>1.5800000000000002E-2</c:v>
                </c:pt>
                <c:pt idx="178">
                  <c:v>1.61E-2</c:v>
                </c:pt>
                <c:pt idx="179">
                  <c:v>1.5800000000000002E-2</c:v>
                </c:pt>
                <c:pt idx="180">
                  <c:v>1.5599999999999999E-2</c:v>
                </c:pt>
                <c:pt idx="181">
                  <c:v>1.61E-2</c:v>
                </c:pt>
                <c:pt idx="182">
                  <c:v>1.6299999999999999E-2</c:v>
                </c:pt>
                <c:pt idx="183">
                  <c:v>1.6299999999999999E-2</c:v>
                </c:pt>
                <c:pt idx="184">
                  <c:v>1.6799999999999999E-2</c:v>
                </c:pt>
                <c:pt idx="185">
                  <c:v>1.6400000000000001E-2</c:v>
                </c:pt>
                <c:pt idx="186">
                  <c:v>1.6400000000000001E-2</c:v>
                </c:pt>
                <c:pt idx="187">
                  <c:v>1.6299999999999999E-2</c:v>
                </c:pt>
                <c:pt idx="188">
                  <c:v>1.66E-2</c:v>
                </c:pt>
                <c:pt idx="189">
                  <c:v>1.6899999999999998E-2</c:v>
                </c:pt>
                <c:pt idx="190">
                  <c:v>1.6400000000000001E-2</c:v>
                </c:pt>
                <c:pt idx="191">
                  <c:v>1.6299999999999999E-2</c:v>
                </c:pt>
                <c:pt idx="192">
                  <c:v>1.6E-2</c:v>
                </c:pt>
                <c:pt idx="193">
                  <c:v>1.5800000000000002E-2</c:v>
                </c:pt>
                <c:pt idx="194">
                  <c:v>1.5900000000000001E-2</c:v>
                </c:pt>
                <c:pt idx="195">
                  <c:v>1.61E-2</c:v>
                </c:pt>
                <c:pt idx="196">
                  <c:v>1.6299999999999999E-2</c:v>
                </c:pt>
                <c:pt idx="197">
                  <c:v>1.6500000000000001E-2</c:v>
                </c:pt>
                <c:pt idx="198">
                  <c:v>1.6500000000000001E-2</c:v>
                </c:pt>
                <c:pt idx="199">
                  <c:v>1.6299999999999999E-2</c:v>
                </c:pt>
                <c:pt idx="200">
                  <c:v>1.6299999999999999E-2</c:v>
                </c:pt>
                <c:pt idx="201">
                  <c:v>1.5800000000000002E-2</c:v>
                </c:pt>
                <c:pt idx="202">
                  <c:v>1.5800000000000002E-2</c:v>
                </c:pt>
                <c:pt idx="203">
                  <c:v>1.5699999999999999E-2</c:v>
                </c:pt>
                <c:pt idx="204">
                  <c:v>1.5699999999999999E-2</c:v>
                </c:pt>
                <c:pt idx="205">
                  <c:v>1.5800000000000002E-2</c:v>
                </c:pt>
                <c:pt idx="206">
                  <c:v>1.61E-2</c:v>
                </c:pt>
                <c:pt idx="207">
                  <c:v>1.5900000000000001E-2</c:v>
                </c:pt>
                <c:pt idx="208">
                  <c:v>1.5599999999999999E-2</c:v>
                </c:pt>
                <c:pt idx="209">
                  <c:v>1.6400000000000001E-2</c:v>
                </c:pt>
                <c:pt idx="210">
                  <c:v>1.6400000000000001E-2</c:v>
                </c:pt>
                <c:pt idx="211">
                  <c:v>1.6899999999999998E-2</c:v>
                </c:pt>
                <c:pt idx="212">
                  <c:v>1.67E-2</c:v>
                </c:pt>
                <c:pt idx="213">
                  <c:v>1.6400000000000001E-2</c:v>
                </c:pt>
                <c:pt idx="214">
                  <c:v>1.6799999999999999E-2</c:v>
                </c:pt>
                <c:pt idx="215">
                  <c:v>1.67E-2</c:v>
                </c:pt>
                <c:pt idx="216">
                  <c:v>1.7299999999999999E-2</c:v>
                </c:pt>
                <c:pt idx="217">
                  <c:v>1.72E-2</c:v>
                </c:pt>
                <c:pt idx="218">
                  <c:v>1.6899999999999998E-2</c:v>
                </c:pt>
                <c:pt idx="219">
                  <c:v>1.7399999999999999E-2</c:v>
                </c:pt>
                <c:pt idx="220">
                  <c:v>1.7299999999999999E-2</c:v>
                </c:pt>
                <c:pt idx="221">
                  <c:v>1.7299999999999999E-2</c:v>
                </c:pt>
                <c:pt idx="222">
                  <c:v>1.67E-2</c:v>
                </c:pt>
                <c:pt idx="223">
                  <c:v>1.6299999999999999E-2</c:v>
                </c:pt>
                <c:pt idx="224">
                  <c:v>1.6199999999999999E-2</c:v>
                </c:pt>
                <c:pt idx="225">
                  <c:v>1.6299999999999999E-2</c:v>
                </c:pt>
                <c:pt idx="226">
                  <c:v>1.6899999999999998E-2</c:v>
                </c:pt>
                <c:pt idx="227">
                  <c:v>1.7399999999999999E-2</c:v>
                </c:pt>
                <c:pt idx="228">
                  <c:v>1.7100000000000001E-2</c:v>
                </c:pt>
                <c:pt idx="229">
                  <c:v>1.6299999999999999E-2</c:v>
                </c:pt>
                <c:pt idx="230">
                  <c:v>1.6199999999999999E-2</c:v>
                </c:pt>
                <c:pt idx="231">
                  <c:v>1.6199999999999999E-2</c:v>
                </c:pt>
                <c:pt idx="232">
                  <c:v>1.6400000000000001E-2</c:v>
                </c:pt>
                <c:pt idx="233">
                  <c:v>1.54E-2</c:v>
                </c:pt>
                <c:pt idx="234">
                  <c:v>1.5299999999999999E-2</c:v>
                </c:pt>
                <c:pt idx="235">
                  <c:v>1.55E-2</c:v>
                </c:pt>
                <c:pt idx="236">
                  <c:v>1.5900000000000001E-2</c:v>
                </c:pt>
                <c:pt idx="237">
                  <c:v>1.5599999999999999E-2</c:v>
                </c:pt>
                <c:pt idx="238">
                  <c:v>1.54E-2</c:v>
                </c:pt>
                <c:pt idx="239">
                  <c:v>1.47E-2</c:v>
                </c:pt>
                <c:pt idx="240">
                  <c:v>1.4200000000000001E-2</c:v>
                </c:pt>
                <c:pt idx="241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25-4839-B2CF-FC61C083D8C1}"/>
            </c:ext>
          </c:extLst>
        </c:ser>
        <c:ser>
          <c:idx val="9"/>
          <c:order val="9"/>
          <c:tx>
            <c:strRef>
              <c:f>'Yield Curve'!$C$12</c:f>
              <c:strCache>
                <c:ptCount val="1"/>
                <c:pt idx="0">
                  <c:v>20-Year Treasu</c:v>
                </c:pt>
              </c:strCache>
            </c:strRef>
          </c:tx>
          <c:spPr>
            <a:ln w="34925" cap="rnd">
              <a:solidFill>
                <a:schemeClr val="accent4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1'!$AA$4:$AA$247</c:f>
              <c:numCache>
                <c:formatCode>m/d/yyyy</c:formatCode>
                <c:ptCount val="244"/>
                <c:pt idx="0">
                  <c:v>44620</c:v>
                </c:pt>
                <c:pt idx="1">
                  <c:v>44617</c:v>
                </c:pt>
                <c:pt idx="2">
                  <c:v>44616</c:v>
                </c:pt>
                <c:pt idx="3">
                  <c:v>44615</c:v>
                </c:pt>
                <c:pt idx="4">
                  <c:v>44614</c:v>
                </c:pt>
                <c:pt idx="5">
                  <c:v>44610</c:v>
                </c:pt>
                <c:pt idx="6">
                  <c:v>44609</c:v>
                </c:pt>
                <c:pt idx="7">
                  <c:v>44608</c:v>
                </c:pt>
                <c:pt idx="8">
                  <c:v>44607</c:v>
                </c:pt>
                <c:pt idx="9">
                  <c:v>44606</c:v>
                </c:pt>
                <c:pt idx="10">
                  <c:v>44603</c:v>
                </c:pt>
                <c:pt idx="11">
                  <c:v>44602</c:v>
                </c:pt>
                <c:pt idx="12">
                  <c:v>44601</c:v>
                </c:pt>
                <c:pt idx="13">
                  <c:v>44600</c:v>
                </c:pt>
                <c:pt idx="14">
                  <c:v>44599</c:v>
                </c:pt>
                <c:pt idx="15">
                  <c:v>44596</c:v>
                </c:pt>
                <c:pt idx="16">
                  <c:v>44595</c:v>
                </c:pt>
                <c:pt idx="17">
                  <c:v>44594</c:v>
                </c:pt>
                <c:pt idx="18">
                  <c:v>44593</c:v>
                </c:pt>
                <c:pt idx="19">
                  <c:v>44592</c:v>
                </c:pt>
                <c:pt idx="20">
                  <c:v>44589</c:v>
                </c:pt>
                <c:pt idx="21">
                  <c:v>44588</c:v>
                </c:pt>
                <c:pt idx="22">
                  <c:v>44587</c:v>
                </c:pt>
                <c:pt idx="23">
                  <c:v>44586</c:v>
                </c:pt>
                <c:pt idx="24">
                  <c:v>44585</c:v>
                </c:pt>
                <c:pt idx="25">
                  <c:v>44582</c:v>
                </c:pt>
                <c:pt idx="26">
                  <c:v>44581</c:v>
                </c:pt>
                <c:pt idx="27">
                  <c:v>44580</c:v>
                </c:pt>
                <c:pt idx="28">
                  <c:v>44579</c:v>
                </c:pt>
                <c:pt idx="29">
                  <c:v>44575</c:v>
                </c:pt>
                <c:pt idx="30">
                  <c:v>44574</c:v>
                </c:pt>
                <c:pt idx="31">
                  <c:v>44573</c:v>
                </c:pt>
                <c:pt idx="32">
                  <c:v>44572</c:v>
                </c:pt>
                <c:pt idx="33">
                  <c:v>44571</c:v>
                </c:pt>
                <c:pt idx="34">
                  <c:v>44568</c:v>
                </c:pt>
                <c:pt idx="35">
                  <c:v>44567</c:v>
                </c:pt>
                <c:pt idx="36">
                  <c:v>44566</c:v>
                </c:pt>
                <c:pt idx="37">
                  <c:v>44565</c:v>
                </c:pt>
                <c:pt idx="38">
                  <c:v>44564</c:v>
                </c:pt>
                <c:pt idx="39">
                  <c:v>44561</c:v>
                </c:pt>
                <c:pt idx="40">
                  <c:v>44560</c:v>
                </c:pt>
                <c:pt idx="41">
                  <c:v>44559</c:v>
                </c:pt>
                <c:pt idx="42">
                  <c:v>44558</c:v>
                </c:pt>
                <c:pt idx="43">
                  <c:v>44557</c:v>
                </c:pt>
                <c:pt idx="44">
                  <c:v>44553</c:v>
                </c:pt>
                <c:pt idx="45">
                  <c:v>44552</c:v>
                </c:pt>
                <c:pt idx="46">
                  <c:v>44551</c:v>
                </c:pt>
                <c:pt idx="47">
                  <c:v>44550</c:v>
                </c:pt>
                <c:pt idx="48">
                  <c:v>44547</c:v>
                </c:pt>
                <c:pt idx="49">
                  <c:v>44546</c:v>
                </c:pt>
                <c:pt idx="50">
                  <c:v>44545</c:v>
                </c:pt>
                <c:pt idx="51">
                  <c:v>44544</c:v>
                </c:pt>
                <c:pt idx="52">
                  <c:v>44543</c:v>
                </c:pt>
                <c:pt idx="53">
                  <c:v>44540</c:v>
                </c:pt>
                <c:pt idx="54">
                  <c:v>44539</c:v>
                </c:pt>
                <c:pt idx="55">
                  <c:v>44538</c:v>
                </c:pt>
                <c:pt idx="56">
                  <c:v>44537</c:v>
                </c:pt>
                <c:pt idx="57">
                  <c:v>44536</c:v>
                </c:pt>
                <c:pt idx="58">
                  <c:v>44533</c:v>
                </c:pt>
                <c:pt idx="59">
                  <c:v>44532</c:v>
                </c:pt>
                <c:pt idx="60">
                  <c:v>44531</c:v>
                </c:pt>
                <c:pt idx="61">
                  <c:v>44530</c:v>
                </c:pt>
                <c:pt idx="62">
                  <c:v>44529</c:v>
                </c:pt>
                <c:pt idx="63">
                  <c:v>44526</c:v>
                </c:pt>
                <c:pt idx="64">
                  <c:v>44524</c:v>
                </c:pt>
                <c:pt idx="65">
                  <c:v>44523</c:v>
                </c:pt>
                <c:pt idx="66">
                  <c:v>44522</c:v>
                </c:pt>
                <c:pt idx="67">
                  <c:v>44519</c:v>
                </c:pt>
                <c:pt idx="68">
                  <c:v>44518</c:v>
                </c:pt>
                <c:pt idx="69">
                  <c:v>44517</c:v>
                </c:pt>
                <c:pt idx="70">
                  <c:v>44516</c:v>
                </c:pt>
                <c:pt idx="71">
                  <c:v>44515</c:v>
                </c:pt>
                <c:pt idx="72">
                  <c:v>44512</c:v>
                </c:pt>
                <c:pt idx="73">
                  <c:v>44510</c:v>
                </c:pt>
                <c:pt idx="74">
                  <c:v>44509</c:v>
                </c:pt>
                <c:pt idx="75">
                  <c:v>44508</c:v>
                </c:pt>
                <c:pt idx="76">
                  <c:v>44505</c:v>
                </c:pt>
                <c:pt idx="77">
                  <c:v>44504</c:v>
                </c:pt>
                <c:pt idx="78">
                  <c:v>44503</c:v>
                </c:pt>
                <c:pt idx="79">
                  <c:v>44502</c:v>
                </c:pt>
                <c:pt idx="80">
                  <c:v>44501</c:v>
                </c:pt>
                <c:pt idx="81">
                  <c:v>44498</c:v>
                </c:pt>
                <c:pt idx="82">
                  <c:v>44497</c:v>
                </c:pt>
                <c:pt idx="83">
                  <c:v>44496</c:v>
                </c:pt>
                <c:pt idx="84">
                  <c:v>44495</c:v>
                </c:pt>
                <c:pt idx="85">
                  <c:v>44491</c:v>
                </c:pt>
                <c:pt idx="86">
                  <c:v>44490</c:v>
                </c:pt>
                <c:pt idx="87">
                  <c:v>44489</c:v>
                </c:pt>
                <c:pt idx="88">
                  <c:v>44488</c:v>
                </c:pt>
                <c:pt idx="89">
                  <c:v>44487</c:v>
                </c:pt>
                <c:pt idx="90">
                  <c:v>44484</c:v>
                </c:pt>
                <c:pt idx="91">
                  <c:v>44483</c:v>
                </c:pt>
                <c:pt idx="92">
                  <c:v>44482</c:v>
                </c:pt>
                <c:pt idx="93">
                  <c:v>44481</c:v>
                </c:pt>
                <c:pt idx="94">
                  <c:v>44470</c:v>
                </c:pt>
                <c:pt idx="95">
                  <c:v>44469</c:v>
                </c:pt>
                <c:pt idx="96">
                  <c:v>44468</c:v>
                </c:pt>
                <c:pt idx="97">
                  <c:v>44467</c:v>
                </c:pt>
                <c:pt idx="98">
                  <c:v>44466</c:v>
                </c:pt>
                <c:pt idx="99">
                  <c:v>44463</c:v>
                </c:pt>
                <c:pt idx="100">
                  <c:v>44462</c:v>
                </c:pt>
                <c:pt idx="101">
                  <c:v>44461</c:v>
                </c:pt>
                <c:pt idx="102">
                  <c:v>44460</c:v>
                </c:pt>
                <c:pt idx="103">
                  <c:v>44459</c:v>
                </c:pt>
                <c:pt idx="104">
                  <c:v>44456</c:v>
                </c:pt>
                <c:pt idx="105">
                  <c:v>44455</c:v>
                </c:pt>
                <c:pt idx="106">
                  <c:v>44454</c:v>
                </c:pt>
                <c:pt idx="107">
                  <c:v>44453</c:v>
                </c:pt>
                <c:pt idx="108">
                  <c:v>44452</c:v>
                </c:pt>
                <c:pt idx="109">
                  <c:v>44449</c:v>
                </c:pt>
                <c:pt idx="110">
                  <c:v>44448</c:v>
                </c:pt>
                <c:pt idx="111">
                  <c:v>44447</c:v>
                </c:pt>
                <c:pt idx="112">
                  <c:v>44439</c:v>
                </c:pt>
                <c:pt idx="113">
                  <c:v>44438</c:v>
                </c:pt>
                <c:pt idx="114">
                  <c:v>44435</c:v>
                </c:pt>
                <c:pt idx="115">
                  <c:v>44434</c:v>
                </c:pt>
                <c:pt idx="116">
                  <c:v>44433</c:v>
                </c:pt>
                <c:pt idx="117">
                  <c:v>44432</c:v>
                </c:pt>
                <c:pt idx="118">
                  <c:v>44431</c:v>
                </c:pt>
                <c:pt idx="119">
                  <c:v>44428</c:v>
                </c:pt>
                <c:pt idx="120">
                  <c:v>44427</c:v>
                </c:pt>
                <c:pt idx="121">
                  <c:v>44426</c:v>
                </c:pt>
                <c:pt idx="122">
                  <c:v>44425</c:v>
                </c:pt>
                <c:pt idx="123">
                  <c:v>44424</c:v>
                </c:pt>
                <c:pt idx="124">
                  <c:v>44421</c:v>
                </c:pt>
                <c:pt idx="125">
                  <c:v>44420</c:v>
                </c:pt>
                <c:pt idx="126">
                  <c:v>44419</c:v>
                </c:pt>
                <c:pt idx="127">
                  <c:v>44418</c:v>
                </c:pt>
                <c:pt idx="128">
                  <c:v>44417</c:v>
                </c:pt>
                <c:pt idx="129">
                  <c:v>44414</c:v>
                </c:pt>
                <c:pt idx="130">
                  <c:v>44413</c:v>
                </c:pt>
                <c:pt idx="131">
                  <c:v>44412</c:v>
                </c:pt>
                <c:pt idx="132">
                  <c:v>44411</c:v>
                </c:pt>
                <c:pt idx="133">
                  <c:v>44410</c:v>
                </c:pt>
                <c:pt idx="134">
                  <c:v>44407</c:v>
                </c:pt>
                <c:pt idx="135">
                  <c:v>44406</c:v>
                </c:pt>
                <c:pt idx="136">
                  <c:v>44405</c:v>
                </c:pt>
                <c:pt idx="137">
                  <c:v>44404</c:v>
                </c:pt>
                <c:pt idx="138">
                  <c:v>44403</c:v>
                </c:pt>
                <c:pt idx="139">
                  <c:v>44400</c:v>
                </c:pt>
                <c:pt idx="140">
                  <c:v>44399</c:v>
                </c:pt>
                <c:pt idx="141">
                  <c:v>44398</c:v>
                </c:pt>
                <c:pt idx="142">
                  <c:v>44397</c:v>
                </c:pt>
                <c:pt idx="143">
                  <c:v>44396</c:v>
                </c:pt>
                <c:pt idx="144">
                  <c:v>44393</c:v>
                </c:pt>
                <c:pt idx="145">
                  <c:v>44392</c:v>
                </c:pt>
                <c:pt idx="146">
                  <c:v>44391</c:v>
                </c:pt>
                <c:pt idx="147">
                  <c:v>44390</c:v>
                </c:pt>
                <c:pt idx="148">
                  <c:v>44389</c:v>
                </c:pt>
                <c:pt idx="149">
                  <c:v>44386</c:v>
                </c:pt>
                <c:pt idx="150">
                  <c:v>44385</c:v>
                </c:pt>
                <c:pt idx="151">
                  <c:v>44384</c:v>
                </c:pt>
                <c:pt idx="152">
                  <c:v>44383</c:v>
                </c:pt>
                <c:pt idx="153">
                  <c:v>44379</c:v>
                </c:pt>
                <c:pt idx="154">
                  <c:v>44378</c:v>
                </c:pt>
                <c:pt idx="155">
                  <c:v>44377</c:v>
                </c:pt>
                <c:pt idx="156">
                  <c:v>44376</c:v>
                </c:pt>
                <c:pt idx="157">
                  <c:v>44375</c:v>
                </c:pt>
                <c:pt idx="158">
                  <c:v>44372</c:v>
                </c:pt>
                <c:pt idx="159">
                  <c:v>44371</c:v>
                </c:pt>
                <c:pt idx="160">
                  <c:v>44370</c:v>
                </c:pt>
                <c:pt idx="161">
                  <c:v>44369</c:v>
                </c:pt>
                <c:pt idx="162">
                  <c:v>44368</c:v>
                </c:pt>
                <c:pt idx="163">
                  <c:v>44365</c:v>
                </c:pt>
                <c:pt idx="164">
                  <c:v>44364</c:v>
                </c:pt>
                <c:pt idx="165">
                  <c:v>44363</c:v>
                </c:pt>
                <c:pt idx="166">
                  <c:v>44362</c:v>
                </c:pt>
                <c:pt idx="167">
                  <c:v>44361</c:v>
                </c:pt>
                <c:pt idx="168">
                  <c:v>44358</c:v>
                </c:pt>
                <c:pt idx="169">
                  <c:v>44357</c:v>
                </c:pt>
                <c:pt idx="170">
                  <c:v>44356</c:v>
                </c:pt>
                <c:pt idx="171">
                  <c:v>44355</c:v>
                </c:pt>
                <c:pt idx="172">
                  <c:v>44354</c:v>
                </c:pt>
                <c:pt idx="173">
                  <c:v>44351</c:v>
                </c:pt>
                <c:pt idx="174">
                  <c:v>44350</c:v>
                </c:pt>
                <c:pt idx="175">
                  <c:v>44349</c:v>
                </c:pt>
                <c:pt idx="176">
                  <c:v>44348</c:v>
                </c:pt>
                <c:pt idx="177">
                  <c:v>44344</c:v>
                </c:pt>
                <c:pt idx="178">
                  <c:v>44343</c:v>
                </c:pt>
                <c:pt idx="179">
                  <c:v>44342</c:v>
                </c:pt>
                <c:pt idx="180">
                  <c:v>44341</c:v>
                </c:pt>
                <c:pt idx="181">
                  <c:v>44340</c:v>
                </c:pt>
                <c:pt idx="182">
                  <c:v>44337</c:v>
                </c:pt>
                <c:pt idx="183">
                  <c:v>44336</c:v>
                </c:pt>
                <c:pt idx="184">
                  <c:v>44335</c:v>
                </c:pt>
                <c:pt idx="185">
                  <c:v>44334</c:v>
                </c:pt>
                <c:pt idx="186">
                  <c:v>44333</c:v>
                </c:pt>
                <c:pt idx="187">
                  <c:v>44330</c:v>
                </c:pt>
                <c:pt idx="188">
                  <c:v>44329</c:v>
                </c:pt>
                <c:pt idx="189">
                  <c:v>44328</c:v>
                </c:pt>
                <c:pt idx="190">
                  <c:v>44327</c:v>
                </c:pt>
                <c:pt idx="191">
                  <c:v>44326</c:v>
                </c:pt>
                <c:pt idx="192">
                  <c:v>44323</c:v>
                </c:pt>
                <c:pt idx="193">
                  <c:v>44322</c:v>
                </c:pt>
                <c:pt idx="194">
                  <c:v>44321</c:v>
                </c:pt>
                <c:pt idx="195">
                  <c:v>44320</c:v>
                </c:pt>
                <c:pt idx="196">
                  <c:v>44319</c:v>
                </c:pt>
                <c:pt idx="197">
                  <c:v>44316</c:v>
                </c:pt>
                <c:pt idx="198">
                  <c:v>44315</c:v>
                </c:pt>
                <c:pt idx="199">
                  <c:v>44314</c:v>
                </c:pt>
                <c:pt idx="200">
                  <c:v>44313</c:v>
                </c:pt>
                <c:pt idx="201">
                  <c:v>44312</c:v>
                </c:pt>
                <c:pt idx="202">
                  <c:v>44309</c:v>
                </c:pt>
                <c:pt idx="203">
                  <c:v>44308</c:v>
                </c:pt>
                <c:pt idx="204">
                  <c:v>44307</c:v>
                </c:pt>
                <c:pt idx="205">
                  <c:v>44306</c:v>
                </c:pt>
                <c:pt idx="206">
                  <c:v>44305</c:v>
                </c:pt>
                <c:pt idx="207">
                  <c:v>44302</c:v>
                </c:pt>
                <c:pt idx="208">
                  <c:v>44301</c:v>
                </c:pt>
                <c:pt idx="209">
                  <c:v>44300</c:v>
                </c:pt>
                <c:pt idx="210">
                  <c:v>44299</c:v>
                </c:pt>
                <c:pt idx="211">
                  <c:v>44298</c:v>
                </c:pt>
                <c:pt idx="212">
                  <c:v>44295</c:v>
                </c:pt>
                <c:pt idx="213">
                  <c:v>44294</c:v>
                </c:pt>
                <c:pt idx="214">
                  <c:v>44293</c:v>
                </c:pt>
                <c:pt idx="215">
                  <c:v>44292</c:v>
                </c:pt>
                <c:pt idx="216">
                  <c:v>44291</c:v>
                </c:pt>
                <c:pt idx="217">
                  <c:v>44288</c:v>
                </c:pt>
                <c:pt idx="218">
                  <c:v>44287</c:v>
                </c:pt>
                <c:pt idx="219">
                  <c:v>44286</c:v>
                </c:pt>
                <c:pt idx="220">
                  <c:v>44285</c:v>
                </c:pt>
                <c:pt idx="221">
                  <c:v>44284</c:v>
                </c:pt>
                <c:pt idx="222">
                  <c:v>44281</c:v>
                </c:pt>
                <c:pt idx="223">
                  <c:v>44280</c:v>
                </c:pt>
                <c:pt idx="224">
                  <c:v>44279</c:v>
                </c:pt>
                <c:pt idx="225">
                  <c:v>44278</c:v>
                </c:pt>
                <c:pt idx="226">
                  <c:v>44277</c:v>
                </c:pt>
                <c:pt idx="227">
                  <c:v>44274</c:v>
                </c:pt>
                <c:pt idx="228">
                  <c:v>44273</c:v>
                </c:pt>
                <c:pt idx="229">
                  <c:v>44272</c:v>
                </c:pt>
                <c:pt idx="230">
                  <c:v>44271</c:v>
                </c:pt>
                <c:pt idx="231">
                  <c:v>44270</c:v>
                </c:pt>
                <c:pt idx="232">
                  <c:v>44267</c:v>
                </c:pt>
                <c:pt idx="233">
                  <c:v>44266</c:v>
                </c:pt>
                <c:pt idx="234">
                  <c:v>44265</c:v>
                </c:pt>
                <c:pt idx="235">
                  <c:v>44264</c:v>
                </c:pt>
                <c:pt idx="236">
                  <c:v>44263</c:v>
                </c:pt>
                <c:pt idx="237">
                  <c:v>44260</c:v>
                </c:pt>
                <c:pt idx="238">
                  <c:v>44259</c:v>
                </c:pt>
                <c:pt idx="239">
                  <c:v>44258</c:v>
                </c:pt>
                <c:pt idx="240">
                  <c:v>44257</c:v>
                </c:pt>
                <c:pt idx="241">
                  <c:v>44256</c:v>
                </c:pt>
              </c:numCache>
            </c:numRef>
          </c:cat>
          <c:val>
            <c:numRef>
              <c:f>'Sheet 1'!$AK$4:$AK$247</c:f>
              <c:numCache>
                <c:formatCode>#,##0.0000000</c:formatCode>
                <c:ptCount val="244"/>
                <c:pt idx="0">
                  <c:v>2.2499999999999999E-2</c:v>
                </c:pt>
                <c:pt idx="1">
                  <c:v>2.3699999999999999E-2</c:v>
                </c:pt>
                <c:pt idx="2">
                  <c:v>2.3599999999999999E-2</c:v>
                </c:pt>
                <c:pt idx="3">
                  <c:v>2.3599999999999999E-2</c:v>
                </c:pt>
                <c:pt idx="4">
                  <c:v>2.3099999999999999E-2</c:v>
                </c:pt>
                <c:pt idx="5">
                  <c:v>2.3E-2</c:v>
                </c:pt>
                <c:pt idx="6">
                  <c:v>2.35E-2</c:v>
                </c:pt>
                <c:pt idx="7">
                  <c:v>2.3900000000000001E-2</c:v>
                </c:pt>
                <c:pt idx="8">
                  <c:v>2.4199999999999999E-2</c:v>
                </c:pt>
                <c:pt idx="9">
                  <c:v>2.35E-2</c:v>
                </c:pt>
                <c:pt idx="10">
                  <c:v>2.3E-2</c:v>
                </c:pt>
                <c:pt idx="11">
                  <c:v>2.3699999999999999E-2</c:v>
                </c:pt>
                <c:pt idx="12">
                  <c:v>2.3099999999999999E-2</c:v>
                </c:pt>
                <c:pt idx="13">
                  <c:v>2.3099999999999999E-2</c:v>
                </c:pt>
                <c:pt idx="14">
                  <c:v>2.2800000000000001E-2</c:v>
                </c:pt>
                <c:pt idx="15">
                  <c:v>2.29E-2</c:v>
                </c:pt>
                <c:pt idx="16">
                  <c:v>2.1999999999999999E-2</c:v>
                </c:pt>
                <c:pt idx="17">
                  <c:v>2.1700000000000001E-2</c:v>
                </c:pt>
                <c:pt idx="18">
                  <c:v>2.1899999999999999E-2</c:v>
                </c:pt>
                <c:pt idx="19">
                  <c:v>2.1700000000000001E-2</c:v>
                </c:pt>
                <c:pt idx="20">
                  <c:v>2.1399999999999999E-2</c:v>
                </c:pt>
                <c:pt idx="21">
                  <c:v>2.1700000000000001E-2</c:v>
                </c:pt>
                <c:pt idx="22">
                  <c:v>2.2200000000000001E-2</c:v>
                </c:pt>
                <c:pt idx="23">
                  <c:v>2.18E-2</c:v>
                </c:pt>
                <c:pt idx="24">
                  <c:v>2.1499999999999998E-2</c:v>
                </c:pt>
                <c:pt idx="25">
                  <c:v>2.1299999999999999E-2</c:v>
                </c:pt>
                <c:pt idx="26">
                  <c:v>2.1899999999999999E-2</c:v>
                </c:pt>
                <c:pt idx="27">
                  <c:v>2.1999999999999999E-2</c:v>
                </c:pt>
                <c:pt idx="28">
                  <c:v>2.24E-2</c:v>
                </c:pt>
                <c:pt idx="29">
                  <c:v>2.18E-2</c:v>
                </c:pt>
                <c:pt idx="30">
                  <c:v>2.1000000000000001E-2</c:v>
                </c:pt>
                <c:pt idx="31">
                  <c:v>2.1299999999999999E-2</c:v>
                </c:pt>
                <c:pt idx="32">
                  <c:v>2.1299999999999999E-2</c:v>
                </c:pt>
                <c:pt idx="33">
                  <c:v>2.1499999999999998E-2</c:v>
                </c:pt>
                <c:pt idx="34">
                  <c:v>2.1499999999999998E-2</c:v>
                </c:pt>
                <c:pt idx="35">
                  <c:v>2.12E-2</c:v>
                </c:pt>
                <c:pt idx="36">
                  <c:v>2.12E-2</c:v>
                </c:pt>
                <c:pt idx="37">
                  <c:v>2.1000000000000001E-2</c:v>
                </c:pt>
                <c:pt idx="38">
                  <c:v>2.0500000000000001E-2</c:v>
                </c:pt>
                <c:pt idx="39">
                  <c:v>1.9400000000000001E-2</c:v>
                </c:pt>
                <c:pt idx="40">
                  <c:v>1.9699999999999999E-2</c:v>
                </c:pt>
                <c:pt idx="41">
                  <c:v>0.02</c:v>
                </c:pt>
                <c:pt idx="42">
                  <c:v>1.9400000000000001E-2</c:v>
                </c:pt>
                <c:pt idx="43">
                  <c:v>1.9199999999999998E-2</c:v>
                </c:pt>
                <c:pt idx="44">
                  <c:v>1.9400000000000001E-2</c:v>
                </c:pt>
                <c:pt idx="45">
                  <c:v>1.89E-2</c:v>
                </c:pt>
                <c:pt idx="46">
                  <c:v>1.9199999999999998E-2</c:v>
                </c:pt>
                <c:pt idx="47">
                  <c:v>1.9E-2</c:v>
                </c:pt>
                <c:pt idx="48">
                  <c:v>1.8700000000000001E-2</c:v>
                </c:pt>
                <c:pt idx="49">
                  <c:v>1.9099999999999999E-2</c:v>
                </c:pt>
                <c:pt idx="50">
                  <c:v>1.9099999999999999E-2</c:v>
                </c:pt>
                <c:pt idx="51">
                  <c:v>1.8700000000000001E-2</c:v>
                </c:pt>
                <c:pt idx="52">
                  <c:v>1.8599999999999998E-2</c:v>
                </c:pt>
                <c:pt idx="53">
                  <c:v>1.9099999999999999E-2</c:v>
                </c:pt>
                <c:pt idx="54">
                  <c:v>1.9099999999999999E-2</c:v>
                </c:pt>
                <c:pt idx="55">
                  <c:v>1.9300000000000001E-2</c:v>
                </c:pt>
                <c:pt idx="56">
                  <c:v>1.8800000000000001E-2</c:v>
                </c:pt>
                <c:pt idx="57">
                  <c:v>1.84E-2</c:v>
                </c:pt>
                <c:pt idx="58">
                  <c:v>1.77E-2</c:v>
                </c:pt>
                <c:pt idx="59">
                  <c:v>1.8700000000000001E-2</c:v>
                </c:pt>
                <c:pt idx="60">
                  <c:v>1.84E-2</c:v>
                </c:pt>
                <c:pt idx="61">
                  <c:v>1.8499999999999999E-2</c:v>
                </c:pt>
                <c:pt idx="62">
                  <c:v>1.9300000000000001E-2</c:v>
                </c:pt>
                <c:pt idx="63">
                  <c:v>1.89E-2</c:v>
                </c:pt>
                <c:pt idx="64">
                  <c:v>2.0299999999999999E-2</c:v>
                </c:pt>
                <c:pt idx="65">
                  <c:v>2.0799999999999999E-2</c:v>
                </c:pt>
                <c:pt idx="66">
                  <c:v>2.0299999999999999E-2</c:v>
                </c:pt>
                <c:pt idx="67">
                  <c:v>1.95E-2</c:v>
                </c:pt>
                <c:pt idx="68">
                  <c:v>2.01E-2</c:v>
                </c:pt>
                <c:pt idx="69">
                  <c:v>2.0400000000000001E-2</c:v>
                </c:pt>
                <c:pt idx="70">
                  <c:v>2.06E-2</c:v>
                </c:pt>
                <c:pt idx="71">
                  <c:v>2.0500000000000001E-2</c:v>
                </c:pt>
                <c:pt idx="72">
                  <c:v>1.9900000000000001E-2</c:v>
                </c:pt>
                <c:pt idx="73">
                  <c:v>1.9599999999999999E-2</c:v>
                </c:pt>
                <c:pt idx="74">
                  <c:v>1.8599999999999998E-2</c:v>
                </c:pt>
                <c:pt idx="75">
                  <c:v>1.9099999999999999E-2</c:v>
                </c:pt>
                <c:pt idx="76">
                  <c:v>1.8800000000000001E-2</c:v>
                </c:pt>
                <c:pt idx="77">
                  <c:v>1.9599999999999999E-2</c:v>
                </c:pt>
                <c:pt idx="78">
                  <c:v>2.01E-2</c:v>
                </c:pt>
                <c:pt idx="79">
                  <c:v>1.9699999999999999E-2</c:v>
                </c:pt>
                <c:pt idx="80">
                  <c:v>2.01E-2</c:v>
                </c:pt>
                <c:pt idx="81">
                  <c:v>1.9800000000000002E-2</c:v>
                </c:pt>
                <c:pt idx="82">
                  <c:v>1.9800000000000002E-2</c:v>
                </c:pt>
                <c:pt idx="83">
                  <c:v>1.9300000000000001E-2</c:v>
                </c:pt>
                <c:pt idx="84">
                  <c:v>2.0299999999999999E-2</c:v>
                </c:pt>
                <c:pt idx="85">
                  <c:v>2.06E-2</c:v>
                </c:pt>
                <c:pt idx="86">
                  <c:v>2.1000000000000001E-2</c:v>
                </c:pt>
                <c:pt idx="87">
                  <c:v>2.0899999999999998E-2</c:v>
                </c:pt>
                <c:pt idx="88">
                  <c:v>2.07E-2</c:v>
                </c:pt>
                <c:pt idx="89">
                  <c:v>1.9900000000000001E-2</c:v>
                </c:pt>
                <c:pt idx="90">
                  <c:v>2.0199999999999999E-2</c:v>
                </c:pt>
                <c:pt idx="91">
                  <c:v>1.9699999999999999E-2</c:v>
                </c:pt>
                <c:pt idx="92">
                  <c:v>0.02</c:v>
                </c:pt>
                <c:pt idx="93">
                  <c:v>2.0500000000000001E-2</c:v>
                </c:pt>
                <c:pt idx="94">
                  <c:v>1.9900000000000001E-2</c:v>
                </c:pt>
                <c:pt idx="95">
                  <c:v>2.0199999999999999E-2</c:v>
                </c:pt>
                <c:pt idx="96">
                  <c:v>2.0400000000000001E-2</c:v>
                </c:pt>
                <c:pt idx="97">
                  <c:v>2.0199999999999999E-2</c:v>
                </c:pt>
                <c:pt idx="98">
                  <c:v>1.95E-2</c:v>
                </c:pt>
                <c:pt idx="99">
                  <c:v>1.9400000000000001E-2</c:v>
                </c:pt>
                <c:pt idx="100">
                  <c:v>1.8700000000000001E-2</c:v>
                </c:pt>
                <c:pt idx="101">
                  <c:v>1.78E-2</c:v>
                </c:pt>
                <c:pt idx="102">
                  <c:v>1.8100000000000002E-2</c:v>
                </c:pt>
                <c:pt idx="103">
                  <c:v>1.7899999999999999E-2</c:v>
                </c:pt>
                <c:pt idx="104">
                  <c:v>1.8499999999999999E-2</c:v>
                </c:pt>
                <c:pt idx="105">
                  <c:v>1.83E-2</c:v>
                </c:pt>
                <c:pt idx="106">
                  <c:v>1.7999999999999999E-2</c:v>
                </c:pt>
                <c:pt idx="107">
                  <c:v>1.78E-2</c:v>
                </c:pt>
                <c:pt idx="108">
                  <c:v>1.83E-2</c:v>
                </c:pt>
                <c:pt idx="109">
                  <c:v>1.8599999999999998E-2</c:v>
                </c:pt>
                <c:pt idx="110">
                  <c:v>1.83E-2</c:v>
                </c:pt>
                <c:pt idx="111">
                  <c:v>1.8800000000000001E-2</c:v>
                </c:pt>
                <c:pt idx="112">
                  <c:v>1.8499999999999999E-2</c:v>
                </c:pt>
                <c:pt idx="113">
                  <c:v>1.8200000000000001E-2</c:v>
                </c:pt>
                <c:pt idx="114">
                  <c:v>1.84E-2</c:v>
                </c:pt>
                <c:pt idx="115">
                  <c:v>1.8700000000000001E-2</c:v>
                </c:pt>
                <c:pt idx="116">
                  <c:v>1.8800000000000001E-2</c:v>
                </c:pt>
                <c:pt idx="117">
                  <c:v>1.83E-2</c:v>
                </c:pt>
                <c:pt idx="118">
                  <c:v>1.7899999999999999E-2</c:v>
                </c:pt>
                <c:pt idx="119">
                  <c:v>1.7899999999999999E-2</c:v>
                </c:pt>
                <c:pt idx="120">
                  <c:v>1.7999999999999999E-2</c:v>
                </c:pt>
                <c:pt idx="121">
                  <c:v>1.84E-2</c:v>
                </c:pt>
                <c:pt idx="122">
                  <c:v>1.8200000000000001E-2</c:v>
                </c:pt>
                <c:pt idx="123">
                  <c:v>1.8200000000000001E-2</c:v>
                </c:pt>
                <c:pt idx="124">
                  <c:v>1.8499999999999999E-2</c:v>
                </c:pt>
                <c:pt idx="125">
                  <c:v>1.9199999999999998E-2</c:v>
                </c:pt>
                <c:pt idx="126">
                  <c:v>1.9E-2</c:v>
                </c:pt>
                <c:pt idx="127">
                  <c:v>1.9E-2</c:v>
                </c:pt>
                <c:pt idx="128">
                  <c:v>1.8700000000000001E-2</c:v>
                </c:pt>
                <c:pt idx="129">
                  <c:v>1.8499999999999999E-2</c:v>
                </c:pt>
                <c:pt idx="130">
                  <c:v>1.77E-2</c:v>
                </c:pt>
                <c:pt idx="131">
                  <c:v>1.7399999999999999E-2</c:v>
                </c:pt>
                <c:pt idx="132">
                  <c:v>1.7600000000000001E-2</c:v>
                </c:pt>
                <c:pt idx="133">
                  <c:v>1.77E-2</c:v>
                </c:pt>
                <c:pt idx="134">
                  <c:v>1.8100000000000002E-2</c:v>
                </c:pt>
                <c:pt idx="135">
                  <c:v>1.84E-2</c:v>
                </c:pt>
                <c:pt idx="136">
                  <c:v>1.83E-2</c:v>
                </c:pt>
                <c:pt idx="137">
                  <c:v>1.8100000000000002E-2</c:v>
                </c:pt>
                <c:pt idx="138">
                  <c:v>1.8499999999999999E-2</c:v>
                </c:pt>
                <c:pt idx="139">
                  <c:v>1.8499999999999999E-2</c:v>
                </c:pt>
                <c:pt idx="140">
                  <c:v>1.8200000000000001E-2</c:v>
                </c:pt>
                <c:pt idx="141">
                  <c:v>1.8700000000000001E-2</c:v>
                </c:pt>
                <c:pt idx="142">
                  <c:v>1.7899999999999999E-2</c:v>
                </c:pt>
                <c:pt idx="143">
                  <c:v>1.7399999999999999E-2</c:v>
                </c:pt>
                <c:pt idx="144">
                  <c:v>1.8599999999999998E-2</c:v>
                </c:pt>
                <c:pt idx="145">
                  <c:v>1.8499999999999999E-2</c:v>
                </c:pt>
                <c:pt idx="146">
                  <c:v>1.9099999999999999E-2</c:v>
                </c:pt>
                <c:pt idx="147">
                  <c:v>1.9599999999999999E-2</c:v>
                </c:pt>
                <c:pt idx="148">
                  <c:v>1.9300000000000001E-2</c:v>
                </c:pt>
                <c:pt idx="149">
                  <c:v>1.9099999999999999E-2</c:v>
                </c:pt>
                <c:pt idx="150">
                  <c:v>1.84E-2</c:v>
                </c:pt>
                <c:pt idx="151">
                  <c:v>1.8700000000000001E-2</c:v>
                </c:pt>
                <c:pt idx="152">
                  <c:v>1.9199999999999998E-2</c:v>
                </c:pt>
                <c:pt idx="153">
                  <c:v>1.9800000000000002E-2</c:v>
                </c:pt>
                <c:pt idx="154">
                  <c:v>2.01E-2</c:v>
                </c:pt>
                <c:pt idx="155">
                  <c:v>0.02</c:v>
                </c:pt>
                <c:pt idx="156">
                  <c:v>2.0299999999999999E-2</c:v>
                </c:pt>
                <c:pt idx="157">
                  <c:v>2.0400000000000001E-2</c:v>
                </c:pt>
                <c:pt idx="158">
                  <c:v>2.0899999999999998E-2</c:v>
                </c:pt>
                <c:pt idx="159">
                  <c:v>2.0299999999999999E-2</c:v>
                </c:pt>
                <c:pt idx="160">
                  <c:v>2.0400000000000001E-2</c:v>
                </c:pt>
                <c:pt idx="161">
                  <c:v>2.0299999999999999E-2</c:v>
                </c:pt>
                <c:pt idx="162">
                  <c:v>2.0500000000000001E-2</c:v>
                </c:pt>
                <c:pt idx="163">
                  <c:v>1.9699999999999999E-2</c:v>
                </c:pt>
                <c:pt idx="164">
                  <c:v>2.0500000000000001E-2</c:v>
                </c:pt>
                <c:pt idx="165">
                  <c:v>2.1299999999999999E-2</c:v>
                </c:pt>
                <c:pt idx="166">
                  <c:v>2.12E-2</c:v>
                </c:pt>
                <c:pt idx="167">
                  <c:v>2.12E-2</c:v>
                </c:pt>
                <c:pt idx="168">
                  <c:v>2.0799999999999999E-2</c:v>
                </c:pt>
                <c:pt idx="169">
                  <c:v>2.07E-2</c:v>
                </c:pt>
                <c:pt idx="170">
                  <c:v>2.1000000000000001E-2</c:v>
                </c:pt>
                <c:pt idx="171">
                  <c:v>2.1299999999999999E-2</c:v>
                </c:pt>
                <c:pt idx="172">
                  <c:v>2.1700000000000001E-2</c:v>
                </c:pt>
                <c:pt idx="173">
                  <c:v>2.1600000000000001E-2</c:v>
                </c:pt>
                <c:pt idx="174">
                  <c:v>2.2200000000000001E-2</c:v>
                </c:pt>
                <c:pt idx="175">
                  <c:v>2.2100000000000002E-2</c:v>
                </c:pt>
                <c:pt idx="176">
                  <c:v>2.2200000000000001E-2</c:v>
                </c:pt>
                <c:pt idx="177">
                  <c:v>2.18E-2</c:v>
                </c:pt>
                <c:pt idx="178">
                  <c:v>2.1999999999999999E-2</c:v>
                </c:pt>
                <c:pt idx="179">
                  <c:v>2.1700000000000001E-2</c:v>
                </c:pt>
                <c:pt idx="180">
                  <c:v>2.1600000000000001E-2</c:v>
                </c:pt>
                <c:pt idx="181">
                  <c:v>2.2200000000000001E-2</c:v>
                </c:pt>
                <c:pt idx="182">
                  <c:v>2.24E-2</c:v>
                </c:pt>
                <c:pt idx="183">
                  <c:v>2.2499999999999999E-2</c:v>
                </c:pt>
                <c:pt idx="184">
                  <c:v>2.3E-2</c:v>
                </c:pt>
                <c:pt idx="185">
                  <c:v>2.2700000000000001E-2</c:v>
                </c:pt>
                <c:pt idx="186">
                  <c:v>2.2700000000000001E-2</c:v>
                </c:pt>
                <c:pt idx="187">
                  <c:v>2.2499999999999999E-2</c:v>
                </c:pt>
                <c:pt idx="188">
                  <c:v>2.2800000000000001E-2</c:v>
                </c:pt>
                <c:pt idx="189">
                  <c:v>2.29E-2</c:v>
                </c:pt>
                <c:pt idx="190">
                  <c:v>2.23E-2</c:v>
                </c:pt>
                <c:pt idx="191">
                  <c:v>2.1999999999999999E-2</c:v>
                </c:pt>
                <c:pt idx="192">
                  <c:v>2.1700000000000001E-2</c:v>
                </c:pt>
                <c:pt idx="193">
                  <c:v>2.1399999999999999E-2</c:v>
                </c:pt>
                <c:pt idx="194">
                  <c:v>2.1399999999999999E-2</c:v>
                </c:pt>
                <c:pt idx="195">
                  <c:v>2.1600000000000001E-2</c:v>
                </c:pt>
                <c:pt idx="196">
                  <c:v>2.18E-2</c:v>
                </c:pt>
                <c:pt idx="197">
                  <c:v>2.1899999999999999E-2</c:v>
                </c:pt>
                <c:pt idx="198">
                  <c:v>2.1999999999999999E-2</c:v>
                </c:pt>
                <c:pt idx="199">
                  <c:v>2.1899999999999999E-2</c:v>
                </c:pt>
                <c:pt idx="200">
                  <c:v>2.18E-2</c:v>
                </c:pt>
                <c:pt idx="201">
                  <c:v>2.1299999999999999E-2</c:v>
                </c:pt>
                <c:pt idx="202">
                  <c:v>2.1399999999999999E-2</c:v>
                </c:pt>
                <c:pt idx="203">
                  <c:v>2.1299999999999999E-2</c:v>
                </c:pt>
                <c:pt idx="204">
                  <c:v>2.1600000000000001E-2</c:v>
                </c:pt>
                <c:pt idx="205">
                  <c:v>2.1600000000000001E-2</c:v>
                </c:pt>
                <c:pt idx="206">
                  <c:v>2.18E-2</c:v>
                </c:pt>
                <c:pt idx="207">
                  <c:v>2.1499999999999998E-2</c:v>
                </c:pt>
                <c:pt idx="208">
                  <c:v>2.1299999999999999E-2</c:v>
                </c:pt>
                <c:pt idx="209">
                  <c:v>2.2200000000000001E-2</c:v>
                </c:pt>
                <c:pt idx="210">
                  <c:v>2.2100000000000002E-2</c:v>
                </c:pt>
                <c:pt idx="211">
                  <c:v>2.24E-2</c:v>
                </c:pt>
                <c:pt idx="212">
                  <c:v>2.23E-2</c:v>
                </c:pt>
                <c:pt idx="213">
                  <c:v>2.2200000000000001E-2</c:v>
                </c:pt>
                <c:pt idx="214">
                  <c:v>2.2599999999999999E-2</c:v>
                </c:pt>
                <c:pt idx="215">
                  <c:v>2.24E-2</c:v>
                </c:pt>
                <c:pt idx="216">
                  <c:v>2.2800000000000001E-2</c:v>
                </c:pt>
                <c:pt idx="217">
                  <c:v>2.2700000000000001E-2</c:v>
                </c:pt>
                <c:pt idx="218">
                  <c:v>2.24E-2</c:v>
                </c:pt>
                <c:pt idx="219">
                  <c:v>2.3099999999999999E-2</c:v>
                </c:pt>
                <c:pt idx="220">
                  <c:v>2.29E-2</c:v>
                </c:pt>
                <c:pt idx="221">
                  <c:v>2.3199999999999998E-2</c:v>
                </c:pt>
                <c:pt idx="222">
                  <c:v>2.2700000000000001E-2</c:v>
                </c:pt>
                <c:pt idx="223">
                  <c:v>2.24E-2</c:v>
                </c:pt>
                <c:pt idx="224">
                  <c:v>2.2100000000000002E-2</c:v>
                </c:pt>
                <c:pt idx="225">
                  <c:v>2.24E-2</c:v>
                </c:pt>
                <c:pt idx="226">
                  <c:v>2.29E-2</c:v>
                </c:pt>
                <c:pt idx="227">
                  <c:v>2.3599999999999999E-2</c:v>
                </c:pt>
                <c:pt idx="228">
                  <c:v>2.3599999999999999E-2</c:v>
                </c:pt>
                <c:pt idx="229">
                  <c:v>2.3199999999999998E-2</c:v>
                </c:pt>
                <c:pt idx="230">
                  <c:v>2.3E-2</c:v>
                </c:pt>
                <c:pt idx="231">
                  <c:v>2.2700000000000001E-2</c:v>
                </c:pt>
                <c:pt idx="232">
                  <c:v>2.3099999999999999E-2</c:v>
                </c:pt>
                <c:pt idx="233">
                  <c:v>2.18E-2</c:v>
                </c:pt>
                <c:pt idx="234">
                  <c:v>2.1499999999999998E-2</c:v>
                </c:pt>
                <c:pt idx="235">
                  <c:v>2.1600000000000001E-2</c:v>
                </c:pt>
                <c:pt idx="236">
                  <c:v>2.1999999999999999E-2</c:v>
                </c:pt>
                <c:pt idx="237">
                  <c:v>2.18E-2</c:v>
                </c:pt>
                <c:pt idx="238">
                  <c:v>2.18E-2</c:v>
                </c:pt>
                <c:pt idx="239">
                  <c:v>2.12E-2</c:v>
                </c:pt>
                <c:pt idx="240">
                  <c:v>2.0899999999999998E-2</c:v>
                </c:pt>
                <c:pt idx="241">
                  <c:v>2.1100000000000001E-2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25-4839-B2CF-FC61C083D8C1}"/>
            </c:ext>
          </c:extLst>
        </c:ser>
        <c:ser>
          <c:idx val="10"/>
          <c:order val="10"/>
          <c:tx>
            <c:strRef>
              <c:f>'Yield Curve'!$C$13</c:f>
              <c:strCache>
                <c:ptCount val="1"/>
                <c:pt idx="0">
                  <c:v>30-Year Treasu</c:v>
                </c:pt>
              </c:strCache>
            </c:strRef>
          </c:tx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1'!$AA$4:$AA$247</c:f>
              <c:numCache>
                <c:formatCode>m/d/yyyy</c:formatCode>
                <c:ptCount val="244"/>
                <c:pt idx="0">
                  <c:v>44620</c:v>
                </c:pt>
                <c:pt idx="1">
                  <c:v>44617</c:v>
                </c:pt>
                <c:pt idx="2">
                  <c:v>44616</c:v>
                </c:pt>
                <c:pt idx="3">
                  <c:v>44615</c:v>
                </c:pt>
                <c:pt idx="4">
                  <c:v>44614</c:v>
                </c:pt>
                <c:pt idx="5">
                  <c:v>44610</c:v>
                </c:pt>
                <c:pt idx="6">
                  <c:v>44609</c:v>
                </c:pt>
                <c:pt idx="7">
                  <c:v>44608</c:v>
                </c:pt>
                <c:pt idx="8">
                  <c:v>44607</c:v>
                </c:pt>
                <c:pt idx="9">
                  <c:v>44606</c:v>
                </c:pt>
                <c:pt idx="10">
                  <c:v>44603</c:v>
                </c:pt>
                <c:pt idx="11">
                  <c:v>44602</c:v>
                </c:pt>
                <c:pt idx="12">
                  <c:v>44601</c:v>
                </c:pt>
                <c:pt idx="13">
                  <c:v>44600</c:v>
                </c:pt>
                <c:pt idx="14">
                  <c:v>44599</c:v>
                </c:pt>
                <c:pt idx="15">
                  <c:v>44596</c:v>
                </c:pt>
                <c:pt idx="16">
                  <c:v>44595</c:v>
                </c:pt>
                <c:pt idx="17">
                  <c:v>44594</c:v>
                </c:pt>
                <c:pt idx="18">
                  <c:v>44593</c:v>
                </c:pt>
                <c:pt idx="19">
                  <c:v>44592</c:v>
                </c:pt>
                <c:pt idx="20">
                  <c:v>44589</c:v>
                </c:pt>
                <c:pt idx="21">
                  <c:v>44588</c:v>
                </c:pt>
                <c:pt idx="22">
                  <c:v>44587</c:v>
                </c:pt>
                <c:pt idx="23">
                  <c:v>44586</c:v>
                </c:pt>
                <c:pt idx="24">
                  <c:v>44585</c:v>
                </c:pt>
                <c:pt idx="25">
                  <c:v>44582</c:v>
                </c:pt>
                <c:pt idx="26">
                  <c:v>44581</c:v>
                </c:pt>
                <c:pt idx="27">
                  <c:v>44580</c:v>
                </c:pt>
                <c:pt idx="28">
                  <c:v>44579</c:v>
                </c:pt>
                <c:pt idx="29">
                  <c:v>44575</c:v>
                </c:pt>
                <c:pt idx="30">
                  <c:v>44574</c:v>
                </c:pt>
                <c:pt idx="31">
                  <c:v>44573</c:v>
                </c:pt>
                <c:pt idx="32">
                  <c:v>44572</c:v>
                </c:pt>
                <c:pt idx="33">
                  <c:v>44571</c:v>
                </c:pt>
                <c:pt idx="34">
                  <c:v>44568</c:v>
                </c:pt>
                <c:pt idx="35">
                  <c:v>44567</c:v>
                </c:pt>
                <c:pt idx="36">
                  <c:v>44566</c:v>
                </c:pt>
                <c:pt idx="37">
                  <c:v>44565</c:v>
                </c:pt>
                <c:pt idx="38">
                  <c:v>44564</c:v>
                </c:pt>
                <c:pt idx="39">
                  <c:v>44561</c:v>
                </c:pt>
                <c:pt idx="40">
                  <c:v>44560</c:v>
                </c:pt>
                <c:pt idx="41">
                  <c:v>44559</c:v>
                </c:pt>
                <c:pt idx="42">
                  <c:v>44558</c:v>
                </c:pt>
                <c:pt idx="43">
                  <c:v>44557</c:v>
                </c:pt>
                <c:pt idx="44">
                  <c:v>44553</c:v>
                </c:pt>
                <c:pt idx="45">
                  <c:v>44552</c:v>
                </c:pt>
                <c:pt idx="46">
                  <c:v>44551</c:v>
                </c:pt>
                <c:pt idx="47">
                  <c:v>44550</c:v>
                </c:pt>
                <c:pt idx="48">
                  <c:v>44547</c:v>
                </c:pt>
                <c:pt idx="49">
                  <c:v>44546</c:v>
                </c:pt>
                <c:pt idx="50">
                  <c:v>44545</c:v>
                </c:pt>
                <c:pt idx="51">
                  <c:v>44544</c:v>
                </c:pt>
                <c:pt idx="52">
                  <c:v>44543</c:v>
                </c:pt>
                <c:pt idx="53">
                  <c:v>44540</c:v>
                </c:pt>
                <c:pt idx="54">
                  <c:v>44539</c:v>
                </c:pt>
                <c:pt idx="55">
                  <c:v>44538</c:v>
                </c:pt>
                <c:pt idx="56">
                  <c:v>44537</c:v>
                </c:pt>
                <c:pt idx="57">
                  <c:v>44536</c:v>
                </c:pt>
                <c:pt idx="58">
                  <c:v>44533</c:v>
                </c:pt>
                <c:pt idx="59">
                  <c:v>44532</c:v>
                </c:pt>
                <c:pt idx="60">
                  <c:v>44531</c:v>
                </c:pt>
                <c:pt idx="61">
                  <c:v>44530</c:v>
                </c:pt>
                <c:pt idx="62">
                  <c:v>44529</c:v>
                </c:pt>
                <c:pt idx="63">
                  <c:v>44526</c:v>
                </c:pt>
                <c:pt idx="64">
                  <c:v>44524</c:v>
                </c:pt>
                <c:pt idx="65">
                  <c:v>44523</c:v>
                </c:pt>
                <c:pt idx="66">
                  <c:v>44522</c:v>
                </c:pt>
                <c:pt idx="67">
                  <c:v>44519</c:v>
                </c:pt>
                <c:pt idx="68">
                  <c:v>44518</c:v>
                </c:pt>
                <c:pt idx="69">
                  <c:v>44517</c:v>
                </c:pt>
                <c:pt idx="70">
                  <c:v>44516</c:v>
                </c:pt>
                <c:pt idx="71">
                  <c:v>44515</c:v>
                </c:pt>
                <c:pt idx="72">
                  <c:v>44512</c:v>
                </c:pt>
                <c:pt idx="73">
                  <c:v>44510</c:v>
                </c:pt>
                <c:pt idx="74">
                  <c:v>44509</c:v>
                </c:pt>
                <c:pt idx="75">
                  <c:v>44508</c:v>
                </c:pt>
                <c:pt idx="76">
                  <c:v>44505</c:v>
                </c:pt>
                <c:pt idx="77">
                  <c:v>44504</c:v>
                </c:pt>
                <c:pt idx="78">
                  <c:v>44503</c:v>
                </c:pt>
                <c:pt idx="79">
                  <c:v>44502</c:v>
                </c:pt>
                <c:pt idx="80">
                  <c:v>44501</c:v>
                </c:pt>
                <c:pt idx="81">
                  <c:v>44498</c:v>
                </c:pt>
                <c:pt idx="82">
                  <c:v>44497</c:v>
                </c:pt>
                <c:pt idx="83">
                  <c:v>44496</c:v>
                </c:pt>
                <c:pt idx="84">
                  <c:v>44495</c:v>
                </c:pt>
                <c:pt idx="85">
                  <c:v>44491</c:v>
                </c:pt>
                <c:pt idx="86">
                  <c:v>44490</c:v>
                </c:pt>
                <c:pt idx="87">
                  <c:v>44489</c:v>
                </c:pt>
                <c:pt idx="88">
                  <c:v>44488</c:v>
                </c:pt>
                <c:pt idx="89">
                  <c:v>44487</c:v>
                </c:pt>
                <c:pt idx="90">
                  <c:v>44484</c:v>
                </c:pt>
                <c:pt idx="91">
                  <c:v>44483</c:v>
                </c:pt>
                <c:pt idx="92">
                  <c:v>44482</c:v>
                </c:pt>
                <c:pt idx="93">
                  <c:v>44481</c:v>
                </c:pt>
                <c:pt idx="94">
                  <c:v>44470</c:v>
                </c:pt>
                <c:pt idx="95">
                  <c:v>44469</c:v>
                </c:pt>
                <c:pt idx="96">
                  <c:v>44468</c:v>
                </c:pt>
                <c:pt idx="97">
                  <c:v>44467</c:v>
                </c:pt>
                <c:pt idx="98">
                  <c:v>44466</c:v>
                </c:pt>
                <c:pt idx="99">
                  <c:v>44463</c:v>
                </c:pt>
                <c:pt idx="100">
                  <c:v>44462</c:v>
                </c:pt>
                <c:pt idx="101">
                  <c:v>44461</c:v>
                </c:pt>
                <c:pt idx="102">
                  <c:v>44460</c:v>
                </c:pt>
                <c:pt idx="103">
                  <c:v>44459</c:v>
                </c:pt>
                <c:pt idx="104">
                  <c:v>44456</c:v>
                </c:pt>
                <c:pt idx="105">
                  <c:v>44455</c:v>
                </c:pt>
                <c:pt idx="106">
                  <c:v>44454</c:v>
                </c:pt>
                <c:pt idx="107">
                  <c:v>44453</c:v>
                </c:pt>
                <c:pt idx="108">
                  <c:v>44452</c:v>
                </c:pt>
                <c:pt idx="109">
                  <c:v>44449</c:v>
                </c:pt>
                <c:pt idx="110">
                  <c:v>44448</c:v>
                </c:pt>
                <c:pt idx="111">
                  <c:v>44447</c:v>
                </c:pt>
                <c:pt idx="112">
                  <c:v>44439</c:v>
                </c:pt>
                <c:pt idx="113">
                  <c:v>44438</c:v>
                </c:pt>
                <c:pt idx="114">
                  <c:v>44435</c:v>
                </c:pt>
                <c:pt idx="115">
                  <c:v>44434</c:v>
                </c:pt>
                <c:pt idx="116">
                  <c:v>44433</c:v>
                </c:pt>
                <c:pt idx="117">
                  <c:v>44432</c:v>
                </c:pt>
                <c:pt idx="118">
                  <c:v>44431</c:v>
                </c:pt>
                <c:pt idx="119">
                  <c:v>44428</c:v>
                </c:pt>
                <c:pt idx="120">
                  <c:v>44427</c:v>
                </c:pt>
                <c:pt idx="121">
                  <c:v>44426</c:v>
                </c:pt>
                <c:pt idx="122">
                  <c:v>44425</c:v>
                </c:pt>
                <c:pt idx="123">
                  <c:v>44424</c:v>
                </c:pt>
                <c:pt idx="124">
                  <c:v>44421</c:v>
                </c:pt>
                <c:pt idx="125">
                  <c:v>44420</c:v>
                </c:pt>
                <c:pt idx="126">
                  <c:v>44419</c:v>
                </c:pt>
                <c:pt idx="127">
                  <c:v>44418</c:v>
                </c:pt>
                <c:pt idx="128">
                  <c:v>44417</c:v>
                </c:pt>
                <c:pt idx="129">
                  <c:v>44414</c:v>
                </c:pt>
                <c:pt idx="130">
                  <c:v>44413</c:v>
                </c:pt>
                <c:pt idx="131">
                  <c:v>44412</c:v>
                </c:pt>
                <c:pt idx="132">
                  <c:v>44411</c:v>
                </c:pt>
                <c:pt idx="133">
                  <c:v>44410</c:v>
                </c:pt>
                <c:pt idx="134">
                  <c:v>44407</c:v>
                </c:pt>
                <c:pt idx="135">
                  <c:v>44406</c:v>
                </c:pt>
                <c:pt idx="136">
                  <c:v>44405</c:v>
                </c:pt>
                <c:pt idx="137">
                  <c:v>44404</c:v>
                </c:pt>
                <c:pt idx="138">
                  <c:v>44403</c:v>
                </c:pt>
                <c:pt idx="139">
                  <c:v>44400</c:v>
                </c:pt>
                <c:pt idx="140">
                  <c:v>44399</c:v>
                </c:pt>
                <c:pt idx="141">
                  <c:v>44398</c:v>
                </c:pt>
                <c:pt idx="142">
                  <c:v>44397</c:v>
                </c:pt>
                <c:pt idx="143">
                  <c:v>44396</c:v>
                </c:pt>
                <c:pt idx="144">
                  <c:v>44393</c:v>
                </c:pt>
                <c:pt idx="145">
                  <c:v>44392</c:v>
                </c:pt>
                <c:pt idx="146">
                  <c:v>44391</c:v>
                </c:pt>
                <c:pt idx="147">
                  <c:v>44390</c:v>
                </c:pt>
                <c:pt idx="148">
                  <c:v>44389</c:v>
                </c:pt>
                <c:pt idx="149">
                  <c:v>44386</c:v>
                </c:pt>
                <c:pt idx="150">
                  <c:v>44385</c:v>
                </c:pt>
                <c:pt idx="151">
                  <c:v>44384</c:v>
                </c:pt>
                <c:pt idx="152">
                  <c:v>44383</c:v>
                </c:pt>
                <c:pt idx="153">
                  <c:v>44379</c:v>
                </c:pt>
                <c:pt idx="154">
                  <c:v>44378</c:v>
                </c:pt>
                <c:pt idx="155">
                  <c:v>44377</c:v>
                </c:pt>
                <c:pt idx="156">
                  <c:v>44376</c:v>
                </c:pt>
                <c:pt idx="157">
                  <c:v>44375</c:v>
                </c:pt>
                <c:pt idx="158">
                  <c:v>44372</c:v>
                </c:pt>
                <c:pt idx="159">
                  <c:v>44371</c:v>
                </c:pt>
                <c:pt idx="160">
                  <c:v>44370</c:v>
                </c:pt>
                <c:pt idx="161">
                  <c:v>44369</c:v>
                </c:pt>
                <c:pt idx="162">
                  <c:v>44368</c:v>
                </c:pt>
                <c:pt idx="163">
                  <c:v>44365</c:v>
                </c:pt>
                <c:pt idx="164">
                  <c:v>44364</c:v>
                </c:pt>
                <c:pt idx="165">
                  <c:v>44363</c:v>
                </c:pt>
                <c:pt idx="166">
                  <c:v>44362</c:v>
                </c:pt>
                <c:pt idx="167">
                  <c:v>44361</c:v>
                </c:pt>
                <c:pt idx="168">
                  <c:v>44358</c:v>
                </c:pt>
                <c:pt idx="169">
                  <c:v>44357</c:v>
                </c:pt>
                <c:pt idx="170">
                  <c:v>44356</c:v>
                </c:pt>
                <c:pt idx="171">
                  <c:v>44355</c:v>
                </c:pt>
                <c:pt idx="172">
                  <c:v>44354</c:v>
                </c:pt>
                <c:pt idx="173">
                  <c:v>44351</c:v>
                </c:pt>
                <c:pt idx="174">
                  <c:v>44350</c:v>
                </c:pt>
                <c:pt idx="175">
                  <c:v>44349</c:v>
                </c:pt>
                <c:pt idx="176">
                  <c:v>44348</c:v>
                </c:pt>
                <c:pt idx="177">
                  <c:v>44344</c:v>
                </c:pt>
                <c:pt idx="178">
                  <c:v>44343</c:v>
                </c:pt>
                <c:pt idx="179">
                  <c:v>44342</c:v>
                </c:pt>
                <c:pt idx="180">
                  <c:v>44341</c:v>
                </c:pt>
                <c:pt idx="181">
                  <c:v>44340</c:v>
                </c:pt>
                <c:pt idx="182">
                  <c:v>44337</c:v>
                </c:pt>
                <c:pt idx="183">
                  <c:v>44336</c:v>
                </c:pt>
                <c:pt idx="184">
                  <c:v>44335</c:v>
                </c:pt>
                <c:pt idx="185">
                  <c:v>44334</c:v>
                </c:pt>
                <c:pt idx="186">
                  <c:v>44333</c:v>
                </c:pt>
                <c:pt idx="187">
                  <c:v>44330</c:v>
                </c:pt>
                <c:pt idx="188">
                  <c:v>44329</c:v>
                </c:pt>
                <c:pt idx="189">
                  <c:v>44328</c:v>
                </c:pt>
                <c:pt idx="190">
                  <c:v>44327</c:v>
                </c:pt>
                <c:pt idx="191">
                  <c:v>44326</c:v>
                </c:pt>
                <c:pt idx="192">
                  <c:v>44323</c:v>
                </c:pt>
                <c:pt idx="193">
                  <c:v>44322</c:v>
                </c:pt>
                <c:pt idx="194">
                  <c:v>44321</c:v>
                </c:pt>
                <c:pt idx="195">
                  <c:v>44320</c:v>
                </c:pt>
                <c:pt idx="196">
                  <c:v>44319</c:v>
                </c:pt>
                <c:pt idx="197">
                  <c:v>44316</c:v>
                </c:pt>
                <c:pt idx="198">
                  <c:v>44315</c:v>
                </c:pt>
                <c:pt idx="199">
                  <c:v>44314</c:v>
                </c:pt>
                <c:pt idx="200">
                  <c:v>44313</c:v>
                </c:pt>
                <c:pt idx="201">
                  <c:v>44312</c:v>
                </c:pt>
                <c:pt idx="202">
                  <c:v>44309</c:v>
                </c:pt>
                <c:pt idx="203">
                  <c:v>44308</c:v>
                </c:pt>
                <c:pt idx="204">
                  <c:v>44307</c:v>
                </c:pt>
                <c:pt idx="205">
                  <c:v>44306</c:v>
                </c:pt>
                <c:pt idx="206">
                  <c:v>44305</c:v>
                </c:pt>
                <c:pt idx="207">
                  <c:v>44302</c:v>
                </c:pt>
                <c:pt idx="208">
                  <c:v>44301</c:v>
                </c:pt>
                <c:pt idx="209">
                  <c:v>44300</c:v>
                </c:pt>
                <c:pt idx="210">
                  <c:v>44299</c:v>
                </c:pt>
                <c:pt idx="211">
                  <c:v>44298</c:v>
                </c:pt>
                <c:pt idx="212">
                  <c:v>44295</c:v>
                </c:pt>
                <c:pt idx="213">
                  <c:v>44294</c:v>
                </c:pt>
                <c:pt idx="214">
                  <c:v>44293</c:v>
                </c:pt>
                <c:pt idx="215">
                  <c:v>44292</c:v>
                </c:pt>
                <c:pt idx="216">
                  <c:v>44291</c:v>
                </c:pt>
                <c:pt idx="217">
                  <c:v>44288</c:v>
                </c:pt>
                <c:pt idx="218">
                  <c:v>44287</c:v>
                </c:pt>
                <c:pt idx="219">
                  <c:v>44286</c:v>
                </c:pt>
                <c:pt idx="220">
                  <c:v>44285</c:v>
                </c:pt>
                <c:pt idx="221">
                  <c:v>44284</c:v>
                </c:pt>
                <c:pt idx="222">
                  <c:v>44281</c:v>
                </c:pt>
                <c:pt idx="223">
                  <c:v>44280</c:v>
                </c:pt>
                <c:pt idx="224">
                  <c:v>44279</c:v>
                </c:pt>
                <c:pt idx="225">
                  <c:v>44278</c:v>
                </c:pt>
                <c:pt idx="226">
                  <c:v>44277</c:v>
                </c:pt>
                <c:pt idx="227">
                  <c:v>44274</c:v>
                </c:pt>
                <c:pt idx="228">
                  <c:v>44273</c:v>
                </c:pt>
                <c:pt idx="229">
                  <c:v>44272</c:v>
                </c:pt>
                <c:pt idx="230">
                  <c:v>44271</c:v>
                </c:pt>
                <c:pt idx="231">
                  <c:v>44270</c:v>
                </c:pt>
                <c:pt idx="232">
                  <c:v>44267</c:v>
                </c:pt>
                <c:pt idx="233">
                  <c:v>44266</c:v>
                </c:pt>
                <c:pt idx="234">
                  <c:v>44265</c:v>
                </c:pt>
                <c:pt idx="235">
                  <c:v>44264</c:v>
                </c:pt>
                <c:pt idx="236">
                  <c:v>44263</c:v>
                </c:pt>
                <c:pt idx="237">
                  <c:v>44260</c:v>
                </c:pt>
                <c:pt idx="238">
                  <c:v>44259</c:v>
                </c:pt>
                <c:pt idx="239">
                  <c:v>44258</c:v>
                </c:pt>
                <c:pt idx="240">
                  <c:v>44257</c:v>
                </c:pt>
                <c:pt idx="241">
                  <c:v>44256</c:v>
                </c:pt>
              </c:numCache>
            </c:numRef>
          </c:cat>
          <c:val>
            <c:numRef>
              <c:f>'Sheet 1'!$AL$4:$AL$247</c:f>
              <c:numCache>
                <c:formatCode>#,##0.0000000</c:formatCode>
                <c:ptCount val="244"/>
                <c:pt idx="0">
                  <c:v>2.1700000000000001E-2</c:v>
                </c:pt>
                <c:pt idx="1">
                  <c:v>2.29E-2</c:v>
                </c:pt>
                <c:pt idx="2">
                  <c:v>2.2800000000000001E-2</c:v>
                </c:pt>
                <c:pt idx="3">
                  <c:v>2.29E-2</c:v>
                </c:pt>
                <c:pt idx="4">
                  <c:v>2.24E-2</c:v>
                </c:pt>
                <c:pt idx="5">
                  <c:v>2.24E-2</c:v>
                </c:pt>
                <c:pt idx="6">
                  <c:v>2.3099999999999999E-2</c:v>
                </c:pt>
                <c:pt idx="7">
                  <c:v>2.3400000000000001E-2</c:v>
                </c:pt>
                <c:pt idx="8">
                  <c:v>2.3699999999999999E-2</c:v>
                </c:pt>
                <c:pt idx="9">
                  <c:v>2.29E-2</c:v>
                </c:pt>
                <c:pt idx="10">
                  <c:v>2.24E-2</c:v>
                </c:pt>
                <c:pt idx="11">
                  <c:v>2.3E-2</c:v>
                </c:pt>
                <c:pt idx="12">
                  <c:v>2.2499999999999999E-2</c:v>
                </c:pt>
                <c:pt idx="13">
                  <c:v>2.2499999999999999E-2</c:v>
                </c:pt>
                <c:pt idx="14">
                  <c:v>2.2200000000000001E-2</c:v>
                </c:pt>
                <c:pt idx="15">
                  <c:v>2.23E-2</c:v>
                </c:pt>
                <c:pt idx="16">
                  <c:v>2.1399999999999999E-2</c:v>
                </c:pt>
                <c:pt idx="17">
                  <c:v>2.1100000000000001E-2</c:v>
                </c:pt>
                <c:pt idx="18">
                  <c:v>2.12E-2</c:v>
                </c:pt>
                <c:pt idx="19">
                  <c:v>2.1100000000000001E-2</c:v>
                </c:pt>
                <c:pt idx="20">
                  <c:v>2.07E-2</c:v>
                </c:pt>
                <c:pt idx="21">
                  <c:v>2.0899999999999998E-2</c:v>
                </c:pt>
                <c:pt idx="22">
                  <c:v>2.1600000000000001E-2</c:v>
                </c:pt>
                <c:pt idx="23">
                  <c:v>2.12E-2</c:v>
                </c:pt>
                <c:pt idx="24">
                  <c:v>2.1000000000000001E-2</c:v>
                </c:pt>
                <c:pt idx="25">
                  <c:v>2.07E-2</c:v>
                </c:pt>
                <c:pt idx="26">
                  <c:v>2.1399999999999999E-2</c:v>
                </c:pt>
                <c:pt idx="27">
                  <c:v>2.1399999999999999E-2</c:v>
                </c:pt>
                <c:pt idx="28">
                  <c:v>2.18E-2</c:v>
                </c:pt>
                <c:pt idx="29">
                  <c:v>2.12E-2</c:v>
                </c:pt>
                <c:pt idx="30">
                  <c:v>2.0500000000000001E-2</c:v>
                </c:pt>
                <c:pt idx="31">
                  <c:v>2.0799999999999999E-2</c:v>
                </c:pt>
                <c:pt idx="32">
                  <c:v>2.0799999999999999E-2</c:v>
                </c:pt>
                <c:pt idx="33">
                  <c:v>2.1100000000000001E-2</c:v>
                </c:pt>
                <c:pt idx="34">
                  <c:v>2.1100000000000001E-2</c:v>
                </c:pt>
                <c:pt idx="35">
                  <c:v>2.0899999999999998E-2</c:v>
                </c:pt>
                <c:pt idx="36">
                  <c:v>2.0899999999999998E-2</c:v>
                </c:pt>
                <c:pt idx="37">
                  <c:v>2.07E-2</c:v>
                </c:pt>
                <c:pt idx="38">
                  <c:v>2.01E-2</c:v>
                </c:pt>
                <c:pt idx="39">
                  <c:v>1.9E-2</c:v>
                </c:pt>
                <c:pt idx="40">
                  <c:v>1.9300000000000001E-2</c:v>
                </c:pt>
                <c:pt idx="41">
                  <c:v>1.9599999999999999E-2</c:v>
                </c:pt>
                <c:pt idx="42">
                  <c:v>1.9E-2</c:v>
                </c:pt>
                <c:pt idx="43">
                  <c:v>1.8800000000000001E-2</c:v>
                </c:pt>
                <c:pt idx="44">
                  <c:v>1.9099999999999999E-2</c:v>
                </c:pt>
                <c:pt idx="45">
                  <c:v>1.8599999999999998E-2</c:v>
                </c:pt>
                <c:pt idx="46">
                  <c:v>1.89E-2</c:v>
                </c:pt>
                <c:pt idx="47">
                  <c:v>1.8499999999999999E-2</c:v>
                </c:pt>
                <c:pt idx="48">
                  <c:v>1.8200000000000001E-2</c:v>
                </c:pt>
                <c:pt idx="49">
                  <c:v>1.8700000000000001E-2</c:v>
                </c:pt>
                <c:pt idx="50">
                  <c:v>1.8599999999999998E-2</c:v>
                </c:pt>
                <c:pt idx="51">
                  <c:v>1.8200000000000001E-2</c:v>
                </c:pt>
                <c:pt idx="52">
                  <c:v>1.8100000000000002E-2</c:v>
                </c:pt>
                <c:pt idx="53">
                  <c:v>1.8800000000000001E-2</c:v>
                </c:pt>
                <c:pt idx="54">
                  <c:v>1.8700000000000001E-2</c:v>
                </c:pt>
                <c:pt idx="55">
                  <c:v>1.8700000000000001E-2</c:v>
                </c:pt>
                <c:pt idx="56">
                  <c:v>1.7999999999999999E-2</c:v>
                </c:pt>
                <c:pt idx="57">
                  <c:v>1.7500000000000002E-2</c:v>
                </c:pt>
                <c:pt idx="58">
                  <c:v>1.6899999999999998E-2</c:v>
                </c:pt>
                <c:pt idx="59">
                  <c:v>1.7600000000000001E-2</c:v>
                </c:pt>
                <c:pt idx="60">
                  <c:v>1.77E-2</c:v>
                </c:pt>
                <c:pt idx="61">
                  <c:v>1.78E-2</c:v>
                </c:pt>
                <c:pt idx="62">
                  <c:v>1.8700000000000001E-2</c:v>
                </c:pt>
                <c:pt idx="63">
                  <c:v>1.83E-2</c:v>
                </c:pt>
                <c:pt idx="64">
                  <c:v>1.9599999999999999E-2</c:v>
                </c:pt>
                <c:pt idx="65">
                  <c:v>2.0199999999999999E-2</c:v>
                </c:pt>
                <c:pt idx="66">
                  <c:v>1.9800000000000002E-2</c:v>
                </c:pt>
                <c:pt idx="67">
                  <c:v>1.9099999999999999E-2</c:v>
                </c:pt>
                <c:pt idx="68">
                  <c:v>1.9699999999999999E-2</c:v>
                </c:pt>
                <c:pt idx="69">
                  <c:v>0.02</c:v>
                </c:pt>
                <c:pt idx="70">
                  <c:v>2.0199999999999999E-2</c:v>
                </c:pt>
                <c:pt idx="71">
                  <c:v>2.01E-2</c:v>
                </c:pt>
                <c:pt idx="72">
                  <c:v>1.95E-2</c:v>
                </c:pt>
                <c:pt idx="73">
                  <c:v>1.9199999999999998E-2</c:v>
                </c:pt>
                <c:pt idx="74">
                  <c:v>1.83E-2</c:v>
                </c:pt>
                <c:pt idx="75">
                  <c:v>1.89E-2</c:v>
                </c:pt>
                <c:pt idx="76">
                  <c:v>1.8700000000000001E-2</c:v>
                </c:pt>
                <c:pt idx="77">
                  <c:v>1.9599999999999999E-2</c:v>
                </c:pt>
                <c:pt idx="78">
                  <c:v>0.02</c:v>
                </c:pt>
                <c:pt idx="79">
                  <c:v>1.9599999999999999E-2</c:v>
                </c:pt>
                <c:pt idx="80">
                  <c:v>1.9800000000000002E-2</c:v>
                </c:pt>
                <c:pt idx="81">
                  <c:v>1.9300000000000001E-2</c:v>
                </c:pt>
                <c:pt idx="82">
                  <c:v>1.9599999999999999E-2</c:v>
                </c:pt>
                <c:pt idx="83">
                  <c:v>1.95E-2</c:v>
                </c:pt>
                <c:pt idx="84">
                  <c:v>2.0500000000000001E-2</c:v>
                </c:pt>
                <c:pt idx="85">
                  <c:v>2.0799999999999999E-2</c:v>
                </c:pt>
                <c:pt idx="86">
                  <c:v>2.1299999999999999E-2</c:v>
                </c:pt>
                <c:pt idx="87">
                  <c:v>2.12E-2</c:v>
                </c:pt>
                <c:pt idx="88">
                  <c:v>2.0899999999999998E-2</c:v>
                </c:pt>
                <c:pt idx="89">
                  <c:v>2.01E-2</c:v>
                </c:pt>
                <c:pt idx="90">
                  <c:v>2.0500000000000001E-2</c:v>
                </c:pt>
                <c:pt idx="91">
                  <c:v>2.0199999999999999E-2</c:v>
                </c:pt>
                <c:pt idx="92">
                  <c:v>2.0500000000000001E-2</c:v>
                </c:pt>
                <c:pt idx="93">
                  <c:v>2.1000000000000001E-2</c:v>
                </c:pt>
                <c:pt idx="94">
                  <c:v>2.0400000000000001E-2</c:v>
                </c:pt>
                <c:pt idx="95">
                  <c:v>2.0799999999999999E-2</c:v>
                </c:pt>
                <c:pt idx="96">
                  <c:v>2.0899999999999998E-2</c:v>
                </c:pt>
                <c:pt idx="97">
                  <c:v>2.07E-2</c:v>
                </c:pt>
                <c:pt idx="98">
                  <c:v>1.9900000000000001E-2</c:v>
                </c:pt>
                <c:pt idx="99">
                  <c:v>1.9900000000000001E-2</c:v>
                </c:pt>
                <c:pt idx="100">
                  <c:v>1.9199999999999998E-2</c:v>
                </c:pt>
                <c:pt idx="101">
                  <c:v>1.84E-2</c:v>
                </c:pt>
                <c:pt idx="102">
                  <c:v>1.8599999999999998E-2</c:v>
                </c:pt>
                <c:pt idx="103">
                  <c:v>1.8499999999999999E-2</c:v>
                </c:pt>
                <c:pt idx="104">
                  <c:v>1.9099999999999999E-2</c:v>
                </c:pt>
                <c:pt idx="105">
                  <c:v>1.8800000000000001E-2</c:v>
                </c:pt>
                <c:pt idx="106">
                  <c:v>1.8700000000000001E-2</c:v>
                </c:pt>
                <c:pt idx="107">
                  <c:v>1.8499999999999999E-2</c:v>
                </c:pt>
                <c:pt idx="108">
                  <c:v>1.9099999999999999E-2</c:v>
                </c:pt>
                <c:pt idx="109">
                  <c:v>1.9400000000000001E-2</c:v>
                </c:pt>
                <c:pt idx="110">
                  <c:v>1.9E-2</c:v>
                </c:pt>
                <c:pt idx="111">
                  <c:v>1.95E-2</c:v>
                </c:pt>
                <c:pt idx="112">
                  <c:v>1.9199999999999998E-2</c:v>
                </c:pt>
                <c:pt idx="113">
                  <c:v>1.9E-2</c:v>
                </c:pt>
                <c:pt idx="114">
                  <c:v>1.9099999999999999E-2</c:v>
                </c:pt>
                <c:pt idx="115">
                  <c:v>1.9400000000000001E-2</c:v>
                </c:pt>
                <c:pt idx="116">
                  <c:v>1.9599999999999999E-2</c:v>
                </c:pt>
                <c:pt idx="117">
                  <c:v>1.9099999999999999E-2</c:v>
                </c:pt>
                <c:pt idx="118">
                  <c:v>1.8700000000000001E-2</c:v>
                </c:pt>
                <c:pt idx="119">
                  <c:v>1.8700000000000001E-2</c:v>
                </c:pt>
                <c:pt idx="120">
                  <c:v>1.8800000000000001E-2</c:v>
                </c:pt>
                <c:pt idx="121">
                  <c:v>1.9099999999999999E-2</c:v>
                </c:pt>
                <c:pt idx="122">
                  <c:v>1.9199999999999998E-2</c:v>
                </c:pt>
                <c:pt idx="123">
                  <c:v>1.9199999999999998E-2</c:v>
                </c:pt>
                <c:pt idx="124">
                  <c:v>1.9400000000000001E-2</c:v>
                </c:pt>
                <c:pt idx="125">
                  <c:v>2.0299999999999999E-2</c:v>
                </c:pt>
                <c:pt idx="126">
                  <c:v>1.9900000000000001E-2</c:v>
                </c:pt>
                <c:pt idx="127">
                  <c:v>1.9900000000000001E-2</c:v>
                </c:pt>
                <c:pt idx="128">
                  <c:v>1.9599999999999999E-2</c:v>
                </c:pt>
                <c:pt idx="129">
                  <c:v>1.9400000000000001E-2</c:v>
                </c:pt>
                <c:pt idx="130">
                  <c:v>1.8599999999999998E-2</c:v>
                </c:pt>
                <c:pt idx="131">
                  <c:v>1.83E-2</c:v>
                </c:pt>
                <c:pt idx="132">
                  <c:v>1.8499999999999999E-2</c:v>
                </c:pt>
                <c:pt idx="133">
                  <c:v>1.8599999999999998E-2</c:v>
                </c:pt>
                <c:pt idx="134">
                  <c:v>1.89E-2</c:v>
                </c:pt>
                <c:pt idx="135">
                  <c:v>1.9099999999999999E-2</c:v>
                </c:pt>
                <c:pt idx="136">
                  <c:v>1.9E-2</c:v>
                </c:pt>
                <c:pt idx="137">
                  <c:v>1.89E-2</c:v>
                </c:pt>
                <c:pt idx="138">
                  <c:v>1.9300000000000001E-2</c:v>
                </c:pt>
                <c:pt idx="139">
                  <c:v>1.9199999999999998E-2</c:v>
                </c:pt>
                <c:pt idx="140">
                  <c:v>1.9E-2</c:v>
                </c:pt>
                <c:pt idx="141">
                  <c:v>1.9400000000000001E-2</c:v>
                </c:pt>
                <c:pt idx="142">
                  <c:v>1.8800000000000001E-2</c:v>
                </c:pt>
                <c:pt idx="143">
                  <c:v>1.8100000000000002E-2</c:v>
                </c:pt>
                <c:pt idx="144">
                  <c:v>1.9300000000000001E-2</c:v>
                </c:pt>
                <c:pt idx="145">
                  <c:v>1.9199999999999998E-2</c:v>
                </c:pt>
                <c:pt idx="146">
                  <c:v>1.9800000000000002E-2</c:v>
                </c:pt>
                <c:pt idx="147">
                  <c:v>2.0400000000000001E-2</c:v>
                </c:pt>
                <c:pt idx="148">
                  <c:v>0.02</c:v>
                </c:pt>
                <c:pt idx="149">
                  <c:v>1.9900000000000001E-2</c:v>
                </c:pt>
                <c:pt idx="150">
                  <c:v>1.9099999999999999E-2</c:v>
                </c:pt>
                <c:pt idx="151">
                  <c:v>1.9400000000000001E-2</c:v>
                </c:pt>
                <c:pt idx="152">
                  <c:v>0.02</c:v>
                </c:pt>
                <c:pt idx="153">
                  <c:v>2.0500000000000001E-2</c:v>
                </c:pt>
                <c:pt idx="154">
                  <c:v>2.07E-2</c:v>
                </c:pt>
                <c:pt idx="155">
                  <c:v>2.06E-2</c:v>
                </c:pt>
                <c:pt idx="156">
                  <c:v>2.1000000000000001E-2</c:v>
                </c:pt>
                <c:pt idx="157">
                  <c:v>2.1000000000000001E-2</c:v>
                </c:pt>
                <c:pt idx="158">
                  <c:v>2.1600000000000001E-2</c:v>
                </c:pt>
                <c:pt idx="159">
                  <c:v>2.1000000000000001E-2</c:v>
                </c:pt>
                <c:pt idx="160">
                  <c:v>2.1100000000000001E-2</c:v>
                </c:pt>
                <c:pt idx="161">
                  <c:v>2.1000000000000001E-2</c:v>
                </c:pt>
                <c:pt idx="162">
                  <c:v>2.1100000000000001E-2</c:v>
                </c:pt>
                <c:pt idx="163">
                  <c:v>2.01E-2</c:v>
                </c:pt>
                <c:pt idx="164">
                  <c:v>2.1100000000000001E-2</c:v>
                </c:pt>
                <c:pt idx="165">
                  <c:v>2.1999999999999999E-2</c:v>
                </c:pt>
                <c:pt idx="166">
                  <c:v>2.1999999999999999E-2</c:v>
                </c:pt>
                <c:pt idx="167">
                  <c:v>2.1899999999999999E-2</c:v>
                </c:pt>
                <c:pt idx="168">
                  <c:v>2.1499999999999998E-2</c:v>
                </c:pt>
                <c:pt idx="169">
                  <c:v>2.1499999999999998E-2</c:v>
                </c:pt>
                <c:pt idx="170">
                  <c:v>2.1700000000000001E-2</c:v>
                </c:pt>
                <c:pt idx="171">
                  <c:v>2.2100000000000002E-2</c:v>
                </c:pt>
                <c:pt idx="172">
                  <c:v>2.2499999999999999E-2</c:v>
                </c:pt>
                <c:pt idx="173">
                  <c:v>2.24E-2</c:v>
                </c:pt>
                <c:pt idx="174">
                  <c:v>2.3E-2</c:v>
                </c:pt>
                <c:pt idx="175">
                  <c:v>2.2800000000000001E-2</c:v>
                </c:pt>
                <c:pt idx="176">
                  <c:v>2.3E-2</c:v>
                </c:pt>
                <c:pt idx="177">
                  <c:v>2.2599999999999999E-2</c:v>
                </c:pt>
                <c:pt idx="178">
                  <c:v>2.29E-2</c:v>
                </c:pt>
                <c:pt idx="179">
                  <c:v>2.2700000000000001E-2</c:v>
                </c:pt>
                <c:pt idx="180">
                  <c:v>2.2599999999999999E-2</c:v>
                </c:pt>
                <c:pt idx="181">
                  <c:v>2.3099999999999999E-2</c:v>
                </c:pt>
                <c:pt idx="182">
                  <c:v>2.3300000000000001E-2</c:v>
                </c:pt>
                <c:pt idx="183">
                  <c:v>2.3400000000000001E-2</c:v>
                </c:pt>
                <c:pt idx="184">
                  <c:v>2.3800000000000002E-2</c:v>
                </c:pt>
                <c:pt idx="185">
                  <c:v>2.3699999999999999E-2</c:v>
                </c:pt>
                <c:pt idx="186">
                  <c:v>2.3599999999999999E-2</c:v>
                </c:pt>
                <c:pt idx="187">
                  <c:v>2.35E-2</c:v>
                </c:pt>
                <c:pt idx="188">
                  <c:v>2.3900000000000001E-2</c:v>
                </c:pt>
                <c:pt idx="189">
                  <c:v>2.4E-2</c:v>
                </c:pt>
                <c:pt idx="190">
                  <c:v>2.35E-2</c:v>
                </c:pt>
                <c:pt idx="191">
                  <c:v>2.3199999999999998E-2</c:v>
                </c:pt>
                <c:pt idx="192">
                  <c:v>2.2800000000000001E-2</c:v>
                </c:pt>
                <c:pt idx="193">
                  <c:v>2.24E-2</c:v>
                </c:pt>
                <c:pt idx="194">
                  <c:v>2.2499999999999999E-2</c:v>
                </c:pt>
                <c:pt idx="195">
                  <c:v>2.2700000000000001E-2</c:v>
                </c:pt>
                <c:pt idx="196">
                  <c:v>2.3E-2</c:v>
                </c:pt>
                <c:pt idx="197">
                  <c:v>2.3E-2</c:v>
                </c:pt>
                <c:pt idx="198">
                  <c:v>2.3099999999999999E-2</c:v>
                </c:pt>
                <c:pt idx="199">
                  <c:v>2.29E-2</c:v>
                </c:pt>
                <c:pt idx="200">
                  <c:v>2.29E-2</c:v>
                </c:pt>
                <c:pt idx="201">
                  <c:v>2.24E-2</c:v>
                </c:pt>
                <c:pt idx="202">
                  <c:v>2.2499999999999999E-2</c:v>
                </c:pt>
                <c:pt idx="203">
                  <c:v>2.24E-2</c:v>
                </c:pt>
                <c:pt idx="204">
                  <c:v>2.2599999999999999E-2</c:v>
                </c:pt>
                <c:pt idx="205">
                  <c:v>2.2700000000000001E-2</c:v>
                </c:pt>
                <c:pt idx="206">
                  <c:v>2.29E-2</c:v>
                </c:pt>
                <c:pt idx="207">
                  <c:v>2.2599999999999999E-2</c:v>
                </c:pt>
                <c:pt idx="208">
                  <c:v>2.23E-2</c:v>
                </c:pt>
                <c:pt idx="209">
                  <c:v>2.3199999999999998E-2</c:v>
                </c:pt>
                <c:pt idx="210">
                  <c:v>2.3199999999999998E-2</c:v>
                </c:pt>
                <c:pt idx="211">
                  <c:v>2.3400000000000001E-2</c:v>
                </c:pt>
                <c:pt idx="212">
                  <c:v>2.3400000000000001E-2</c:v>
                </c:pt>
                <c:pt idx="213">
                  <c:v>2.3199999999999998E-2</c:v>
                </c:pt>
                <c:pt idx="214">
                  <c:v>2.35E-2</c:v>
                </c:pt>
                <c:pt idx="215">
                  <c:v>2.3199999999999998E-2</c:v>
                </c:pt>
                <c:pt idx="216">
                  <c:v>2.3599999999999999E-2</c:v>
                </c:pt>
                <c:pt idx="217">
                  <c:v>2.35E-2</c:v>
                </c:pt>
                <c:pt idx="218">
                  <c:v>2.3400000000000001E-2</c:v>
                </c:pt>
                <c:pt idx="219">
                  <c:v>2.41E-2</c:v>
                </c:pt>
                <c:pt idx="220">
                  <c:v>2.3800000000000002E-2</c:v>
                </c:pt>
                <c:pt idx="221">
                  <c:v>2.4299999999999999E-2</c:v>
                </c:pt>
                <c:pt idx="222">
                  <c:v>2.3699999999999999E-2</c:v>
                </c:pt>
                <c:pt idx="223">
                  <c:v>2.3400000000000001E-2</c:v>
                </c:pt>
                <c:pt idx="224">
                  <c:v>2.3099999999999999E-2</c:v>
                </c:pt>
                <c:pt idx="225">
                  <c:v>2.3400000000000001E-2</c:v>
                </c:pt>
                <c:pt idx="226">
                  <c:v>2.3800000000000002E-2</c:v>
                </c:pt>
                <c:pt idx="227">
                  <c:v>2.4500000000000001E-2</c:v>
                </c:pt>
                <c:pt idx="228">
                  <c:v>2.4500000000000001E-2</c:v>
                </c:pt>
                <c:pt idx="229">
                  <c:v>2.4199999999999999E-2</c:v>
                </c:pt>
                <c:pt idx="230">
                  <c:v>2.3800000000000002E-2</c:v>
                </c:pt>
                <c:pt idx="231">
                  <c:v>2.3699999999999999E-2</c:v>
                </c:pt>
                <c:pt idx="232">
                  <c:v>2.4E-2</c:v>
                </c:pt>
                <c:pt idx="233">
                  <c:v>2.29E-2</c:v>
                </c:pt>
                <c:pt idx="234">
                  <c:v>2.24E-2</c:v>
                </c:pt>
                <c:pt idx="235">
                  <c:v>2.2599999999999999E-2</c:v>
                </c:pt>
                <c:pt idx="236">
                  <c:v>2.3099999999999999E-2</c:v>
                </c:pt>
                <c:pt idx="237">
                  <c:v>2.2800000000000001E-2</c:v>
                </c:pt>
                <c:pt idx="238">
                  <c:v>2.3E-2</c:v>
                </c:pt>
                <c:pt idx="239">
                  <c:v>2.2499999999999999E-2</c:v>
                </c:pt>
                <c:pt idx="240">
                  <c:v>2.2100000000000002E-2</c:v>
                </c:pt>
                <c:pt idx="241">
                  <c:v>2.23E-2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25-4839-B2CF-FC61C083D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4944928"/>
        <c:axId val="1614947008"/>
      </c:lineChart>
      <c:dateAx>
        <c:axId val="1614944928"/>
        <c:scaling>
          <c:orientation val="minMax"/>
        </c:scaling>
        <c:delete val="0"/>
        <c:axPos val="b"/>
        <c:numFmt formatCode="m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4947008"/>
        <c:crosses val="autoZero"/>
        <c:auto val="1"/>
        <c:lblOffset val="100"/>
        <c:baseTimeUnit val="days"/>
        <c:majorUnit val="30"/>
        <c:majorTimeUnit val="days"/>
        <c:minorUnit val="1"/>
        <c:minorTimeUnit val="months"/>
      </c:dateAx>
      <c:valAx>
        <c:axId val="161494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494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Historical 10Y</a:t>
            </a:r>
            <a:r>
              <a:rPr lang="en-US" baseline="0"/>
              <a:t> - 1Y</a:t>
            </a:r>
            <a:r>
              <a:rPr lang="en-US"/>
              <a:t> Spread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'Sheet 1'!$Q$1</c:f>
              <c:strCache>
                <c:ptCount val="1"/>
                <c:pt idx="0">
                  <c:v>10-1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1'!$P$4:$P$15238</c:f>
              <c:numCache>
                <c:formatCode>m/d/yyyy</c:formatCode>
                <c:ptCount val="15235"/>
                <c:pt idx="0">
                  <c:v>44620</c:v>
                </c:pt>
                <c:pt idx="1">
                  <c:v>44617</c:v>
                </c:pt>
                <c:pt idx="2">
                  <c:v>44616</c:v>
                </c:pt>
                <c:pt idx="3">
                  <c:v>44615</c:v>
                </c:pt>
                <c:pt idx="4">
                  <c:v>44614</c:v>
                </c:pt>
                <c:pt idx="5">
                  <c:v>44610</c:v>
                </c:pt>
                <c:pt idx="6">
                  <c:v>44609</c:v>
                </c:pt>
                <c:pt idx="7">
                  <c:v>44608</c:v>
                </c:pt>
                <c:pt idx="8">
                  <c:v>44607</c:v>
                </c:pt>
                <c:pt idx="9">
                  <c:v>44606</c:v>
                </c:pt>
                <c:pt idx="10">
                  <c:v>44603</c:v>
                </c:pt>
                <c:pt idx="11">
                  <c:v>44602</c:v>
                </c:pt>
                <c:pt idx="12">
                  <c:v>44601</c:v>
                </c:pt>
                <c:pt idx="13">
                  <c:v>44600</c:v>
                </c:pt>
                <c:pt idx="14">
                  <c:v>44599</c:v>
                </c:pt>
                <c:pt idx="15">
                  <c:v>44596</c:v>
                </c:pt>
                <c:pt idx="16">
                  <c:v>44595</c:v>
                </c:pt>
                <c:pt idx="17">
                  <c:v>44594</c:v>
                </c:pt>
                <c:pt idx="18">
                  <c:v>44593</c:v>
                </c:pt>
                <c:pt idx="19">
                  <c:v>44592</c:v>
                </c:pt>
                <c:pt idx="20">
                  <c:v>44589</c:v>
                </c:pt>
                <c:pt idx="21">
                  <c:v>44588</c:v>
                </c:pt>
                <c:pt idx="22">
                  <c:v>44587</c:v>
                </c:pt>
                <c:pt idx="23">
                  <c:v>44586</c:v>
                </c:pt>
                <c:pt idx="24">
                  <c:v>44585</c:v>
                </c:pt>
                <c:pt idx="25">
                  <c:v>44582</c:v>
                </c:pt>
                <c:pt idx="26">
                  <c:v>44581</c:v>
                </c:pt>
                <c:pt idx="27">
                  <c:v>44580</c:v>
                </c:pt>
                <c:pt idx="28">
                  <c:v>44579</c:v>
                </c:pt>
                <c:pt idx="29">
                  <c:v>44575</c:v>
                </c:pt>
                <c:pt idx="30">
                  <c:v>44574</c:v>
                </c:pt>
                <c:pt idx="31">
                  <c:v>44573</c:v>
                </c:pt>
                <c:pt idx="32">
                  <c:v>44572</c:v>
                </c:pt>
                <c:pt idx="33">
                  <c:v>44571</c:v>
                </c:pt>
                <c:pt idx="34">
                  <c:v>44568</c:v>
                </c:pt>
                <c:pt idx="35">
                  <c:v>44567</c:v>
                </c:pt>
                <c:pt idx="36">
                  <c:v>44566</c:v>
                </c:pt>
                <c:pt idx="37">
                  <c:v>44565</c:v>
                </c:pt>
                <c:pt idx="38">
                  <c:v>44564</c:v>
                </c:pt>
                <c:pt idx="39">
                  <c:v>44561</c:v>
                </c:pt>
                <c:pt idx="40">
                  <c:v>44560</c:v>
                </c:pt>
                <c:pt idx="41">
                  <c:v>44559</c:v>
                </c:pt>
                <c:pt idx="42">
                  <c:v>44558</c:v>
                </c:pt>
                <c:pt idx="43">
                  <c:v>44557</c:v>
                </c:pt>
                <c:pt idx="44">
                  <c:v>44553</c:v>
                </c:pt>
                <c:pt idx="45">
                  <c:v>44552</c:v>
                </c:pt>
                <c:pt idx="46">
                  <c:v>44551</c:v>
                </c:pt>
                <c:pt idx="47">
                  <c:v>44550</c:v>
                </c:pt>
                <c:pt idx="48">
                  <c:v>44547</c:v>
                </c:pt>
                <c:pt idx="49">
                  <c:v>44546</c:v>
                </c:pt>
                <c:pt idx="50">
                  <c:v>44545</c:v>
                </c:pt>
                <c:pt idx="51">
                  <c:v>44544</c:v>
                </c:pt>
                <c:pt idx="52">
                  <c:v>44543</c:v>
                </c:pt>
                <c:pt idx="53">
                  <c:v>44540</c:v>
                </c:pt>
                <c:pt idx="54">
                  <c:v>44539</c:v>
                </c:pt>
                <c:pt idx="55">
                  <c:v>44538</c:v>
                </c:pt>
                <c:pt idx="56">
                  <c:v>44537</c:v>
                </c:pt>
                <c:pt idx="57">
                  <c:v>44536</c:v>
                </c:pt>
                <c:pt idx="58">
                  <c:v>44533</c:v>
                </c:pt>
                <c:pt idx="59">
                  <c:v>44532</c:v>
                </c:pt>
                <c:pt idx="60">
                  <c:v>44531</c:v>
                </c:pt>
                <c:pt idx="61">
                  <c:v>44530</c:v>
                </c:pt>
                <c:pt idx="62">
                  <c:v>44529</c:v>
                </c:pt>
                <c:pt idx="63">
                  <c:v>44526</c:v>
                </c:pt>
                <c:pt idx="64">
                  <c:v>44524</c:v>
                </c:pt>
                <c:pt idx="65">
                  <c:v>44523</c:v>
                </c:pt>
                <c:pt idx="66">
                  <c:v>44522</c:v>
                </c:pt>
                <c:pt idx="67">
                  <c:v>44519</c:v>
                </c:pt>
                <c:pt idx="68">
                  <c:v>44518</c:v>
                </c:pt>
                <c:pt idx="69">
                  <c:v>44517</c:v>
                </c:pt>
                <c:pt idx="70">
                  <c:v>44516</c:v>
                </c:pt>
                <c:pt idx="71">
                  <c:v>44515</c:v>
                </c:pt>
                <c:pt idx="72">
                  <c:v>44512</c:v>
                </c:pt>
                <c:pt idx="73">
                  <c:v>44510</c:v>
                </c:pt>
                <c:pt idx="74">
                  <c:v>44509</c:v>
                </c:pt>
                <c:pt idx="75">
                  <c:v>44508</c:v>
                </c:pt>
                <c:pt idx="76">
                  <c:v>44505</c:v>
                </c:pt>
                <c:pt idx="77">
                  <c:v>44504</c:v>
                </c:pt>
                <c:pt idx="78">
                  <c:v>44503</c:v>
                </c:pt>
                <c:pt idx="79">
                  <c:v>44502</c:v>
                </c:pt>
                <c:pt idx="80">
                  <c:v>44501</c:v>
                </c:pt>
                <c:pt idx="81">
                  <c:v>44498</c:v>
                </c:pt>
                <c:pt idx="82">
                  <c:v>44497</c:v>
                </c:pt>
                <c:pt idx="83">
                  <c:v>44496</c:v>
                </c:pt>
                <c:pt idx="84">
                  <c:v>44495</c:v>
                </c:pt>
                <c:pt idx="85">
                  <c:v>44491</c:v>
                </c:pt>
                <c:pt idx="86">
                  <c:v>44490</c:v>
                </c:pt>
                <c:pt idx="87">
                  <c:v>44489</c:v>
                </c:pt>
                <c:pt idx="88">
                  <c:v>44488</c:v>
                </c:pt>
                <c:pt idx="89">
                  <c:v>44487</c:v>
                </c:pt>
                <c:pt idx="90">
                  <c:v>44484</c:v>
                </c:pt>
                <c:pt idx="91">
                  <c:v>44483</c:v>
                </c:pt>
                <c:pt idx="92">
                  <c:v>44482</c:v>
                </c:pt>
                <c:pt idx="93">
                  <c:v>44481</c:v>
                </c:pt>
                <c:pt idx="94">
                  <c:v>44470</c:v>
                </c:pt>
                <c:pt idx="95">
                  <c:v>44469</c:v>
                </c:pt>
                <c:pt idx="96">
                  <c:v>44468</c:v>
                </c:pt>
                <c:pt idx="97">
                  <c:v>44467</c:v>
                </c:pt>
                <c:pt idx="98">
                  <c:v>44466</c:v>
                </c:pt>
                <c:pt idx="99">
                  <c:v>44463</c:v>
                </c:pt>
                <c:pt idx="100">
                  <c:v>44462</c:v>
                </c:pt>
                <c:pt idx="101">
                  <c:v>44461</c:v>
                </c:pt>
                <c:pt idx="102">
                  <c:v>44460</c:v>
                </c:pt>
                <c:pt idx="103">
                  <c:v>44459</c:v>
                </c:pt>
                <c:pt idx="104">
                  <c:v>44456</c:v>
                </c:pt>
                <c:pt idx="105">
                  <c:v>44455</c:v>
                </c:pt>
                <c:pt idx="106">
                  <c:v>44454</c:v>
                </c:pt>
                <c:pt idx="107">
                  <c:v>44453</c:v>
                </c:pt>
                <c:pt idx="108">
                  <c:v>44452</c:v>
                </c:pt>
                <c:pt idx="109">
                  <c:v>44449</c:v>
                </c:pt>
                <c:pt idx="110">
                  <c:v>44448</c:v>
                </c:pt>
                <c:pt idx="111">
                  <c:v>44447</c:v>
                </c:pt>
                <c:pt idx="112">
                  <c:v>44439</c:v>
                </c:pt>
                <c:pt idx="113">
                  <c:v>44438</c:v>
                </c:pt>
                <c:pt idx="114">
                  <c:v>44435</c:v>
                </c:pt>
                <c:pt idx="115">
                  <c:v>44434</c:v>
                </c:pt>
                <c:pt idx="116">
                  <c:v>44433</c:v>
                </c:pt>
                <c:pt idx="117">
                  <c:v>44432</c:v>
                </c:pt>
                <c:pt idx="118">
                  <c:v>44431</c:v>
                </c:pt>
                <c:pt idx="119">
                  <c:v>44428</c:v>
                </c:pt>
                <c:pt idx="120">
                  <c:v>44427</c:v>
                </c:pt>
                <c:pt idx="121">
                  <c:v>44426</c:v>
                </c:pt>
                <c:pt idx="122">
                  <c:v>44425</c:v>
                </c:pt>
                <c:pt idx="123">
                  <c:v>44424</c:v>
                </c:pt>
                <c:pt idx="124">
                  <c:v>44421</c:v>
                </c:pt>
                <c:pt idx="125">
                  <c:v>44420</c:v>
                </c:pt>
                <c:pt idx="126">
                  <c:v>44419</c:v>
                </c:pt>
                <c:pt idx="127">
                  <c:v>44418</c:v>
                </c:pt>
                <c:pt idx="128">
                  <c:v>44417</c:v>
                </c:pt>
                <c:pt idx="129">
                  <c:v>44414</c:v>
                </c:pt>
                <c:pt idx="130">
                  <c:v>44413</c:v>
                </c:pt>
                <c:pt idx="131">
                  <c:v>44412</c:v>
                </c:pt>
                <c:pt idx="132">
                  <c:v>44411</c:v>
                </c:pt>
                <c:pt idx="133">
                  <c:v>44410</c:v>
                </c:pt>
                <c:pt idx="134">
                  <c:v>44407</c:v>
                </c:pt>
                <c:pt idx="135">
                  <c:v>44406</c:v>
                </c:pt>
                <c:pt idx="136">
                  <c:v>44405</c:v>
                </c:pt>
                <c:pt idx="137">
                  <c:v>44404</c:v>
                </c:pt>
                <c:pt idx="138">
                  <c:v>44403</c:v>
                </c:pt>
                <c:pt idx="139">
                  <c:v>44400</c:v>
                </c:pt>
                <c:pt idx="140">
                  <c:v>44399</c:v>
                </c:pt>
                <c:pt idx="141">
                  <c:v>44398</c:v>
                </c:pt>
                <c:pt idx="142">
                  <c:v>44397</c:v>
                </c:pt>
                <c:pt idx="143">
                  <c:v>44396</c:v>
                </c:pt>
                <c:pt idx="144">
                  <c:v>44393</c:v>
                </c:pt>
                <c:pt idx="145">
                  <c:v>44392</c:v>
                </c:pt>
                <c:pt idx="146">
                  <c:v>44391</c:v>
                </c:pt>
                <c:pt idx="147">
                  <c:v>44390</c:v>
                </c:pt>
                <c:pt idx="148">
                  <c:v>44389</c:v>
                </c:pt>
                <c:pt idx="149">
                  <c:v>44386</c:v>
                </c:pt>
                <c:pt idx="150">
                  <c:v>44385</c:v>
                </c:pt>
                <c:pt idx="151">
                  <c:v>44384</c:v>
                </c:pt>
                <c:pt idx="152">
                  <c:v>44383</c:v>
                </c:pt>
                <c:pt idx="153">
                  <c:v>44379</c:v>
                </c:pt>
                <c:pt idx="154">
                  <c:v>44378</c:v>
                </c:pt>
                <c:pt idx="155">
                  <c:v>44377</c:v>
                </c:pt>
                <c:pt idx="156">
                  <c:v>44376</c:v>
                </c:pt>
                <c:pt idx="157">
                  <c:v>44375</c:v>
                </c:pt>
                <c:pt idx="158">
                  <c:v>44372</c:v>
                </c:pt>
                <c:pt idx="159">
                  <c:v>44371</c:v>
                </c:pt>
                <c:pt idx="160">
                  <c:v>44370</c:v>
                </c:pt>
                <c:pt idx="161">
                  <c:v>44369</c:v>
                </c:pt>
                <c:pt idx="162">
                  <c:v>44368</c:v>
                </c:pt>
                <c:pt idx="163">
                  <c:v>44365</c:v>
                </c:pt>
                <c:pt idx="164">
                  <c:v>44364</c:v>
                </c:pt>
                <c:pt idx="165">
                  <c:v>44363</c:v>
                </c:pt>
                <c:pt idx="166">
                  <c:v>44362</c:v>
                </c:pt>
                <c:pt idx="167">
                  <c:v>44361</c:v>
                </c:pt>
                <c:pt idx="168">
                  <c:v>44358</c:v>
                </c:pt>
                <c:pt idx="169">
                  <c:v>44357</c:v>
                </c:pt>
                <c:pt idx="170">
                  <c:v>44356</c:v>
                </c:pt>
                <c:pt idx="171">
                  <c:v>44355</c:v>
                </c:pt>
                <c:pt idx="172">
                  <c:v>44354</c:v>
                </c:pt>
                <c:pt idx="173">
                  <c:v>44351</c:v>
                </c:pt>
                <c:pt idx="174">
                  <c:v>44350</c:v>
                </c:pt>
                <c:pt idx="175">
                  <c:v>44349</c:v>
                </c:pt>
                <c:pt idx="176">
                  <c:v>44348</c:v>
                </c:pt>
                <c:pt idx="177">
                  <c:v>44344</c:v>
                </c:pt>
                <c:pt idx="178">
                  <c:v>44343</c:v>
                </c:pt>
                <c:pt idx="179">
                  <c:v>44342</c:v>
                </c:pt>
                <c:pt idx="180">
                  <c:v>44341</c:v>
                </c:pt>
                <c:pt idx="181">
                  <c:v>44340</c:v>
                </c:pt>
                <c:pt idx="182">
                  <c:v>44337</c:v>
                </c:pt>
                <c:pt idx="183">
                  <c:v>44336</c:v>
                </c:pt>
                <c:pt idx="184">
                  <c:v>44335</c:v>
                </c:pt>
                <c:pt idx="185">
                  <c:v>44334</c:v>
                </c:pt>
                <c:pt idx="186">
                  <c:v>44333</c:v>
                </c:pt>
                <c:pt idx="187">
                  <c:v>44330</c:v>
                </c:pt>
                <c:pt idx="188">
                  <c:v>44329</c:v>
                </c:pt>
                <c:pt idx="189">
                  <c:v>44328</c:v>
                </c:pt>
                <c:pt idx="190">
                  <c:v>44327</c:v>
                </c:pt>
                <c:pt idx="191">
                  <c:v>44326</c:v>
                </c:pt>
                <c:pt idx="192">
                  <c:v>44323</c:v>
                </c:pt>
                <c:pt idx="193">
                  <c:v>44322</c:v>
                </c:pt>
                <c:pt idx="194">
                  <c:v>44321</c:v>
                </c:pt>
                <c:pt idx="195">
                  <c:v>44320</c:v>
                </c:pt>
                <c:pt idx="196">
                  <c:v>44319</c:v>
                </c:pt>
                <c:pt idx="197">
                  <c:v>44316</c:v>
                </c:pt>
                <c:pt idx="198">
                  <c:v>44315</c:v>
                </c:pt>
                <c:pt idx="199">
                  <c:v>44314</c:v>
                </c:pt>
                <c:pt idx="200">
                  <c:v>44313</c:v>
                </c:pt>
                <c:pt idx="201">
                  <c:v>44312</c:v>
                </c:pt>
                <c:pt idx="202">
                  <c:v>44309</c:v>
                </c:pt>
                <c:pt idx="203">
                  <c:v>44308</c:v>
                </c:pt>
                <c:pt idx="204">
                  <c:v>44307</c:v>
                </c:pt>
                <c:pt idx="205">
                  <c:v>44306</c:v>
                </c:pt>
                <c:pt idx="206">
                  <c:v>44305</c:v>
                </c:pt>
                <c:pt idx="207">
                  <c:v>44302</c:v>
                </c:pt>
                <c:pt idx="208">
                  <c:v>44301</c:v>
                </c:pt>
                <c:pt idx="209">
                  <c:v>44300</c:v>
                </c:pt>
                <c:pt idx="210">
                  <c:v>44299</c:v>
                </c:pt>
                <c:pt idx="211">
                  <c:v>44298</c:v>
                </c:pt>
                <c:pt idx="212">
                  <c:v>44295</c:v>
                </c:pt>
                <c:pt idx="213">
                  <c:v>44294</c:v>
                </c:pt>
                <c:pt idx="214">
                  <c:v>44293</c:v>
                </c:pt>
                <c:pt idx="215">
                  <c:v>44292</c:v>
                </c:pt>
                <c:pt idx="216">
                  <c:v>44291</c:v>
                </c:pt>
                <c:pt idx="217">
                  <c:v>44288</c:v>
                </c:pt>
                <c:pt idx="218">
                  <c:v>44287</c:v>
                </c:pt>
                <c:pt idx="219">
                  <c:v>44286</c:v>
                </c:pt>
                <c:pt idx="220">
                  <c:v>44285</c:v>
                </c:pt>
                <c:pt idx="221">
                  <c:v>44284</c:v>
                </c:pt>
                <c:pt idx="222">
                  <c:v>44281</c:v>
                </c:pt>
                <c:pt idx="223">
                  <c:v>44280</c:v>
                </c:pt>
                <c:pt idx="224">
                  <c:v>44279</c:v>
                </c:pt>
                <c:pt idx="225">
                  <c:v>44278</c:v>
                </c:pt>
                <c:pt idx="226">
                  <c:v>44277</c:v>
                </c:pt>
                <c:pt idx="227">
                  <c:v>44274</c:v>
                </c:pt>
                <c:pt idx="228">
                  <c:v>44273</c:v>
                </c:pt>
                <c:pt idx="229">
                  <c:v>44272</c:v>
                </c:pt>
                <c:pt idx="230">
                  <c:v>44271</c:v>
                </c:pt>
                <c:pt idx="231">
                  <c:v>44270</c:v>
                </c:pt>
                <c:pt idx="232">
                  <c:v>44267</c:v>
                </c:pt>
                <c:pt idx="233">
                  <c:v>44266</c:v>
                </c:pt>
                <c:pt idx="234">
                  <c:v>44265</c:v>
                </c:pt>
                <c:pt idx="235">
                  <c:v>44264</c:v>
                </c:pt>
                <c:pt idx="236">
                  <c:v>44263</c:v>
                </c:pt>
                <c:pt idx="237">
                  <c:v>44260</c:v>
                </c:pt>
                <c:pt idx="238">
                  <c:v>44259</c:v>
                </c:pt>
                <c:pt idx="239">
                  <c:v>44258</c:v>
                </c:pt>
                <c:pt idx="240">
                  <c:v>44257</c:v>
                </c:pt>
                <c:pt idx="241">
                  <c:v>44256</c:v>
                </c:pt>
                <c:pt idx="242">
                  <c:v>44253</c:v>
                </c:pt>
                <c:pt idx="243">
                  <c:v>44252</c:v>
                </c:pt>
                <c:pt idx="244">
                  <c:v>44251</c:v>
                </c:pt>
                <c:pt idx="245">
                  <c:v>44250</c:v>
                </c:pt>
                <c:pt idx="246">
                  <c:v>44249</c:v>
                </c:pt>
                <c:pt idx="247">
                  <c:v>44246</c:v>
                </c:pt>
                <c:pt idx="248">
                  <c:v>44245</c:v>
                </c:pt>
                <c:pt idx="249">
                  <c:v>44244</c:v>
                </c:pt>
                <c:pt idx="250">
                  <c:v>44243</c:v>
                </c:pt>
                <c:pt idx="251">
                  <c:v>44239</c:v>
                </c:pt>
                <c:pt idx="252">
                  <c:v>44238</c:v>
                </c:pt>
                <c:pt idx="253">
                  <c:v>44237</c:v>
                </c:pt>
                <c:pt idx="254">
                  <c:v>44236</c:v>
                </c:pt>
                <c:pt idx="255">
                  <c:v>44235</c:v>
                </c:pt>
                <c:pt idx="256">
                  <c:v>44232</c:v>
                </c:pt>
                <c:pt idx="257">
                  <c:v>44231</c:v>
                </c:pt>
                <c:pt idx="258">
                  <c:v>44230</c:v>
                </c:pt>
                <c:pt idx="259">
                  <c:v>44229</c:v>
                </c:pt>
                <c:pt idx="260">
                  <c:v>44228</c:v>
                </c:pt>
                <c:pt idx="261">
                  <c:v>44225</c:v>
                </c:pt>
                <c:pt idx="262">
                  <c:v>44224</c:v>
                </c:pt>
                <c:pt idx="263">
                  <c:v>44223</c:v>
                </c:pt>
                <c:pt idx="264">
                  <c:v>44222</c:v>
                </c:pt>
                <c:pt idx="265">
                  <c:v>44221</c:v>
                </c:pt>
                <c:pt idx="266">
                  <c:v>44218</c:v>
                </c:pt>
                <c:pt idx="267">
                  <c:v>44217</c:v>
                </c:pt>
                <c:pt idx="268">
                  <c:v>44216</c:v>
                </c:pt>
                <c:pt idx="269">
                  <c:v>44215</c:v>
                </c:pt>
                <c:pt idx="270">
                  <c:v>44211</c:v>
                </c:pt>
                <c:pt idx="271">
                  <c:v>44210</c:v>
                </c:pt>
                <c:pt idx="272">
                  <c:v>44209</c:v>
                </c:pt>
                <c:pt idx="273">
                  <c:v>44208</c:v>
                </c:pt>
                <c:pt idx="274">
                  <c:v>44207</c:v>
                </c:pt>
                <c:pt idx="275">
                  <c:v>44204</c:v>
                </c:pt>
                <c:pt idx="276">
                  <c:v>44203</c:v>
                </c:pt>
                <c:pt idx="277">
                  <c:v>44202</c:v>
                </c:pt>
                <c:pt idx="278">
                  <c:v>44201</c:v>
                </c:pt>
                <c:pt idx="279">
                  <c:v>44200</c:v>
                </c:pt>
                <c:pt idx="280">
                  <c:v>44196</c:v>
                </c:pt>
                <c:pt idx="281">
                  <c:v>44195</c:v>
                </c:pt>
                <c:pt idx="282">
                  <c:v>44194</c:v>
                </c:pt>
                <c:pt idx="283">
                  <c:v>44193</c:v>
                </c:pt>
                <c:pt idx="284">
                  <c:v>44189</c:v>
                </c:pt>
                <c:pt idx="285">
                  <c:v>44188</c:v>
                </c:pt>
                <c:pt idx="286">
                  <c:v>44187</c:v>
                </c:pt>
                <c:pt idx="287">
                  <c:v>44186</c:v>
                </c:pt>
                <c:pt idx="288">
                  <c:v>44183</c:v>
                </c:pt>
                <c:pt idx="289">
                  <c:v>44182</c:v>
                </c:pt>
                <c:pt idx="290">
                  <c:v>44181</c:v>
                </c:pt>
                <c:pt idx="291">
                  <c:v>44180</c:v>
                </c:pt>
                <c:pt idx="292">
                  <c:v>44179</c:v>
                </c:pt>
                <c:pt idx="293">
                  <c:v>44176</c:v>
                </c:pt>
                <c:pt idx="294">
                  <c:v>44175</c:v>
                </c:pt>
                <c:pt idx="295">
                  <c:v>44174</c:v>
                </c:pt>
                <c:pt idx="296">
                  <c:v>44173</c:v>
                </c:pt>
                <c:pt idx="297">
                  <c:v>44172</c:v>
                </c:pt>
                <c:pt idx="298">
                  <c:v>44169</c:v>
                </c:pt>
                <c:pt idx="299">
                  <c:v>44168</c:v>
                </c:pt>
                <c:pt idx="300">
                  <c:v>44167</c:v>
                </c:pt>
                <c:pt idx="301">
                  <c:v>44166</c:v>
                </c:pt>
                <c:pt idx="302">
                  <c:v>44165</c:v>
                </c:pt>
                <c:pt idx="303">
                  <c:v>44162</c:v>
                </c:pt>
                <c:pt idx="304">
                  <c:v>44160</c:v>
                </c:pt>
                <c:pt idx="305">
                  <c:v>44159</c:v>
                </c:pt>
                <c:pt idx="306">
                  <c:v>44158</c:v>
                </c:pt>
                <c:pt idx="307">
                  <c:v>44155</c:v>
                </c:pt>
                <c:pt idx="308">
                  <c:v>44154</c:v>
                </c:pt>
                <c:pt idx="309">
                  <c:v>44153</c:v>
                </c:pt>
                <c:pt idx="310">
                  <c:v>44152</c:v>
                </c:pt>
                <c:pt idx="311">
                  <c:v>44151</c:v>
                </c:pt>
                <c:pt idx="312">
                  <c:v>44148</c:v>
                </c:pt>
                <c:pt idx="313">
                  <c:v>44147</c:v>
                </c:pt>
                <c:pt idx="314">
                  <c:v>44145</c:v>
                </c:pt>
                <c:pt idx="315">
                  <c:v>44144</c:v>
                </c:pt>
                <c:pt idx="316">
                  <c:v>44141</c:v>
                </c:pt>
                <c:pt idx="317">
                  <c:v>44140</c:v>
                </c:pt>
                <c:pt idx="318">
                  <c:v>44139</c:v>
                </c:pt>
                <c:pt idx="319">
                  <c:v>44138</c:v>
                </c:pt>
                <c:pt idx="320">
                  <c:v>44137</c:v>
                </c:pt>
                <c:pt idx="321">
                  <c:v>44134</c:v>
                </c:pt>
                <c:pt idx="322">
                  <c:v>44133</c:v>
                </c:pt>
                <c:pt idx="323">
                  <c:v>44132</c:v>
                </c:pt>
                <c:pt idx="324">
                  <c:v>44131</c:v>
                </c:pt>
                <c:pt idx="325">
                  <c:v>44130</c:v>
                </c:pt>
                <c:pt idx="326">
                  <c:v>44127</c:v>
                </c:pt>
                <c:pt idx="327">
                  <c:v>44126</c:v>
                </c:pt>
                <c:pt idx="328">
                  <c:v>44125</c:v>
                </c:pt>
                <c:pt idx="329">
                  <c:v>44124</c:v>
                </c:pt>
                <c:pt idx="330">
                  <c:v>44123</c:v>
                </c:pt>
                <c:pt idx="331">
                  <c:v>44120</c:v>
                </c:pt>
                <c:pt idx="332">
                  <c:v>44119</c:v>
                </c:pt>
                <c:pt idx="333">
                  <c:v>44118</c:v>
                </c:pt>
                <c:pt idx="334">
                  <c:v>44117</c:v>
                </c:pt>
                <c:pt idx="335">
                  <c:v>44113</c:v>
                </c:pt>
                <c:pt idx="336">
                  <c:v>44112</c:v>
                </c:pt>
                <c:pt idx="337">
                  <c:v>44111</c:v>
                </c:pt>
                <c:pt idx="338">
                  <c:v>44110</c:v>
                </c:pt>
                <c:pt idx="339">
                  <c:v>44109</c:v>
                </c:pt>
                <c:pt idx="340">
                  <c:v>44106</c:v>
                </c:pt>
                <c:pt idx="341">
                  <c:v>44105</c:v>
                </c:pt>
                <c:pt idx="342">
                  <c:v>44104</c:v>
                </c:pt>
                <c:pt idx="343">
                  <c:v>44103</c:v>
                </c:pt>
                <c:pt idx="344">
                  <c:v>44102</c:v>
                </c:pt>
                <c:pt idx="345">
                  <c:v>44099</c:v>
                </c:pt>
                <c:pt idx="346">
                  <c:v>44098</c:v>
                </c:pt>
                <c:pt idx="347">
                  <c:v>44097</c:v>
                </c:pt>
                <c:pt idx="348">
                  <c:v>44096</c:v>
                </c:pt>
                <c:pt idx="349">
                  <c:v>44095</c:v>
                </c:pt>
                <c:pt idx="350">
                  <c:v>44092</c:v>
                </c:pt>
                <c:pt idx="351">
                  <c:v>44091</c:v>
                </c:pt>
                <c:pt idx="352">
                  <c:v>44090</c:v>
                </c:pt>
                <c:pt idx="353">
                  <c:v>44089</c:v>
                </c:pt>
                <c:pt idx="354">
                  <c:v>44088</c:v>
                </c:pt>
                <c:pt idx="355">
                  <c:v>44085</c:v>
                </c:pt>
                <c:pt idx="356">
                  <c:v>44084</c:v>
                </c:pt>
                <c:pt idx="357">
                  <c:v>44083</c:v>
                </c:pt>
                <c:pt idx="358">
                  <c:v>44082</c:v>
                </c:pt>
                <c:pt idx="359">
                  <c:v>44078</c:v>
                </c:pt>
                <c:pt idx="360">
                  <c:v>44077</c:v>
                </c:pt>
                <c:pt idx="361">
                  <c:v>44076</c:v>
                </c:pt>
                <c:pt idx="362">
                  <c:v>44075</c:v>
                </c:pt>
                <c:pt idx="363">
                  <c:v>44074</c:v>
                </c:pt>
                <c:pt idx="364">
                  <c:v>44071</c:v>
                </c:pt>
                <c:pt idx="365">
                  <c:v>44070</c:v>
                </c:pt>
                <c:pt idx="366">
                  <c:v>44069</c:v>
                </c:pt>
                <c:pt idx="367">
                  <c:v>44068</c:v>
                </c:pt>
                <c:pt idx="368">
                  <c:v>44067</c:v>
                </c:pt>
                <c:pt idx="369">
                  <c:v>44064</c:v>
                </c:pt>
                <c:pt idx="370">
                  <c:v>44063</c:v>
                </c:pt>
                <c:pt idx="371">
                  <c:v>44062</c:v>
                </c:pt>
                <c:pt idx="372">
                  <c:v>44061</c:v>
                </c:pt>
                <c:pt idx="373">
                  <c:v>44060</c:v>
                </c:pt>
                <c:pt idx="374">
                  <c:v>44057</c:v>
                </c:pt>
                <c:pt idx="375">
                  <c:v>44056</c:v>
                </c:pt>
                <c:pt idx="376">
                  <c:v>44055</c:v>
                </c:pt>
                <c:pt idx="377">
                  <c:v>44054</c:v>
                </c:pt>
                <c:pt idx="378">
                  <c:v>44053</c:v>
                </c:pt>
                <c:pt idx="379">
                  <c:v>44050</c:v>
                </c:pt>
                <c:pt idx="380">
                  <c:v>44049</c:v>
                </c:pt>
                <c:pt idx="381">
                  <c:v>44048</c:v>
                </c:pt>
                <c:pt idx="382">
                  <c:v>44047</c:v>
                </c:pt>
                <c:pt idx="383">
                  <c:v>44046</c:v>
                </c:pt>
                <c:pt idx="384">
                  <c:v>44043</c:v>
                </c:pt>
                <c:pt idx="385">
                  <c:v>44042</c:v>
                </c:pt>
                <c:pt idx="386">
                  <c:v>44041</c:v>
                </c:pt>
                <c:pt idx="387">
                  <c:v>44040</c:v>
                </c:pt>
                <c:pt idx="388">
                  <c:v>44039</c:v>
                </c:pt>
                <c:pt idx="389">
                  <c:v>44036</c:v>
                </c:pt>
                <c:pt idx="390">
                  <c:v>44035</c:v>
                </c:pt>
                <c:pt idx="391">
                  <c:v>44034</c:v>
                </c:pt>
                <c:pt idx="392">
                  <c:v>44033</c:v>
                </c:pt>
                <c:pt idx="393">
                  <c:v>44032</c:v>
                </c:pt>
                <c:pt idx="394">
                  <c:v>44029</c:v>
                </c:pt>
                <c:pt idx="395">
                  <c:v>44028</c:v>
                </c:pt>
                <c:pt idx="396">
                  <c:v>44027</c:v>
                </c:pt>
                <c:pt idx="397">
                  <c:v>44026</c:v>
                </c:pt>
                <c:pt idx="398">
                  <c:v>44025</c:v>
                </c:pt>
                <c:pt idx="399">
                  <c:v>44022</c:v>
                </c:pt>
                <c:pt idx="400">
                  <c:v>44021</c:v>
                </c:pt>
                <c:pt idx="401">
                  <c:v>44020</c:v>
                </c:pt>
                <c:pt idx="402">
                  <c:v>44019</c:v>
                </c:pt>
                <c:pt idx="403">
                  <c:v>44018</c:v>
                </c:pt>
                <c:pt idx="404">
                  <c:v>44014</c:v>
                </c:pt>
                <c:pt idx="405">
                  <c:v>44013</c:v>
                </c:pt>
                <c:pt idx="406">
                  <c:v>44012</c:v>
                </c:pt>
                <c:pt idx="407">
                  <c:v>44011</c:v>
                </c:pt>
                <c:pt idx="408">
                  <c:v>44008</c:v>
                </c:pt>
                <c:pt idx="409">
                  <c:v>44007</c:v>
                </c:pt>
                <c:pt idx="410">
                  <c:v>44006</c:v>
                </c:pt>
                <c:pt idx="411">
                  <c:v>44005</c:v>
                </c:pt>
                <c:pt idx="412">
                  <c:v>44004</c:v>
                </c:pt>
                <c:pt idx="413">
                  <c:v>44001</c:v>
                </c:pt>
                <c:pt idx="414">
                  <c:v>44000</c:v>
                </c:pt>
                <c:pt idx="415">
                  <c:v>43999</c:v>
                </c:pt>
                <c:pt idx="416">
                  <c:v>43998</c:v>
                </c:pt>
                <c:pt idx="417">
                  <c:v>43997</c:v>
                </c:pt>
                <c:pt idx="418">
                  <c:v>43994</c:v>
                </c:pt>
                <c:pt idx="419">
                  <c:v>43993</c:v>
                </c:pt>
                <c:pt idx="420">
                  <c:v>43992</c:v>
                </c:pt>
                <c:pt idx="421">
                  <c:v>43991</c:v>
                </c:pt>
                <c:pt idx="422">
                  <c:v>43990</c:v>
                </c:pt>
                <c:pt idx="423">
                  <c:v>43987</c:v>
                </c:pt>
                <c:pt idx="424">
                  <c:v>43986</c:v>
                </c:pt>
                <c:pt idx="425">
                  <c:v>43985</c:v>
                </c:pt>
                <c:pt idx="426">
                  <c:v>43984</c:v>
                </c:pt>
                <c:pt idx="427">
                  <c:v>43983</c:v>
                </c:pt>
                <c:pt idx="428">
                  <c:v>43980</c:v>
                </c:pt>
                <c:pt idx="429">
                  <c:v>43979</c:v>
                </c:pt>
                <c:pt idx="430">
                  <c:v>43978</c:v>
                </c:pt>
                <c:pt idx="431">
                  <c:v>43977</c:v>
                </c:pt>
                <c:pt idx="432">
                  <c:v>43973</c:v>
                </c:pt>
                <c:pt idx="433">
                  <c:v>43972</c:v>
                </c:pt>
                <c:pt idx="434">
                  <c:v>43971</c:v>
                </c:pt>
                <c:pt idx="435">
                  <c:v>43970</c:v>
                </c:pt>
                <c:pt idx="436">
                  <c:v>43969</c:v>
                </c:pt>
                <c:pt idx="437">
                  <c:v>43966</c:v>
                </c:pt>
                <c:pt idx="438">
                  <c:v>43965</c:v>
                </c:pt>
                <c:pt idx="439">
                  <c:v>43964</c:v>
                </c:pt>
                <c:pt idx="440">
                  <c:v>43963</c:v>
                </c:pt>
                <c:pt idx="441">
                  <c:v>43962</c:v>
                </c:pt>
                <c:pt idx="442">
                  <c:v>43959</c:v>
                </c:pt>
                <c:pt idx="443">
                  <c:v>43958</c:v>
                </c:pt>
                <c:pt idx="444">
                  <c:v>43957</c:v>
                </c:pt>
                <c:pt idx="445">
                  <c:v>43956</c:v>
                </c:pt>
                <c:pt idx="446">
                  <c:v>43955</c:v>
                </c:pt>
                <c:pt idx="447">
                  <c:v>43952</c:v>
                </c:pt>
                <c:pt idx="448">
                  <c:v>43951</c:v>
                </c:pt>
                <c:pt idx="449">
                  <c:v>43950</c:v>
                </c:pt>
                <c:pt idx="450">
                  <c:v>43949</c:v>
                </c:pt>
                <c:pt idx="451">
                  <c:v>43948</c:v>
                </c:pt>
                <c:pt idx="452">
                  <c:v>43945</c:v>
                </c:pt>
                <c:pt idx="453">
                  <c:v>43944</c:v>
                </c:pt>
                <c:pt idx="454">
                  <c:v>43943</c:v>
                </c:pt>
                <c:pt idx="455">
                  <c:v>43942</c:v>
                </c:pt>
                <c:pt idx="456">
                  <c:v>43941</c:v>
                </c:pt>
                <c:pt idx="457">
                  <c:v>43938</c:v>
                </c:pt>
                <c:pt idx="458">
                  <c:v>43937</c:v>
                </c:pt>
                <c:pt idx="459">
                  <c:v>43936</c:v>
                </c:pt>
                <c:pt idx="460">
                  <c:v>43935</c:v>
                </c:pt>
                <c:pt idx="461">
                  <c:v>43934</c:v>
                </c:pt>
                <c:pt idx="462">
                  <c:v>43930</c:v>
                </c:pt>
                <c:pt idx="463">
                  <c:v>43929</c:v>
                </c:pt>
                <c:pt idx="464">
                  <c:v>43928</c:v>
                </c:pt>
                <c:pt idx="465">
                  <c:v>43927</c:v>
                </c:pt>
                <c:pt idx="466">
                  <c:v>43924</c:v>
                </c:pt>
                <c:pt idx="467">
                  <c:v>43923</c:v>
                </c:pt>
                <c:pt idx="468">
                  <c:v>43922</c:v>
                </c:pt>
                <c:pt idx="469">
                  <c:v>43921</c:v>
                </c:pt>
                <c:pt idx="470">
                  <c:v>43920</c:v>
                </c:pt>
                <c:pt idx="471">
                  <c:v>43917</c:v>
                </c:pt>
                <c:pt idx="472">
                  <c:v>43916</c:v>
                </c:pt>
                <c:pt idx="473">
                  <c:v>43915</c:v>
                </c:pt>
                <c:pt idx="474">
                  <c:v>43914</c:v>
                </c:pt>
                <c:pt idx="475">
                  <c:v>43913</c:v>
                </c:pt>
                <c:pt idx="476">
                  <c:v>43910</c:v>
                </c:pt>
                <c:pt idx="477">
                  <c:v>43909</c:v>
                </c:pt>
                <c:pt idx="478">
                  <c:v>43908</c:v>
                </c:pt>
                <c:pt idx="479">
                  <c:v>43907</c:v>
                </c:pt>
                <c:pt idx="480">
                  <c:v>43906</c:v>
                </c:pt>
                <c:pt idx="481">
                  <c:v>43903</c:v>
                </c:pt>
                <c:pt idx="482">
                  <c:v>43902</c:v>
                </c:pt>
                <c:pt idx="483">
                  <c:v>43901</c:v>
                </c:pt>
                <c:pt idx="484">
                  <c:v>43900</c:v>
                </c:pt>
                <c:pt idx="485">
                  <c:v>43899</c:v>
                </c:pt>
                <c:pt idx="486">
                  <c:v>43896</c:v>
                </c:pt>
                <c:pt idx="487">
                  <c:v>43895</c:v>
                </c:pt>
                <c:pt idx="488">
                  <c:v>43894</c:v>
                </c:pt>
                <c:pt idx="489">
                  <c:v>43893</c:v>
                </c:pt>
                <c:pt idx="490">
                  <c:v>43892</c:v>
                </c:pt>
                <c:pt idx="491">
                  <c:v>43889</c:v>
                </c:pt>
                <c:pt idx="492">
                  <c:v>43888</c:v>
                </c:pt>
                <c:pt idx="493">
                  <c:v>43887</c:v>
                </c:pt>
                <c:pt idx="494">
                  <c:v>43886</c:v>
                </c:pt>
                <c:pt idx="495">
                  <c:v>43885</c:v>
                </c:pt>
                <c:pt idx="496">
                  <c:v>43882</c:v>
                </c:pt>
                <c:pt idx="497">
                  <c:v>43881</c:v>
                </c:pt>
                <c:pt idx="498">
                  <c:v>43880</c:v>
                </c:pt>
                <c:pt idx="499">
                  <c:v>43879</c:v>
                </c:pt>
                <c:pt idx="500">
                  <c:v>43875</c:v>
                </c:pt>
                <c:pt idx="501">
                  <c:v>43874</c:v>
                </c:pt>
                <c:pt idx="502">
                  <c:v>43873</c:v>
                </c:pt>
                <c:pt idx="503">
                  <c:v>43872</c:v>
                </c:pt>
                <c:pt idx="504">
                  <c:v>43871</c:v>
                </c:pt>
                <c:pt idx="505">
                  <c:v>43868</c:v>
                </c:pt>
                <c:pt idx="506">
                  <c:v>43867</c:v>
                </c:pt>
                <c:pt idx="507">
                  <c:v>43866</c:v>
                </c:pt>
                <c:pt idx="508">
                  <c:v>43865</c:v>
                </c:pt>
                <c:pt idx="509">
                  <c:v>43864</c:v>
                </c:pt>
                <c:pt idx="510">
                  <c:v>43861</c:v>
                </c:pt>
                <c:pt idx="511">
                  <c:v>43860</c:v>
                </c:pt>
                <c:pt idx="512">
                  <c:v>43859</c:v>
                </c:pt>
                <c:pt idx="513">
                  <c:v>43858</c:v>
                </c:pt>
                <c:pt idx="514">
                  <c:v>43857</c:v>
                </c:pt>
                <c:pt idx="515">
                  <c:v>43854</c:v>
                </c:pt>
                <c:pt idx="516">
                  <c:v>43853</c:v>
                </c:pt>
                <c:pt idx="517">
                  <c:v>43852</c:v>
                </c:pt>
                <c:pt idx="518">
                  <c:v>43851</c:v>
                </c:pt>
                <c:pt idx="519">
                  <c:v>43847</c:v>
                </c:pt>
                <c:pt idx="520">
                  <c:v>43846</c:v>
                </c:pt>
                <c:pt idx="521">
                  <c:v>43845</c:v>
                </c:pt>
                <c:pt idx="522">
                  <c:v>43844</c:v>
                </c:pt>
                <c:pt idx="523">
                  <c:v>43843</c:v>
                </c:pt>
                <c:pt idx="524">
                  <c:v>43840</c:v>
                </c:pt>
                <c:pt idx="525">
                  <c:v>43839</c:v>
                </c:pt>
                <c:pt idx="526">
                  <c:v>43838</c:v>
                </c:pt>
                <c:pt idx="527">
                  <c:v>43837</c:v>
                </c:pt>
                <c:pt idx="528">
                  <c:v>43836</c:v>
                </c:pt>
                <c:pt idx="529">
                  <c:v>43833</c:v>
                </c:pt>
                <c:pt idx="530">
                  <c:v>43832</c:v>
                </c:pt>
                <c:pt idx="531">
                  <c:v>43830</c:v>
                </c:pt>
                <c:pt idx="532">
                  <c:v>43829</c:v>
                </c:pt>
                <c:pt idx="533">
                  <c:v>43826</c:v>
                </c:pt>
                <c:pt idx="534">
                  <c:v>43825</c:v>
                </c:pt>
                <c:pt idx="535">
                  <c:v>43823</c:v>
                </c:pt>
                <c:pt idx="536">
                  <c:v>43822</c:v>
                </c:pt>
                <c:pt idx="537">
                  <c:v>43819</c:v>
                </c:pt>
                <c:pt idx="538">
                  <c:v>43818</c:v>
                </c:pt>
                <c:pt idx="539">
                  <c:v>43817</c:v>
                </c:pt>
                <c:pt idx="540">
                  <c:v>43816</c:v>
                </c:pt>
                <c:pt idx="541">
                  <c:v>43815</c:v>
                </c:pt>
                <c:pt idx="542">
                  <c:v>43812</c:v>
                </c:pt>
                <c:pt idx="543">
                  <c:v>43811</c:v>
                </c:pt>
                <c:pt idx="544">
                  <c:v>43810</c:v>
                </c:pt>
                <c:pt idx="545">
                  <c:v>43809</c:v>
                </c:pt>
                <c:pt idx="546">
                  <c:v>43808</c:v>
                </c:pt>
                <c:pt idx="547">
                  <c:v>43805</c:v>
                </c:pt>
                <c:pt idx="548">
                  <c:v>43804</c:v>
                </c:pt>
                <c:pt idx="549">
                  <c:v>43803</c:v>
                </c:pt>
                <c:pt idx="550">
                  <c:v>43802</c:v>
                </c:pt>
                <c:pt idx="551">
                  <c:v>43801</c:v>
                </c:pt>
                <c:pt idx="552">
                  <c:v>43798</c:v>
                </c:pt>
                <c:pt idx="553">
                  <c:v>43796</c:v>
                </c:pt>
                <c:pt idx="554">
                  <c:v>43795</c:v>
                </c:pt>
                <c:pt idx="555">
                  <c:v>43794</c:v>
                </c:pt>
                <c:pt idx="556">
                  <c:v>43791</c:v>
                </c:pt>
                <c:pt idx="557">
                  <c:v>43790</c:v>
                </c:pt>
                <c:pt idx="558">
                  <c:v>43789</c:v>
                </c:pt>
                <c:pt idx="559">
                  <c:v>43788</c:v>
                </c:pt>
                <c:pt idx="560">
                  <c:v>43787</c:v>
                </c:pt>
                <c:pt idx="561">
                  <c:v>43784</c:v>
                </c:pt>
                <c:pt idx="562">
                  <c:v>43783</c:v>
                </c:pt>
                <c:pt idx="563">
                  <c:v>43782</c:v>
                </c:pt>
                <c:pt idx="564">
                  <c:v>43781</c:v>
                </c:pt>
                <c:pt idx="565">
                  <c:v>43777</c:v>
                </c:pt>
                <c:pt idx="566">
                  <c:v>43776</c:v>
                </c:pt>
                <c:pt idx="567">
                  <c:v>43775</c:v>
                </c:pt>
                <c:pt idx="568">
                  <c:v>43774</c:v>
                </c:pt>
                <c:pt idx="569">
                  <c:v>43773</c:v>
                </c:pt>
                <c:pt idx="570">
                  <c:v>43770</c:v>
                </c:pt>
                <c:pt idx="571">
                  <c:v>43769</c:v>
                </c:pt>
                <c:pt idx="572">
                  <c:v>43768</c:v>
                </c:pt>
                <c:pt idx="573">
                  <c:v>43767</c:v>
                </c:pt>
                <c:pt idx="574">
                  <c:v>43766</c:v>
                </c:pt>
                <c:pt idx="575">
                  <c:v>43763</c:v>
                </c:pt>
                <c:pt idx="576">
                  <c:v>43762</c:v>
                </c:pt>
                <c:pt idx="577">
                  <c:v>43761</c:v>
                </c:pt>
                <c:pt idx="578">
                  <c:v>43760</c:v>
                </c:pt>
                <c:pt idx="579">
                  <c:v>43759</c:v>
                </c:pt>
                <c:pt idx="580">
                  <c:v>43756</c:v>
                </c:pt>
                <c:pt idx="581">
                  <c:v>43755</c:v>
                </c:pt>
                <c:pt idx="582">
                  <c:v>43754</c:v>
                </c:pt>
                <c:pt idx="583">
                  <c:v>43753</c:v>
                </c:pt>
                <c:pt idx="584">
                  <c:v>43749</c:v>
                </c:pt>
                <c:pt idx="585">
                  <c:v>43748</c:v>
                </c:pt>
                <c:pt idx="586">
                  <c:v>43747</c:v>
                </c:pt>
                <c:pt idx="587">
                  <c:v>43746</c:v>
                </c:pt>
                <c:pt idx="588">
                  <c:v>43745</c:v>
                </c:pt>
                <c:pt idx="589">
                  <c:v>43742</c:v>
                </c:pt>
                <c:pt idx="590">
                  <c:v>43741</c:v>
                </c:pt>
                <c:pt idx="591">
                  <c:v>43740</c:v>
                </c:pt>
                <c:pt idx="592">
                  <c:v>43739</c:v>
                </c:pt>
                <c:pt idx="593">
                  <c:v>43738</c:v>
                </c:pt>
                <c:pt idx="594">
                  <c:v>43735</c:v>
                </c:pt>
                <c:pt idx="595">
                  <c:v>43734</c:v>
                </c:pt>
                <c:pt idx="596">
                  <c:v>43733</c:v>
                </c:pt>
                <c:pt idx="597">
                  <c:v>43732</c:v>
                </c:pt>
                <c:pt idx="598">
                  <c:v>43731</c:v>
                </c:pt>
                <c:pt idx="599">
                  <c:v>43728</c:v>
                </c:pt>
                <c:pt idx="600">
                  <c:v>43727</c:v>
                </c:pt>
                <c:pt idx="601">
                  <c:v>43726</c:v>
                </c:pt>
                <c:pt idx="602">
                  <c:v>43725</c:v>
                </c:pt>
                <c:pt idx="603">
                  <c:v>43724</c:v>
                </c:pt>
                <c:pt idx="604">
                  <c:v>43721</c:v>
                </c:pt>
                <c:pt idx="605">
                  <c:v>43720</c:v>
                </c:pt>
                <c:pt idx="606">
                  <c:v>43719</c:v>
                </c:pt>
                <c:pt idx="607">
                  <c:v>43718</c:v>
                </c:pt>
                <c:pt idx="608">
                  <c:v>43717</c:v>
                </c:pt>
                <c:pt idx="609">
                  <c:v>43714</c:v>
                </c:pt>
                <c:pt idx="610">
                  <c:v>43713</c:v>
                </c:pt>
                <c:pt idx="611">
                  <c:v>43712</c:v>
                </c:pt>
                <c:pt idx="612">
                  <c:v>43711</c:v>
                </c:pt>
                <c:pt idx="613">
                  <c:v>43707</c:v>
                </c:pt>
                <c:pt idx="614">
                  <c:v>43706</c:v>
                </c:pt>
                <c:pt idx="615">
                  <c:v>43705</c:v>
                </c:pt>
                <c:pt idx="616">
                  <c:v>43704</c:v>
                </c:pt>
                <c:pt idx="617">
                  <c:v>43703</c:v>
                </c:pt>
                <c:pt idx="618">
                  <c:v>43700</c:v>
                </c:pt>
                <c:pt idx="619">
                  <c:v>43699</c:v>
                </c:pt>
                <c:pt idx="620">
                  <c:v>43698</c:v>
                </c:pt>
                <c:pt idx="621">
                  <c:v>43697</c:v>
                </c:pt>
                <c:pt idx="622">
                  <c:v>43696</c:v>
                </c:pt>
                <c:pt idx="623">
                  <c:v>43693</c:v>
                </c:pt>
                <c:pt idx="624">
                  <c:v>43692</c:v>
                </c:pt>
                <c:pt idx="625">
                  <c:v>43691</c:v>
                </c:pt>
                <c:pt idx="626">
                  <c:v>43690</c:v>
                </c:pt>
                <c:pt idx="627">
                  <c:v>43689</c:v>
                </c:pt>
                <c:pt idx="628">
                  <c:v>43686</c:v>
                </c:pt>
                <c:pt idx="629">
                  <c:v>43685</c:v>
                </c:pt>
                <c:pt idx="630">
                  <c:v>43684</c:v>
                </c:pt>
                <c:pt idx="631">
                  <c:v>43683</c:v>
                </c:pt>
                <c:pt idx="632">
                  <c:v>43682</c:v>
                </c:pt>
                <c:pt idx="633">
                  <c:v>43679</c:v>
                </c:pt>
                <c:pt idx="634">
                  <c:v>43678</c:v>
                </c:pt>
                <c:pt idx="635">
                  <c:v>43677</c:v>
                </c:pt>
                <c:pt idx="636">
                  <c:v>43676</c:v>
                </c:pt>
                <c:pt idx="637">
                  <c:v>43675</c:v>
                </c:pt>
                <c:pt idx="638">
                  <c:v>43672</c:v>
                </c:pt>
                <c:pt idx="639">
                  <c:v>43671</c:v>
                </c:pt>
                <c:pt idx="640">
                  <c:v>43670</c:v>
                </c:pt>
                <c:pt idx="641">
                  <c:v>43669</c:v>
                </c:pt>
                <c:pt idx="642">
                  <c:v>43668</c:v>
                </c:pt>
                <c:pt idx="643">
                  <c:v>43665</c:v>
                </c:pt>
                <c:pt idx="644">
                  <c:v>43664</c:v>
                </c:pt>
                <c:pt idx="645">
                  <c:v>43663</c:v>
                </c:pt>
                <c:pt idx="646">
                  <c:v>43662</c:v>
                </c:pt>
                <c:pt idx="647">
                  <c:v>43661</c:v>
                </c:pt>
                <c:pt idx="648">
                  <c:v>43658</c:v>
                </c:pt>
                <c:pt idx="649">
                  <c:v>43657</c:v>
                </c:pt>
                <c:pt idx="650">
                  <c:v>43656</c:v>
                </c:pt>
                <c:pt idx="651">
                  <c:v>43655</c:v>
                </c:pt>
                <c:pt idx="652">
                  <c:v>43654</c:v>
                </c:pt>
                <c:pt idx="653">
                  <c:v>43651</c:v>
                </c:pt>
                <c:pt idx="654">
                  <c:v>43649</c:v>
                </c:pt>
                <c:pt idx="655">
                  <c:v>43648</c:v>
                </c:pt>
                <c:pt idx="656">
                  <c:v>43647</c:v>
                </c:pt>
                <c:pt idx="657">
                  <c:v>43644</c:v>
                </c:pt>
                <c:pt idx="658">
                  <c:v>43643</c:v>
                </c:pt>
                <c:pt idx="659">
                  <c:v>43642</c:v>
                </c:pt>
                <c:pt idx="660">
                  <c:v>43641</c:v>
                </c:pt>
                <c:pt idx="661">
                  <c:v>43640</c:v>
                </c:pt>
                <c:pt idx="662">
                  <c:v>43637</c:v>
                </c:pt>
                <c:pt idx="663">
                  <c:v>43636</c:v>
                </c:pt>
                <c:pt idx="664">
                  <c:v>43635</c:v>
                </c:pt>
                <c:pt idx="665">
                  <c:v>43634</c:v>
                </c:pt>
                <c:pt idx="666">
                  <c:v>43633</c:v>
                </c:pt>
                <c:pt idx="667">
                  <c:v>43630</c:v>
                </c:pt>
                <c:pt idx="668">
                  <c:v>43629</c:v>
                </c:pt>
                <c:pt idx="669">
                  <c:v>43628</c:v>
                </c:pt>
                <c:pt idx="670">
                  <c:v>43627</c:v>
                </c:pt>
                <c:pt idx="671">
                  <c:v>43626</c:v>
                </c:pt>
                <c:pt idx="672">
                  <c:v>43623</c:v>
                </c:pt>
                <c:pt idx="673">
                  <c:v>43622</c:v>
                </c:pt>
                <c:pt idx="674">
                  <c:v>43621</c:v>
                </c:pt>
                <c:pt idx="675">
                  <c:v>43620</c:v>
                </c:pt>
                <c:pt idx="676">
                  <c:v>43619</c:v>
                </c:pt>
                <c:pt idx="677">
                  <c:v>43616</c:v>
                </c:pt>
                <c:pt idx="678">
                  <c:v>43615</c:v>
                </c:pt>
                <c:pt idx="679">
                  <c:v>43614</c:v>
                </c:pt>
                <c:pt idx="680">
                  <c:v>43613</c:v>
                </c:pt>
                <c:pt idx="681">
                  <c:v>43609</c:v>
                </c:pt>
                <c:pt idx="682">
                  <c:v>43608</c:v>
                </c:pt>
                <c:pt idx="683">
                  <c:v>43607</c:v>
                </c:pt>
                <c:pt idx="684">
                  <c:v>43606</c:v>
                </c:pt>
                <c:pt idx="685">
                  <c:v>43605</c:v>
                </c:pt>
                <c:pt idx="686">
                  <c:v>43602</c:v>
                </c:pt>
                <c:pt idx="687">
                  <c:v>43601</c:v>
                </c:pt>
                <c:pt idx="688">
                  <c:v>43600</c:v>
                </c:pt>
                <c:pt idx="689">
                  <c:v>43599</c:v>
                </c:pt>
                <c:pt idx="690">
                  <c:v>43598</c:v>
                </c:pt>
                <c:pt idx="691">
                  <c:v>43595</c:v>
                </c:pt>
                <c:pt idx="692">
                  <c:v>43594</c:v>
                </c:pt>
                <c:pt idx="693">
                  <c:v>43593</c:v>
                </c:pt>
                <c:pt idx="694">
                  <c:v>43592</c:v>
                </c:pt>
                <c:pt idx="695">
                  <c:v>43591</c:v>
                </c:pt>
                <c:pt idx="696">
                  <c:v>43588</c:v>
                </c:pt>
                <c:pt idx="697">
                  <c:v>43587</c:v>
                </c:pt>
                <c:pt idx="698">
                  <c:v>43586</c:v>
                </c:pt>
                <c:pt idx="699">
                  <c:v>43585</c:v>
                </c:pt>
                <c:pt idx="700">
                  <c:v>43584</c:v>
                </c:pt>
                <c:pt idx="701">
                  <c:v>43581</c:v>
                </c:pt>
                <c:pt idx="702">
                  <c:v>43580</c:v>
                </c:pt>
                <c:pt idx="703">
                  <c:v>43579</c:v>
                </c:pt>
                <c:pt idx="704">
                  <c:v>43578</c:v>
                </c:pt>
                <c:pt idx="705">
                  <c:v>43577</c:v>
                </c:pt>
                <c:pt idx="706">
                  <c:v>43573</c:v>
                </c:pt>
                <c:pt idx="707">
                  <c:v>43572</c:v>
                </c:pt>
                <c:pt idx="708">
                  <c:v>43571</c:v>
                </c:pt>
                <c:pt idx="709">
                  <c:v>43570</c:v>
                </c:pt>
                <c:pt idx="710">
                  <c:v>43567</c:v>
                </c:pt>
                <c:pt idx="711">
                  <c:v>43566</c:v>
                </c:pt>
                <c:pt idx="712">
                  <c:v>43565</c:v>
                </c:pt>
                <c:pt idx="713">
                  <c:v>43564</c:v>
                </c:pt>
                <c:pt idx="714">
                  <c:v>43563</c:v>
                </c:pt>
                <c:pt idx="715">
                  <c:v>43560</c:v>
                </c:pt>
                <c:pt idx="716">
                  <c:v>43559</c:v>
                </c:pt>
                <c:pt idx="717">
                  <c:v>43558</c:v>
                </c:pt>
                <c:pt idx="718">
                  <c:v>43557</c:v>
                </c:pt>
                <c:pt idx="719">
                  <c:v>43556</c:v>
                </c:pt>
                <c:pt idx="720">
                  <c:v>43553</c:v>
                </c:pt>
                <c:pt idx="721">
                  <c:v>43552</c:v>
                </c:pt>
                <c:pt idx="722">
                  <c:v>43551</c:v>
                </c:pt>
                <c:pt idx="723">
                  <c:v>43550</c:v>
                </c:pt>
                <c:pt idx="724">
                  <c:v>43549</c:v>
                </c:pt>
                <c:pt idx="725">
                  <c:v>43546</c:v>
                </c:pt>
                <c:pt idx="726">
                  <c:v>43545</c:v>
                </c:pt>
                <c:pt idx="727">
                  <c:v>43544</c:v>
                </c:pt>
                <c:pt idx="728">
                  <c:v>43543</c:v>
                </c:pt>
                <c:pt idx="729">
                  <c:v>43542</c:v>
                </c:pt>
                <c:pt idx="730">
                  <c:v>43539</c:v>
                </c:pt>
                <c:pt idx="731">
                  <c:v>43538</c:v>
                </c:pt>
                <c:pt idx="732">
                  <c:v>43537</c:v>
                </c:pt>
                <c:pt idx="733">
                  <c:v>43536</c:v>
                </c:pt>
                <c:pt idx="734">
                  <c:v>43535</c:v>
                </c:pt>
                <c:pt idx="735">
                  <c:v>43532</c:v>
                </c:pt>
                <c:pt idx="736">
                  <c:v>43531</c:v>
                </c:pt>
                <c:pt idx="737">
                  <c:v>43530</c:v>
                </c:pt>
                <c:pt idx="738">
                  <c:v>43529</c:v>
                </c:pt>
                <c:pt idx="739">
                  <c:v>43528</c:v>
                </c:pt>
                <c:pt idx="740">
                  <c:v>43525</c:v>
                </c:pt>
                <c:pt idx="741">
                  <c:v>43524</c:v>
                </c:pt>
                <c:pt idx="742">
                  <c:v>43523</c:v>
                </c:pt>
                <c:pt idx="743">
                  <c:v>43522</c:v>
                </c:pt>
                <c:pt idx="744">
                  <c:v>43521</c:v>
                </c:pt>
                <c:pt idx="745">
                  <c:v>43518</c:v>
                </c:pt>
                <c:pt idx="746">
                  <c:v>43517</c:v>
                </c:pt>
                <c:pt idx="747">
                  <c:v>43516</c:v>
                </c:pt>
                <c:pt idx="748">
                  <c:v>43515</c:v>
                </c:pt>
                <c:pt idx="749">
                  <c:v>43511</c:v>
                </c:pt>
                <c:pt idx="750">
                  <c:v>43510</c:v>
                </c:pt>
                <c:pt idx="751">
                  <c:v>43509</c:v>
                </c:pt>
                <c:pt idx="752">
                  <c:v>43508</c:v>
                </c:pt>
                <c:pt idx="753">
                  <c:v>43507</c:v>
                </c:pt>
                <c:pt idx="754">
                  <c:v>43504</c:v>
                </c:pt>
                <c:pt idx="755">
                  <c:v>43503</c:v>
                </c:pt>
                <c:pt idx="756">
                  <c:v>43502</c:v>
                </c:pt>
                <c:pt idx="757">
                  <c:v>43501</c:v>
                </c:pt>
                <c:pt idx="758">
                  <c:v>43500</c:v>
                </c:pt>
                <c:pt idx="759">
                  <c:v>43497</c:v>
                </c:pt>
                <c:pt idx="760">
                  <c:v>43496</c:v>
                </c:pt>
                <c:pt idx="761">
                  <c:v>43495</c:v>
                </c:pt>
                <c:pt idx="762">
                  <c:v>43494</c:v>
                </c:pt>
                <c:pt idx="763">
                  <c:v>43493</c:v>
                </c:pt>
                <c:pt idx="764">
                  <c:v>43490</c:v>
                </c:pt>
                <c:pt idx="765">
                  <c:v>43489</c:v>
                </c:pt>
                <c:pt idx="766">
                  <c:v>43488</c:v>
                </c:pt>
                <c:pt idx="767">
                  <c:v>43487</c:v>
                </c:pt>
                <c:pt idx="768">
                  <c:v>43483</c:v>
                </c:pt>
                <c:pt idx="769">
                  <c:v>43482</c:v>
                </c:pt>
                <c:pt idx="770">
                  <c:v>43481</c:v>
                </c:pt>
                <c:pt idx="771">
                  <c:v>43480</c:v>
                </c:pt>
                <c:pt idx="772">
                  <c:v>43479</c:v>
                </c:pt>
                <c:pt idx="773">
                  <c:v>43476</c:v>
                </c:pt>
                <c:pt idx="774">
                  <c:v>43475</c:v>
                </c:pt>
                <c:pt idx="775">
                  <c:v>43474</c:v>
                </c:pt>
                <c:pt idx="776">
                  <c:v>43473</c:v>
                </c:pt>
                <c:pt idx="777">
                  <c:v>43472</c:v>
                </c:pt>
                <c:pt idx="778">
                  <c:v>43469</c:v>
                </c:pt>
                <c:pt idx="779">
                  <c:v>43468</c:v>
                </c:pt>
                <c:pt idx="780">
                  <c:v>43467</c:v>
                </c:pt>
                <c:pt idx="781">
                  <c:v>43465</c:v>
                </c:pt>
                <c:pt idx="782">
                  <c:v>43462</c:v>
                </c:pt>
                <c:pt idx="783">
                  <c:v>43461</c:v>
                </c:pt>
                <c:pt idx="784">
                  <c:v>43460</c:v>
                </c:pt>
                <c:pt idx="785">
                  <c:v>43458</c:v>
                </c:pt>
                <c:pt idx="786">
                  <c:v>43455</c:v>
                </c:pt>
                <c:pt idx="787">
                  <c:v>43454</c:v>
                </c:pt>
                <c:pt idx="788">
                  <c:v>43453</c:v>
                </c:pt>
                <c:pt idx="789">
                  <c:v>43452</c:v>
                </c:pt>
                <c:pt idx="790">
                  <c:v>43451</c:v>
                </c:pt>
                <c:pt idx="791">
                  <c:v>43448</c:v>
                </c:pt>
                <c:pt idx="792">
                  <c:v>43447</c:v>
                </c:pt>
                <c:pt idx="793">
                  <c:v>43446</c:v>
                </c:pt>
                <c:pt idx="794">
                  <c:v>43445</c:v>
                </c:pt>
                <c:pt idx="795">
                  <c:v>43444</c:v>
                </c:pt>
                <c:pt idx="796">
                  <c:v>43441</c:v>
                </c:pt>
                <c:pt idx="797">
                  <c:v>43440</c:v>
                </c:pt>
                <c:pt idx="798">
                  <c:v>43438</c:v>
                </c:pt>
                <c:pt idx="799">
                  <c:v>43437</c:v>
                </c:pt>
                <c:pt idx="800">
                  <c:v>43434</c:v>
                </c:pt>
                <c:pt idx="801">
                  <c:v>43433</c:v>
                </c:pt>
                <c:pt idx="802">
                  <c:v>43432</c:v>
                </c:pt>
                <c:pt idx="803">
                  <c:v>43431</c:v>
                </c:pt>
                <c:pt idx="804">
                  <c:v>43430</c:v>
                </c:pt>
                <c:pt idx="805">
                  <c:v>43427</c:v>
                </c:pt>
                <c:pt idx="806">
                  <c:v>43425</c:v>
                </c:pt>
                <c:pt idx="807">
                  <c:v>43424</c:v>
                </c:pt>
                <c:pt idx="808">
                  <c:v>43423</c:v>
                </c:pt>
                <c:pt idx="809">
                  <c:v>43420</c:v>
                </c:pt>
                <c:pt idx="810">
                  <c:v>43419</c:v>
                </c:pt>
                <c:pt idx="811">
                  <c:v>43418</c:v>
                </c:pt>
                <c:pt idx="812">
                  <c:v>43417</c:v>
                </c:pt>
                <c:pt idx="813">
                  <c:v>43413</c:v>
                </c:pt>
                <c:pt idx="814">
                  <c:v>43412</c:v>
                </c:pt>
                <c:pt idx="815">
                  <c:v>43411</c:v>
                </c:pt>
                <c:pt idx="816">
                  <c:v>43410</c:v>
                </c:pt>
                <c:pt idx="817">
                  <c:v>43409</c:v>
                </c:pt>
                <c:pt idx="818">
                  <c:v>43406</c:v>
                </c:pt>
                <c:pt idx="819">
                  <c:v>43405</c:v>
                </c:pt>
                <c:pt idx="820">
                  <c:v>43404</c:v>
                </c:pt>
                <c:pt idx="821">
                  <c:v>43403</c:v>
                </c:pt>
                <c:pt idx="822">
                  <c:v>43402</c:v>
                </c:pt>
                <c:pt idx="823">
                  <c:v>43399</c:v>
                </c:pt>
                <c:pt idx="824">
                  <c:v>43398</c:v>
                </c:pt>
                <c:pt idx="825">
                  <c:v>43397</c:v>
                </c:pt>
                <c:pt idx="826">
                  <c:v>43396</c:v>
                </c:pt>
                <c:pt idx="827">
                  <c:v>43395</c:v>
                </c:pt>
                <c:pt idx="828">
                  <c:v>43392</c:v>
                </c:pt>
                <c:pt idx="829">
                  <c:v>43391</c:v>
                </c:pt>
                <c:pt idx="830">
                  <c:v>43390</c:v>
                </c:pt>
                <c:pt idx="831">
                  <c:v>43389</c:v>
                </c:pt>
                <c:pt idx="832">
                  <c:v>43388</c:v>
                </c:pt>
                <c:pt idx="833">
                  <c:v>43385</c:v>
                </c:pt>
                <c:pt idx="834">
                  <c:v>43384</c:v>
                </c:pt>
                <c:pt idx="835">
                  <c:v>43383</c:v>
                </c:pt>
                <c:pt idx="836">
                  <c:v>43382</c:v>
                </c:pt>
                <c:pt idx="837">
                  <c:v>43378</c:v>
                </c:pt>
                <c:pt idx="838">
                  <c:v>43377</c:v>
                </c:pt>
                <c:pt idx="839">
                  <c:v>43376</c:v>
                </c:pt>
                <c:pt idx="840">
                  <c:v>43375</c:v>
                </c:pt>
                <c:pt idx="841">
                  <c:v>43374</c:v>
                </c:pt>
                <c:pt idx="842">
                  <c:v>43371</c:v>
                </c:pt>
                <c:pt idx="843">
                  <c:v>43370</c:v>
                </c:pt>
                <c:pt idx="844">
                  <c:v>43369</c:v>
                </c:pt>
                <c:pt idx="845">
                  <c:v>43368</c:v>
                </c:pt>
                <c:pt idx="846">
                  <c:v>43367</c:v>
                </c:pt>
                <c:pt idx="847">
                  <c:v>43364</c:v>
                </c:pt>
                <c:pt idx="848">
                  <c:v>43363</c:v>
                </c:pt>
                <c:pt idx="849">
                  <c:v>43362</c:v>
                </c:pt>
                <c:pt idx="850">
                  <c:v>43361</c:v>
                </c:pt>
                <c:pt idx="851">
                  <c:v>43360</c:v>
                </c:pt>
                <c:pt idx="852">
                  <c:v>43357</c:v>
                </c:pt>
                <c:pt idx="853">
                  <c:v>43356</c:v>
                </c:pt>
                <c:pt idx="854">
                  <c:v>43355</c:v>
                </c:pt>
                <c:pt idx="855">
                  <c:v>43354</c:v>
                </c:pt>
                <c:pt idx="856">
                  <c:v>43353</c:v>
                </c:pt>
                <c:pt idx="857">
                  <c:v>43350</c:v>
                </c:pt>
                <c:pt idx="858">
                  <c:v>43349</c:v>
                </c:pt>
                <c:pt idx="859">
                  <c:v>43348</c:v>
                </c:pt>
                <c:pt idx="860">
                  <c:v>43347</c:v>
                </c:pt>
                <c:pt idx="861">
                  <c:v>43343</c:v>
                </c:pt>
                <c:pt idx="862">
                  <c:v>43342</c:v>
                </c:pt>
                <c:pt idx="863">
                  <c:v>43341</c:v>
                </c:pt>
                <c:pt idx="864">
                  <c:v>43340</c:v>
                </c:pt>
                <c:pt idx="865">
                  <c:v>43339</c:v>
                </c:pt>
                <c:pt idx="866">
                  <c:v>43336</c:v>
                </c:pt>
                <c:pt idx="867">
                  <c:v>43335</c:v>
                </c:pt>
                <c:pt idx="868">
                  <c:v>43334</c:v>
                </c:pt>
                <c:pt idx="869">
                  <c:v>43333</c:v>
                </c:pt>
                <c:pt idx="870">
                  <c:v>43332</c:v>
                </c:pt>
                <c:pt idx="871">
                  <c:v>43329</c:v>
                </c:pt>
                <c:pt idx="872">
                  <c:v>43328</c:v>
                </c:pt>
                <c:pt idx="873">
                  <c:v>43327</c:v>
                </c:pt>
                <c:pt idx="874">
                  <c:v>43326</c:v>
                </c:pt>
                <c:pt idx="875">
                  <c:v>43325</c:v>
                </c:pt>
                <c:pt idx="876">
                  <c:v>43322</c:v>
                </c:pt>
                <c:pt idx="877">
                  <c:v>43321</c:v>
                </c:pt>
                <c:pt idx="878">
                  <c:v>43320</c:v>
                </c:pt>
                <c:pt idx="879">
                  <c:v>43319</c:v>
                </c:pt>
                <c:pt idx="880">
                  <c:v>43318</c:v>
                </c:pt>
                <c:pt idx="881">
                  <c:v>43315</c:v>
                </c:pt>
                <c:pt idx="882">
                  <c:v>43314</c:v>
                </c:pt>
                <c:pt idx="883">
                  <c:v>43313</c:v>
                </c:pt>
                <c:pt idx="884">
                  <c:v>43312</c:v>
                </c:pt>
                <c:pt idx="885">
                  <c:v>43311</c:v>
                </c:pt>
                <c:pt idx="886">
                  <c:v>43308</c:v>
                </c:pt>
                <c:pt idx="887">
                  <c:v>43307</c:v>
                </c:pt>
                <c:pt idx="888">
                  <c:v>43306</c:v>
                </c:pt>
                <c:pt idx="889">
                  <c:v>43305</c:v>
                </c:pt>
                <c:pt idx="890">
                  <c:v>43304</c:v>
                </c:pt>
                <c:pt idx="891">
                  <c:v>43301</c:v>
                </c:pt>
                <c:pt idx="892">
                  <c:v>43300</c:v>
                </c:pt>
                <c:pt idx="893">
                  <c:v>43299</c:v>
                </c:pt>
                <c:pt idx="894">
                  <c:v>43298</c:v>
                </c:pt>
                <c:pt idx="895">
                  <c:v>43297</c:v>
                </c:pt>
                <c:pt idx="896">
                  <c:v>43294</c:v>
                </c:pt>
                <c:pt idx="897">
                  <c:v>43293</c:v>
                </c:pt>
                <c:pt idx="898">
                  <c:v>43292</c:v>
                </c:pt>
                <c:pt idx="899">
                  <c:v>43291</c:v>
                </c:pt>
                <c:pt idx="900">
                  <c:v>43290</c:v>
                </c:pt>
                <c:pt idx="901">
                  <c:v>43287</c:v>
                </c:pt>
                <c:pt idx="902">
                  <c:v>43286</c:v>
                </c:pt>
                <c:pt idx="903">
                  <c:v>43284</c:v>
                </c:pt>
                <c:pt idx="904">
                  <c:v>43283</c:v>
                </c:pt>
                <c:pt idx="905">
                  <c:v>43280</c:v>
                </c:pt>
                <c:pt idx="906">
                  <c:v>43279</c:v>
                </c:pt>
                <c:pt idx="907">
                  <c:v>43278</c:v>
                </c:pt>
                <c:pt idx="908">
                  <c:v>43277</c:v>
                </c:pt>
                <c:pt idx="909">
                  <c:v>43276</c:v>
                </c:pt>
                <c:pt idx="910">
                  <c:v>43273</c:v>
                </c:pt>
                <c:pt idx="911">
                  <c:v>43272</c:v>
                </c:pt>
                <c:pt idx="912">
                  <c:v>43271</c:v>
                </c:pt>
                <c:pt idx="913">
                  <c:v>43270</c:v>
                </c:pt>
                <c:pt idx="914">
                  <c:v>43269</c:v>
                </c:pt>
                <c:pt idx="915">
                  <c:v>43266</c:v>
                </c:pt>
                <c:pt idx="916">
                  <c:v>43265</c:v>
                </c:pt>
                <c:pt idx="917">
                  <c:v>43264</c:v>
                </c:pt>
                <c:pt idx="918">
                  <c:v>43263</c:v>
                </c:pt>
                <c:pt idx="919">
                  <c:v>43262</c:v>
                </c:pt>
                <c:pt idx="920">
                  <c:v>43259</c:v>
                </c:pt>
                <c:pt idx="921">
                  <c:v>43258</c:v>
                </c:pt>
                <c:pt idx="922">
                  <c:v>43257</c:v>
                </c:pt>
                <c:pt idx="923">
                  <c:v>43256</c:v>
                </c:pt>
                <c:pt idx="924">
                  <c:v>43255</c:v>
                </c:pt>
                <c:pt idx="925">
                  <c:v>43252</c:v>
                </c:pt>
                <c:pt idx="926">
                  <c:v>43251</c:v>
                </c:pt>
                <c:pt idx="927">
                  <c:v>43250</c:v>
                </c:pt>
                <c:pt idx="928">
                  <c:v>43249</c:v>
                </c:pt>
                <c:pt idx="929">
                  <c:v>43245</c:v>
                </c:pt>
                <c:pt idx="930">
                  <c:v>43244</c:v>
                </c:pt>
                <c:pt idx="931">
                  <c:v>43243</c:v>
                </c:pt>
                <c:pt idx="932">
                  <c:v>43242</c:v>
                </c:pt>
                <c:pt idx="933">
                  <c:v>43241</c:v>
                </c:pt>
                <c:pt idx="934">
                  <c:v>43238</c:v>
                </c:pt>
                <c:pt idx="935">
                  <c:v>43237</c:v>
                </c:pt>
                <c:pt idx="936">
                  <c:v>43236</c:v>
                </c:pt>
                <c:pt idx="937">
                  <c:v>43235</c:v>
                </c:pt>
                <c:pt idx="938">
                  <c:v>43234</c:v>
                </c:pt>
                <c:pt idx="939">
                  <c:v>43231</c:v>
                </c:pt>
                <c:pt idx="940">
                  <c:v>43230</c:v>
                </c:pt>
                <c:pt idx="941">
                  <c:v>43229</c:v>
                </c:pt>
                <c:pt idx="942">
                  <c:v>43228</c:v>
                </c:pt>
                <c:pt idx="943">
                  <c:v>43227</c:v>
                </c:pt>
                <c:pt idx="944">
                  <c:v>43224</c:v>
                </c:pt>
                <c:pt idx="945">
                  <c:v>43223</c:v>
                </c:pt>
                <c:pt idx="946">
                  <c:v>43222</c:v>
                </c:pt>
                <c:pt idx="947">
                  <c:v>43221</c:v>
                </c:pt>
                <c:pt idx="948">
                  <c:v>43220</c:v>
                </c:pt>
                <c:pt idx="949">
                  <c:v>43217</c:v>
                </c:pt>
                <c:pt idx="950">
                  <c:v>43216</c:v>
                </c:pt>
                <c:pt idx="951">
                  <c:v>43215</c:v>
                </c:pt>
                <c:pt idx="952">
                  <c:v>43214</c:v>
                </c:pt>
                <c:pt idx="953">
                  <c:v>43213</c:v>
                </c:pt>
                <c:pt idx="954">
                  <c:v>43210</c:v>
                </c:pt>
                <c:pt idx="955">
                  <c:v>43209</c:v>
                </c:pt>
                <c:pt idx="956">
                  <c:v>43208</c:v>
                </c:pt>
                <c:pt idx="957">
                  <c:v>43207</c:v>
                </c:pt>
                <c:pt idx="958">
                  <c:v>43206</c:v>
                </c:pt>
                <c:pt idx="959">
                  <c:v>43203</c:v>
                </c:pt>
                <c:pt idx="960">
                  <c:v>43202</c:v>
                </c:pt>
                <c:pt idx="961">
                  <c:v>43201</c:v>
                </c:pt>
                <c:pt idx="962">
                  <c:v>43200</c:v>
                </c:pt>
                <c:pt idx="963">
                  <c:v>43199</c:v>
                </c:pt>
                <c:pt idx="964">
                  <c:v>43196</c:v>
                </c:pt>
                <c:pt idx="965">
                  <c:v>43195</c:v>
                </c:pt>
                <c:pt idx="966">
                  <c:v>43194</c:v>
                </c:pt>
                <c:pt idx="967">
                  <c:v>43193</c:v>
                </c:pt>
                <c:pt idx="968">
                  <c:v>43192</c:v>
                </c:pt>
                <c:pt idx="969">
                  <c:v>43188</c:v>
                </c:pt>
                <c:pt idx="970">
                  <c:v>43187</c:v>
                </c:pt>
                <c:pt idx="971">
                  <c:v>43186</c:v>
                </c:pt>
                <c:pt idx="972">
                  <c:v>43185</c:v>
                </c:pt>
                <c:pt idx="973">
                  <c:v>43182</c:v>
                </c:pt>
                <c:pt idx="974">
                  <c:v>43181</c:v>
                </c:pt>
                <c:pt idx="975">
                  <c:v>43180</c:v>
                </c:pt>
                <c:pt idx="976">
                  <c:v>43179</c:v>
                </c:pt>
                <c:pt idx="977">
                  <c:v>43178</c:v>
                </c:pt>
                <c:pt idx="978">
                  <c:v>43175</c:v>
                </c:pt>
                <c:pt idx="979">
                  <c:v>43174</c:v>
                </c:pt>
                <c:pt idx="980">
                  <c:v>43173</c:v>
                </c:pt>
                <c:pt idx="981">
                  <c:v>43172</c:v>
                </c:pt>
                <c:pt idx="982">
                  <c:v>43171</c:v>
                </c:pt>
                <c:pt idx="983">
                  <c:v>43168</c:v>
                </c:pt>
                <c:pt idx="984">
                  <c:v>43167</c:v>
                </c:pt>
                <c:pt idx="985">
                  <c:v>43166</c:v>
                </c:pt>
                <c:pt idx="986">
                  <c:v>43165</c:v>
                </c:pt>
                <c:pt idx="987">
                  <c:v>43164</c:v>
                </c:pt>
                <c:pt idx="988">
                  <c:v>43161</c:v>
                </c:pt>
                <c:pt idx="989">
                  <c:v>43160</c:v>
                </c:pt>
                <c:pt idx="990">
                  <c:v>43159</c:v>
                </c:pt>
                <c:pt idx="991">
                  <c:v>43158</c:v>
                </c:pt>
                <c:pt idx="992">
                  <c:v>43157</c:v>
                </c:pt>
                <c:pt idx="993">
                  <c:v>43154</c:v>
                </c:pt>
                <c:pt idx="994">
                  <c:v>43153</c:v>
                </c:pt>
                <c:pt idx="995">
                  <c:v>43152</c:v>
                </c:pt>
                <c:pt idx="996">
                  <c:v>43151</c:v>
                </c:pt>
                <c:pt idx="997">
                  <c:v>43147</c:v>
                </c:pt>
                <c:pt idx="998">
                  <c:v>43146</c:v>
                </c:pt>
                <c:pt idx="999">
                  <c:v>43145</c:v>
                </c:pt>
                <c:pt idx="1000">
                  <c:v>43144</c:v>
                </c:pt>
                <c:pt idx="1001">
                  <c:v>43143</c:v>
                </c:pt>
                <c:pt idx="1002">
                  <c:v>43140</c:v>
                </c:pt>
                <c:pt idx="1003">
                  <c:v>43139</c:v>
                </c:pt>
                <c:pt idx="1004">
                  <c:v>43138</c:v>
                </c:pt>
                <c:pt idx="1005">
                  <c:v>43137</c:v>
                </c:pt>
                <c:pt idx="1006">
                  <c:v>43136</c:v>
                </c:pt>
                <c:pt idx="1007">
                  <c:v>43133</c:v>
                </c:pt>
                <c:pt idx="1008">
                  <c:v>43132</c:v>
                </c:pt>
                <c:pt idx="1009">
                  <c:v>43131</c:v>
                </c:pt>
                <c:pt idx="1010">
                  <c:v>43130</c:v>
                </c:pt>
                <c:pt idx="1011">
                  <c:v>43129</c:v>
                </c:pt>
                <c:pt idx="1012">
                  <c:v>43126</c:v>
                </c:pt>
                <c:pt idx="1013">
                  <c:v>43125</c:v>
                </c:pt>
                <c:pt idx="1014">
                  <c:v>43124</c:v>
                </c:pt>
                <c:pt idx="1015">
                  <c:v>43123</c:v>
                </c:pt>
                <c:pt idx="1016">
                  <c:v>43122</c:v>
                </c:pt>
                <c:pt idx="1017">
                  <c:v>43119</c:v>
                </c:pt>
                <c:pt idx="1018">
                  <c:v>43118</c:v>
                </c:pt>
                <c:pt idx="1019">
                  <c:v>43117</c:v>
                </c:pt>
                <c:pt idx="1020">
                  <c:v>43116</c:v>
                </c:pt>
                <c:pt idx="1021">
                  <c:v>43112</c:v>
                </c:pt>
                <c:pt idx="1022">
                  <c:v>43111</c:v>
                </c:pt>
                <c:pt idx="1023">
                  <c:v>43110</c:v>
                </c:pt>
                <c:pt idx="1024">
                  <c:v>43109</c:v>
                </c:pt>
                <c:pt idx="1025">
                  <c:v>43108</c:v>
                </c:pt>
                <c:pt idx="1026">
                  <c:v>43105</c:v>
                </c:pt>
                <c:pt idx="1027">
                  <c:v>43104</c:v>
                </c:pt>
                <c:pt idx="1028">
                  <c:v>43103</c:v>
                </c:pt>
                <c:pt idx="1029">
                  <c:v>43102</c:v>
                </c:pt>
                <c:pt idx="1030">
                  <c:v>43098</c:v>
                </c:pt>
                <c:pt idx="1031">
                  <c:v>43097</c:v>
                </c:pt>
                <c:pt idx="1032">
                  <c:v>43096</c:v>
                </c:pt>
                <c:pt idx="1033">
                  <c:v>43095</c:v>
                </c:pt>
                <c:pt idx="1034">
                  <c:v>43091</c:v>
                </c:pt>
                <c:pt idx="1035">
                  <c:v>43090</c:v>
                </c:pt>
                <c:pt idx="1036">
                  <c:v>43089</c:v>
                </c:pt>
                <c:pt idx="1037">
                  <c:v>43088</c:v>
                </c:pt>
                <c:pt idx="1038">
                  <c:v>43087</c:v>
                </c:pt>
                <c:pt idx="1039">
                  <c:v>43084</c:v>
                </c:pt>
                <c:pt idx="1040">
                  <c:v>43083</c:v>
                </c:pt>
                <c:pt idx="1041">
                  <c:v>43082</c:v>
                </c:pt>
                <c:pt idx="1042">
                  <c:v>43081</c:v>
                </c:pt>
                <c:pt idx="1043">
                  <c:v>43080</c:v>
                </c:pt>
                <c:pt idx="1044">
                  <c:v>43077</c:v>
                </c:pt>
                <c:pt idx="1045">
                  <c:v>43076</c:v>
                </c:pt>
                <c:pt idx="1046">
                  <c:v>43075</c:v>
                </c:pt>
                <c:pt idx="1047">
                  <c:v>43074</c:v>
                </c:pt>
                <c:pt idx="1048">
                  <c:v>43073</c:v>
                </c:pt>
                <c:pt idx="1049">
                  <c:v>43070</c:v>
                </c:pt>
                <c:pt idx="1050">
                  <c:v>43069</c:v>
                </c:pt>
                <c:pt idx="1051">
                  <c:v>43068</c:v>
                </c:pt>
                <c:pt idx="1052">
                  <c:v>43067</c:v>
                </c:pt>
                <c:pt idx="1053">
                  <c:v>43066</c:v>
                </c:pt>
                <c:pt idx="1054">
                  <c:v>43063</c:v>
                </c:pt>
                <c:pt idx="1055">
                  <c:v>43061</c:v>
                </c:pt>
                <c:pt idx="1056">
                  <c:v>43060</c:v>
                </c:pt>
                <c:pt idx="1057">
                  <c:v>43059</c:v>
                </c:pt>
                <c:pt idx="1058">
                  <c:v>43056</c:v>
                </c:pt>
                <c:pt idx="1059">
                  <c:v>43055</c:v>
                </c:pt>
                <c:pt idx="1060">
                  <c:v>43054</c:v>
                </c:pt>
                <c:pt idx="1061">
                  <c:v>43053</c:v>
                </c:pt>
                <c:pt idx="1062">
                  <c:v>43052</c:v>
                </c:pt>
                <c:pt idx="1063">
                  <c:v>43049</c:v>
                </c:pt>
                <c:pt idx="1064">
                  <c:v>43048</c:v>
                </c:pt>
                <c:pt idx="1065">
                  <c:v>43047</c:v>
                </c:pt>
                <c:pt idx="1066">
                  <c:v>43046</c:v>
                </c:pt>
                <c:pt idx="1067">
                  <c:v>43045</c:v>
                </c:pt>
                <c:pt idx="1068">
                  <c:v>43042</c:v>
                </c:pt>
                <c:pt idx="1069">
                  <c:v>43041</c:v>
                </c:pt>
                <c:pt idx="1070">
                  <c:v>43040</c:v>
                </c:pt>
                <c:pt idx="1071">
                  <c:v>43039</c:v>
                </c:pt>
                <c:pt idx="1072">
                  <c:v>43038</c:v>
                </c:pt>
                <c:pt idx="1073">
                  <c:v>43035</c:v>
                </c:pt>
                <c:pt idx="1074">
                  <c:v>43034</c:v>
                </c:pt>
                <c:pt idx="1075">
                  <c:v>43033</c:v>
                </c:pt>
                <c:pt idx="1076">
                  <c:v>43032</c:v>
                </c:pt>
                <c:pt idx="1077">
                  <c:v>43031</c:v>
                </c:pt>
                <c:pt idx="1078">
                  <c:v>43028</c:v>
                </c:pt>
                <c:pt idx="1079">
                  <c:v>43027</c:v>
                </c:pt>
                <c:pt idx="1080">
                  <c:v>43026</c:v>
                </c:pt>
                <c:pt idx="1081">
                  <c:v>43025</c:v>
                </c:pt>
                <c:pt idx="1082">
                  <c:v>43024</c:v>
                </c:pt>
                <c:pt idx="1083">
                  <c:v>43021</c:v>
                </c:pt>
                <c:pt idx="1084">
                  <c:v>43020</c:v>
                </c:pt>
                <c:pt idx="1085">
                  <c:v>43019</c:v>
                </c:pt>
                <c:pt idx="1086">
                  <c:v>43018</c:v>
                </c:pt>
                <c:pt idx="1087">
                  <c:v>43014</c:v>
                </c:pt>
                <c:pt idx="1088">
                  <c:v>43013</c:v>
                </c:pt>
                <c:pt idx="1089">
                  <c:v>43012</c:v>
                </c:pt>
                <c:pt idx="1090">
                  <c:v>43011</c:v>
                </c:pt>
                <c:pt idx="1091">
                  <c:v>43010</c:v>
                </c:pt>
                <c:pt idx="1092">
                  <c:v>43007</c:v>
                </c:pt>
                <c:pt idx="1093">
                  <c:v>43006</c:v>
                </c:pt>
                <c:pt idx="1094">
                  <c:v>43005</c:v>
                </c:pt>
                <c:pt idx="1095">
                  <c:v>43004</c:v>
                </c:pt>
                <c:pt idx="1096">
                  <c:v>43003</c:v>
                </c:pt>
                <c:pt idx="1097">
                  <c:v>43000</c:v>
                </c:pt>
                <c:pt idx="1098">
                  <c:v>42999</c:v>
                </c:pt>
                <c:pt idx="1099">
                  <c:v>42998</c:v>
                </c:pt>
                <c:pt idx="1100">
                  <c:v>42997</c:v>
                </c:pt>
                <c:pt idx="1101">
                  <c:v>42996</c:v>
                </c:pt>
                <c:pt idx="1102">
                  <c:v>42993</c:v>
                </c:pt>
                <c:pt idx="1103">
                  <c:v>42992</c:v>
                </c:pt>
                <c:pt idx="1104">
                  <c:v>42991</c:v>
                </c:pt>
                <c:pt idx="1105">
                  <c:v>42990</c:v>
                </c:pt>
                <c:pt idx="1106">
                  <c:v>42989</c:v>
                </c:pt>
                <c:pt idx="1107">
                  <c:v>42986</c:v>
                </c:pt>
                <c:pt idx="1108">
                  <c:v>42985</c:v>
                </c:pt>
                <c:pt idx="1109">
                  <c:v>42984</c:v>
                </c:pt>
                <c:pt idx="1110">
                  <c:v>42983</c:v>
                </c:pt>
                <c:pt idx="1111">
                  <c:v>42979</c:v>
                </c:pt>
                <c:pt idx="1112">
                  <c:v>42978</c:v>
                </c:pt>
                <c:pt idx="1113">
                  <c:v>42977</c:v>
                </c:pt>
                <c:pt idx="1114">
                  <c:v>42976</c:v>
                </c:pt>
                <c:pt idx="1115">
                  <c:v>42975</c:v>
                </c:pt>
                <c:pt idx="1116">
                  <c:v>42972</c:v>
                </c:pt>
                <c:pt idx="1117">
                  <c:v>42971</c:v>
                </c:pt>
                <c:pt idx="1118">
                  <c:v>42970</c:v>
                </c:pt>
                <c:pt idx="1119">
                  <c:v>42969</c:v>
                </c:pt>
                <c:pt idx="1120">
                  <c:v>42968</c:v>
                </c:pt>
                <c:pt idx="1121">
                  <c:v>42965</c:v>
                </c:pt>
                <c:pt idx="1122">
                  <c:v>42964</c:v>
                </c:pt>
                <c:pt idx="1123">
                  <c:v>42963</c:v>
                </c:pt>
                <c:pt idx="1124">
                  <c:v>42962</c:v>
                </c:pt>
                <c:pt idx="1125">
                  <c:v>42961</c:v>
                </c:pt>
                <c:pt idx="1126">
                  <c:v>42958</c:v>
                </c:pt>
                <c:pt idx="1127">
                  <c:v>42957</c:v>
                </c:pt>
                <c:pt idx="1128">
                  <c:v>42956</c:v>
                </c:pt>
                <c:pt idx="1129">
                  <c:v>42955</c:v>
                </c:pt>
                <c:pt idx="1130">
                  <c:v>42954</c:v>
                </c:pt>
                <c:pt idx="1131">
                  <c:v>42951</c:v>
                </c:pt>
                <c:pt idx="1132">
                  <c:v>42950</c:v>
                </c:pt>
                <c:pt idx="1133">
                  <c:v>42949</c:v>
                </c:pt>
                <c:pt idx="1134">
                  <c:v>42948</c:v>
                </c:pt>
                <c:pt idx="1135">
                  <c:v>42947</c:v>
                </c:pt>
                <c:pt idx="1136">
                  <c:v>42944</c:v>
                </c:pt>
                <c:pt idx="1137">
                  <c:v>42943</c:v>
                </c:pt>
                <c:pt idx="1138">
                  <c:v>42942</c:v>
                </c:pt>
                <c:pt idx="1139">
                  <c:v>42941</c:v>
                </c:pt>
                <c:pt idx="1140">
                  <c:v>42940</c:v>
                </c:pt>
                <c:pt idx="1141">
                  <c:v>42937</c:v>
                </c:pt>
                <c:pt idx="1142">
                  <c:v>42936</c:v>
                </c:pt>
                <c:pt idx="1143">
                  <c:v>42935</c:v>
                </c:pt>
                <c:pt idx="1144">
                  <c:v>42934</c:v>
                </c:pt>
                <c:pt idx="1145">
                  <c:v>42933</c:v>
                </c:pt>
                <c:pt idx="1146">
                  <c:v>42930</c:v>
                </c:pt>
                <c:pt idx="1147">
                  <c:v>42929</c:v>
                </c:pt>
                <c:pt idx="1148">
                  <c:v>42928</c:v>
                </c:pt>
                <c:pt idx="1149">
                  <c:v>42927</c:v>
                </c:pt>
                <c:pt idx="1150">
                  <c:v>42926</c:v>
                </c:pt>
                <c:pt idx="1151">
                  <c:v>42923</c:v>
                </c:pt>
                <c:pt idx="1152">
                  <c:v>42922</c:v>
                </c:pt>
                <c:pt idx="1153">
                  <c:v>42921</c:v>
                </c:pt>
                <c:pt idx="1154">
                  <c:v>42919</c:v>
                </c:pt>
                <c:pt idx="1155">
                  <c:v>42916</c:v>
                </c:pt>
                <c:pt idx="1156">
                  <c:v>42915</c:v>
                </c:pt>
                <c:pt idx="1157">
                  <c:v>42914</c:v>
                </c:pt>
                <c:pt idx="1158">
                  <c:v>42913</c:v>
                </c:pt>
                <c:pt idx="1159">
                  <c:v>42912</c:v>
                </c:pt>
                <c:pt idx="1160">
                  <c:v>42909</c:v>
                </c:pt>
                <c:pt idx="1161">
                  <c:v>42908</c:v>
                </c:pt>
                <c:pt idx="1162">
                  <c:v>42907</c:v>
                </c:pt>
                <c:pt idx="1163">
                  <c:v>42906</c:v>
                </c:pt>
                <c:pt idx="1164">
                  <c:v>42905</c:v>
                </c:pt>
                <c:pt idx="1165">
                  <c:v>42902</c:v>
                </c:pt>
                <c:pt idx="1166">
                  <c:v>42901</c:v>
                </c:pt>
                <c:pt idx="1167">
                  <c:v>42900</c:v>
                </c:pt>
                <c:pt idx="1168">
                  <c:v>42899</c:v>
                </c:pt>
                <c:pt idx="1169">
                  <c:v>42898</c:v>
                </c:pt>
                <c:pt idx="1170">
                  <c:v>42895</c:v>
                </c:pt>
                <c:pt idx="1171">
                  <c:v>42894</c:v>
                </c:pt>
                <c:pt idx="1172">
                  <c:v>42893</c:v>
                </c:pt>
                <c:pt idx="1173">
                  <c:v>42892</c:v>
                </c:pt>
                <c:pt idx="1174">
                  <c:v>42891</c:v>
                </c:pt>
                <c:pt idx="1175">
                  <c:v>42888</c:v>
                </c:pt>
                <c:pt idx="1176">
                  <c:v>42887</c:v>
                </c:pt>
                <c:pt idx="1177">
                  <c:v>42886</c:v>
                </c:pt>
                <c:pt idx="1178">
                  <c:v>42885</c:v>
                </c:pt>
                <c:pt idx="1179">
                  <c:v>42881</c:v>
                </c:pt>
                <c:pt idx="1180">
                  <c:v>42880</c:v>
                </c:pt>
                <c:pt idx="1181">
                  <c:v>42879</c:v>
                </c:pt>
                <c:pt idx="1182">
                  <c:v>42878</c:v>
                </c:pt>
                <c:pt idx="1183">
                  <c:v>42877</c:v>
                </c:pt>
                <c:pt idx="1184">
                  <c:v>42874</c:v>
                </c:pt>
                <c:pt idx="1185">
                  <c:v>42873</c:v>
                </c:pt>
                <c:pt idx="1186">
                  <c:v>42872</c:v>
                </c:pt>
                <c:pt idx="1187">
                  <c:v>42871</c:v>
                </c:pt>
                <c:pt idx="1188">
                  <c:v>42870</c:v>
                </c:pt>
                <c:pt idx="1189">
                  <c:v>42867</c:v>
                </c:pt>
                <c:pt idx="1190">
                  <c:v>42866</c:v>
                </c:pt>
                <c:pt idx="1191">
                  <c:v>42865</c:v>
                </c:pt>
                <c:pt idx="1192">
                  <c:v>42864</c:v>
                </c:pt>
                <c:pt idx="1193">
                  <c:v>42863</c:v>
                </c:pt>
                <c:pt idx="1194">
                  <c:v>42860</c:v>
                </c:pt>
                <c:pt idx="1195">
                  <c:v>42859</c:v>
                </c:pt>
                <c:pt idx="1196">
                  <c:v>42858</c:v>
                </c:pt>
                <c:pt idx="1197">
                  <c:v>42857</c:v>
                </c:pt>
                <c:pt idx="1198">
                  <c:v>42856</c:v>
                </c:pt>
                <c:pt idx="1199">
                  <c:v>42853</c:v>
                </c:pt>
                <c:pt idx="1200">
                  <c:v>42852</c:v>
                </c:pt>
                <c:pt idx="1201">
                  <c:v>42851</c:v>
                </c:pt>
                <c:pt idx="1202">
                  <c:v>42850</c:v>
                </c:pt>
                <c:pt idx="1203">
                  <c:v>42849</c:v>
                </c:pt>
                <c:pt idx="1204">
                  <c:v>42846</c:v>
                </c:pt>
                <c:pt idx="1205">
                  <c:v>42845</c:v>
                </c:pt>
                <c:pt idx="1206">
                  <c:v>42844</c:v>
                </c:pt>
                <c:pt idx="1207">
                  <c:v>42843</c:v>
                </c:pt>
                <c:pt idx="1208">
                  <c:v>42842</c:v>
                </c:pt>
                <c:pt idx="1209">
                  <c:v>42838</c:v>
                </c:pt>
                <c:pt idx="1210">
                  <c:v>42837</c:v>
                </c:pt>
                <c:pt idx="1211">
                  <c:v>42836</c:v>
                </c:pt>
                <c:pt idx="1212">
                  <c:v>42835</c:v>
                </c:pt>
                <c:pt idx="1213">
                  <c:v>42832</c:v>
                </c:pt>
                <c:pt idx="1214">
                  <c:v>42831</c:v>
                </c:pt>
                <c:pt idx="1215">
                  <c:v>42830</c:v>
                </c:pt>
                <c:pt idx="1216">
                  <c:v>42829</c:v>
                </c:pt>
                <c:pt idx="1217">
                  <c:v>42828</c:v>
                </c:pt>
                <c:pt idx="1218">
                  <c:v>42825</c:v>
                </c:pt>
                <c:pt idx="1219">
                  <c:v>42824</c:v>
                </c:pt>
                <c:pt idx="1220">
                  <c:v>42823</c:v>
                </c:pt>
                <c:pt idx="1221">
                  <c:v>42822</c:v>
                </c:pt>
                <c:pt idx="1222">
                  <c:v>42821</c:v>
                </c:pt>
                <c:pt idx="1223">
                  <c:v>42818</c:v>
                </c:pt>
                <c:pt idx="1224">
                  <c:v>42817</c:v>
                </c:pt>
                <c:pt idx="1225">
                  <c:v>42816</c:v>
                </c:pt>
                <c:pt idx="1226">
                  <c:v>42815</c:v>
                </c:pt>
                <c:pt idx="1227">
                  <c:v>42814</c:v>
                </c:pt>
                <c:pt idx="1228">
                  <c:v>42811</c:v>
                </c:pt>
                <c:pt idx="1229">
                  <c:v>42810</c:v>
                </c:pt>
                <c:pt idx="1230">
                  <c:v>42809</c:v>
                </c:pt>
                <c:pt idx="1231">
                  <c:v>42808</c:v>
                </c:pt>
                <c:pt idx="1232">
                  <c:v>42807</c:v>
                </c:pt>
                <c:pt idx="1233">
                  <c:v>42804</c:v>
                </c:pt>
                <c:pt idx="1234">
                  <c:v>42803</c:v>
                </c:pt>
                <c:pt idx="1235">
                  <c:v>42802</c:v>
                </c:pt>
                <c:pt idx="1236">
                  <c:v>42801</c:v>
                </c:pt>
                <c:pt idx="1237">
                  <c:v>42800</c:v>
                </c:pt>
                <c:pt idx="1238">
                  <c:v>42797</c:v>
                </c:pt>
                <c:pt idx="1239">
                  <c:v>42796</c:v>
                </c:pt>
                <c:pt idx="1240">
                  <c:v>42795</c:v>
                </c:pt>
                <c:pt idx="1241">
                  <c:v>42794</c:v>
                </c:pt>
                <c:pt idx="1242">
                  <c:v>42793</c:v>
                </c:pt>
                <c:pt idx="1243">
                  <c:v>42790</c:v>
                </c:pt>
                <c:pt idx="1244">
                  <c:v>42789</c:v>
                </c:pt>
                <c:pt idx="1245">
                  <c:v>42788</c:v>
                </c:pt>
                <c:pt idx="1246">
                  <c:v>42787</c:v>
                </c:pt>
                <c:pt idx="1247">
                  <c:v>42783</c:v>
                </c:pt>
                <c:pt idx="1248">
                  <c:v>42782</c:v>
                </c:pt>
                <c:pt idx="1249">
                  <c:v>42781</c:v>
                </c:pt>
                <c:pt idx="1250">
                  <c:v>42780</c:v>
                </c:pt>
                <c:pt idx="1251">
                  <c:v>42779</c:v>
                </c:pt>
                <c:pt idx="1252">
                  <c:v>42775</c:v>
                </c:pt>
                <c:pt idx="1253">
                  <c:v>42774</c:v>
                </c:pt>
                <c:pt idx="1254">
                  <c:v>42773</c:v>
                </c:pt>
                <c:pt idx="1255">
                  <c:v>42772</c:v>
                </c:pt>
                <c:pt idx="1256">
                  <c:v>42769</c:v>
                </c:pt>
                <c:pt idx="1257">
                  <c:v>42768</c:v>
                </c:pt>
                <c:pt idx="1258">
                  <c:v>42767</c:v>
                </c:pt>
                <c:pt idx="1259">
                  <c:v>42766</c:v>
                </c:pt>
                <c:pt idx="1260">
                  <c:v>42765</c:v>
                </c:pt>
                <c:pt idx="1261">
                  <c:v>42762</c:v>
                </c:pt>
                <c:pt idx="1262">
                  <c:v>42761</c:v>
                </c:pt>
                <c:pt idx="1263">
                  <c:v>42760</c:v>
                </c:pt>
                <c:pt idx="1264">
                  <c:v>42759</c:v>
                </c:pt>
                <c:pt idx="1265">
                  <c:v>42758</c:v>
                </c:pt>
                <c:pt idx="1266">
                  <c:v>42755</c:v>
                </c:pt>
                <c:pt idx="1267">
                  <c:v>42754</c:v>
                </c:pt>
                <c:pt idx="1268">
                  <c:v>42753</c:v>
                </c:pt>
                <c:pt idx="1269">
                  <c:v>42752</c:v>
                </c:pt>
                <c:pt idx="1270">
                  <c:v>42748</c:v>
                </c:pt>
                <c:pt idx="1271">
                  <c:v>42747</c:v>
                </c:pt>
                <c:pt idx="1272">
                  <c:v>42746</c:v>
                </c:pt>
                <c:pt idx="1273">
                  <c:v>42745</c:v>
                </c:pt>
                <c:pt idx="1274">
                  <c:v>42744</c:v>
                </c:pt>
                <c:pt idx="1275">
                  <c:v>42741</c:v>
                </c:pt>
                <c:pt idx="1276">
                  <c:v>42740</c:v>
                </c:pt>
                <c:pt idx="1277">
                  <c:v>42739</c:v>
                </c:pt>
                <c:pt idx="1278">
                  <c:v>42738</c:v>
                </c:pt>
                <c:pt idx="1279">
                  <c:v>42734</c:v>
                </c:pt>
                <c:pt idx="1280">
                  <c:v>42733</c:v>
                </c:pt>
                <c:pt idx="1281">
                  <c:v>42732</c:v>
                </c:pt>
                <c:pt idx="1282">
                  <c:v>42731</c:v>
                </c:pt>
                <c:pt idx="1283">
                  <c:v>42727</c:v>
                </c:pt>
                <c:pt idx="1284">
                  <c:v>42726</c:v>
                </c:pt>
                <c:pt idx="1285">
                  <c:v>42725</c:v>
                </c:pt>
                <c:pt idx="1286">
                  <c:v>42724</c:v>
                </c:pt>
                <c:pt idx="1287">
                  <c:v>42723</c:v>
                </c:pt>
                <c:pt idx="1288">
                  <c:v>42720</c:v>
                </c:pt>
                <c:pt idx="1289">
                  <c:v>42719</c:v>
                </c:pt>
                <c:pt idx="1290">
                  <c:v>42718</c:v>
                </c:pt>
                <c:pt idx="1291">
                  <c:v>42717</c:v>
                </c:pt>
                <c:pt idx="1292">
                  <c:v>42716</c:v>
                </c:pt>
                <c:pt idx="1293">
                  <c:v>42713</c:v>
                </c:pt>
                <c:pt idx="1294">
                  <c:v>42712</c:v>
                </c:pt>
                <c:pt idx="1295">
                  <c:v>42711</c:v>
                </c:pt>
                <c:pt idx="1296">
                  <c:v>42710</c:v>
                </c:pt>
                <c:pt idx="1297">
                  <c:v>42709</c:v>
                </c:pt>
                <c:pt idx="1298">
                  <c:v>42706</c:v>
                </c:pt>
                <c:pt idx="1299">
                  <c:v>42705</c:v>
                </c:pt>
                <c:pt idx="1300">
                  <c:v>42704</c:v>
                </c:pt>
                <c:pt idx="1301">
                  <c:v>42703</c:v>
                </c:pt>
                <c:pt idx="1302">
                  <c:v>42702</c:v>
                </c:pt>
                <c:pt idx="1303">
                  <c:v>42699</c:v>
                </c:pt>
                <c:pt idx="1304">
                  <c:v>42697</c:v>
                </c:pt>
                <c:pt idx="1305">
                  <c:v>42696</c:v>
                </c:pt>
                <c:pt idx="1306">
                  <c:v>42695</c:v>
                </c:pt>
                <c:pt idx="1307">
                  <c:v>42692</c:v>
                </c:pt>
                <c:pt idx="1308">
                  <c:v>42691</c:v>
                </c:pt>
                <c:pt idx="1309">
                  <c:v>42690</c:v>
                </c:pt>
                <c:pt idx="1310">
                  <c:v>42689</c:v>
                </c:pt>
                <c:pt idx="1311">
                  <c:v>42688</c:v>
                </c:pt>
                <c:pt idx="1312">
                  <c:v>42684</c:v>
                </c:pt>
                <c:pt idx="1313">
                  <c:v>42683</c:v>
                </c:pt>
                <c:pt idx="1314">
                  <c:v>42682</c:v>
                </c:pt>
                <c:pt idx="1315">
                  <c:v>42681</c:v>
                </c:pt>
                <c:pt idx="1316">
                  <c:v>42678</c:v>
                </c:pt>
                <c:pt idx="1317">
                  <c:v>42677</c:v>
                </c:pt>
                <c:pt idx="1318">
                  <c:v>42676</c:v>
                </c:pt>
                <c:pt idx="1319">
                  <c:v>42675</c:v>
                </c:pt>
                <c:pt idx="1320">
                  <c:v>42674</c:v>
                </c:pt>
                <c:pt idx="1321">
                  <c:v>42671</c:v>
                </c:pt>
                <c:pt idx="1322">
                  <c:v>42670</c:v>
                </c:pt>
                <c:pt idx="1323">
                  <c:v>42669</c:v>
                </c:pt>
                <c:pt idx="1324">
                  <c:v>42668</c:v>
                </c:pt>
                <c:pt idx="1325">
                  <c:v>42667</c:v>
                </c:pt>
                <c:pt idx="1326">
                  <c:v>42664</c:v>
                </c:pt>
                <c:pt idx="1327">
                  <c:v>42663</c:v>
                </c:pt>
                <c:pt idx="1328">
                  <c:v>42662</c:v>
                </c:pt>
                <c:pt idx="1329">
                  <c:v>42661</c:v>
                </c:pt>
                <c:pt idx="1330">
                  <c:v>42660</c:v>
                </c:pt>
                <c:pt idx="1331">
                  <c:v>42657</c:v>
                </c:pt>
                <c:pt idx="1332">
                  <c:v>42656</c:v>
                </c:pt>
                <c:pt idx="1333">
                  <c:v>42655</c:v>
                </c:pt>
                <c:pt idx="1334">
                  <c:v>42654</c:v>
                </c:pt>
                <c:pt idx="1335">
                  <c:v>42650</c:v>
                </c:pt>
                <c:pt idx="1336">
                  <c:v>42649</c:v>
                </c:pt>
                <c:pt idx="1337">
                  <c:v>42648</c:v>
                </c:pt>
                <c:pt idx="1338">
                  <c:v>42647</c:v>
                </c:pt>
                <c:pt idx="1339">
                  <c:v>42646</c:v>
                </c:pt>
                <c:pt idx="1340">
                  <c:v>42643</c:v>
                </c:pt>
                <c:pt idx="1341">
                  <c:v>42642</c:v>
                </c:pt>
                <c:pt idx="1342">
                  <c:v>42641</c:v>
                </c:pt>
                <c:pt idx="1343">
                  <c:v>42640</c:v>
                </c:pt>
                <c:pt idx="1344">
                  <c:v>42639</c:v>
                </c:pt>
                <c:pt idx="1345">
                  <c:v>42635</c:v>
                </c:pt>
                <c:pt idx="1346">
                  <c:v>42634</c:v>
                </c:pt>
                <c:pt idx="1347">
                  <c:v>42633</c:v>
                </c:pt>
                <c:pt idx="1348">
                  <c:v>42632</c:v>
                </c:pt>
                <c:pt idx="1349">
                  <c:v>42629</c:v>
                </c:pt>
                <c:pt idx="1350">
                  <c:v>42628</c:v>
                </c:pt>
                <c:pt idx="1351">
                  <c:v>42627</c:v>
                </c:pt>
                <c:pt idx="1352">
                  <c:v>42626</c:v>
                </c:pt>
                <c:pt idx="1353">
                  <c:v>42625</c:v>
                </c:pt>
                <c:pt idx="1354">
                  <c:v>42622</c:v>
                </c:pt>
                <c:pt idx="1355">
                  <c:v>42621</c:v>
                </c:pt>
                <c:pt idx="1356">
                  <c:v>42620</c:v>
                </c:pt>
                <c:pt idx="1357">
                  <c:v>42619</c:v>
                </c:pt>
                <c:pt idx="1358">
                  <c:v>42618</c:v>
                </c:pt>
                <c:pt idx="1359">
                  <c:v>42615</c:v>
                </c:pt>
                <c:pt idx="1360">
                  <c:v>42614</c:v>
                </c:pt>
                <c:pt idx="1361">
                  <c:v>42613</c:v>
                </c:pt>
                <c:pt idx="1362">
                  <c:v>42612</c:v>
                </c:pt>
                <c:pt idx="1363">
                  <c:v>42611</c:v>
                </c:pt>
                <c:pt idx="1364">
                  <c:v>42608</c:v>
                </c:pt>
                <c:pt idx="1365">
                  <c:v>42607</c:v>
                </c:pt>
                <c:pt idx="1366">
                  <c:v>42606</c:v>
                </c:pt>
                <c:pt idx="1367">
                  <c:v>42605</c:v>
                </c:pt>
                <c:pt idx="1368">
                  <c:v>42604</c:v>
                </c:pt>
                <c:pt idx="1369">
                  <c:v>42601</c:v>
                </c:pt>
                <c:pt idx="1370">
                  <c:v>42600</c:v>
                </c:pt>
                <c:pt idx="1371">
                  <c:v>42599</c:v>
                </c:pt>
                <c:pt idx="1372">
                  <c:v>42598</c:v>
                </c:pt>
                <c:pt idx="1373">
                  <c:v>42597</c:v>
                </c:pt>
                <c:pt idx="1374">
                  <c:v>42594</c:v>
                </c:pt>
                <c:pt idx="1375">
                  <c:v>42593</c:v>
                </c:pt>
                <c:pt idx="1376">
                  <c:v>42592</c:v>
                </c:pt>
                <c:pt idx="1377">
                  <c:v>42591</c:v>
                </c:pt>
                <c:pt idx="1378">
                  <c:v>42590</c:v>
                </c:pt>
                <c:pt idx="1379">
                  <c:v>42587</c:v>
                </c:pt>
                <c:pt idx="1380">
                  <c:v>42586</c:v>
                </c:pt>
                <c:pt idx="1381">
                  <c:v>42585</c:v>
                </c:pt>
                <c:pt idx="1382">
                  <c:v>42584</c:v>
                </c:pt>
                <c:pt idx="1383">
                  <c:v>42583</c:v>
                </c:pt>
                <c:pt idx="1384">
                  <c:v>42580</c:v>
                </c:pt>
                <c:pt idx="1385">
                  <c:v>42579</c:v>
                </c:pt>
                <c:pt idx="1386">
                  <c:v>42578</c:v>
                </c:pt>
                <c:pt idx="1387">
                  <c:v>42577</c:v>
                </c:pt>
                <c:pt idx="1388">
                  <c:v>42576</c:v>
                </c:pt>
                <c:pt idx="1389">
                  <c:v>42573</c:v>
                </c:pt>
                <c:pt idx="1390">
                  <c:v>42572</c:v>
                </c:pt>
                <c:pt idx="1391">
                  <c:v>42571</c:v>
                </c:pt>
                <c:pt idx="1392">
                  <c:v>42570</c:v>
                </c:pt>
                <c:pt idx="1393">
                  <c:v>42569</c:v>
                </c:pt>
                <c:pt idx="1394">
                  <c:v>42566</c:v>
                </c:pt>
                <c:pt idx="1395">
                  <c:v>42565</c:v>
                </c:pt>
                <c:pt idx="1396">
                  <c:v>42564</c:v>
                </c:pt>
                <c:pt idx="1397">
                  <c:v>42563</c:v>
                </c:pt>
                <c:pt idx="1398">
                  <c:v>42562</c:v>
                </c:pt>
                <c:pt idx="1399">
                  <c:v>42559</c:v>
                </c:pt>
                <c:pt idx="1400">
                  <c:v>42558</c:v>
                </c:pt>
                <c:pt idx="1401">
                  <c:v>42557</c:v>
                </c:pt>
                <c:pt idx="1402">
                  <c:v>42556</c:v>
                </c:pt>
                <c:pt idx="1403">
                  <c:v>42555</c:v>
                </c:pt>
                <c:pt idx="1404">
                  <c:v>42552</c:v>
                </c:pt>
                <c:pt idx="1405">
                  <c:v>42551</c:v>
                </c:pt>
                <c:pt idx="1406">
                  <c:v>42550</c:v>
                </c:pt>
                <c:pt idx="1407">
                  <c:v>42549</c:v>
                </c:pt>
                <c:pt idx="1408">
                  <c:v>42548</c:v>
                </c:pt>
                <c:pt idx="1409">
                  <c:v>42545</c:v>
                </c:pt>
                <c:pt idx="1410">
                  <c:v>42544</c:v>
                </c:pt>
                <c:pt idx="1411">
                  <c:v>42543</c:v>
                </c:pt>
                <c:pt idx="1412">
                  <c:v>42542</c:v>
                </c:pt>
                <c:pt idx="1413">
                  <c:v>42541</c:v>
                </c:pt>
                <c:pt idx="1414">
                  <c:v>42538</c:v>
                </c:pt>
                <c:pt idx="1415">
                  <c:v>42537</c:v>
                </c:pt>
                <c:pt idx="1416">
                  <c:v>42536</c:v>
                </c:pt>
                <c:pt idx="1417">
                  <c:v>42535</c:v>
                </c:pt>
                <c:pt idx="1418">
                  <c:v>42534</c:v>
                </c:pt>
                <c:pt idx="1419">
                  <c:v>42531</c:v>
                </c:pt>
                <c:pt idx="1420">
                  <c:v>42530</c:v>
                </c:pt>
                <c:pt idx="1421">
                  <c:v>42529</c:v>
                </c:pt>
                <c:pt idx="1422">
                  <c:v>42528</c:v>
                </c:pt>
                <c:pt idx="1423">
                  <c:v>42527</c:v>
                </c:pt>
                <c:pt idx="1424">
                  <c:v>42524</c:v>
                </c:pt>
                <c:pt idx="1425">
                  <c:v>42523</c:v>
                </c:pt>
                <c:pt idx="1426">
                  <c:v>42522</c:v>
                </c:pt>
                <c:pt idx="1427">
                  <c:v>42521</c:v>
                </c:pt>
                <c:pt idx="1428">
                  <c:v>42520</c:v>
                </c:pt>
                <c:pt idx="1429">
                  <c:v>42517</c:v>
                </c:pt>
                <c:pt idx="1430">
                  <c:v>42516</c:v>
                </c:pt>
                <c:pt idx="1431">
                  <c:v>42515</c:v>
                </c:pt>
                <c:pt idx="1432">
                  <c:v>42514</c:v>
                </c:pt>
                <c:pt idx="1433">
                  <c:v>42513</c:v>
                </c:pt>
                <c:pt idx="1434">
                  <c:v>42510</c:v>
                </c:pt>
                <c:pt idx="1435">
                  <c:v>42509</c:v>
                </c:pt>
                <c:pt idx="1436">
                  <c:v>42508</c:v>
                </c:pt>
                <c:pt idx="1437">
                  <c:v>42507</c:v>
                </c:pt>
                <c:pt idx="1438">
                  <c:v>42506</c:v>
                </c:pt>
                <c:pt idx="1439">
                  <c:v>42503</c:v>
                </c:pt>
                <c:pt idx="1440">
                  <c:v>42502</c:v>
                </c:pt>
                <c:pt idx="1441">
                  <c:v>42501</c:v>
                </c:pt>
                <c:pt idx="1442">
                  <c:v>42500</c:v>
                </c:pt>
                <c:pt idx="1443">
                  <c:v>42499</c:v>
                </c:pt>
                <c:pt idx="1444">
                  <c:v>42496</c:v>
                </c:pt>
                <c:pt idx="1445">
                  <c:v>42495</c:v>
                </c:pt>
                <c:pt idx="1446">
                  <c:v>42494</c:v>
                </c:pt>
                <c:pt idx="1447">
                  <c:v>42493</c:v>
                </c:pt>
                <c:pt idx="1448">
                  <c:v>42492</c:v>
                </c:pt>
                <c:pt idx="1449">
                  <c:v>42489</c:v>
                </c:pt>
                <c:pt idx="1450">
                  <c:v>42488</c:v>
                </c:pt>
                <c:pt idx="1451">
                  <c:v>42487</c:v>
                </c:pt>
                <c:pt idx="1452">
                  <c:v>42486</c:v>
                </c:pt>
                <c:pt idx="1453">
                  <c:v>42485</c:v>
                </c:pt>
                <c:pt idx="1454">
                  <c:v>42482</c:v>
                </c:pt>
                <c:pt idx="1455">
                  <c:v>42481</c:v>
                </c:pt>
                <c:pt idx="1456">
                  <c:v>42480</c:v>
                </c:pt>
                <c:pt idx="1457">
                  <c:v>42479</c:v>
                </c:pt>
                <c:pt idx="1458">
                  <c:v>42478</c:v>
                </c:pt>
                <c:pt idx="1459">
                  <c:v>42475</c:v>
                </c:pt>
                <c:pt idx="1460">
                  <c:v>42474</c:v>
                </c:pt>
                <c:pt idx="1461">
                  <c:v>42473</c:v>
                </c:pt>
                <c:pt idx="1462">
                  <c:v>42472</c:v>
                </c:pt>
                <c:pt idx="1463">
                  <c:v>42471</c:v>
                </c:pt>
                <c:pt idx="1464">
                  <c:v>42468</c:v>
                </c:pt>
                <c:pt idx="1465">
                  <c:v>42467</c:v>
                </c:pt>
                <c:pt idx="1466">
                  <c:v>42466</c:v>
                </c:pt>
                <c:pt idx="1467">
                  <c:v>42465</c:v>
                </c:pt>
                <c:pt idx="1468">
                  <c:v>42464</c:v>
                </c:pt>
                <c:pt idx="1469">
                  <c:v>42461</c:v>
                </c:pt>
                <c:pt idx="1470">
                  <c:v>42460</c:v>
                </c:pt>
                <c:pt idx="1471">
                  <c:v>42459</c:v>
                </c:pt>
                <c:pt idx="1472">
                  <c:v>42458</c:v>
                </c:pt>
                <c:pt idx="1473">
                  <c:v>42457</c:v>
                </c:pt>
                <c:pt idx="1474">
                  <c:v>42454</c:v>
                </c:pt>
                <c:pt idx="1475">
                  <c:v>42453</c:v>
                </c:pt>
                <c:pt idx="1476">
                  <c:v>42452</c:v>
                </c:pt>
                <c:pt idx="1477">
                  <c:v>42451</c:v>
                </c:pt>
                <c:pt idx="1478">
                  <c:v>42450</c:v>
                </c:pt>
                <c:pt idx="1479">
                  <c:v>42447</c:v>
                </c:pt>
                <c:pt idx="1480">
                  <c:v>42446</c:v>
                </c:pt>
                <c:pt idx="1481">
                  <c:v>42445</c:v>
                </c:pt>
                <c:pt idx="1482">
                  <c:v>42444</c:v>
                </c:pt>
                <c:pt idx="1483">
                  <c:v>42443</c:v>
                </c:pt>
                <c:pt idx="1484">
                  <c:v>42440</c:v>
                </c:pt>
                <c:pt idx="1485">
                  <c:v>42439</c:v>
                </c:pt>
                <c:pt idx="1486">
                  <c:v>42438</c:v>
                </c:pt>
                <c:pt idx="1487">
                  <c:v>42437</c:v>
                </c:pt>
                <c:pt idx="1488">
                  <c:v>42436</c:v>
                </c:pt>
                <c:pt idx="1489">
                  <c:v>42433</c:v>
                </c:pt>
                <c:pt idx="1490">
                  <c:v>42432</c:v>
                </c:pt>
                <c:pt idx="1491">
                  <c:v>42431</c:v>
                </c:pt>
                <c:pt idx="1492">
                  <c:v>42430</c:v>
                </c:pt>
                <c:pt idx="1493">
                  <c:v>42429</c:v>
                </c:pt>
                <c:pt idx="1494">
                  <c:v>42426</c:v>
                </c:pt>
                <c:pt idx="1495">
                  <c:v>42425</c:v>
                </c:pt>
                <c:pt idx="1496">
                  <c:v>42424</c:v>
                </c:pt>
                <c:pt idx="1497">
                  <c:v>42423</c:v>
                </c:pt>
                <c:pt idx="1498">
                  <c:v>42422</c:v>
                </c:pt>
                <c:pt idx="1499">
                  <c:v>42419</c:v>
                </c:pt>
                <c:pt idx="1500">
                  <c:v>42418</c:v>
                </c:pt>
                <c:pt idx="1501">
                  <c:v>42417</c:v>
                </c:pt>
                <c:pt idx="1502">
                  <c:v>42416</c:v>
                </c:pt>
                <c:pt idx="1503">
                  <c:v>42415</c:v>
                </c:pt>
                <c:pt idx="1504">
                  <c:v>42412</c:v>
                </c:pt>
                <c:pt idx="1505">
                  <c:v>42411</c:v>
                </c:pt>
                <c:pt idx="1506">
                  <c:v>42410</c:v>
                </c:pt>
                <c:pt idx="1507">
                  <c:v>42409</c:v>
                </c:pt>
                <c:pt idx="1508">
                  <c:v>42408</c:v>
                </c:pt>
                <c:pt idx="1509">
                  <c:v>42405</c:v>
                </c:pt>
                <c:pt idx="1510">
                  <c:v>42404</c:v>
                </c:pt>
                <c:pt idx="1511">
                  <c:v>42403</c:v>
                </c:pt>
                <c:pt idx="1512">
                  <c:v>42402</c:v>
                </c:pt>
                <c:pt idx="1513">
                  <c:v>42401</c:v>
                </c:pt>
                <c:pt idx="1514">
                  <c:v>42398</c:v>
                </c:pt>
                <c:pt idx="1515">
                  <c:v>42397</c:v>
                </c:pt>
                <c:pt idx="1516">
                  <c:v>42396</c:v>
                </c:pt>
                <c:pt idx="1517">
                  <c:v>42395</c:v>
                </c:pt>
                <c:pt idx="1518">
                  <c:v>42394</c:v>
                </c:pt>
                <c:pt idx="1519">
                  <c:v>42391</c:v>
                </c:pt>
                <c:pt idx="1520">
                  <c:v>42390</c:v>
                </c:pt>
                <c:pt idx="1521">
                  <c:v>42389</c:v>
                </c:pt>
                <c:pt idx="1522">
                  <c:v>42388</c:v>
                </c:pt>
                <c:pt idx="1523">
                  <c:v>42384</c:v>
                </c:pt>
                <c:pt idx="1524">
                  <c:v>42383</c:v>
                </c:pt>
                <c:pt idx="1525">
                  <c:v>42382</c:v>
                </c:pt>
                <c:pt idx="1526">
                  <c:v>42381</c:v>
                </c:pt>
                <c:pt idx="1527">
                  <c:v>42380</c:v>
                </c:pt>
                <c:pt idx="1528">
                  <c:v>42377</c:v>
                </c:pt>
                <c:pt idx="1529">
                  <c:v>42376</c:v>
                </c:pt>
                <c:pt idx="1530">
                  <c:v>42375</c:v>
                </c:pt>
                <c:pt idx="1531">
                  <c:v>42374</c:v>
                </c:pt>
                <c:pt idx="1532">
                  <c:v>42373</c:v>
                </c:pt>
                <c:pt idx="1533">
                  <c:v>42369</c:v>
                </c:pt>
                <c:pt idx="1534">
                  <c:v>42368</c:v>
                </c:pt>
                <c:pt idx="1535">
                  <c:v>42367</c:v>
                </c:pt>
                <c:pt idx="1536">
                  <c:v>42366</c:v>
                </c:pt>
                <c:pt idx="1537">
                  <c:v>42363</c:v>
                </c:pt>
                <c:pt idx="1538">
                  <c:v>42362</c:v>
                </c:pt>
                <c:pt idx="1539">
                  <c:v>42361</c:v>
                </c:pt>
                <c:pt idx="1540">
                  <c:v>42360</c:v>
                </c:pt>
                <c:pt idx="1541">
                  <c:v>42359</c:v>
                </c:pt>
                <c:pt idx="1542">
                  <c:v>42356</c:v>
                </c:pt>
                <c:pt idx="1543">
                  <c:v>42355</c:v>
                </c:pt>
                <c:pt idx="1544">
                  <c:v>42354</c:v>
                </c:pt>
                <c:pt idx="1545">
                  <c:v>42353</c:v>
                </c:pt>
                <c:pt idx="1546">
                  <c:v>42352</c:v>
                </c:pt>
                <c:pt idx="1547">
                  <c:v>42349</c:v>
                </c:pt>
                <c:pt idx="1548">
                  <c:v>42348</c:v>
                </c:pt>
                <c:pt idx="1549">
                  <c:v>42347</c:v>
                </c:pt>
                <c:pt idx="1550">
                  <c:v>42346</c:v>
                </c:pt>
                <c:pt idx="1551">
                  <c:v>42345</c:v>
                </c:pt>
                <c:pt idx="1552">
                  <c:v>42342</c:v>
                </c:pt>
                <c:pt idx="1553">
                  <c:v>42341</c:v>
                </c:pt>
                <c:pt idx="1554">
                  <c:v>42340</c:v>
                </c:pt>
                <c:pt idx="1555">
                  <c:v>42339</c:v>
                </c:pt>
                <c:pt idx="1556">
                  <c:v>42338</c:v>
                </c:pt>
                <c:pt idx="1557">
                  <c:v>42335</c:v>
                </c:pt>
                <c:pt idx="1558">
                  <c:v>42334</c:v>
                </c:pt>
                <c:pt idx="1559">
                  <c:v>42333</c:v>
                </c:pt>
                <c:pt idx="1560">
                  <c:v>42332</c:v>
                </c:pt>
                <c:pt idx="1561">
                  <c:v>42331</c:v>
                </c:pt>
                <c:pt idx="1562">
                  <c:v>42328</c:v>
                </c:pt>
                <c:pt idx="1563">
                  <c:v>42327</c:v>
                </c:pt>
                <c:pt idx="1564">
                  <c:v>42326</c:v>
                </c:pt>
                <c:pt idx="1565">
                  <c:v>42325</c:v>
                </c:pt>
                <c:pt idx="1566">
                  <c:v>42324</c:v>
                </c:pt>
                <c:pt idx="1567">
                  <c:v>42321</c:v>
                </c:pt>
                <c:pt idx="1568">
                  <c:v>42320</c:v>
                </c:pt>
                <c:pt idx="1569">
                  <c:v>42319</c:v>
                </c:pt>
                <c:pt idx="1570">
                  <c:v>42318</c:v>
                </c:pt>
                <c:pt idx="1571">
                  <c:v>42317</c:v>
                </c:pt>
                <c:pt idx="1572">
                  <c:v>42314</c:v>
                </c:pt>
                <c:pt idx="1573">
                  <c:v>42313</c:v>
                </c:pt>
                <c:pt idx="1574">
                  <c:v>42312</c:v>
                </c:pt>
                <c:pt idx="1575">
                  <c:v>42311</c:v>
                </c:pt>
                <c:pt idx="1576">
                  <c:v>42310</c:v>
                </c:pt>
                <c:pt idx="1577">
                  <c:v>42307</c:v>
                </c:pt>
                <c:pt idx="1578">
                  <c:v>42306</c:v>
                </c:pt>
                <c:pt idx="1579">
                  <c:v>42305</c:v>
                </c:pt>
                <c:pt idx="1580">
                  <c:v>42304</c:v>
                </c:pt>
                <c:pt idx="1581">
                  <c:v>42303</c:v>
                </c:pt>
                <c:pt idx="1582">
                  <c:v>42300</c:v>
                </c:pt>
                <c:pt idx="1583">
                  <c:v>42299</c:v>
                </c:pt>
                <c:pt idx="1584">
                  <c:v>42298</c:v>
                </c:pt>
                <c:pt idx="1585">
                  <c:v>42297</c:v>
                </c:pt>
                <c:pt idx="1586">
                  <c:v>42296</c:v>
                </c:pt>
                <c:pt idx="1587">
                  <c:v>42293</c:v>
                </c:pt>
                <c:pt idx="1588">
                  <c:v>42292</c:v>
                </c:pt>
                <c:pt idx="1589">
                  <c:v>42291</c:v>
                </c:pt>
                <c:pt idx="1590">
                  <c:v>42290</c:v>
                </c:pt>
                <c:pt idx="1591">
                  <c:v>42289</c:v>
                </c:pt>
                <c:pt idx="1592">
                  <c:v>42286</c:v>
                </c:pt>
                <c:pt idx="1593">
                  <c:v>42285</c:v>
                </c:pt>
                <c:pt idx="1594">
                  <c:v>42284</c:v>
                </c:pt>
                <c:pt idx="1595">
                  <c:v>42283</c:v>
                </c:pt>
                <c:pt idx="1596">
                  <c:v>42282</c:v>
                </c:pt>
                <c:pt idx="1597">
                  <c:v>42279</c:v>
                </c:pt>
                <c:pt idx="1598">
                  <c:v>42278</c:v>
                </c:pt>
                <c:pt idx="1599">
                  <c:v>42277</c:v>
                </c:pt>
                <c:pt idx="1600">
                  <c:v>42276</c:v>
                </c:pt>
                <c:pt idx="1601">
                  <c:v>42275</c:v>
                </c:pt>
                <c:pt idx="1602">
                  <c:v>42272</c:v>
                </c:pt>
                <c:pt idx="1603">
                  <c:v>42271</c:v>
                </c:pt>
                <c:pt idx="1604">
                  <c:v>42270</c:v>
                </c:pt>
                <c:pt idx="1605">
                  <c:v>42269</c:v>
                </c:pt>
                <c:pt idx="1606">
                  <c:v>42268</c:v>
                </c:pt>
                <c:pt idx="1607">
                  <c:v>42265</c:v>
                </c:pt>
                <c:pt idx="1608">
                  <c:v>42264</c:v>
                </c:pt>
                <c:pt idx="1609">
                  <c:v>42263</c:v>
                </c:pt>
                <c:pt idx="1610">
                  <c:v>42262</c:v>
                </c:pt>
                <c:pt idx="1611">
                  <c:v>42261</c:v>
                </c:pt>
                <c:pt idx="1612">
                  <c:v>42258</c:v>
                </c:pt>
                <c:pt idx="1613">
                  <c:v>42257</c:v>
                </c:pt>
                <c:pt idx="1614">
                  <c:v>42256</c:v>
                </c:pt>
                <c:pt idx="1615">
                  <c:v>42255</c:v>
                </c:pt>
                <c:pt idx="1616">
                  <c:v>42254</c:v>
                </c:pt>
                <c:pt idx="1617">
                  <c:v>42251</c:v>
                </c:pt>
                <c:pt idx="1618">
                  <c:v>42250</c:v>
                </c:pt>
                <c:pt idx="1619">
                  <c:v>42249</c:v>
                </c:pt>
                <c:pt idx="1620">
                  <c:v>42248</c:v>
                </c:pt>
                <c:pt idx="1621">
                  <c:v>42247</c:v>
                </c:pt>
                <c:pt idx="1622">
                  <c:v>42244</c:v>
                </c:pt>
                <c:pt idx="1623">
                  <c:v>42243</c:v>
                </c:pt>
                <c:pt idx="1624">
                  <c:v>42242</c:v>
                </c:pt>
                <c:pt idx="1625">
                  <c:v>42241</c:v>
                </c:pt>
                <c:pt idx="1626">
                  <c:v>42240</c:v>
                </c:pt>
                <c:pt idx="1627">
                  <c:v>42237</c:v>
                </c:pt>
                <c:pt idx="1628">
                  <c:v>42236</c:v>
                </c:pt>
                <c:pt idx="1629">
                  <c:v>42235</c:v>
                </c:pt>
                <c:pt idx="1630">
                  <c:v>42234</c:v>
                </c:pt>
                <c:pt idx="1631">
                  <c:v>42233</c:v>
                </c:pt>
                <c:pt idx="1632">
                  <c:v>42230</c:v>
                </c:pt>
                <c:pt idx="1633">
                  <c:v>42229</c:v>
                </c:pt>
                <c:pt idx="1634">
                  <c:v>42228</c:v>
                </c:pt>
                <c:pt idx="1635">
                  <c:v>42227</c:v>
                </c:pt>
                <c:pt idx="1636">
                  <c:v>42226</c:v>
                </c:pt>
                <c:pt idx="1637">
                  <c:v>42223</c:v>
                </c:pt>
                <c:pt idx="1638">
                  <c:v>42222</c:v>
                </c:pt>
                <c:pt idx="1639">
                  <c:v>42221</c:v>
                </c:pt>
                <c:pt idx="1640">
                  <c:v>42220</c:v>
                </c:pt>
                <c:pt idx="1641">
                  <c:v>42219</c:v>
                </c:pt>
                <c:pt idx="1642">
                  <c:v>42216</c:v>
                </c:pt>
                <c:pt idx="1643">
                  <c:v>42215</c:v>
                </c:pt>
                <c:pt idx="1644">
                  <c:v>42214</c:v>
                </c:pt>
                <c:pt idx="1645">
                  <c:v>42213</c:v>
                </c:pt>
                <c:pt idx="1646">
                  <c:v>42212</c:v>
                </c:pt>
                <c:pt idx="1647">
                  <c:v>42209</c:v>
                </c:pt>
                <c:pt idx="1648">
                  <c:v>42208</c:v>
                </c:pt>
                <c:pt idx="1649">
                  <c:v>42207</c:v>
                </c:pt>
                <c:pt idx="1650">
                  <c:v>42206</c:v>
                </c:pt>
                <c:pt idx="1651">
                  <c:v>42205</c:v>
                </c:pt>
                <c:pt idx="1652">
                  <c:v>42202</c:v>
                </c:pt>
                <c:pt idx="1653">
                  <c:v>42201</c:v>
                </c:pt>
                <c:pt idx="1654">
                  <c:v>42200</c:v>
                </c:pt>
                <c:pt idx="1655">
                  <c:v>42199</c:v>
                </c:pt>
                <c:pt idx="1656">
                  <c:v>42198</c:v>
                </c:pt>
                <c:pt idx="1657">
                  <c:v>42195</c:v>
                </c:pt>
                <c:pt idx="1658">
                  <c:v>42194</c:v>
                </c:pt>
                <c:pt idx="1659">
                  <c:v>42193</c:v>
                </c:pt>
                <c:pt idx="1660">
                  <c:v>42192</c:v>
                </c:pt>
                <c:pt idx="1661">
                  <c:v>42191</c:v>
                </c:pt>
                <c:pt idx="1662">
                  <c:v>42188</c:v>
                </c:pt>
                <c:pt idx="1663">
                  <c:v>42187</c:v>
                </c:pt>
                <c:pt idx="1664">
                  <c:v>42186</c:v>
                </c:pt>
                <c:pt idx="1665">
                  <c:v>42185</c:v>
                </c:pt>
                <c:pt idx="1666">
                  <c:v>42184</c:v>
                </c:pt>
                <c:pt idx="1667">
                  <c:v>42181</c:v>
                </c:pt>
                <c:pt idx="1668">
                  <c:v>42180</c:v>
                </c:pt>
                <c:pt idx="1669">
                  <c:v>42179</c:v>
                </c:pt>
                <c:pt idx="1670">
                  <c:v>42178</c:v>
                </c:pt>
                <c:pt idx="1671">
                  <c:v>42177</c:v>
                </c:pt>
                <c:pt idx="1672">
                  <c:v>42174</c:v>
                </c:pt>
                <c:pt idx="1673">
                  <c:v>42173</c:v>
                </c:pt>
                <c:pt idx="1674">
                  <c:v>42172</c:v>
                </c:pt>
                <c:pt idx="1675">
                  <c:v>42171</c:v>
                </c:pt>
                <c:pt idx="1676">
                  <c:v>42170</c:v>
                </c:pt>
                <c:pt idx="1677">
                  <c:v>42167</c:v>
                </c:pt>
                <c:pt idx="1678">
                  <c:v>42166</c:v>
                </c:pt>
                <c:pt idx="1679">
                  <c:v>42165</c:v>
                </c:pt>
                <c:pt idx="1680">
                  <c:v>42164</c:v>
                </c:pt>
                <c:pt idx="1681">
                  <c:v>42163</c:v>
                </c:pt>
                <c:pt idx="1682">
                  <c:v>42160</c:v>
                </c:pt>
                <c:pt idx="1683">
                  <c:v>42159</c:v>
                </c:pt>
                <c:pt idx="1684">
                  <c:v>42158</c:v>
                </c:pt>
                <c:pt idx="1685">
                  <c:v>42157</c:v>
                </c:pt>
                <c:pt idx="1686">
                  <c:v>42156</c:v>
                </c:pt>
                <c:pt idx="1687">
                  <c:v>42153</c:v>
                </c:pt>
                <c:pt idx="1688">
                  <c:v>42152</c:v>
                </c:pt>
                <c:pt idx="1689">
                  <c:v>42151</c:v>
                </c:pt>
                <c:pt idx="1690">
                  <c:v>42150</c:v>
                </c:pt>
                <c:pt idx="1691">
                  <c:v>42149</c:v>
                </c:pt>
                <c:pt idx="1692">
                  <c:v>42146</c:v>
                </c:pt>
                <c:pt idx="1693">
                  <c:v>42145</c:v>
                </c:pt>
                <c:pt idx="1694">
                  <c:v>42144</c:v>
                </c:pt>
                <c:pt idx="1695">
                  <c:v>42143</c:v>
                </c:pt>
                <c:pt idx="1696">
                  <c:v>42142</c:v>
                </c:pt>
                <c:pt idx="1697">
                  <c:v>42139</c:v>
                </c:pt>
                <c:pt idx="1698">
                  <c:v>42138</c:v>
                </c:pt>
                <c:pt idx="1699">
                  <c:v>42137</c:v>
                </c:pt>
                <c:pt idx="1700">
                  <c:v>42136</c:v>
                </c:pt>
                <c:pt idx="1701">
                  <c:v>42135</c:v>
                </c:pt>
                <c:pt idx="1702">
                  <c:v>42132</c:v>
                </c:pt>
                <c:pt idx="1703">
                  <c:v>42131</c:v>
                </c:pt>
                <c:pt idx="1704">
                  <c:v>42130</c:v>
                </c:pt>
                <c:pt idx="1705">
                  <c:v>42129</c:v>
                </c:pt>
                <c:pt idx="1706">
                  <c:v>42128</c:v>
                </c:pt>
                <c:pt idx="1707">
                  <c:v>42125</c:v>
                </c:pt>
                <c:pt idx="1708">
                  <c:v>42124</c:v>
                </c:pt>
                <c:pt idx="1709">
                  <c:v>42123</c:v>
                </c:pt>
                <c:pt idx="1710">
                  <c:v>42122</c:v>
                </c:pt>
                <c:pt idx="1711">
                  <c:v>42121</c:v>
                </c:pt>
                <c:pt idx="1712">
                  <c:v>42118</c:v>
                </c:pt>
                <c:pt idx="1713">
                  <c:v>42117</c:v>
                </c:pt>
                <c:pt idx="1714">
                  <c:v>42116</c:v>
                </c:pt>
                <c:pt idx="1715">
                  <c:v>42115</c:v>
                </c:pt>
                <c:pt idx="1716">
                  <c:v>42114</c:v>
                </c:pt>
                <c:pt idx="1717">
                  <c:v>42111</c:v>
                </c:pt>
                <c:pt idx="1718">
                  <c:v>42110</c:v>
                </c:pt>
                <c:pt idx="1719">
                  <c:v>42109</c:v>
                </c:pt>
                <c:pt idx="1720">
                  <c:v>42108</c:v>
                </c:pt>
                <c:pt idx="1721">
                  <c:v>42107</c:v>
                </c:pt>
                <c:pt idx="1722">
                  <c:v>42104</c:v>
                </c:pt>
                <c:pt idx="1723">
                  <c:v>42103</c:v>
                </c:pt>
                <c:pt idx="1724">
                  <c:v>42102</c:v>
                </c:pt>
                <c:pt idx="1725">
                  <c:v>42101</c:v>
                </c:pt>
                <c:pt idx="1726">
                  <c:v>42100</c:v>
                </c:pt>
                <c:pt idx="1727">
                  <c:v>42097</c:v>
                </c:pt>
                <c:pt idx="1728">
                  <c:v>42096</c:v>
                </c:pt>
                <c:pt idx="1729">
                  <c:v>42095</c:v>
                </c:pt>
                <c:pt idx="1730">
                  <c:v>42094</c:v>
                </c:pt>
                <c:pt idx="1731">
                  <c:v>42093</c:v>
                </c:pt>
                <c:pt idx="1732">
                  <c:v>42090</c:v>
                </c:pt>
                <c:pt idx="1733">
                  <c:v>42089</c:v>
                </c:pt>
                <c:pt idx="1734">
                  <c:v>42088</c:v>
                </c:pt>
                <c:pt idx="1735">
                  <c:v>42087</c:v>
                </c:pt>
                <c:pt idx="1736">
                  <c:v>42086</c:v>
                </c:pt>
                <c:pt idx="1737">
                  <c:v>42083</c:v>
                </c:pt>
                <c:pt idx="1738">
                  <c:v>42082</c:v>
                </c:pt>
                <c:pt idx="1739">
                  <c:v>42081</c:v>
                </c:pt>
                <c:pt idx="1740">
                  <c:v>42080</c:v>
                </c:pt>
                <c:pt idx="1741">
                  <c:v>42079</c:v>
                </c:pt>
                <c:pt idx="1742">
                  <c:v>42076</c:v>
                </c:pt>
                <c:pt idx="1743">
                  <c:v>42075</c:v>
                </c:pt>
                <c:pt idx="1744">
                  <c:v>42074</c:v>
                </c:pt>
                <c:pt idx="1745">
                  <c:v>42073</c:v>
                </c:pt>
                <c:pt idx="1746">
                  <c:v>42072</c:v>
                </c:pt>
                <c:pt idx="1747">
                  <c:v>42069</c:v>
                </c:pt>
                <c:pt idx="1748">
                  <c:v>42068</c:v>
                </c:pt>
                <c:pt idx="1749">
                  <c:v>42067</c:v>
                </c:pt>
                <c:pt idx="1750">
                  <c:v>42066</c:v>
                </c:pt>
                <c:pt idx="1751">
                  <c:v>42065</c:v>
                </c:pt>
                <c:pt idx="1752">
                  <c:v>42062</c:v>
                </c:pt>
                <c:pt idx="1753">
                  <c:v>42061</c:v>
                </c:pt>
                <c:pt idx="1754">
                  <c:v>42060</c:v>
                </c:pt>
                <c:pt idx="1755">
                  <c:v>42059</c:v>
                </c:pt>
                <c:pt idx="1756">
                  <c:v>42058</c:v>
                </c:pt>
                <c:pt idx="1757">
                  <c:v>42055</c:v>
                </c:pt>
                <c:pt idx="1758">
                  <c:v>42054</c:v>
                </c:pt>
                <c:pt idx="1759">
                  <c:v>42053</c:v>
                </c:pt>
                <c:pt idx="1760">
                  <c:v>42052</c:v>
                </c:pt>
                <c:pt idx="1761">
                  <c:v>42051</c:v>
                </c:pt>
                <c:pt idx="1762">
                  <c:v>42048</c:v>
                </c:pt>
                <c:pt idx="1763">
                  <c:v>42047</c:v>
                </c:pt>
                <c:pt idx="1764">
                  <c:v>42046</c:v>
                </c:pt>
                <c:pt idx="1765">
                  <c:v>42045</c:v>
                </c:pt>
                <c:pt idx="1766">
                  <c:v>42044</c:v>
                </c:pt>
                <c:pt idx="1767">
                  <c:v>42041</c:v>
                </c:pt>
                <c:pt idx="1768">
                  <c:v>42040</c:v>
                </c:pt>
                <c:pt idx="1769">
                  <c:v>42039</c:v>
                </c:pt>
                <c:pt idx="1770">
                  <c:v>42038</c:v>
                </c:pt>
                <c:pt idx="1771">
                  <c:v>42037</c:v>
                </c:pt>
                <c:pt idx="1772">
                  <c:v>42034</c:v>
                </c:pt>
                <c:pt idx="1773">
                  <c:v>42033</c:v>
                </c:pt>
                <c:pt idx="1774">
                  <c:v>42032</c:v>
                </c:pt>
                <c:pt idx="1775">
                  <c:v>42031</c:v>
                </c:pt>
                <c:pt idx="1776">
                  <c:v>42030</c:v>
                </c:pt>
                <c:pt idx="1777">
                  <c:v>42027</c:v>
                </c:pt>
                <c:pt idx="1778">
                  <c:v>42026</c:v>
                </c:pt>
                <c:pt idx="1779">
                  <c:v>42025</c:v>
                </c:pt>
                <c:pt idx="1780">
                  <c:v>42024</c:v>
                </c:pt>
                <c:pt idx="1781">
                  <c:v>42023</c:v>
                </c:pt>
                <c:pt idx="1782">
                  <c:v>42020</c:v>
                </c:pt>
                <c:pt idx="1783">
                  <c:v>42019</c:v>
                </c:pt>
                <c:pt idx="1784">
                  <c:v>42018</c:v>
                </c:pt>
                <c:pt idx="1785">
                  <c:v>42017</c:v>
                </c:pt>
                <c:pt idx="1786">
                  <c:v>42016</c:v>
                </c:pt>
                <c:pt idx="1787">
                  <c:v>42013</c:v>
                </c:pt>
                <c:pt idx="1788">
                  <c:v>42012</c:v>
                </c:pt>
                <c:pt idx="1789">
                  <c:v>42011</c:v>
                </c:pt>
                <c:pt idx="1790">
                  <c:v>42010</c:v>
                </c:pt>
                <c:pt idx="1791">
                  <c:v>42009</c:v>
                </c:pt>
                <c:pt idx="1792">
                  <c:v>42006</c:v>
                </c:pt>
                <c:pt idx="1793">
                  <c:v>42005</c:v>
                </c:pt>
                <c:pt idx="1794">
                  <c:v>42004</c:v>
                </c:pt>
                <c:pt idx="1795">
                  <c:v>42003</c:v>
                </c:pt>
                <c:pt idx="1796">
                  <c:v>42002</c:v>
                </c:pt>
                <c:pt idx="1797">
                  <c:v>41999</c:v>
                </c:pt>
                <c:pt idx="1798">
                  <c:v>41998</c:v>
                </c:pt>
                <c:pt idx="1799">
                  <c:v>41997</c:v>
                </c:pt>
                <c:pt idx="1800">
                  <c:v>41996</c:v>
                </c:pt>
                <c:pt idx="1801">
                  <c:v>41995</c:v>
                </c:pt>
                <c:pt idx="1802">
                  <c:v>41992</c:v>
                </c:pt>
                <c:pt idx="1803">
                  <c:v>41991</c:v>
                </c:pt>
                <c:pt idx="1804">
                  <c:v>41990</c:v>
                </c:pt>
                <c:pt idx="1805">
                  <c:v>41989</c:v>
                </c:pt>
                <c:pt idx="1806">
                  <c:v>41988</c:v>
                </c:pt>
                <c:pt idx="1807">
                  <c:v>41985</c:v>
                </c:pt>
                <c:pt idx="1808">
                  <c:v>41984</c:v>
                </c:pt>
                <c:pt idx="1809">
                  <c:v>41983</c:v>
                </c:pt>
                <c:pt idx="1810">
                  <c:v>41982</c:v>
                </c:pt>
                <c:pt idx="1811">
                  <c:v>41981</c:v>
                </c:pt>
                <c:pt idx="1812">
                  <c:v>41978</c:v>
                </c:pt>
                <c:pt idx="1813">
                  <c:v>41977</c:v>
                </c:pt>
                <c:pt idx="1814">
                  <c:v>41976</c:v>
                </c:pt>
                <c:pt idx="1815">
                  <c:v>41975</c:v>
                </c:pt>
                <c:pt idx="1816">
                  <c:v>41974</c:v>
                </c:pt>
                <c:pt idx="1817">
                  <c:v>41971</c:v>
                </c:pt>
                <c:pt idx="1818">
                  <c:v>41970</c:v>
                </c:pt>
                <c:pt idx="1819">
                  <c:v>41969</c:v>
                </c:pt>
                <c:pt idx="1820">
                  <c:v>41968</c:v>
                </c:pt>
                <c:pt idx="1821">
                  <c:v>41967</c:v>
                </c:pt>
                <c:pt idx="1822">
                  <c:v>41964</c:v>
                </c:pt>
                <c:pt idx="1823">
                  <c:v>41963</c:v>
                </c:pt>
                <c:pt idx="1824">
                  <c:v>41962</c:v>
                </c:pt>
                <c:pt idx="1825">
                  <c:v>41961</c:v>
                </c:pt>
                <c:pt idx="1826">
                  <c:v>41960</c:v>
                </c:pt>
                <c:pt idx="1827">
                  <c:v>41957</c:v>
                </c:pt>
                <c:pt idx="1828">
                  <c:v>41956</c:v>
                </c:pt>
                <c:pt idx="1829">
                  <c:v>41955</c:v>
                </c:pt>
                <c:pt idx="1830">
                  <c:v>41954</c:v>
                </c:pt>
                <c:pt idx="1831">
                  <c:v>41953</c:v>
                </c:pt>
                <c:pt idx="1832">
                  <c:v>41950</c:v>
                </c:pt>
                <c:pt idx="1833">
                  <c:v>41949</c:v>
                </c:pt>
                <c:pt idx="1834">
                  <c:v>41948</c:v>
                </c:pt>
                <c:pt idx="1835">
                  <c:v>41947</c:v>
                </c:pt>
                <c:pt idx="1836">
                  <c:v>41946</c:v>
                </c:pt>
                <c:pt idx="1837">
                  <c:v>41943</c:v>
                </c:pt>
                <c:pt idx="1838">
                  <c:v>41942</c:v>
                </c:pt>
                <c:pt idx="1839">
                  <c:v>41941</c:v>
                </c:pt>
                <c:pt idx="1840">
                  <c:v>41940</c:v>
                </c:pt>
                <c:pt idx="1841">
                  <c:v>41939</c:v>
                </c:pt>
                <c:pt idx="1842">
                  <c:v>41936</c:v>
                </c:pt>
                <c:pt idx="1843">
                  <c:v>41935</c:v>
                </c:pt>
                <c:pt idx="1844">
                  <c:v>41934</c:v>
                </c:pt>
                <c:pt idx="1845">
                  <c:v>41933</c:v>
                </c:pt>
                <c:pt idx="1846">
                  <c:v>41932</c:v>
                </c:pt>
                <c:pt idx="1847">
                  <c:v>41929</c:v>
                </c:pt>
                <c:pt idx="1848">
                  <c:v>41928</c:v>
                </c:pt>
                <c:pt idx="1849">
                  <c:v>41927</c:v>
                </c:pt>
                <c:pt idx="1850">
                  <c:v>41926</c:v>
                </c:pt>
                <c:pt idx="1851">
                  <c:v>41925</c:v>
                </c:pt>
                <c:pt idx="1852">
                  <c:v>41922</c:v>
                </c:pt>
                <c:pt idx="1853">
                  <c:v>41921</c:v>
                </c:pt>
                <c:pt idx="1854">
                  <c:v>41920</c:v>
                </c:pt>
                <c:pt idx="1855">
                  <c:v>41919</c:v>
                </c:pt>
                <c:pt idx="1856">
                  <c:v>41918</c:v>
                </c:pt>
                <c:pt idx="1857">
                  <c:v>41915</c:v>
                </c:pt>
                <c:pt idx="1858">
                  <c:v>41914</c:v>
                </c:pt>
                <c:pt idx="1859">
                  <c:v>41913</c:v>
                </c:pt>
                <c:pt idx="1860">
                  <c:v>41912</c:v>
                </c:pt>
                <c:pt idx="1861">
                  <c:v>41911</c:v>
                </c:pt>
                <c:pt idx="1862">
                  <c:v>41908</c:v>
                </c:pt>
                <c:pt idx="1863">
                  <c:v>41907</c:v>
                </c:pt>
                <c:pt idx="1864">
                  <c:v>41906</c:v>
                </c:pt>
                <c:pt idx="1865">
                  <c:v>41905</c:v>
                </c:pt>
                <c:pt idx="1866">
                  <c:v>41904</c:v>
                </c:pt>
                <c:pt idx="1867">
                  <c:v>41901</c:v>
                </c:pt>
                <c:pt idx="1868">
                  <c:v>41900</c:v>
                </c:pt>
                <c:pt idx="1869">
                  <c:v>41899</c:v>
                </c:pt>
                <c:pt idx="1870">
                  <c:v>41898</c:v>
                </c:pt>
                <c:pt idx="1871">
                  <c:v>41897</c:v>
                </c:pt>
                <c:pt idx="1872">
                  <c:v>41894</c:v>
                </c:pt>
                <c:pt idx="1873">
                  <c:v>41893</c:v>
                </c:pt>
                <c:pt idx="1874">
                  <c:v>41892</c:v>
                </c:pt>
                <c:pt idx="1875">
                  <c:v>41891</c:v>
                </c:pt>
                <c:pt idx="1876">
                  <c:v>41890</c:v>
                </c:pt>
                <c:pt idx="1877">
                  <c:v>41887</c:v>
                </c:pt>
                <c:pt idx="1878">
                  <c:v>41886</c:v>
                </c:pt>
                <c:pt idx="1879">
                  <c:v>41885</c:v>
                </c:pt>
                <c:pt idx="1880">
                  <c:v>41884</c:v>
                </c:pt>
                <c:pt idx="1881">
                  <c:v>41883</c:v>
                </c:pt>
                <c:pt idx="1882">
                  <c:v>41880</c:v>
                </c:pt>
                <c:pt idx="1883">
                  <c:v>41879</c:v>
                </c:pt>
                <c:pt idx="1884">
                  <c:v>41878</c:v>
                </c:pt>
                <c:pt idx="1885">
                  <c:v>41877</c:v>
                </c:pt>
                <c:pt idx="1886">
                  <c:v>41876</c:v>
                </c:pt>
                <c:pt idx="1887">
                  <c:v>41873</c:v>
                </c:pt>
                <c:pt idx="1888">
                  <c:v>41872</c:v>
                </c:pt>
                <c:pt idx="1889">
                  <c:v>41871</c:v>
                </c:pt>
                <c:pt idx="1890">
                  <c:v>41870</c:v>
                </c:pt>
                <c:pt idx="1891">
                  <c:v>41869</c:v>
                </c:pt>
                <c:pt idx="1892">
                  <c:v>41866</c:v>
                </c:pt>
                <c:pt idx="1893">
                  <c:v>41865</c:v>
                </c:pt>
                <c:pt idx="1894">
                  <c:v>41864</c:v>
                </c:pt>
                <c:pt idx="1895">
                  <c:v>41863</c:v>
                </c:pt>
                <c:pt idx="1896">
                  <c:v>41862</c:v>
                </c:pt>
                <c:pt idx="1897">
                  <c:v>41859</c:v>
                </c:pt>
                <c:pt idx="1898">
                  <c:v>41858</c:v>
                </c:pt>
                <c:pt idx="1899">
                  <c:v>41857</c:v>
                </c:pt>
                <c:pt idx="1900">
                  <c:v>41856</c:v>
                </c:pt>
                <c:pt idx="1901">
                  <c:v>41855</c:v>
                </c:pt>
                <c:pt idx="1902">
                  <c:v>41852</c:v>
                </c:pt>
                <c:pt idx="1903">
                  <c:v>41851</c:v>
                </c:pt>
                <c:pt idx="1904">
                  <c:v>41850</c:v>
                </c:pt>
                <c:pt idx="1905">
                  <c:v>41849</c:v>
                </c:pt>
                <c:pt idx="1906">
                  <c:v>41848</c:v>
                </c:pt>
                <c:pt idx="1907">
                  <c:v>41845</c:v>
                </c:pt>
                <c:pt idx="1908">
                  <c:v>41844</c:v>
                </c:pt>
                <c:pt idx="1909">
                  <c:v>41843</c:v>
                </c:pt>
                <c:pt idx="1910">
                  <c:v>41842</c:v>
                </c:pt>
                <c:pt idx="1911">
                  <c:v>41841</c:v>
                </c:pt>
                <c:pt idx="1912">
                  <c:v>41838</c:v>
                </c:pt>
                <c:pt idx="1913">
                  <c:v>41837</c:v>
                </c:pt>
                <c:pt idx="1914">
                  <c:v>41836</c:v>
                </c:pt>
                <c:pt idx="1915">
                  <c:v>41835</c:v>
                </c:pt>
                <c:pt idx="1916">
                  <c:v>41834</c:v>
                </c:pt>
                <c:pt idx="1917">
                  <c:v>41831</c:v>
                </c:pt>
                <c:pt idx="1918">
                  <c:v>41830</c:v>
                </c:pt>
                <c:pt idx="1919">
                  <c:v>41829</c:v>
                </c:pt>
                <c:pt idx="1920">
                  <c:v>41828</c:v>
                </c:pt>
                <c:pt idx="1921">
                  <c:v>41827</c:v>
                </c:pt>
                <c:pt idx="1922">
                  <c:v>41824</c:v>
                </c:pt>
                <c:pt idx="1923">
                  <c:v>41823</c:v>
                </c:pt>
                <c:pt idx="1924">
                  <c:v>41822</c:v>
                </c:pt>
                <c:pt idx="1925">
                  <c:v>41821</c:v>
                </c:pt>
                <c:pt idx="1926">
                  <c:v>41820</c:v>
                </c:pt>
                <c:pt idx="1927">
                  <c:v>41817</c:v>
                </c:pt>
                <c:pt idx="1928">
                  <c:v>41816</c:v>
                </c:pt>
                <c:pt idx="1929">
                  <c:v>41815</c:v>
                </c:pt>
                <c:pt idx="1930">
                  <c:v>41814</c:v>
                </c:pt>
                <c:pt idx="1931">
                  <c:v>41813</c:v>
                </c:pt>
                <c:pt idx="1932">
                  <c:v>41810</c:v>
                </c:pt>
                <c:pt idx="1933">
                  <c:v>41809</c:v>
                </c:pt>
                <c:pt idx="1934">
                  <c:v>41808</c:v>
                </c:pt>
                <c:pt idx="1935">
                  <c:v>41807</c:v>
                </c:pt>
                <c:pt idx="1936">
                  <c:v>41806</c:v>
                </c:pt>
                <c:pt idx="1937">
                  <c:v>41803</c:v>
                </c:pt>
                <c:pt idx="1938">
                  <c:v>41802</c:v>
                </c:pt>
                <c:pt idx="1939">
                  <c:v>41801</c:v>
                </c:pt>
                <c:pt idx="1940">
                  <c:v>41800</c:v>
                </c:pt>
                <c:pt idx="1941">
                  <c:v>41799</c:v>
                </c:pt>
                <c:pt idx="1942">
                  <c:v>41796</c:v>
                </c:pt>
                <c:pt idx="1943">
                  <c:v>41795</c:v>
                </c:pt>
                <c:pt idx="1944">
                  <c:v>41794</c:v>
                </c:pt>
                <c:pt idx="1945">
                  <c:v>41793</c:v>
                </c:pt>
                <c:pt idx="1946">
                  <c:v>41792</c:v>
                </c:pt>
                <c:pt idx="1947">
                  <c:v>41789</c:v>
                </c:pt>
                <c:pt idx="1948">
                  <c:v>41788</c:v>
                </c:pt>
                <c:pt idx="1949">
                  <c:v>41787</c:v>
                </c:pt>
                <c:pt idx="1950">
                  <c:v>41786</c:v>
                </c:pt>
                <c:pt idx="1951">
                  <c:v>41785</c:v>
                </c:pt>
                <c:pt idx="1952">
                  <c:v>41782</c:v>
                </c:pt>
                <c:pt idx="1953">
                  <c:v>41781</c:v>
                </c:pt>
                <c:pt idx="1954">
                  <c:v>41780</c:v>
                </c:pt>
                <c:pt idx="1955">
                  <c:v>41779</c:v>
                </c:pt>
                <c:pt idx="1956">
                  <c:v>41778</c:v>
                </c:pt>
                <c:pt idx="1957">
                  <c:v>41775</c:v>
                </c:pt>
                <c:pt idx="1958">
                  <c:v>41774</c:v>
                </c:pt>
                <c:pt idx="1959">
                  <c:v>41773</c:v>
                </c:pt>
                <c:pt idx="1960">
                  <c:v>41772</c:v>
                </c:pt>
                <c:pt idx="1961">
                  <c:v>41771</c:v>
                </c:pt>
                <c:pt idx="1962">
                  <c:v>41768</c:v>
                </c:pt>
                <c:pt idx="1963">
                  <c:v>41767</c:v>
                </c:pt>
                <c:pt idx="1964">
                  <c:v>41766</c:v>
                </c:pt>
                <c:pt idx="1965">
                  <c:v>41765</c:v>
                </c:pt>
                <c:pt idx="1966">
                  <c:v>41764</c:v>
                </c:pt>
                <c:pt idx="1967">
                  <c:v>41761</c:v>
                </c:pt>
                <c:pt idx="1968">
                  <c:v>41760</c:v>
                </c:pt>
                <c:pt idx="1969">
                  <c:v>41759</c:v>
                </c:pt>
                <c:pt idx="1970">
                  <c:v>41758</c:v>
                </c:pt>
                <c:pt idx="1971">
                  <c:v>41757</c:v>
                </c:pt>
                <c:pt idx="1972">
                  <c:v>41754</c:v>
                </c:pt>
                <c:pt idx="1973">
                  <c:v>41753</c:v>
                </c:pt>
                <c:pt idx="1974">
                  <c:v>41752</c:v>
                </c:pt>
                <c:pt idx="1975">
                  <c:v>41751</c:v>
                </c:pt>
                <c:pt idx="1976">
                  <c:v>41750</c:v>
                </c:pt>
                <c:pt idx="1977">
                  <c:v>41747</c:v>
                </c:pt>
                <c:pt idx="1978">
                  <c:v>41746</c:v>
                </c:pt>
                <c:pt idx="1979">
                  <c:v>41745</c:v>
                </c:pt>
                <c:pt idx="1980">
                  <c:v>41744</c:v>
                </c:pt>
                <c:pt idx="1981">
                  <c:v>41743</c:v>
                </c:pt>
                <c:pt idx="1982">
                  <c:v>41740</c:v>
                </c:pt>
                <c:pt idx="1983">
                  <c:v>41739</c:v>
                </c:pt>
                <c:pt idx="1984">
                  <c:v>41738</c:v>
                </c:pt>
                <c:pt idx="1985">
                  <c:v>41737</c:v>
                </c:pt>
                <c:pt idx="1986">
                  <c:v>41736</c:v>
                </c:pt>
                <c:pt idx="1987">
                  <c:v>41733</c:v>
                </c:pt>
                <c:pt idx="1988">
                  <c:v>41732</c:v>
                </c:pt>
                <c:pt idx="1989">
                  <c:v>41731</c:v>
                </c:pt>
                <c:pt idx="1990">
                  <c:v>41730</c:v>
                </c:pt>
                <c:pt idx="1991">
                  <c:v>41729</c:v>
                </c:pt>
                <c:pt idx="1992">
                  <c:v>41726</c:v>
                </c:pt>
                <c:pt idx="1993">
                  <c:v>41725</c:v>
                </c:pt>
                <c:pt idx="1994">
                  <c:v>41724</c:v>
                </c:pt>
                <c:pt idx="1995">
                  <c:v>41723</c:v>
                </c:pt>
                <c:pt idx="1996">
                  <c:v>41722</c:v>
                </c:pt>
                <c:pt idx="1997">
                  <c:v>41719</c:v>
                </c:pt>
                <c:pt idx="1998">
                  <c:v>41718</c:v>
                </c:pt>
                <c:pt idx="1999">
                  <c:v>41717</c:v>
                </c:pt>
                <c:pt idx="2000">
                  <c:v>41716</c:v>
                </c:pt>
                <c:pt idx="2001">
                  <c:v>41715</c:v>
                </c:pt>
                <c:pt idx="2002">
                  <c:v>41712</c:v>
                </c:pt>
                <c:pt idx="2003">
                  <c:v>41711</c:v>
                </c:pt>
                <c:pt idx="2004">
                  <c:v>41710</c:v>
                </c:pt>
                <c:pt idx="2005">
                  <c:v>41709</c:v>
                </c:pt>
                <c:pt idx="2006">
                  <c:v>41708</c:v>
                </c:pt>
                <c:pt idx="2007">
                  <c:v>41705</c:v>
                </c:pt>
                <c:pt idx="2008">
                  <c:v>41704</c:v>
                </c:pt>
                <c:pt idx="2009">
                  <c:v>41703</c:v>
                </c:pt>
                <c:pt idx="2010">
                  <c:v>41702</c:v>
                </c:pt>
                <c:pt idx="2011">
                  <c:v>41701</c:v>
                </c:pt>
                <c:pt idx="2012">
                  <c:v>41698</c:v>
                </c:pt>
                <c:pt idx="2013">
                  <c:v>41697</c:v>
                </c:pt>
                <c:pt idx="2014">
                  <c:v>41696</c:v>
                </c:pt>
                <c:pt idx="2015">
                  <c:v>41695</c:v>
                </c:pt>
                <c:pt idx="2016">
                  <c:v>41694</c:v>
                </c:pt>
                <c:pt idx="2017">
                  <c:v>41691</c:v>
                </c:pt>
                <c:pt idx="2018">
                  <c:v>41690</c:v>
                </c:pt>
                <c:pt idx="2019">
                  <c:v>41689</c:v>
                </c:pt>
                <c:pt idx="2020">
                  <c:v>41688</c:v>
                </c:pt>
                <c:pt idx="2021">
                  <c:v>41687</c:v>
                </c:pt>
                <c:pt idx="2022">
                  <c:v>41684</c:v>
                </c:pt>
                <c:pt idx="2023">
                  <c:v>41683</c:v>
                </c:pt>
                <c:pt idx="2024">
                  <c:v>41682</c:v>
                </c:pt>
                <c:pt idx="2025">
                  <c:v>41681</c:v>
                </c:pt>
                <c:pt idx="2026">
                  <c:v>41680</c:v>
                </c:pt>
                <c:pt idx="2027">
                  <c:v>41677</c:v>
                </c:pt>
                <c:pt idx="2028">
                  <c:v>41676</c:v>
                </c:pt>
                <c:pt idx="2029">
                  <c:v>41675</c:v>
                </c:pt>
                <c:pt idx="2030">
                  <c:v>41674</c:v>
                </c:pt>
                <c:pt idx="2031">
                  <c:v>41673</c:v>
                </c:pt>
                <c:pt idx="2032">
                  <c:v>41670</c:v>
                </c:pt>
                <c:pt idx="2033">
                  <c:v>41669</c:v>
                </c:pt>
                <c:pt idx="2034">
                  <c:v>41668</c:v>
                </c:pt>
                <c:pt idx="2035">
                  <c:v>41667</c:v>
                </c:pt>
                <c:pt idx="2036">
                  <c:v>41666</c:v>
                </c:pt>
                <c:pt idx="2037">
                  <c:v>41663</c:v>
                </c:pt>
                <c:pt idx="2038">
                  <c:v>41662</c:v>
                </c:pt>
                <c:pt idx="2039">
                  <c:v>41661</c:v>
                </c:pt>
                <c:pt idx="2040">
                  <c:v>41660</c:v>
                </c:pt>
                <c:pt idx="2041">
                  <c:v>41659</c:v>
                </c:pt>
                <c:pt idx="2042">
                  <c:v>41656</c:v>
                </c:pt>
                <c:pt idx="2043">
                  <c:v>41655</c:v>
                </c:pt>
                <c:pt idx="2044">
                  <c:v>41654</c:v>
                </c:pt>
                <c:pt idx="2045">
                  <c:v>41653</c:v>
                </c:pt>
                <c:pt idx="2046">
                  <c:v>41652</c:v>
                </c:pt>
                <c:pt idx="2047">
                  <c:v>41649</c:v>
                </c:pt>
                <c:pt idx="2048">
                  <c:v>41648</c:v>
                </c:pt>
                <c:pt idx="2049">
                  <c:v>41647</c:v>
                </c:pt>
                <c:pt idx="2050">
                  <c:v>41646</c:v>
                </c:pt>
                <c:pt idx="2051">
                  <c:v>41645</c:v>
                </c:pt>
                <c:pt idx="2052">
                  <c:v>41642</c:v>
                </c:pt>
                <c:pt idx="2053">
                  <c:v>41641</c:v>
                </c:pt>
                <c:pt idx="2054">
                  <c:v>41640</c:v>
                </c:pt>
                <c:pt idx="2055">
                  <c:v>41639</c:v>
                </c:pt>
                <c:pt idx="2056">
                  <c:v>41638</c:v>
                </c:pt>
                <c:pt idx="2057">
                  <c:v>41635</c:v>
                </c:pt>
                <c:pt idx="2058">
                  <c:v>41634</c:v>
                </c:pt>
                <c:pt idx="2059">
                  <c:v>41633</c:v>
                </c:pt>
                <c:pt idx="2060">
                  <c:v>41632</c:v>
                </c:pt>
                <c:pt idx="2061">
                  <c:v>41631</c:v>
                </c:pt>
                <c:pt idx="2062">
                  <c:v>41628</c:v>
                </c:pt>
                <c:pt idx="2063">
                  <c:v>41627</c:v>
                </c:pt>
                <c:pt idx="2064">
                  <c:v>41626</c:v>
                </c:pt>
                <c:pt idx="2065">
                  <c:v>41625</c:v>
                </c:pt>
                <c:pt idx="2066">
                  <c:v>41624</c:v>
                </c:pt>
                <c:pt idx="2067">
                  <c:v>41621</c:v>
                </c:pt>
                <c:pt idx="2068">
                  <c:v>41620</c:v>
                </c:pt>
                <c:pt idx="2069">
                  <c:v>41619</c:v>
                </c:pt>
                <c:pt idx="2070">
                  <c:v>41618</c:v>
                </c:pt>
                <c:pt idx="2071">
                  <c:v>41617</c:v>
                </c:pt>
                <c:pt idx="2072">
                  <c:v>41614</c:v>
                </c:pt>
                <c:pt idx="2073">
                  <c:v>41613</c:v>
                </c:pt>
                <c:pt idx="2074">
                  <c:v>41612</c:v>
                </c:pt>
                <c:pt idx="2075">
                  <c:v>41611</c:v>
                </c:pt>
                <c:pt idx="2076">
                  <c:v>41610</c:v>
                </c:pt>
                <c:pt idx="2077">
                  <c:v>41607</c:v>
                </c:pt>
                <c:pt idx="2078">
                  <c:v>41606</c:v>
                </c:pt>
                <c:pt idx="2079">
                  <c:v>41605</c:v>
                </c:pt>
                <c:pt idx="2080">
                  <c:v>41604</c:v>
                </c:pt>
                <c:pt idx="2081">
                  <c:v>41603</c:v>
                </c:pt>
                <c:pt idx="2082">
                  <c:v>41600</c:v>
                </c:pt>
                <c:pt idx="2083">
                  <c:v>41599</c:v>
                </c:pt>
                <c:pt idx="2084">
                  <c:v>41598</c:v>
                </c:pt>
                <c:pt idx="2085">
                  <c:v>41597</c:v>
                </c:pt>
                <c:pt idx="2086">
                  <c:v>41596</c:v>
                </c:pt>
                <c:pt idx="2087">
                  <c:v>41593</c:v>
                </c:pt>
                <c:pt idx="2088">
                  <c:v>41592</c:v>
                </c:pt>
                <c:pt idx="2089">
                  <c:v>41591</c:v>
                </c:pt>
                <c:pt idx="2090">
                  <c:v>41590</c:v>
                </c:pt>
                <c:pt idx="2091">
                  <c:v>41589</c:v>
                </c:pt>
                <c:pt idx="2092">
                  <c:v>41586</c:v>
                </c:pt>
                <c:pt idx="2093">
                  <c:v>41585</c:v>
                </c:pt>
                <c:pt idx="2094">
                  <c:v>41584</c:v>
                </c:pt>
                <c:pt idx="2095">
                  <c:v>41583</c:v>
                </c:pt>
                <c:pt idx="2096">
                  <c:v>41582</c:v>
                </c:pt>
                <c:pt idx="2097">
                  <c:v>41579</c:v>
                </c:pt>
                <c:pt idx="2098">
                  <c:v>41578</c:v>
                </c:pt>
                <c:pt idx="2099">
                  <c:v>41577</c:v>
                </c:pt>
                <c:pt idx="2100">
                  <c:v>41576</c:v>
                </c:pt>
                <c:pt idx="2101">
                  <c:v>41575</c:v>
                </c:pt>
                <c:pt idx="2102">
                  <c:v>41572</c:v>
                </c:pt>
                <c:pt idx="2103">
                  <c:v>41571</c:v>
                </c:pt>
                <c:pt idx="2104">
                  <c:v>41570</c:v>
                </c:pt>
                <c:pt idx="2105">
                  <c:v>41569</c:v>
                </c:pt>
                <c:pt idx="2106">
                  <c:v>41568</c:v>
                </c:pt>
                <c:pt idx="2107">
                  <c:v>41565</c:v>
                </c:pt>
                <c:pt idx="2108">
                  <c:v>41564</c:v>
                </c:pt>
                <c:pt idx="2109">
                  <c:v>41563</c:v>
                </c:pt>
                <c:pt idx="2110">
                  <c:v>41562</c:v>
                </c:pt>
                <c:pt idx="2111">
                  <c:v>41561</c:v>
                </c:pt>
                <c:pt idx="2112">
                  <c:v>41558</c:v>
                </c:pt>
                <c:pt idx="2113">
                  <c:v>41557</c:v>
                </c:pt>
                <c:pt idx="2114">
                  <c:v>41556</c:v>
                </c:pt>
                <c:pt idx="2115">
                  <c:v>41555</c:v>
                </c:pt>
                <c:pt idx="2116">
                  <c:v>41554</c:v>
                </c:pt>
                <c:pt idx="2117">
                  <c:v>41551</c:v>
                </c:pt>
                <c:pt idx="2118">
                  <c:v>41550</c:v>
                </c:pt>
                <c:pt idx="2119">
                  <c:v>41549</c:v>
                </c:pt>
                <c:pt idx="2120">
                  <c:v>41548</c:v>
                </c:pt>
                <c:pt idx="2121">
                  <c:v>41547</c:v>
                </c:pt>
                <c:pt idx="2122">
                  <c:v>41544</c:v>
                </c:pt>
                <c:pt idx="2123">
                  <c:v>41543</c:v>
                </c:pt>
                <c:pt idx="2124">
                  <c:v>41542</c:v>
                </c:pt>
                <c:pt idx="2125">
                  <c:v>41541</c:v>
                </c:pt>
                <c:pt idx="2126">
                  <c:v>41540</c:v>
                </c:pt>
                <c:pt idx="2127">
                  <c:v>41537</c:v>
                </c:pt>
                <c:pt idx="2128">
                  <c:v>41536</c:v>
                </c:pt>
                <c:pt idx="2129">
                  <c:v>41535</c:v>
                </c:pt>
                <c:pt idx="2130">
                  <c:v>41534</c:v>
                </c:pt>
                <c:pt idx="2131">
                  <c:v>41533</c:v>
                </c:pt>
                <c:pt idx="2132">
                  <c:v>41530</c:v>
                </c:pt>
                <c:pt idx="2133">
                  <c:v>41529</c:v>
                </c:pt>
                <c:pt idx="2134">
                  <c:v>41528</c:v>
                </c:pt>
                <c:pt idx="2135">
                  <c:v>41527</c:v>
                </c:pt>
                <c:pt idx="2136">
                  <c:v>41526</c:v>
                </c:pt>
                <c:pt idx="2137">
                  <c:v>41523</c:v>
                </c:pt>
                <c:pt idx="2138">
                  <c:v>41522</c:v>
                </c:pt>
                <c:pt idx="2139">
                  <c:v>41521</c:v>
                </c:pt>
                <c:pt idx="2140">
                  <c:v>41520</c:v>
                </c:pt>
                <c:pt idx="2141">
                  <c:v>41519</c:v>
                </c:pt>
                <c:pt idx="2142">
                  <c:v>41516</c:v>
                </c:pt>
                <c:pt idx="2143">
                  <c:v>41515</c:v>
                </c:pt>
                <c:pt idx="2144">
                  <c:v>41514</c:v>
                </c:pt>
                <c:pt idx="2145">
                  <c:v>41513</c:v>
                </c:pt>
                <c:pt idx="2146">
                  <c:v>41512</c:v>
                </c:pt>
                <c:pt idx="2147">
                  <c:v>41509</c:v>
                </c:pt>
                <c:pt idx="2148">
                  <c:v>41508</c:v>
                </c:pt>
                <c:pt idx="2149">
                  <c:v>41507</c:v>
                </c:pt>
                <c:pt idx="2150">
                  <c:v>41506</c:v>
                </c:pt>
                <c:pt idx="2151">
                  <c:v>41505</c:v>
                </c:pt>
                <c:pt idx="2152">
                  <c:v>41502</c:v>
                </c:pt>
                <c:pt idx="2153">
                  <c:v>41501</c:v>
                </c:pt>
                <c:pt idx="2154">
                  <c:v>41500</c:v>
                </c:pt>
                <c:pt idx="2155">
                  <c:v>41499</c:v>
                </c:pt>
                <c:pt idx="2156">
                  <c:v>41498</c:v>
                </c:pt>
                <c:pt idx="2157">
                  <c:v>41495</c:v>
                </c:pt>
                <c:pt idx="2158">
                  <c:v>41494</c:v>
                </c:pt>
                <c:pt idx="2159">
                  <c:v>41493</c:v>
                </c:pt>
                <c:pt idx="2160">
                  <c:v>41492</c:v>
                </c:pt>
                <c:pt idx="2161">
                  <c:v>41491</c:v>
                </c:pt>
                <c:pt idx="2162">
                  <c:v>41488</c:v>
                </c:pt>
                <c:pt idx="2163">
                  <c:v>41487</c:v>
                </c:pt>
                <c:pt idx="2164">
                  <c:v>41486</c:v>
                </c:pt>
                <c:pt idx="2165">
                  <c:v>41485</c:v>
                </c:pt>
                <c:pt idx="2166">
                  <c:v>41484</c:v>
                </c:pt>
                <c:pt idx="2167">
                  <c:v>41481</c:v>
                </c:pt>
                <c:pt idx="2168">
                  <c:v>41480</c:v>
                </c:pt>
                <c:pt idx="2169">
                  <c:v>41479</c:v>
                </c:pt>
                <c:pt idx="2170">
                  <c:v>41478</c:v>
                </c:pt>
                <c:pt idx="2171">
                  <c:v>41477</c:v>
                </c:pt>
                <c:pt idx="2172">
                  <c:v>41474</c:v>
                </c:pt>
                <c:pt idx="2173">
                  <c:v>41473</c:v>
                </c:pt>
                <c:pt idx="2174">
                  <c:v>41472</c:v>
                </c:pt>
                <c:pt idx="2175">
                  <c:v>41471</c:v>
                </c:pt>
                <c:pt idx="2176">
                  <c:v>41470</c:v>
                </c:pt>
                <c:pt idx="2177">
                  <c:v>41467</c:v>
                </c:pt>
                <c:pt idx="2178">
                  <c:v>41466</c:v>
                </c:pt>
                <c:pt idx="2179">
                  <c:v>41465</c:v>
                </c:pt>
                <c:pt idx="2180">
                  <c:v>41464</c:v>
                </c:pt>
                <c:pt idx="2181">
                  <c:v>41463</c:v>
                </c:pt>
                <c:pt idx="2182">
                  <c:v>41460</c:v>
                </c:pt>
                <c:pt idx="2183">
                  <c:v>41459</c:v>
                </c:pt>
                <c:pt idx="2184">
                  <c:v>41458</c:v>
                </c:pt>
                <c:pt idx="2185">
                  <c:v>41457</c:v>
                </c:pt>
                <c:pt idx="2186">
                  <c:v>41456</c:v>
                </c:pt>
                <c:pt idx="2187">
                  <c:v>41453</c:v>
                </c:pt>
                <c:pt idx="2188">
                  <c:v>41452</c:v>
                </c:pt>
                <c:pt idx="2189">
                  <c:v>41451</c:v>
                </c:pt>
                <c:pt idx="2190">
                  <c:v>41450</c:v>
                </c:pt>
                <c:pt idx="2191">
                  <c:v>41449</c:v>
                </c:pt>
                <c:pt idx="2192">
                  <c:v>41446</c:v>
                </c:pt>
                <c:pt idx="2193">
                  <c:v>41445</c:v>
                </c:pt>
                <c:pt idx="2194">
                  <c:v>41444</c:v>
                </c:pt>
                <c:pt idx="2195">
                  <c:v>41443</c:v>
                </c:pt>
                <c:pt idx="2196">
                  <c:v>41442</c:v>
                </c:pt>
                <c:pt idx="2197">
                  <c:v>41439</c:v>
                </c:pt>
                <c:pt idx="2198">
                  <c:v>41438</c:v>
                </c:pt>
                <c:pt idx="2199">
                  <c:v>41437</c:v>
                </c:pt>
                <c:pt idx="2200">
                  <c:v>41436</c:v>
                </c:pt>
                <c:pt idx="2201">
                  <c:v>41435</c:v>
                </c:pt>
                <c:pt idx="2202">
                  <c:v>41432</c:v>
                </c:pt>
                <c:pt idx="2203">
                  <c:v>41431</c:v>
                </c:pt>
                <c:pt idx="2204">
                  <c:v>41430</c:v>
                </c:pt>
                <c:pt idx="2205">
                  <c:v>41429</c:v>
                </c:pt>
                <c:pt idx="2206">
                  <c:v>41428</c:v>
                </c:pt>
                <c:pt idx="2207">
                  <c:v>41425</c:v>
                </c:pt>
                <c:pt idx="2208">
                  <c:v>41424</c:v>
                </c:pt>
                <c:pt idx="2209">
                  <c:v>41423</c:v>
                </c:pt>
                <c:pt idx="2210">
                  <c:v>41422</c:v>
                </c:pt>
                <c:pt idx="2211">
                  <c:v>41421</c:v>
                </c:pt>
                <c:pt idx="2212">
                  <c:v>41418</c:v>
                </c:pt>
                <c:pt idx="2213">
                  <c:v>41417</c:v>
                </c:pt>
                <c:pt idx="2214">
                  <c:v>41416</c:v>
                </c:pt>
                <c:pt idx="2215">
                  <c:v>41415</c:v>
                </c:pt>
                <c:pt idx="2216">
                  <c:v>41414</c:v>
                </c:pt>
                <c:pt idx="2217">
                  <c:v>41411</c:v>
                </c:pt>
                <c:pt idx="2218">
                  <c:v>41410</c:v>
                </c:pt>
                <c:pt idx="2219">
                  <c:v>41409</c:v>
                </c:pt>
                <c:pt idx="2220">
                  <c:v>41408</c:v>
                </c:pt>
                <c:pt idx="2221">
                  <c:v>41407</c:v>
                </c:pt>
                <c:pt idx="2222">
                  <c:v>41404</c:v>
                </c:pt>
                <c:pt idx="2223">
                  <c:v>41403</c:v>
                </c:pt>
                <c:pt idx="2224">
                  <c:v>41402</c:v>
                </c:pt>
                <c:pt idx="2225">
                  <c:v>41401</c:v>
                </c:pt>
                <c:pt idx="2226">
                  <c:v>41400</c:v>
                </c:pt>
                <c:pt idx="2227">
                  <c:v>41397</c:v>
                </c:pt>
                <c:pt idx="2228">
                  <c:v>41396</c:v>
                </c:pt>
                <c:pt idx="2229">
                  <c:v>41395</c:v>
                </c:pt>
                <c:pt idx="2230">
                  <c:v>41394</c:v>
                </c:pt>
                <c:pt idx="2231">
                  <c:v>41393</c:v>
                </c:pt>
                <c:pt idx="2232">
                  <c:v>41390</c:v>
                </c:pt>
                <c:pt idx="2233">
                  <c:v>41389</c:v>
                </c:pt>
                <c:pt idx="2234">
                  <c:v>41388</c:v>
                </c:pt>
                <c:pt idx="2235">
                  <c:v>41387</c:v>
                </c:pt>
                <c:pt idx="2236">
                  <c:v>41386</c:v>
                </c:pt>
                <c:pt idx="2237">
                  <c:v>41383</c:v>
                </c:pt>
                <c:pt idx="2238">
                  <c:v>41382</c:v>
                </c:pt>
                <c:pt idx="2239">
                  <c:v>41381</c:v>
                </c:pt>
                <c:pt idx="2240">
                  <c:v>41380</c:v>
                </c:pt>
                <c:pt idx="2241">
                  <c:v>41379</c:v>
                </c:pt>
                <c:pt idx="2242">
                  <c:v>41376</c:v>
                </c:pt>
                <c:pt idx="2243">
                  <c:v>41375</c:v>
                </c:pt>
                <c:pt idx="2244">
                  <c:v>41374</c:v>
                </c:pt>
                <c:pt idx="2245">
                  <c:v>41373</c:v>
                </c:pt>
                <c:pt idx="2246">
                  <c:v>41372</c:v>
                </c:pt>
                <c:pt idx="2247">
                  <c:v>41369</c:v>
                </c:pt>
                <c:pt idx="2248">
                  <c:v>41368</c:v>
                </c:pt>
                <c:pt idx="2249">
                  <c:v>41367</c:v>
                </c:pt>
                <c:pt idx="2250">
                  <c:v>41366</c:v>
                </c:pt>
                <c:pt idx="2251">
                  <c:v>41365</c:v>
                </c:pt>
                <c:pt idx="2252">
                  <c:v>41362</c:v>
                </c:pt>
                <c:pt idx="2253">
                  <c:v>41361</c:v>
                </c:pt>
                <c:pt idx="2254">
                  <c:v>41360</c:v>
                </c:pt>
                <c:pt idx="2255">
                  <c:v>41359</c:v>
                </c:pt>
                <c:pt idx="2256">
                  <c:v>41358</c:v>
                </c:pt>
                <c:pt idx="2257">
                  <c:v>41355</c:v>
                </c:pt>
                <c:pt idx="2258">
                  <c:v>41354</c:v>
                </c:pt>
                <c:pt idx="2259">
                  <c:v>41353</c:v>
                </c:pt>
                <c:pt idx="2260">
                  <c:v>41352</c:v>
                </c:pt>
                <c:pt idx="2261">
                  <c:v>41351</c:v>
                </c:pt>
                <c:pt idx="2262">
                  <c:v>41348</c:v>
                </c:pt>
                <c:pt idx="2263">
                  <c:v>41347</c:v>
                </c:pt>
                <c:pt idx="2264">
                  <c:v>41346</c:v>
                </c:pt>
                <c:pt idx="2265">
                  <c:v>41345</c:v>
                </c:pt>
                <c:pt idx="2266">
                  <c:v>41344</c:v>
                </c:pt>
                <c:pt idx="2267">
                  <c:v>41341</c:v>
                </c:pt>
                <c:pt idx="2268">
                  <c:v>41340</c:v>
                </c:pt>
                <c:pt idx="2269">
                  <c:v>41339</c:v>
                </c:pt>
                <c:pt idx="2270">
                  <c:v>41338</c:v>
                </c:pt>
                <c:pt idx="2271">
                  <c:v>41337</c:v>
                </c:pt>
                <c:pt idx="2272">
                  <c:v>41334</c:v>
                </c:pt>
                <c:pt idx="2273">
                  <c:v>41333</c:v>
                </c:pt>
                <c:pt idx="2274">
                  <c:v>41332</c:v>
                </c:pt>
                <c:pt idx="2275">
                  <c:v>41331</c:v>
                </c:pt>
                <c:pt idx="2276">
                  <c:v>41330</c:v>
                </c:pt>
                <c:pt idx="2277">
                  <c:v>41327</c:v>
                </c:pt>
                <c:pt idx="2278">
                  <c:v>41326</c:v>
                </c:pt>
                <c:pt idx="2279">
                  <c:v>41325</c:v>
                </c:pt>
                <c:pt idx="2280">
                  <c:v>41324</c:v>
                </c:pt>
                <c:pt idx="2281">
                  <c:v>41323</c:v>
                </c:pt>
                <c:pt idx="2282">
                  <c:v>41320</c:v>
                </c:pt>
                <c:pt idx="2283">
                  <c:v>41319</c:v>
                </c:pt>
                <c:pt idx="2284">
                  <c:v>41318</c:v>
                </c:pt>
                <c:pt idx="2285">
                  <c:v>41317</c:v>
                </c:pt>
                <c:pt idx="2286">
                  <c:v>41316</c:v>
                </c:pt>
                <c:pt idx="2287">
                  <c:v>41313</c:v>
                </c:pt>
                <c:pt idx="2288">
                  <c:v>41312</c:v>
                </c:pt>
                <c:pt idx="2289">
                  <c:v>41311</c:v>
                </c:pt>
                <c:pt idx="2290">
                  <c:v>41310</c:v>
                </c:pt>
                <c:pt idx="2291">
                  <c:v>41309</c:v>
                </c:pt>
                <c:pt idx="2292">
                  <c:v>41306</c:v>
                </c:pt>
                <c:pt idx="2293">
                  <c:v>41305</c:v>
                </c:pt>
                <c:pt idx="2294">
                  <c:v>41304</c:v>
                </c:pt>
                <c:pt idx="2295">
                  <c:v>41303</c:v>
                </c:pt>
                <c:pt idx="2296">
                  <c:v>41302</c:v>
                </c:pt>
                <c:pt idx="2297">
                  <c:v>41299</c:v>
                </c:pt>
                <c:pt idx="2298">
                  <c:v>41298</c:v>
                </c:pt>
                <c:pt idx="2299">
                  <c:v>41297</c:v>
                </c:pt>
                <c:pt idx="2300">
                  <c:v>41296</c:v>
                </c:pt>
                <c:pt idx="2301">
                  <c:v>41295</c:v>
                </c:pt>
                <c:pt idx="2302">
                  <c:v>41292</c:v>
                </c:pt>
                <c:pt idx="2303">
                  <c:v>41291</c:v>
                </c:pt>
                <c:pt idx="2304">
                  <c:v>41290</c:v>
                </c:pt>
                <c:pt idx="2305">
                  <c:v>41289</c:v>
                </c:pt>
                <c:pt idx="2306">
                  <c:v>41288</c:v>
                </c:pt>
                <c:pt idx="2307">
                  <c:v>41285</c:v>
                </c:pt>
                <c:pt idx="2308">
                  <c:v>41284</c:v>
                </c:pt>
                <c:pt idx="2309">
                  <c:v>41283</c:v>
                </c:pt>
                <c:pt idx="2310">
                  <c:v>41282</c:v>
                </c:pt>
                <c:pt idx="2311">
                  <c:v>41281</c:v>
                </c:pt>
                <c:pt idx="2312">
                  <c:v>41278</c:v>
                </c:pt>
                <c:pt idx="2313">
                  <c:v>41277</c:v>
                </c:pt>
                <c:pt idx="2314">
                  <c:v>41276</c:v>
                </c:pt>
                <c:pt idx="2315">
                  <c:v>41274</c:v>
                </c:pt>
                <c:pt idx="2316">
                  <c:v>41271</c:v>
                </c:pt>
                <c:pt idx="2317">
                  <c:v>41270</c:v>
                </c:pt>
                <c:pt idx="2318">
                  <c:v>41269</c:v>
                </c:pt>
                <c:pt idx="2319">
                  <c:v>41267</c:v>
                </c:pt>
                <c:pt idx="2320">
                  <c:v>41264</c:v>
                </c:pt>
                <c:pt idx="2321">
                  <c:v>41263</c:v>
                </c:pt>
                <c:pt idx="2322">
                  <c:v>41262</c:v>
                </c:pt>
                <c:pt idx="2323">
                  <c:v>41261</c:v>
                </c:pt>
                <c:pt idx="2324">
                  <c:v>41260</c:v>
                </c:pt>
                <c:pt idx="2325">
                  <c:v>41257</c:v>
                </c:pt>
                <c:pt idx="2326">
                  <c:v>41256</c:v>
                </c:pt>
                <c:pt idx="2327">
                  <c:v>41255</c:v>
                </c:pt>
                <c:pt idx="2328">
                  <c:v>41254</c:v>
                </c:pt>
                <c:pt idx="2329">
                  <c:v>41253</c:v>
                </c:pt>
                <c:pt idx="2330">
                  <c:v>41250</c:v>
                </c:pt>
                <c:pt idx="2331">
                  <c:v>41249</c:v>
                </c:pt>
                <c:pt idx="2332">
                  <c:v>41248</c:v>
                </c:pt>
                <c:pt idx="2333">
                  <c:v>41247</c:v>
                </c:pt>
                <c:pt idx="2334">
                  <c:v>41246</c:v>
                </c:pt>
                <c:pt idx="2335">
                  <c:v>41243</c:v>
                </c:pt>
                <c:pt idx="2336">
                  <c:v>41242</c:v>
                </c:pt>
                <c:pt idx="2337">
                  <c:v>41241</c:v>
                </c:pt>
                <c:pt idx="2338">
                  <c:v>41240</c:v>
                </c:pt>
                <c:pt idx="2339">
                  <c:v>41239</c:v>
                </c:pt>
                <c:pt idx="2340">
                  <c:v>41236</c:v>
                </c:pt>
                <c:pt idx="2341">
                  <c:v>41235</c:v>
                </c:pt>
                <c:pt idx="2342">
                  <c:v>41234</c:v>
                </c:pt>
                <c:pt idx="2343">
                  <c:v>41233</c:v>
                </c:pt>
                <c:pt idx="2344">
                  <c:v>41232</c:v>
                </c:pt>
                <c:pt idx="2345">
                  <c:v>41228</c:v>
                </c:pt>
                <c:pt idx="2346">
                  <c:v>41227</c:v>
                </c:pt>
                <c:pt idx="2347">
                  <c:v>41226</c:v>
                </c:pt>
                <c:pt idx="2348">
                  <c:v>41225</c:v>
                </c:pt>
                <c:pt idx="2349">
                  <c:v>41222</c:v>
                </c:pt>
                <c:pt idx="2350">
                  <c:v>41221</c:v>
                </c:pt>
                <c:pt idx="2351">
                  <c:v>41220</c:v>
                </c:pt>
                <c:pt idx="2352">
                  <c:v>41219</c:v>
                </c:pt>
                <c:pt idx="2353">
                  <c:v>41218</c:v>
                </c:pt>
                <c:pt idx="2354">
                  <c:v>41215</c:v>
                </c:pt>
                <c:pt idx="2355">
                  <c:v>41214</c:v>
                </c:pt>
                <c:pt idx="2356">
                  <c:v>41213</c:v>
                </c:pt>
                <c:pt idx="2357">
                  <c:v>41212</c:v>
                </c:pt>
                <c:pt idx="2358">
                  <c:v>41211</c:v>
                </c:pt>
                <c:pt idx="2359">
                  <c:v>41208</c:v>
                </c:pt>
                <c:pt idx="2360">
                  <c:v>41207</c:v>
                </c:pt>
                <c:pt idx="2361">
                  <c:v>41206</c:v>
                </c:pt>
                <c:pt idx="2362">
                  <c:v>41205</c:v>
                </c:pt>
                <c:pt idx="2363">
                  <c:v>41204</c:v>
                </c:pt>
                <c:pt idx="2364">
                  <c:v>41201</c:v>
                </c:pt>
                <c:pt idx="2365">
                  <c:v>41200</c:v>
                </c:pt>
                <c:pt idx="2366">
                  <c:v>41199</c:v>
                </c:pt>
                <c:pt idx="2367">
                  <c:v>41198</c:v>
                </c:pt>
                <c:pt idx="2368">
                  <c:v>41197</c:v>
                </c:pt>
                <c:pt idx="2369">
                  <c:v>41194</c:v>
                </c:pt>
                <c:pt idx="2370">
                  <c:v>41193</c:v>
                </c:pt>
                <c:pt idx="2371">
                  <c:v>41192</c:v>
                </c:pt>
                <c:pt idx="2372">
                  <c:v>41191</c:v>
                </c:pt>
                <c:pt idx="2373">
                  <c:v>41190</c:v>
                </c:pt>
                <c:pt idx="2374">
                  <c:v>41187</c:v>
                </c:pt>
                <c:pt idx="2375">
                  <c:v>41186</c:v>
                </c:pt>
                <c:pt idx="2376">
                  <c:v>41185</c:v>
                </c:pt>
                <c:pt idx="2377">
                  <c:v>41184</c:v>
                </c:pt>
                <c:pt idx="2378">
                  <c:v>41183</c:v>
                </c:pt>
                <c:pt idx="2379">
                  <c:v>41180</c:v>
                </c:pt>
                <c:pt idx="2380">
                  <c:v>41179</c:v>
                </c:pt>
                <c:pt idx="2381">
                  <c:v>41178</c:v>
                </c:pt>
                <c:pt idx="2382">
                  <c:v>41177</c:v>
                </c:pt>
                <c:pt idx="2383">
                  <c:v>41176</c:v>
                </c:pt>
                <c:pt idx="2384">
                  <c:v>41173</c:v>
                </c:pt>
                <c:pt idx="2385">
                  <c:v>41172</c:v>
                </c:pt>
                <c:pt idx="2386">
                  <c:v>41171</c:v>
                </c:pt>
                <c:pt idx="2387">
                  <c:v>41170</c:v>
                </c:pt>
                <c:pt idx="2388">
                  <c:v>41169</c:v>
                </c:pt>
                <c:pt idx="2389">
                  <c:v>41166</c:v>
                </c:pt>
                <c:pt idx="2390">
                  <c:v>41165</c:v>
                </c:pt>
                <c:pt idx="2391">
                  <c:v>41164</c:v>
                </c:pt>
                <c:pt idx="2392">
                  <c:v>41163</c:v>
                </c:pt>
                <c:pt idx="2393">
                  <c:v>41162</c:v>
                </c:pt>
                <c:pt idx="2394">
                  <c:v>41159</c:v>
                </c:pt>
                <c:pt idx="2395">
                  <c:v>41158</c:v>
                </c:pt>
                <c:pt idx="2396">
                  <c:v>41157</c:v>
                </c:pt>
                <c:pt idx="2397">
                  <c:v>41156</c:v>
                </c:pt>
                <c:pt idx="2398">
                  <c:v>41155</c:v>
                </c:pt>
                <c:pt idx="2399">
                  <c:v>41152</c:v>
                </c:pt>
                <c:pt idx="2400">
                  <c:v>41151</c:v>
                </c:pt>
                <c:pt idx="2401">
                  <c:v>41150</c:v>
                </c:pt>
                <c:pt idx="2402">
                  <c:v>41149</c:v>
                </c:pt>
                <c:pt idx="2403">
                  <c:v>41148</c:v>
                </c:pt>
                <c:pt idx="2404">
                  <c:v>41145</c:v>
                </c:pt>
                <c:pt idx="2405">
                  <c:v>41144</c:v>
                </c:pt>
                <c:pt idx="2406">
                  <c:v>41143</c:v>
                </c:pt>
                <c:pt idx="2407">
                  <c:v>41142</c:v>
                </c:pt>
                <c:pt idx="2408">
                  <c:v>41141</c:v>
                </c:pt>
                <c:pt idx="2409">
                  <c:v>41138</c:v>
                </c:pt>
                <c:pt idx="2410">
                  <c:v>41137</c:v>
                </c:pt>
                <c:pt idx="2411">
                  <c:v>41136</c:v>
                </c:pt>
                <c:pt idx="2412">
                  <c:v>41135</c:v>
                </c:pt>
                <c:pt idx="2413">
                  <c:v>41134</c:v>
                </c:pt>
                <c:pt idx="2414">
                  <c:v>41131</c:v>
                </c:pt>
                <c:pt idx="2415">
                  <c:v>41130</c:v>
                </c:pt>
                <c:pt idx="2416">
                  <c:v>41129</c:v>
                </c:pt>
                <c:pt idx="2417">
                  <c:v>41128</c:v>
                </c:pt>
                <c:pt idx="2418">
                  <c:v>41127</c:v>
                </c:pt>
                <c:pt idx="2419">
                  <c:v>41124</c:v>
                </c:pt>
                <c:pt idx="2420">
                  <c:v>41123</c:v>
                </c:pt>
                <c:pt idx="2421">
                  <c:v>41122</c:v>
                </c:pt>
                <c:pt idx="2422">
                  <c:v>41121</c:v>
                </c:pt>
                <c:pt idx="2423">
                  <c:v>41120</c:v>
                </c:pt>
                <c:pt idx="2424">
                  <c:v>41117</c:v>
                </c:pt>
                <c:pt idx="2425">
                  <c:v>41116</c:v>
                </c:pt>
                <c:pt idx="2426">
                  <c:v>41115</c:v>
                </c:pt>
                <c:pt idx="2427">
                  <c:v>41114</c:v>
                </c:pt>
                <c:pt idx="2428">
                  <c:v>41113</c:v>
                </c:pt>
                <c:pt idx="2429">
                  <c:v>41110</c:v>
                </c:pt>
                <c:pt idx="2430">
                  <c:v>41109</c:v>
                </c:pt>
                <c:pt idx="2431">
                  <c:v>41108</c:v>
                </c:pt>
                <c:pt idx="2432">
                  <c:v>41107</c:v>
                </c:pt>
                <c:pt idx="2433">
                  <c:v>41106</c:v>
                </c:pt>
                <c:pt idx="2434">
                  <c:v>41103</c:v>
                </c:pt>
                <c:pt idx="2435">
                  <c:v>41102</c:v>
                </c:pt>
                <c:pt idx="2436">
                  <c:v>41101</c:v>
                </c:pt>
                <c:pt idx="2437">
                  <c:v>41100</c:v>
                </c:pt>
                <c:pt idx="2438">
                  <c:v>41099</c:v>
                </c:pt>
                <c:pt idx="2439">
                  <c:v>41096</c:v>
                </c:pt>
                <c:pt idx="2440">
                  <c:v>41095</c:v>
                </c:pt>
                <c:pt idx="2441">
                  <c:v>41094</c:v>
                </c:pt>
                <c:pt idx="2442">
                  <c:v>41093</c:v>
                </c:pt>
                <c:pt idx="2443">
                  <c:v>41092</c:v>
                </c:pt>
                <c:pt idx="2444">
                  <c:v>41089</c:v>
                </c:pt>
                <c:pt idx="2445">
                  <c:v>41088</c:v>
                </c:pt>
                <c:pt idx="2446">
                  <c:v>41087</c:v>
                </c:pt>
                <c:pt idx="2447">
                  <c:v>41086</c:v>
                </c:pt>
                <c:pt idx="2448">
                  <c:v>41085</c:v>
                </c:pt>
                <c:pt idx="2449">
                  <c:v>41082</c:v>
                </c:pt>
                <c:pt idx="2450">
                  <c:v>41081</c:v>
                </c:pt>
                <c:pt idx="2451">
                  <c:v>41080</c:v>
                </c:pt>
                <c:pt idx="2452">
                  <c:v>41079</c:v>
                </c:pt>
                <c:pt idx="2453">
                  <c:v>41078</c:v>
                </c:pt>
                <c:pt idx="2454">
                  <c:v>41075</c:v>
                </c:pt>
                <c:pt idx="2455">
                  <c:v>41074</c:v>
                </c:pt>
                <c:pt idx="2456">
                  <c:v>41073</c:v>
                </c:pt>
                <c:pt idx="2457">
                  <c:v>41072</c:v>
                </c:pt>
                <c:pt idx="2458">
                  <c:v>41071</c:v>
                </c:pt>
                <c:pt idx="2459">
                  <c:v>41068</c:v>
                </c:pt>
                <c:pt idx="2460">
                  <c:v>41067</c:v>
                </c:pt>
                <c:pt idx="2461">
                  <c:v>41066</c:v>
                </c:pt>
                <c:pt idx="2462">
                  <c:v>41065</c:v>
                </c:pt>
                <c:pt idx="2463">
                  <c:v>41064</c:v>
                </c:pt>
                <c:pt idx="2464">
                  <c:v>41061</c:v>
                </c:pt>
                <c:pt idx="2465">
                  <c:v>41060</c:v>
                </c:pt>
                <c:pt idx="2466">
                  <c:v>41059</c:v>
                </c:pt>
                <c:pt idx="2467">
                  <c:v>41058</c:v>
                </c:pt>
                <c:pt idx="2468">
                  <c:v>41057</c:v>
                </c:pt>
                <c:pt idx="2469">
                  <c:v>41054</c:v>
                </c:pt>
                <c:pt idx="2470">
                  <c:v>41053</c:v>
                </c:pt>
                <c:pt idx="2471">
                  <c:v>41052</c:v>
                </c:pt>
                <c:pt idx="2472">
                  <c:v>41051</c:v>
                </c:pt>
                <c:pt idx="2473">
                  <c:v>41050</c:v>
                </c:pt>
                <c:pt idx="2474">
                  <c:v>41047</c:v>
                </c:pt>
                <c:pt idx="2475">
                  <c:v>41046</c:v>
                </c:pt>
                <c:pt idx="2476">
                  <c:v>41045</c:v>
                </c:pt>
                <c:pt idx="2477">
                  <c:v>41044</c:v>
                </c:pt>
                <c:pt idx="2478">
                  <c:v>41043</c:v>
                </c:pt>
                <c:pt idx="2479">
                  <c:v>41040</c:v>
                </c:pt>
                <c:pt idx="2480">
                  <c:v>41039</c:v>
                </c:pt>
                <c:pt idx="2481">
                  <c:v>41038</c:v>
                </c:pt>
                <c:pt idx="2482">
                  <c:v>41037</c:v>
                </c:pt>
                <c:pt idx="2483">
                  <c:v>41036</c:v>
                </c:pt>
                <c:pt idx="2484">
                  <c:v>41033</c:v>
                </c:pt>
                <c:pt idx="2485">
                  <c:v>41032</c:v>
                </c:pt>
                <c:pt idx="2486">
                  <c:v>41031</c:v>
                </c:pt>
                <c:pt idx="2487">
                  <c:v>41030</c:v>
                </c:pt>
                <c:pt idx="2488">
                  <c:v>41029</c:v>
                </c:pt>
                <c:pt idx="2489">
                  <c:v>41026</c:v>
                </c:pt>
                <c:pt idx="2490">
                  <c:v>41025</c:v>
                </c:pt>
                <c:pt idx="2491">
                  <c:v>41024</c:v>
                </c:pt>
                <c:pt idx="2492">
                  <c:v>41023</c:v>
                </c:pt>
                <c:pt idx="2493">
                  <c:v>41022</c:v>
                </c:pt>
                <c:pt idx="2494">
                  <c:v>41019</c:v>
                </c:pt>
                <c:pt idx="2495">
                  <c:v>41018</c:v>
                </c:pt>
                <c:pt idx="2496">
                  <c:v>41017</c:v>
                </c:pt>
                <c:pt idx="2497">
                  <c:v>41016</c:v>
                </c:pt>
                <c:pt idx="2498">
                  <c:v>41015</c:v>
                </c:pt>
                <c:pt idx="2499">
                  <c:v>41012</c:v>
                </c:pt>
                <c:pt idx="2500">
                  <c:v>41011</c:v>
                </c:pt>
                <c:pt idx="2501">
                  <c:v>41010</c:v>
                </c:pt>
                <c:pt idx="2502">
                  <c:v>41009</c:v>
                </c:pt>
                <c:pt idx="2503">
                  <c:v>41008</c:v>
                </c:pt>
                <c:pt idx="2504">
                  <c:v>41004</c:v>
                </c:pt>
                <c:pt idx="2505">
                  <c:v>41003</c:v>
                </c:pt>
                <c:pt idx="2506">
                  <c:v>41002</c:v>
                </c:pt>
                <c:pt idx="2507">
                  <c:v>41001</c:v>
                </c:pt>
                <c:pt idx="2508">
                  <c:v>40998</c:v>
                </c:pt>
                <c:pt idx="2509">
                  <c:v>40997</c:v>
                </c:pt>
                <c:pt idx="2510">
                  <c:v>40996</c:v>
                </c:pt>
                <c:pt idx="2511">
                  <c:v>40995</c:v>
                </c:pt>
                <c:pt idx="2512">
                  <c:v>40994</c:v>
                </c:pt>
                <c:pt idx="2513">
                  <c:v>40991</c:v>
                </c:pt>
                <c:pt idx="2514">
                  <c:v>40990</c:v>
                </c:pt>
                <c:pt idx="2515">
                  <c:v>40989</c:v>
                </c:pt>
                <c:pt idx="2516">
                  <c:v>40988</c:v>
                </c:pt>
                <c:pt idx="2517">
                  <c:v>40987</c:v>
                </c:pt>
                <c:pt idx="2518">
                  <c:v>40984</c:v>
                </c:pt>
                <c:pt idx="2519">
                  <c:v>40983</c:v>
                </c:pt>
                <c:pt idx="2520">
                  <c:v>40982</c:v>
                </c:pt>
                <c:pt idx="2521">
                  <c:v>40981</c:v>
                </c:pt>
                <c:pt idx="2522">
                  <c:v>40980</c:v>
                </c:pt>
                <c:pt idx="2523">
                  <c:v>40977</c:v>
                </c:pt>
                <c:pt idx="2524">
                  <c:v>40976</c:v>
                </c:pt>
                <c:pt idx="2525">
                  <c:v>40975</c:v>
                </c:pt>
                <c:pt idx="2526">
                  <c:v>40974</c:v>
                </c:pt>
                <c:pt idx="2527">
                  <c:v>40973</c:v>
                </c:pt>
                <c:pt idx="2528">
                  <c:v>40970</c:v>
                </c:pt>
                <c:pt idx="2529">
                  <c:v>40969</c:v>
                </c:pt>
                <c:pt idx="2530">
                  <c:v>40968</c:v>
                </c:pt>
                <c:pt idx="2531">
                  <c:v>40967</c:v>
                </c:pt>
                <c:pt idx="2532">
                  <c:v>40966</c:v>
                </c:pt>
                <c:pt idx="2533">
                  <c:v>40963</c:v>
                </c:pt>
                <c:pt idx="2534">
                  <c:v>40962</c:v>
                </c:pt>
                <c:pt idx="2535">
                  <c:v>40961</c:v>
                </c:pt>
                <c:pt idx="2536">
                  <c:v>40960</c:v>
                </c:pt>
                <c:pt idx="2537">
                  <c:v>40959</c:v>
                </c:pt>
                <c:pt idx="2538">
                  <c:v>40956</c:v>
                </c:pt>
                <c:pt idx="2539">
                  <c:v>40955</c:v>
                </c:pt>
                <c:pt idx="2540">
                  <c:v>40954</c:v>
                </c:pt>
                <c:pt idx="2541">
                  <c:v>40953</c:v>
                </c:pt>
                <c:pt idx="2542">
                  <c:v>40952</c:v>
                </c:pt>
                <c:pt idx="2543">
                  <c:v>40949</c:v>
                </c:pt>
                <c:pt idx="2544">
                  <c:v>40948</c:v>
                </c:pt>
                <c:pt idx="2545">
                  <c:v>40947</c:v>
                </c:pt>
                <c:pt idx="2546">
                  <c:v>40946</c:v>
                </c:pt>
                <c:pt idx="2547">
                  <c:v>40945</c:v>
                </c:pt>
                <c:pt idx="2548">
                  <c:v>40942</c:v>
                </c:pt>
                <c:pt idx="2549">
                  <c:v>40941</c:v>
                </c:pt>
                <c:pt idx="2550">
                  <c:v>40940</c:v>
                </c:pt>
                <c:pt idx="2551">
                  <c:v>40939</c:v>
                </c:pt>
                <c:pt idx="2552">
                  <c:v>40938</c:v>
                </c:pt>
                <c:pt idx="2553">
                  <c:v>40935</c:v>
                </c:pt>
                <c:pt idx="2554">
                  <c:v>40934</c:v>
                </c:pt>
                <c:pt idx="2555">
                  <c:v>40933</c:v>
                </c:pt>
                <c:pt idx="2556">
                  <c:v>40932</c:v>
                </c:pt>
                <c:pt idx="2557">
                  <c:v>40931</c:v>
                </c:pt>
                <c:pt idx="2558">
                  <c:v>40928</c:v>
                </c:pt>
                <c:pt idx="2559">
                  <c:v>40927</c:v>
                </c:pt>
                <c:pt idx="2560">
                  <c:v>40926</c:v>
                </c:pt>
                <c:pt idx="2561">
                  <c:v>40925</c:v>
                </c:pt>
                <c:pt idx="2562">
                  <c:v>40924</c:v>
                </c:pt>
                <c:pt idx="2563">
                  <c:v>40921</c:v>
                </c:pt>
                <c:pt idx="2564">
                  <c:v>40920</c:v>
                </c:pt>
                <c:pt idx="2565">
                  <c:v>40919</c:v>
                </c:pt>
                <c:pt idx="2566">
                  <c:v>40918</c:v>
                </c:pt>
                <c:pt idx="2567">
                  <c:v>40917</c:v>
                </c:pt>
                <c:pt idx="2568">
                  <c:v>40914</c:v>
                </c:pt>
                <c:pt idx="2569">
                  <c:v>40913</c:v>
                </c:pt>
                <c:pt idx="2570">
                  <c:v>40912</c:v>
                </c:pt>
                <c:pt idx="2571">
                  <c:v>40911</c:v>
                </c:pt>
                <c:pt idx="2572">
                  <c:v>40910</c:v>
                </c:pt>
                <c:pt idx="2573">
                  <c:v>40907</c:v>
                </c:pt>
                <c:pt idx="2574">
                  <c:v>40906</c:v>
                </c:pt>
                <c:pt idx="2575">
                  <c:v>40905</c:v>
                </c:pt>
                <c:pt idx="2576">
                  <c:v>40904</c:v>
                </c:pt>
                <c:pt idx="2577">
                  <c:v>40903</c:v>
                </c:pt>
                <c:pt idx="2578">
                  <c:v>40900</c:v>
                </c:pt>
                <c:pt idx="2579">
                  <c:v>40899</c:v>
                </c:pt>
                <c:pt idx="2580">
                  <c:v>40898</c:v>
                </c:pt>
                <c:pt idx="2581">
                  <c:v>40897</c:v>
                </c:pt>
                <c:pt idx="2582">
                  <c:v>40896</c:v>
                </c:pt>
                <c:pt idx="2583">
                  <c:v>40893</c:v>
                </c:pt>
                <c:pt idx="2584">
                  <c:v>40892</c:v>
                </c:pt>
                <c:pt idx="2585">
                  <c:v>40891</c:v>
                </c:pt>
                <c:pt idx="2586">
                  <c:v>40890</c:v>
                </c:pt>
                <c:pt idx="2587">
                  <c:v>40889</c:v>
                </c:pt>
                <c:pt idx="2588">
                  <c:v>40886</c:v>
                </c:pt>
                <c:pt idx="2589">
                  <c:v>40885</c:v>
                </c:pt>
                <c:pt idx="2590">
                  <c:v>40884</c:v>
                </c:pt>
                <c:pt idx="2591">
                  <c:v>40883</c:v>
                </c:pt>
                <c:pt idx="2592">
                  <c:v>40882</c:v>
                </c:pt>
                <c:pt idx="2593">
                  <c:v>40879</c:v>
                </c:pt>
                <c:pt idx="2594">
                  <c:v>40878</c:v>
                </c:pt>
                <c:pt idx="2595">
                  <c:v>40877</c:v>
                </c:pt>
                <c:pt idx="2596">
                  <c:v>40876</c:v>
                </c:pt>
                <c:pt idx="2597">
                  <c:v>40875</c:v>
                </c:pt>
                <c:pt idx="2598">
                  <c:v>40872</c:v>
                </c:pt>
                <c:pt idx="2599">
                  <c:v>40871</c:v>
                </c:pt>
                <c:pt idx="2600">
                  <c:v>40870</c:v>
                </c:pt>
                <c:pt idx="2601">
                  <c:v>40869</c:v>
                </c:pt>
                <c:pt idx="2602">
                  <c:v>40868</c:v>
                </c:pt>
                <c:pt idx="2603">
                  <c:v>40865</c:v>
                </c:pt>
                <c:pt idx="2604">
                  <c:v>40864</c:v>
                </c:pt>
                <c:pt idx="2605">
                  <c:v>40863</c:v>
                </c:pt>
                <c:pt idx="2606">
                  <c:v>40862</c:v>
                </c:pt>
                <c:pt idx="2607">
                  <c:v>40861</c:v>
                </c:pt>
                <c:pt idx="2608">
                  <c:v>40858</c:v>
                </c:pt>
                <c:pt idx="2609">
                  <c:v>40857</c:v>
                </c:pt>
                <c:pt idx="2610">
                  <c:v>40856</c:v>
                </c:pt>
                <c:pt idx="2611">
                  <c:v>40855</c:v>
                </c:pt>
                <c:pt idx="2612">
                  <c:v>40854</c:v>
                </c:pt>
                <c:pt idx="2613">
                  <c:v>40851</c:v>
                </c:pt>
                <c:pt idx="2614">
                  <c:v>40850</c:v>
                </c:pt>
                <c:pt idx="2615">
                  <c:v>40849</c:v>
                </c:pt>
                <c:pt idx="2616">
                  <c:v>40848</c:v>
                </c:pt>
                <c:pt idx="2617">
                  <c:v>40847</c:v>
                </c:pt>
                <c:pt idx="2618">
                  <c:v>40844</c:v>
                </c:pt>
                <c:pt idx="2619">
                  <c:v>40843</c:v>
                </c:pt>
                <c:pt idx="2620">
                  <c:v>40842</c:v>
                </c:pt>
                <c:pt idx="2621">
                  <c:v>40841</c:v>
                </c:pt>
                <c:pt idx="2622">
                  <c:v>40840</c:v>
                </c:pt>
                <c:pt idx="2623">
                  <c:v>40837</c:v>
                </c:pt>
                <c:pt idx="2624">
                  <c:v>40836</c:v>
                </c:pt>
                <c:pt idx="2625">
                  <c:v>40835</c:v>
                </c:pt>
                <c:pt idx="2626">
                  <c:v>40834</c:v>
                </c:pt>
                <c:pt idx="2627">
                  <c:v>40833</c:v>
                </c:pt>
                <c:pt idx="2628">
                  <c:v>40830</c:v>
                </c:pt>
                <c:pt idx="2629">
                  <c:v>40829</c:v>
                </c:pt>
                <c:pt idx="2630">
                  <c:v>40828</c:v>
                </c:pt>
                <c:pt idx="2631">
                  <c:v>40827</c:v>
                </c:pt>
                <c:pt idx="2632">
                  <c:v>40826</c:v>
                </c:pt>
                <c:pt idx="2633">
                  <c:v>40823</c:v>
                </c:pt>
                <c:pt idx="2634">
                  <c:v>40822</c:v>
                </c:pt>
                <c:pt idx="2635">
                  <c:v>40821</c:v>
                </c:pt>
                <c:pt idx="2636">
                  <c:v>40820</c:v>
                </c:pt>
                <c:pt idx="2637">
                  <c:v>40819</c:v>
                </c:pt>
                <c:pt idx="2638">
                  <c:v>40816</c:v>
                </c:pt>
                <c:pt idx="2639">
                  <c:v>40815</c:v>
                </c:pt>
                <c:pt idx="2640">
                  <c:v>40814</c:v>
                </c:pt>
                <c:pt idx="2641">
                  <c:v>40813</c:v>
                </c:pt>
                <c:pt idx="2642">
                  <c:v>40812</c:v>
                </c:pt>
                <c:pt idx="2643">
                  <c:v>40809</c:v>
                </c:pt>
                <c:pt idx="2644">
                  <c:v>40808</c:v>
                </c:pt>
                <c:pt idx="2645">
                  <c:v>40807</c:v>
                </c:pt>
                <c:pt idx="2646">
                  <c:v>40806</c:v>
                </c:pt>
                <c:pt idx="2647">
                  <c:v>40805</c:v>
                </c:pt>
                <c:pt idx="2648">
                  <c:v>40802</c:v>
                </c:pt>
                <c:pt idx="2649">
                  <c:v>40801</c:v>
                </c:pt>
                <c:pt idx="2650">
                  <c:v>40800</c:v>
                </c:pt>
                <c:pt idx="2651">
                  <c:v>40799</c:v>
                </c:pt>
                <c:pt idx="2652">
                  <c:v>40798</c:v>
                </c:pt>
                <c:pt idx="2653">
                  <c:v>40795</c:v>
                </c:pt>
                <c:pt idx="2654">
                  <c:v>40794</c:v>
                </c:pt>
                <c:pt idx="2655">
                  <c:v>40793</c:v>
                </c:pt>
                <c:pt idx="2656">
                  <c:v>40792</c:v>
                </c:pt>
                <c:pt idx="2657">
                  <c:v>40791</c:v>
                </c:pt>
                <c:pt idx="2658">
                  <c:v>40788</c:v>
                </c:pt>
                <c:pt idx="2659">
                  <c:v>40787</c:v>
                </c:pt>
                <c:pt idx="2660">
                  <c:v>40786</c:v>
                </c:pt>
                <c:pt idx="2661">
                  <c:v>40785</c:v>
                </c:pt>
                <c:pt idx="2662">
                  <c:v>40784</c:v>
                </c:pt>
                <c:pt idx="2663">
                  <c:v>40781</c:v>
                </c:pt>
                <c:pt idx="2664">
                  <c:v>40780</c:v>
                </c:pt>
                <c:pt idx="2665">
                  <c:v>40779</c:v>
                </c:pt>
                <c:pt idx="2666">
                  <c:v>40778</c:v>
                </c:pt>
                <c:pt idx="2667">
                  <c:v>40777</c:v>
                </c:pt>
                <c:pt idx="2668">
                  <c:v>40774</c:v>
                </c:pt>
                <c:pt idx="2669">
                  <c:v>40773</c:v>
                </c:pt>
                <c:pt idx="2670">
                  <c:v>40772</c:v>
                </c:pt>
                <c:pt idx="2671">
                  <c:v>40771</c:v>
                </c:pt>
                <c:pt idx="2672">
                  <c:v>40770</c:v>
                </c:pt>
                <c:pt idx="2673">
                  <c:v>40767</c:v>
                </c:pt>
                <c:pt idx="2674">
                  <c:v>40766</c:v>
                </c:pt>
                <c:pt idx="2675">
                  <c:v>40765</c:v>
                </c:pt>
                <c:pt idx="2676">
                  <c:v>40764</c:v>
                </c:pt>
                <c:pt idx="2677">
                  <c:v>40763</c:v>
                </c:pt>
                <c:pt idx="2678">
                  <c:v>40760</c:v>
                </c:pt>
                <c:pt idx="2679">
                  <c:v>40759</c:v>
                </c:pt>
                <c:pt idx="2680">
                  <c:v>40758</c:v>
                </c:pt>
                <c:pt idx="2681">
                  <c:v>40757</c:v>
                </c:pt>
                <c:pt idx="2682">
                  <c:v>40756</c:v>
                </c:pt>
                <c:pt idx="2683">
                  <c:v>40753</c:v>
                </c:pt>
                <c:pt idx="2684">
                  <c:v>40752</c:v>
                </c:pt>
                <c:pt idx="2685">
                  <c:v>40751</c:v>
                </c:pt>
                <c:pt idx="2686">
                  <c:v>40750</c:v>
                </c:pt>
                <c:pt idx="2687">
                  <c:v>40749</c:v>
                </c:pt>
                <c:pt idx="2688">
                  <c:v>40746</c:v>
                </c:pt>
                <c:pt idx="2689">
                  <c:v>40745</c:v>
                </c:pt>
                <c:pt idx="2690">
                  <c:v>40744</c:v>
                </c:pt>
                <c:pt idx="2691">
                  <c:v>40743</c:v>
                </c:pt>
                <c:pt idx="2692">
                  <c:v>40742</c:v>
                </c:pt>
                <c:pt idx="2693">
                  <c:v>40739</c:v>
                </c:pt>
                <c:pt idx="2694">
                  <c:v>40738</c:v>
                </c:pt>
                <c:pt idx="2695">
                  <c:v>40737</c:v>
                </c:pt>
                <c:pt idx="2696">
                  <c:v>40736</c:v>
                </c:pt>
                <c:pt idx="2697">
                  <c:v>40735</c:v>
                </c:pt>
                <c:pt idx="2698">
                  <c:v>40732</c:v>
                </c:pt>
                <c:pt idx="2699">
                  <c:v>40731</c:v>
                </c:pt>
                <c:pt idx="2700">
                  <c:v>40730</c:v>
                </c:pt>
                <c:pt idx="2701">
                  <c:v>40729</c:v>
                </c:pt>
                <c:pt idx="2702">
                  <c:v>40728</c:v>
                </c:pt>
                <c:pt idx="2703">
                  <c:v>40725</c:v>
                </c:pt>
                <c:pt idx="2704">
                  <c:v>40724</c:v>
                </c:pt>
                <c:pt idx="2705">
                  <c:v>40723</c:v>
                </c:pt>
                <c:pt idx="2706">
                  <c:v>40722</c:v>
                </c:pt>
                <c:pt idx="2707">
                  <c:v>40721</c:v>
                </c:pt>
                <c:pt idx="2708">
                  <c:v>40718</c:v>
                </c:pt>
                <c:pt idx="2709">
                  <c:v>40717</c:v>
                </c:pt>
                <c:pt idx="2710">
                  <c:v>40716</c:v>
                </c:pt>
                <c:pt idx="2711">
                  <c:v>40715</c:v>
                </c:pt>
                <c:pt idx="2712">
                  <c:v>40714</c:v>
                </c:pt>
                <c:pt idx="2713">
                  <c:v>40711</c:v>
                </c:pt>
                <c:pt idx="2714">
                  <c:v>40710</c:v>
                </c:pt>
                <c:pt idx="2715">
                  <c:v>40709</c:v>
                </c:pt>
                <c:pt idx="2716">
                  <c:v>40708</c:v>
                </c:pt>
                <c:pt idx="2717">
                  <c:v>40707</c:v>
                </c:pt>
                <c:pt idx="2718">
                  <c:v>40704</c:v>
                </c:pt>
                <c:pt idx="2719">
                  <c:v>40703</c:v>
                </c:pt>
                <c:pt idx="2720">
                  <c:v>40702</c:v>
                </c:pt>
                <c:pt idx="2721">
                  <c:v>40701</c:v>
                </c:pt>
                <c:pt idx="2722">
                  <c:v>40700</c:v>
                </c:pt>
                <c:pt idx="2723">
                  <c:v>40697</c:v>
                </c:pt>
                <c:pt idx="2724">
                  <c:v>40696</c:v>
                </c:pt>
                <c:pt idx="2725">
                  <c:v>40695</c:v>
                </c:pt>
                <c:pt idx="2726">
                  <c:v>40694</c:v>
                </c:pt>
                <c:pt idx="2727">
                  <c:v>40693</c:v>
                </c:pt>
                <c:pt idx="2728">
                  <c:v>40690</c:v>
                </c:pt>
                <c:pt idx="2729">
                  <c:v>40689</c:v>
                </c:pt>
                <c:pt idx="2730">
                  <c:v>40688</c:v>
                </c:pt>
                <c:pt idx="2731">
                  <c:v>40687</c:v>
                </c:pt>
                <c:pt idx="2732">
                  <c:v>40686</c:v>
                </c:pt>
                <c:pt idx="2733">
                  <c:v>40683</c:v>
                </c:pt>
                <c:pt idx="2734">
                  <c:v>40682</c:v>
                </c:pt>
                <c:pt idx="2735">
                  <c:v>40681</c:v>
                </c:pt>
                <c:pt idx="2736">
                  <c:v>40680</c:v>
                </c:pt>
                <c:pt idx="2737">
                  <c:v>40679</c:v>
                </c:pt>
                <c:pt idx="2738">
                  <c:v>40676</c:v>
                </c:pt>
                <c:pt idx="2739">
                  <c:v>40675</c:v>
                </c:pt>
                <c:pt idx="2740">
                  <c:v>40674</c:v>
                </c:pt>
                <c:pt idx="2741">
                  <c:v>40673</c:v>
                </c:pt>
                <c:pt idx="2742">
                  <c:v>40672</c:v>
                </c:pt>
                <c:pt idx="2743">
                  <c:v>40669</c:v>
                </c:pt>
                <c:pt idx="2744">
                  <c:v>40668</c:v>
                </c:pt>
                <c:pt idx="2745">
                  <c:v>40667</c:v>
                </c:pt>
                <c:pt idx="2746">
                  <c:v>40666</c:v>
                </c:pt>
                <c:pt idx="2747">
                  <c:v>40665</c:v>
                </c:pt>
                <c:pt idx="2748">
                  <c:v>40662</c:v>
                </c:pt>
                <c:pt idx="2749">
                  <c:v>40661</c:v>
                </c:pt>
                <c:pt idx="2750">
                  <c:v>40660</c:v>
                </c:pt>
                <c:pt idx="2751">
                  <c:v>40659</c:v>
                </c:pt>
                <c:pt idx="2752">
                  <c:v>40658</c:v>
                </c:pt>
                <c:pt idx="2753">
                  <c:v>40655</c:v>
                </c:pt>
                <c:pt idx="2754">
                  <c:v>40654</c:v>
                </c:pt>
                <c:pt idx="2755">
                  <c:v>40653</c:v>
                </c:pt>
                <c:pt idx="2756">
                  <c:v>40652</c:v>
                </c:pt>
                <c:pt idx="2757">
                  <c:v>40651</c:v>
                </c:pt>
                <c:pt idx="2758">
                  <c:v>40648</c:v>
                </c:pt>
                <c:pt idx="2759">
                  <c:v>40647</c:v>
                </c:pt>
                <c:pt idx="2760">
                  <c:v>40646</c:v>
                </c:pt>
                <c:pt idx="2761">
                  <c:v>40645</c:v>
                </c:pt>
                <c:pt idx="2762">
                  <c:v>40644</c:v>
                </c:pt>
                <c:pt idx="2763">
                  <c:v>40641</c:v>
                </c:pt>
                <c:pt idx="2764">
                  <c:v>40640</c:v>
                </c:pt>
                <c:pt idx="2765">
                  <c:v>40639</c:v>
                </c:pt>
                <c:pt idx="2766">
                  <c:v>40638</c:v>
                </c:pt>
                <c:pt idx="2767">
                  <c:v>40637</c:v>
                </c:pt>
                <c:pt idx="2768">
                  <c:v>40634</c:v>
                </c:pt>
                <c:pt idx="2769">
                  <c:v>40633</c:v>
                </c:pt>
                <c:pt idx="2770">
                  <c:v>40632</c:v>
                </c:pt>
                <c:pt idx="2771">
                  <c:v>40631</c:v>
                </c:pt>
                <c:pt idx="2772">
                  <c:v>40630</c:v>
                </c:pt>
                <c:pt idx="2773">
                  <c:v>40627</c:v>
                </c:pt>
                <c:pt idx="2774">
                  <c:v>40626</c:v>
                </c:pt>
                <c:pt idx="2775">
                  <c:v>40625</c:v>
                </c:pt>
                <c:pt idx="2776">
                  <c:v>40624</c:v>
                </c:pt>
                <c:pt idx="2777">
                  <c:v>40623</c:v>
                </c:pt>
                <c:pt idx="2778">
                  <c:v>40620</c:v>
                </c:pt>
                <c:pt idx="2779">
                  <c:v>40619</c:v>
                </c:pt>
                <c:pt idx="2780">
                  <c:v>40618</c:v>
                </c:pt>
                <c:pt idx="2781">
                  <c:v>40617</c:v>
                </c:pt>
                <c:pt idx="2782">
                  <c:v>40616</c:v>
                </c:pt>
                <c:pt idx="2783">
                  <c:v>40613</c:v>
                </c:pt>
                <c:pt idx="2784">
                  <c:v>40612</c:v>
                </c:pt>
                <c:pt idx="2785">
                  <c:v>40611</c:v>
                </c:pt>
                <c:pt idx="2786">
                  <c:v>40610</c:v>
                </c:pt>
                <c:pt idx="2787">
                  <c:v>40609</c:v>
                </c:pt>
                <c:pt idx="2788">
                  <c:v>40606</c:v>
                </c:pt>
                <c:pt idx="2789">
                  <c:v>40605</c:v>
                </c:pt>
                <c:pt idx="2790">
                  <c:v>40604</c:v>
                </c:pt>
                <c:pt idx="2791">
                  <c:v>40603</c:v>
                </c:pt>
                <c:pt idx="2792">
                  <c:v>40602</c:v>
                </c:pt>
                <c:pt idx="2793">
                  <c:v>40599</c:v>
                </c:pt>
                <c:pt idx="2794">
                  <c:v>40598</c:v>
                </c:pt>
                <c:pt idx="2795">
                  <c:v>40597</c:v>
                </c:pt>
                <c:pt idx="2796">
                  <c:v>40596</c:v>
                </c:pt>
                <c:pt idx="2797">
                  <c:v>40595</c:v>
                </c:pt>
                <c:pt idx="2798">
                  <c:v>40592</c:v>
                </c:pt>
                <c:pt idx="2799">
                  <c:v>40591</c:v>
                </c:pt>
                <c:pt idx="2800">
                  <c:v>40590</c:v>
                </c:pt>
                <c:pt idx="2801">
                  <c:v>40589</c:v>
                </c:pt>
                <c:pt idx="2802">
                  <c:v>40588</c:v>
                </c:pt>
                <c:pt idx="2803">
                  <c:v>40585</c:v>
                </c:pt>
                <c:pt idx="2804">
                  <c:v>40584</c:v>
                </c:pt>
                <c:pt idx="2805">
                  <c:v>40583</c:v>
                </c:pt>
                <c:pt idx="2806">
                  <c:v>40582</c:v>
                </c:pt>
                <c:pt idx="2807">
                  <c:v>40581</c:v>
                </c:pt>
                <c:pt idx="2808">
                  <c:v>40578</c:v>
                </c:pt>
                <c:pt idx="2809">
                  <c:v>40577</c:v>
                </c:pt>
                <c:pt idx="2810">
                  <c:v>40576</c:v>
                </c:pt>
                <c:pt idx="2811">
                  <c:v>40575</c:v>
                </c:pt>
                <c:pt idx="2812">
                  <c:v>40574</c:v>
                </c:pt>
                <c:pt idx="2813">
                  <c:v>40571</c:v>
                </c:pt>
                <c:pt idx="2814">
                  <c:v>40570</c:v>
                </c:pt>
                <c:pt idx="2815">
                  <c:v>40569</c:v>
                </c:pt>
                <c:pt idx="2816">
                  <c:v>40568</c:v>
                </c:pt>
                <c:pt idx="2817">
                  <c:v>40567</c:v>
                </c:pt>
                <c:pt idx="2818">
                  <c:v>40564</c:v>
                </c:pt>
                <c:pt idx="2819">
                  <c:v>40563</c:v>
                </c:pt>
                <c:pt idx="2820">
                  <c:v>40562</c:v>
                </c:pt>
                <c:pt idx="2821">
                  <c:v>40561</c:v>
                </c:pt>
                <c:pt idx="2822">
                  <c:v>40560</c:v>
                </c:pt>
                <c:pt idx="2823">
                  <c:v>40557</c:v>
                </c:pt>
                <c:pt idx="2824">
                  <c:v>40556</c:v>
                </c:pt>
                <c:pt idx="2825">
                  <c:v>40555</c:v>
                </c:pt>
                <c:pt idx="2826">
                  <c:v>40554</c:v>
                </c:pt>
                <c:pt idx="2827">
                  <c:v>40553</c:v>
                </c:pt>
                <c:pt idx="2828">
                  <c:v>40550</c:v>
                </c:pt>
                <c:pt idx="2829">
                  <c:v>40549</c:v>
                </c:pt>
                <c:pt idx="2830">
                  <c:v>40548</c:v>
                </c:pt>
                <c:pt idx="2831">
                  <c:v>40547</c:v>
                </c:pt>
                <c:pt idx="2832">
                  <c:v>40546</c:v>
                </c:pt>
                <c:pt idx="2833">
                  <c:v>40543</c:v>
                </c:pt>
                <c:pt idx="2834">
                  <c:v>40542</c:v>
                </c:pt>
                <c:pt idx="2835">
                  <c:v>40541</c:v>
                </c:pt>
                <c:pt idx="2836">
                  <c:v>40540</c:v>
                </c:pt>
                <c:pt idx="2837">
                  <c:v>40539</c:v>
                </c:pt>
                <c:pt idx="2838">
                  <c:v>40536</c:v>
                </c:pt>
                <c:pt idx="2839">
                  <c:v>40535</c:v>
                </c:pt>
                <c:pt idx="2840">
                  <c:v>40534</c:v>
                </c:pt>
                <c:pt idx="2841">
                  <c:v>40533</c:v>
                </c:pt>
                <c:pt idx="2842">
                  <c:v>40532</c:v>
                </c:pt>
                <c:pt idx="2843">
                  <c:v>40529</c:v>
                </c:pt>
                <c:pt idx="2844">
                  <c:v>40528</c:v>
                </c:pt>
                <c:pt idx="2845">
                  <c:v>40527</c:v>
                </c:pt>
                <c:pt idx="2846">
                  <c:v>40526</c:v>
                </c:pt>
                <c:pt idx="2847">
                  <c:v>40525</c:v>
                </c:pt>
                <c:pt idx="2848">
                  <c:v>40522</c:v>
                </c:pt>
                <c:pt idx="2849">
                  <c:v>40521</c:v>
                </c:pt>
                <c:pt idx="2850">
                  <c:v>40520</c:v>
                </c:pt>
                <c:pt idx="2851">
                  <c:v>40519</c:v>
                </c:pt>
                <c:pt idx="2852">
                  <c:v>40518</c:v>
                </c:pt>
                <c:pt idx="2853">
                  <c:v>40515</c:v>
                </c:pt>
                <c:pt idx="2854">
                  <c:v>40514</c:v>
                </c:pt>
                <c:pt idx="2855">
                  <c:v>40513</c:v>
                </c:pt>
                <c:pt idx="2856">
                  <c:v>40512</c:v>
                </c:pt>
                <c:pt idx="2857">
                  <c:v>40511</c:v>
                </c:pt>
                <c:pt idx="2858">
                  <c:v>40508</c:v>
                </c:pt>
                <c:pt idx="2859">
                  <c:v>40507</c:v>
                </c:pt>
                <c:pt idx="2860">
                  <c:v>40506</c:v>
                </c:pt>
                <c:pt idx="2861">
                  <c:v>40505</c:v>
                </c:pt>
                <c:pt idx="2862">
                  <c:v>40504</c:v>
                </c:pt>
                <c:pt idx="2863">
                  <c:v>40501</c:v>
                </c:pt>
                <c:pt idx="2864">
                  <c:v>40500</c:v>
                </c:pt>
                <c:pt idx="2865">
                  <c:v>40499</c:v>
                </c:pt>
                <c:pt idx="2866">
                  <c:v>40498</c:v>
                </c:pt>
                <c:pt idx="2867">
                  <c:v>40497</c:v>
                </c:pt>
                <c:pt idx="2868">
                  <c:v>40494</c:v>
                </c:pt>
                <c:pt idx="2869">
                  <c:v>40493</c:v>
                </c:pt>
                <c:pt idx="2870">
                  <c:v>40492</c:v>
                </c:pt>
                <c:pt idx="2871">
                  <c:v>40491</c:v>
                </c:pt>
                <c:pt idx="2872">
                  <c:v>40490</c:v>
                </c:pt>
                <c:pt idx="2873">
                  <c:v>40487</c:v>
                </c:pt>
                <c:pt idx="2874">
                  <c:v>40486</c:v>
                </c:pt>
                <c:pt idx="2875">
                  <c:v>40485</c:v>
                </c:pt>
                <c:pt idx="2876">
                  <c:v>40484</c:v>
                </c:pt>
                <c:pt idx="2877">
                  <c:v>40483</c:v>
                </c:pt>
                <c:pt idx="2878">
                  <c:v>40480</c:v>
                </c:pt>
                <c:pt idx="2879">
                  <c:v>40479</c:v>
                </c:pt>
                <c:pt idx="2880">
                  <c:v>40478</c:v>
                </c:pt>
                <c:pt idx="2881">
                  <c:v>40477</c:v>
                </c:pt>
                <c:pt idx="2882">
                  <c:v>40476</c:v>
                </c:pt>
                <c:pt idx="2883">
                  <c:v>40473</c:v>
                </c:pt>
                <c:pt idx="2884">
                  <c:v>40472</c:v>
                </c:pt>
                <c:pt idx="2885">
                  <c:v>40471</c:v>
                </c:pt>
                <c:pt idx="2886">
                  <c:v>40470</c:v>
                </c:pt>
                <c:pt idx="2887">
                  <c:v>40469</c:v>
                </c:pt>
                <c:pt idx="2888">
                  <c:v>40466</c:v>
                </c:pt>
                <c:pt idx="2889">
                  <c:v>40465</c:v>
                </c:pt>
                <c:pt idx="2890">
                  <c:v>40464</c:v>
                </c:pt>
                <c:pt idx="2891">
                  <c:v>40463</c:v>
                </c:pt>
                <c:pt idx="2892">
                  <c:v>40462</c:v>
                </c:pt>
                <c:pt idx="2893">
                  <c:v>40459</c:v>
                </c:pt>
                <c:pt idx="2894">
                  <c:v>40458</c:v>
                </c:pt>
                <c:pt idx="2895">
                  <c:v>40457</c:v>
                </c:pt>
                <c:pt idx="2896">
                  <c:v>40456</c:v>
                </c:pt>
                <c:pt idx="2897">
                  <c:v>40455</c:v>
                </c:pt>
                <c:pt idx="2898">
                  <c:v>40452</c:v>
                </c:pt>
                <c:pt idx="2899">
                  <c:v>40451</c:v>
                </c:pt>
                <c:pt idx="2900">
                  <c:v>40450</c:v>
                </c:pt>
                <c:pt idx="2901">
                  <c:v>40449</c:v>
                </c:pt>
                <c:pt idx="2902">
                  <c:v>40448</c:v>
                </c:pt>
                <c:pt idx="2903">
                  <c:v>40445</c:v>
                </c:pt>
                <c:pt idx="2904">
                  <c:v>40444</c:v>
                </c:pt>
                <c:pt idx="2905">
                  <c:v>40443</c:v>
                </c:pt>
                <c:pt idx="2906">
                  <c:v>40442</c:v>
                </c:pt>
                <c:pt idx="2907">
                  <c:v>40441</c:v>
                </c:pt>
                <c:pt idx="2908">
                  <c:v>40438</c:v>
                </c:pt>
                <c:pt idx="2909">
                  <c:v>40437</c:v>
                </c:pt>
                <c:pt idx="2910">
                  <c:v>40436</c:v>
                </c:pt>
                <c:pt idx="2911">
                  <c:v>40435</c:v>
                </c:pt>
                <c:pt idx="2912">
                  <c:v>40434</c:v>
                </c:pt>
                <c:pt idx="2913">
                  <c:v>40431</c:v>
                </c:pt>
                <c:pt idx="2914">
                  <c:v>40430</c:v>
                </c:pt>
                <c:pt idx="2915">
                  <c:v>40429</c:v>
                </c:pt>
                <c:pt idx="2916">
                  <c:v>40428</c:v>
                </c:pt>
                <c:pt idx="2917">
                  <c:v>40427</c:v>
                </c:pt>
                <c:pt idx="2918">
                  <c:v>40424</c:v>
                </c:pt>
                <c:pt idx="2919">
                  <c:v>40423</c:v>
                </c:pt>
                <c:pt idx="2920">
                  <c:v>40422</c:v>
                </c:pt>
                <c:pt idx="2921">
                  <c:v>40421</c:v>
                </c:pt>
                <c:pt idx="2922">
                  <c:v>40420</c:v>
                </c:pt>
                <c:pt idx="2923">
                  <c:v>40417</c:v>
                </c:pt>
                <c:pt idx="2924">
                  <c:v>40416</c:v>
                </c:pt>
                <c:pt idx="2925">
                  <c:v>40415</c:v>
                </c:pt>
                <c:pt idx="2926">
                  <c:v>40414</c:v>
                </c:pt>
                <c:pt idx="2927">
                  <c:v>40413</c:v>
                </c:pt>
                <c:pt idx="2928">
                  <c:v>40410</c:v>
                </c:pt>
                <c:pt idx="2929">
                  <c:v>40409</c:v>
                </c:pt>
                <c:pt idx="2930">
                  <c:v>40408</c:v>
                </c:pt>
                <c:pt idx="2931">
                  <c:v>40407</c:v>
                </c:pt>
                <c:pt idx="2932">
                  <c:v>40406</c:v>
                </c:pt>
                <c:pt idx="2933">
                  <c:v>40403</c:v>
                </c:pt>
                <c:pt idx="2934">
                  <c:v>40402</c:v>
                </c:pt>
                <c:pt idx="2935">
                  <c:v>40401</c:v>
                </c:pt>
                <c:pt idx="2936">
                  <c:v>40400</c:v>
                </c:pt>
                <c:pt idx="2937">
                  <c:v>40399</c:v>
                </c:pt>
                <c:pt idx="2938">
                  <c:v>40396</c:v>
                </c:pt>
                <c:pt idx="2939">
                  <c:v>40395</c:v>
                </c:pt>
                <c:pt idx="2940">
                  <c:v>40394</c:v>
                </c:pt>
                <c:pt idx="2941">
                  <c:v>40393</c:v>
                </c:pt>
                <c:pt idx="2942">
                  <c:v>40392</c:v>
                </c:pt>
                <c:pt idx="2943">
                  <c:v>40389</c:v>
                </c:pt>
                <c:pt idx="2944">
                  <c:v>40388</c:v>
                </c:pt>
                <c:pt idx="2945">
                  <c:v>40387</c:v>
                </c:pt>
                <c:pt idx="2946">
                  <c:v>40386</c:v>
                </c:pt>
                <c:pt idx="2947">
                  <c:v>40385</c:v>
                </c:pt>
                <c:pt idx="2948">
                  <c:v>40382</c:v>
                </c:pt>
                <c:pt idx="2949">
                  <c:v>40381</c:v>
                </c:pt>
                <c:pt idx="2950">
                  <c:v>40380</c:v>
                </c:pt>
                <c:pt idx="2951">
                  <c:v>40379</c:v>
                </c:pt>
                <c:pt idx="2952">
                  <c:v>40378</c:v>
                </c:pt>
                <c:pt idx="2953">
                  <c:v>40375</c:v>
                </c:pt>
                <c:pt idx="2954">
                  <c:v>40374</c:v>
                </c:pt>
                <c:pt idx="2955">
                  <c:v>40373</c:v>
                </c:pt>
                <c:pt idx="2956">
                  <c:v>40372</c:v>
                </c:pt>
                <c:pt idx="2957">
                  <c:v>40371</c:v>
                </c:pt>
                <c:pt idx="2958">
                  <c:v>40368</c:v>
                </c:pt>
                <c:pt idx="2959">
                  <c:v>40367</c:v>
                </c:pt>
                <c:pt idx="2960">
                  <c:v>40366</c:v>
                </c:pt>
                <c:pt idx="2961">
                  <c:v>40365</c:v>
                </c:pt>
                <c:pt idx="2962">
                  <c:v>40364</c:v>
                </c:pt>
                <c:pt idx="2963">
                  <c:v>40361</c:v>
                </c:pt>
                <c:pt idx="2964">
                  <c:v>40360</c:v>
                </c:pt>
                <c:pt idx="2965">
                  <c:v>40359</c:v>
                </c:pt>
                <c:pt idx="2966">
                  <c:v>40358</c:v>
                </c:pt>
                <c:pt idx="2967">
                  <c:v>40357</c:v>
                </c:pt>
                <c:pt idx="2968">
                  <c:v>40354</c:v>
                </c:pt>
                <c:pt idx="2969">
                  <c:v>40353</c:v>
                </c:pt>
                <c:pt idx="2970">
                  <c:v>40352</c:v>
                </c:pt>
                <c:pt idx="2971">
                  <c:v>40351</c:v>
                </c:pt>
                <c:pt idx="2972">
                  <c:v>40350</c:v>
                </c:pt>
                <c:pt idx="2973">
                  <c:v>40347</c:v>
                </c:pt>
                <c:pt idx="2974">
                  <c:v>40346</c:v>
                </c:pt>
                <c:pt idx="2975">
                  <c:v>40345</c:v>
                </c:pt>
                <c:pt idx="2976">
                  <c:v>40344</c:v>
                </c:pt>
                <c:pt idx="2977">
                  <c:v>40343</c:v>
                </c:pt>
                <c:pt idx="2978">
                  <c:v>40340</c:v>
                </c:pt>
                <c:pt idx="2979">
                  <c:v>40339</c:v>
                </c:pt>
                <c:pt idx="2980">
                  <c:v>40338</c:v>
                </c:pt>
                <c:pt idx="2981">
                  <c:v>40337</c:v>
                </c:pt>
                <c:pt idx="2982">
                  <c:v>40336</c:v>
                </c:pt>
                <c:pt idx="2983">
                  <c:v>40333</c:v>
                </c:pt>
                <c:pt idx="2984">
                  <c:v>40332</c:v>
                </c:pt>
                <c:pt idx="2985">
                  <c:v>40331</c:v>
                </c:pt>
                <c:pt idx="2986">
                  <c:v>40330</c:v>
                </c:pt>
                <c:pt idx="2987">
                  <c:v>40329</c:v>
                </c:pt>
                <c:pt idx="2988">
                  <c:v>40326</c:v>
                </c:pt>
                <c:pt idx="2989">
                  <c:v>40325</c:v>
                </c:pt>
                <c:pt idx="2990">
                  <c:v>40324</c:v>
                </c:pt>
                <c:pt idx="2991">
                  <c:v>40323</c:v>
                </c:pt>
                <c:pt idx="2992">
                  <c:v>40322</c:v>
                </c:pt>
                <c:pt idx="2993">
                  <c:v>40319</c:v>
                </c:pt>
                <c:pt idx="2994">
                  <c:v>40318</c:v>
                </c:pt>
                <c:pt idx="2995">
                  <c:v>40317</c:v>
                </c:pt>
                <c:pt idx="2996">
                  <c:v>40316</c:v>
                </c:pt>
                <c:pt idx="2997">
                  <c:v>40315</c:v>
                </c:pt>
                <c:pt idx="2998">
                  <c:v>40312</c:v>
                </c:pt>
                <c:pt idx="2999">
                  <c:v>40311</c:v>
                </c:pt>
                <c:pt idx="3000">
                  <c:v>40310</c:v>
                </c:pt>
                <c:pt idx="3001">
                  <c:v>40309</c:v>
                </c:pt>
                <c:pt idx="3002">
                  <c:v>40308</c:v>
                </c:pt>
                <c:pt idx="3003">
                  <c:v>40305</c:v>
                </c:pt>
                <c:pt idx="3004">
                  <c:v>40304</c:v>
                </c:pt>
                <c:pt idx="3005">
                  <c:v>40303</c:v>
                </c:pt>
                <c:pt idx="3006">
                  <c:v>40302</c:v>
                </c:pt>
                <c:pt idx="3007">
                  <c:v>40301</c:v>
                </c:pt>
                <c:pt idx="3008">
                  <c:v>40298</c:v>
                </c:pt>
                <c:pt idx="3009">
                  <c:v>40297</c:v>
                </c:pt>
                <c:pt idx="3010">
                  <c:v>40296</c:v>
                </c:pt>
                <c:pt idx="3011">
                  <c:v>40295</c:v>
                </c:pt>
                <c:pt idx="3012">
                  <c:v>40294</c:v>
                </c:pt>
                <c:pt idx="3013">
                  <c:v>40291</c:v>
                </c:pt>
                <c:pt idx="3014">
                  <c:v>40290</c:v>
                </c:pt>
                <c:pt idx="3015">
                  <c:v>40289</c:v>
                </c:pt>
                <c:pt idx="3016">
                  <c:v>40288</c:v>
                </c:pt>
                <c:pt idx="3017">
                  <c:v>40287</c:v>
                </c:pt>
                <c:pt idx="3018">
                  <c:v>40284</c:v>
                </c:pt>
                <c:pt idx="3019">
                  <c:v>40283</c:v>
                </c:pt>
                <c:pt idx="3020">
                  <c:v>40282</c:v>
                </c:pt>
                <c:pt idx="3021">
                  <c:v>40281</c:v>
                </c:pt>
                <c:pt idx="3022">
                  <c:v>40280</c:v>
                </c:pt>
                <c:pt idx="3023">
                  <c:v>40277</c:v>
                </c:pt>
                <c:pt idx="3024">
                  <c:v>40276</c:v>
                </c:pt>
                <c:pt idx="3025">
                  <c:v>40275</c:v>
                </c:pt>
                <c:pt idx="3026">
                  <c:v>40274</c:v>
                </c:pt>
                <c:pt idx="3027">
                  <c:v>40273</c:v>
                </c:pt>
                <c:pt idx="3028">
                  <c:v>40270</c:v>
                </c:pt>
                <c:pt idx="3029">
                  <c:v>40269</c:v>
                </c:pt>
                <c:pt idx="3030">
                  <c:v>40268</c:v>
                </c:pt>
                <c:pt idx="3031">
                  <c:v>40267</c:v>
                </c:pt>
                <c:pt idx="3032">
                  <c:v>40266</c:v>
                </c:pt>
                <c:pt idx="3033">
                  <c:v>40263</c:v>
                </c:pt>
                <c:pt idx="3034">
                  <c:v>40262</c:v>
                </c:pt>
                <c:pt idx="3035">
                  <c:v>40261</c:v>
                </c:pt>
                <c:pt idx="3036">
                  <c:v>40260</c:v>
                </c:pt>
                <c:pt idx="3037">
                  <c:v>40259</c:v>
                </c:pt>
                <c:pt idx="3038">
                  <c:v>40256</c:v>
                </c:pt>
                <c:pt idx="3039">
                  <c:v>40255</c:v>
                </c:pt>
                <c:pt idx="3040">
                  <c:v>40254</c:v>
                </c:pt>
                <c:pt idx="3041">
                  <c:v>40253</c:v>
                </c:pt>
                <c:pt idx="3042">
                  <c:v>40252</c:v>
                </c:pt>
                <c:pt idx="3043">
                  <c:v>40249</c:v>
                </c:pt>
                <c:pt idx="3044">
                  <c:v>40248</c:v>
                </c:pt>
                <c:pt idx="3045">
                  <c:v>40247</c:v>
                </c:pt>
                <c:pt idx="3046">
                  <c:v>40246</c:v>
                </c:pt>
                <c:pt idx="3047">
                  <c:v>40245</c:v>
                </c:pt>
                <c:pt idx="3048">
                  <c:v>40242</c:v>
                </c:pt>
                <c:pt idx="3049">
                  <c:v>40241</c:v>
                </c:pt>
                <c:pt idx="3050">
                  <c:v>40240</c:v>
                </c:pt>
                <c:pt idx="3051">
                  <c:v>40239</c:v>
                </c:pt>
                <c:pt idx="3052">
                  <c:v>40238</c:v>
                </c:pt>
                <c:pt idx="3053">
                  <c:v>40235</c:v>
                </c:pt>
                <c:pt idx="3054">
                  <c:v>40234</c:v>
                </c:pt>
                <c:pt idx="3055">
                  <c:v>40233</c:v>
                </c:pt>
                <c:pt idx="3056">
                  <c:v>40232</c:v>
                </c:pt>
                <c:pt idx="3057">
                  <c:v>40231</c:v>
                </c:pt>
                <c:pt idx="3058">
                  <c:v>40228</c:v>
                </c:pt>
                <c:pt idx="3059">
                  <c:v>40227</c:v>
                </c:pt>
                <c:pt idx="3060">
                  <c:v>40226</c:v>
                </c:pt>
                <c:pt idx="3061">
                  <c:v>40225</c:v>
                </c:pt>
                <c:pt idx="3062">
                  <c:v>40224</c:v>
                </c:pt>
                <c:pt idx="3063">
                  <c:v>40221</c:v>
                </c:pt>
                <c:pt idx="3064">
                  <c:v>40220</c:v>
                </c:pt>
                <c:pt idx="3065">
                  <c:v>40219</c:v>
                </c:pt>
                <c:pt idx="3066">
                  <c:v>40218</c:v>
                </c:pt>
                <c:pt idx="3067">
                  <c:v>40217</c:v>
                </c:pt>
                <c:pt idx="3068">
                  <c:v>40214</c:v>
                </c:pt>
                <c:pt idx="3069">
                  <c:v>40213</c:v>
                </c:pt>
                <c:pt idx="3070">
                  <c:v>40212</c:v>
                </c:pt>
                <c:pt idx="3071">
                  <c:v>40211</c:v>
                </c:pt>
                <c:pt idx="3072">
                  <c:v>40210</c:v>
                </c:pt>
                <c:pt idx="3073">
                  <c:v>40207</c:v>
                </c:pt>
                <c:pt idx="3074">
                  <c:v>40206</c:v>
                </c:pt>
                <c:pt idx="3075">
                  <c:v>40205</c:v>
                </c:pt>
                <c:pt idx="3076">
                  <c:v>40204</c:v>
                </c:pt>
                <c:pt idx="3077">
                  <c:v>40203</c:v>
                </c:pt>
                <c:pt idx="3078">
                  <c:v>40200</c:v>
                </c:pt>
                <c:pt idx="3079">
                  <c:v>40199</c:v>
                </c:pt>
                <c:pt idx="3080">
                  <c:v>40198</c:v>
                </c:pt>
                <c:pt idx="3081">
                  <c:v>40197</c:v>
                </c:pt>
                <c:pt idx="3082">
                  <c:v>40196</c:v>
                </c:pt>
                <c:pt idx="3083">
                  <c:v>40193</c:v>
                </c:pt>
                <c:pt idx="3084">
                  <c:v>40192</c:v>
                </c:pt>
                <c:pt idx="3085">
                  <c:v>40191</c:v>
                </c:pt>
                <c:pt idx="3086">
                  <c:v>40190</c:v>
                </c:pt>
                <c:pt idx="3087">
                  <c:v>40189</c:v>
                </c:pt>
                <c:pt idx="3088">
                  <c:v>40186</c:v>
                </c:pt>
                <c:pt idx="3089">
                  <c:v>40185</c:v>
                </c:pt>
                <c:pt idx="3090">
                  <c:v>40184</c:v>
                </c:pt>
                <c:pt idx="3091">
                  <c:v>40183</c:v>
                </c:pt>
                <c:pt idx="3092">
                  <c:v>40182</c:v>
                </c:pt>
                <c:pt idx="3093">
                  <c:v>40179</c:v>
                </c:pt>
                <c:pt idx="3094">
                  <c:v>40178</c:v>
                </c:pt>
                <c:pt idx="3095">
                  <c:v>40177</c:v>
                </c:pt>
                <c:pt idx="3096">
                  <c:v>40176</c:v>
                </c:pt>
                <c:pt idx="3097">
                  <c:v>40175</c:v>
                </c:pt>
                <c:pt idx="3098">
                  <c:v>40172</c:v>
                </c:pt>
                <c:pt idx="3099">
                  <c:v>40171</c:v>
                </c:pt>
                <c:pt idx="3100">
                  <c:v>40170</c:v>
                </c:pt>
                <c:pt idx="3101">
                  <c:v>40169</c:v>
                </c:pt>
                <c:pt idx="3102">
                  <c:v>40168</c:v>
                </c:pt>
                <c:pt idx="3103">
                  <c:v>40165</c:v>
                </c:pt>
                <c:pt idx="3104">
                  <c:v>40164</c:v>
                </c:pt>
                <c:pt idx="3105">
                  <c:v>40163</c:v>
                </c:pt>
                <c:pt idx="3106">
                  <c:v>40162</c:v>
                </c:pt>
                <c:pt idx="3107">
                  <c:v>40161</c:v>
                </c:pt>
                <c:pt idx="3108">
                  <c:v>40158</c:v>
                </c:pt>
                <c:pt idx="3109">
                  <c:v>40157</c:v>
                </c:pt>
                <c:pt idx="3110">
                  <c:v>40156</c:v>
                </c:pt>
                <c:pt idx="3111">
                  <c:v>40155</c:v>
                </c:pt>
                <c:pt idx="3112">
                  <c:v>40154</c:v>
                </c:pt>
                <c:pt idx="3113">
                  <c:v>40151</c:v>
                </c:pt>
                <c:pt idx="3114">
                  <c:v>40150</c:v>
                </c:pt>
                <c:pt idx="3115">
                  <c:v>40149</c:v>
                </c:pt>
                <c:pt idx="3116">
                  <c:v>40148</c:v>
                </c:pt>
                <c:pt idx="3117">
                  <c:v>40147</c:v>
                </c:pt>
                <c:pt idx="3118">
                  <c:v>40144</c:v>
                </c:pt>
                <c:pt idx="3119">
                  <c:v>40143</c:v>
                </c:pt>
                <c:pt idx="3120">
                  <c:v>40142</c:v>
                </c:pt>
                <c:pt idx="3121">
                  <c:v>40141</c:v>
                </c:pt>
                <c:pt idx="3122">
                  <c:v>40140</c:v>
                </c:pt>
                <c:pt idx="3123">
                  <c:v>40137</c:v>
                </c:pt>
                <c:pt idx="3124">
                  <c:v>40136</c:v>
                </c:pt>
                <c:pt idx="3125">
                  <c:v>40135</c:v>
                </c:pt>
                <c:pt idx="3126">
                  <c:v>40134</c:v>
                </c:pt>
                <c:pt idx="3127">
                  <c:v>40133</c:v>
                </c:pt>
                <c:pt idx="3128">
                  <c:v>40130</c:v>
                </c:pt>
                <c:pt idx="3129">
                  <c:v>40129</c:v>
                </c:pt>
                <c:pt idx="3130">
                  <c:v>40128</c:v>
                </c:pt>
                <c:pt idx="3131">
                  <c:v>40127</c:v>
                </c:pt>
                <c:pt idx="3132">
                  <c:v>40126</c:v>
                </c:pt>
                <c:pt idx="3133">
                  <c:v>40123</c:v>
                </c:pt>
                <c:pt idx="3134">
                  <c:v>40122</c:v>
                </c:pt>
                <c:pt idx="3135">
                  <c:v>40121</c:v>
                </c:pt>
                <c:pt idx="3136">
                  <c:v>40120</c:v>
                </c:pt>
                <c:pt idx="3137">
                  <c:v>40119</c:v>
                </c:pt>
                <c:pt idx="3138">
                  <c:v>40116</c:v>
                </c:pt>
                <c:pt idx="3139">
                  <c:v>40115</c:v>
                </c:pt>
                <c:pt idx="3140">
                  <c:v>40114</c:v>
                </c:pt>
                <c:pt idx="3141">
                  <c:v>40113</c:v>
                </c:pt>
                <c:pt idx="3142">
                  <c:v>40112</c:v>
                </c:pt>
                <c:pt idx="3143">
                  <c:v>40109</c:v>
                </c:pt>
                <c:pt idx="3144">
                  <c:v>40108</c:v>
                </c:pt>
                <c:pt idx="3145">
                  <c:v>40107</c:v>
                </c:pt>
                <c:pt idx="3146">
                  <c:v>40106</c:v>
                </c:pt>
                <c:pt idx="3147">
                  <c:v>40105</c:v>
                </c:pt>
                <c:pt idx="3148">
                  <c:v>40102</c:v>
                </c:pt>
                <c:pt idx="3149">
                  <c:v>40101</c:v>
                </c:pt>
                <c:pt idx="3150">
                  <c:v>40100</c:v>
                </c:pt>
                <c:pt idx="3151">
                  <c:v>40099</c:v>
                </c:pt>
                <c:pt idx="3152">
                  <c:v>40098</c:v>
                </c:pt>
                <c:pt idx="3153">
                  <c:v>40095</c:v>
                </c:pt>
                <c:pt idx="3154">
                  <c:v>40094</c:v>
                </c:pt>
                <c:pt idx="3155">
                  <c:v>40093</c:v>
                </c:pt>
                <c:pt idx="3156">
                  <c:v>40092</c:v>
                </c:pt>
                <c:pt idx="3157">
                  <c:v>40091</c:v>
                </c:pt>
                <c:pt idx="3158">
                  <c:v>40088</c:v>
                </c:pt>
                <c:pt idx="3159">
                  <c:v>40087</c:v>
                </c:pt>
                <c:pt idx="3160">
                  <c:v>40086</c:v>
                </c:pt>
                <c:pt idx="3161">
                  <c:v>40085</c:v>
                </c:pt>
                <c:pt idx="3162">
                  <c:v>40084</c:v>
                </c:pt>
                <c:pt idx="3163">
                  <c:v>40081</c:v>
                </c:pt>
                <c:pt idx="3164">
                  <c:v>40080</c:v>
                </c:pt>
                <c:pt idx="3165">
                  <c:v>40079</c:v>
                </c:pt>
                <c:pt idx="3166">
                  <c:v>40078</c:v>
                </c:pt>
                <c:pt idx="3167">
                  <c:v>40077</c:v>
                </c:pt>
                <c:pt idx="3168">
                  <c:v>40074</c:v>
                </c:pt>
                <c:pt idx="3169">
                  <c:v>40073</c:v>
                </c:pt>
                <c:pt idx="3170">
                  <c:v>40072</c:v>
                </c:pt>
                <c:pt idx="3171">
                  <c:v>40071</c:v>
                </c:pt>
                <c:pt idx="3172">
                  <c:v>40070</c:v>
                </c:pt>
                <c:pt idx="3173">
                  <c:v>40067</c:v>
                </c:pt>
                <c:pt idx="3174">
                  <c:v>40066</c:v>
                </c:pt>
                <c:pt idx="3175">
                  <c:v>40065</c:v>
                </c:pt>
                <c:pt idx="3176">
                  <c:v>40064</c:v>
                </c:pt>
                <c:pt idx="3177">
                  <c:v>40063</c:v>
                </c:pt>
                <c:pt idx="3178">
                  <c:v>40060</c:v>
                </c:pt>
                <c:pt idx="3179">
                  <c:v>40059</c:v>
                </c:pt>
                <c:pt idx="3180">
                  <c:v>40058</c:v>
                </c:pt>
                <c:pt idx="3181">
                  <c:v>40057</c:v>
                </c:pt>
                <c:pt idx="3182">
                  <c:v>40056</c:v>
                </c:pt>
                <c:pt idx="3183">
                  <c:v>40053</c:v>
                </c:pt>
                <c:pt idx="3184">
                  <c:v>40052</c:v>
                </c:pt>
                <c:pt idx="3185">
                  <c:v>40051</c:v>
                </c:pt>
                <c:pt idx="3186">
                  <c:v>40050</c:v>
                </c:pt>
                <c:pt idx="3187">
                  <c:v>40049</c:v>
                </c:pt>
                <c:pt idx="3188">
                  <c:v>40046</c:v>
                </c:pt>
                <c:pt idx="3189">
                  <c:v>40045</c:v>
                </c:pt>
                <c:pt idx="3190">
                  <c:v>40044</c:v>
                </c:pt>
                <c:pt idx="3191">
                  <c:v>40043</c:v>
                </c:pt>
                <c:pt idx="3192">
                  <c:v>40042</c:v>
                </c:pt>
                <c:pt idx="3193">
                  <c:v>40039</c:v>
                </c:pt>
                <c:pt idx="3194">
                  <c:v>40038</c:v>
                </c:pt>
                <c:pt idx="3195">
                  <c:v>40037</c:v>
                </c:pt>
                <c:pt idx="3196">
                  <c:v>40036</c:v>
                </c:pt>
                <c:pt idx="3197">
                  <c:v>40035</c:v>
                </c:pt>
                <c:pt idx="3198">
                  <c:v>40032</c:v>
                </c:pt>
                <c:pt idx="3199">
                  <c:v>40031</c:v>
                </c:pt>
                <c:pt idx="3200">
                  <c:v>40030</c:v>
                </c:pt>
                <c:pt idx="3201">
                  <c:v>40029</c:v>
                </c:pt>
                <c:pt idx="3202">
                  <c:v>40028</c:v>
                </c:pt>
                <c:pt idx="3203">
                  <c:v>40025</c:v>
                </c:pt>
                <c:pt idx="3204">
                  <c:v>40024</c:v>
                </c:pt>
                <c:pt idx="3205">
                  <c:v>40023</c:v>
                </c:pt>
                <c:pt idx="3206">
                  <c:v>40022</c:v>
                </c:pt>
                <c:pt idx="3207">
                  <c:v>40021</c:v>
                </c:pt>
                <c:pt idx="3208">
                  <c:v>40018</c:v>
                </c:pt>
                <c:pt idx="3209">
                  <c:v>40017</c:v>
                </c:pt>
                <c:pt idx="3210">
                  <c:v>40016</c:v>
                </c:pt>
                <c:pt idx="3211">
                  <c:v>40015</c:v>
                </c:pt>
                <c:pt idx="3212">
                  <c:v>40014</c:v>
                </c:pt>
                <c:pt idx="3213">
                  <c:v>40011</c:v>
                </c:pt>
                <c:pt idx="3214">
                  <c:v>40010</c:v>
                </c:pt>
                <c:pt idx="3215">
                  <c:v>40009</c:v>
                </c:pt>
                <c:pt idx="3216">
                  <c:v>40008</c:v>
                </c:pt>
                <c:pt idx="3217">
                  <c:v>40007</c:v>
                </c:pt>
                <c:pt idx="3218">
                  <c:v>40004</c:v>
                </c:pt>
                <c:pt idx="3219">
                  <c:v>40003</c:v>
                </c:pt>
                <c:pt idx="3220">
                  <c:v>40002</c:v>
                </c:pt>
                <c:pt idx="3221">
                  <c:v>40001</c:v>
                </c:pt>
                <c:pt idx="3222">
                  <c:v>40000</c:v>
                </c:pt>
                <c:pt idx="3223">
                  <c:v>39997</c:v>
                </c:pt>
                <c:pt idx="3224">
                  <c:v>39996</c:v>
                </c:pt>
                <c:pt idx="3225">
                  <c:v>39995</c:v>
                </c:pt>
                <c:pt idx="3226">
                  <c:v>39994</c:v>
                </c:pt>
                <c:pt idx="3227">
                  <c:v>39993</c:v>
                </c:pt>
                <c:pt idx="3228">
                  <c:v>39990</c:v>
                </c:pt>
                <c:pt idx="3229">
                  <c:v>39989</c:v>
                </c:pt>
                <c:pt idx="3230">
                  <c:v>39988</c:v>
                </c:pt>
                <c:pt idx="3231">
                  <c:v>39987</c:v>
                </c:pt>
                <c:pt idx="3232">
                  <c:v>39986</c:v>
                </c:pt>
                <c:pt idx="3233">
                  <c:v>39983</c:v>
                </c:pt>
                <c:pt idx="3234">
                  <c:v>39982</c:v>
                </c:pt>
                <c:pt idx="3235">
                  <c:v>39981</c:v>
                </c:pt>
                <c:pt idx="3236">
                  <c:v>39980</c:v>
                </c:pt>
                <c:pt idx="3237">
                  <c:v>39979</c:v>
                </c:pt>
                <c:pt idx="3238">
                  <c:v>39976</c:v>
                </c:pt>
                <c:pt idx="3239">
                  <c:v>39975</c:v>
                </c:pt>
                <c:pt idx="3240">
                  <c:v>39974</c:v>
                </c:pt>
                <c:pt idx="3241">
                  <c:v>39973</c:v>
                </c:pt>
                <c:pt idx="3242">
                  <c:v>39972</c:v>
                </c:pt>
                <c:pt idx="3243">
                  <c:v>39969</c:v>
                </c:pt>
                <c:pt idx="3244">
                  <c:v>39968</c:v>
                </c:pt>
                <c:pt idx="3245">
                  <c:v>39967</c:v>
                </c:pt>
                <c:pt idx="3246">
                  <c:v>39966</c:v>
                </c:pt>
                <c:pt idx="3247">
                  <c:v>39965</c:v>
                </c:pt>
                <c:pt idx="3248">
                  <c:v>39962</c:v>
                </c:pt>
                <c:pt idx="3249">
                  <c:v>39961</c:v>
                </c:pt>
                <c:pt idx="3250">
                  <c:v>39960</c:v>
                </c:pt>
                <c:pt idx="3251">
                  <c:v>39959</c:v>
                </c:pt>
                <c:pt idx="3252">
                  <c:v>39958</c:v>
                </c:pt>
                <c:pt idx="3253">
                  <c:v>39955</c:v>
                </c:pt>
                <c:pt idx="3254">
                  <c:v>39954</c:v>
                </c:pt>
                <c:pt idx="3255">
                  <c:v>39953</c:v>
                </c:pt>
                <c:pt idx="3256">
                  <c:v>39952</c:v>
                </c:pt>
                <c:pt idx="3257">
                  <c:v>39951</c:v>
                </c:pt>
                <c:pt idx="3258">
                  <c:v>39948</c:v>
                </c:pt>
                <c:pt idx="3259">
                  <c:v>39947</c:v>
                </c:pt>
                <c:pt idx="3260">
                  <c:v>39946</c:v>
                </c:pt>
                <c:pt idx="3261">
                  <c:v>39945</c:v>
                </c:pt>
                <c:pt idx="3262">
                  <c:v>39944</c:v>
                </c:pt>
                <c:pt idx="3263">
                  <c:v>39941</c:v>
                </c:pt>
                <c:pt idx="3264">
                  <c:v>39940</c:v>
                </c:pt>
                <c:pt idx="3265">
                  <c:v>39939</c:v>
                </c:pt>
                <c:pt idx="3266">
                  <c:v>39938</c:v>
                </c:pt>
                <c:pt idx="3267">
                  <c:v>39937</c:v>
                </c:pt>
                <c:pt idx="3268">
                  <c:v>39934</c:v>
                </c:pt>
                <c:pt idx="3269">
                  <c:v>39933</c:v>
                </c:pt>
                <c:pt idx="3270">
                  <c:v>39932</c:v>
                </c:pt>
                <c:pt idx="3271">
                  <c:v>39931</c:v>
                </c:pt>
                <c:pt idx="3272">
                  <c:v>39930</c:v>
                </c:pt>
                <c:pt idx="3273">
                  <c:v>39927</c:v>
                </c:pt>
                <c:pt idx="3274">
                  <c:v>39926</c:v>
                </c:pt>
                <c:pt idx="3275">
                  <c:v>39925</c:v>
                </c:pt>
                <c:pt idx="3276">
                  <c:v>39924</c:v>
                </c:pt>
                <c:pt idx="3277">
                  <c:v>39923</c:v>
                </c:pt>
                <c:pt idx="3278">
                  <c:v>39920</c:v>
                </c:pt>
                <c:pt idx="3279">
                  <c:v>39919</c:v>
                </c:pt>
                <c:pt idx="3280">
                  <c:v>39918</c:v>
                </c:pt>
                <c:pt idx="3281">
                  <c:v>39917</c:v>
                </c:pt>
                <c:pt idx="3282">
                  <c:v>39916</c:v>
                </c:pt>
                <c:pt idx="3283">
                  <c:v>39913</c:v>
                </c:pt>
                <c:pt idx="3284">
                  <c:v>39912</c:v>
                </c:pt>
                <c:pt idx="3285">
                  <c:v>39911</c:v>
                </c:pt>
                <c:pt idx="3286">
                  <c:v>39910</c:v>
                </c:pt>
                <c:pt idx="3287">
                  <c:v>39909</c:v>
                </c:pt>
                <c:pt idx="3288">
                  <c:v>39906</c:v>
                </c:pt>
                <c:pt idx="3289">
                  <c:v>39905</c:v>
                </c:pt>
                <c:pt idx="3290">
                  <c:v>39904</c:v>
                </c:pt>
                <c:pt idx="3291">
                  <c:v>39903</c:v>
                </c:pt>
                <c:pt idx="3292">
                  <c:v>39902</c:v>
                </c:pt>
                <c:pt idx="3293">
                  <c:v>39899</c:v>
                </c:pt>
                <c:pt idx="3294">
                  <c:v>39898</c:v>
                </c:pt>
                <c:pt idx="3295">
                  <c:v>39897</c:v>
                </c:pt>
                <c:pt idx="3296">
                  <c:v>39896</c:v>
                </c:pt>
                <c:pt idx="3297">
                  <c:v>39895</c:v>
                </c:pt>
                <c:pt idx="3298">
                  <c:v>39892</c:v>
                </c:pt>
                <c:pt idx="3299">
                  <c:v>39891</c:v>
                </c:pt>
                <c:pt idx="3300">
                  <c:v>39890</c:v>
                </c:pt>
                <c:pt idx="3301">
                  <c:v>39889</c:v>
                </c:pt>
                <c:pt idx="3302">
                  <c:v>39888</c:v>
                </c:pt>
                <c:pt idx="3303">
                  <c:v>39885</c:v>
                </c:pt>
                <c:pt idx="3304">
                  <c:v>39884</c:v>
                </c:pt>
                <c:pt idx="3305">
                  <c:v>39883</c:v>
                </c:pt>
                <c:pt idx="3306">
                  <c:v>39882</c:v>
                </c:pt>
                <c:pt idx="3307">
                  <c:v>39881</c:v>
                </c:pt>
                <c:pt idx="3308">
                  <c:v>39878</c:v>
                </c:pt>
                <c:pt idx="3309">
                  <c:v>39877</c:v>
                </c:pt>
                <c:pt idx="3310">
                  <c:v>39876</c:v>
                </c:pt>
                <c:pt idx="3311">
                  <c:v>39875</c:v>
                </c:pt>
                <c:pt idx="3312">
                  <c:v>39874</c:v>
                </c:pt>
                <c:pt idx="3313">
                  <c:v>39871</c:v>
                </c:pt>
                <c:pt idx="3314">
                  <c:v>39870</c:v>
                </c:pt>
                <c:pt idx="3315">
                  <c:v>39869</c:v>
                </c:pt>
                <c:pt idx="3316">
                  <c:v>39868</c:v>
                </c:pt>
                <c:pt idx="3317">
                  <c:v>39867</c:v>
                </c:pt>
                <c:pt idx="3318">
                  <c:v>39864</c:v>
                </c:pt>
                <c:pt idx="3319">
                  <c:v>39863</c:v>
                </c:pt>
                <c:pt idx="3320">
                  <c:v>39862</c:v>
                </c:pt>
                <c:pt idx="3321">
                  <c:v>39861</c:v>
                </c:pt>
                <c:pt idx="3322">
                  <c:v>39860</c:v>
                </c:pt>
                <c:pt idx="3323">
                  <c:v>39857</c:v>
                </c:pt>
                <c:pt idx="3324">
                  <c:v>39856</c:v>
                </c:pt>
                <c:pt idx="3325">
                  <c:v>39855</c:v>
                </c:pt>
                <c:pt idx="3326">
                  <c:v>39854</c:v>
                </c:pt>
                <c:pt idx="3327">
                  <c:v>39853</c:v>
                </c:pt>
                <c:pt idx="3328">
                  <c:v>39850</c:v>
                </c:pt>
                <c:pt idx="3329">
                  <c:v>39849</c:v>
                </c:pt>
                <c:pt idx="3330">
                  <c:v>39848</c:v>
                </c:pt>
                <c:pt idx="3331">
                  <c:v>39847</c:v>
                </c:pt>
                <c:pt idx="3332">
                  <c:v>39846</c:v>
                </c:pt>
                <c:pt idx="3333">
                  <c:v>39843</c:v>
                </c:pt>
                <c:pt idx="3334">
                  <c:v>39842</c:v>
                </c:pt>
                <c:pt idx="3335">
                  <c:v>39841</c:v>
                </c:pt>
                <c:pt idx="3336">
                  <c:v>39840</c:v>
                </c:pt>
                <c:pt idx="3337">
                  <c:v>39839</c:v>
                </c:pt>
                <c:pt idx="3338">
                  <c:v>39836</c:v>
                </c:pt>
                <c:pt idx="3339">
                  <c:v>39835</c:v>
                </c:pt>
                <c:pt idx="3340">
                  <c:v>39834</c:v>
                </c:pt>
                <c:pt idx="3341">
                  <c:v>39833</c:v>
                </c:pt>
                <c:pt idx="3342">
                  <c:v>39832</c:v>
                </c:pt>
                <c:pt idx="3343">
                  <c:v>39829</c:v>
                </c:pt>
                <c:pt idx="3344">
                  <c:v>39828</c:v>
                </c:pt>
                <c:pt idx="3345">
                  <c:v>39827</c:v>
                </c:pt>
                <c:pt idx="3346">
                  <c:v>39826</c:v>
                </c:pt>
                <c:pt idx="3347">
                  <c:v>39825</c:v>
                </c:pt>
                <c:pt idx="3348">
                  <c:v>39822</c:v>
                </c:pt>
                <c:pt idx="3349">
                  <c:v>39821</c:v>
                </c:pt>
                <c:pt idx="3350">
                  <c:v>39820</c:v>
                </c:pt>
                <c:pt idx="3351">
                  <c:v>39819</c:v>
                </c:pt>
                <c:pt idx="3352">
                  <c:v>39818</c:v>
                </c:pt>
                <c:pt idx="3353">
                  <c:v>39815</c:v>
                </c:pt>
                <c:pt idx="3354">
                  <c:v>39814</c:v>
                </c:pt>
                <c:pt idx="3355">
                  <c:v>39813</c:v>
                </c:pt>
                <c:pt idx="3356">
                  <c:v>39812</c:v>
                </c:pt>
                <c:pt idx="3357">
                  <c:v>39811</c:v>
                </c:pt>
                <c:pt idx="3358">
                  <c:v>39808</c:v>
                </c:pt>
                <c:pt idx="3359">
                  <c:v>39807</c:v>
                </c:pt>
                <c:pt idx="3360">
                  <c:v>39806</c:v>
                </c:pt>
                <c:pt idx="3361">
                  <c:v>39805</c:v>
                </c:pt>
                <c:pt idx="3362">
                  <c:v>39804</c:v>
                </c:pt>
                <c:pt idx="3363">
                  <c:v>39801</c:v>
                </c:pt>
                <c:pt idx="3364">
                  <c:v>39800</c:v>
                </c:pt>
                <c:pt idx="3365">
                  <c:v>39799</c:v>
                </c:pt>
                <c:pt idx="3366">
                  <c:v>39798</c:v>
                </c:pt>
                <c:pt idx="3367">
                  <c:v>39797</c:v>
                </c:pt>
                <c:pt idx="3368">
                  <c:v>39794</c:v>
                </c:pt>
                <c:pt idx="3369">
                  <c:v>39793</c:v>
                </c:pt>
                <c:pt idx="3370">
                  <c:v>39792</c:v>
                </c:pt>
                <c:pt idx="3371">
                  <c:v>39791</c:v>
                </c:pt>
                <c:pt idx="3372">
                  <c:v>39790</c:v>
                </c:pt>
                <c:pt idx="3373">
                  <c:v>39787</c:v>
                </c:pt>
                <c:pt idx="3374">
                  <c:v>39786</c:v>
                </c:pt>
                <c:pt idx="3375">
                  <c:v>39785</c:v>
                </c:pt>
                <c:pt idx="3376">
                  <c:v>39784</c:v>
                </c:pt>
                <c:pt idx="3377">
                  <c:v>39783</c:v>
                </c:pt>
                <c:pt idx="3378">
                  <c:v>39780</c:v>
                </c:pt>
                <c:pt idx="3379">
                  <c:v>39779</c:v>
                </c:pt>
                <c:pt idx="3380">
                  <c:v>39778</c:v>
                </c:pt>
                <c:pt idx="3381">
                  <c:v>39777</c:v>
                </c:pt>
                <c:pt idx="3382">
                  <c:v>39776</c:v>
                </c:pt>
                <c:pt idx="3383">
                  <c:v>39773</c:v>
                </c:pt>
                <c:pt idx="3384">
                  <c:v>39772</c:v>
                </c:pt>
                <c:pt idx="3385">
                  <c:v>39771</c:v>
                </c:pt>
                <c:pt idx="3386">
                  <c:v>39770</c:v>
                </c:pt>
                <c:pt idx="3387">
                  <c:v>39769</c:v>
                </c:pt>
                <c:pt idx="3388">
                  <c:v>39766</c:v>
                </c:pt>
                <c:pt idx="3389">
                  <c:v>39765</c:v>
                </c:pt>
                <c:pt idx="3390">
                  <c:v>39764</c:v>
                </c:pt>
                <c:pt idx="3391">
                  <c:v>39763</c:v>
                </c:pt>
                <c:pt idx="3392">
                  <c:v>39762</c:v>
                </c:pt>
                <c:pt idx="3393">
                  <c:v>39759</c:v>
                </c:pt>
                <c:pt idx="3394">
                  <c:v>39758</c:v>
                </c:pt>
                <c:pt idx="3395">
                  <c:v>39757</c:v>
                </c:pt>
                <c:pt idx="3396">
                  <c:v>39756</c:v>
                </c:pt>
                <c:pt idx="3397">
                  <c:v>39755</c:v>
                </c:pt>
                <c:pt idx="3398">
                  <c:v>39752</c:v>
                </c:pt>
                <c:pt idx="3399">
                  <c:v>39751</c:v>
                </c:pt>
                <c:pt idx="3400">
                  <c:v>39750</c:v>
                </c:pt>
                <c:pt idx="3401">
                  <c:v>39749</c:v>
                </c:pt>
                <c:pt idx="3402">
                  <c:v>39748</c:v>
                </c:pt>
                <c:pt idx="3403">
                  <c:v>39745</c:v>
                </c:pt>
                <c:pt idx="3404">
                  <c:v>39744</c:v>
                </c:pt>
                <c:pt idx="3405">
                  <c:v>39743</c:v>
                </c:pt>
                <c:pt idx="3406">
                  <c:v>39742</c:v>
                </c:pt>
                <c:pt idx="3407">
                  <c:v>39741</c:v>
                </c:pt>
                <c:pt idx="3408">
                  <c:v>39738</c:v>
                </c:pt>
                <c:pt idx="3409">
                  <c:v>39737</c:v>
                </c:pt>
                <c:pt idx="3410">
                  <c:v>39736</c:v>
                </c:pt>
                <c:pt idx="3411">
                  <c:v>39735</c:v>
                </c:pt>
                <c:pt idx="3412">
                  <c:v>39734</c:v>
                </c:pt>
                <c:pt idx="3413">
                  <c:v>39731</c:v>
                </c:pt>
                <c:pt idx="3414">
                  <c:v>39730</c:v>
                </c:pt>
                <c:pt idx="3415">
                  <c:v>39729</c:v>
                </c:pt>
                <c:pt idx="3416">
                  <c:v>39728</c:v>
                </c:pt>
                <c:pt idx="3417">
                  <c:v>39727</c:v>
                </c:pt>
                <c:pt idx="3418">
                  <c:v>39724</c:v>
                </c:pt>
                <c:pt idx="3419">
                  <c:v>39723</c:v>
                </c:pt>
                <c:pt idx="3420">
                  <c:v>39722</c:v>
                </c:pt>
                <c:pt idx="3421">
                  <c:v>39721</c:v>
                </c:pt>
                <c:pt idx="3422">
                  <c:v>39720</c:v>
                </c:pt>
                <c:pt idx="3423">
                  <c:v>39717</c:v>
                </c:pt>
                <c:pt idx="3424">
                  <c:v>39716</c:v>
                </c:pt>
                <c:pt idx="3425">
                  <c:v>39715</c:v>
                </c:pt>
                <c:pt idx="3426">
                  <c:v>39714</c:v>
                </c:pt>
                <c:pt idx="3427">
                  <c:v>39713</c:v>
                </c:pt>
                <c:pt idx="3428">
                  <c:v>39710</c:v>
                </c:pt>
                <c:pt idx="3429">
                  <c:v>39709</c:v>
                </c:pt>
                <c:pt idx="3430">
                  <c:v>39708</c:v>
                </c:pt>
                <c:pt idx="3431">
                  <c:v>39707</c:v>
                </c:pt>
                <c:pt idx="3432">
                  <c:v>39706</c:v>
                </c:pt>
                <c:pt idx="3433">
                  <c:v>39703</c:v>
                </c:pt>
                <c:pt idx="3434">
                  <c:v>39702</c:v>
                </c:pt>
                <c:pt idx="3435">
                  <c:v>39701</c:v>
                </c:pt>
                <c:pt idx="3436">
                  <c:v>39700</c:v>
                </c:pt>
                <c:pt idx="3437">
                  <c:v>39699</c:v>
                </c:pt>
                <c:pt idx="3438">
                  <c:v>39696</c:v>
                </c:pt>
                <c:pt idx="3439">
                  <c:v>39695</c:v>
                </c:pt>
                <c:pt idx="3440">
                  <c:v>39694</c:v>
                </c:pt>
                <c:pt idx="3441">
                  <c:v>39693</c:v>
                </c:pt>
                <c:pt idx="3442">
                  <c:v>39692</c:v>
                </c:pt>
                <c:pt idx="3443">
                  <c:v>39689</c:v>
                </c:pt>
                <c:pt idx="3444">
                  <c:v>39688</c:v>
                </c:pt>
                <c:pt idx="3445">
                  <c:v>39687</c:v>
                </c:pt>
                <c:pt idx="3446">
                  <c:v>39686</c:v>
                </c:pt>
                <c:pt idx="3447">
                  <c:v>39685</c:v>
                </c:pt>
                <c:pt idx="3448">
                  <c:v>39682</c:v>
                </c:pt>
                <c:pt idx="3449">
                  <c:v>39681</c:v>
                </c:pt>
                <c:pt idx="3450">
                  <c:v>39680</c:v>
                </c:pt>
                <c:pt idx="3451">
                  <c:v>39679</c:v>
                </c:pt>
                <c:pt idx="3452">
                  <c:v>39678</c:v>
                </c:pt>
                <c:pt idx="3453">
                  <c:v>39675</c:v>
                </c:pt>
                <c:pt idx="3454">
                  <c:v>39674</c:v>
                </c:pt>
                <c:pt idx="3455">
                  <c:v>39673</c:v>
                </c:pt>
                <c:pt idx="3456">
                  <c:v>39672</c:v>
                </c:pt>
                <c:pt idx="3457">
                  <c:v>39671</c:v>
                </c:pt>
                <c:pt idx="3458">
                  <c:v>39668</c:v>
                </c:pt>
                <c:pt idx="3459">
                  <c:v>39667</c:v>
                </c:pt>
                <c:pt idx="3460">
                  <c:v>39666</c:v>
                </c:pt>
                <c:pt idx="3461">
                  <c:v>39665</c:v>
                </c:pt>
                <c:pt idx="3462">
                  <c:v>39664</c:v>
                </c:pt>
                <c:pt idx="3463">
                  <c:v>39661</c:v>
                </c:pt>
                <c:pt idx="3464">
                  <c:v>39660</c:v>
                </c:pt>
                <c:pt idx="3465">
                  <c:v>39659</c:v>
                </c:pt>
                <c:pt idx="3466">
                  <c:v>39658</c:v>
                </c:pt>
                <c:pt idx="3467">
                  <c:v>39657</c:v>
                </c:pt>
                <c:pt idx="3468">
                  <c:v>39654</c:v>
                </c:pt>
                <c:pt idx="3469">
                  <c:v>39653</c:v>
                </c:pt>
                <c:pt idx="3470">
                  <c:v>39652</c:v>
                </c:pt>
                <c:pt idx="3471">
                  <c:v>39651</c:v>
                </c:pt>
                <c:pt idx="3472">
                  <c:v>39650</c:v>
                </c:pt>
                <c:pt idx="3473">
                  <c:v>39647</c:v>
                </c:pt>
                <c:pt idx="3474">
                  <c:v>39646</c:v>
                </c:pt>
                <c:pt idx="3475">
                  <c:v>39645</c:v>
                </c:pt>
                <c:pt idx="3476">
                  <c:v>39644</c:v>
                </c:pt>
                <c:pt idx="3477">
                  <c:v>39643</c:v>
                </c:pt>
                <c:pt idx="3478">
                  <c:v>39640</c:v>
                </c:pt>
                <c:pt idx="3479">
                  <c:v>39639</c:v>
                </c:pt>
                <c:pt idx="3480">
                  <c:v>39638</c:v>
                </c:pt>
                <c:pt idx="3481">
                  <c:v>39637</c:v>
                </c:pt>
                <c:pt idx="3482">
                  <c:v>39636</c:v>
                </c:pt>
                <c:pt idx="3483">
                  <c:v>39633</c:v>
                </c:pt>
                <c:pt idx="3484">
                  <c:v>39632</c:v>
                </c:pt>
                <c:pt idx="3485">
                  <c:v>39631</c:v>
                </c:pt>
                <c:pt idx="3486">
                  <c:v>39630</c:v>
                </c:pt>
                <c:pt idx="3487">
                  <c:v>39629</c:v>
                </c:pt>
                <c:pt idx="3488">
                  <c:v>39626</c:v>
                </c:pt>
                <c:pt idx="3489">
                  <c:v>39625</c:v>
                </c:pt>
                <c:pt idx="3490">
                  <c:v>39624</c:v>
                </c:pt>
                <c:pt idx="3491">
                  <c:v>39623</c:v>
                </c:pt>
                <c:pt idx="3492">
                  <c:v>39622</c:v>
                </c:pt>
                <c:pt idx="3493">
                  <c:v>39619</c:v>
                </c:pt>
                <c:pt idx="3494">
                  <c:v>39618</c:v>
                </c:pt>
                <c:pt idx="3495">
                  <c:v>39617</c:v>
                </c:pt>
                <c:pt idx="3496">
                  <c:v>39616</c:v>
                </c:pt>
                <c:pt idx="3497">
                  <c:v>39615</c:v>
                </c:pt>
                <c:pt idx="3498">
                  <c:v>39612</c:v>
                </c:pt>
                <c:pt idx="3499">
                  <c:v>39611</c:v>
                </c:pt>
                <c:pt idx="3500">
                  <c:v>39610</c:v>
                </c:pt>
                <c:pt idx="3501">
                  <c:v>39609</c:v>
                </c:pt>
                <c:pt idx="3502">
                  <c:v>39608</c:v>
                </c:pt>
                <c:pt idx="3503">
                  <c:v>39605</c:v>
                </c:pt>
                <c:pt idx="3504">
                  <c:v>39604</c:v>
                </c:pt>
                <c:pt idx="3505">
                  <c:v>39603</c:v>
                </c:pt>
                <c:pt idx="3506">
                  <c:v>39602</c:v>
                </c:pt>
                <c:pt idx="3507">
                  <c:v>39601</c:v>
                </c:pt>
                <c:pt idx="3508">
                  <c:v>39598</c:v>
                </c:pt>
                <c:pt idx="3509">
                  <c:v>39597</c:v>
                </c:pt>
                <c:pt idx="3510">
                  <c:v>39596</c:v>
                </c:pt>
                <c:pt idx="3511">
                  <c:v>39595</c:v>
                </c:pt>
                <c:pt idx="3512">
                  <c:v>39594</c:v>
                </c:pt>
                <c:pt idx="3513">
                  <c:v>39591</c:v>
                </c:pt>
                <c:pt idx="3514">
                  <c:v>39590</c:v>
                </c:pt>
                <c:pt idx="3515">
                  <c:v>39589</c:v>
                </c:pt>
                <c:pt idx="3516">
                  <c:v>39588</c:v>
                </c:pt>
                <c:pt idx="3517">
                  <c:v>39587</c:v>
                </c:pt>
                <c:pt idx="3518">
                  <c:v>39584</c:v>
                </c:pt>
                <c:pt idx="3519">
                  <c:v>39583</c:v>
                </c:pt>
                <c:pt idx="3520">
                  <c:v>39582</c:v>
                </c:pt>
                <c:pt idx="3521">
                  <c:v>39581</c:v>
                </c:pt>
                <c:pt idx="3522">
                  <c:v>39580</c:v>
                </c:pt>
                <c:pt idx="3523">
                  <c:v>39577</c:v>
                </c:pt>
                <c:pt idx="3524">
                  <c:v>39576</c:v>
                </c:pt>
                <c:pt idx="3525">
                  <c:v>39575</c:v>
                </c:pt>
                <c:pt idx="3526">
                  <c:v>39574</c:v>
                </c:pt>
                <c:pt idx="3527">
                  <c:v>39573</c:v>
                </c:pt>
                <c:pt idx="3528">
                  <c:v>39570</c:v>
                </c:pt>
                <c:pt idx="3529">
                  <c:v>39569</c:v>
                </c:pt>
                <c:pt idx="3530">
                  <c:v>39568</c:v>
                </c:pt>
                <c:pt idx="3531">
                  <c:v>39567</c:v>
                </c:pt>
                <c:pt idx="3532">
                  <c:v>39566</c:v>
                </c:pt>
                <c:pt idx="3533">
                  <c:v>39563</c:v>
                </c:pt>
                <c:pt idx="3534">
                  <c:v>39562</c:v>
                </c:pt>
                <c:pt idx="3535">
                  <c:v>39561</c:v>
                </c:pt>
                <c:pt idx="3536">
                  <c:v>39560</c:v>
                </c:pt>
                <c:pt idx="3537">
                  <c:v>39559</c:v>
                </c:pt>
                <c:pt idx="3538">
                  <c:v>39556</c:v>
                </c:pt>
                <c:pt idx="3539">
                  <c:v>39555</c:v>
                </c:pt>
                <c:pt idx="3540">
                  <c:v>39554</c:v>
                </c:pt>
                <c:pt idx="3541">
                  <c:v>39553</c:v>
                </c:pt>
                <c:pt idx="3542">
                  <c:v>39552</c:v>
                </c:pt>
                <c:pt idx="3543">
                  <c:v>39549</c:v>
                </c:pt>
                <c:pt idx="3544">
                  <c:v>39548</c:v>
                </c:pt>
                <c:pt idx="3545">
                  <c:v>39547</c:v>
                </c:pt>
                <c:pt idx="3546">
                  <c:v>39546</c:v>
                </c:pt>
                <c:pt idx="3547">
                  <c:v>39545</c:v>
                </c:pt>
                <c:pt idx="3548">
                  <c:v>39542</c:v>
                </c:pt>
                <c:pt idx="3549">
                  <c:v>39541</c:v>
                </c:pt>
                <c:pt idx="3550">
                  <c:v>39540</c:v>
                </c:pt>
                <c:pt idx="3551">
                  <c:v>39539</c:v>
                </c:pt>
                <c:pt idx="3552">
                  <c:v>39538</c:v>
                </c:pt>
                <c:pt idx="3553">
                  <c:v>39535</c:v>
                </c:pt>
                <c:pt idx="3554">
                  <c:v>39534</c:v>
                </c:pt>
                <c:pt idx="3555">
                  <c:v>39533</c:v>
                </c:pt>
                <c:pt idx="3556">
                  <c:v>39532</c:v>
                </c:pt>
                <c:pt idx="3557">
                  <c:v>39531</c:v>
                </c:pt>
                <c:pt idx="3558">
                  <c:v>39528</c:v>
                </c:pt>
                <c:pt idx="3559">
                  <c:v>39527</c:v>
                </c:pt>
                <c:pt idx="3560">
                  <c:v>39526</c:v>
                </c:pt>
                <c:pt idx="3561">
                  <c:v>39525</c:v>
                </c:pt>
                <c:pt idx="3562">
                  <c:v>39524</c:v>
                </c:pt>
                <c:pt idx="3563">
                  <c:v>39521</c:v>
                </c:pt>
                <c:pt idx="3564">
                  <c:v>39520</c:v>
                </c:pt>
                <c:pt idx="3565">
                  <c:v>39519</c:v>
                </c:pt>
                <c:pt idx="3566">
                  <c:v>39518</c:v>
                </c:pt>
                <c:pt idx="3567">
                  <c:v>39517</c:v>
                </c:pt>
                <c:pt idx="3568">
                  <c:v>39514</c:v>
                </c:pt>
                <c:pt idx="3569">
                  <c:v>39513</c:v>
                </c:pt>
                <c:pt idx="3570">
                  <c:v>39512</c:v>
                </c:pt>
                <c:pt idx="3571">
                  <c:v>39511</c:v>
                </c:pt>
                <c:pt idx="3572">
                  <c:v>39510</c:v>
                </c:pt>
                <c:pt idx="3573">
                  <c:v>39507</c:v>
                </c:pt>
                <c:pt idx="3574">
                  <c:v>39506</c:v>
                </c:pt>
                <c:pt idx="3575">
                  <c:v>39505</c:v>
                </c:pt>
                <c:pt idx="3576">
                  <c:v>39504</c:v>
                </c:pt>
                <c:pt idx="3577">
                  <c:v>39503</c:v>
                </c:pt>
                <c:pt idx="3578">
                  <c:v>39500</c:v>
                </c:pt>
                <c:pt idx="3579">
                  <c:v>39499</c:v>
                </c:pt>
                <c:pt idx="3580">
                  <c:v>39498</c:v>
                </c:pt>
                <c:pt idx="3581">
                  <c:v>39497</c:v>
                </c:pt>
                <c:pt idx="3582">
                  <c:v>39496</c:v>
                </c:pt>
                <c:pt idx="3583">
                  <c:v>39493</c:v>
                </c:pt>
                <c:pt idx="3584">
                  <c:v>39492</c:v>
                </c:pt>
                <c:pt idx="3585">
                  <c:v>39491</c:v>
                </c:pt>
                <c:pt idx="3586">
                  <c:v>39490</c:v>
                </c:pt>
                <c:pt idx="3587">
                  <c:v>39489</c:v>
                </c:pt>
                <c:pt idx="3588">
                  <c:v>39486</c:v>
                </c:pt>
                <c:pt idx="3589">
                  <c:v>39485</c:v>
                </c:pt>
                <c:pt idx="3590">
                  <c:v>39484</c:v>
                </c:pt>
                <c:pt idx="3591">
                  <c:v>39483</c:v>
                </c:pt>
                <c:pt idx="3592">
                  <c:v>39482</c:v>
                </c:pt>
                <c:pt idx="3593">
                  <c:v>39479</c:v>
                </c:pt>
                <c:pt idx="3594">
                  <c:v>39478</c:v>
                </c:pt>
                <c:pt idx="3595">
                  <c:v>39477</c:v>
                </c:pt>
                <c:pt idx="3596">
                  <c:v>39476</c:v>
                </c:pt>
                <c:pt idx="3597">
                  <c:v>39475</c:v>
                </c:pt>
                <c:pt idx="3598">
                  <c:v>39472</c:v>
                </c:pt>
                <c:pt idx="3599">
                  <c:v>39471</c:v>
                </c:pt>
                <c:pt idx="3600">
                  <c:v>39470</c:v>
                </c:pt>
                <c:pt idx="3601">
                  <c:v>39469</c:v>
                </c:pt>
                <c:pt idx="3602">
                  <c:v>39468</c:v>
                </c:pt>
                <c:pt idx="3603">
                  <c:v>39465</c:v>
                </c:pt>
                <c:pt idx="3604">
                  <c:v>39464</c:v>
                </c:pt>
                <c:pt idx="3605">
                  <c:v>39463</c:v>
                </c:pt>
                <c:pt idx="3606">
                  <c:v>39462</c:v>
                </c:pt>
                <c:pt idx="3607">
                  <c:v>39461</c:v>
                </c:pt>
                <c:pt idx="3608">
                  <c:v>39458</c:v>
                </c:pt>
                <c:pt idx="3609">
                  <c:v>39457</c:v>
                </c:pt>
                <c:pt idx="3610">
                  <c:v>39456</c:v>
                </c:pt>
                <c:pt idx="3611">
                  <c:v>39455</c:v>
                </c:pt>
                <c:pt idx="3612">
                  <c:v>39454</c:v>
                </c:pt>
                <c:pt idx="3613">
                  <c:v>39451</c:v>
                </c:pt>
                <c:pt idx="3614">
                  <c:v>39450</c:v>
                </c:pt>
                <c:pt idx="3615">
                  <c:v>39449</c:v>
                </c:pt>
                <c:pt idx="3616">
                  <c:v>39448</c:v>
                </c:pt>
                <c:pt idx="3617">
                  <c:v>39447</c:v>
                </c:pt>
                <c:pt idx="3618">
                  <c:v>39444</c:v>
                </c:pt>
                <c:pt idx="3619">
                  <c:v>39443</c:v>
                </c:pt>
                <c:pt idx="3620">
                  <c:v>39442</c:v>
                </c:pt>
                <c:pt idx="3621">
                  <c:v>39441</c:v>
                </c:pt>
                <c:pt idx="3622">
                  <c:v>39440</c:v>
                </c:pt>
                <c:pt idx="3623">
                  <c:v>39437</c:v>
                </c:pt>
                <c:pt idx="3624">
                  <c:v>39436</c:v>
                </c:pt>
                <c:pt idx="3625">
                  <c:v>39435</c:v>
                </c:pt>
                <c:pt idx="3626">
                  <c:v>39434</c:v>
                </c:pt>
                <c:pt idx="3627">
                  <c:v>39433</c:v>
                </c:pt>
                <c:pt idx="3628">
                  <c:v>39430</c:v>
                </c:pt>
                <c:pt idx="3629">
                  <c:v>39429</c:v>
                </c:pt>
                <c:pt idx="3630">
                  <c:v>39428</c:v>
                </c:pt>
                <c:pt idx="3631">
                  <c:v>39427</c:v>
                </c:pt>
                <c:pt idx="3632">
                  <c:v>39426</c:v>
                </c:pt>
                <c:pt idx="3633">
                  <c:v>39423</c:v>
                </c:pt>
                <c:pt idx="3634">
                  <c:v>39422</c:v>
                </c:pt>
                <c:pt idx="3635">
                  <c:v>39421</c:v>
                </c:pt>
                <c:pt idx="3636">
                  <c:v>39420</c:v>
                </c:pt>
                <c:pt idx="3637">
                  <c:v>39419</c:v>
                </c:pt>
                <c:pt idx="3638">
                  <c:v>39416</c:v>
                </c:pt>
                <c:pt idx="3639">
                  <c:v>39415</c:v>
                </c:pt>
                <c:pt idx="3640">
                  <c:v>39414</c:v>
                </c:pt>
                <c:pt idx="3641">
                  <c:v>39413</c:v>
                </c:pt>
                <c:pt idx="3642">
                  <c:v>39412</c:v>
                </c:pt>
                <c:pt idx="3643">
                  <c:v>39409</c:v>
                </c:pt>
                <c:pt idx="3644">
                  <c:v>39408</c:v>
                </c:pt>
                <c:pt idx="3645">
                  <c:v>39407</c:v>
                </c:pt>
                <c:pt idx="3646">
                  <c:v>39406</c:v>
                </c:pt>
                <c:pt idx="3647">
                  <c:v>39405</c:v>
                </c:pt>
                <c:pt idx="3648">
                  <c:v>39402</c:v>
                </c:pt>
                <c:pt idx="3649">
                  <c:v>39401</c:v>
                </c:pt>
                <c:pt idx="3650">
                  <c:v>39400</c:v>
                </c:pt>
                <c:pt idx="3651">
                  <c:v>39399</c:v>
                </c:pt>
                <c:pt idx="3652">
                  <c:v>39398</c:v>
                </c:pt>
                <c:pt idx="3653">
                  <c:v>39395</c:v>
                </c:pt>
                <c:pt idx="3654">
                  <c:v>39394</c:v>
                </c:pt>
                <c:pt idx="3655">
                  <c:v>39393</c:v>
                </c:pt>
                <c:pt idx="3656">
                  <c:v>39392</c:v>
                </c:pt>
                <c:pt idx="3657">
                  <c:v>39391</c:v>
                </c:pt>
                <c:pt idx="3658">
                  <c:v>39388</c:v>
                </c:pt>
                <c:pt idx="3659">
                  <c:v>39387</c:v>
                </c:pt>
                <c:pt idx="3660">
                  <c:v>39386</c:v>
                </c:pt>
                <c:pt idx="3661">
                  <c:v>39385</c:v>
                </c:pt>
                <c:pt idx="3662">
                  <c:v>39384</c:v>
                </c:pt>
                <c:pt idx="3663">
                  <c:v>39381</c:v>
                </c:pt>
                <c:pt idx="3664">
                  <c:v>39380</c:v>
                </c:pt>
                <c:pt idx="3665">
                  <c:v>39379</c:v>
                </c:pt>
                <c:pt idx="3666">
                  <c:v>39378</c:v>
                </c:pt>
                <c:pt idx="3667">
                  <c:v>39377</c:v>
                </c:pt>
                <c:pt idx="3668">
                  <c:v>39374</c:v>
                </c:pt>
                <c:pt idx="3669">
                  <c:v>39373</c:v>
                </c:pt>
                <c:pt idx="3670">
                  <c:v>39372</c:v>
                </c:pt>
                <c:pt idx="3671">
                  <c:v>39371</c:v>
                </c:pt>
                <c:pt idx="3672">
                  <c:v>39370</c:v>
                </c:pt>
                <c:pt idx="3673">
                  <c:v>39367</c:v>
                </c:pt>
                <c:pt idx="3674">
                  <c:v>39366</c:v>
                </c:pt>
                <c:pt idx="3675">
                  <c:v>39365</c:v>
                </c:pt>
                <c:pt idx="3676">
                  <c:v>39364</c:v>
                </c:pt>
                <c:pt idx="3677">
                  <c:v>39363</c:v>
                </c:pt>
                <c:pt idx="3678">
                  <c:v>39360</c:v>
                </c:pt>
                <c:pt idx="3679">
                  <c:v>39359</c:v>
                </c:pt>
                <c:pt idx="3680">
                  <c:v>39358</c:v>
                </c:pt>
                <c:pt idx="3681">
                  <c:v>39357</c:v>
                </c:pt>
                <c:pt idx="3682">
                  <c:v>39356</c:v>
                </c:pt>
                <c:pt idx="3683">
                  <c:v>39353</c:v>
                </c:pt>
                <c:pt idx="3684">
                  <c:v>39352</c:v>
                </c:pt>
                <c:pt idx="3685">
                  <c:v>39351</c:v>
                </c:pt>
                <c:pt idx="3686">
                  <c:v>39350</c:v>
                </c:pt>
                <c:pt idx="3687">
                  <c:v>39349</c:v>
                </c:pt>
                <c:pt idx="3688">
                  <c:v>39346</c:v>
                </c:pt>
                <c:pt idx="3689">
                  <c:v>39345</c:v>
                </c:pt>
                <c:pt idx="3690">
                  <c:v>39344</c:v>
                </c:pt>
                <c:pt idx="3691">
                  <c:v>39343</c:v>
                </c:pt>
                <c:pt idx="3692">
                  <c:v>39342</c:v>
                </c:pt>
                <c:pt idx="3693">
                  <c:v>39339</c:v>
                </c:pt>
                <c:pt idx="3694">
                  <c:v>39338</c:v>
                </c:pt>
                <c:pt idx="3695">
                  <c:v>39337</c:v>
                </c:pt>
                <c:pt idx="3696">
                  <c:v>39336</c:v>
                </c:pt>
                <c:pt idx="3697">
                  <c:v>39335</c:v>
                </c:pt>
                <c:pt idx="3698">
                  <c:v>39332</c:v>
                </c:pt>
                <c:pt idx="3699">
                  <c:v>39331</c:v>
                </c:pt>
                <c:pt idx="3700">
                  <c:v>39330</c:v>
                </c:pt>
                <c:pt idx="3701">
                  <c:v>39329</c:v>
                </c:pt>
                <c:pt idx="3702">
                  <c:v>39325</c:v>
                </c:pt>
                <c:pt idx="3703">
                  <c:v>39324</c:v>
                </c:pt>
                <c:pt idx="3704">
                  <c:v>39323</c:v>
                </c:pt>
                <c:pt idx="3705">
                  <c:v>39322</c:v>
                </c:pt>
                <c:pt idx="3706">
                  <c:v>39321</c:v>
                </c:pt>
                <c:pt idx="3707">
                  <c:v>39318</c:v>
                </c:pt>
                <c:pt idx="3708">
                  <c:v>39317</c:v>
                </c:pt>
                <c:pt idx="3709">
                  <c:v>39316</c:v>
                </c:pt>
                <c:pt idx="3710">
                  <c:v>39315</c:v>
                </c:pt>
                <c:pt idx="3711">
                  <c:v>39314</c:v>
                </c:pt>
                <c:pt idx="3712">
                  <c:v>39311</c:v>
                </c:pt>
                <c:pt idx="3713">
                  <c:v>39310</c:v>
                </c:pt>
                <c:pt idx="3714">
                  <c:v>39309</c:v>
                </c:pt>
                <c:pt idx="3715">
                  <c:v>39308</c:v>
                </c:pt>
                <c:pt idx="3716">
                  <c:v>39307</c:v>
                </c:pt>
                <c:pt idx="3717">
                  <c:v>39304</c:v>
                </c:pt>
                <c:pt idx="3718">
                  <c:v>39303</c:v>
                </c:pt>
                <c:pt idx="3719">
                  <c:v>39302</c:v>
                </c:pt>
                <c:pt idx="3720">
                  <c:v>39301</c:v>
                </c:pt>
                <c:pt idx="3721">
                  <c:v>39300</c:v>
                </c:pt>
                <c:pt idx="3722">
                  <c:v>39297</c:v>
                </c:pt>
                <c:pt idx="3723">
                  <c:v>39296</c:v>
                </c:pt>
                <c:pt idx="3724">
                  <c:v>39295</c:v>
                </c:pt>
                <c:pt idx="3725">
                  <c:v>39294</c:v>
                </c:pt>
                <c:pt idx="3726">
                  <c:v>39293</c:v>
                </c:pt>
                <c:pt idx="3727">
                  <c:v>39290</c:v>
                </c:pt>
                <c:pt idx="3728">
                  <c:v>39289</c:v>
                </c:pt>
                <c:pt idx="3729">
                  <c:v>39288</c:v>
                </c:pt>
                <c:pt idx="3730">
                  <c:v>39287</c:v>
                </c:pt>
                <c:pt idx="3731">
                  <c:v>39286</c:v>
                </c:pt>
                <c:pt idx="3732">
                  <c:v>39283</c:v>
                </c:pt>
                <c:pt idx="3733">
                  <c:v>39282</c:v>
                </c:pt>
                <c:pt idx="3734">
                  <c:v>39281</c:v>
                </c:pt>
                <c:pt idx="3735">
                  <c:v>39280</c:v>
                </c:pt>
                <c:pt idx="3736">
                  <c:v>39279</c:v>
                </c:pt>
                <c:pt idx="3737">
                  <c:v>39276</c:v>
                </c:pt>
                <c:pt idx="3738">
                  <c:v>39275</c:v>
                </c:pt>
                <c:pt idx="3739">
                  <c:v>39274</c:v>
                </c:pt>
                <c:pt idx="3740">
                  <c:v>39273</c:v>
                </c:pt>
                <c:pt idx="3741">
                  <c:v>39272</c:v>
                </c:pt>
                <c:pt idx="3742">
                  <c:v>39269</c:v>
                </c:pt>
                <c:pt idx="3743">
                  <c:v>39268</c:v>
                </c:pt>
                <c:pt idx="3744">
                  <c:v>39266</c:v>
                </c:pt>
                <c:pt idx="3745">
                  <c:v>39265</c:v>
                </c:pt>
                <c:pt idx="3746">
                  <c:v>39262</c:v>
                </c:pt>
                <c:pt idx="3747">
                  <c:v>39261</c:v>
                </c:pt>
                <c:pt idx="3748">
                  <c:v>39260</c:v>
                </c:pt>
                <c:pt idx="3749">
                  <c:v>39259</c:v>
                </c:pt>
                <c:pt idx="3750">
                  <c:v>39258</c:v>
                </c:pt>
                <c:pt idx="3751">
                  <c:v>39255</c:v>
                </c:pt>
                <c:pt idx="3752">
                  <c:v>39254</c:v>
                </c:pt>
                <c:pt idx="3753">
                  <c:v>39253</c:v>
                </c:pt>
                <c:pt idx="3754">
                  <c:v>39252</c:v>
                </c:pt>
                <c:pt idx="3755">
                  <c:v>39251</c:v>
                </c:pt>
                <c:pt idx="3756">
                  <c:v>39248</c:v>
                </c:pt>
                <c:pt idx="3757">
                  <c:v>39247</c:v>
                </c:pt>
                <c:pt idx="3758">
                  <c:v>39246</c:v>
                </c:pt>
                <c:pt idx="3759">
                  <c:v>39245</c:v>
                </c:pt>
                <c:pt idx="3760">
                  <c:v>39244</c:v>
                </c:pt>
                <c:pt idx="3761">
                  <c:v>39241</c:v>
                </c:pt>
                <c:pt idx="3762">
                  <c:v>39240</c:v>
                </c:pt>
                <c:pt idx="3763">
                  <c:v>39239</c:v>
                </c:pt>
                <c:pt idx="3764">
                  <c:v>39238</c:v>
                </c:pt>
                <c:pt idx="3765">
                  <c:v>39237</c:v>
                </c:pt>
                <c:pt idx="3766">
                  <c:v>39234</c:v>
                </c:pt>
                <c:pt idx="3767">
                  <c:v>39233</c:v>
                </c:pt>
                <c:pt idx="3768">
                  <c:v>39232</c:v>
                </c:pt>
                <c:pt idx="3769">
                  <c:v>39231</c:v>
                </c:pt>
                <c:pt idx="3770">
                  <c:v>39227</c:v>
                </c:pt>
                <c:pt idx="3771">
                  <c:v>39226</c:v>
                </c:pt>
                <c:pt idx="3772">
                  <c:v>39225</c:v>
                </c:pt>
                <c:pt idx="3773">
                  <c:v>39224</c:v>
                </c:pt>
                <c:pt idx="3774">
                  <c:v>39223</c:v>
                </c:pt>
                <c:pt idx="3775">
                  <c:v>39220</c:v>
                </c:pt>
                <c:pt idx="3776">
                  <c:v>39219</c:v>
                </c:pt>
                <c:pt idx="3777">
                  <c:v>39218</c:v>
                </c:pt>
                <c:pt idx="3778">
                  <c:v>39217</c:v>
                </c:pt>
                <c:pt idx="3779">
                  <c:v>39216</c:v>
                </c:pt>
                <c:pt idx="3780">
                  <c:v>39213</c:v>
                </c:pt>
                <c:pt idx="3781">
                  <c:v>39212</c:v>
                </c:pt>
                <c:pt idx="3782">
                  <c:v>39211</c:v>
                </c:pt>
                <c:pt idx="3783">
                  <c:v>39210</c:v>
                </c:pt>
                <c:pt idx="3784">
                  <c:v>39209</c:v>
                </c:pt>
                <c:pt idx="3785">
                  <c:v>39206</c:v>
                </c:pt>
                <c:pt idx="3786">
                  <c:v>39205</c:v>
                </c:pt>
                <c:pt idx="3787">
                  <c:v>39204</c:v>
                </c:pt>
                <c:pt idx="3788">
                  <c:v>39203</c:v>
                </c:pt>
                <c:pt idx="3789">
                  <c:v>39202</c:v>
                </c:pt>
                <c:pt idx="3790">
                  <c:v>39199</c:v>
                </c:pt>
                <c:pt idx="3791">
                  <c:v>39198</c:v>
                </c:pt>
                <c:pt idx="3792">
                  <c:v>39197</c:v>
                </c:pt>
                <c:pt idx="3793">
                  <c:v>39196</c:v>
                </c:pt>
                <c:pt idx="3794">
                  <c:v>39195</c:v>
                </c:pt>
                <c:pt idx="3795">
                  <c:v>39192</c:v>
                </c:pt>
                <c:pt idx="3796">
                  <c:v>39191</c:v>
                </c:pt>
                <c:pt idx="3797">
                  <c:v>39190</c:v>
                </c:pt>
                <c:pt idx="3798">
                  <c:v>39189</c:v>
                </c:pt>
                <c:pt idx="3799">
                  <c:v>39188</c:v>
                </c:pt>
                <c:pt idx="3800">
                  <c:v>39185</c:v>
                </c:pt>
                <c:pt idx="3801">
                  <c:v>39184</c:v>
                </c:pt>
                <c:pt idx="3802">
                  <c:v>39183</c:v>
                </c:pt>
                <c:pt idx="3803">
                  <c:v>39182</c:v>
                </c:pt>
                <c:pt idx="3804">
                  <c:v>39181</c:v>
                </c:pt>
                <c:pt idx="3805">
                  <c:v>39178</c:v>
                </c:pt>
                <c:pt idx="3806">
                  <c:v>39177</c:v>
                </c:pt>
                <c:pt idx="3807">
                  <c:v>39176</c:v>
                </c:pt>
                <c:pt idx="3808">
                  <c:v>39175</c:v>
                </c:pt>
                <c:pt idx="3809">
                  <c:v>39174</c:v>
                </c:pt>
                <c:pt idx="3810">
                  <c:v>39171</c:v>
                </c:pt>
                <c:pt idx="3811">
                  <c:v>39170</c:v>
                </c:pt>
                <c:pt idx="3812">
                  <c:v>39169</c:v>
                </c:pt>
                <c:pt idx="3813">
                  <c:v>39168</c:v>
                </c:pt>
                <c:pt idx="3814">
                  <c:v>39167</c:v>
                </c:pt>
                <c:pt idx="3815">
                  <c:v>39164</c:v>
                </c:pt>
                <c:pt idx="3816">
                  <c:v>39163</c:v>
                </c:pt>
                <c:pt idx="3817">
                  <c:v>39162</c:v>
                </c:pt>
                <c:pt idx="3818">
                  <c:v>39161</c:v>
                </c:pt>
                <c:pt idx="3819">
                  <c:v>39160</c:v>
                </c:pt>
                <c:pt idx="3820">
                  <c:v>39157</c:v>
                </c:pt>
                <c:pt idx="3821">
                  <c:v>39156</c:v>
                </c:pt>
                <c:pt idx="3822">
                  <c:v>39155</c:v>
                </c:pt>
                <c:pt idx="3823">
                  <c:v>39154</c:v>
                </c:pt>
                <c:pt idx="3824">
                  <c:v>39153</c:v>
                </c:pt>
                <c:pt idx="3825">
                  <c:v>39150</c:v>
                </c:pt>
                <c:pt idx="3826">
                  <c:v>39149</c:v>
                </c:pt>
                <c:pt idx="3827">
                  <c:v>39148</c:v>
                </c:pt>
                <c:pt idx="3828">
                  <c:v>39147</c:v>
                </c:pt>
                <c:pt idx="3829">
                  <c:v>39146</c:v>
                </c:pt>
                <c:pt idx="3830">
                  <c:v>39143</c:v>
                </c:pt>
                <c:pt idx="3831">
                  <c:v>39142</c:v>
                </c:pt>
                <c:pt idx="3832">
                  <c:v>39141</c:v>
                </c:pt>
                <c:pt idx="3833">
                  <c:v>39140</c:v>
                </c:pt>
                <c:pt idx="3834">
                  <c:v>39139</c:v>
                </c:pt>
                <c:pt idx="3835">
                  <c:v>39136</c:v>
                </c:pt>
                <c:pt idx="3836">
                  <c:v>39135</c:v>
                </c:pt>
                <c:pt idx="3837">
                  <c:v>39134</c:v>
                </c:pt>
                <c:pt idx="3838">
                  <c:v>39133</c:v>
                </c:pt>
                <c:pt idx="3839">
                  <c:v>39129</c:v>
                </c:pt>
                <c:pt idx="3840">
                  <c:v>39128</c:v>
                </c:pt>
                <c:pt idx="3841">
                  <c:v>39127</c:v>
                </c:pt>
                <c:pt idx="3842">
                  <c:v>39126</c:v>
                </c:pt>
                <c:pt idx="3843">
                  <c:v>39125</c:v>
                </c:pt>
                <c:pt idx="3844">
                  <c:v>39122</c:v>
                </c:pt>
                <c:pt idx="3845">
                  <c:v>39121</c:v>
                </c:pt>
                <c:pt idx="3846">
                  <c:v>39120</c:v>
                </c:pt>
                <c:pt idx="3847">
                  <c:v>39119</c:v>
                </c:pt>
                <c:pt idx="3848">
                  <c:v>39118</c:v>
                </c:pt>
                <c:pt idx="3849">
                  <c:v>39115</c:v>
                </c:pt>
                <c:pt idx="3850">
                  <c:v>39114</c:v>
                </c:pt>
                <c:pt idx="3851">
                  <c:v>39113</c:v>
                </c:pt>
                <c:pt idx="3852">
                  <c:v>39112</c:v>
                </c:pt>
                <c:pt idx="3853">
                  <c:v>39111</c:v>
                </c:pt>
                <c:pt idx="3854">
                  <c:v>39108</c:v>
                </c:pt>
                <c:pt idx="3855">
                  <c:v>39107</c:v>
                </c:pt>
                <c:pt idx="3856">
                  <c:v>39106</c:v>
                </c:pt>
                <c:pt idx="3857">
                  <c:v>39105</c:v>
                </c:pt>
                <c:pt idx="3858">
                  <c:v>39104</c:v>
                </c:pt>
                <c:pt idx="3859">
                  <c:v>39101</c:v>
                </c:pt>
                <c:pt idx="3860">
                  <c:v>39100</c:v>
                </c:pt>
                <c:pt idx="3861">
                  <c:v>39099</c:v>
                </c:pt>
                <c:pt idx="3862">
                  <c:v>39098</c:v>
                </c:pt>
                <c:pt idx="3863">
                  <c:v>39094</c:v>
                </c:pt>
                <c:pt idx="3864">
                  <c:v>39093</c:v>
                </c:pt>
                <c:pt idx="3865">
                  <c:v>39092</c:v>
                </c:pt>
                <c:pt idx="3866">
                  <c:v>39091</c:v>
                </c:pt>
                <c:pt idx="3867">
                  <c:v>39090</c:v>
                </c:pt>
                <c:pt idx="3868">
                  <c:v>39087</c:v>
                </c:pt>
                <c:pt idx="3869">
                  <c:v>39086</c:v>
                </c:pt>
                <c:pt idx="3870">
                  <c:v>39085</c:v>
                </c:pt>
                <c:pt idx="3871">
                  <c:v>39084</c:v>
                </c:pt>
                <c:pt idx="3872">
                  <c:v>39080</c:v>
                </c:pt>
                <c:pt idx="3873">
                  <c:v>39079</c:v>
                </c:pt>
                <c:pt idx="3874">
                  <c:v>39078</c:v>
                </c:pt>
                <c:pt idx="3875">
                  <c:v>39077</c:v>
                </c:pt>
                <c:pt idx="3876">
                  <c:v>39076</c:v>
                </c:pt>
                <c:pt idx="3877">
                  <c:v>39073</c:v>
                </c:pt>
                <c:pt idx="3878">
                  <c:v>39072</c:v>
                </c:pt>
                <c:pt idx="3879">
                  <c:v>39071</c:v>
                </c:pt>
                <c:pt idx="3880">
                  <c:v>39070</c:v>
                </c:pt>
                <c:pt idx="3881">
                  <c:v>39069</c:v>
                </c:pt>
                <c:pt idx="3882">
                  <c:v>39066</c:v>
                </c:pt>
                <c:pt idx="3883">
                  <c:v>39065</c:v>
                </c:pt>
                <c:pt idx="3884">
                  <c:v>39064</c:v>
                </c:pt>
                <c:pt idx="3885">
                  <c:v>39063</c:v>
                </c:pt>
                <c:pt idx="3886">
                  <c:v>39062</c:v>
                </c:pt>
                <c:pt idx="3887">
                  <c:v>39059</c:v>
                </c:pt>
                <c:pt idx="3888">
                  <c:v>39058</c:v>
                </c:pt>
                <c:pt idx="3889">
                  <c:v>39057</c:v>
                </c:pt>
                <c:pt idx="3890">
                  <c:v>39056</c:v>
                </c:pt>
                <c:pt idx="3891">
                  <c:v>39055</c:v>
                </c:pt>
                <c:pt idx="3892">
                  <c:v>39052</c:v>
                </c:pt>
                <c:pt idx="3893">
                  <c:v>39051</c:v>
                </c:pt>
                <c:pt idx="3894">
                  <c:v>39050</c:v>
                </c:pt>
                <c:pt idx="3895">
                  <c:v>39049</c:v>
                </c:pt>
                <c:pt idx="3896">
                  <c:v>39048</c:v>
                </c:pt>
                <c:pt idx="3897">
                  <c:v>39045</c:v>
                </c:pt>
                <c:pt idx="3898">
                  <c:v>39043</c:v>
                </c:pt>
                <c:pt idx="3899">
                  <c:v>39042</c:v>
                </c:pt>
                <c:pt idx="3900">
                  <c:v>39041</c:v>
                </c:pt>
                <c:pt idx="3901">
                  <c:v>39038</c:v>
                </c:pt>
                <c:pt idx="3902">
                  <c:v>39037</c:v>
                </c:pt>
                <c:pt idx="3903">
                  <c:v>39036</c:v>
                </c:pt>
                <c:pt idx="3904">
                  <c:v>39035</c:v>
                </c:pt>
                <c:pt idx="3905">
                  <c:v>39034</c:v>
                </c:pt>
                <c:pt idx="3906">
                  <c:v>39031</c:v>
                </c:pt>
                <c:pt idx="3907">
                  <c:v>39030</c:v>
                </c:pt>
                <c:pt idx="3908">
                  <c:v>39029</c:v>
                </c:pt>
                <c:pt idx="3909">
                  <c:v>39028</c:v>
                </c:pt>
                <c:pt idx="3910">
                  <c:v>39027</c:v>
                </c:pt>
                <c:pt idx="3911">
                  <c:v>39024</c:v>
                </c:pt>
                <c:pt idx="3912">
                  <c:v>39023</c:v>
                </c:pt>
                <c:pt idx="3913">
                  <c:v>39022</c:v>
                </c:pt>
                <c:pt idx="3914">
                  <c:v>39021</c:v>
                </c:pt>
                <c:pt idx="3915">
                  <c:v>39020</c:v>
                </c:pt>
                <c:pt idx="3916">
                  <c:v>39017</c:v>
                </c:pt>
                <c:pt idx="3917">
                  <c:v>39016</c:v>
                </c:pt>
                <c:pt idx="3918">
                  <c:v>39015</c:v>
                </c:pt>
                <c:pt idx="3919">
                  <c:v>39014</c:v>
                </c:pt>
                <c:pt idx="3920">
                  <c:v>39013</c:v>
                </c:pt>
                <c:pt idx="3921">
                  <c:v>39010</c:v>
                </c:pt>
                <c:pt idx="3922">
                  <c:v>39009</c:v>
                </c:pt>
                <c:pt idx="3923">
                  <c:v>39008</c:v>
                </c:pt>
                <c:pt idx="3924">
                  <c:v>39007</c:v>
                </c:pt>
                <c:pt idx="3925">
                  <c:v>39006</c:v>
                </c:pt>
                <c:pt idx="3926">
                  <c:v>39003</c:v>
                </c:pt>
                <c:pt idx="3927">
                  <c:v>39002</c:v>
                </c:pt>
                <c:pt idx="3928">
                  <c:v>39001</c:v>
                </c:pt>
                <c:pt idx="3929">
                  <c:v>39000</c:v>
                </c:pt>
                <c:pt idx="3930">
                  <c:v>38999</c:v>
                </c:pt>
                <c:pt idx="3931">
                  <c:v>38996</c:v>
                </c:pt>
                <c:pt idx="3932">
                  <c:v>38995</c:v>
                </c:pt>
                <c:pt idx="3933">
                  <c:v>38994</c:v>
                </c:pt>
                <c:pt idx="3934">
                  <c:v>38993</c:v>
                </c:pt>
                <c:pt idx="3935">
                  <c:v>38992</c:v>
                </c:pt>
                <c:pt idx="3936">
                  <c:v>38989</c:v>
                </c:pt>
                <c:pt idx="3937">
                  <c:v>38988</c:v>
                </c:pt>
                <c:pt idx="3938">
                  <c:v>38987</c:v>
                </c:pt>
                <c:pt idx="3939">
                  <c:v>38986</c:v>
                </c:pt>
                <c:pt idx="3940">
                  <c:v>38985</c:v>
                </c:pt>
                <c:pt idx="3941">
                  <c:v>38982</c:v>
                </c:pt>
                <c:pt idx="3942">
                  <c:v>38981</c:v>
                </c:pt>
                <c:pt idx="3943">
                  <c:v>38980</c:v>
                </c:pt>
                <c:pt idx="3944">
                  <c:v>38979</c:v>
                </c:pt>
                <c:pt idx="3945">
                  <c:v>38978</c:v>
                </c:pt>
                <c:pt idx="3946">
                  <c:v>38975</c:v>
                </c:pt>
                <c:pt idx="3947">
                  <c:v>38974</c:v>
                </c:pt>
                <c:pt idx="3948">
                  <c:v>38973</c:v>
                </c:pt>
                <c:pt idx="3949">
                  <c:v>38972</c:v>
                </c:pt>
                <c:pt idx="3950">
                  <c:v>38971</c:v>
                </c:pt>
                <c:pt idx="3951">
                  <c:v>38968</c:v>
                </c:pt>
                <c:pt idx="3952">
                  <c:v>38967</c:v>
                </c:pt>
                <c:pt idx="3953">
                  <c:v>38966</c:v>
                </c:pt>
                <c:pt idx="3954">
                  <c:v>38965</c:v>
                </c:pt>
                <c:pt idx="3955">
                  <c:v>38961</c:v>
                </c:pt>
                <c:pt idx="3956">
                  <c:v>38960</c:v>
                </c:pt>
                <c:pt idx="3957">
                  <c:v>38959</c:v>
                </c:pt>
                <c:pt idx="3958">
                  <c:v>38958</c:v>
                </c:pt>
                <c:pt idx="3959">
                  <c:v>38957</c:v>
                </c:pt>
                <c:pt idx="3960">
                  <c:v>38954</c:v>
                </c:pt>
                <c:pt idx="3961">
                  <c:v>38953</c:v>
                </c:pt>
                <c:pt idx="3962">
                  <c:v>38952</c:v>
                </c:pt>
                <c:pt idx="3963">
                  <c:v>38951</c:v>
                </c:pt>
                <c:pt idx="3964">
                  <c:v>38950</c:v>
                </c:pt>
                <c:pt idx="3965">
                  <c:v>38947</c:v>
                </c:pt>
                <c:pt idx="3966">
                  <c:v>38946</c:v>
                </c:pt>
                <c:pt idx="3967">
                  <c:v>38945</c:v>
                </c:pt>
                <c:pt idx="3968">
                  <c:v>38944</c:v>
                </c:pt>
                <c:pt idx="3969">
                  <c:v>38943</c:v>
                </c:pt>
                <c:pt idx="3970">
                  <c:v>38940</c:v>
                </c:pt>
                <c:pt idx="3971">
                  <c:v>38939</c:v>
                </c:pt>
                <c:pt idx="3972">
                  <c:v>38938</c:v>
                </c:pt>
                <c:pt idx="3973">
                  <c:v>38937</c:v>
                </c:pt>
                <c:pt idx="3974">
                  <c:v>38936</c:v>
                </c:pt>
                <c:pt idx="3975">
                  <c:v>38933</c:v>
                </c:pt>
                <c:pt idx="3976">
                  <c:v>38932</c:v>
                </c:pt>
                <c:pt idx="3977">
                  <c:v>38931</c:v>
                </c:pt>
                <c:pt idx="3978">
                  <c:v>38930</c:v>
                </c:pt>
                <c:pt idx="3979">
                  <c:v>38929</c:v>
                </c:pt>
                <c:pt idx="3980">
                  <c:v>38926</c:v>
                </c:pt>
                <c:pt idx="3981">
                  <c:v>38925</c:v>
                </c:pt>
                <c:pt idx="3982">
                  <c:v>38924</c:v>
                </c:pt>
                <c:pt idx="3983">
                  <c:v>38923</c:v>
                </c:pt>
                <c:pt idx="3984">
                  <c:v>38922</c:v>
                </c:pt>
                <c:pt idx="3985">
                  <c:v>38919</c:v>
                </c:pt>
                <c:pt idx="3986">
                  <c:v>38918</c:v>
                </c:pt>
                <c:pt idx="3987">
                  <c:v>38917</c:v>
                </c:pt>
                <c:pt idx="3988">
                  <c:v>38916</c:v>
                </c:pt>
                <c:pt idx="3989">
                  <c:v>38915</c:v>
                </c:pt>
                <c:pt idx="3990">
                  <c:v>38912</c:v>
                </c:pt>
                <c:pt idx="3991">
                  <c:v>38911</c:v>
                </c:pt>
                <c:pt idx="3992">
                  <c:v>38910</c:v>
                </c:pt>
                <c:pt idx="3993">
                  <c:v>38909</c:v>
                </c:pt>
                <c:pt idx="3994">
                  <c:v>38908</c:v>
                </c:pt>
                <c:pt idx="3995">
                  <c:v>38905</c:v>
                </c:pt>
                <c:pt idx="3996">
                  <c:v>38904</c:v>
                </c:pt>
                <c:pt idx="3997">
                  <c:v>38903</c:v>
                </c:pt>
                <c:pt idx="3998">
                  <c:v>38901</c:v>
                </c:pt>
                <c:pt idx="3999">
                  <c:v>38898</c:v>
                </c:pt>
                <c:pt idx="4000">
                  <c:v>38897</c:v>
                </c:pt>
                <c:pt idx="4001">
                  <c:v>38896</c:v>
                </c:pt>
                <c:pt idx="4002">
                  <c:v>38895</c:v>
                </c:pt>
                <c:pt idx="4003">
                  <c:v>38894</c:v>
                </c:pt>
                <c:pt idx="4004">
                  <c:v>38891</c:v>
                </c:pt>
                <c:pt idx="4005">
                  <c:v>38890</c:v>
                </c:pt>
                <c:pt idx="4006">
                  <c:v>38889</c:v>
                </c:pt>
                <c:pt idx="4007">
                  <c:v>38888</c:v>
                </c:pt>
                <c:pt idx="4008">
                  <c:v>38887</c:v>
                </c:pt>
                <c:pt idx="4009">
                  <c:v>38884</c:v>
                </c:pt>
                <c:pt idx="4010">
                  <c:v>38883</c:v>
                </c:pt>
                <c:pt idx="4011">
                  <c:v>38882</c:v>
                </c:pt>
                <c:pt idx="4012">
                  <c:v>38881</c:v>
                </c:pt>
                <c:pt idx="4013">
                  <c:v>38880</c:v>
                </c:pt>
                <c:pt idx="4014">
                  <c:v>38877</c:v>
                </c:pt>
                <c:pt idx="4015">
                  <c:v>38876</c:v>
                </c:pt>
                <c:pt idx="4016">
                  <c:v>38875</c:v>
                </c:pt>
                <c:pt idx="4017">
                  <c:v>38874</c:v>
                </c:pt>
                <c:pt idx="4018">
                  <c:v>38873</c:v>
                </c:pt>
                <c:pt idx="4019">
                  <c:v>38870</c:v>
                </c:pt>
                <c:pt idx="4020">
                  <c:v>38869</c:v>
                </c:pt>
                <c:pt idx="4021">
                  <c:v>38868</c:v>
                </c:pt>
                <c:pt idx="4022">
                  <c:v>38867</c:v>
                </c:pt>
                <c:pt idx="4023">
                  <c:v>38863</c:v>
                </c:pt>
                <c:pt idx="4024">
                  <c:v>38862</c:v>
                </c:pt>
                <c:pt idx="4025">
                  <c:v>38861</c:v>
                </c:pt>
                <c:pt idx="4026">
                  <c:v>38860</c:v>
                </c:pt>
                <c:pt idx="4027">
                  <c:v>38859</c:v>
                </c:pt>
                <c:pt idx="4028">
                  <c:v>38856</c:v>
                </c:pt>
                <c:pt idx="4029">
                  <c:v>38855</c:v>
                </c:pt>
                <c:pt idx="4030">
                  <c:v>38854</c:v>
                </c:pt>
                <c:pt idx="4031">
                  <c:v>38853</c:v>
                </c:pt>
                <c:pt idx="4032">
                  <c:v>38852</c:v>
                </c:pt>
                <c:pt idx="4033">
                  <c:v>38849</c:v>
                </c:pt>
                <c:pt idx="4034">
                  <c:v>38848</c:v>
                </c:pt>
                <c:pt idx="4035">
                  <c:v>38847</c:v>
                </c:pt>
                <c:pt idx="4036">
                  <c:v>38846</c:v>
                </c:pt>
                <c:pt idx="4037">
                  <c:v>38845</c:v>
                </c:pt>
                <c:pt idx="4038">
                  <c:v>38842</c:v>
                </c:pt>
                <c:pt idx="4039">
                  <c:v>38841</c:v>
                </c:pt>
                <c:pt idx="4040">
                  <c:v>38840</c:v>
                </c:pt>
                <c:pt idx="4041">
                  <c:v>38839</c:v>
                </c:pt>
                <c:pt idx="4042">
                  <c:v>38838</c:v>
                </c:pt>
                <c:pt idx="4043">
                  <c:v>38835</c:v>
                </c:pt>
                <c:pt idx="4044">
                  <c:v>38834</c:v>
                </c:pt>
                <c:pt idx="4045">
                  <c:v>38833</c:v>
                </c:pt>
                <c:pt idx="4046">
                  <c:v>38832</c:v>
                </c:pt>
                <c:pt idx="4047">
                  <c:v>38831</c:v>
                </c:pt>
                <c:pt idx="4048">
                  <c:v>38828</c:v>
                </c:pt>
                <c:pt idx="4049">
                  <c:v>38827</c:v>
                </c:pt>
                <c:pt idx="4050">
                  <c:v>38826</c:v>
                </c:pt>
                <c:pt idx="4051">
                  <c:v>38825</c:v>
                </c:pt>
                <c:pt idx="4052">
                  <c:v>38824</c:v>
                </c:pt>
                <c:pt idx="4053">
                  <c:v>38821</c:v>
                </c:pt>
                <c:pt idx="4054">
                  <c:v>38820</c:v>
                </c:pt>
                <c:pt idx="4055">
                  <c:v>38819</c:v>
                </c:pt>
                <c:pt idx="4056">
                  <c:v>38818</c:v>
                </c:pt>
                <c:pt idx="4057">
                  <c:v>38817</c:v>
                </c:pt>
                <c:pt idx="4058">
                  <c:v>38814</c:v>
                </c:pt>
                <c:pt idx="4059">
                  <c:v>38813</c:v>
                </c:pt>
                <c:pt idx="4060">
                  <c:v>38812</c:v>
                </c:pt>
                <c:pt idx="4061">
                  <c:v>38811</c:v>
                </c:pt>
                <c:pt idx="4062">
                  <c:v>38810</c:v>
                </c:pt>
                <c:pt idx="4063">
                  <c:v>38807</c:v>
                </c:pt>
                <c:pt idx="4064">
                  <c:v>38806</c:v>
                </c:pt>
                <c:pt idx="4065">
                  <c:v>38805</c:v>
                </c:pt>
                <c:pt idx="4066">
                  <c:v>38804</c:v>
                </c:pt>
                <c:pt idx="4067">
                  <c:v>38803</c:v>
                </c:pt>
                <c:pt idx="4068">
                  <c:v>38800</c:v>
                </c:pt>
                <c:pt idx="4069">
                  <c:v>38799</c:v>
                </c:pt>
                <c:pt idx="4070">
                  <c:v>38798</c:v>
                </c:pt>
                <c:pt idx="4071">
                  <c:v>38797</c:v>
                </c:pt>
                <c:pt idx="4072">
                  <c:v>38796</c:v>
                </c:pt>
                <c:pt idx="4073">
                  <c:v>38793</c:v>
                </c:pt>
                <c:pt idx="4074">
                  <c:v>38792</c:v>
                </c:pt>
                <c:pt idx="4075">
                  <c:v>38791</c:v>
                </c:pt>
                <c:pt idx="4076">
                  <c:v>38790</c:v>
                </c:pt>
                <c:pt idx="4077">
                  <c:v>38789</c:v>
                </c:pt>
                <c:pt idx="4078">
                  <c:v>38786</c:v>
                </c:pt>
                <c:pt idx="4079">
                  <c:v>38785</c:v>
                </c:pt>
                <c:pt idx="4080">
                  <c:v>38784</c:v>
                </c:pt>
                <c:pt idx="4081">
                  <c:v>38783</c:v>
                </c:pt>
                <c:pt idx="4082">
                  <c:v>38782</c:v>
                </c:pt>
                <c:pt idx="4083">
                  <c:v>38779</c:v>
                </c:pt>
                <c:pt idx="4084">
                  <c:v>38778</c:v>
                </c:pt>
                <c:pt idx="4085">
                  <c:v>38777</c:v>
                </c:pt>
                <c:pt idx="4086">
                  <c:v>38776</c:v>
                </c:pt>
                <c:pt idx="4087">
                  <c:v>38775</c:v>
                </c:pt>
                <c:pt idx="4088">
                  <c:v>38772</c:v>
                </c:pt>
                <c:pt idx="4089">
                  <c:v>38771</c:v>
                </c:pt>
                <c:pt idx="4090">
                  <c:v>38770</c:v>
                </c:pt>
                <c:pt idx="4091">
                  <c:v>38769</c:v>
                </c:pt>
                <c:pt idx="4092">
                  <c:v>38765</c:v>
                </c:pt>
                <c:pt idx="4093">
                  <c:v>38764</c:v>
                </c:pt>
                <c:pt idx="4094">
                  <c:v>38763</c:v>
                </c:pt>
                <c:pt idx="4095">
                  <c:v>38762</c:v>
                </c:pt>
                <c:pt idx="4096">
                  <c:v>38761</c:v>
                </c:pt>
                <c:pt idx="4097">
                  <c:v>38758</c:v>
                </c:pt>
                <c:pt idx="4098">
                  <c:v>38757</c:v>
                </c:pt>
                <c:pt idx="4099">
                  <c:v>38756</c:v>
                </c:pt>
                <c:pt idx="4100">
                  <c:v>38755</c:v>
                </c:pt>
                <c:pt idx="4101">
                  <c:v>38754</c:v>
                </c:pt>
                <c:pt idx="4102">
                  <c:v>38751</c:v>
                </c:pt>
                <c:pt idx="4103">
                  <c:v>38750</c:v>
                </c:pt>
                <c:pt idx="4104">
                  <c:v>38749</c:v>
                </c:pt>
                <c:pt idx="4105">
                  <c:v>38748</c:v>
                </c:pt>
                <c:pt idx="4106">
                  <c:v>38747</c:v>
                </c:pt>
                <c:pt idx="4107">
                  <c:v>38744</c:v>
                </c:pt>
                <c:pt idx="4108">
                  <c:v>38743</c:v>
                </c:pt>
                <c:pt idx="4109">
                  <c:v>38742</c:v>
                </c:pt>
                <c:pt idx="4110">
                  <c:v>38741</c:v>
                </c:pt>
                <c:pt idx="4111">
                  <c:v>38740</c:v>
                </c:pt>
                <c:pt idx="4112">
                  <c:v>38737</c:v>
                </c:pt>
                <c:pt idx="4113">
                  <c:v>38736</c:v>
                </c:pt>
                <c:pt idx="4114">
                  <c:v>38735</c:v>
                </c:pt>
                <c:pt idx="4115">
                  <c:v>38734</c:v>
                </c:pt>
                <c:pt idx="4116">
                  <c:v>38733</c:v>
                </c:pt>
                <c:pt idx="4117">
                  <c:v>38730</c:v>
                </c:pt>
                <c:pt idx="4118">
                  <c:v>38729</c:v>
                </c:pt>
                <c:pt idx="4119">
                  <c:v>38728</c:v>
                </c:pt>
                <c:pt idx="4120">
                  <c:v>38727</c:v>
                </c:pt>
                <c:pt idx="4121">
                  <c:v>38726</c:v>
                </c:pt>
                <c:pt idx="4122">
                  <c:v>38723</c:v>
                </c:pt>
                <c:pt idx="4123">
                  <c:v>38722</c:v>
                </c:pt>
                <c:pt idx="4124">
                  <c:v>38721</c:v>
                </c:pt>
                <c:pt idx="4125">
                  <c:v>38720</c:v>
                </c:pt>
                <c:pt idx="4126">
                  <c:v>38719</c:v>
                </c:pt>
                <c:pt idx="4127">
                  <c:v>38716</c:v>
                </c:pt>
                <c:pt idx="4128">
                  <c:v>38715</c:v>
                </c:pt>
                <c:pt idx="4129">
                  <c:v>38714</c:v>
                </c:pt>
                <c:pt idx="4130">
                  <c:v>38713</c:v>
                </c:pt>
                <c:pt idx="4131">
                  <c:v>38712</c:v>
                </c:pt>
                <c:pt idx="4132">
                  <c:v>38709</c:v>
                </c:pt>
                <c:pt idx="4133">
                  <c:v>38708</c:v>
                </c:pt>
                <c:pt idx="4134">
                  <c:v>38707</c:v>
                </c:pt>
                <c:pt idx="4135">
                  <c:v>38706</c:v>
                </c:pt>
                <c:pt idx="4136">
                  <c:v>38705</c:v>
                </c:pt>
                <c:pt idx="4137">
                  <c:v>38702</c:v>
                </c:pt>
                <c:pt idx="4138">
                  <c:v>38701</c:v>
                </c:pt>
                <c:pt idx="4139">
                  <c:v>38700</c:v>
                </c:pt>
                <c:pt idx="4140">
                  <c:v>38699</c:v>
                </c:pt>
                <c:pt idx="4141">
                  <c:v>38698</c:v>
                </c:pt>
                <c:pt idx="4142">
                  <c:v>38695</c:v>
                </c:pt>
                <c:pt idx="4143">
                  <c:v>38694</c:v>
                </c:pt>
                <c:pt idx="4144">
                  <c:v>38693</c:v>
                </c:pt>
                <c:pt idx="4145">
                  <c:v>38692</c:v>
                </c:pt>
                <c:pt idx="4146">
                  <c:v>38691</c:v>
                </c:pt>
                <c:pt idx="4147">
                  <c:v>38688</c:v>
                </c:pt>
                <c:pt idx="4148">
                  <c:v>38687</c:v>
                </c:pt>
                <c:pt idx="4149">
                  <c:v>38686</c:v>
                </c:pt>
                <c:pt idx="4150">
                  <c:v>38685</c:v>
                </c:pt>
                <c:pt idx="4151">
                  <c:v>38684</c:v>
                </c:pt>
                <c:pt idx="4152">
                  <c:v>38681</c:v>
                </c:pt>
                <c:pt idx="4153">
                  <c:v>38680</c:v>
                </c:pt>
                <c:pt idx="4154">
                  <c:v>38679</c:v>
                </c:pt>
                <c:pt idx="4155">
                  <c:v>38678</c:v>
                </c:pt>
                <c:pt idx="4156">
                  <c:v>38677</c:v>
                </c:pt>
                <c:pt idx="4157">
                  <c:v>38674</c:v>
                </c:pt>
                <c:pt idx="4158">
                  <c:v>38673</c:v>
                </c:pt>
                <c:pt idx="4159">
                  <c:v>38672</c:v>
                </c:pt>
                <c:pt idx="4160">
                  <c:v>38671</c:v>
                </c:pt>
                <c:pt idx="4161">
                  <c:v>38670</c:v>
                </c:pt>
                <c:pt idx="4162">
                  <c:v>38667</c:v>
                </c:pt>
                <c:pt idx="4163">
                  <c:v>38666</c:v>
                </c:pt>
                <c:pt idx="4164">
                  <c:v>38665</c:v>
                </c:pt>
                <c:pt idx="4165">
                  <c:v>38664</c:v>
                </c:pt>
                <c:pt idx="4166">
                  <c:v>38663</c:v>
                </c:pt>
                <c:pt idx="4167">
                  <c:v>38660</c:v>
                </c:pt>
                <c:pt idx="4168">
                  <c:v>38659</c:v>
                </c:pt>
                <c:pt idx="4169">
                  <c:v>38658</c:v>
                </c:pt>
                <c:pt idx="4170">
                  <c:v>38657</c:v>
                </c:pt>
                <c:pt idx="4171">
                  <c:v>38656</c:v>
                </c:pt>
                <c:pt idx="4172">
                  <c:v>38653</c:v>
                </c:pt>
                <c:pt idx="4173">
                  <c:v>38652</c:v>
                </c:pt>
                <c:pt idx="4174">
                  <c:v>38651</c:v>
                </c:pt>
                <c:pt idx="4175">
                  <c:v>38650</c:v>
                </c:pt>
                <c:pt idx="4176">
                  <c:v>38649</c:v>
                </c:pt>
                <c:pt idx="4177">
                  <c:v>38646</c:v>
                </c:pt>
                <c:pt idx="4178">
                  <c:v>38645</c:v>
                </c:pt>
                <c:pt idx="4179">
                  <c:v>38644</c:v>
                </c:pt>
                <c:pt idx="4180">
                  <c:v>38643</c:v>
                </c:pt>
                <c:pt idx="4181">
                  <c:v>38642</c:v>
                </c:pt>
                <c:pt idx="4182">
                  <c:v>38639</c:v>
                </c:pt>
                <c:pt idx="4183">
                  <c:v>38638</c:v>
                </c:pt>
                <c:pt idx="4184">
                  <c:v>38637</c:v>
                </c:pt>
                <c:pt idx="4185">
                  <c:v>38636</c:v>
                </c:pt>
                <c:pt idx="4186">
                  <c:v>38635</c:v>
                </c:pt>
                <c:pt idx="4187">
                  <c:v>38632</c:v>
                </c:pt>
                <c:pt idx="4188">
                  <c:v>38631</c:v>
                </c:pt>
                <c:pt idx="4189">
                  <c:v>38630</c:v>
                </c:pt>
                <c:pt idx="4190">
                  <c:v>38629</c:v>
                </c:pt>
                <c:pt idx="4191">
                  <c:v>38628</c:v>
                </c:pt>
                <c:pt idx="4192">
                  <c:v>38625</c:v>
                </c:pt>
                <c:pt idx="4193">
                  <c:v>38624</c:v>
                </c:pt>
                <c:pt idx="4194">
                  <c:v>38623</c:v>
                </c:pt>
                <c:pt idx="4195">
                  <c:v>38622</c:v>
                </c:pt>
                <c:pt idx="4196">
                  <c:v>38621</c:v>
                </c:pt>
                <c:pt idx="4197">
                  <c:v>38618</c:v>
                </c:pt>
                <c:pt idx="4198">
                  <c:v>38617</c:v>
                </c:pt>
                <c:pt idx="4199">
                  <c:v>38616</c:v>
                </c:pt>
                <c:pt idx="4200">
                  <c:v>38615</c:v>
                </c:pt>
                <c:pt idx="4201">
                  <c:v>38614</c:v>
                </c:pt>
                <c:pt idx="4202">
                  <c:v>38611</c:v>
                </c:pt>
                <c:pt idx="4203">
                  <c:v>38610</c:v>
                </c:pt>
                <c:pt idx="4204">
                  <c:v>38609</c:v>
                </c:pt>
                <c:pt idx="4205">
                  <c:v>38608</c:v>
                </c:pt>
                <c:pt idx="4206">
                  <c:v>38607</c:v>
                </c:pt>
                <c:pt idx="4207">
                  <c:v>38604</c:v>
                </c:pt>
                <c:pt idx="4208">
                  <c:v>38603</c:v>
                </c:pt>
                <c:pt idx="4209">
                  <c:v>38602</c:v>
                </c:pt>
                <c:pt idx="4210">
                  <c:v>38601</c:v>
                </c:pt>
                <c:pt idx="4211">
                  <c:v>38600</c:v>
                </c:pt>
                <c:pt idx="4212">
                  <c:v>38597</c:v>
                </c:pt>
                <c:pt idx="4213">
                  <c:v>38596</c:v>
                </c:pt>
                <c:pt idx="4214">
                  <c:v>38595</c:v>
                </c:pt>
                <c:pt idx="4215">
                  <c:v>38594</c:v>
                </c:pt>
                <c:pt idx="4216">
                  <c:v>38593</c:v>
                </c:pt>
                <c:pt idx="4217">
                  <c:v>38590</c:v>
                </c:pt>
                <c:pt idx="4218">
                  <c:v>38589</c:v>
                </c:pt>
                <c:pt idx="4219">
                  <c:v>38588</c:v>
                </c:pt>
                <c:pt idx="4220">
                  <c:v>38587</c:v>
                </c:pt>
                <c:pt idx="4221">
                  <c:v>38586</c:v>
                </c:pt>
                <c:pt idx="4222">
                  <c:v>38583</c:v>
                </c:pt>
                <c:pt idx="4223">
                  <c:v>38582</c:v>
                </c:pt>
                <c:pt idx="4224">
                  <c:v>38581</c:v>
                </c:pt>
                <c:pt idx="4225">
                  <c:v>38580</c:v>
                </c:pt>
                <c:pt idx="4226">
                  <c:v>38579</c:v>
                </c:pt>
                <c:pt idx="4227">
                  <c:v>38576</c:v>
                </c:pt>
                <c:pt idx="4228">
                  <c:v>38575</c:v>
                </c:pt>
                <c:pt idx="4229">
                  <c:v>38574</c:v>
                </c:pt>
                <c:pt idx="4230">
                  <c:v>38573</c:v>
                </c:pt>
                <c:pt idx="4231">
                  <c:v>38572</c:v>
                </c:pt>
                <c:pt idx="4232">
                  <c:v>38569</c:v>
                </c:pt>
                <c:pt idx="4233">
                  <c:v>38568</c:v>
                </c:pt>
                <c:pt idx="4234">
                  <c:v>38567</c:v>
                </c:pt>
                <c:pt idx="4235">
                  <c:v>38566</c:v>
                </c:pt>
                <c:pt idx="4236">
                  <c:v>38565</c:v>
                </c:pt>
                <c:pt idx="4237">
                  <c:v>38562</c:v>
                </c:pt>
                <c:pt idx="4238">
                  <c:v>38561</c:v>
                </c:pt>
                <c:pt idx="4239">
                  <c:v>38560</c:v>
                </c:pt>
                <c:pt idx="4240">
                  <c:v>38559</c:v>
                </c:pt>
                <c:pt idx="4241">
                  <c:v>38558</c:v>
                </c:pt>
                <c:pt idx="4242">
                  <c:v>38555</c:v>
                </c:pt>
                <c:pt idx="4243">
                  <c:v>38554</c:v>
                </c:pt>
                <c:pt idx="4244">
                  <c:v>38553</c:v>
                </c:pt>
                <c:pt idx="4245">
                  <c:v>38552</c:v>
                </c:pt>
                <c:pt idx="4246">
                  <c:v>38551</c:v>
                </c:pt>
                <c:pt idx="4247">
                  <c:v>38548</c:v>
                </c:pt>
                <c:pt idx="4248">
                  <c:v>38547</c:v>
                </c:pt>
                <c:pt idx="4249">
                  <c:v>38546</c:v>
                </c:pt>
                <c:pt idx="4250">
                  <c:v>38545</c:v>
                </c:pt>
                <c:pt idx="4251">
                  <c:v>38544</c:v>
                </c:pt>
                <c:pt idx="4252">
                  <c:v>38541</c:v>
                </c:pt>
                <c:pt idx="4253">
                  <c:v>38540</c:v>
                </c:pt>
                <c:pt idx="4254">
                  <c:v>38539</c:v>
                </c:pt>
                <c:pt idx="4255">
                  <c:v>38538</c:v>
                </c:pt>
                <c:pt idx="4256">
                  <c:v>38537</c:v>
                </c:pt>
                <c:pt idx="4257">
                  <c:v>38534</c:v>
                </c:pt>
                <c:pt idx="4258">
                  <c:v>38533</c:v>
                </c:pt>
                <c:pt idx="4259">
                  <c:v>38532</c:v>
                </c:pt>
                <c:pt idx="4260">
                  <c:v>38531</c:v>
                </c:pt>
                <c:pt idx="4261">
                  <c:v>38530</c:v>
                </c:pt>
                <c:pt idx="4262">
                  <c:v>38527</c:v>
                </c:pt>
                <c:pt idx="4263">
                  <c:v>38526</c:v>
                </c:pt>
                <c:pt idx="4264">
                  <c:v>38525</c:v>
                </c:pt>
                <c:pt idx="4265">
                  <c:v>38524</c:v>
                </c:pt>
                <c:pt idx="4266">
                  <c:v>38523</c:v>
                </c:pt>
                <c:pt idx="4267">
                  <c:v>38520</c:v>
                </c:pt>
                <c:pt idx="4268">
                  <c:v>38519</c:v>
                </c:pt>
                <c:pt idx="4269">
                  <c:v>38518</c:v>
                </c:pt>
                <c:pt idx="4270">
                  <c:v>38517</c:v>
                </c:pt>
                <c:pt idx="4271">
                  <c:v>38516</c:v>
                </c:pt>
                <c:pt idx="4272">
                  <c:v>38513</c:v>
                </c:pt>
                <c:pt idx="4273">
                  <c:v>38512</c:v>
                </c:pt>
                <c:pt idx="4274">
                  <c:v>38511</c:v>
                </c:pt>
                <c:pt idx="4275">
                  <c:v>38510</c:v>
                </c:pt>
                <c:pt idx="4276">
                  <c:v>38509</c:v>
                </c:pt>
                <c:pt idx="4277">
                  <c:v>38506</c:v>
                </c:pt>
                <c:pt idx="4278">
                  <c:v>38505</c:v>
                </c:pt>
                <c:pt idx="4279">
                  <c:v>38504</c:v>
                </c:pt>
                <c:pt idx="4280">
                  <c:v>38503</c:v>
                </c:pt>
                <c:pt idx="4281">
                  <c:v>38502</c:v>
                </c:pt>
                <c:pt idx="4282">
                  <c:v>38499</c:v>
                </c:pt>
                <c:pt idx="4283">
                  <c:v>38498</c:v>
                </c:pt>
                <c:pt idx="4284">
                  <c:v>38497</c:v>
                </c:pt>
                <c:pt idx="4285">
                  <c:v>38496</c:v>
                </c:pt>
                <c:pt idx="4286">
                  <c:v>38495</c:v>
                </c:pt>
                <c:pt idx="4287">
                  <c:v>38492</c:v>
                </c:pt>
                <c:pt idx="4288">
                  <c:v>38491</c:v>
                </c:pt>
                <c:pt idx="4289">
                  <c:v>38490</c:v>
                </c:pt>
                <c:pt idx="4290">
                  <c:v>38489</c:v>
                </c:pt>
                <c:pt idx="4291">
                  <c:v>38488</c:v>
                </c:pt>
                <c:pt idx="4292">
                  <c:v>38485</c:v>
                </c:pt>
                <c:pt idx="4293">
                  <c:v>38484</c:v>
                </c:pt>
                <c:pt idx="4294">
                  <c:v>38483</c:v>
                </c:pt>
                <c:pt idx="4295">
                  <c:v>38482</c:v>
                </c:pt>
                <c:pt idx="4296">
                  <c:v>38481</c:v>
                </c:pt>
                <c:pt idx="4297">
                  <c:v>38478</c:v>
                </c:pt>
                <c:pt idx="4298">
                  <c:v>38477</c:v>
                </c:pt>
                <c:pt idx="4299">
                  <c:v>38476</c:v>
                </c:pt>
                <c:pt idx="4300">
                  <c:v>38475</c:v>
                </c:pt>
                <c:pt idx="4301">
                  <c:v>38474</c:v>
                </c:pt>
                <c:pt idx="4302">
                  <c:v>38471</c:v>
                </c:pt>
                <c:pt idx="4303">
                  <c:v>38470</c:v>
                </c:pt>
                <c:pt idx="4304">
                  <c:v>38469</c:v>
                </c:pt>
                <c:pt idx="4305">
                  <c:v>38468</c:v>
                </c:pt>
                <c:pt idx="4306">
                  <c:v>38467</c:v>
                </c:pt>
                <c:pt idx="4307">
                  <c:v>38464</c:v>
                </c:pt>
                <c:pt idx="4308">
                  <c:v>38463</c:v>
                </c:pt>
                <c:pt idx="4309">
                  <c:v>38462</c:v>
                </c:pt>
                <c:pt idx="4310">
                  <c:v>38461</c:v>
                </c:pt>
                <c:pt idx="4311">
                  <c:v>38460</c:v>
                </c:pt>
                <c:pt idx="4312">
                  <c:v>38457</c:v>
                </c:pt>
                <c:pt idx="4313">
                  <c:v>38456</c:v>
                </c:pt>
                <c:pt idx="4314">
                  <c:v>38455</c:v>
                </c:pt>
                <c:pt idx="4315">
                  <c:v>38454</c:v>
                </c:pt>
                <c:pt idx="4316">
                  <c:v>38453</c:v>
                </c:pt>
                <c:pt idx="4317">
                  <c:v>38450</c:v>
                </c:pt>
                <c:pt idx="4318">
                  <c:v>38449</c:v>
                </c:pt>
                <c:pt idx="4319">
                  <c:v>38448</c:v>
                </c:pt>
                <c:pt idx="4320">
                  <c:v>38447</c:v>
                </c:pt>
                <c:pt idx="4321">
                  <c:v>38446</c:v>
                </c:pt>
                <c:pt idx="4322">
                  <c:v>38443</c:v>
                </c:pt>
                <c:pt idx="4323">
                  <c:v>38442</c:v>
                </c:pt>
                <c:pt idx="4324">
                  <c:v>38441</c:v>
                </c:pt>
                <c:pt idx="4325">
                  <c:v>38440</c:v>
                </c:pt>
                <c:pt idx="4326">
                  <c:v>38439</c:v>
                </c:pt>
                <c:pt idx="4327">
                  <c:v>38436</c:v>
                </c:pt>
                <c:pt idx="4328">
                  <c:v>38435</c:v>
                </c:pt>
                <c:pt idx="4329">
                  <c:v>38434</c:v>
                </c:pt>
                <c:pt idx="4330">
                  <c:v>38433</c:v>
                </c:pt>
                <c:pt idx="4331">
                  <c:v>38432</c:v>
                </c:pt>
                <c:pt idx="4332">
                  <c:v>38429</c:v>
                </c:pt>
                <c:pt idx="4333">
                  <c:v>38428</c:v>
                </c:pt>
                <c:pt idx="4334">
                  <c:v>38427</c:v>
                </c:pt>
                <c:pt idx="4335">
                  <c:v>38426</c:v>
                </c:pt>
                <c:pt idx="4336">
                  <c:v>38425</c:v>
                </c:pt>
                <c:pt idx="4337">
                  <c:v>38422</c:v>
                </c:pt>
                <c:pt idx="4338">
                  <c:v>38421</c:v>
                </c:pt>
                <c:pt idx="4339">
                  <c:v>38420</c:v>
                </c:pt>
                <c:pt idx="4340">
                  <c:v>38419</c:v>
                </c:pt>
                <c:pt idx="4341">
                  <c:v>38418</c:v>
                </c:pt>
                <c:pt idx="4342">
                  <c:v>38415</c:v>
                </c:pt>
                <c:pt idx="4343">
                  <c:v>38414</c:v>
                </c:pt>
                <c:pt idx="4344">
                  <c:v>38413</c:v>
                </c:pt>
                <c:pt idx="4345">
                  <c:v>38412</c:v>
                </c:pt>
                <c:pt idx="4346">
                  <c:v>38411</c:v>
                </c:pt>
                <c:pt idx="4347">
                  <c:v>38408</c:v>
                </c:pt>
                <c:pt idx="4348">
                  <c:v>38407</c:v>
                </c:pt>
                <c:pt idx="4349">
                  <c:v>38406</c:v>
                </c:pt>
                <c:pt idx="4350">
                  <c:v>38405</c:v>
                </c:pt>
                <c:pt idx="4351">
                  <c:v>38404</c:v>
                </c:pt>
                <c:pt idx="4352">
                  <c:v>38401</c:v>
                </c:pt>
                <c:pt idx="4353">
                  <c:v>38400</c:v>
                </c:pt>
                <c:pt idx="4354">
                  <c:v>38399</c:v>
                </c:pt>
                <c:pt idx="4355">
                  <c:v>38398</c:v>
                </c:pt>
                <c:pt idx="4356">
                  <c:v>38397</c:v>
                </c:pt>
                <c:pt idx="4357">
                  <c:v>38394</c:v>
                </c:pt>
                <c:pt idx="4358">
                  <c:v>38393</c:v>
                </c:pt>
                <c:pt idx="4359">
                  <c:v>38392</c:v>
                </c:pt>
                <c:pt idx="4360">
                  <c:v>38391</c:v>
                </c:pt>
                <c:pt idx="4361">
                  <c:v>38390</c:v>
                </c:pt>
                <c:pt idx="4362">
                  <c:v>38387</c:v>
                </c:pt>
                <c:pt idx="4363">
                  <c:v>38386</c:v>
                </c:pt>
                <c:pt idx="4364">
                  <c:v>38385</c:v>
                </c:pt>
                <c:pt idx="4365">
                  <c:v>38384</c:v>
                </c:pt>
                <c:pt idx="4366">
                  <c:v>38383</c:v>
                </c:pt>
                <c:pt idx="4367">
                  <c:v>38380</c:v>
                </c:pt>
                <c:pt idx="4368">
                  <c:v>38379</c:v>
                </c:pt>
                <c:pt idx="4369">
                  <c:v>38378</c:v>
                </c:pt>
                <c:pt idx="4370">
                  <c:v>38377</c:v>
                </c:pt>
                <c:pt idx="4371">
                  <c:v>38376</c:v>
                </c:pt>
                <c:pt idx="4372">
                  <c:v>38373</c:v>
                </c:pt>
                <c:pt idx="4373">
                  <c:v>38372</c:v>
                </c:pt>
                <c:pt idx="4374">
                  <c:v>38371</c:v>
                </c:pt>
                <c:pt idx="4375">
                  <c:v>38370</c:v>
                </c:pt>
                <c:pt idx="4376">
                  <c:v>38369</c:v>
                </c:pt>
                <c:pt idx="4377">
                  <c:v>38366</c:v>
                </c:pt>
                <c:pt idx="4378">
                  <c:v>38365</c:v>
                </c:pt>
                <c:pt idx="4379">
                  <c:v>38364</c:v>
                </c:pt>
                <c:pt idx="4380">
                  <c:v>38363</c:v>
                </c:pt>
                <c:pt idx="4381">
                  <c:v>38362</c:v>
                </c:pt>
                <c:pt idx="4382">
                  <c:v>38359</c:v>
                </c:pt>
                <c:pt idx="4383">
                  <c:v>38358</c:v>
                </c:pt>
                <c:pt idx="4384">
                  <c:v>38357</c:v>
                </c:pt>
                <c:pt idx="4385">
                  <c:v>38356</c:v>
                </c:pt>
                <c:pt idx="4386">
                  <c:v>38355</c:v>
                </c:pt>
                <c:pt idx="4387">
                  <c:v>38352</c:v>
                </c:pt>
                <c:pt idx="4388">
                  <c:v>38351</c:v>
                </c:pt>
                <c:pt idx="4389">
                  <c:v>38350</c:v>
                </c:pt>
                <c:pt idx="4390">
                  <c:v>38349</c:v>
                </c:pt>
                <c:pt idx="4391">
                  <c:v>38348</c:v>
                </c:pt>
                <c:pt idx="4392">
                  <c:v>38345</c:v>
                </c:pt>
                <c:pt idx="4393">
                  <c:v>38344</c:v>
                </c:pt>
                <c:pt idx="4394">
                  <c:v>38343</c:v>
                </c:pt>
                <c:pt idx="4395">
                  <c:v>38342</c:v>
                </c:pt>
                <c:pt idx="4396">
                  <c:v>38341</c:v>
                </c:pt>
                <c:pt idx="4397">
                  <c:v>38338</c:v>
                </c:pt>
                <c:pt idx="4398">
                  <c:v>38337</c:v>
                </c:pt>
                <c:pt idx="4399">
                  <c:v>38336</c:v>
                </c:pt>
                <c:pt idx="4400">
                  <c:v>38335</c:v>
                </c:pt>
                <c:pt idx="4401">
                  <c:v>38334</c:v>
                </c:pt>
                <c:pt idx="4402">
                  <c:v>38331</c:v>
                </c:pt>
                <c:pt idx="4403">
                  <c:v>38330</c:v>
                </c:pt>
                <c:pt idx="4404">
                  <c:v>38329</c:v>
                </c:pt>
                <c:pt idx="4405">
                  <c:v>38328</c:v>
                </c:pt>
                <c:pt idx="4406">
                  <c:v>38327</c:v>
                </c:pt>
                <c:pt idx="4407">
                  <c:v>38324</c:v>
                </c:pt>
                <c:pt idx="4408">
                  <c:v>38323</c:v>
                </c:pt>
                <c:pt idx="4409">
                  <c:v>38322</c:v>
                </c:pt>
                <c:pt idx="4410">
                  <c:v>38321</c:v>
                </c:pt>
                <c:pt idx="4411">
                  <c:v>38320</c:v>
                </c:pt>
                <c:pt idx="4412">
                  <c:v>38317</c:v>
                </c:pt>
                <c:pt idx="4413">
                  <c:v>38316</c:v>
                </c:pt>
                <c:pt idx="4414">
                  <c:v>38315</c:v>
                </c:pt>
                <c:pt idx="4415">
                  <c:v>38314</c:v>
                </c:pt>
                <c:pt idx="4416">
                  <c:v>38313</c:v>
                </c:pt>
                <c:pt idx="4417">
                  <c:v>38310</c:v>
                </c:pt>
                <c:pt idx="4418">
                  <c:v>38309</c:v>
                </c:pt>
                <c:pt idx="4419">
                  <c:v>38308</c:v>
                </c:pt>
                <c:pt idx="4420">
                  <c:v>38307</c:v>
                </c:pt>
                <c:pt idx="4421">
                  <c:v>38306</c:v>
                </c:pt>
                <c:pt idx="4422">
                  <c:v>38303</c:v>
                </c:pt>
                <c:pt idx="4423">
                  <c:v>38302</c:v>
                </c:pt>
                <c:pt idx="4424">
                  <c:v>38301</c:v>
                </c:pt>
                <c:pt idx="4425">
                  <c:v>38300</c:v>
                </c:pt>
                <c:pt idx="4426">
                  <c:v>38299</c:v>
                </c:pt>
                <c:pt idx="4427">
                  <c:v>38296</c:v>
                </c:pt>
                <c:pt idx="4428">
                  <c:v>38295</c:v>
                </c:pt>
                <c:pt idx="4429">
                  <c:v>38294</c:v>
                </c:pt>
                <c:pt idx="4430">
                  <c:v>38293</c:v>
                </c:pt>
                <c:pt idx="4431">
                  <c:v>38292</c:v>
                </c:pt>
                <c:pt idx="4432">
                  <c:v>38289</c:v>
                </c:pt>
                <c:pt idx="4433">
                  <c:v>38288</c:v>
                </c:pt>
                <c:pt idx="4434">
                  <c:v>38287</c:v>
                </c:pt>
                <c:pt idx="4435">
                  <c:v>38286</c:v>
                </c:pt>
                <c:pt idx="4436">
                  <c:v>38285</c:v>
                </c:pt>
                <c:pt idx="4437">
                  <c:v>38282</c:v>
                </c:pt>
                <c:pt idx="4438">
                  <c:v>38281</c:v>
                </c:pt>
                <c:pt idx="4439">
                  <c:v>38280</c:v>
                </c:pt>
                <c:pt idx="4440">
                  <c:v>38279</c:v>
                </c:pt>
                <c:pt idx="4441">
                  <c:v>38278</c:v>
                </c:pt>
                <c:pt idx="4442">
                  <c:v>38275</c:v>
                </c:pt>
                <c:pt idx="4443">
                  <c:v>38274</c:v>
                </c:pt>
                <c:pt idx="4444">
                  <c:v>38273</c:v>
                </c:pt>
                <c:pt idx="4445">
                  <c:v>38272</c:v>
                </c:pt>
                <c:pt idx="4446">
                  <c:v>38271</c:v>
                </c:pt>
                <c:pt idx="4447">
                  <c:v>38268</c:v>
                </c:pt>
                <c:pt idx="4448">
                  <c:v>38267</c:v>
                </c:pt>
                <c:pt idx="4449">
                  <c:v>38266</c:v>
                </c:pt>
                <c:pt idx="4450">
                  <c:v>38265</c:v>
                </c:pt>
                <c:pt idx="4451">
                  <c:v>38264</c:v>
                </c:pt>
                <c:pt idx="4452">
                  <c:v>38261</c:v>
                </c:pt>
                <c:pt idx="4453">
                  <c:v>38260</c:v>
                </c:pt>
                <c:pt idx="4454">
                  <c:v>38259</c:v>
                </c:pt>
                <c:pt idx="4455">
                  <c:v>38258</c:v>
                </c:pt>
                <c:pt idx="4456">
                  <c:v>38257</c:v>
                </c:pt>
                <c:pt idx="4457">
                  <c:v>38254</c:v>
                </c:pt>
                <c:pt idx="4458">
                  <c:v>38253</c:v>
                </c:pt>
                <c:pt idx="4459">
                  <c:v>38252</c:v>
                </c:pt>
                <c:pt idx="4460">
                  <c:v>38251</c:v>
                </c:pt>
                <c:pt idx="4461">
                  <c:v>38250</c:v>
                </c:pt>
                <c:pt idx="4462">
                  <c:v>38247</c:v>
                </c:pt>
                <c:pt idx="4463">
                  <c:v>38246</c:v>
                </c:pt>
                <c:pt idx="4464">
                  <c:v>38245</c:v>
                </c:pt>
                <c:pt idx="4465">
                  <c:v>38244</c:v>
                </c:pt>
                <c:pt idx="4466">
                  <c:v>38243</c:v>
                </c:pt>
                <c:pt idx="4467">
                  <c:v>38240</c:v>
                </c:pt>
                <c:pt idx="4468">
                  <c:v>38239</c:v>
                </c:pt>
                <c:pt idx="4469">
                  <c:v>38238</c:v>
                </c:pt>
                <c:pt idx="4470">
                  <c:v>38237</c:v>
                </c:pt>
                <c:pt idx="4471">
                  <c:v>38236</c:v>
                </c:pt>
                <c:pt idx="4472">
                  <c:v>38233</c:v>
                </c:pt>
                <c:pt idx="4473">
                  <c:v>38232</c:v>
                </c:pt>
                <c:pt idx="4474">
                  <c:v>38231</c:v>
                </c:pt>
                <c:pt idx="4475">
                  <c:v>38230</c:v>
                </c:pt>
                <c:pt idx="4476">
                  <c:v>38229</c:v>
                </c:pt>
                <c:pt idx="4477">
                  <c:v>38226</c:v>
                </c:pt>
                <c:pt idx="4478">
                  <c:v>38225</c:v>
                </c:pt>
                <c:pt idx="4479">
                  <c:v>38224</c:v>
                </c:pt>
                <c:pt idx="4480">
                  <c:v>38223</c:v>
                </c:pt>
                <c:pt idx="4481">
                  <c:v>38222</c:v>
                </c:pt>
                <c:pt idx="4482">
                  <c:v>38219</c:v>
                </c:pt>
                <c:pt idx="4483">
                  <c:v>38218</c:v>
                </c:pt>
                <c:pt idx="4484">
                  <c:v>38217</c:v>
                </c:pt>
                <c:pt idx="4485">
                  <c:v>38216</c:v>
                </c:pt>
                <c:pt idx="4486">
                  <c:v>38215</c:v>
                </c:pt>
                <c:pt idx="4487">
                  <c:v>38212</c:v>
                </c:pt>
                <c:pt idx="4488">
                  <c:v>38211</c:v>
                </c:pt>
                <c:pt idx="4489">
                  <c:v>38210</c:v>
                </c:pt>
                <c:pt idx="4490">
                  <c:v>38209</c:v>
                </c:pt>
                <c:pt idx="4491">
                  <c:v>38208</c:v>
                </c:pt>
                <c:pt idx="4492">
                  <c:v>38205</c:v>
                </c:pt>
                <c:pt idx="4493">
                  <c:v>38204</c:v>
                </c:pt>
                <c:pt idx="4494">
                  <c:v>38203</c:v>
                </c:pt>
                <c:pt idx="4495">
                  <c:v>38202</c:v>
                </c:pt>
                <c:pt idx="4496">
                  <c:v>38201</c:v>
                </c:pt>
                <c:pt idx="4497">
                  <c:v>38198</c:v>
                </c:pt>
                <c:pt idx="4498">
                  <c:v>38197</c:v>
                </c:pt>
                <c:pt idx="4499">
                  <c:v>38196</c:v>
                </c:pt>
                <c:pt idx="4500">
                  <c:v>38195</c:v>
                </c:pt>
                <c:pt idx="4501">
                  <c:v>38194</c:v>
                </c:pt>
                <c:pt idx="4502">
                  <c:v>38191</c:v>
                </c:pt>
                <c:pt idx="4503">
                  <c:v>38190</c:v>
                </c:pt>
                <c:pt idx="4504">
                  <c:v>38189</c:v>
                </c:pt>
                <c:pt idx="4505">
                  <c:v>38188</c:v>
                </c:pt>
                <c:pt idx="4506">
                  <c:v>38187</c:v>
                </c:pt>
                <c:pt idx="4507">
                  <c:v>38184</c:v>
                </c:pt>
                <c:pt idx="4508">
                  <c:v>38183</c:v>
                </c:pt>
                <c:pt idx="4509">
                  <c:v>38182</c:v>
                </c:pt>
                <c:pt idx="4510">
                  <c:v>38181</c:v>
                </c:pt>
                <c:pt idx="4511">
                  <c:v>38180</c:v>
                </c:pt>
                <c:pt idx="4512">
                  <c:v>38177</c:v>
                </c:pt>
                <c:pt idx="4513">
                  <c:v>38176</c:v>
                </c:pt>
                <c:pt idx="4514">
                  <c:v>38175</c:v>
                </c:pt>
                <c:pt idx="4515">
                  <c:v>38174</c:v>
                </c:pt>
                <c:pt idx="4516">
                  <c:v>38173</c:v>
                </c:pt>
                <c:pt idx="4517">
                  <c:v>38170</c:v>
                </c:pt>
                <c:pt idx="4518">
                  <c:v>38169</c:v>
                </c:pt>
                <c:pt idx="4519">
                  <c:v>38168</c:v>
                </c:pt>
                <c:pt idx="4520">
                  <c:v>38167</c:v>
                </c:pt>
                <c:pt idx="4521">
                  <c:v>38166</c:v>
                </c:pt>
                <c:pt idx="4522">
                  <c:v>38163</c:v>
                </c:pt>
                <c:pt idx="4523">
                  <c:v>38162</c:v>
                </c:pt>
                <c:pt idx="4524">
                  <c:v>38161</c:v>
                </c:pt>
                <c:pt idx="4525">
                  <c:v>38160</c:v>
                </c:pt>
                <c:pt idx="4526">
                  <c:v>38159</c:v>
                </c:pt>
                <c:pt idx="4527">
                  <c:v>38156</c:v>
                </c:pt>
                <c:pt idx="4528">
                  <c:v>38155</c:v>
                </c:pt>
                <c:pt idx="4529">
                  <c:v>38154</c:v>
                </c:pt>
                <c:pt idx="4530">
                  <c:v>38153</c:v>
                </c:pt>
                <c:pt idx="4531">
                  <c:v>38152</c:v>
                </c:pt>
                <c:pt idx="4532">
                  <c:v>38149</c:v>
                </c:pt>
                <c:pt idx="4533">
                  <c:v>38148</c:v>
                </c:pt>
                <c:pt idx="4534">
                  <c:v>38147</c:v>
                </c:pt>
                <c:pt idx="4535">
                  <c:v>38146</c:v>
                </c:pt>
                <c:pt idx="4536">
                  <c:v>38145</c:v>
                </c:pt>
                <c:pt idx="4537">
                  <c:v>38142</c:v>
                </c:pt>
                <c:pt idx="4538">
                  <c:v>38141</c:v>
                </c:pt>
                <c:pt idx="4539">
                  <c:v>38140</c:v>
                </c:pt>
                <c:pt idx="4540">
                  <c:v>38139</c:v>
                </c:pt>
                <c:pt idx="4541">
                  <c:v>38138</c:v>
                </c:pt>
                <c:pt idx="4542">
                  <c:v>38135</c:v>
                </c:pt>
                <c:pt idx="4543">
                  <c:v>38134</c:v>
                </c:pt>
                <c:pt idx="4544">
                  <c:v>38133</c:v>
                </c:pt>
                <c:pt idx="4545">
                  <c:v>38132</c:v>
                </c:pt>
                <c:pt idx="4546">
                  <c:v>38131</c:v>
                </c:pt>
                <c:pt idx="4547">
                  <c:v>38128</c:v>
                </c:pt>
                <c:pt idx="4548">
                  <c:v>38127</c:v>
                </c:pt>
                <c:pt idx="4549">
                  <c:v>38126</c:v>
                </c:pt>
                <c:pt idx="4550">
                  <c:v>38125</c:v>
                </c:pt>
                <c:pt idx="4551">
                  <c:v>38124</c:v>
                </c:pt>
                <c:pt idx="4552">
                  <c:v>38121</c:v>
                </c:pt>
                <c:pt idx="4553">
                  <c:v>38120</c:v>
                </c:pt>
                <c:pt idx="4554">
                  <c:v>38119</c:v>
                </c:pt>
                <c:pt idx="4555">
                  <c:v>38118</c:v>
                </c:pt>
                <c:pt idx="4556">
                  <c:v>38117</c:v>
                </c:pt>
                <c:pt idx="4557">
                  <c:v>38114</c:v>
                </c:pt>
                <c:pt idx="4558">
                  <c:v>38113</c:v>
                </c:pt>
                <c:pt idx="4559">
                  <c:v>38112</c:v>
                </c:pt>
                <c:pt idx="4560">
                  <c:v>38111</c:v>
                </c:pt>
                <c:pt idx="4561">
                  <c:v>38110</c:v>
                </c:pt>
                <c:pt idx="4562">
                  <c:v>38107</c:v>
                </c:pt>
                <c:pt idx="4563">
                  <c:v>38106</c:v>
                </c:pt>
                <c:pt idx="4564">
                  <c:v>38105</c:v>
                </c:pt>
                <c:pt idx="4565">
                  <c:v>38104</c:v>
                </c:pt>
                <c:pt idx="4566">
                  <c:v>38103</c:v>
                </c:pt>
                <c:pt idx="4567">
                  <c:v>38100</c:v>
                </c:pt>
                <c:pt idx="4568">
                  <c:v>38099</c:v>
                </c:pt>
                <c:pt idx="4569">
                  <c:v>38098</c:v>
                </c:pt>
                <c:pt idx="4570">
                  <c:v>38097</c:v>
                </c:pt>
                <c:pt idx="4571">
                  <c:v>38096</c:v>
                </c:pt>
                <c:pt idx="4572">
                  <c:v>38093</c:v>
                </c:pt>
                <c:pt idx="4573">
                  <c:v>38092</c:v>
                </c:pt>
                <c:pt idx="4574">
                  <c:v>38091</c:v>
                </c:pt>
                <c:pt idx="4575">
                  <c:v>38090</c:v>
                </c:pt>
                <c:pt idx="4576">
                  <c:v>38089</c:v>
                </c:pt>
                <c:pt idx="4577">
                  <c:v>38086</c:v>
                </c:pt>
                <c:pt idx="4578">
                  <c:v>38085</c:v>
                </c:pt>
                <c:pt idx="4579">
                  <c:v>38084</c:v>
                </c:pt>
                <c:pt idx="4580">
                  <c:v>38083</c:v>
                </c:pt>
                <c:pt idx="4581">
                  <c:v>38082</c:v>
                </c:pt>
                <c:pt idx="4582">
                  <c:v>38079</c:v>
                </c:pt>
                <c:pt idx="4583">
                  <c:v>38078</c:v>
                </c:pt>
                <c:pt idx="4584">
                  <c:v>38077</c:v>
                </c:pt>
                <c:pt idx="4585">
                  <c:v>38076</c:v>
                </c:pt>
                <c:pt idx="4586">
                  <c:v>38075</c:v>
                </c:pt>
                <c:pt idx="4587">
                  <c:v>38072</c:v>
                </c:pt>
                <c:pt idx="4588">
                  <c:v>38071</c:v>
                </c:pt>
                <c:pt idx="4589">
                  <c:v>38070</c:v>
                </c:pt>
                <c:pt idx="4590">
                  <c:v>38069</c:v>
                </c:pt>
                <c:pt idx="4591">
                  <c:v>38068</c:v>
                </c:pt>
                <c:pt idx="4592">
                  <c:v>38065</c:v>
                </c:pt>
                <c:pt idx="4593">
                  <c:v>38064</c:v>
                </c:pt>
                <c:pt idx="4594">
                  <c:v>38063</c:v>
                </c:pt>
                <c:pt idx="4595">
                  <c:v>38062</c:v>
                </c:pt>
                <c:pt idx="4596">
                  <c:v>38061</c:v>
                </c:pt>
                <c:pt idx="4597">
                  <c:v>38058</c:v>
                </c:pt>
                <c:pt idx="4598">
                  <c:v>38057</c:v>
                </c:pt>
                <c:pt idx="4599">
                  <c:v>38056</c:v>
                </c:pt>
                <c:pt idx="4600">
                  <c:v>38055</c:v>
                </c:pt>
                <c:pt idx="4601">
                  <c:v>38054</c:v>
                </c:pt>
                <c:pt idx="4602">
                  <c:v>38051</c:v>
                </c:pt>
                <c:pt idx="4603">
                  <c:v>38050</c:v>
                </c:pt>
                <c:pt idx="4604">
                  <c:v>38049</c:v>
                </c:pt>
                <c:pt idx="4605">
                  <c:v>38048</c:v>
                </c:pt>
                <c:pt idx="4606">
                  <c:v>38047</c:v>
                </c:pt>
                <c:pt idx="4607">
                  <c:v>38044</c:v>
                </c:pt>
                <c:pt idx="4608">
                  <c:v>38043</c:v>
                </c:pt>
                <c:pt idx="4609">
                  <c:v>38042</c:v>
                </c:pt>
                <c:pt idx="4610">
                  <c:v>38041</c:v>
                </c:pt>
                <c:pt idx="4611">
                  <c:v>38040</c:v>
                </c:pt>
                <c:pt idx="4612">
                  <c:v>38037</c:v>
                </c:pt>
                <c:pt idx="4613">
                  <c:v>38036</c:v>
                </c:pt>
                <c:pt idx="4614">
                  <c:v>38035</c:v>
                </c:pt>
                <c:pt idx="4615">
                  <c:v>38034</c:v>
                </c:pt>
                <c:pt idx="4616">
                  <c:v>38033</c:v>
                </c:pt>
                <c:pt idx="4617">
                  <c:v>38030</c:v>
                </c:pt>
                <c:pt idx="4618">
                  <c:v>38029</c:v>
                </c:pt>
                <c:pt idx="4619">
                  <c:v>38028</c:v>
                </c:pt>
                <c:pt idx="4620">
                  <c:v>38027</c:v>
                </c:pt>
                <c:pt idx="4621">
                  <c:v>38026</c:v>
                </c:pt>
                <c:pt idx="4622">
                  <c:v>38023</c:v>
                </c:pt>
                <c:pt idx="4623">
                  <c:v>38022</c:v>
                </c:pt>
                <c:pt idx="4624">
                  <c:v>38021</c:v>
                </c:pt>
                <c:pt idx="4625">
                  <c:v>38020</c:v>
                </c:pt>
                <c:pt idx="4626">
                  <c:v>38019</c:v>
                </c:pt>
                <c:pt idx="4627">
                  <c:v>38016</c:v>
                </c:pt>
                <c:pt idx="4628">
                  <c:v>38015</c:v>
                </c:pt>
                <c:pt idx="4629">
                  <c:v>38014</c:v>
                </c:pt>
                <c:pt idx="4630">
                  <c:v>38013</c:v>
                </c:pt>
                <c:pt idx="4631">
                  <c:v>38012</c:v>
                </c:pt>
                <c:pt idx="4632">
                  <c:v>38009</c:v>
                </c:pt>
                <c:pt idx="4633">
                  <c:v>38008</c:v>
                </c:pt>
                <c:pt idx="4634">
                  <c:v>38007</c:v>
                </c:pt>
                <c:pt idx="4635">
                  <c:v>38006</c:v>
                </c:pt>
                <c:pt idx="4636">
                  <c:v>38005</c:v>
                </c:pt>
                <c:pt idx="4637">
                  <c:v>38002</c:v>
                </c:pt>
                <c:pt idx="4638">
                  <c:v>38001</c:v>
                </c:pt>
                <c:pt idx="4639">
                  <c:v>38000</c:v>
                </c:pt>
                <c:pt idx="4640">
                  <c:v>37999</c:v>
                </c:pt>
                <c:pt idx="4641">
                  <c:v>37998</c:v>
                </c:pt>
                <c:pt idx="4642">
                  <c:v>37995</c:v>
                </c:pt>
                <c:pt idx="4643">
                  <c:v>37994</c:v>
                </c:pt>
                <c:pt idx="4644">
                  <c:v>37993</c:v>
                </c:pt>
                <c:pt idx="4645">
                  <c:v>37992</c:v>
                </c:pt>
                <c:pt idx="4646">
                  <c:v>37991</c:v>
                </c:pt>
                <c:pt idx="4647">
                  <c:v>37988</c:v>
                </c:pt>
                <c:pt idx="4648">
                  <c:v>37987</c:v>
                </c:pt>
                <c:pt idx="4649">
                  <c:v>37986</c:v>
                </c:pt>
                <c:pt idx="4650">
                  <c:v>37985</c:v>
                </c:pt>
                <c:pt idx="4651">
                  <c:v>37984</c:v>
                </c:pt>
                <c:pt idx="4652">
                  <c:v>37981</c:v>
                </c:pt>
                <c:pt idx="4653">
                  <c:v>37980</c:v>
                </c:pt>
                <c:pt idx="4654">
                  <c:v>37979</c:v>
                </c:pt>
                <c:pt idx="4655">
                  <c:v>37978</c:v>
                </c:pt>
                <c:pt idx="4656">
                  <c:v>37977</c:v>
                </c:pt>
                <c:pt idx="4657">
                  <c:v>37974</c:v>
                </c:pt>
                <c:pt idx="4658">
                  <c:v>37973</c:v>
                </c:pt>
                <c:pt idx="4659">
                  <c:v>37972</c:v>
                </c:pt>
                <c:pt idx="4660">
                  <c:v>37971</c:v>
                </c:pt>
                <c:pt idx="4661">
                  <c:v>37970</c:v>
                </c:pt>
                <c:pt idx="4662">
                  <c:v>37967</c:v>
                </c:pt>
                <c:pt idx="4663">
                  <c:v>37966</c:v>
                </c:pt>
                <c:pt idx="4664">
                  <c:v>37965</c:v>
                </c:pt>
                <c:pt idx="4665">
                  <c:v>37964</c:v>
                </c:pt>
                <c:pt idx="4666">
                  <c:v>37963</c:v>
                </c:pt>
                <c:pt idx="4667">
                  <c:v>37960</c:v>
                </c:pt>
                <c:pt idx="4668">
                  <c:v>37959</c:v>
                </c:pt>
                <c:pt idx="4669">
                  <c:v>37958</c:v>
                </c:pt>
                <c:pt idx="4670">
                  <c:v>37957</c:v>
                </c:pt>
                <c:pt idx="4671">
                  <c:v>37956</c:v>
                </c:pt>
                <c:pt idx="4672">
                  <c:v>37953</c:v>
                </c:pt>
                <c:pt idx="4673">
                  <c:v>37952</c:v>
                </c:pt>
                <c:pt idx="4674">
                  <c:v>37951</c:v>
                </c:pt>
                <c:pt idx="4675">
                  <c:v>37950</c:v>
                </c:pt>
                <c:pt idx="4676">
                  <c:v>37949</c:v>
                </c:pt>
                <c:pt idx="4677">
                  <c:v>37946</c:v>
                </c:pt>
                <c:pt idx="4678">
                  <c:v>37945</c:v>
                </c:pt>
                <c:pt idx="4679">
                  <c:v>37944</c:v>
                </c:pt>
                <c:pt idx="4680">
                  <c:v>37943</c:v>
                </c:pt>
                <c:pt idx="4681">
                  <c:v>37942</c:v>
                </c:pt>
                <c:pt idx="4682">
                  <c:v>37939</c:v>
                </c:pt>
                <c:pt idx="4683">
                  <c:v>37938</c:v>
                </c:pt>
                <c:pt idx="4684">
                  <c:v>37937</c:v>
                </c:pt>
                <c:pt idx="4685">
                  <c:v>37936</c:v>
                </c:pt>
                <c:pt idx="4686">
                  <c:v>37935</c:v>
                </c:pt>
                <c:pt idx="4687">
                  <c:v>37932</c:v>
                </c:pt>
                <c:pt idx="4688">
                  <c:v>37931</c:v>
                </c:pt>
                <c:pt idx="4689">
                  <c:v>37930</c:v>
                </c:pt>
                <c:pt idx="4690">
                  <c:v>37929</c:v>
                </c:pt>
                <c:pt idx="4691">
                  <c:v>37928</c:v>
                </c:pt>
                <c:pt idx="4692">
                  <c:v>37925</c:v>
                </c:pt>
                <c:pt idx="4693">
                  <c:v>37924</c:v>
                </c:pt>
                <c:pt idx="4694">
                  <c:v>37923</c:v>
                </c:pt>
                <c:pt idx="4695">
                  <c:v>37922</c:v>
                </c:pt>
                <c:pt idx="4696">
                  <c:v>37921</c:v>
                </c:pt>
                <c:pt idx="4697">
                  <c:v>37918</c:v>
                </c:pt>
                <c:pt idx="4698">
                  <c:v>37917</c:v>
                </c:pt>
                <c:pt idx="4699">
                  <c:v>37916</c:v>
                </c:pt>
                <c:pt idx="4700">
                  <c:v>37915</c:v>
                </c:pt>
                <c:pt idx="4701">
                  <c:v>37914</c:v>
                </c:pt>
                <c:pt idx="4702">
                  <c:v>37911</c:v>
                </c:pt>
                <c:pt idx="4703">
                  <c:v>37910</c:v>
                </c:pt>
                <c:pt idx="4704">
                  <c:v>37909</c:v>
                </c:pt>
                <c:pt idx="4705">
                  <c:v>37908</c:v>
                </c:pt>
                <c:pt idx="4706">
                  <c:v>37907</c:v>
                </c:pt>
                <c:pt idx="4707">
                  <c:v>37904</c:v>
                </c:pt>
                <c:pt idx="4708">
                  <c:v>37903</c:v>
                </c:pt>
                <c:pt idx="4709">
                  <c:v>37902</c:v>
                </c:pt>
                <c:pt idx="4710">
                  <c:v>37901</c:v>
                </c:pt>
                <c:pt idx="4711">
                  <c:v>37900</c:v>
                </c:pt>
                <c:pt idx="4712">
                  <c:v>37897</c:v>
                </c:pt>
                <c:pt idx="4713">
                  <c:v>37896</c:v>
                </c:pt>
                <c:pt idx="4714">
                  <c:v>37895</c:v>
                </c:pt>
                <c:pt idx="4715">
                  <c:v>37894</c:v>
                </c:pt>
                <c:pt idx="4716">
                  <c:v>37893</c:v>
                </c:pt>
                <c:pt idx="4717">
                  <c:v>37890</c:v>
                </c:pt>
                <c:pt idx="4718">
                  <c:v>37889</c:v>
                </c:pt>
                <c:pt idx="4719">
                  <c:v>37888</c:v>
                </c:pt>
                <c:pt idx="4720">
                  <c:v>37887</c:v>
                </c:pt>
                <c:pt idx="4721">
                  <c:v>37886</c:v>
                </c:pt>
                <c:pt idx="4722">
                  <c:v>37883</c:v>
                </c:pt>
                <c:pt idx="4723">
                  <c:v>37882</c:v>
                </c:pt>
                <c:pt idx="4724">
                  <c:v>37881</c:v>
                </c:pt>
                <c:pt idx="4725">
                  <c:v>37880</c:v>
                </c:pt>
                <c:pt idx="4726">
                  <c:v>37879</c:v>
                </c:pt>
                <c:pt idx="4727">
                  <c:v>37876</c:v>
                </c:pt>
                <c:pt idx="4728">
                  <c:v>37875</c:v>
                </c:pt>
                <c:pt idx="4729">
                  <c:v>37874</c:v>
                </c:pt>
                <c:pt idx="4730">
                  <c:v>37873</c:v>
                </c:pt>
                <c:pt idx="4731">
                  <c:v>37872</c:v>
                </c:pt>
                <c:pt idx="4732">
                  <c:v>37869</c:v>
                </c:pt>
                <c:pt idx="4733">
                  <c:v>37868</c:v>
                </c:pt>
                <c:pt idx="4734">
                  <c:v>37867</c:v>
                </c:pt>
                <c:pt idx="4735">
                  <c:v>37866</c:v>
                </c:pt>
                <c:pt idx="4736">
                  <c:v>37865</c:v>
                </c:pt>
                <c:pt idx="4737">
                  <c:v>37862</c:v>
                </c:pt>
                <c:pt idx="4738">
                  <c:v>37861</c:v>
                </c:pt>
                <c:pt idx="4739">
                  <c:v>37860</c:v>
                </c:pt>
                <c:pt idx="4740">
                  <c:v>37859</c:v>
                </c:pt>
                <c:pt idx="4741">
                  <c:v>37858</c:v>
                </c:pt>
                <c:pt idx="4742">
                  <c:v>37855</c:v>
                </c:pt>
                <c:pt idx="4743">
                  <c:v>37854</c:v>
                </c:pt>
                <c:pt idx="4744">
                  <c:v>37853</c:v>
                </c:pt>
                <c:pt idx="4745">
                  <c:v>37852</c:v>
                </c:pt>
                <c:pt idx="4746">
                  <c:v>37851</c:v>
                </c:pt>
                <c:pt idx="4747">
                  <c:v>37848</c:v>
                </c:pt>
                <c:pt idx="4748">
                  <c:v>37847</c:v>
                </c:pt>
                <c:pt idx="4749">
                  <c:v>37846</c:v>
                </c:pt>
                <c:pt idx="4750">
                  <c:v>37845</c:v>
                </c:pt>
                <c:pt idx="4751">
                  <c:v>37844</c:v>
                </c:pt>
                <c:pt idx="4752">
                  <c:v>37841</c:v>
                </c:pt>
                <c:pt idx="4753">
                  <c:v>37840</c:v>
                </c:pt>
                <c:pt idx="4754">
                  <c:v>37839</c:v>
                </c:pt>
                <c:pt idx="4755">
                  <c:v>37838</c:v>
                </c:pt>
                <c:pt idx="4756">
                  <c:v>37837</c:v>
                </c:pt>
                <c:pt idx="4757">
                  <c:v>37834</c:v>
                </c:pt>
                <c:pt idx="4758">
                  <c:v>37833</c:v>
                </c:pt>
                <c:pt idx="4759">
                  <c:v>37832</c:v>
                </c:pt>
                <c:pt idx="4760">
                  <c:v>37831</c:v>
                </c:pt>
                <c:pt idx="4761">
                  <c:v>37830</c:v>
                </c:pt>
                <c:pt idx="4762">
                  <c:v>37827</c:v>
                </c:pt>
                <c:pt idx="4763">
                  <c:v>37826</c:v>
                </c:pt>
                <c:pt idx="4764">
                  <c:v>37825</c:v>
                </c:pt>
                <c:pt idx="4765">
                  <c:v>37824</c:v>
                </c:pt>
                <c:pt idx="4766">
                  <c:v>37823</c:v>
                </c:pt>
                <c:pt idx="4767">
                  <c:v>37820</c:v>
                </c:pt>
                <c:pt idx="4768">
                  <c:v>37819</c:v>
                </c:pt>
                <c:pt idx="4769">
                  <c:v>37818</c:v>
                </c:pt>
                <c:pt idx="4770">
                  <c:v>37817</c:v>
                </c:pt>
                <c:pt idx="4771">
                  <c:v>37816</c:v>
                </c:pt>
                <c:pt idx="4772">
                  <c:v>37813</c:v>
                </c:pt>
                <c:pt idx="4773">
                  <c:v>37812</c:v>
                </c:pt>
                <c:pt idx="4774">
                  <c:v>37811</c:v>
                </c:pt>
                <c:pt idx="4775">
                  <c:v>37810</c:v>
                </c:pt>
                <c:pt idx="4776">
                  <c:v>37809</c:v>
                </c:pt>
                <c:pt idx="4777">
                  <c:v>37806</c:v>
                </c:pt>
                <c:pt idx="4778">
                  <c:v>37805</c:v>
                </c:pt>
                <c:pt idx="4779">
                  <c:v>37804</c:v>
                </c:pt>
                <c:pt idx="4780">
                  <c:v>37803</c:v>
                </c:pt>
                <c:pt idx="4781">
                  <c:v>37802</c:v>
                </c:pt>
                <c:pt idx="4782">
                  <c:v>37799</c:v>
                </c:pt>
                <c:pt idx="4783">
                  <c:v>37798</c:v>
                </c:pt>
                <c:pt idx="4784">
                  <c:v>37797</c:v>
                </c:pt>
                <c:pt idx="4785">
                  <c:v>37796</c:v>
                </c:pt>
                <c:pt idx="4786">
                  <c:v>37795</c:v>
                </c:pt>
                <c:pt idx="4787">
                  <c:v>37792</c:v>
                </c:pt>
                <c:pt idx="4788">
                  <c:v>37791</c:v>
                </c:pt>
                <c:pt idx="4789">
                  <c:v>37790</c:v>
                </c:pt>
                <c:pt idx="4790">
                  <c:v>37789</c:v>
                </c:pt>
                <c:pt idx="4791">
                  <c:v>37788</c:v>
                </c:pt>
                <c:pt idx="4792">
                  <c:v>37785</c:v>
                </c:pt>
                <c:pt idx="4793">
                  <c:v>37784</c:v>
                </c:pt>
                <c:pt idx="4794">
                  <c:v>37783</c:v>
                </c:pt>
                <c:pt idx="4795">
                  <c:v>37782</c:v>
                </c:pt>
                <c:pt idx="4796">
                  <c:v>37781</c:v>
                </c:pt>
                <c:pt idx="4797">
                  <c:v>37778</c:v>
                </c:pt>
                <c:pt idx="4798">
                  <c:v>37777</c:v>
                </c:pt>
                <c:pt idx="4799">
                  <c:v>37776</c:v>
                </c:pt>
                <c:pt idx="4800">
                  <c:v>37775</c:v>
                </c:pt>
                <c:pt idx="4801">
                  <c:v>37774</c:v>
                </c:pt>
                <c:pt idx="4802">
                  <c:v>37771</c:v>
                </c:pt>
                <c:pt idx="4803">
                  <c:v>37770</c:v>
                </c:pt>
                <c:pt idx="4804">
                  <c:v>37769</c:v>
                </c:pt>
                <c:pt idx="4805">
                  <c:v>37768</c:v>
                </c:pt>
                <c:pt idx="4806">
                  <c:v>37764</c:v>
                </c:pt>
                <c:pt idx="4807">
                  <c:v>37763</c:v>
                </c:pt>
                <c:pt idx="4808">
                  <c:v>37762</c:v>
                </c:pt>
                <c:pt idx="4809">
                  <c:v>37761</c:v>
                </c:pt>
                <c:pt idx="4810">
                  <c:v>37760</c:v>
                </c:pt>
                <c:pt idx="4811">
                  <c:v>37757</c:v>
                </c:pt>
                <c:pt idx="4812">
                  <c:v>37756</c:v>
                </c:pt>
                <c:pt idx="4813">
                  <c:v>37755</c:v>
                </c:pt>
                <c:pt idx="4814">
                  <c:v>37754</c:v>
                </c:pt>
                <c:pt idx="4815">
                  <c:v>37753</c:v>
                </c:pt>
                <c:pt idx="4816">
                  <c:v>37750</c:v>
                </c:pt>
                <c:pt idx="4817">
                  <c:v>37749</c:v>
                </c:pt>
                <c:pt idx="4818">
                  <c:v>37748</c:v>
                </c:pt>
                <c:pt idx="4819">
                  <c:v>37747</c:v>
                </c:pt>
                <c:pt idx="4820">
                  <c:v>37746</c:v>
                </c:pt>
                <c:pt idx="4821">
                  <c:v>37743</c:v>
                </c:pt>
                <c:pt idx="4822">
                  <c:v>37742</c:v>
                </c:pt>
                <c:pt idx="4823">
                  <c:v>37741</c:v>
                </c:pt>
                <c:pt idx="4824">
                  <c:v>37740</c:v>
                </c:pt>
                <c:pt idx="4825">
                  <c:v>37739</c:v>
                </c:pt>
                <c:pt idx="4826">
                  <c:v>37736</c:v>
                </c:pt>
                <c:pt idx="4827">
                  <c:v>37735</c:v>
                </c:pt>
                <c:pt idx="4828">
                  <c:v>37734</c:v>
                </c:pt>
                <c:pt idx="4829">
                  <c:v>37733</c:v>
                </c:pt>
                <c:pt idx="4830">
                  <c:v>37732</c:v>
                </c:pt>
                <c:pt idx="4831">
                  <c:v>37728</c:v>
                </c:pt>
                <c:pt idx="4832">
                  <c:v>37727</c:v>
                </c:pt>
                <c:pt idx="4833">
                  <c:v>37726</c:v>
                </c:pt>
                <c:pt idx="4834">
                  <c:v>37725</c:v>
                </c:pt>
                <c:pt idx="4835">
                  <c:v>37722</c:v>
                </c:pt>
                <c:pt idx="4836">
                  <c:v>37721</c:v>
                </c:pt>
                <c:pt idx="4837">
                  <c:v>37720</c:v>
                </c:pt>
                <c:pt idx="4838">
                  <c:v>37719</c:v>
                </c:pt>
                <c:pt idx="4839">
                  <c:v>37718</c:v>
                </c:pt>
                <c:pt idx="4840">
                  <c:v>37715</c:v>
                </c:pt>
                <c:pt idx="4841">
                  <c:v>37714</c:v>
                </c:pt>
                <c:pt idx="4842">
                  <c:v>37713</c:v>
                </c:pt>
                <c:pt idx="4843">
                  <c:v>37712</c:v>
                </c:pt>
                <c:pt idx="4844">
                  <c:v>37711</c:v>
                </c:pt>
                <c:pt idx="4845">
                  <c:v>37708</c:v>
                </c:pt>
                <c:pt idx="4846">
                  <c:v>37707</c:v>
                </c:pt>
                <c:pt idx="4847">
                  <c:v>37706</c:v>
                </c:pt>
                <c:pt idx="4848">
                  <c:v>37705</c:v>
                </c:pt>
                <c:pt idx="4849">
                  <c:v>37704</c:v>
                </c:pt>
                <c:pt idx="4850">
                  <c:v>37701</c:v>
                </c:pt>
                <c:pt idx="4851">
                  <c:v>37700</c:v>
                </c:pt>
                <c:pt idx="4852">
                  <c:v>37699</c:v>
                </c:pt>
                <c:pt idx="4853">
                  <c:v>37698</c:v>
                </c:pt>
                <c:pt idx="4854">
                  <c:v>37697</c:v>
                </c:pt>
                <c:pt idx="4855">
                  <c:v>37694</c:v>
                </c:pt>
                <c:pt idx="4856">
                  <c:v>37693</c:v>
                </c:pt>
                <c:pt idx="4857">
                  <c:v>37692</c:v>
                </c:pt>
                <c:pt idx="4858">
                  <c:v>37691</c:v>
                </c:pt>
                <c:pt idx="4859">
                  <c:v>37690</c:v>
                </c:pt>
                <c:pt idx="4860">
                  <c:v>37687</c:v>
                </c:pt>
                <c:pt idx="4861">
                  <c:v>37686</c:v>
                </c:pt>
                <c:pt idx="4862">
                  <c:v>37685</c:v>
                </c:pt>
                <c:pt idx="4863">
                  <c:v>37684</c:v>
                </c:pt>
                <c:pt idx="4864">
                  <c:v>37683</c:v>
                </c:pt>
                <c:pt idx="4865">
                  <c:v>37680</c:v>
                </c:pt>
                <c:pt idx="4866">
                  <c:v>37679</c:v>
                </c:pt>
                <c:pt idx="4867">
                  <c:v>37678</c:v>
                </c:pt>
                <c:pt idx="4868">
                  <c:v>37677</c:v>
                </c:pt>
                <c:pt idx="4869">
                  <c:v>37676</c:v>
                </c:pt>
                <c:pt idx="4870">
                  <c:v>37673</c:v>
                </c:pt>
                <c:pt idx="4871">
                  <c:v>37672</c:v>
                </c:pt>
                <c:pt idx="4872">
                  <c:v>37671</c:v>
                </c:pt>
                <c:pt idx="4873">
                  <c:v>37670</c:v>
                </c:pt>
                <c:pt idx="4874">
                  <c:v>37666</c:v>
                </c:pt>
                <c:pt idx="4875">
                  <c:v>37665</c:v>
                </c:pt>
                <c:pt idx="4876">
                  <c:v>37664</c:v>
                </c:pt>
                <c:pt idx="4877">
                  <c:v>37663</c:v>
                </c:pt>
                <c:pt idx="4878">
                  <c:v>37662</c:v>
                </c:pt>
                <c:pt idx="4879">
                  <c:v>37659</c:v>
                </c:pt>
                <c:pt idx="4880">
                  <c:v>37658</c:v>
                </c:pt>
                <c:pt idx="4881">
                  <c:v>37657</c:v>
                </c:pt>
                <c:pt idx="4882">
                  <c:v>37656</c:v>
                </c:pt>
                <c:pt idx="4883">
                  <c:v>37655</c:v>
                </c:pt>
                <c:pt idx="4884">
                  <c:v>37652</c:v>
                </c:pt>
                <c:pt idx="4885">
                  <c:v>37651</c:v>
                </c:pt>
                <c:pt idx="4886">
                  <c:v>37650</c:v>
                </c:pt>
                <c:pt idx="4887">
                  <c:v>37649</c:v>
                </c:pt>
                <c:pt idx="4888">
                  <c:v>37648</c:v>
                </c:pt>
                <c:pt idx="4889">
                  <c:v>37645</c:v>
                </c:pt>
                <c:pt idx="4890">
                  <c:v>37644</c:v>
                </c:pt>
                <c:pt idx="4891">
                  <c:v>37643</c:v>
                </c:pt>
                <c:pt idx="4892">
                  <c:v>37642</c:v>
                </c:pt>
                <c:pt idx="4893">
                  <c:v>37638</c:v>
                </c:pt>
                <c:pt idx="4894">
                  <c:v>37637</c:v>
                </c:pt>
                <c:pt idx="4895">
                  <c:v>37636</c:v>
                </c:pt>
                <c:pt idx="4896">
                  <c:v>37635</c:v>
                </c:pt>
                <c:pt idx="4897">
                  <c:v>37634</c:v>
                </c:pt>
                <c:pt idx="4898">
                  <c:v>37631</c:v>
                </c:pt>
                <c:pt idx="4899">
                  <c:v>37630</c:v>
                </c:pt>
                <c:pt idx="4900">
                  <c:v>37629</c:v>
                </c:pt>
                <c:pt idx="4901">
                  <c:v>37628</c:v>
                </c:pt>
                <c:pt idx="4902">
                  <c:v>37627</c:v>
                </c:pt>
                <c:pt idx="4903">
                  <c:v>37624</c:v>
                </c:pt>
                <c:pt idx="4904">
                  <c:v>37623</c:v>
                </c:pt>
                <c:pt idx="4905">
                  <c:v>37621</c:v>
                </c:pt>
                <c:pt idx="4906">
                  <c:v>37620</c:v>
                </c:pt>
                <c:pt idx="4907">
                  <c:v>37617</c:v>
                </c:pt>
                <c:pt idx="4908">
                  <c:v>37616</c:v>
                </c:pt>
                <c:pt idx="4909">
                  <c:v>37614</c:v>
                </c:pt>
                <c:pt idx="4910">
                  <c:v>37613</c:v>
                </c:pt>
                <c:pt idx="4911">
                  <c:v>37610</c:v>
                </c:pt>
                <c:pt idx="4912">
                  <c:v>37609</c:v>
                </c:pt>
                <c:pt idx="4913">
                  <c:v>37608</c:v>
                </c:pt>
                <c:pt idx="4914">
                  <c:v>37607</c:v>
                </c:pt>
                <c:pt idx="4915">
                  <c:v>37606</c:v>
                </c:pt>
                <c:pt idx="4916">
                  <c:v>37603</c:v>
                </c:pt>
                <c:pt idx="4917">
                  <c:v>37602</c:v>
                </c:pt>
                <c:pt idx="4918">
                  <c:v>37601</c:v>
                </c:pt>
                <c:pt idx="4919">
                  <c:v>37600</c:v>
                </c:pt>
                <c:pt idx="4920">
                  <c:v>37599</c:v>
                </c:pt>
                <c:pt idx="4921">
                  <c:v>37596</c:v>
                </c:pt>
                <c:pt idx="4922">
                  <c:v>37595</c:v>
                </c:pt>
                <c:pt idx="4923">
                  <c:v>37594</c:v>
                </c:pt>
                <c:pt idx="4924">
                  <c:v>37593</c:v>
                </c:pt>
                <c:pt idx="4925">
                  <c:v>37592</c:v>
                </c:pt>
                <c:pt idx="4926">
                  <c:v>37589</c:v>
                </c:pt>
                <c:pt idx="4927">
                  <c:v>37587</c:v>
                </c:pt>
                <c:pt idx="4928">
                  <c:v>37586</c:v>
                </c:pt>
                <c:pt idx="4929">
                  <c:v>37585</c:v>
                </c:pt>
                <c:pt idx="4930">
                  <c:v>37582</c:v>
                </c:pt>
                <c:pt idx="4931">
                  <c:v>37581</c:v>
                </c:pt>
                <c:pt idx="4932">
                  <c:v>37580</c:v>
                </c:pt>
                <c:pt idx="4933">
                  <c:v>37579</c:v>
                </c:pt>
                <c:pt idx="4934">
                  <c:v>37578</c:v>
                </c:pt>
                <c:pt idx="4935">
                  <c:v>37575</c:v>
                </c:pt>
                <c:pt idx="4936">
                  <c:v>37574</c:v>
                </c:pt>
                <c:pt idx="4937">
                  <c:v>37573</c:v>
                </c:pt>
                <c:pt idx="4938">
                  <c:v>37572</c:v>
                </c:pt>
                <c:pt idx="4939">
                  <c:v>37571</c:v>
                </c:pt>
                <c:pt idx="4940">
                  <c:v>37568</c:v>
                </c:pt>
                <c:pt idx="4941">
                  <c:v>37567</c:v>
                </c:pt>
                <c:pt idx="4942">
                  <c:v>37566</c:v>
                </c:pt>
                <c:pt idx="4943">
                  <c:v>37565</c:v>
                </c:pt>
                <c:pt idx="4944">
                  <c:v>37564</c:v>
                </c:pt>
                <c:pt idx="4945">
                  <c:v>37561</c:v>
                </c:pt>
                <c:pt idx="4946">
                  <c:v>37560</c:v>
                </c:pt>
                <c:pt idx="4947">
                  <c:v>37559</c:v>
                </c:pt>
                <c:pt idx="4948">
                  <c:v>37558</c:v>
                </c:pt>
                <c:pt idx="4949">
                  <c:v>37557</c:v>
                </c:pt>
                <c:pt idx="4950">
                  <c:v>37554</c:v>
                </c:pt>
                <c:pt idx="4951">
                  <c:v>37553</c:v>
                </c:pt>
                <c:pt idx="4952">
                  <c:v>37552</c:v>
                </c:pt>
                <c:pt idx="4953">
                  <c:v>37551</c:v>
                </c:pt>
                <c:pt idx="4954">
                  <c:v>37550</c:v>
                </c:pt>
                <c:pt idx="4955">
                  <c:v>37547</c:v>
                </c:pt>
                <c:pt idx="4956">
                  <c:v>37546</c:v>
                </c:pt>
                <c:pt idx="4957">
                  <c:v>37545</c:v>
                </c:pt>
                <c:pt idx="4958">
                  <c:v>37544</c:v>
                </c:pt>
                <c:pt idx="4959">
                  <c:v>37543</c:v>
                </c:pt>
                <c:pt idx="4960">
                  <c:v>37540</c:v>
                </c:pt>
                <c:pt idx="4961">
                  <c:v>37539</c:v>
                </c:pt>
                <c:pt idx="4962">
                  <c:v>37538</c:v>
                </c:pt>
                <c:pt idx="4963">
                  <c:v>37537</c:v>
                </c:pt>
                <c:pt idx="4964">
                  <c:v>37536</c:v>
                </c:pt>
                <c:pt idx="4965">
                  <c:v>37533</c:v>
                </c:pt>
                <c:pt idx="4966">
                  <c:v>37532</c:v>
                </c:pt>
                <c:pt idx="4967">
                  <c:v>37531</c:v>
                </c:pt>
                <c:pt idx="4968">
                  <c:v>37530</c:v>
                </c:pt>
                <c:pt idx="4969">
                  <c:v>37529</c:v>
                </c:pt>
                <c:pt idx="4970">
                  <c:v>37526</c:v>
                </c:pt>
                <c:pt idx="4971">
                  <c:v>37525</c:v>
                </c:pt>
                <c:pt idx="4972">
                  <c:v>37524</c:v>
                </c:pt>
                <c:pt idx="4973">
                  <c:v>37523</c:v>
                </c:pt>
                <c:pt idx="4974">
                  <c:v>37522</c:v>
                </c:pt>
                <c:pt idx="4975">
                  <c:v>37519</c:v>
                </c:pt>
                <c:pt idx="4976">
                  <c:v>37518</c:v>
                </c:pt>
                <c:pt idx="4977">
                  <c:v>37517</c:v>
                </c:pt>
                <c:pt idx="4978">
                  <c:v>37516</c:v>
                </c:pt>
                <c:pt idx="4979">
                  <c:v>37515</c:v>
                </c:pt>
                <c:pt idx="4980">
                  <c:v>37512</c:v>
                </c:pt>
                <c:pt idx="4981">
                  <c:v>37511</c:v>
                </c:pt>
                <c:pt idx="4982">
                  <c:v>37510</c:v>
                </c:pt>
                <c:pt idx="4983">
                  <c:v>37509</c:v>
                </c:pt>
                <c:pt idx="4984">
                  <c:v>37508</c:v>
                </c:pt>
                <c:pt idx="4985">
                  <c:v>37505</c:v>
                </c:pt>
                <c:pt idx="4986">
                  <c:v>37504</c:v>
                </c:pt>
                <c:pt idx="4987">
                  <c:v>37503</c:v>
                </c:pt>
                <c:pt idx="4988">
                  <c:v>37502</c:v>
                </c:pt>
                <c:pt idx="4989">
                  <c:v>37498</c:v>
                </c:pt>
                <c:pt idx="4990">
                  <c:v>37497</c:v>
                </c:pt>
                <c:pt idx="4991">
                  <c:v>37496</c:v>
                </c:pt>
                <c:pt idx="4992">
                  <c:v>37495</c:v>
                </c:pt>
                <c:pt idx="4993">
                  <c:v>37494</c:v>
                </c:pt>
                <c:pt idx="4994">
                  <c:v>37491</c:v>
                </c:pt>
                <c:pt idx="4995">
                  <c:v>37490</c:v>
                </c:pt>
                <c:pt idx="4996">
                  <c:v>37489</c:v>
                </c:pt>
                <c:pt idx="4997">
                  <c:v>37488</c:v>
                </c:pt>
                <c:pt idx="4998">
                  <c:v>37487</c:v>
                </c:pt>
                <c:pt idx="4999">
                  <c:v>37484</c:v>
                </c:pt>
                <c:pt idx="5000">
                  <c:v>37483</c:v>
                </c:pt>
                <c:pt idx="5001">
                  <c:v>37482</c:v>
                </c:pt>
                <c:pt idx="5002">
                  <c:v>37481</c:v>
                </c:pt>
                <c:pt idx="5003">
                  <c:v>37480</c:v>
                </c:pt>
                <c:pt idx="5004">
                  <c:v>37477</c:v>
                </c:pt>
                <c:pt idx="5005">
                  <c:v>37476</c:v>
                </c:pt>
                <c:pt idx="5006">
                  <c:v>37475</c:v>
                </c:pt>
                <c:pt idx="5007">
                  <c:v>37474</c:v>
                </c:pt>
                <c:pt idx="5008">
                  <c:v>37473</c:v>
                </c:pt>
                <c:pt idx="5009">
                  <c:v>37470</c:v>
                </c:pt>
                <c:pt idx="5010">
                  <c:v>37469</c:v>
                </c:pt>
                <c:pt idx="5011">
                  <c:v>37468</c:v>
                </c:pt>
                <c:pt idx="5012">
                  <c:v>37467</c:v>
                </c:pt>
                <c:pt idx="5013">
                  <c:v>37466</c:v>
                </c:pt>
                <c:pt idx="5014">
                  <c:v>37463</c:v>
                </c:pt>
                <c:pt idx="5015">
                  <c:v>37462</c:v>
                </c:pt>
                <c:pt idx="5016">
                  <c:v>37461</c:v>
                </c:pt>
                <c:pt idx="5017">
                  <c:v>37460</c:v>
                </c:pt>
                <c:pt idx="5018">
                  <c:v>37459</c:v>
                </c:pt>
                <c:pt idx="5019">
                  <c:v>37456</c:v>
                </c:pt>
                <c:pt idx="5020">
                  <c:v>37455</c:v>
                </c:pt>
                <c:pt idx="5021">
                  <c:v>37454</c:v>
                </c:pt>
                <c:pt idx="5022">
                  <c:v>37453</c:v>
                </c:pt>
                <c:pt idx="5023">
                  <c:v>37452</c:v>
                </c:pt>
                <c:pt idx="5024">
                  <c:v>37449</c:v>
                </c:pt>
                <c:pt idx="5025">
                  <c:v>37448</c:v>
                </c:pt>
                <c:pt idx="5026">
                  <c:v>37447</c:v>
                </c:pt>
                <c:pt idx="5027">
                  <c:v>37446</c:v>
                </c:pt>
                <c:pt idx="5028">
                  <c:v>37445</c:v>
                </c:pt>
                <c:pt idx="5029">
                  <c:v>37442</c:v>
                </c:pt>
                <c:pt idx="5030">
                  <c:v>37441</c:v>
                </c:pt>
                <c:pt idx="5031">
                  <c:v>37440</c:v>
                </c:pt>
                <c:pt idx="5032">
                  <c:v>37439</c:v>
                </c:pt>
                <c:pt idx="5033">
                  <c:v>37438</c:v>
                </c:pt>
                <c:pt idx="5034">
                  <c:v>37435</c:v>
                </c:pt>
                <c:pt idx="5035">
                  <c:v>37434</c:v>
                </c:pt>
                <c:pt idx="5036">
                  <c:v>37433</c:v>
                </c:pt>
                <c:pt idx="5037">
                  <c:v>37432</c:v>
                </c:pt>
                <c:pt idx="5038">
                  <c:v>37431</c:v>
                </c:pt>
                <c:pt idx="5039">
                  <c:v>37428</c:v>
                </c:pt>
                <c:pt idx="5040">
                  <c:v>37427</c:v>
                </c:pt>
                <c:pt idx="5041">
                  <c:v>37426</c:v>
                </c:pt>
                <c:pt idx="5042">
                  <c:v>37425</c:v>
                </c:pt>
                <c:pt idx="5043">
                  <c:v>37424</c:v>
                </c:pt>
                <c:pt idx="5044">
                  <c:v>37421</c:v>
                </c:pt>
                <c:pt idx="5045">
                  <c:v>37420</c:v>
                </c:pt>
                <c:pt idx="5046">
                  <c:v>37419</c:v>
                </c:pt>
                <c:pt idx="5047">
                  <c:v>37418</c:v>
                </c:pt>
                <c:pt idx="5048">
                  <c:v>37417</c:v>
                </c:pt>
                <c:pt idx="5049">
                  <c:v>37414</c:v>
                </c:pt>
                <c:pt idx="5050">
                  <c:v>37413</c:v>
                </c:pt>
                <c:pt idx="5051">
                  <c:v>37412</c:v>
                </c:pt>
                <c:pt idx="5052">
                  <c:v>37411</c:v>
                </c:pt>
                <c:pt idx="5053">
                  <c:v>37410</c:v>
                </c:pt>
                <c:pt idx="5054">
                  <c:v>37407</c:v>
                </c:pt>
                <c:pt idx="5055">
                  <c:v>37406</c:v>
                </c:pt>
                <c:pt idx="5056">
                  <c:v>37405</c:v>
                </c:pt>
                <c:pt idx="5057">
                  <c:v>37404</c:v>
                </c:pt>
                <c:pt idx="5058">
                  <c:v>37403</c:v>
                </c:pt>
                <c:pt idx="5059">
                  <c:v>37400</c:v>
                </c:pt>
                <c:pt idx="5060">
                  <c:v>37399</c:v>
                </c:pt>
                <c:pt idx="5061">
                  <c:v>37398</c:v>
                </c:pt>
                <c:pt idx="5062">
                  <c:v>37397</c:v>
                </c:pt>
                <c:pt idx="5063">
                  <c:v>37396</c:v>
                </c:pt>
                <c:pt idx="5064">
                  <c:v>37393</c:v>
                </c:pt>
                <c:pt idx="5065">
                  <c:v>37392</c:v>
                </c:pt>
                <c:pt idx="5066">
                  <c:v>37391</c:v>
                </c:pt>
                <c:pt idx="5067">
                  <c:v>37390</c:v>
                </c:pt>
                <c:pt idx="5068">
                  <c:v>37389</c:v>
                </c:pt>
                <c:pt idx="5069">
                  <c:v>37386</c:v>
                </c:pt>
                <c:pt idx="5070">
                  <c:v>37385</c:v>
                </c:pt>
                <c:pt idx="5071">
                  <c:v>37384</c:v>
                </c:pt>
                <c:pt idx="5072">
                  <c:v>37383</c:v>
                </c:pt>
                <c:pt idx="5073">
                  <c:v>37382</c:v>
                </c:pt>
                <c:pt idx="5074">
                  <c:v>37379</c:v>
                </c:pt>
                <c:pt idx="5075">
                  <c:v>37378</c:v>
                </c:pt>
                <c:pt idx="5076">
                  <c:v>37377</c:v>
                </c:pt>
                <c:pt idx="5077">
                  <c:v>37376</c:v>
                </c:pt>
                <c:pt idx="5078">
                  <c:v>37375</c:v>
                </c:pt>
                <c:pt idx="5079">
                  <c:v>37372</c:v>
                </c:pt>
                <c:pt idx="5080">
                  <c:v>37371</c:v>
                </c:pt>
                <c:pt idx="5081">
                  <c:v>37370</c:v>
                </c:pt>
                <c:pt idx="5082">
                  <c:v>37369</c:v>
                </c:pt>
                <c:pt idx="5083">
                  <c:v>37368</c:v>
                </c:pt>
                <c:pt idx="5084">
                  <c:v>37365</c:v>
                </c:pt>
                <c:pt idx="5085">
                  <c:v>37364</c:v>
                </c:pt>
                <c:pt idx="5086">
                  <c:v>37363</c:v>
                </c:pt>
                <c:pt idx="5087">
                  <c:v>37362</c:v>
                </c:pt>
                <c:pt idx="5088">
                  <c:v>37361</c:v>
                </c:pt>
                <c:pt idx="5089">
                  <c:v>37358</c:v>
                </c:pt>
                <c:pt idx="5090">
                  <c:v>37357</c:v>
                </c:pt>
                <c:pt idx="5091">
                  <c:v>37356</c:v>
                </c:pt>
                <c:pt idx="5092">
                  <c:v>37355</c:v>
                </c:pt>
                <c:pt idx="5093">
                  <c:v>37354</c:v>
                </c:pt>
                <c:pt idx="5094">
                  <c:v>37351</c:v>
                </c:pt>
                <c:pt idx="5095">
                  <c:v>37350</c:v>
                </c:pt>
                <c:pt idx="5096">
                  <c:v>37349</c:v>
                </c:pt>
                <c:pt idx="5097">
                  <c:v>37348</c:v>
                </c:pt>
                <c:pt idx="5098">
                  <c:v>37347</c:v>
                </c:pt>
                <c:pt idx="5099">
                  <c:v>37344</c:v>
                </c:pt>
                <c:pt idx="5100">
                  <c:v>37343</c:v>
                </c:pt>
                <c:pt idx="5101">
                  <c:v>37342</c:v>
                </c:pt>
                <c:pt idx="5102">
                  <c:v>37341</c:v>
                </c:pt>
                <c:pt idx="5103">
                  <c:v>37340</c:v>
                </c:pt>
                <c:pt idx="5104">
                  <c:v>37337</c:v>
                </c:pt>
                <c:pt idx="5105">
                  <c:v>37336</c:v>
                </c:pt>
                <c:pt idx="5106">
                  <c:v>37335</c:v>
                </c:pt>
                <c:pt idx="5107">
                  <c:v>37334</c:v>
                </c:pt>
                <c:pt idx="5108">
                  <c:v>37333</c:v>
                </c:pt>
                <c:pt idx="5109">
                  <c:v>37330</c:v>
                </c:pt>
                <c:pt idx="5110">
                  <c:v>37329</c:v>
                </c:pt>
                <c:pt idx="5111">
                  <c:v>37328</c:v>
                </c:pt>
                <c:pt idx="5112">
                  <c:v>37327</c:v>
                </c:pt>
                <c:pt idx="5113">
                  <c:v>37326</c:v>
                </c:pt>
                <c:pt idx="5114">
                  <c:v>37323</c:v>
                </c:pt>
                <c:pt idx="5115">
                  <c:v>37322</c:v>
                </c:pt>
                <c:pt idx="5116">
                  <c:v>37321</c:v>
                </c:pt>
                <c:pt idx="5117">
                  <c:v>37320</c:v>
                </c:pt>
                <c:pt idx="5118">
                  <c:v>37319</c:v>
                </c:pt>
                <c:pt idx="5119">
                  <c:v>37316</c:v>
                </c:pt>
                <c:pt idx="5120">
                  <c:v>37315</c:v>
                </c:pt>
                <c:pt idx="5121">
                  <c:v>37314</c:v>
                </c:pt>
                <c:pt idx="5122">
                  <c:v>37313</c:v>
                </c:pt>
                <c:pt idx="5123">
                  <c:v>37312</c:v>
                </c:pt>
                <c:pt idx="5124">
                  <c:v>37309</c:v>
                </c:pt>
                <c:pt idx="5125">
                  <c:v>37308</c:v>
                </c:pt>
                <c:pt idx="5126">
                  <c:v>37307</c:v>
                </c:pt>
                <c:pt idx="5127">
                  <c:v>37306</c:v>
                </c:pt>
                <c:pt idx="5128">
                  <c:v>37305</c:v>
                </c:pt>
                <c:pt idx="5129">
                  <c:v>37302</c:v>
                </c:pt>
                <c:pt idx="5130">
                  <c:v>37301</c:v>
                </c:pt>
                <c:pt idx="5131">
                  <c:v>37300</c:v>
                </c:pt>
                <c:pt idx="5132">
                  <c:v>37299</c:v>
                </c:pt>
                <c:pt idx="5133">
                  <c:v>37298</c:v>
                </c:pt>
                <c:pt idx="5134">
                  <c:v>37295</c:v>
                </c:pt>
                <c:pt idx="5135">
                  <c:v>37294</c:v>
                </c:pt>
                <c:pt idx="5136">
                  <c:v>37293</c:v>
                </c:pt>
                <c:pt idx="5137">
                  <c:v>37292</c:v>
                </c:pt>
                <c:pt idx="5138">
                  <c:v>37291</c:v>
                </c:pt>
                <c:pt idx="5139">
                  <c:v>37288</c:v>
                </c:pt>
                <c:pt idx="5140">
                  <c:v>37287</c:v>
                </c:pt>
                <c:pt idx="5141">
                  <c:v>37286</c:v>
                </c:pt>
                <c:pt idx="5142">
                  <c:v>37285</c:v>
                </c:pt>
                <c:pt idx="5143">
                  <c:v>37284</c:v>
                </c:pt>
                <c:pt idx="5144">
                  <c:v>37281</c:v>
                </c:pt>
                <c:pt idx="5145">
                  <c:v>37280</c:v>
                </c:pt>
                <c:pt idx="5146">
                  <c:v>37279</c:v>
                </c:pt>
                <c:pt idx="5147">
                  <c:v>37278</c:v>
                </c:pt>
                <c:pt idx="5148">
                  <c:v>37274</c:v>
                </c:pt>
                <c:pt idx="5149">
                  <c:v>37273</c:v>
                </c:pt>
                <c:pt idx="5150">
                  <c:v>37272</c:v>
                </c:pt>
                <c:pt idx="5151">
                  <c:v>37271</c:v>
                </c:pt>
                <c:pt idx="5152">
                  <c:v>37270</c:v>
                </c:pt>
                <c:pt idx="5153">
                  <c:v>37267</c:v>
                </c:pt>
                <c:pt idx="5154">
                  <c:v>37266</c:v>
                </c:pt>
                <c:pt idx="5155">
                  <c:v>37265</c:v>
                </c:pt>
                <c:pt idx="5156">
                  <c:v>37264</c:v>
                </c:pt>
                <c:pt idx="5157">
                  <c:v>37263</c:v>
                </c:pt>
                <c:pt idx="5158">
                  <c:v>37260</c:v>
                </c:pt>
                <c:pt idx="5159">
                  <c:v>37259</c:v>
                </c:pt>
                <c:pt idx="5160">
                  <c:v>37258</c:v>
                </c:pt>
                <c:pt idx="5161">
                  <c:v>37256</c:v>
                </c:pt>
                <c:pt idx="5162">
                  <c:v>37253</c:v>
                </c:pt>
                <c:pt idx="5163">
                  <c:v>37252</c:v>
                </c:pt>
                <c:pt idx="5164">
                  <c:v>37251</c:v>
                </c:pt>
                <c:pt idx="5165">
                  <c:v>37250</c:v>
                </c:pt>
                <c:pt idx="5166">
                  <c:v>37249</c:v>
                </c:pt>
                <c:pt idx="5167">
                  <c:v>37246</c:v>
                </c:pt>
                <c:pt idx="5168">
                  <c:v>37245</c:v>
                </c:pt>
                <c:pt idx="5169">
                  <c:v>37244</c:v>
                </c:pt>
                <c:pt idx="5170">
                  <c:v>37243</c:v>
                </c:pt>
                <c:pt idx="5171">
                  <c:v>37242</c:v>
                </c:pt>
                <c:pt idx="5172">
                  <c:v>37239</c:v>
                </c:pt>
                <c:pt idx="5173">
                  <c:v>37238</c:v>
                </c:pt>
                <c:pt idx="5174">
                  <c:v>37237</c:v>
                </c:pt>
                <c:pt idx="5175">
                  <c:v>37236</c:v>
                </c:pt>
                <c:pt idx="5176">
                  <c:v>37235</c:v>
                </c:pt>
                <c:pt idx="5177">
                  <c:v>37232</c:v>
                </c:pt>
                <c:pt idx="5178">
                  <c:v>37231</c:v>
                </c:pt>
                <c:pt idx="5179">
                  <c:v>37230</c:v>
                </c:pt>
                <c:pt idx="5180">
                  <c:v>37229</c:v>
                </c:pt>
                <c:pt idx="5181">
                  <c:v>37228</c:v>
                </c:pt>
                <c:pt idx="5182">
                  <c:v>37225</c:v>
                </c:pt>
                <c:pt idx="5183">
                  <c:v>37224</c:v>
                </c:pt>
                <c:pt idx="5184">
                  <c:v>37223</c:v>
                </c:pt>
                <c:pt idx="5185">
                  <c:v>37222</c:v>
                </c:pt>
                <c:pt idx="5186">
                  <c:v>37221</c:v>
                </c:pt>
                <c:pt idx="5187">
                  <c:v>37218</c:v>
                </c:pt>
                <c:pt idx="5188">
                  <c:v>37217</c:v>
                </c:pt>
                <c:pt idx="5189">
                  <c:v>37216</c:v>
                </c:pt>
                <c:pt idx="5190">
                  <c:v>37215</c:v>
                </c:pt>
                <c:pt idx="5191">
                  <c:v>37214</c:v>
                </c:pt>
                <c:pt idx="5192">
                  <c:v>37211</c:v>
                </c:pt>
                <c:pt idx="5193">
                  <c:v>37210</c:v>
                </c:pt>
                <c:pt idx="5194">
                  <c:v>37209</c:v>
                </c:pt>
                <c:pt idx="5195">
                  <c:v>37208</c:v>
                </c:pt>
                <c:pt idx="5196">
                  <c:v>37207</c:v>
                </c:pt>
                <c:pt idx="5197">
                  <c:v>37204</c:v>
                </c:pt>
                <c:pt idx="5198">
                  <c:v>37203</c:v>
                </c:pt>
                <c:pt idx="5199">
                  <c:v>37202</c:v>
                </c:pt>
                <c:pt idx="5200">
                  <c:v>37201</c:v>
                </c:pt>
                <c:pt idx="5201">
                  <c:v>37200</c:v>
                </c:pt>
                <c:pt idx="5202">
                  <c:v>37197</c:v>
                </c:pt>
                <c:pt idx="5203">
                  <c:v>37196</c:v>
                </c:pt>
                <c:pt idx="5204">
                  <c:v>37195</c:v>
                </c:pt>
                <c:pt idx="5205">
                  <c:v>37194</c:v>
                </c:pt>
                <c:pt idx="5206">
                  <c:v>37193</c:v>
                </c:pt>
                <c:pt idx="5207">
                  <c:v>37190</c:v>
                </c:pt>
                <c:pt idx="5208">
                  <c:v>37189</c:v>
                </c:pt>
                <c:pt idx="5209">
                  <c:v>37188</c:v>
                </c:pt>
                <c:pt idx="5210">
                  <c:v>37187</c:v>
                </c:pt>
                <c:pt idx="5211">
                  <c:v>37186</c:v>
                </c:pt>
                <c:pt idx="5212">
                  <c:v>37183</c:v>
                </c:pt>
                <c:pt idx="5213">
                  <c:v>37182</c:v>
                </c:pt>
                <c:pt idx="5214">
                  <c:v>37181</c:v>
                </c:pt>
                <c:pt idx="5215">
                  <c:v>37180</c:v>
                </c:pt>
                <c:pt idx="5216">
                  <c:v>37179</c:v>
                </c:pt>
                <c:pt idx="5217">
                  <c:v>37176</c:v>
                </c:pt>
                <c:pt idx="5218">
                  <c:v>37175</c:v>
                </c:pt>
                <c:pt idx="5219">
                  <c:v>37174</c:v>
                </c:pt>
                <c:pt idx="5220">
                  <c:v>37173</c:v>
                </c:pt>
                <c:pt idx="5221">
                  <c:v>37172</c:v>
                </c:pt>
                <c:pt idx="5222">
                  <c:v>37169</c:v>
                </c:pt>
                <c:pt idx="5223">
                  <c:v>37168</c:v>
                </c:pt>
                <c:pt idx="5224">
                  <c:v>37167</c:v>
                </c:pt>
                <c:pt idx="5225">
                  <c:v>37166</c:v>
                </c:pt>
                <c:pt idx="5226">
                  <c:v>37165</c:v>
                </c:pt>
                <c:pt idx="5227">
                  <c:v>37162</c:v>
                </c:pt>
                <c:pt idx="5228">
                  <c:v>37161</c:v>
                </c:pt>
                <c:pt idx="5229">
                  <c:v>37160</c:v>
                </c:pt>
                <c:pt idx="5230">
                  <c:v>37159</c:v>
                </c:pt>
                <c:pt idx="5231">
                  <c:v>37158</c:v>
                </c:pt>
                <c:pt idx="5232">
                  <c:v>37155</c:v>
                </c:pt>
                <c:pt idx="5233">
                  <c:v>37154</c:v>
                </c:pt>
                <c:pt idx="5234">
                  <c:v>37153</c:v>
                </c:pt>
                <c:pt idx="5235">
                  <c:v>37152</c:v>
                </c:pt>
                <c:pt idx="5236">
                  <c:v>37151</c:v>
                </c:pt>
                <c:pt idx="5237">
                  <c:v>37148</c:v>
                </c:pt>
                <c:pt idx="5238">
                  <c:v>37147</c:v>
                </c:pt>
                <c:pt idx="5239">
                  <c:v>37145</c:v>
                </c:pt>
                <c:pt idx="5240">
                  <c:v>37144</c:v>
                </c:pt>
                <c:pt idx="5241">
                  <c:v>37141</c:v>
                </c:pt>
                <c:pt idx="5242">
                  <c:v>37140</c:v>
                </c:pt>
                <c:pt idx="5243">
                  <c:v>37139</c:v>
                </c:pt>
                <c:pt idx="5244">
                  <c:v>37138</c:v>
                </c:pt>
                <c:pt idx="5245">
                  <c:v>37134</c:v>
                </c:pt>
                <c:pt idx="5246">
                  <c:v>37133</c:v>
                </c:pt>
                <c:pt idx="5247">
                  <c:v>37132</c:v>
                </c:pt>
                <c:pt idx="5248">
                  <c:v>37131</c:v>
                </c:pt>
                <c:pt idx="5249">
                  <c:v>37130</c:v>
                </c:pt>
                <c:pt idx="5250">
                  <c:v>37127</c:v>
                </c:pt>
                <c:pt idx="5251">
                  <c:v>37126</c:v>
                </c:pt>
                <c:pt idx="5252">
                  <c:v>37125</c:v>
                </c:pt>
                <c:pt idx="5253">
                  <c:v>37124</c:v>
                </c:pt>
                <c:pt idx="5254">
                  <c:v>37123</c:v>
                </c:pt>
                <c:pt idx="5255">
                  <c:v>37120</c:v>
                </c:pt>
                <c:pt idx="5256">
                  <c:v>37119</c:v>
                </c:pt>
                <c:pt idx="5257">
                  <c:v>37118</c:v>
                </c:pt>
                <c:pt idx="5258">
                  <c:v>37117</c:v>
                </c:pt>
                <c:pt idx="5259">
                  <c:v>37116</c:v>
                </c:pt>
                <c:pt idx="5260">
                  <c:v>37113</c:v>
                </c:pt>
                <c:pt idx="5261">
                  <c:v>37112</c:v>
                </c:pt>
                <c:pt idx="5262">
                  <c:v>37111</c:v>
                </c:pt>
                <c:pt idx="5263">
                  <c:v>37110</c:v>
                </c:pt>
                <c:pt idx="5264">
                  <c:v>37109</c:v>
                </c:pt>
                <c:pt idx="5265">
                  <c:v>37106</c:v>
                </c:pt>
                <c:pt idx="5266">
                  <c:v>37105</c:v>
                </c:pt>
                <c:pt idx="5267">
                  <c:v>37104</c:v>
                </c:pt>
                <c:pt idx="5268">
                  <c:v>37103</c:v>
                </c:pt>
                <c:pt idx="5269">
                  <c:v>37102</c:v>
                </c:pt>
                <c:pt idx="5270">
                  <c:v>37099</c:v>
                </c:pt>
                <c:pt idx="5271">
                  <c:v>37098</c:v>
                </c:pt>
                <c:pt idx="5272">
                  <c:v>37097</c:v>
                </c:pt>
                <c:pt idx="5273">
                  <c:v>37096</c:v>
                </c:pt>
                <c:pt idx="5274">
                  <c:v>37095</c:v>
                </c:pt>
                <c:pt idx="5275">
                  <c:v>37092</c:v>
                </c:pt>
                <c:pt idx="5276">
                  <c:v>37091</c:v>
                </c:pt>
                <c:pt idx="5277">
                  <c:v>37090</c:v>
                </c:pt>
                <c:pt idx="5278">
                  <c:v>37089</c:v>
                </c:pt>
                <c:pt idx="5279">
                  <c:v>37088</c:v>
                </c:pt>
                <c:pt idx="5280">
                  <c:v>37085</c:v>
                </c:pt>
                <c:pt idx="5281">
                  <c:v>37084</c:v>
                </c:pt>
                <c:pt idx="5282">
                  <c:v>37083</c:v>
                </c:pt>
                <c:pt idx="5283">
                  <c:v>37082</c:v>
                </c:pt>
                <c:pt idx="5284">
                  <c:v>37081</c:v>
                </c:pt>
                <c:pt idx="5285">
                  <c:v>37078</c:v>
                </c:pt>
                <c:pt idx="5286">
                  <c:v>37077</c:v>
                </c:pt>
                <c:pt idx="5287">
                  <c:v>37075</c:v>
                </c:pt>
                <c:pt idx="5288">
                  <c:v>37074</c:v>
                </c:pt>
                <c:pt idx="5289">
                  <c:v>37071</c:v>
                </c:pt>
                <c:pt idx="5290">
                  <c:v>37070</c:v>
                </c:pt>
                <c:pt idx="5291">
                  <c:v>37069</c:v>
                </c:pt>
                <c:pt idx="5292">
                  <c:v>37068</c:v>
                </c:pt>
                <c:pt idx="5293">
                  <c:v>37067</c:v>
                </c:pt>
                <c:pt idx="5294">
                  <c:v>37064</c:v>
                </c:pt>
                <c:pt idx="5295">
                  <c:v>37063</c:v>
                </c:pt>
                <c:pt idx="5296">
                  <c:v>37062</c:v>
                </c:pt>
                <c:pt idx="5297">
                  <c:v>37061</c:v>
                </c:pt>
                <c:pt idx="5298">
                  <c:v>37060</c:v>
                </c:pt>
                <c:pt idx="5299">
                  <c:v>37057</c:v>
                </c:pt>
                <c:pt idx="5300">
                  <c:v>37056</c:v>
                </c:pt>
                <c:pt idx="5301">
                  <c:v>37055</c:v>
                </c:pt>
                <c:pt idx="5302">
                  <c:v>37054</c:v>
                </c:pt>
                <c:pt idx="5303">
                  <c:v>37053</c:v>
                </c:pt>
                <c:pt idx="5304">
                  <c:v>37050</c:v>
                </c:pt>
                <c:pt idx="5305">
                  <c:v>37049</c:v>
                </c:pt>
                <c:pt idx="5306">
                  <c:v>37048</c:v>
                </c:pt>
                <c:pt idx="5307">
                  <c:v>37047</c:v>
                </c:pt>
                <c:pt idx="5308">
                  <c:v>37046</c:v>
                </c:pt>
                <c:pt idx="5309">
                  <c:v>37043</c:v>
                </c:pt>
                <c:pt idx="5310">
                  <c:v>37042</c:v>
                </c:pt>
                <c:pt idx="5311">
                  <c:v>37041</c:v>
                </c:pt>
                <c:pt idx="5312">
                  <c:v>37040</c:v>
                </c:pt>
                <c:pt idx="5313">
                  <c:v>37036</c:v>
                </c:pt>
                <c:pt idx="5314">
                  <c:v>37035</c:v>
                </c:pt>
                <c:pt idx="5315">
                  <c:v>37034</c:v>
                </c:pt>
                <c:pt idx="5316">
                  <c:v>37033</c:v>
                </c:pt>
                <c:pt idx="5317">
                  <c:v>37032</c:v>
                </c:pt>
                <c:pt idx="5318">
                  <c:v>37029</c:v>
                </c:pt>
                <c:pt idx="5319">
                  <c:v>37028</c:v>
                </c:pt>
                <c:pt idx="5320">
                  <c:v>37027</c:v>
                </c:pt>
                <c:pt idx="5321">
                  <c:v>37026</c:v>
                </c:pt>
                <c:pt idx="5322">
                  <c:v>37025</c:v>
                </c:pt>
                <c:pt idx="5323">
                  <c:v>37022</c:v>
                </c:pt>
                <c:pt idx="5324">
                  <c:v>37021</c:v>
                </c:pt>
                <c:pt idx="5325">
                  <c:v>37020</c:v>
                </c:pt>
                <c:pt idx="5326">
                  <c:v>37019</c:v>
                </c:pt>
                <c:pt idx="5327">
                  <c:v>37018</c:v>
                </c:pt>
                <c:pt idx="5328">
                  <c:v>37015</c:v>
                </c:pt>
                <c:pt idx="5329">
                  <c:v>37014</c:v>
                </c:pt>
                <c:pt idx="5330">
                  <c:v>37013</c:v>
                </c:pt>
                <c:pt idx="5331">
                  <c:v>37012</c:v>
                </c:pt>
                <c:pt idx="5332">
                  <c:v>37011</c:v>
                </c:pt>
                <c:pt idx="5333">
                  <c:v>37008</c:v>
                </c:pt>
                <c:pt idx="5334">
                  <c:v>37007</c:v>
                </c:pt>
                <c:pt idx="5335">
                  <c:v>37006</c:v>
                </c:pt>
                <c:pt idx="5336">
                  <c:v>37005</c:v>
                </c:pt>
                <c:pt idx="5337">
                  <c:v>37004</c:v>
                </c:pt>
                <c:pt idx="5338">
                  <c:v>37001</c:v>
                </c:pt>
                <c:pt idx="5339">
                  <c:v>37000</c:v>
                </c:pt>
                <c:pt idx="5340">
                  <c:v>36999</c:v>
                </c:pt>
                <c:pt idx="5341">
                  <c:v>36998</c:v>
                </c:pt>
                <c:pt idx="5342">
                  <c:v>36997</c:v>
                </c:pt>
                <c:pt idx="5343">
                  <c:v>36993</c:v>
                </c:pt>
                <c:pt idx="5344">
                  <c:v>36992</c:v>
                </c:pt>
                <c:pt idx="5345">
                  <c:v>36991</c:v>
                </c:pt>
                <c:pt idx="5346">
                  <c:v>36990</c:v>
                </c:pt>
                <c:pt idx="5347">
                  <c:v>36987</c:v>
                </c:pt>
                <c:pt idx="5348">
                  <c:v>36986</c:v>
                </c:pt>
                <c:pt idx="5349">
                  <c:v>36985</c:v>
                </c:pt>
                <c:pt idx="5350">
                  <c:v>36984</c:v>
                </c:pt>
                <c:pt idx="5351">
                  <c:v>36983</c:v>
                </c:pt>
                <c:pt idx="5352">
                  <c:v>36980</c:v>
                </c:pt>
                <c:pt idx="5353">
                  <c:v>36979</c:v>
                </c:pt>
                <c:pt idx="5354">
                  <c:v>36978</c:v>
                </c:pt>
                <c:pt idx="5355">
                  <c:v>36977</c:v>
                </c:pt>
                <c:pt idx="5356">
                  <c:v>36976</c:v>
                </c:pt>
                <c:pt idx="5357">
                  <c:v>36973</c:v>
                </c:pt>
                <c:pt idx="5358">
                  <c:v>36972</c:v>
                </c:pt>
                <c:pt idx="5359">
                  <c:v>36971</c:v>
                </c:pt>
                <c:pt idx="5360">
                  <c:v>36970</c:v>
                </c:pt>
                <c:pt idx="5361">
                  <c:v>36969</c:v>
                </c:pt>
                <c:pt idx="5362">
                  <c:v>36966</c:v>
                </c:pt>
                <c:pt idx="5363">
                  <c:v>36965</c:v>
                </c:pt>
                <c:pt idx="5364">
                  <c:v>36964</c:v>
                </c:pt>
                <c:pt idx="5365">
                  <c:v>36963</c:v>
                </c:pt>
                <c:pt idx="5366">
                  <c:v>36962</c:v>
                </c:pt>
                <c:pt idx="5367">
                  <c:v>36959</c:v>
                </c:pt>
                <c:pt idx="5368">
                  <c:v>36958</c:v>
                </c:pt>
                <c:pt idx="5369">
                  <c:v>36957</c:v>
                </c:pt>
                <c:pt idx="5370">
                  <c:v>36956</c:v>
                </c:pt>
                <c:pt idx="5371">
                  <c:v>36955</c:v>
                </c:pt>
                <c:pt idx="5372">
                  <c:v>36952</c:v>
                </c:pt>
                <c:pt idx="5373">
                  <c:v>36951</c:v>
                </c:pt>
                <c:pt idx="5374">
                  <c:v>36950</c:v>
                </c:pt>
                <c:pt idx="5375">
                  <c:v>36949</c:v>
                </c:pt>
                <c:pt idx="5376">
                  <c:v>36948</c:v>
                </c:pt>
                <c:pt idx="5377">
                  <c:v>36945</c:v>
                </c:pt>
                <c:pt idx="5378">
                  <c:v>36944</c:v>
                </c:pt>
                <c:pt idx="5379">
                  <c:v>36943</c:v>
                </c:pt>
                <c:pt idx="5380">
                  <c:v>36942</c:v>
                </c:pt>
                <c:pt idx="5381">
                  <c:v>36938</c:v>
                </c:pt>
                <c:pt idx="5382">
                  <c:v>36937</c:v>
                </c:pt>
                <c:pt idx="5383">
                  <c:v>36936</c:v>
                </c:pt>
                <c:pt idx="5384">
                  <c:v>36935</c:v>
                </c:pt>
                <c:pt idx="5385">
                  <c:v>36934</c:v>
                </c:pt>
                <c:pt idx="5386">
                  <c:v>36931</c:v>
                </c:pt>
                <c:pt idx="5387">
                  <c:v>36930</c:v>
                </c:pt>
                <c:pt idx="5388">
                  <c:v>36929</c:v>
                </c:pt>
                <c:pt idx="5389">
                  <c:v>36928</c:v>
                </c:pt>
                <c:pt idx="5390">
                  <c:v>36927</c:v>
                </c:pt>
                <c:pt idx="5391">
                  <c:v>36924</c:v>
                </c:pt>
                <c:pt idx="5392">
                  <c:v>36923</c:v>
                </c:pt>
                <c:pt idx="5393">
                  <c:v>36922</c:v>
                </c:pt>
                <c:pt idx="5394">
                  <c:v>36921</c:v>
                </c:pt>
                <c:pt idx="5395">
                  <c:v>36920</c:v>
                </c:pt>
                <c:pt idx="5396">
                  <c:v>36917</c:v>
                </c:pt>
                <c:pt idx="5397">
                  <c:v>36916</c:v>
                </c:pt>
                <c:pt idx="5398">
                  <c:v>36915</c:v>
                </c:pt>
                <c:pt idx="5399">
                  <c:v>36914</c:v>
                </c:pt>
                <c:pt idx="5400">
                  <c:v>36913</c:v>
                </c:pt>
                <c:pt idx="5401">
                  <c:v>36910</c:v>
                </c:pt>
                <c:pt idx="5402">
                  <c:v>36909</c:v>
                </c:pt>
                <c:pt idx="5403">
                  <c:v>36908</c:v>
                </c:pt>
                <c:pt idx="5404">
                  <c:v>36907</c:v>
                </c:pt>
                <c:pt idx="5405">
                  <c:v>36903</c:v>
                </c:pt>
                <c:pt idx="5406">
                  <c:v>36902</c:v>
                </c:pt>
                <c:pt idx="5407">
                  <c:v>36901</c:v>
                </c:pt>
                <c:pt idx="5408">
                  <c:v>36900</c:v>
                </c:pt>
                <c:pt idx="5409">
                  <c:v>36899</c:v>
                </c:pt>
                <c:pt idx="5410">
                  <c:v>36896</c:v>
                </c:pt>
                <c:pt idx="5411">
                  <c:v>36895</c:v>
                </c:pt>
                <c:pt idx="5412">
                  <c:v>36894</c:v>
                </c:pt>
                <c:pt idx="5413">
                  <c:v>36893</c:v>
                </c:pt>
                <c:pt idx="5414">
                  <c:v>36889</c:v>
                </c:pt>
                <c:pt idx="5415">
                  <c:v>36888</c:v>
                </c:pt>
                <c:pt idx="5416">
                  <c:v>36887</c:v>
                </c:pt>
                <c:pt idx="5417">
                  <c:v>36886</c:v>
                </c:pt>
                <c:pt idx="5418">
                  <c:v>36882</c:v>
                </c:pt>
                <c:pt idx="5419">
                  <c:v>36881</c:v>
                </c:pt>
                <c:pt idx="5420">
                  <c:v>36880</c:v>
                </c:pt>
                <c:pt idx="5421">
                  <c:v>36879</c:v>
                </c:pt>
                <c:pt idx="5422">
                  <c:v>36878</c:v>
                </c:pt>
                <c:pt idx="5423">
                  <c:v>36875</c:v>
                </c:pt>
                <c:pt idx="5424">
                  <c:v>36874</c:v>
                </c:pt>
                <c:pt idx="5425">
                  <c:v>36873</c:v>
                </c:pt>
                <c:pt idx="5426">
                  <c:v>36872</c:v>
                </c:pt>
                <c:pt idx="5427">
                  <c:v>36871</c:v>
                </c:pt>
                <c:pt idx="5428">
                  <c:v>36868</c:v>
                </c:pt>
                <c:pt idx="5429">
                  <c:v>36867</c:v>
                </c:pt>
                <c:pt idx="5430">
                  <c:v>36866</c:v>
                </c:pt>
                <c:pt idx="5431">
                  <c:v>36865</c:v>
                </c:pt>
                <c:pt idx="5432">
                  <c:v>36864</c:v>
                </c:pt>
                <c:pt idx="5433">
                  <c:v>36861</c:v>
                </c:pt>
                <c:pt idx="5434">
                  <c:v>36860</c:v>
                </c:pt>
                <c:pt idx="5435">
                  <c:v>36859</c:v>
                </c:pt>
                <c:pt idx="5436">
                  <c:v>36858</c:v>
                </c:pt>
                <c:pt idx="5437">
                  <c:v>36857</c:v>
                </c:pt>
                <c:pt idx="5438">
                  <c:v>36854</c:v>
                </c:pt>
                <c:pt idx="5439">
                  <c:v>36852</c:v>
                </c:pt>
                <c:pt idx="5440">
                  <c:v>36851</c:v>
                </c:pt>
                <c:pt idx="5441">
                  <c:v>36850</c:v>
                </c:pt>
                <c:pt idx="5442">
                  <c:v>36847</c:v>
                </c:pt>
                <c:pt idx="5443">
                  <c:v>36846</c:v>
                </c:pt>
                <c:pt idx="5444">
                  <c:v>36845</c:v>
                </c:pt>
                <c:pt idx="5445">
                  <c:v>36844</c:v>
                </c:pt>
                <c:pt idx="5446">
                  <c:v>36843</c:v>
                </c:pt>
                <c:pt idx="5447">
                  <c:v>36840</c:v>
                </c:pt>
                <c:pt idx="5448">
                  <c:v>36839</c:v>
                </c:pt>
                <c:pt idx="5449">
                  <c:v>36838</c:v>
                </c:pt>
                <c:pt idx="5450">
                  <c:v>36837</c:v>
                </c:pt>
                <c:pt idx="5451">
                  <c:v>36836</c:v>
                </c:pt>
                <c:pt idx="5452">
                  <c:v>36833</c:v>
                </c:pt>
                <c:pt idx="5453">
                  <c:v>36832</c:v>
                </c:pt>
                <c:pt idx="5454">
                  <c:v>36831</c:v>
                </c:pt>
                <c:pt idx="5455">
                  <c:v>36830</c:v>
                </c:pt>
                <c:pt idx="5456">
                  <c:v>36829</c:v>
                </c:pt>
                <c:pt idx="5457">
                  <c:v>36826</c:v>
                </c:pt>
                <c:pt idx="5458">
                  <c:v>36825</c:v>
                </c:pt>
                <c:pt idx="5459">
                  <c:v>36824</c:v>
                </c:pt>
                <c:pt idx="5460">
                  <c:v>36823</c:v>
                </c:pt>
                <c:pt idx="5461">
                  <c:v>36822</c:v>
                </c:pt>
                <c:pt idx="5462">
                  <c:v>36819</c:v>
                </c:pt>
                <c:pt idx="5463">
                  <c:v>36818</c:v>
                </c:pt>
                <c:pt idx="5464">
                  <c:v>36817</c:v>
                </c:pt>
                <c:pt idx="5465">
                  <c:v>36816</c:v>
                </c:pt>
                <c:pt idx="5466">
                  <c:v>36815</c:v>
                </c:pt>
                <c:pt idx="5467">
                  <c:v>36812</c:v>
                </c:pt>
                <c:pt idx="5468">
                  <c:v>36811</c:v>
                </c:pt>
                <c:pt idx="5469">
                  <c:v>36810</c:v>
                </c:pt>
                <c:pt idx="5470">
                  <c:v>36809</c:v>
                </c:pt>
                <c:pt idx="5471">
                  <c:v>36805</c:v>
                </c:pt>
                <c:pt idx="5472">
                  <c:v>36804</c:v>
                </c:pt>
                <c:pt idx="5473">
                  <c:v>36803</c:v>
                </c:pt>
                <c:pt idx="5474">
                  <c:v>36802</c:v>
                </c:pt>
                <c:pt idx="5475">
                  <c:v>36801</c:v>
                </c:pt>
                <c:pt idx="5476">
                  <c:v>36798</c:v>
                </c:pt>
                <c:pt idx="5477">
                  <c:v>36797</c:v>
                </c:pt>
                <c:pt idx="5478">
                  <c:v>36796</c:v>
                </c:pt>
                <c:pt idx="5479">
                  <c:v>36795</c:v>
                </c:pt>
                <c:pt idx="5480">
                  <c:v>36794</c:v>
                </c:pt>
                <c:pt idx="5481">
                  <c:v>36791</c:v>
                </c:pt>
                <c:pt idx="5482">
                  <c:v>36790</c:v>
                </c:pt>
                <c:pt idx="5483">
                  <c:v>36789</c:v>
                </c:pt>
                <c:pt idx="5484">
                  <c:v>36788</c:v>
                </c:pt>
                <c:pt idx="5485">
                  <c:v>36787</c:v>
                </c:pt>
                <c:pt idx="5486">
                  <c:v>36784</c:v>
                </c:pt>
                <c:pt idx="5487">
                  <c:v>36783</c:v>
                </c:pt>
                <c:pt idx="5488">
                  <c:v>36782</c:v>
                </c:pt>
                <c:pt idx="5489">
                  <c:v>36781</c:v>
                </c:pt>
                <c:pt idx="5490">
                  <c:v>36780</c:v>
                </c:pt>
                <c:pt idx="5491">
                  <c:v>36777</c:v>
                </c:pt>
                <c:pt idx="5492">
                  <c:v>36776</c:v>
                </c:pt>
                <c:pt idx="5493">
                  <c:v>36775</c:v>
                </c:pt>
                <c:pt idx="5494">
                  <c:v>36774</c:v>
                </c:pt>
                <c:pt idx="5495">
                  <c:v>36770</c:v>
                </c:pt>
                <c:pt idx="5496">
                  <c:v>36769</c:v>
                </c:pt>
                <c:pt idx="5497">
                  <c:v>36768</c:v>
                </c:pt>
                <c:pt idx="5498">
                  <c:v>36767</c:v>
                </c:pt>
                <c:pt idx="5499">
                  <c:v>36766</c:v>
                </c:pt>
                <c:pt idx="5500">
                  <c:v>36763</c:v>
                </c:pt>
                <c:pt idx="5501">
                  <c:v>36762</c:v>
                </c:pt>
                <c:pt idx="5502">
                  <c:v>36761</c:v>
                </c:pt>
                <c:pt idx="5503">
                  <c:v>36760</c:v>
                </c:pt>
                <c:pt idx="5504">
                  <c:v>36759</c:v>
                </c:pt>
                <c:pt idx="5505">
                  <c:v>36756</c:v>
                </c:pt>
                <c:pt idx="5506">
                  <c:v>36755</c:v>
                </c:pt>
                <c:pt idx="5507">
                  <c:v>36754</c:v>
                </c:pt>
                <c:pt idx="5508">
                  <c:v>36753</c:v>
                </c:pt>
                <c:pt idx="5509">
                  <c:v>36752</c:v>
                </c:pt>
                <c:pt idx="5510">
                  <c:v>36749</c:v>
                </c:pt>
                <c:pt idx="5511">
                  <c:v>36748</c:v>
                </c:pt>
                <c:pt idx="5512">
                  <c:v>36747</c:v>
                </c:pt>
                <c:pt idx="5513">
                  <c:v>36746</c:v>
                </c:pt>
                <c:pt idx="5514">
                  <c:v>36745</c:v>
                </c:pt>
                <c:pt idx="5515">
                  <c:v>36742</c:v>
                </c:pt>
                <c:pt idx="5516">
                  <c:v>36741</c:v>
                </c:pt>
                <c:pt idx="5517">
                  <c:v>36740</c:v>
                </c:pt>
                <c:pt idx="5518">
                  <c:v>36739</c:v>
                </c:pt>
                <c:pt idx="5519">
                  <c:v>36738</c:v>
                </c:pt>
                <c:pt idx="5520">
                  <c:v>36735</c:v>
                </c:pt>
                <c:pt idx="5521">
                  <c:v>36734</c:v>
                </c:pt>
                <c:pt idx="5522">
                  <c:v>36733</c:v>
                </c:pt>
                <c:pt idx="5523">
                  <c:v>36732</c:v>
                </c:pt>
                <c:pt idx="5524">
                  <c:v>36731</c:v>
                </c:pt>
                <c:pt idx="5525">
                  <c:v>36728</c:v>
                </c:pt>
                <c:pt idx="5526">
                  <c:v>36727</c:v>
                </c:pt>
                <c:pt idx="5527">
                  <c:v>36726</c:v>
                </c:pt>
                <c:pt idx="5528">
                  <c:v>36725</c:v>
                </c:pt>
                <c:pt idx="5529">
                  <c:v>36724</c:v>
                </c:pt>
                <c:pt idx="5530">
                  <c:v>36721</c:v>
                </c:pt>
                <c:pt idx="5531">
                  <c:v>36720</c:v>
                </c:pt>
                <c:pt idx="5532">
                  <c:v>36719</c:v>
                </c:pt>
                <c:pt idx="5533">
                  <c:v>36718</c:v>
                </c:pt>
                <c:pt idx="5534">
                  <c:v>36717</c:v>
                </c:pt>
                <c:pt idx="5535">
                  <c:v>36714</c:v>
                </c:pt>
                <c:pt idx="5536">
                  <c:v>36713</c:v>
                </c:pt>
                <c:pt idx="5537">
                  <c:v>36712</c:v>
                </c:pt>
                <c:pt idx="5538">
                  <c:v>36710</c:v>
                </c:pt>
                <c:pt idx="5539">
                  <c:v>36707</c:v>
                </c:pt>
                <c:pt idx="5540">
                  <c:v>36706</c:v>
                </c:pt>
                <c:pt idx="5541">
                  <c:v>36705</c:v>
                </c:pt>
                <c:pt idx="5542">
                  <c:v>36704</c:v>
                </c:pt>
                <c:pt idx="5543">
                  <c:v>36703</c:v>
                </c:pt>
                <c:pt idx="5544">
                  <c:v>36700</c:v>
                </c:pt>
                <c:pt idx="5545">
                  <c:v>36699</c:v>
                </c:pt>
                <c:pt idx="5546">
                  <c:v>36698</c:v>
                </c:pt>
                <c:pt idx="5547">
                  <c:v>36697</c:v>
                </c:pt>
                <c:pt idx="5548">
                  <c:v>36696</c:v>
                </c:pt>
                <c:pt idx="5549">
                  <c:v>36693</c:v>
                </c:pt>
                <c:pt idx="5550">
                  <c:v>36692</c:v>
                </c:pt>
                <c:pt idx="5551">
                  <c:v>36691</c:v>
                </c:pt>
                <c:pt idx="5552">
                  <c:v>36690</c:v>
                </c:pt>
                <c:pt idx="5553">
                  <c:v>36689</c:v>
                </c:pt>
                <c:pt idx="5554">
                  <c:v>36686</c:v>
                </c:pt>
                <c:pt idx="5555">
                  <c:v>36685</c:v>
                </c:pt>
                <c:pt idx="5556">
                  <c:v>36684</c:v>
                </c:pt>
                <c:pt idx="5557">
                  <c:v>36683</c:v>
                </c:pt>
                <c:pt idx="5558">
                  <c:v>36682</c:v>
                </c:pt>
                <c:pt idx="5559">
                  <c:v>36679</c:v>
                </c:pt>
                <c:pt idx="5560">
                  <c:v>36678</c:v>
                </c:pt>
                <c:pt idx="5561">
                  <c:v>36677</c:v>
                </c:pt>
                <c:pt idx="5562">
                  <c:v>36676</c:v>
                </c:pt>
                <c:pt idx="5563">
                  <c:v>36672</c:v>
                </c:pt>
                <c:pt idx="5564">
                  <c:v>36671</c:v>
                </c:pt>
                <c:pt idx="5565">
                  <c:v>36670</c:v>
                </c:pt>
                <c:pt idx="5566">
                  <c:v>36669</c:v>
                </c:pt>
                <c:pt idx="5567">
                  <c:v>36668</c:v>
                </c:pt>
                <c:pt idx="5568">
                  <c:v>36665</c:v>
                </c:pt>
                <c:pt idx="5569">
                  <c:v>36664</c:v>
                </c:pt>
                <c:pt idx="5570">
                  <c:v>36663</c:v>
                </c:pt>
                <c:pt idx="5571">
                  <c:v>36662</c:v>
                </c:pt>
                <c:pt idx="5572">
                  <c:v>36661</c:v>
                </c:pt>
                <c:pt idx="5573">
                  <c:v>36658</c:v>
                </c:pt>
                <c:pt idx="5574">
                  <c:v>36657</c:v>
                </c:pt>
                <c:pt idx="5575">
                  <c:v>36656</c:v>
                </c:pt>
                <c:pt idx="5576">
                  <c:v>36655</c:v>
                </c:pt>
                <c:pt idx="5577">
                  <c:v>36654</c:v>
                </c:pt>
                <c:pt idx="5578">
                  <c:v>36651</c:v>
                </c:pt>
                <c:pt idx="5579">
                  <c:v>36650</c:v>
                </c:pt>
                <c:pt idx="5580">
                  <c:v>36649</c:v>
                </c:pt>
                <c:pt idx="5581">
                  <c:v>36648</c:v>
                </c:pt>
                <c:pt idx="5582">
                  <c:v>36647</c:v>
                </c:pt>
                <c:pt idx="5583">
                  <c:v>36644</c:v>
                </c:pt>
                <c:pt idx="5584">
                  <c:v>36643</c:v>
                </c:pt>
                <c:pt idx="5585">
                  <c:v>36642</c:v>
                </c:pt>
                <c:pt idx="5586">
                  <c:v>36641</c:v>
                </c:pt>
                <c:pt idx="5587">
                  <c:v>36640</c:v>
                </c:pt>
                <c:pt idx="5588">
                  <c:v>36636</c:v>
                </c:pt>
                <c:pt idx="5589">
                  <c:v>36635</c:v>
                </c:pt>
                <c:pt idx="5590">
                  <c:v>36634</c:v>
                </c:pt>
                <c:pt idx="5591">
                  <c:v>36633</c:v>
                </c:pt>
                <c:pt idx="5592">
                  <c:v>36630</c:v>
                </c:pt>
                <c:pt idx="5593">
                  <c:v>36629</c:v>
                </c:pt>
                <c:pt idx="5594">
                  <c:v>36628</c:v>
                </c:pt>
                <c:pt idx="5595">
                  <c:v>36627</c:v>
                </c:pt>
                <c:pt idx="5596">
                  <c:v>36626</c:v>
                </c:pt>
                <c:pt idx="5597">
                  <c:v>36623</c:v>
                </c:pt>
                <c:pt idx="5598">
                  <c:v>36622</c:v>
                </c:pt>
                <c:pt idx="5599">
                  <c:v>36621</c:v>
                </c:pt>
                <c:pt idx="5600">
                  <c:v>36620</c:v>
                </c:pt>
                <c:pt idx="5601">
                  <c:v>36619</c:v>
                </c:pt>
                <c:pt idx="5602">
                  <c:v>36616</c:v>
                </c:pt>
                <c:pt idx="5603">
                  <c:v>36615</c:v>
                </c:pt>
                <c:pt idx="5604">
                  <c:v>36614</c:v>
                </c:pt>
                <c:pt idx="5605">
                  <c:v>36613</c:v>
                </c:pt>
                <c:pt idx="5606">
                  <c:v>36612</c:v>
                </c:pt>
                <c:pt idx="5607">
                  <c:v>36609</c:v>
                </c:pt>
                <c:pt idx="5608">
                  <c:v>36608</c:v>
                </c:pt>
                <c:pt idx="5609">
                  <c:v>36607</c:v>
                </c:pt>
                <c:pt idx="5610">
                  <c:v>36606</c:v>
                </c:pt>
                <c:pt idx="5611">
                  <c:v>36605</c:v>
                </c:pt>
                <c:pt idx="5612">
                  <c:v>36602</c:v>
                </c:pt>
                <c:pt idx="5613">
                  <c:v>36601</c:v>
                </c:pt>
                <c:pt idx="5614">
                  <c:v>36600</c:v>
                </c:pt>
                <c:pt idx="5615">
                  <c:v>36599</c:v>
                </c:pt>
                <c:pt idx="5616">
                  <c:v>36598</c:v>
                </c:pt>
                <c:pt idx="5617">
                  <c:v>36595</c:v>
                </c:pt>
                <c:pt idx="5618">
                  <c:v>36594</c:v>
                </c:pt>
                <c:pt idx="5619">
                  <c:v>36593</c:v>
                </c:pt>
                <c:pt idx="5620">
                  <c:v>36592</c:v>
                </c:pt>
                <c:pt idx="5621">
                  <c:v>36591</c:v>
                </c:pt>
                <c:pt idx="5622">
                  <c:v>36588</c:v>
                </c:pt>
                <c:pt idx="5623">
                  <c:v>36587</c:v>
                </c:pt>
                <c:pt idx="5624">
                  <c:v>36586</c:v>
                </c:pt>
                <c:pt idx="5625">
                  <c:v>36585</c:v>
                </c:pt>
                <c:pt idx="5626">
                  <c:v>36584</c:v>
                </c:pt>
                <c:pt idx="5627">
                  <c:v>36581</c:v>
                </c:pt>
                <c:pt idx="5628">
                  <c:v>36580</c:v>
                </c:pt>
                <c:pt idx="5629">
                  <c:v>36579</c:v>
                </c:pt>
                <c:pt idx="5630">
                  <c:v>36578</c:v>
                </c:pt>
                <c:pt idx="5631">
                  <c:v>36574</c:v>
                </c:pt>
                <c:pt idx="5632">
                  <c:v>36573</c:v>
                </c:pt>
                <c:pt idx="5633">
                  <c:v>36572</c:v>
                </c:pt>
                <c:pt idx="5634">
                  <c:v>36571</c:v>
                </c:pt>
                <c:pt idx="5635">
                  <c:v>36570</c:v>
                </c:pt>
                <c:pt idx="5636">
                  <c:v>36567</c:v>
                </c:pt>
                <c:pt idx="5637">
                  <c:v>36566</c:v>
                </c:pt>
                <c:pt idx="5638">
                  <c:v>36565</c:v>
                </c:pt>
                <c:pt idx="5639">
                  <c:v>36564</c:v>
                </c:pt>
                <c:pt idx="5640">
                  <c:v>36563</c:v>
                </c:pt>
                <c:pt idx="5641">
                  <c:v>36560</c:v>
                </c:pt>
                <c:pt idx="5642">
                  <c:v>36559</c:v>
                </c:pt>
                <c:pt idx="5643">
                  <c:v>36558</c:v>
                </c:pt>
                <c:pt idx="5644">
                  <c:v>36557</c:v>
                </c:pt>
                <c:pt idx="5645">
                  <c:v>36556</c:v>
                </c:pt>
                <c:pt idx="5646">
                  <c:v>36553</c:v>
                </c:pt>
                <c:pt idx="5647">
                  <c:v>36552</c:v>
                </c:pt>
                <c:pt idx="5648">
                  <c:v>36551</c:v>
                </c:pt>
                <c:pt idx="5649">
                  <c:v>36550</c:v>
                </c:pt>
                <c:pt idx="5650">
                  <c:v>36549</c:v>
                </c:pt>
                <c:pt idx="5651">
                  <c:v>36546</c:v>
                </c:pt>
                <c:pt idx="5652">
                  <c:v>36545</c:v>
                </c:pt>
                <c:pt idx="5653">
                  <c:v>36544</c:v>
                </c:pt>
                <c:pt idx="5654">
                  <c:v>36543</c:v>
                </c:pt>
                <c:pt idx="5655">
                  <c:v>36539</c:v>
                </c:pt>
                <c:pt idx="5656">
                  <c:v>36538</c:v>
                </c:pt>
                <c:pt idx="5657">
                  <c:v>36537</c:v>
                </c:pt>
                <c:pt idx="5658">
                  <c:v>36536</c:v>
                </c:pt>
                <c:pt idx="5659">
                  <c:v>36535</c:v>
                </c:pt>
                <c:pt idx="5660">
                  <c:v>36532</c:v>
                </c:pt>
                <c:pt idx="5661">
                  <c:v>36531</c:v>
                </c:pt>
                <c:pt idx="5662">
                  <c:v>36530</c:v>
                </c:pt>
                <c:pt idx="5663">
                  <c:v>36529</c:v>
                </c:pt>
                <c:pt idx="5664">
                  <c:v>36528</c:v>
                </c:pt>
                <c:pt idx="5665">
                  <c:v>36525</c:v>
                </c:pt>
                <c:pt idx="5666">
                  <c:v>36524</c:v>
                </c:pt>
                <c:pt idx="5667">
                  <c:v>36523</c:v>
                </c:pt>
                <c:pt idx="5668">
                  <c:v>36522</c:v>
                </c:pt>
                <c:pt idx="5669">
                  <c:v>36521</c:v>
                </c:pt>
                <c:pt idx="5670">
                  <c:v>36517</c:v>
                </c:pt>
                <c:pt idx="5671">
                  <c:v>36516</c:v>
                </c:pt>
                <c:pt idx="5672">
                  <c:v>36515</c:v>
                </c:pt>
                <c:pt idx="5673">
                  <c:v>36514</c:v>
                </c:pt>
                <c:pt idx="5674">
                  <c:v>36511</c:v>
                </c:pt>
                <c:pt idx="5675">
                  <c:v>36510</c:v>
                </c:pt>
                <c:pt idx="5676">
                  <c:v>36509</c:v>
                </c:pt>
                <c:pt idx="5677">
                  <c:v>36508</c:v>
                </c:pt>
                <c:pt idx="5678">
                  <c:v>36507</c:v>
                </c:pt>
                <c:pt idx="5679">
                  <c:v>36504</c:v>
                </c:pt>
                <c:pt idx="5680">
                  <c:v>36503</c:v>
                </c:pt>
                <c:pt idx="5681">
                  <c:v>36502</c:v>
                </c:pt>
                <c:pt idx="5682">
                  <c:v>36501</c:v>
                </c:pt>
                <c:pt idx="5683">
                  <c:v>36500</c:v>
                </c:pt>
                <c:pt idx="5684">
                  <c:v>36497</c:v>
                </c:pt>
                <c:pt idx="5685">
                  <c:v>36496</c:v>
                </c:pt>
                <c:pt idx="5686">
                  <c:v>36495</c:v>
                </c:pt>
                <c:pt idx="5687">
                  <c:v>36494</c:v>
                </c:pt>
                <c:pt idx="5688">
                  <c:v>36493</c:v>
                </c:pt>
                <c:pt idx="5689">
                  <c:v>36490</c:v>
                </c:pt>
                <c:pt idx="5690">
                  <c:v>36488</c:v>
                </c:pt>
                <c:pt idx="5691">
                  <c:v>36487</c:v>
                </c:pt>
                <c:pt idx="5692">
                  <c:v>36486</c:v>
                </c:pt>
                <c:pt idx="5693">
                  <c:v>36483</c:v>
                </c:pt>
                <c:pt idx="5694">
                  <c:v>36482</c:v>
                </c:pt>
                <c:pt idx="5695">
                  <c:v>36481</c:v>
                </c:pt>
                <c:pt idx="5696">
                  <c:v>36480</c:v>
                </c:pt>
                <c:pt idx="5697">
                  <c:v>36479</c:v>
                </c:pt>
                <c:pt idx="5698">
                  <c:v>36476</c:v>
                </c:pt>
                <c:pt idx="5699">
                  <c:v>36474</c:v>
                </c:pt>
                <c:pt idx="5700">
                  <c:v>36473</c:v>
                </c:pt>
                <c:pt idx="5701">
                  <c:v>36472</c:v>
                </c:pt>
                <c:pt idx="5702">
                  <c:v>36469</c:v>
                </c:pt>
                <c:pt idx="5703">
                  <c:v>36468</c:v>
                </c:pt>
                <c:pt idx="5704">
                  <c:v>36467</c:v>
                </c:pt>
                <c:pt idx="5705">
                  <c:v>36466</c:v>
                </c:pt>
                <c:pt idx="5706">
                  <c:v>36465</c:v>
                </c:pt>
                <c:pt idx="5707">
                  <c:v>36462</c:v>
                </c:pt>
                <c:pt idx="5708">
                  <c:v>36461</c:v>
                </c:pt>
                <c:pt idx="5709">
                  <c:v>36460</c:v>
                </c:pt>
                <c:pt idx="5710">
                  <c:v>36459</c:v>
                </c:pt>
                <c:pt idx="5711">
                  <c:v>36458</c:v>
                </c:pt>
                <c:pt idx="5712">
                  <c:v>36455</c:v>
                </c:pt>
                <c:pt idx="5713">
                  <c:v>36454</c:v>
                </c:pt>
                <c:pt idx="5714">
                  <c:v>36453</c:v>
                </c:pt>
                <c:pt idx="5715">
                  <c:v>36452</c:v>
                </c:pt>
                <c:pt idx="5716">
                  <c:v>36451</c:v>
                </c:pt>
                <c:pt idx="5717">
                  <c:v>36448</c:v>
                </c:pt>
                <c:pt idx="5718">
                  <c:v>36447</c:v>
                </c:pt>
                <c:pt idx="5719">
                  <c:v>36446</c:v>
                </c:pt>
                <c:pt idx="5720">
                  <c:v>36445</c:v>
                </c:pt>
                <c:pt idx="5721">
                  <c:v>36441</c:v>
                </c:pt>
                <c:pt idx="5722">
                  <c:v>36440</c:v>
                </c:pt>
                <c:pt idx="5723">
                  <c:v>36439</c:v>
                </c:pt>
                <c:pt idx="5724">
                  <c:v>36438</c:v>
                </c:pt>
                <c:pt idx="5725">
                  <c:v>36437</c:v>
                </c:pt>
                <c:pt idx="5726">
                  <c:v>36434</c:v>
                </c:pt>
                <c:pt idx="5727">
                  <c:v>36433</c:v>
                </c:pt>
                <c:pt idx="5728">
                  <c:v>36432</c:v>
                </c:pt>
                <c:pt idx="5729">
                  <c:v>36431</c:v>
                </c:pt>
                <c:pt idx="5730">
                  <c:v>36430</c:v>
                </c:pt>
                <c:pt idx="5731">
                  <c:v>36427</c:v>
                </c:pt>
                <c:pt idx="5732">
                  <c:v>36426</c:v>
                </c:pt>
                <c:pt idx="5733">
                  <c:v>36425</c:v>
                </c:pt>
                <c:pt idx="5734">
                  <c:v>36424</c:v>
                </c:pt>
                <c:pt idx="5735">
                  <c:v>36423</c:v>
                </c:pt>
                <c:pt idx="5736">
                  <c:v>36420</c:v>
                </c:pt>
                <c:pt idx="5737">
                  <c:v>36419</c:v>
                </c:pt>
                <c:pt idx="5738">
                  <c:v>36418</c:v>
                </c:pt>
                <c:pt idx="5739">
                  <c:v>36417</c:v>
                </c:pt>
                <c:pt idx="5740">
                  <c:v>36416</c:v>
                </c:pt>
                <c:pt idx="5741">
                  <c:v>36413</c:v>
                </c:pt>
                <c:pt idx="5742">
                  <c:v>36412</c:v>
                </c:pt>
                <c:pt idx="5743">
                  <c:v>36411</c:v>
                </c:pt>
                <c:pt idx="5744">
                  <c:v>36410</c:v>
                </c:pt>
                <c:pt idx="5745">
                  <c:v>36406</c:v>
                </c:pt>
                <c:pt idx="5746">
                  <c:v>36405</c:v>
                </c:pt>
                <c:pt idx="5747">
                  <c:v>36404</c:v>
                </c:pt>
                <c:pt idx="5748">
                  <c:v>36403</c:v>
                </c:pt>
                <c:pt idx="5749">
                  <c:v>36402</c:v>
                </c:pt>
                <c:pt idx="5750">
                  <c:v>36399</c:v>
                </c:pt>
                <c:pt idx="5751">
                  <c:v>36398</c:v>
                </c:pt>
                <c:pt idx="5752">
                  <c:v>36397</c:v>
                </c:pt>
                <c:pt idx="5753">
                  <c:v>36396</c:v>
                </c:pt>
                <c:pt idx="5754">
                  <c:v>36395</c:v>
                </c:pt>
                <c:pt idx="5755">
                  <c:v>36392</c:v>
                </c:pt>
                <c:pt idx="5756">
                  <c:v>36391</c:v>
                </c:pt>
                <c:pt idx="5757">
                  <c:v>36390</c:v>
                </c:pt>
                <c:pt idx="5758">
                  <c:v>36389</c:v>
                </c:pt>
                <c:pt idx="5759">
                  <c:v>36388</c:v>
                </c:pt>
                <c:pt idx="5760">
                  <c:v>36385</c:v>
                </c:pt>
                <c:pt idx="5761">
                  <c:v>36384</c:v>
                </c:pt>
                <c:pt idx="5762">
                  <c:v>36383</c:v>
                </c:pt>
                <c:pt idx="5763">
                  <c:v>36382</c:v>
                </c:pt>
                <c:pt idx="5764">
                  <c:v>36381</c:v>
                </c:pt>
                <c:pt idx="5765">
                  <c:v>36378</c:v>
                </c:pt>
                <c:pt idx="5766">
                  <c:v>36377</c:v>
                </c:pt>
                <c:pt idx="5767">
                  <c:v>36376</c:v>
                </c:pt>
                <c:pt idx="5768">
                  <c:v>36375</c:v>
                </c:pt>
                <c:pt idx="5769">
                  <c:v>36374</c:v>
                </c:pt>
                <c:pt idx="5770">
                  <c:v>36371</c:v>
                </c:pt>
                <c:pt idx="5771">
                  <c:v>36370</c:v>
                </c:pt>
                <c:pt idx="5772">
                  <c:v>36369</c:v>
                </c:pt>
                <c:pt idx="5773">
                  <c:v>36368</c:v>
                </c:pt>
                <c:pt idx="5774">
                  <c:v>36367</c:v>
                </c:pt>
                <c:pt idx="5775">
                  <c:v>36364</c:v>
                </c:pt>
                <c:pt idx="5776">
                  <c:v>36363</c:v>
                </c:pt>
                <c:pt idx="5777">
                  <c:v>36362</c:v>
                </c:pt>
                <c:pt idx="5778">
                  <c:v>36361</c:v>
                </c:pt>
                <c:pt idx="5779">
                  <c:v>36360</c:v>
                </c:pt>
                <c:pt idx="5780">
                  <c:v>36357</c:v>
                </c:pt>
                <c:pt idx="5781">
                  <c:v>36356</c:v>
                </c:pt>
                <c:pt idx="5782">
                  <c:v>36355</c:v>
                </c:pt>
                <c:pt idx="5783">
                  <c:v>36354</c:v>
                </c:pt>
                <c:pt idx="5784">
                  <c:v>36353</c:v>
                </c:pt>
                <c:pt idx="5785">
                  <c:v>36350</c:v>
                </c:pt>
                <c:pt idx="5786">
                  <c:v>36349</c:v>
                </c:pt>
                <c:pt idx="5787">
                  <c:v>36348</c:v>
                </c:pt>
                <c:pt idx="5788">
                  <c:v>36347</c:v>
                </c:pt>
                <c:pt idx="5789">
                  <c:v>36343</c:v>
                </c:pt>
                <c:pt idx="5790">
                  <c:v>36342</c:v>
                </c:pt>
                <c:pt idx="5791">
                  <c:v>36341</c:v>
                </c:pt>
                <c:pt idx="5792">
                  <c:v>36340</c:v>
                </c:pt>
                <c:pt idx="5793">
                  <c:v>36339</c:v>
                </c:pt>
                <c:pt idx="5794">
                  <c:v>36336</c:v>
                </c:pt>
                <c:pt idx="5795">
                  <c:v>36335</c:v>
                </c:pt>
                <c:pt idx="5796">
                  <c:v>36334</c:v>
                </c:pt>
                <c:pt idx="5797">
                  <c:v>36333</c:v>
                </c:pt>
                <c:pt idx="5798">
                  <c:v>36332</c:v>
                </c:pt>
                <c:pt idx="5799">
                  <c:v>36329</c:v>
                </c:pt>
                <c:pt idx="5800">
                  <c:v>36328</c:v>
                </c:pt>
                <c:pt idx="5801">
                  <c:v>36327</c:v>
                </c:pt>
                <c:pt idx="5802">
                  <c:v>36326</c:v>
                </c:pt>
                <c:pt idx="5803">
                  <c:v>36325</c:v>
                </c:pt>
                <c:pt idx="5804">
                  <c:v>36322</c:v>
                </c:pt>
                <c:pt idx="5805">
                  <c:v>36321</c:v>
                </c:pt>
                <c:pt idx="5806">
                  <c:v>36320</c:v>
                </c:pt>
                <c:pt idx="5807">
                  <c:v>36319</c:v>
                </c:pt>
                <c:pt idx="5808">
                  <c:v>36318</c:v>
                </c:pt>
                <c:pt idx="5809">
                  <c:v>36315</c:v>
                </c:pt>
                <c:pt idx="5810">
                  <c:v>36314</c:v>
                </c:pt>
                <c:pt idx="5811">
                  <c:v>36313</c:v>
                </c:pt>
                <c:pt idx="5812">
                  <c:v>36312</c:v>
                </c:pt>
                <c:pt idx="5813">
                  <c:v>36308</c:v>
                </c:pt>
                <c:pt idx="5814">
                  <c:v>36307</c:v>
                </c:pt>
                <c:pt idx="5815">
                  <c:v>36306</c:v>
                </c:pt>
                <c:pt idx="5816">
                  <c:v>36305</c:v>
                </c:pt>
                <c:pt idx="5817">
                  <c:v>36304</c:v>
                </c:pt>
                <c:pt idx="5818">
                  <c:v>36301</c:v>
                </c:pt>
                <c:pt idx="5819">
                  <c:v>36300</c:v>
                </c:pt>
                <c:pt idx="5820">
                  <c:v>36299</c:v>
                </c:pt>
                <c:pt idx="5821">
                  <c:v>36298</c:v>
                </c:pt>
                <c:pt idx="5822">
                  <c:v>36297</c:v>
                </c:pt>
                <c:pt idx="5823">
                  <c:v>36294</c:v>
                </c:pt>
                <c:pt idx="5824">
                  <c:v>36293</c:v>
                </c:pt>
                <c:pt idx="5825">
                  <c:v>36292</c:v>
                </c:pt>
                <c:pt idx="5826">
                  <c:v>36291</c:v>
                </c:pt>
                <c:pt idx="5827">
                  <c:v>36290</c:v>
                </c:pt>
                <c:pt idx="5828">
                  <c:v>36287</c:v>
                </c:pt>
                <c:pt idx="5829">
                  <c:v>36286</c:v>
                </c:pt>
                <c:pt idx="5830">
                  <c:v>36285</c:v>
                </c:pt>
                <c:pt idx="5831">
                  <c:v>36284</c:v>
                </c:pt>
                <c:pt idx="5832">
                  <c:v>36283</c:v>
                </c:pt>
                <c:pt idx="5833">
                  <c:v>36280</c:v>
                </c:pt>
                <c:pt idx="5834">
                  <c:v>36279</c:v>
                </c:pt>
                <c:pt idx="5835">
                  <c:v>36278</c:v>
                </c:pt>
                <c:pt idx="5836">
                  <c:v>36277</c:v>
                </c:pt>
                <c:pt idx="5837">
                  <c:v>36276</c:v>
                </c:pt>
                <c:pt idx="5838">
                  <c:v>36273</c:v>
                </c:pt>
                <c:pt idx="5839">
                  <c:v>36272</c:v>
                </c:pt>
                <c:pt idx="5840">
                  <c:v>36271</c:v>
                </c:pt>
                <c:pt idx="5841">
                  <c:v>36270</c:v>
                </c:pt>
                <c:pt idx="5842">
                  <c:v>36269</c:v>
                </c:pt>
                <c:pt idx="5843">
                  <c:v>36266</c:v>
                </c:pt>
                <c:pt idx="5844">
                  <c:v>36265</c:v>
                </c:pt>
                <c:pt idx="5845">
                  <c:v>36264</c:v>
                </c:pt>
                <c:pt idx="5846">
                  <c:v>36263</c:v>
                </c:pt>
                <c:pt idx="5847">
                  <c:v>36262</c:v>
                </c:pt>
                <c:pt idx="5848">
                  <c:v>36259</c:v>
                </c:pt>
                <c:pt idx="5849">
                  <c:v>36258</c:v>
                </c:pt>
                <c:pt idx="5850">
                  <c:v>36257</c:v>
                </c:pt>
                <c:pt idx="5851">
                  <c:v>36256</c:v>
                </c:pt>
                <c:pt idx="5852">
                  <c:v>36255</c:v>
                </c:pt>
                <c:pt idx="5853">
                  <c:v>36252</c:v>
                </c:pt>
                <c:pt idx="5854">
                  <c:v>36251</c:v>
                </c:pt>
                <c:pt idx="5855">
                  <c:v>36250</c:v>
                </c:pt>
                <c:pt idx="5856">
                  <c:v>36249</c:v>
                </c:pt>
                <c:pt idx="5857">
                  <c:v>36248</c:v>
                </c:pt>
                <c:pt idx="5858">
                  <c:v>36245</c:v>
                </c:pt>
                <c:pt idx="5859">
                  <c:v>36244</c:v>
                </c:pt>
                <c:pt idx="5860">
                  <c:v>36243</c:v>
                </c:pt>
                <c:pt idx="5861">
                  <c:v>36242</c:v>
                </c:pt>
                <c:pt idx="5862">
                  <c:v>36241</c:v>
                </c:pt>
                <c:pt idx="5863">
                  <c:v>36238</c:v>
                </c:pt>
                <c:pt idx="5864">
                  <c:v>36237</c:v>
                </c:pt>
                <c:pt idx="5865">
                  <c:v>36236</c:v>
                </c:pt>
                <c:pt idx="5866">
                  <c:v>36235</c:v>
                </c:pt>
                <c:pt idx="5867">
                  <c:v>36234</c:v>
                </c:pt>
                <c:pt idx="5868">
                  <c:v>36231</c:v>
                </c:pt>
                <c:pt idx="5869">
                  <c:v>36230</c:v>
                </c:pt>
                <c:pt idx="5870">
                  <c:v>36229</c:v>
                </c:pt>
                <c:pt idx="5871">
                  <c:v>36228</c:v>
                </c:pt>
                <c:pt idx="5872">
                  <c:v>36227</c:v>
                </c:pt>
                <c:pt idx="5873">
                  <c:v>36224</c:v>
                </c:pt>
                <c:pt idx="5874">
                  <c:v>36223</c:v>
                </c:pt>
                <c:pt idx="5875">
                  <c:v>36222</c:v>
                </c:pt>
                <c:pt idx="5876">
                  <c:v>36221</c:v>
                </c:pt>
                <c:pt idx="5877">
                  <c:v>36220</c:v>
                </c:pt>
                <c:pt idx="5878">
                  <c:v>36217</c:v>
                </c:pt>
                <c:pt idx="5879">
                  <c:v>36216</c:v>
                </c:pt>
                <c:pt idx="5880">
                  <c:v>36215</c:v>
                </c:pt>
                <c:pt idx="5881">
                  <c:v>36214</c:v>
                </c:pt>
                <c:pt idx="5882">
                  <c:v>36213</c:v>
                </c:pt>
                <c:pt idx="5883">
                  <c:v>36210</c:v>
                </c:pt>
                <c:pt idx="5884">
                  <c:v>36209</c:v>
                </c:pt>
                <c:pt idx="5885">
                  <c:v>36208</c:v>
                </c:pt>
                <c:pt idx="5886">
                  <c:v>36207</c:v>
                </c:pt>
                <c:pt idx="5887">
                  <c:v>36203</c:v>
                </c:pt>
                <c:pt idx="5888">
                  <c:v>36202</c:v>
                </c:pt>
                <c:pt idx="5889">
                  <c:v>36201</c:v>
                </c:pt>
                <c:pt idx="5890">
                  <c:v>36200</c:v>
                </c:pt>
                <c:pt idx="5891">
                  <c:v>36199</c:v>
                </c:pt>
                <c:pt idx="5892">
                  <c:v>36196</c:v>
                </c:pt>
                <c:pt idx="5893">
                  <c:v>36195</c:v>
                </c:pt>
                <c:pt idx="5894">
                  <c:v>36194</c:v>
                </c:pt>
                <c:pt idx="5895">
                  <c:v>36193</c:v>
                </c:pt>
                <c:pt idx="5896">
                  <c:v>36192</c:v>
                </c:pt>
                <c:pt idx="5897">
                  <c:v>36189</c:v>
                </c:pt>
                <c:pt idx="5898">
                  <c:v>36188</c:v>
                </c:pt>
                <c:pt idx="5899">
                  <c:v>36187</c:v>
                </c:pt>
                <c:pt idx="5900">
                  <c:v>36186</c:v>
                </c:pt>
                <c:pt idx="5901">
                  <c:v>36185</c:v>
                </c:pt>
                <c:pt idx="5902">
                  <c:v>36182</c:v>
                </c:pt>
                <c:pt idx="5903">
                  <c:v>36181</c:v>
                </c:pt>
                <c:pt idx="5904">
                  <c:v>36180</c:v>
                </c:pt>
                <c:pt idx="5905">
                  <c:v>36179</c:v>
                </c:pt>
                <c:pt idx="5906">
                  <c:v>36175</c:v>
                </c:pt>
                <c:pt idx="5907">
                  <c:v>36174</c:v>
                </c:pt>
                <c:pt idx="5908">
                  <c:v>36173</c:v>
                </c:pt>
                <c:pt idx="5909">
                  <c:v>36172</c:v>
                </c:pt>
                <c:pt idx="5910">
                  <c:v>36171</c:v>
                </c:pt>
                <c:pt idx="5911">
                  <c:v>36168</c:v>
                </c:pt>
                <c:pt idx="5912">
                  <c:v>36167</c:v>
                </c:pt>
                <c:pt idx="5913">
                  <c:v>36166</c:v>
                </c:pt>
                <c:pt idx="5914">
                  <c:v>36165</c:v>
                </c:pt>
                <c:pt idx="5915">
                  <c:v>36164</c:v>
                </c:pt>
                <c:pt idx="5916">
                  <c:v>36160</c:v>
                </c:pt>
                <c:pt idx="5917">
                  <c:v>36159</c:v>
                </c:pt>
                <c:pt idx="5918">
                  <c:v>36158</c:v>
                </c:pt>
                <c:pt idx="5919">
                  <c:v>36157</c:v>
                </c:pt>
                <c:pt idx="5920">
                  <c:v>36153</c:v>
                </c:pt>
                <c:pt idx="5921">
                  <c:v>36152</c:v>
                </c:pt>
                <c:pt idx="5922">
                  <c:v>36151</c:v>
                </c:pt>
                <c:pt idx="5923">
                  <c:v>36150</c:v>
                </c:pt>
                <c:pt idx="5924">
                  <c:v>36147</c:v>
                </c:pt>
                <c:pt idx="5925">
                  <c:v>36146</c:v>
                </c:pt>
                <c:pt idx="5926">
                  <c:v>36145</c:v>
                </c:pt>
                <c:pt idx="5927">
                  <c:v>36144</c:v>
                </c:pt>
                <c:pt idx="5928">
                  <c:v>36143</c:v>
                </c:pt>
                <c:pt idx="5929">
                  <c:v>36140</c:v>
                </c:pt>
                <c:pt idx="5930">
                  <c:v>36139</c:v>
                </c:pt>
                <c:pt idx="5931">
                  <c:v>36138</c:v>
                </c:pt>
                <c:pt idx="5932">
                  <c:v>36137</c:v>
                </c:pt>
                <c:pt idx="5933">
                  <c:v>36136</c:v>
                </c:pt>
                <c:pt idx="5934">
                  <c:v>36133</c:v>
                </c:pt>
                <c:pt idx="5935">
                  <c:v>36132</c:v>
                </c:pt>
                <c:pt idx="5936">
                  <c:v>36131</c:v>
                </c:pt>
                <c:pt idx="5937">
                  <c:v>36130</c:v>
                </c:pt>
                <c:pt idx="5938">
                  <c:v>36129</c:v>
                </c:pt>
                <c:pt idx="5939">
                  <c:v>36126</c:v>
                </c:pt>
                <c:pt idx="5940">
                  <c:v>36124</c:v>
                </c:pt>
                <c:pt idx="5941">
                  <c:v>36123</c:v>
                </c:pt>
                <c:pt idx="5942">
                  <c:v>36122</c:v>
                </c:pt>
                <c:pt idx="5943">
                  <c:v>36119</c:v>
                </c:pt>
                <c:pt idx="5944">
                  <c:v>36118</c:v>
                </c:pt>
                <c:pt idx="5945">
                  <c:v>36117</c:v>
                </c:pt>
                <c:pt idx="5946">
                  <c:v>36116</c:v>
                </c:pt>
                <c:pt idx="5947">
                  <c:v>36115</c:v>
                </c:pt>
                <c:pt idx="5948">
                  <c:v>36112</c:v>
                </c:pt>
                <c:pt idx="5949">
                  <c:v>36111</c:v>
                </c:pt>
                <c:pt idx="5950">
                  <c:v>36109</c:v>
                </c:pt>
                <c:pt idx="5951">
                  <c:v>36108</c:v>
                </c:pt>
                <c:pt idx="5952">
                  <c:v>36105</c:v>
                </c:pt>
                <c:pt idx="5953">
                  <c:v>36104</c:v>
                </c:pt>
                <c:pt idx="5954">
                  <c:v>36103</c:v>
                </c:pt>
                <c:pt idx="5955">
                  <c:v>36102</c:v>
                </c:pt>
                <c:pt idx="5956">
                  <c:v>36101</c:v>
                </c:pt>
                <c:pt idx="5957">
                  <c:v>36098</c:v>
                </c:pt>
                <c:pt idx="5958">
                  <c:v>36097</c:v>
                </c:pt>
                <c:pt idx="5959">
                  <c:v>36096</c:v>
                </c:pt>
                <c:pt idx="5960">
                  <c:v>36095</c:v>
                </c:pt>
                <c:pt idx="5961">
                  <c:v>36094</c:v>
                </c:pt>
                <c:pt idx="5962">
                  <c:v>36091</c:v>
                </c:pt>
                <c:pt idx="5963">
                  <c:v>36090</c:v>
                </c:pt>
                <c:pt idx="5964">
                  <c:v>36089</c:v>
                </c:pt>
                <c:pt idx="5965">
                  <c:v>36088</c:v>
                </c:pt>
                <c:pt idx="5966">
                  <c:v>36087</c:v>
                </c:pt>
                <c:pt idx="5967">
                  <c:v>36084</c:v>
                </c:pt>
                <c:pt idx="5968">
                  <c:v>36083</c:v>
                </c:pt>
                <c:pt idx="5969">
                  <c:v>36082</c:v>
                </c:pt>
                <c:pt idx="5970">
                  <c:v>36081</c:v>
                </c:pt>
                <c:pt idx="5971">
                  <c:v>36077</c:v>
                </c:pt>
                <c:pt idx="5972">
                  <c:v>36076</c:v>
                </c:pt>
                <c:pt idx="5973">
                  <c:v>36075</c:v>
                </c:pt>
                <c:pt idx="5974">
                  <c:v>36074</c:v>
                </c:pt>
                <c:pt idx="5975">
                  <c:v>36073</c:v>
                </c:pt>
                <c:pt idx="5976">
                  <c:v>36070</c:v>
                </c:pt>
                <c:pt idx="5977">
                  <c:v>36069</c:v>
                </c:pt>
                <c:pt idx="5978">
                  <c:v>36068</c:v>
                </c:pt>
                <c:pt idx="5979">
                  <c:v>36067</c:v>
                </c:pt>
                <c:pt idx="5980">
                  <c:v>36066</c:v>
                </c:pt>
                <c:pt idx="5981">
                  <c:v>36063</c:v>
                </c:pt>
                <c:pt idx="5982">
                  <c:v>36062</c:v>
                </c:pt>
                <c:pt idx="5983">
                  <c:v>36061</c:v>
                </c:pt>
                <c:pt idx="5984">
                  <c:v>36060</c:v>
                </c:pt>
                <c:pt idx="5985">
                  <c:v>36059</c:v>
                </c:pt>
                <c:pt idx="5986">
                  <c:v>36056</c:v>
                </c:pt>
                <c:pt idx="5987">
                  <c:v>36055</c:v>
                </c:pt>
                <c:pt idx="5988">
                  <c:v>36054</c:v>
                </c:pt>
                <c:pt idx="5989">
                  <c:v>36053</c:v>
                </c:pt>
                <c:pt idx="5990">
                  <c:v>36052</c:v>
                </c:pt>
                <c:pt idx="5991">
                  <c:v>36049</c:v>
                </c:pt>
                <c:pt idx="5992">
                  <c:v>36048</c:v>
                </c:pt>
                <c:pt idx="5993">
                  <c:v>36047</c:v>
                </c:pt>
                <c:pt idx="5994">
                  <c:v>36046</c:v>
                </c:pt>
                <c:pt idx="5995">
                  <c:v>36042</c:v>
                </c:pt>
                <c:pt idx="5996">
                  <c:v>36041</c:v>
                </c:pt>
                <c:pt idx="5997">
                  <c:v>36040</c:v>
                </c:pt>
                <c:pt idx="5998">
                  <c:v>36039</c:v>
                </c:pt>
                <c:pt idx="5999">
                  <c:v>36038</c:v>
                </c:pt>
                <c:pt idx="6000">
                  <c:v>36035</c:v>
                </c:pt>
                <c:pt idx="6001">
                  <c:v>36034</c:v>
                </c:pt>
                <c:pt idx="6002">
                  <c:v>36033</c:v>
                </c:pt>
                <c:pt idx="6003">
                  <c:v>36032</c:v>
                </c:pt>
                <c:pt idx="6004">
                  <c:v>36031</c:v>
                </c:pt>
                <c:pt idx="6005">
                  <c:v>36028</c:v>
                </c:pt>
                <c:pt idx="6006">
                  <c:v>36027</c:v>
                </c:pt>
                <c:pt idx="6007">
                  <c:v>36026</c:v>
                </c:pt>
                <c:pt idx="6008">
                  <c:v>36025</c:v>
                </c:pt>
                <c:pt idx="6009">
                  <c:v>36024</c:v>
                </c:pt>
                <c:pt idx="6010">
                  <c:v>36021</c:v>
                </c:pt>
                <c:pt idx="6011">
                  <c:v>36020</c:v>
                </c:pt>
                <c:pt idx="6012">
                  <c:v>36019</c:v>
                </c:pt>
                <c:pt idx="6013">
                  <c:v>36018</c:v>
                </c:pt>
                <c:pt idx="6014">
                  <c:v>36017</c:v>
                </c:pt>
                <c:pt idx="6015">
                  <c:v>36014</c:v>
                </c:pt>
                <c:pt idx="6016">
                  <c:v>36013</c:v>
                </c:pt>
                <c:pt idx="6017">
                  <c:v>36012</c:v>
                </c:pt>
                <c:pt idx="6018">
                  <c:v>36011</c:v>
                </c:pt>
                <c:pt idx="6019">
                  <c:v>36010</c:v>
                </c:pt>
                <c:pt idx="6020">
                  <c:v>36007</c:v>
                </c:pt>
                <c:pt idx="6021">
                  <c:v>36006</c:v>
                </c:pt>
                <c:pt idx="6022">
                  <c:v>36005</c:v>
                </c:pt>
                <c:pt idx="6023">
                  <c:v>36004</c:v>
                </c:pt>
                <c:pt idx="6024">
                  <c:v>36003</c:v>
                </c:pt>
                <c:pt idx="6025">
                  <c:v>36000</c:v>
                </c:pt>
                <c:pt idx="6026">
                  <c:v>35999</c:v>
                </c:pt>
                <c:pt idx="6027">
                  <c:v>35998</c:v>
                </c:pt>
                <c:pt idx="6028">
                  <c:v>35997</c:v>
                </c:pt>
                <c:pt idx="6029">
                  <c:v>35996</c:v>
                </c:pt>
                <c:pt idx="6030">
                  <c:v>35993</c:v>
                </c:pt>
                <c:pt idx="6031">
                  <c:v>35992</c:v>
                </c:pt>
                <c:pt idx="6032">
                  <c:v>35991</c:v>
                </c:pt>
                <c:pt idx="6033">
                  <c:v>35990</c:v>
                </c:pt>
                <c:pt idx="6034">
                  <c:v>35989</c:v>
                </c:pt>
                <c:pt idx="6035">
                  <c:v>35986</c:v>
                </c:pt>
                <c:pt idx="6036">
                  <c:v>35985</c:v>
                </c:pt>
                <c:pt idx="6037">
                  <c:v>35984</c:v>
                </c:pt>
                <c:pt idx="6038">
                  <c:v>35983</c:v>
                </c:pt>
                <c:pt idx="6039">
                  <c:v>35982</c:v>
                </c:pt>
                <c:pt idx="6040">
                  <c:v>35978</c:v>
                </c:pt>
                <c:pt idx="6041">
                  <c:v>35977</c:v>
                </c:pt>
                <c:pt idx="6042">
                  <c:v>35976</c:v>
                </c:pt>
                <c:pt idx="6043">
                  <c:v>35975</c:v>
                </c:pt>
                <c:pt idx="6044">
                  <c:v>35972</c:v>
                </c:pt>
                <c:pt idx="6045">
                  <c:v>35971</c:v>
                </c:pt>
                <c:pt idx="6046">
                  <c:v>35970</c:v>
                </c:pt>
                <c:pt idx="6047">
                  <c:v>35969</c:v>
                </c:pt>
                <c:pt idx="6048">
                  <c:v>35968</c:v>
                </c:pt>
                <c:pt idx="6049">
                  <c:v>35965</c:v>
                </c:pt>
                <c:pt idx="6050">
                  <c:v>35964</c:v>
                </c:pt>
                <c:pt idx="6051">
                  <c:v>35963</c:v>
                </c:pt>
                <c:pt idx="6052">
                  <c:v>35962</c:v>
                </c:pt>
                <c:pt idx="6053">
                  <c:v>35961</c:v>
                </c:pt>
                <c:pt idx="6054">
                  <c:v>35958</c:v>
                </c:pt>
                <c:pt idx="6055">
                  <c:v>35957</c:v>
                </c:pt>
                <c:pt idx="6056">
                  <c:v>35956</c:v>
                </c:pt>
                <c:pt idx="6057">
                  <c:v>35955</c:v>
                </c:pt>
                <c:pt idx="6058">
                  <c:v>35954</c:v>
                </c:pt>
                <c:pt idx="6059">
                  <c:v>35951</c:v>
                </c:pt>
                <c:pt idx="6060">
                  <c:v>35950</c:v>
                </c:pt>
                <c:pt idx="6061">
                  <c:v>35949</c:v>
                </c:pt>
                <c:pt idx="6062">
                  <c:v>35948</c:v>
                </c:pt>
                <c:pt idx="6063">
                  <c:v>35947</c:v>
                </c:pt>
                <c:pt idx="6064">
                  <c:v>35944</c:v>
                </c:pt>
                <c:pt idx="6065">
                  <c:v>35943</c:v>
                </c:pt>
                <c:pt idx="6066">
                  <c:v>35942</c:v>
                </c:pt>
                <c:pt idx="6067">
                  <c:v>35941</c:v>
                </c:pt>
                <c:pt idx="6068">
                  <c:v>35937</c:v>
                </c:pt>
                <c:pt idx="6069">
                  <c:v>35936</c:v>
                </c:pt>
                <c:pt idx="6070">
                  <c:v>35935</c:v>
                </c:pt>
                <c:pt idx="6071">
                  <c:v>35934</c:v>
                </c:pt>
                <c:pt idx="6072">
                  <c:v>35933</c:v>
                </c:pt>
                <c:pt idx="6073">
                  <c:v>35930</c:v>
                </c:pt>
                <c:pt idx="6074">
                  <c:v>35929</c:v>
                </c:pt>
                <c:pt idx="6075">
                  <c:v>35928</c:v>
                </c:pt>
                <c:pt idx="6076">
                  <c:v>35927</c:v>
                </c:pt>
                <c:pt idx="6077">
                  <c:v>35926</c:v>
                </c:pt>
                <c:pt idx="6078">
                  <c:v>35923</c:v>
                </c:pt>
                <c:pt idx="6079">
                  <c:v>35922</c:v>
                </c:pt>
                <c:pt idx="6080">
                  <c:v>35921</c:v>
                </c:pt>
                <c:pt idx="6081">
                  <c:v>35920</c:v>
                </c:pt>
                <c:pt idx="6082">
                  <c:v>35919</c:v>
                </c:pt>
                <c:pt idx="6083">
                  <c:v>35916</c:v>
                </c:pt>
                <c:pt idx="6084">
                  <c:v>35915</c:v>
                </c:pt>
                <c:pt idx="6085">
                  <c:v>35914</c:v>
                </c:pt>
                <c:pt idx="6086">
                  <c:v>35913</c:v>
                </c:pt>
                <c:pt idx="6087">
                  <c:v>35912</c:v>
                </c:pt>
                <c:pt idx="6088">
                  <c:v>35909</c:v>
                </c:pt>
                <c:pt idx="6089">
                  <c:v>35908</c:v>
                </c:pt>
                <c:pt idx="6090">
                  <c:v>35907</c:v>
                </c:pt>
                <c:pt idx="6091">
                  <c:v>35906</c:v>
                </c:pt>
                <c:pt idx="6092">
                  <c:v>35905</c:v>
                </c:pt>
                <c:pt idx="6093">
                  <c:v>35902</c:v>
                </c:pt>
                <c:pt idx="6094">
                  <c:v>35901</c:v>
                </c:pt>
                <c:pt idx="6095">
                  <c:v>35900</c:v>
                </c:pt>
                <c:pt idx="6096">
                  <c:v>35899</c:v>
                </c:pt>
                <c:pt idx="6097">
                  <c:v>35898</c:v>
                </c:pt>
                <c:pt idx="6098">
                  <c:v>35894</c:v>
                </c:pt>
                <c:pt idx="6099">
                  <c:v>35893</c:v>
                </c:pt>
                <c:pt idx="6100">
                  <c:v>35892</c:v>
                </c:pt>
                <c:pt idx="6101">
                  <c:v>35891</c:v>
                </c:pt>
                <c:pt idx="6102">
                  <c:v>35888</c:v>
                </c:pt>
                <c:pt idx="6103">
                  <c:v>35887</c:v>
                </c:pt>
                <c:pt idx="6104">
                  <c:v>35886</c:v>
                </c:pt>
                <c:pt idx="6105">
                  <c:v>35885</c:v>
                </c:pt>
                <c:pt idx="6106">
                  <c:v>35884</c:v>
                </c:pt>
                <c:pt idx="6107">
                  <c:v>35881</c:v>
                </c:pt>
                <c:pt idx="6108">
                  <c:v>35880</c:v>
                </c:pt>
                <c:pt idx="6109">
                  <c:v>35879</c:v>
                </c:pt>
                <c:pt idx="6110">
                  <c:v>35878</c:v>
                </c:pt>
                <c:pt idx="6111">
                  <c:v>35877</c:v>
                </c:pt>
                <c:pt idx="6112">
                  <c:v>35874</c:v>
                </c:pt>
                <c:pt idx="6113">
                  <c:v>35873</c:v>
                </c:pt>
                <c:pt idx="6114">
                  <c:v>35872</c:v>
                </c:pt>
                <c:pt idx="6115">
                  <c:v>35871</c:v>
                </c:pt>
                <c:pt idx="6116">
                  <c:v>35870</c:v>
                </c:pt>
                <c:pt idx="6117">
                  <c:v>35867</c:v>
                </c:pt>
                <c:pt idx="6118">
                  <c:v>35866</c:v>
                </c:pt>
                <c:pt idx="6119">
                  <c:v>35865</c:v>
                </c:pt>
                <c:pt idx="6120">
                  <c:v>35864</c:v>
                </c:pt>
                <c:pt idx="6121">
                  <c:v>35863</c:v>
                </c:pt>
                <c:pt idx="6122">
                  <c:v>35860</c:v>
                </c:pt>
                <c:pt idx="6123">
                  <c:v>35859</c:v>
                </c:pt>
                <c:pt idx="6124">
                  <c:v>35858</c:v>
                </c:pt>
                <c:pt idx="6125">
                  <c:v>35857</c:v>
                </c:pt>
                <c:pt idx="6126">
                  <c:v>35856</c:v>
                </c:pt>
                <c:pt idx="6127">
                  <c:v>35853</c:v>
                </c:pt>
                <c:pt idx="6128">
                  <c:v>35852</c:v>
                </c:pt>
                <c:pt idx="6129">
                  <c:v>35851</c:v>
                </c:pt>
                <c:pt idx="6130">
                  <c:v>35850</c:v>
                </c:pt>
                <c:pt idx="6131">
                  <c:v>35849</c:v>
                </c:pt>
                <c:pt idx="6132">
                  <c:v>35846</c:v>
                </c:pt>
                <c:pt idx="6133">
                  <c:v>35845</c:v>
                </c:pt>
                <c:pt idx="6134">
                  <c:v>35844</c:v>
                </c:pt>
                <c:pt idx="6135">
                  <c:v>35843</c:v>
                </c:pt>
                <c:pt idx="6136">
                  <c:v>35839</c:v>
                </c:pt>
                <c:pt idx="6137">
                  <c:v>35838</c:v>
                </c:pt>
                <c:pt idx="6138">
                  <c:v>35837</c:v>
                </c:pt>
                <c:pt idx="6139">
                  <c:v>35836</c:v>
                </c:pt>
                <c:pt idx="6140">
                  <c:v>35835</c:v>
                </c:pt>
                <c:pt idx="6141">
                  <c:v>35832</c:v>
                </c:pt>
                <c:pt idx="6142">
                  <c:v>35831</c:v>
                </c:pt>
                <c:pt idx="6143">
                  <c:v>35830</c:v>
                </c:pt>
                <c:pt idx="6144">
                  <c:v>35829</c:v>
                </c:pt>
                <c:pt idx="6145">
                  <c:v>35828</c:v>
                </c:pt>
                <c:pt idx="6146">
                  <c:v>35825</c:v>
                </c:pt>
                <c:pt idx="6147">
                  <c:v>35824</c:v>
                </c:pt>
                <c:pt idx="6148">
                  <c:v>35823</c:v>
                </c:pt>
                <c:pt idx="6149">
                  <c:v>35822</c:v>
                </c:pt>
                <c:pt idx="6150">
                  <c:v>35821</c:v>
                </c:pt>
                <c:pt idx="6151">
                  <c:v>35818</c:v>
                </c:pt>
                <c:pt idx="6152">
                  <c:v>35817</c:v>
                </c:pt>
                <c:pt idx="6153">
                  <c:v>35816</c:v>
                </c:pt>
                <c:pt idx="6154">
                  <c:v>35815</c:v>
                </c:pt>
                <c:pt idx="6155">
                  <c:v>35811</c:v>
                </c:pt>
                <c:pt idx="6156">
                  <c:v>35810</c:v>
                </c:pt>
                <c:pt idx="6157">
                  <c:v>35809</c:v>
                </c:pt>
                <c:pt idx="6158">
                  <c:v>35808</c:v>
                </c:pt>
                <c:pt idx="6159">
                  <c:v>35807</c:v>
                </c:pt>
                <c:pt idx="6160">
                  <c:v>35804</c:v>
                </c:pt>
                <c:pt idx="6161">
                  <c:v>35803</c:v>
                </c:pt>
                <c:pt idx="6162">
                  <c:v>35802</c:v>
                </c:pt>
                <c:pt idx="6163">
                  <c:v>35801</c:v>
                </c:pt>
                <c:pt idx="6164">
                  <c:v>35800</c:v>
                </c:pt>
                <c:pt idx="6165">
                  <c:v>35797</c:v>
                </c:pt>
                <c:pt idx="6166">
                  <c:v>35795</c:v>
                </c:pt>
                <c:pt idx="6167">
                  <c:v>35794</c:v>
                </c:pt>
                <c:pt idx="6168">
                  <c:v>35793</c:v>
                </c:pt>
                <c:pt idx="6169">
                  <c:v>35790</c:v>
                </c:pt>
                <c:pt idx="6170">
                  <c:v>35788</c:v>
                </c:pt>
                <c:pt idx="6171">
                  <c:v>35787</c:v>
                </c:pt>
                <c:pt idx="6172">
                  <c:v>35786</c:v>
                </c:pt>
                <c:pt idx="6173">
                  <c:v>35783</c:v>
                </c:pt>
                <c:pt idx="6174">
                  <c:v>35782</c:v>
                </c:pt>
                <c:pt idx="6175">
                  <c:v>35781</c:v>
                </c:pt>
                <c:pt idx="6176">
                  <c:v>35780</c:v>
                </c:pt>
                <c:pt idx="6177">
                  <c:v>35779</c:v>
                </c:pt>
                <c:pt idx="6178">
                  <c:v>35776</c:v>
                </c:pt>
                <c:pt idx="6179">
                  <c:v>35775</c:v>
                </c:pt>
                <c:pt idx="6180">
                  <c:v>35774</c:v>
                </c:pt>
                <c:pt idx="6181">
                  <c:v>35773</c:v>
                </c:pt>
                <c:pt idx="6182">
                  <c:v>35772</c:v>
                </c:pt>
                <c:pt idx="6183">
                  <c:v>35769</c:v>
                </c:pt>
                <c:pt idx="6184">
                  <c:v>35768</c:v>
                </c:pt>
                <c:pt idx="6185">
                  <c:v>35767</c:v>
                </c:pt>
                <c:pt idx="6186">
                  <c:v>35766</c:v>
                </c:pt>
                <c:pt idx="6187">
                  <c:v>35765</c:v>
                </c:pt>
                <c:pt idx="6188">
                  <c:v>35762</c:v>
                </c:pt>
                <c:pt idx="6189">
                  <c:v>35760</c:v>
                </c:pt>
                <c:pt idx="6190">
                  <c:v>35759</c:v>
                </c:pt>
                <c:pt idx="6191">
                  <c:v>35758</c:v>
                </c:pt>
                <c:pt idx="6192">
                  <c:v>35755</c:v>
                </c:pt>
                <c:pt idx="6193">
                  <c:v>35754</c:v>
                </c:pt>
                <c:pt idx="6194">
                  <c:v>35753</c:v>
                </c:pt>
                <c:pt idx="6195">
                  <c:v>35752</c:v>
                </c:pt>
                <c:pt idx="6196">
                  <c:v>35751</c:v>
                </c:pt>
                <c:pt idx="6197">
                  <c:v>35748</c:v>
                </c:pt>
                <c:pt idx="6198">
                  <c:v>35747</c:v>
                </c:pt>
                <c:pt idx="6199">
                  <c:v>35746</c:v>
                </c:pt>
                <c:pt idx="6200">
                  <c:v>35744</c:v>
                </c:pt>
                <c:pt idx="6201">
                  <c:v>35741</c:v>
                </c:pt>
                <c:pt idx="6202">
                  <c:v>35740</c:v>
                </c:pt>
                <c:pt idx="6203">
                  <c:v>35739</c:v>
                </c:pt>
                <c:pt idx="6204">
                  <c:v>35738</c:v>
                </c:pt>
                <c:pt idx="6205">
                  <c:v>35737</c:v>
                </c:pt>
                <c:pt idx="6206">
                  <c:v>35734</c:v>
                </c:pt>
                <c:pt idx="6207">
                  <c:v>35733</c:v>
                </c:pt>
                <c:pt idx="6208">
                  <c:v>35732</c:v>
                </c:pt>
                <c:pt idx="6209">
                  <c:v>35731</c:v>
                </c:pt>
                <c:pt idx="6210">
                  <c:v>35730</c:v>
                </c:pt>
                <c:pt idx="6211">
                  <c:v>35727</c:v>
                </c:pt>
                <c:pt idx="6212">
                  <c:v>35726</c:v>
                </c:pt>
                <c:pt idx="6213">
                  <c:v>35725</c:v>
                </c:pt>
                <c:pt idx="6214">
                  <c:v>35724</c:v>
                </c:pt>
                <c:pt idx="6215">
                  <c:v>35723</c:v>
                </c:pt>
                <c:pt idx="6216">
                  <c:v>35720</c:v>
                </c:pt>
                <c:pt idx="6217">
                  <c:v>35719</c:v>
                </c:pt>
                <c:pt idx="6218">
                  <c:v>35718</c:v>
                </c:pt>
                <c:pt idx="6219">
                  <c:v>35717</c:v>
                </c:pt>
                <c:pt idx="6220">
                  <c:v>35713</c:v>
                </c:pt>
                <c:pt idx="6221">
                  <c:v>35712</c:v>
                </c:pt>
                <c:pt idx="6222">
                  <c:v>35711</c:v>
                </c:pt>
                <c:pt idx="6223">
                  <c:v>35710</c:v>
                </c:pt>
                <c:pt idx="6224">
                  <c:v>35709</c:v>
                </c:pt>
                <c:pt idx="6225">
                  <c:v>35706</c:v>
                </c:pt>
                <c:pt idx="6226">
                  <c:v>35705</c:v>
                </c:pt>
                <c:pt idx="6227">
                  <c:v>35704</c:v>
                </c:pt>
                <c:pt idx="6228">
                  <c:v>35703</c:v>
                </c:pt>
                <c:pt idx="6229">
                  <c:v>35702</c:v>
                </c:pt>
                <c:pt idx="6230">
                  <c:v>35699</c:v>
                </c:pt>
                <c:pt idx="6231">
                  <c:v>35698</c:v>
                </c:pt>
                <c:pt idx="6232">
                  <c:v>35697</c:v>
                </c:pt>
                <c:pt idx="6233">
                  <c:v>35696</c:v>
                </c:pt>
                <c:pt idx="6234">
                  <c:v>35695</c:v>
                </c:pt>
                <c:pt idx="6235">
                  <c:v>35692</c:v>
                </c:pt>
                <c:pt idx="6236">
                  <c:v>35691</c:v>
                </c:pt>
                <c:pt idx="6237">
                  <c:v>35690</c:v>
                </c:pt>
                <c:pt idx="6238">
                  <c:v>35689</c:v>
                </c:pt>
                <c:pt idx="6239">
                  <c:v>35688</c:v>
                </c:pt>
                <c:pt idx="6240">
                  <c:v>35685</c:v>
                </c:pt>
                <c:pt idx="6241">
                  <c:v>35684</c:v>
                </c:pt>
                <c:pt idx="6242">
                  <c:v>35683</c:v>
                </c:pt>
                <c:pt idx="6243">
                  <c:v>35682</c:v>
                </c:pt>
                <c:pt idx="6244">
                  <c:v>35681</c:v>
                </c:pt>
                <c:pt idx="6245">
                  <c:v>35678</c:v>
                </c:pt>
                <c:pt idx="6246">
                  <c:v>35677</c:v>
                </c:pt>
                <c:pt idx="6247">
                  <c:v>35676</c:v>
                </c:pt>
                <c:pt idx="6248">
                  <c:v>35675</c:v>
                </c:pt>
                <c:pt idx="6249">
                  <c:v>35671</c:v>
                </c:pt>
                <c:pt idx="6250">
                  <c:v>35670</c:v>
                </c:pt>
                <c:pt idx="6251">
                  <c:v>35669</c:v>
                </c:pt>
                <c:pt idx="6252">
                  <c:v>35668</c:v>
                </c:pt>
                <c:pt idx="6253">
                  <c:v>35667</c:v>
                </c:pt>
                <c:pt idx="6254">
                  <c:v>35664</c:v>
                </c:pt>
                <c:pt idx="6255">
                  <c:v>35663</c:v>
                </c:pt>
                <c:pt idx="6256">
                  <c:v>35662</c:v>
                </c:pt>
                <c:pt idx="6257">
                  <c:v>35661</c:v>
                </c:pt>
                <c:pt idx="6258">
                  <c:v>35660</c:v>
                </c:pt>
                <c:pt idx="6259">
                  <c:v>35657</c:v>
                </c:pt>
                <c:pt idx="6260">
                  <c:v>35656</c:v>
                </c:pt>
                <c:pt idx="6261">
                  <c:v>35655</c:v>
                </c:pt>
                <c:pt idx="6262">
                  <c:v>35654</c:v>
                </c:pt>
                <c:pt idx="6263">
                  <c:v>35653</c:v>
                </c:pt>
                <c:pt idx="6264">
                  <c:v>35650</c:v>
                </c:pt>
                <c:pt idx="6265">
                  <c:v>35649</c:v>
                </c:pt>
                <c:pt idx="6266">
                  <c:v>35648</c:v>
                </c:pt>
                <c:pt idx="6267">
                  <c:v>35647</c:v>
                </c:pt>
                <c:pt idx="6268">
                  <c:v>35646</c:v>
                </c:pt>
                <c:pt idx="6269">
                  <c:v>35643</c:v>
                </c:pt>
                <c:pt idx="6270">
                  <c:v>35642</c:v>
                </c:pt>
                <c:pt idx="6271">
                  <c:v>35641</c:v>
                </c:pt>
                <c:pt idx="6272">
                  <c:v>35640</c:v>
                </c:pt>
                <c:pt idx="6273">
                  <c:v>35639</c:v>
                </c:pt>
                <c:pt idx="6274">
                  <c:v>35636</c:v>
                </c:pt>
                <c:pt idx="6275">
                  <c:v>35635</c:v>
                </c:pt>
                <c:pt idx="6276">
                  <c:v>35634</c:v>
                </c:pt>
                <c:pt idx="6277">
                  <c:v>35633</c:v>
                </c:pt>
                <c:pt idx="6278">
                  <c:v>35632</c:v>
                </c:pt>
                <c:pt idx="6279">
                  <c:v>35629</c:v>
                </c:pt>
                <c:pt idx="6280">
                  <c:v>35628</c:v>
                </c:pt>
                <c:pt idx="6281">
                  <c:v>35627</c:v>
                </c:pt>
                <c:pt idx="6282">
                  <c:v>35626</c:v>
                </c:pt>
                <c:pt idx="6283">
                  <c:v>35625</c:v>
                </c:pt>
                <c:pt idx="6284">
                  <c:v>35622</c:v>
                </c:pt>
                <c:pt idx="6285">
                  <c:v>35621</c:v>
                </c:pt>
                <c:pt idx="6286">
                  <c:v>35620</c:v>
                </c:pt>
                <c:pt idx="6287">
                  <c:v>35619</c:v>
                </c:pt>
                <c:pt idx="6288">
                  <c:v>35618</c:v>
                </c:pt>
                <c:pt idx="6289">
                  <c:v>35614</c:v>
                </c:pt>
                <c:pt idx="6290">
                  <c:v>35613</c:v>
                </c:pt>
                <c:pt idx="6291">
                  <c:v>35612</c:v>
                </c:pt>
                <c:pt idx="6292">
                  <c:v>35611</c:v>
                </c:pt>
                <c:pt idx="6293">
                  <c:v>35608</c:v>
                </c:pt>
                <c:pt idx="6294">
                  <c:v>35607</c:v>
                </c:pt>
                <c:pt idx="6295">
                  <c:v>35606</c:v>
                </c:pt>
                <c:pt idx="6296">
                  <c:v>35605</c:v>
                </c:pt>
                <c:pt idx="6297">
                  <c:v>35604</c:v>
                </c:pt>
                <c:pt idx="6298">
                  <c:v>35601</c:v>
                </c:pt>
                <c:pt idx="6299">
                  <c:v>35600</c:v>
                </c:pt>
                <c:pt idx="6300">
                  <c:v>35599</c:v>
                </c:pt>
                <c:pt idx="6301">
                  <c:v>35598</c:v>
                </c:pt>
                <c:pt idx="6302">
                  <c:v>35597</c:v>
                </c:pt>
                <c:pt idx="6303">
                  <c:v>35594</c:v>
                </c:pt>
                <c:pt idx="6304">
                  <c:v>35593</c:v>
                </c:pt>
                <c:pt idx="6305">
                  <c:v>35592</c:v>
                </c:pt>
                <c:pt idx="6306">
                  <c:v>35591</c:v>
                </c:pt>
                <c:pt idx="6307">
                  <c:v>35590</c:v>
                </c:pt>
                <c:pt idx="6308">
                  <c:v>35587</c:v>
                </c:pt>
                <c:pt idx="6309">
                  <c:v>35586</c:v>
                </c:pt>
                <c:pt idx="6310">
                  <c:v>35585</c:v>
                </c:pt>
                <c:pt idx="6311">
                  <c:v>35584</c:v>
                </c:pt>
                <c:pt idx="6312">
                  <c:v>35583</c:v>
                </c:pt>
                <c:pt idx="6313">
                  <c:v>35580</c:v>
                </c:pt>
                <c:pt idx="6314">
                  <c:v>35579</c:v>
                </c:pt>
                <c:pt idx="6315">
                  <c:v>35578</c:v>
                </c:pt>
                <c:pt idx="6316">
                  <c:v>35577</c:v>
                </c:pt>
                <c:pt idx="6317">
                  <c:v>35573</c:v>
                </c:pt>
                <c:pt idx="6318">
                  <c:v>35572</c:v>
                </c:pt>
                <c:pt idx="6319">
                  <c:v>35571</c:v>
                </c:pt>
                <c:pt idx="6320">
                  <c:v>35570</c:v>
                </c:pt>
                <c:pt idx="6321">
                  <c:v>35569</c:v>
                </c:pt>
                <c:pt idx="6322">
                  <c:v>35566</c:v>
                </c:pt>
                <c:pt idx="6323">
                  <c:v>35565</c:v>
                </c:pt>
                <c:pt idx="6324">
                  <c:v>35564</c:v>
                </c:pt>
                <c:pt idx="6325">
                  <c:v>35563</c:v>
                </c:pt>
                <c:pt idx="6326">
                  <c:v>35562</c:v>
                </c:pt>
                <c:pt idx="6327">
                  <c:v>35559</c:v>
                </c:pt>
                <c:pt idx="6328">
                  <c:v>35558</c:v>
                </c:pt>
                <c:pt idx="6329">
                  <c:v>35557</c:v>
                </c:pt>
                <c:pt idx="6330">
                  <c:v>35556</c:v>
                </c:pt>
                <c:pt idx="6331">
                  <c:v>35555</c:v>
                </c:pt>
                <c:pt idx="6332">
                  <c:v>35552</c:v>
                </c:pt>
                <c:pt idx="6333">
                  <c:v>35551</c:v>
                </c:pt>
                <c:pt idx="6334">
                  <c:v>35550</c:v>
                </c:pt>
                <c:pt idx="6335">
                  <c:v>35549</c:v>
                </c:pt>
                <c:pt idx="6336">
                  <c:v>35548</c:v>
                </c:pt>
                <c:pt idx="6337">
                  <c:v>35545</c:v>
                </c:pt>
                <c:pt idx="6338">
                  <c:v>35544</c:v>
                </c:pt>
                <c:pt idx="6339">
                  <c:v>35543</c:v>
                </c:pt>
                <c:pt idx="6340">
                  <c:v>35542</c:v>
                </c:pt>
                <c:pt idx="6341">
                  <c:v>35541</c:v>
                </c:pt>
                <c:pt idx="6342">
                  <c:v>35538</c:v>
                </c:pt>
                <c:pt idx="6343">
                  <c:v>35537</c:v>
                </c:pt>
                <c:pt idx="6344">
                  <c:v>35536</c:v>
                </c:pt>
                <c:pt idx="6345">
                  <c:v>35535</c:v>
                </c:pt>
                <c:pt idx="6346">
                  <c:v>35534</c:v>
                </c:pt>
                <c:pt idx="6347">
                  <c:v>35531</c:v>
                </c:pt>
                <c:pt idx="6348">
                  <c:v>35530</c:v>
                </c:pt>
                <c:pt idx="6349">
                  <c:v>35529</c:v>
                </c:pt>
                <c:pt idx="6350">
                  <c:v>35528</c:v>
                </c:pt>
                <c:pt idx="6351">
                  <c:v>35527</c:v>
                </c:pt>
                <c:pt idx="6352">
                  <c:v>35524</c:v>
                </c:pt>
                <c:pt idx="6353">
                  <c:v>35523</c:v>
                </c:pt>
                <c:pt idx="6354">
                  <c:v>35522</c:v>
                </c:pt>
                <c:pt idx="6355">
                  <c:v>35521</c:v>
                </c:pt>
                <c:pt idx="6356">
                  <c:v>35520</c:v>
                </c:pt>
                <c:pt idx="6357">
                  <c:v>35516</c:v>
                </c:pt>
                <c:pt idx="6358">
                  <c:v>35515</c:v>
                </c:pt>
                <c:pt idx="6359">
                  <c:v>35514</c:v>
                </c:pt>
                <c:pt idx="6360">
                  <c:v>35513</c:v>
                </c:pt>
                <c:pt idx="6361">
                  <c:v>35510</c:v>
                </c:pt>
                <c:pt idx="6362">
                  <c:v>35509</c:v>
                </c:pt>
                <c:pt idx="6363">
                  <c:v>35508</c:v>
                </c:pt>
                <c:pt idx="6364">
                  <c:v>35507</c:v>
                </c:pt>
                <c:pt idx="6365">
                  <c:v>35506</c:v>
                </c:pt>
                <c:pt idx="6366">
                  <c:v>35503</c:v>
                </c:pt>
                <c:pt idx="6367">
                  <c:v>35502</c:v>
                </c:pt>
                <c:pt idx="6368">
                  <c:v>35501</c:v>
                </c:pt>
                <c:pt idx="6369">
                  <c:v>35500</c:v>
                </c:pt>
                <c:pt idx="6370">
                  <c:v>35499</c:v>
                </c:pt>
                <c:pt idx="6371">
                  <c:v>35496</c:v>
                </c:pt>
                <c:pt idx="6372">
                  <c:v>35495</c:v>
                </c:pt>
                <c:pt idx="6373">
                  <c:v>35494</c:v>
                </c:pt>
                <c:pt idx="6374">
                  <c:v>35493</c:v>
                </c:pt>
                <c:pt idx="6375">
                  <c:v>35492</c:v>
                </c:pt>
                <c:pt idx="6376">
                  <c:v>35489</c:v>
                </c:pt>
                <c:pt idx="6377">
                  <c:v>35488</c:v>
                </c:pt>
                <c:pt idx="6378">
                  <c:v>35487</c:v>
                </c:pt>
                <c:pt idx="6379">
                  <c:v>35486</c:v>
                </c:pt>
                <c:pt idx="6380">
                  <c:v>35485</c:v>
                </c:pt>
                <c:pt idx="6381">
                  <c:v>35482</c:v>
                </c:pt>
                <c:pt idx="6382">
                  <c:v>35481</c:v>
                </c:pt>
                <c:pt idx="6383">
                  <c:v>35480</c:v>
                </c:pt>
                <c:pt idx="6384">
                  <c:v>35479</c:v>
                </c:pt>
                <c:pt idx="6385">
                  <c:v>35475</c:v>
                </c:pt>
                <c:pt idx="6386">
                  <c:v>35474</c:v>
                </c:pt>
                <c:pt idx="6387">
                  <c:v>35473</c:v>
                </c:pt>
                <c:pt idx="6388">
                  <c:v>35472</c:v>
                </c:pt>
                <c:pt idx="6389">
                  <c:v>35471</c:v>
                </c:pt>
                <c:pt idx="6390">
                  <c:v>35468</c:v>
                </c:pt>
                <c:pt idx="6391">
                  <c:v>35467</c:v>
                </c:pt>
                <c:pt idx="6392">
                  <c:v>35466</c:v>
                </c:pt>
                <c:pt idx="6393">
                  <c:v>35465</c:v>
                </c:pt>
                <c:pt idx="6394">
                  <c:v>35464</c:v>
                </c:pt>
                <c:pt idx="6395">
                  <c:v>35461</c:v>
                </c:pt>
                <c:pt idx="6396">
                  <c:v>35460</c:v>
                </c:pt>
                <c:pt idx="6397">
                  <c:v>35459</c:v>
                </c:pt>
                <c:pt idx="6398">
                  <c:v>35458</c:v>
                </c:pt>
                <c:pt idx="6399">
                  <c:v>35457</c:v>
                </c:pt>
                <c:pt idx="6400">
                  <c:v>35454</c:v>
                </c:pt>
                <c:pt idx="6401">
                  <c:v>35453</c:v>
                </c:pt>
                <c:pt idx="6402">
                  <c:v>35452</c:v>
                </c:pt>
                <c:pt idx="6403">
                  <c:v>35451</c:v>
                </c:pt>
                <c:pt idx="6404">
                  <c:v>35447</c:v>
                </c:pt>
                <c:pt idx="6405">
                  <c:v>35446</c:v>
                </c:pt>
                <c:pt idx="6406">
                  <c:v>35445</c:v>
                </c:pt>
                <c:pt idx="6407">
                  <c:v>35444</c:v>
                </c:pt>
                <c:pt idx="6408">
                  <c:v>35443</c:v>
                </c:pt>
                <c:pt idx="6409">
                  <c:v>35440</c:v>
                </c:pt>
                <c:pt idx="6410">
                  <c:v>35439</c:v>
                </c:pt>
                <c:pt idx="6411">
                  <c:v>35438</c:v>
                </c:pt>
                <c:pt idx="6412">
                  <c:v>35437</c:v>
                </c:pt>
                <c:pt idx="6413">
                  <c:v>35436</c:v>
                </c:pt>
                <c:pt idx="6414">
                  <c:v>35433</c:v>
                </c:pt>
                <c:pt idx="6415">
                  <c:v>35432</c:v>
                </c:pt>
                <c:pt idx="6416">
                  <c:v>35430</c:v>
                </c:pt>
                <c:pt idx="6417">
                  <c:v>35429</c:v>
                </c:pt>
                <c:pt idx="6418">
                  <c:v>35426</c:v>
                </c:pt>
                <c:pt idx="6419">
                  <c:v>35425</c:v>
                </c:pt>
                <c:pt idx="6420">
                  <c:v>35423</c:v>
                </c:pt>
                <c:pt idx="6421">
                  <c:v>35422</c:v>
                </c:pt>
                <c:pt idx="6422">
                  <c:v>35419</c:v>
                </c:pt>
                <c:pt idx="6423">
                  <c:v>35418</c:v>
                </c:pt>
                <c:pt idx="6424">
                  <c:v>35417</c:v>
                </c:pt>
                <c:pt idx="6425">
                  <c:v>35416</c:v>
                </c:pt>
                <c:pt idx="6426">
                  <c:v>35415</c:v>
                </c:pt>
                <c:pt idx="6427">
                  <c:v>35412</c:v>
                </c:pt>
                <c:pt idx="6428">
                  <c:v>35411</c:v>
                </c:pt>
                <c:pt idx="6429">
                  <c:v>35410</c:v>
                </c:pt>
                <c:pt idx="6430">
                  <c:v>35409</c:v>
                </c:pt>
                <c:pt idx="6431">
                  <c:v>35408</c:v>
                </c:pt>
                <c:pt idx="6432">
                  <c:v>35405</c:v>
                </c:pt>
                <c:pt idx="6433">
                  <c:v>35404</c:v>
                </c:pt>
                <c:pt idx="6434">
                  <c:v>35403</c:v>
                </c:pt>
                <c:pt idx="6435">
                  <c:v>35402</c:v>
                </c:pt>
                <c:pt idx="6436">
                  <c:v>35401</c:v>
                </c:pt>
                <c:pt idx="6437">
                  <c:v>35398</c:v>
                </c:pt>
                <c:pt idx="6438">
                  <c:v>35396</c:v>
                </c:pt>
                <c:pt idx="6439">
                  <c:v>35395</c:v>
                </c:pt>
                <c:pt idx="6440">
                  <c:v>35394</c:v>
                </c:pt>
                <c:pt idx="6441">
                  <c:v>35391</c:v>
                </c:pt>
                <c:pt idx="6442">
                  <c:v>35390</c:v>
                </c:pt>
                <c:pt idx="6443">
                  <c:v>35389</c:v>
                </c:pt>
                <c:pt idx="6444">
                  <c:v>35388</c:v>
                </c:pt>
                <c:pt idx="6445">
                  <c:v>35387</c:v>
                </c:pt>
                <c:pt idx="6446">
                  <c:v>35384</c:v>
                </c:pt>
                <c:pt idx="6447">
                  <c:v>35383</c:v>
                </c:pt>
                <c:pt idx="6448">
                  <c:v>35382</c:v>
                </c:pt>
                <c:pt idx="6449">
                  <c:v>35381</c:v>
                </c:pt>
                <c:pt idx="6450">
                  <c:v>35377</c:v>
                </c:pt>
                <c:pt idx="6451">
                  <c:v>35376</c:v>
                </c:pt>
                <c:pt idx="6452">
                  <c:v>35375</c:v>
                </c:pt>
                <c:pt idx="6453">
                  <c:v>35374</c:v>
                </c:pt>
                <c:pt idx="6454">
                  <c:v>35373</c:v>
                </c:pt>
                <c:pt idx="6455">
                  <c:v>35370</c:v>
                </c:pt>
                <c:pt idx="6456">
                  <c:v>35369</c:v>
                </c:pt>
                <c:pt idx="6457">
                  <c:v>35368</c:v>
                </c:pt>
                <c:pt idx="6458">
                  <c:v>35367</c:v>
                </c:pt>
                <c:pt idx="6459">
                  <c:v>35366</c:v>
                </c:pt>
                <c:pt idx="6460">
                  <c:v>35363</c:v>
                </c:pt>
                <c:pt idx="6461">
                  <c:v>35362</c:v>
                </c:pt>
                <c:pt idx="6462">
                  <c:v>35361</c:v>
                </c:pt>
                <c:pt idx="6463">
                  <c:v>35360</c:v>
                </c:pt>
                <c:pt idx="6464">
                  <c:v>35359</c:v>
                </c:pt>
                <c:pt idx="6465">
                  <c:v>35356</c:v>
                </c:pt>
                <c:pt idx="6466">
                  <c:v>35355</c:v>
                </c:pt>
                <c:pt idx="6467">
                  <c:v>35354</c:v>
                </c:pt>
                <c:pt idx="6468">
                  <c:v>35353</c:v>
                </c:pt>
                <c:pt idx="6469">
                  <c:v>35349</c:v>
                </c:pt>
                <c:pt idx="6470">
                  <c:v>35348</c:v>
                </c:pt>
                <c:pt idx="6471">
                  <c:v>35347</c:v>
                </c:pt>
                <c:pt idx="6472">
                  <c:v>35346</c:v>
                </c:pt>
                <c:pt idx="6473">
                  <c:v>35345</c:v>
                </c:pt>
                <c:pt idx="6474">
                  <c:v>35342</c:v>
                </c:pt>
                <c:pt idx="6475">
                  <c:v>35341</c:v>
                </c:pt>
                <c:pt idx="6476">
                  <c:v>35340</c:v>
                </c:pt>
                <c:pt idx="6477">
                  <c:v>35339</c:v>
                </c:pt>
                <c:pt idx="6478">
                  <c:v>35338</c:v>
                </c:pt>
                <c:pt idx="6479">
                  <c:v>35335</c:v>
                </c:pt>
                <c:pt idx="6480">
                  <c:v>35334</c:v>
                </c:pt>
                <c:pt idx="6481">
                  <c:v>35333</c:v>
                </c:pt>
                <c:pt idx="6482">
                  <c:v>35332</c:v>
                </c:pt>
                <c:pt idx="6483">
                  <c:v>35331</c:v>
                </c:pt>
                <c:pt idx="6484">
                  <c:v>35328</c:v>
                </c:pt>
                <c:pt idx="6485">
                  <c:v>35327</c:v>
                </c:pt>
                <c:pt idx="6486">
                  <c:v>35326</c:v>
                </c:pt>
                <c:pt idx="6487">
                  <c:v>35325</c:v>
                </c:pt>
                <c:pt idx="6488">
                  <c:v>35324</c:v>
                </c:pt>
                <c:pt idx="6489">
                  <c:v>35321</c:v>
                </c:pt>
                <c:pt idx="6490">
                  <c:v>35320</c:v>
                </c:pt>
                <c:pt idx="6491">
                  <c:v>35319</c:v>
                </c:pt>
                <c:pt idx="6492">
                  <c:v>35318</c:v>
                </c:pt>
                <c:pt idx="6493">
                  <c:v>35317</c:v>
                </c:pt>
                <c:pt idx="6494">
                  <c:v>35314</c:v>
                </c:pt>
                <c:pt idx="6495">
                  <c:v>35313</c:v>
                </c:pt>
                <c:pt idx="6496">
                  <c:v>35312</c:v>
                </c:pt>
                <c:pt idx="6497">
                  <c:v>35311</c:v>
                </c:pt>
                <c:pt idx="6498">
                  <c:v>35307</c:v>
                </c:pt>
                <c:pt idx="6499">
                  <c:v>35306</c:v>
                </c:pt>
                <c:pt idx="6500">
                  <c:v>35305</c:v>
                </c:pt>
                <c:pt idx="6501">
                  <c:v>35304</c:v>
                </c:pt>
                <c:pt idx="6502">
                  <c:v>35303</c:v>
                </c:pt>
                <c:pt idx="6503">
                  <c:v>35300</c:v>
                </c:pt>
                <c:pt idx="6504">
                  <c:v>35299</c:v>
                </c:pt>
                <c:pt idx="6505">
                  <c:v>35298</c:v>
                </c:pt>
                <c:pt idx="6506">
                  <c:v>35297</c:v>
                </c:pt>
                <c:pt idx="6507">
                  <c:v>35296</c:v>
                </c:pt>
                <c:pt idx="6508">
                  <c:v>35293</c:v>
                </c:pt>
                <c:pt idx="6509">
                  <c:v>35292</c:v>
                </c:pt>
                <c:pt idx="6510">
                  <c:v>35291</c:v>
                </c:pt>
                <c:pt idx="6511">
                  <c:v>35290</c:v>
                </c:pt>
                <c:pt idx="6512">
                  <c:v>35289</c:v>
                </c:pt>
                <c:pt idx="6513">
                  <c:v>35286</c:v>
                </c:pt>
                <c:pt idx="6514">
                  <c:v>35285</c:v>
                </c:pt>
                <c:pt idx="6515">
                  <c:v>35284</c:v>
                </c:pt>
                <c:pt idx="6516">
                  <c:v>35283</c:v>
                </c:pt>
                <c:pt idx="6517">
                  <c:v>35282</c:v>
                </c:pt>
                <c:pt idx="6518">
                  <c:v>35279</c:v>
                </c:pt>
                <c:pt idx="6519">
                  <c:v>35278</c:v>
                </c:pt>
                <c:pt idx="6520">
                  <c:v>35277</c:v>
                </c:pt>
                <c:pt idx="6521">
                  <c:v>35276</c:v>
                </c:pt>
                <c:pt idx="6522">
                  <c:v>35275</c:v>
                </c:pt>
                <c:pt idx="6523">
                  <c:v>35272</c:v>
                </c:pt>
                <c:pt idx="6524">
                  <c:v>35271</c:v>
                </c:pt>
                <c:pt idx="6525">
                  <c:v>35270</c:v>
                </c:pt>
                <c:pt idx="6526">
                  <c:v>35269</c:v>
                </c:pt>
                <c:pt idx="6527">
                  <c:v>35268</c:v>
                </c:pt>
                <c:pt idx="6528">
                  <c:v>35265</c:v>
                </c:pt>
                <c:pt idx="6529">
                  <c:v>35264</c:v>
                </c:pt>
                <c:pt idx="6530">
                  <c:v>35263</c:v>
                </c:pt>
                <c:pt idx="6531">
                  <c:v>35262</c:v>
                </c:pt>
                <c:pt idx="6532">
                  <c:v>35261</c:v>
                </c:pt>
                <c:pt idx="6533">
                  <c:v>35258</c:v>
                </c:pt>
                <c:pt idx="6534">
                  <c:v>35257</c:v>
                </c:pt>
                <c:pt idx="6535">
                  <c:v>35256</c:v>
                </c:pt>
                <c:pt idx="6536">
                  <c:v>35255</c:v>
                </c:pt>
                <c:pt idx="6537">
                  <c:v>35254</c:v>
                </c:pt>
                <c:pt idx="6538">
                  <c:v>35251</c:v>
                </c:pt>
                <c:pt idx="6539">
                  <c:v>35249</c:v>
                </c:pt>
                <c:pt idx="6540">
                  <c:v>35248</c:v>
                </c:pt>
                <c:pt idx="6541">
                  <c:v>35247</c:v>
                </c:pt>
                <c:pt idx="6542">
                  <c:v>35244</c:v>
                </c:pt>
                <c:pt idx="6543">
                  <c:v>35243</c:v>
                </c:pt>
                <c:pt idx="6544">
                  <c:v>35242</c:v>
                </c:pt>
                <c:pt idx="6545">
                  <c:v>35241</c:v>
                </c:pt>
                <c:pt idx="6546">
                  <c:v>35240</c:v>
                </c:pt>
                <c:pt idx="6547">
                  <c:v>35237</c:v>
                </c:pt>
                <c:pt idx="6548">
                  <c:v>35236</c:v>
                </c:pt>
                <c:pt idx="6549">
                  <c:v>35235</c:v>
                </c:pt>
                <c:pt idx="6550">
                  <c:v>35234</c:v>
                </c:pt>
                <c:pt idx="6551">
                  <c:v>35233</c:v>
                </c:pt>
                <c:pt idx="6552">
                  <c:v>35230</c:v>
                </c:pt>
                <c:pt idx="6553">
                  <c:v>35229</c:v>
                </c:pt>
                <c:pt idx="6554">
                  <c:v>35228</c:v>
                </c:pt>
                <c:pt idx="6555">
                  <c:v>35227</c:v>
                </c:pt>
                <c:pt idx="6556">
                  <c:v>35226</c:v>
                </c:pt>
                <c:pt idx="6557">
                  <c:v>35223</c:v>
                </c:pt>
                <c:pt idx="6558">
                  <c:v>35222</c:v>
                </c:pt>
                <c:pt idx="6559">
                  <c:v>35221</c:v>
                </c:pt>
                <c:pt idx="6560">
                  <c:v>35220</c:v>
                </c:pt>
                <c:pt idx="6561">
                  <c:v>35219</c:v>
                </c:pt>
                <c:pt idx="6562">
                  <c:v>35216</c:v>
                </c:pt>
                <c:pt idx="6563">
                  <c:v>35215</c:v>
                </c:pt>
                <c:pt idx="6564">
                  <c:v>35214</c:v>
                </c:pt>
                <c:pt idx="6565">
                  <c:v>35213</c:v>
                </c:pt>
                <c:pt idx="6566">
                  <c:v>35209</c:v>
                </c:pt>
                <c:pt idx="6567">
                  <c:v>35208</c:v>
                </c:pt>
                <c:pt idx="6568">
                  <c:v>35207</c:v>
                </c:pt>
                <c:pt idx="6569">
                  <c:v>35206</c:v>
                </c:pt>
                <c:pt idx="6570">
                  <c:v>35205</c:v>
                </c:pt>
                <c:pt idx="6571">
                  <c:v>35202</c:v>
                </c:pt>
                <c:pt idx="6572">
                  <c:v>35201</c:v>
                </c:pt>
                <c:pt idx="6573">
                  <c:v>35200</c:v>
                </c:pt>
                <c:pt idx="6574">
                  <c:v>35199</c:v>
                </c:pt>
                <c:pt idx="6575">
                  <c:v>35198</c:v>
                </c:pt>
                <c:pt idx="6576">
                  <c:v>35195</c:v>
                </c:pt>
                <c:pt idx="6577">
                  <c:v>35194</c:v>
                </c:pt>
                <c:pt idx="6578">
                  <c:v>35193</c:v>
                </c:pt>
                <c:pt idx="6579">
                  <c:v>35192</c:v>
                </c:pt>
                <c:pt idx="6580">
                  <c:v>35191</c:v>
                </c:pt>
                <c:pt idx="6581">
                  <c:v>35188</c:v>
                </c:pt>
                <c:pt idx="6582">
                  <c:v>35187</c:v>
                </c:pt>
                <c:pt idx="6583">
                  <c:v>35186</c:v>
                </c:pt>
                <c:pt idx="6584">
                  <c:v>35185</c:v>
                </c:pt>
                <c:pt idx="6585">
                  <c:v>35184</c:v>
                </c:pt>
                <c:pt idx="6586">
                  <c:v>35181</c:v>
                </c:pt>
                <c:pt idx="6587">
                  <c:v>35180</c:v>
                </c:pt>
                <c:pt idx="6588">
                  <c:v>35179</c:v>
                </c:pt>
                <c:pt idx="6589">
                  <c:v>35178</c:v>
                </c:pt>
                <c:pt idx="6590">
                  <c:v>35177</c:v>
                </c:pt>
                <c:pt idx="6591">
                  <c:v>35174</c:v>
                </c:pt>
                <c:pt idx="6592">
                  <c:v>35173</c:v>
                </c:pt>
                <c:pt idx="6593">
                  <c:v>35172</c:v>
                </c:pt>
                <c:pt idx="6594">
                  <c:v>35171</c:v>
                </c:pt>
                <c:pt idx="6595">
                  <c:v>35170</c:v>
                </c:pt>
                <c:pt idx="6596">
                  <c:v>35167</c:v>
                </c:pt>
                <c:pt idx="6597">
                  <c:v>35166</c:v>
                </c:pt>
                <c:pt idx="6598">
                  <c:v>35165</c:v>
                </c:pt>
                <c:pt idx="6599">
                  <c:v>35164</c:v>
                </c:pt>
                <c:pt idx="6600">
                  <c:v>35163</c:v>
                </c:pt>
                <c:pt idx="6601">
                  <c:v>35160</c:v>
                </c:pt>
                <c:pt idx="6602">
                  <c:v>35159</c:v>
                </c:pt>
                <c:pt idx="6603">
                  <c:v>35158</c:v>
                </c:pt>
                <c:pt idx="6604">
                  <c:v>35157</c:v>
                </c:pt>
                <c:pt idx="6605">
                  <c:v>35156</c:v>
                </c:pt>
                <c:pt idx="6606">
                  <c:v>35153</c:v>
                </c:pt>
                <c:pt idx="6607">
                  <c:v>35152</c:v>
                </c:pt>
                <c:pt idx="6608">
                  <c:v>35151</c:v>
                </c:pt>
                <c:pt idx="6609">
                  <c:v>35150</c:v>
                </c:pt>
                <c:pt idx="6610">
                  <c:v>35149</c:v>
                </c:pt>
                <c:pt idx="6611">
                  <c:v>35146</c:v>
                </c:pt>
                <c:pt idx="6612">
                  <c:v>35145</c:v>
                </c:pt>
                <c:pt idx="6613">
                  <c:v>35144</c:v>
                </c:pt>
                <c:pt idx="6614">
                  <c:v>35143</c:v>
                </c:pt>
                <c:pt idx="6615">
                  <c:v>35142</c:v>
                </c:pt>
                <c:pt idx="6616">
                  <c:v>35139</c:v>
                </c:pt>
                <c:pt idx="6617">
                  <c:v>35138</c:v>
                </c:pt>
                <c:pt idx="6618">
                  <c:v>35137</c:v>
                </c:pt>
                <c:pt idx="6619">
                  <c:v>35136</c:v>
                </c:pt>
                <c:pt idx="6620">
                  <c:v>35135</c:v>
                </c:pt>
                <c:pt idx="6621">
                  <c:v>35132</c:v>
                </c:pt>
                <c:pt idx="6622">
                  <c:v>35131</c:v>
                </c:pt>
                <c:pt idx="6623">
                  <c:v>35130</c:v>
                </c:pt>
                <c:pt idx="6624">
                  <c:v>35129</c:v>
                </c:pt>
                <c:pt idx="6625">
                  <c:v>35128</c:v>
                </c:pt>
                <c:pt idx="6626">
                  <c:v>35125</c:v>
                </c:pt>
                <c:pt idx="6627">
                  <c:v>35124</c:v>
                </c:pt>
                <c:pt idx="6628">
                  <c:v>35123</c:v>
                </c:pt>
                <c:pt idx="6629">
                  <c:v>35122</c:v>
                </c:pt>
                <c:pt idx="6630">
                  <c:v>35121</c:v>
                </c:pt>
                <c:pt idx="6631">
                  <c:v>35118</c:v>
                </c:pt>
                <c:pt idx="6632">
                  <c:v>35117</c:v>
                </c:pt>
                <c:pt idx="6633">
                  <c:v>35116</c:v>
                </c:pt>
                <c:pt idx="6634">
                  <c:v>35115</c:v>
                </c:pt>
                <c:pt idx="6635">
                  <c:v>35111</c:v>
                </c:pt>
                <c:pt idx="6636">
                  <c:v>35110</c:v>
                </c:pt>
                <c:pt idx="6637">
                  <c:v>35109</c:v>
                </c:pt>
                <c:pt idx="6638">
                  <c:v>35108</c:v>
                </c:pt>
                <c:pt idx="6639">
                  <c:v>35107</c:v>
                </c:pt>
                <c:pt idx="6640">
                  <c:v>35104</c:v>
                </c:pt>
                <c:pt idx="6641">
                  <c:v>35103</c:v>
                </c:pt>
                <c:pt idx="6642">
                  <c:v>35102</c:v>
                </c:pt>
                <c:pt idx="6643">
                  <c:v>35101</c:v>
                </c:pt>
                <c:pt idx="6644">
                  <c:v>35100</c:v>
                </c:pt>
                <c:pt idx="6645">
                  <c:v>35097</c:v>
                </c:pt>
                <c:pt idx="6646">
                  <c:v>35096</c:v>
                </c:pt>
                <c:pt idx="6647">
                  <c:v>35095</c:v>
                </c:pt>
                <c:pt idx="6648">
                  <c:v>35094</c:v>
                </c:pt>
                <c:pt idx="6649">
                  <c:v>35093</c:v>
                </c:pt>
                <c:pt idx="6650">
                  <c:v>35090</c:v>
                </c:pt>
                <c:pt idx="6651">
                  <c:v>35089</c:v>
                </c:pt>
                <c:pt idx="6652">
                  <c:v>35088</c:v>
                </c:pt>
                <c:pt idx="6653">
                  <c:v>35087</c:v>
                </c:pt>
                <c:pt idx="6654">
                  <c:v>35086</c:v>
                </c:pt>
                <c:pt idx="6655">
                  <c:v>35083</c:v>
                </c:pt>
                <c:pt idx="6656">
                  <c:v>35082</c:v>
                </c:pt>
                <c:pt idx="6657">
                  <c:v>35081</c:v>
                </c:pt>
                <c:pt idx="6658">
                  <c:v>35080</c:v>
                </c:pt>
                <c:pt idx="6659">
                  <c:v>35076</c:v>
                </c:pt>
                <c:pt idx="6660">
                  <c:v>35075</c:v>
                </c:pt>
                <c:pt idx="6661">
                  <c:v>35074</c:v>
                </c:pt>
                <c:pt idx="6662">
                  <c:v>35073</c:v>
                </c:pt>
                <c:pt idx="6663">
                  <c:v>35072</c:v>
                </c:pt>
                <c:pt idx="6664">
                  <c:v>35069</c:v>
                </c:pt>
                <c:pt idx="6665">
                  <c:v>35068</c:v>
                </c:pt>
                <c:pt idx="6666">
                  <c:v>35067</c:v>
                </c:pt>
                <c:pt idx="6667">
                  <c:v>35066</c:v>
                </c:pt>
                <c:pt idx="6668">
                  <c:v>35062</c:v>
                </c:pt>
                <c:pt idx="6669">
                  <c:v>35061</c:v>
                </c:pt>
                <c:pt idx="6670">
                  <c:v>35060</c:v>
                </c:pt>
                <c:pt idx="6671">
                  <c:v>35059</c:v>
                </c:pt>
                <c:pt idx="6672">
                  <c:v>35055</c:v>
                </c:pt>
                <c:pt idx="6673">
                  <c:v>35054</c:v>
                </c:pt>
                <c:pt idx="6674">
                  <c:v>35053</c:v>
                </c:pt>
                <c:pt idx="6675">
                  <c:v>35052</c:v>
                </c:pt>
                <c:pt idx="6676">
                  <c:v>35051</c:v>
                </c:pt>
                <c:pt idx="6677">
                  <c:v>35048</c:v>
                </c:pt>
                <c:pt idx="6678">
                  <c:v>35047</c:v>
                </c:pt>
                <c:pt idx="6679">
                  <c:v>35046</c:v>
                </c:pt>
                <c:pt idx="6680">
                  <c:v>35045</c:v>
                </c:pt>
                <c:pt idx="6681">
                  <c:v>35044</c:v>
                </c:pt>
                <c:pt idx="6682">
                  <c:v>35041</c:v>
                </c:pt>
                <c:pt idx="6683">
                  <c:v>35040</c:v>
                </c:pt>
                <c:pt idx="6684">
                  <c:v>35039</c:v>
                </c:pt>
                <c:pt idx="6685">
                  <c:v>35038</c:v>
                </c:pt>
                <c:pt idx="6686">
                  <c:v>35037</c:v>
                </c:pt>
                <c:pt idx="6687">
                  <c:v>35034</c:v>
                </c:pt>
                <c:pt idx="6688">
                  <c:v>35033</c:v>
                </c:pt>
                <c:pt idx="6689">
                  <c:v>35032</c:v>
                </c:pt>
                <c:pt idx="6690">
                  <c:v>35031</c:v>
                </c:pt>
                <c:pt idx="6691">
                  <c:v>35030</c:v>
                </c:pt>
                <c:pt idx="6692">
                  <c:v>35027</c:v>
                </c:pt>
                <c:pt idx="6693">
                  <c:v>35025</c:v>
                </c:pt>
                <c:pt idx="6694">
                  <c:v>35024</c:v>
                </c:pt>
                <c:pt idx="6695">
                  <c:v>35023</c:v>
                </c:pt>
                <c:pt idx="6696">
                  <c:v>35020</c:v>
                </c:pt>
                <c:pt idx="6697">
                  <c:v>35019</c:v>
                </c:pt>
                <c:pt idx="6698">
                  <c:v>35018</c:v>
                </c:pt>
                <c:pt idx="6699">
                  <c:v>35017</c:v>
                </c:pt>
                <c:pt idx="6700">
                  <c:v>35016</c:v>
                </c:pt>
                <c:pt idx="6701">
                  <c:v>35013</c:v>
                </c:pt>
                <c:pt idx="6702">
                  <c:v>35012</c:v>
                </c:pt>
                <c:pt idx="6703">
                  <c:v>35011</c:v>
                </c:pt>
                <c:pt idx="6704">
                  <c:v>35010</c:v>
                </c:pt>
                <c:pt idx="6705">
                  <c:v>35009</c:v>
                </c:pt>
                <c:pt idx="6706">
                  <c:v>35006</c:v>
                </c:pt>
                <c:pt idx="6707">
                  <c:v>35005</c:v>
                </c:pt>
                <c:pt idx="6708">
                  <c:v>35004</c:v>
                </c:pt>
                <c:pt idx="6709">
                  <c:v>35003</c:v>
                </c:pt>
                <c:pt idx="6710">
                  <c:v>35002</c:v>
                </c:pt>
                <c:pt idx="6711">
                  <c:v>34999</c:v>
                </c:pt>
                <c:pt idx="6712">
                  <c:v>34998</c:v>
                </c:pt>
                <c:pt idx="6713">
                  <c:v>34997</c:v>
                </c:pt>
                <c:pt idx="6714">
                  <c:v>34996</c:v>
                </c:pt>
                <c:pt idx="6715">
                  <c:v>34995</c:v>
                </c:pt>
                <c:pt idx="6716">
                  <c:v>34992</c:v>
                </c:pt>
                <c:pt idx="6717">
                  <c:v>34991</c:v>
                </c:pt>
                <c:pt idx="6718">
                  <c:v>34990</c:v>
                </c:pt>
                <c:pt idx="6719">
                  <c:v>34989</c:v>
                </c:pt>
                <c:pt idx="6720">
                  <c:v>34988</c:v>
                </c:pt>
                <c:pt idx="6721">
                  <c:v>34985</c:v>
                </c:pt>
                <c:pt idx="6722">
                  <c:v>34984</c:v>
                </c:pt>
                <c:pt idx="6723">
                  <c:v>34983</c:v>
                </c:pt>
                <c:pt idx="6724">
                  <c:v>34982</c:v>
                </c:pt>
                <c:pt idx="6725">
                  <c:v>34978</c:v>
                </c:pt>
                <c:pt idx="6726">
                  <c:v>34977</c:v>
                </c:pt>
                <c:pt idx="6727">
                  <c:v>34976</c:v>
                </c:pt>
                <c:pt idx="6728">
                  <c:v>34975</c:v>
                </c:pt>
                <c:pt idx="6729">
                  <c:v>34974</c:v>
                </c:pt>
                <c:pt idx="6730">
                  <c:v>34971</c:v>
                </c:pt>
                <c:pt idx="6731">
                  <c:v>34970</c:v>
                </c:pt>
                <c:pt idx="6732">
                  <c:v>34969</c:v>
                </c:pt>
                <c:pt idx="6733">
                  <c:v>34968</c:v>
                </c:pt>
                <c:pt idx="6734">
                  <c:v>34967</c:v>
                </c:pt>
                <c:pt idx="6735">
                  <c:v>34964</c:v>
                </c:pt>
                <c:pt idx="6736">
                  <c:v>34963</c:v>
                </c:pt>
                <c:pt idx="6737">
                  <c:v>34962</c:v>
                </c:pt>
                <c:pt idx="6738">
                  <c:v>34961</c:v>
                </c:pt>
                <c:pt idx="6739">
                  <c:v>34960</c:v>
                </c:pt>
                <c:pt idx="6740">
                  <c:v>34957</c:v>
                </c:pt>
                <c:pt idx="6741">
                  <c:v>34956</c:v>
                </c:pt>
                <c:pt idx="6742">
                  <c:v>34955</c:v>
                </c:pt>
                <c:pt idx="6743">
                  <c:v>34954</c:v>
                </c:pt>
                <c:pt idx="6744">
                  <c:v>34953</c:v>
                </c:pt>
                <c:pt idx="6745">
                  <c:v>34950</c:v>
                </c:pt>
                <c:pt idx="6746">
                  <c:v>34949</c:v>
                </c:pt>
                <c:pt idx="6747">
                  <c:v>34948</c:v>
                </c:pt>
                <c:pt idx="6748">
                  <c:v>34947</c:v>
                </c:pt>
                <c:pt idx="6749">
                  <c:v>34943</c:v>
                </c:pt>
                <c:pt idx="6750">
                  <c:v>34942</c:v>
                </c:pt>
                <c:pt idx="6751">
                  <c:v>34941</c:v>
                </c:pt>
                <c:pt idx="6752">
                  <c:v>34940</c:v>
                </c:pt>
                <c:pt idx="6753">
                  <c:v>34939</c:v>
                </c:pt>
                <c:pt idx="6754">
                  <c:v>34936</c:v>
                </c:pt>
                <c:pt idx="6755">
                  <c:v>34935</c:v>
                </c:pt>
                <c:pt idx="6756">
                  <c:v>34934</c:v>
                </c:pt>
                <c:pt idx="6757">
                  <c:v>34933</c:v>
                </c:pt>
                <c:pt idx="6758">
                  <c:v>34932</c:v>
                </c:pt>
                <c:pt idx="6759">
                  <c:v>34929</c:v>
                </c:pt>
                <c:pt idx="6760">
                  <c:v>34928</c:v>
                </c:pt>
                <c:pt idx="6761">
                  <c:v>34927</c:v>
                </c:pt>
                <c:pt idx="6762">
                  <c:v>34926</c:v>
                </c:pt>
                <c:pt idx="6763">
                  <c:v>34925</c:v>
                </c:pt>
                <c:pt idx="6764">
                  <c:v>34922</c:v>
                </c:pt>
                <c:pt idx="6765">
                  <c:v>34921</c:v>
                </c:pt>
                <c:pt idx="6766">
                  <c:v>34920</c:v>
                </c:pt>
                <c:pt idx="6767">
                  <c:v>34919</c:v>
                </c:pt>
                <c:pt idx="6768">
                  <c:v>34918</c:v>
                </c:pt>
                <c:pt idx="6769">
                  <c:v>34915</c:v>
                </c:pt>
                <c:pt idx="6770">
                  <c:v>34914</c:v>
                </c:pt>
                <c:pt idx="6771">
                  <c:v>34913</c:v>
                </c:pt>
                <c:pt idx="6772">
                  <c:v>34912</c:v>
                </c:pt>
                <c:pt idx="6773">
                  <c:v>34911</c:v>
                </c:pt>
                <c:pt idx="6774">
                  <c:v>34908</c:v>
                </c:pt>
                <c:pt idx="6775">
                  <c:v>34907</c:v>
                </c:pt>
                <c:pt idx="6776">
                  <c:v>34906</c:v>
                </c:pt>
                <c:pt idx="6777">
                  <c:v>34905</c:v>
                </c:pt>
                <c:pt idx="6778">
                  <c:v>34904</c:v>
                </c:pt>
                <c:pt idx="6779">
                  <c:v>34901</c:v>
                </c:pt>
                <c:pt idx="6780">
                  <c:v>34900</c:v>
                </c:pt>
                <c:pt idx="6781">
                  <c:v>34899</c:v>
                </c:pt>
                <c:pt idx="6782">
                  <c:v>34898</c:v>
                </c:pt>
                <c:pt idx="6783">
                  <c:v>34897</c:v>
                </c:pt>
                <c:pt idx="6784">
                  <c:v>34894</c:v>
                </c:pt>
                <c:pt idx="6785">
                  <c:v>34893</c:v>
                </c:pt>
                <c:pt idx="6786">
                  <c:v>34892</c:v>
                </c:pt>
                <c:pt idx="6787">
                  <c:v>34891</c:v>
                </c:pt>
                <c:pt idx="6788">
                  <c:v>34890</c:v>
                </c:pt>
                <c:pt idx="6789">
                  <c:v>34887</c:v>
                </c:pt>
                <c:pt idx="6790">
                  <c:v>34886</c:v>
                </c:pt>
                <c:pt idx="6791">
                  <c:v>34885</c:v>
                </c:pt>
                <c:pt idx="6792">
                  <c:v>34883</c:v>
                </c:pt>
                <c:pt idx="6793">
                  <c:v>34880</c:v>
                </c:pt>
                <c:pt idx="6794">
                  <c:v>34879</c:v>
                </c:pt>
                <c:pt idx="6795">
                  <c:v>34878</c:v>
                </c:pt>
                <c:pt idx="6796">
                  <c:v>34877</c:v>
                </c:pt>
                <c:pt idx="6797">
                  <c:v>34876</c:v>
                </c:pt>
                <c:pt idx="6798">
                  <c:v>34873</c:v>
                </c:pt>
                <c:pt idx="6799">
                  <c:v>34872</c:v>
                </c:pt>
                <c:pt idx="6800">
                  <c:v>34871</c:v>
                </c:pt>
                <c:pt idx="6801">
                  <c:v>34870</c:v>
                </c:pt>
                <c:pt idx="6802">
                  <c:v>34869</c:v>
                </c:pt>
                <c:pt idx="6803">
                  <c:v>34866</c:v>
                </c:pt>
                <c:pt idx="6804">
                  <c:v>34865</c:v>
                </c:pt>
                <c:pt idx="6805">
                  <c:v>34864</c:v>
                </c:pt>
                <c:pt idx="6806">
                  <c:v>34863</c:v>
                </c:pt>
                <c:pt idx="6807">
                  <c:v>34862</c:v>
                </c:pt>
                <c:pt idx="6808">
                  <c:v>34859</c:v>
                </c:pt>
                <c:pt idx="6809">
                  <c:v>34858</c:v>
                </c:pt>
                <c:pt idx="6810">
                  <c:v>34857</c:v>
                </c:pt>
                <c:pt idx="6811">
                  <c:v>34856</c:v>
                </c:pt>
                <c:pt idx="6812">
                  <c:v>34855</c:v>
                </c:pt>
                <c:pt idx="6813">
                  <c:v>34852</c:v>
                </c:pt>
                <c:pt idx="6814">
                  <c:v>34851</c:v>
                </c:pt>
                <c:pt idx="6815">
                  <c:v>34850</c:v>
                </c:pt>
                <c:pt idx="6816">
                  <c:v>34849</c:v>
                </c:pt>
                <c:pt idx="6817">
                  <c:v>34845</c:v>
                </c:pt>
                <c:pt idx="6818">
                  <c:v>34844</c:v>
                </c:pt>
                <c:pt idx="6819">
                  <c:v>34843</c:v>
                </c:pt>
                <c:pt idx="6820">
                  <c:v>34842</c:v>
                </c:pt>
                <c:pt idx="6821">
                  <c:v>34841</c:v>
                </c:pt>
                <c:pt idx="6822">
                  <c:v>34838</c:v>
                </c:pt>
                <c:pt idx="6823">
                  <c:v>34837</c:v>
                </c:pt>
                <c:pt idx="6824">
                  <c:v>34836</c:v>
                </c:pt>
                <c:pt idx="6825">
                  <c:v>34835</c:v>
                </c:pt>
                <c:pt idx="6826">
                  <c:v>34834</c:v>
                </c:pt>
                <c:pt idx="6827">
                  <c:v>34831</c:v>
                </c:pt>
                <c:pt idx="6828">
                  <c:v>34830</c:v>
                </c:pt>
                <c:pt idx="6829">
                  <c:v>34829</c:v>
                </c:pt>
                <c:pt idx="6830">
                  <c:v>34828</c:v>
                </c:pt>
                <c:pt idx="6831">
                  <c:v>34827</c:v>
                </c:pt>
                <c:pt idx="6832">
                  <c:v>34824</c:v>
                </c:pt>
                <c:pt idx="6833">
                  <c:v>34823</c:v>
                </c:pt>
                <c:pt idx="6834">
                  <c:v>34822</c:v>
                </c:pt>
                <c:pt idx="6835">
                  <c:v>34821</c:v>
                </c:pt>
                <c:pt idx="6836">
                  <c:v>34820</c:v>
                </c:pt>
                <c:pt idx="6837">
                  <c:v>34817</c:v>
                </c:pt>
                <c:pt idx="6838">
                  <c:v>34816</c:v>
                </c:pt>
                <c:pt idx="6839">
                  <c:v>34815</c:v>
                </c:pt>
                <c:pt idx="6840">
                  <c:v>34814</c:v>
                </c:pt>
                <c:pt idx="6841">
                  <c:v>34813</c:v>
                </c:pt>
                <c:pt idx="6842">
                  <c:v>34810</c:v>
                </c:pt>
                <c:pt idx="6843">
                  <c:v>34809</c:v>
                </c:pt>
                <c:pt idx="6844">
                  <c:v>34808</c:v>
                </c:pt>
                <c:pt idx="6845">
                  <c:v>34807</c:v>
                </c:pt>
                <c:pt idx="6846">
                  <c:v>34806</c:v>
                </c:pt>
                <c:pt idx="6847">
                  <c:v>34802</c:v>
                </c:pt>
                <c:pt idx="6848">
                  <c:v>34801</c:v>
                </c:pt>
                <c:pt idx="6849">
                  <c:v>34800</c:v>
                </c:pt>
                <c:pt idx="6850">
                  <c:v>34799</c:v>
                </c:pt>
                <c:pt idx="6851">
                  <c:v>34796</c:v>
                </c:pt>
                <c:pt idx="6852">
                  <c:v>34795</c:v>
                </c:pt>
                <c:pt idx="6853">
                  <c:v>34794</c:v>
                </c:pt>
                <c:pt idx="6854">
                  <c:v>34793</c:v>
                </c:pt>
                <c:pt idx="6855">
                  <c:v>34792</c:v>
                </c:pt>
                <c:pt idx="6856">
                  <c:v>34789</c:v>
                </c:pt>
                <c:pt idx="6857">
                  <c:v>34788</c:v>
                </c:pt>
                <c:pt idx="6858">
                  <c:v>34787</c:v>
                </c:pt>
                <c:pt idx="6859">
                  <c:v>34786</c:v>
                </c:pt>
                <c:pt idx="6860">
                  <c:v>34785</c:v>
                </c:pt>
                <c:pt idx="6861">
                  <c:v>34782</c:v>
                </c:pt>
                <c:pt idx="6862">
                  <c:v>34781</c:v>
                </c:pt>
                <c:pt idx="6863">
                  <c:v>34780</c:v>
                </c:pt>
                <c:pt idx="6864">
                  <c:v>34779</c:v>
                </c:pt>
                <c:pt idx="6865">
                  <c:v>34778</c:v>
                </c:pt>
                <c:pt idx="6866">
                  <c:v>34775</c:v>
                </c:pt>
                <c:pt idx="6867">
                  <c:v>34774</c:v>
                </c:pt>
                <c:pt idx="6868">
                  <c:v>34773</c:v>
                </c:pt>
                <c:pt idx="6869">
                  <c:v>34772</c:v>
                </c:pt>
                <c:pt idx="6870">
                  <c:v>34771</c:v>
                </c:pt>
                <c:pt idx="6871">
                  <c:v>34768</c:v>
                </c:pt>
                <c:pt idx="6872">
                  <c:v>34767</c:v>
                </c:pt>
                <c:pt idx="6873">
                  <c:v>34766</c:v>
                </c:pt>
                <c:pt idx="6874">
                  <c:v>34765</c:v>
                </c:pt>
                <c:pt idx="6875">
                  <c:v>34764</c:v>
                </c:pt>
                <c:pt idx="6876">
                  <c:v>34761</c:v>
                </c:pt>
                <c:pt idx="6877">
                  <c:v>34760</c:v>
                </c:pt>
                <c:pt idx="6878">
                  <c:v>34759</c:v>
                </c:pt>
                <c:pt idx="6879">
                  <c:v>34758</c:v>
                </c:pt>
                <c:pt idx="6880">
                  <c:v>34757</c:v>
                </c:pt>
                <c:pt idx="6881">
                  <c:v>34754</c:v>
                </c:pt>
                <c:pt idx="6882">
                  <c:v>34753</c:v>
                </c:pt>
                <c:pt idx="6883">
                  <c:v>34752</c:v>
                </c:pt>
                <c:pt idx="6884">
                  <c:v>34751</c:v>
                </c:pt>
                <c:pt idx="6885">
                  <c:v>34747</c:v>
                </c:pt>
                <c:pt idx="6886">
                  <c:v>34746</c:v>
                </c:pt>
                <c:pt idx="6887">
                  <c:v>34745</c:v>
                </c:pt>
                <c:pt idx="6888">
                  <c:v>34744</c:v>
                </c:pt>
                <c:pt idx="6889">
                  <c:v>34743</c:v>
                </c:pt>
                <c:pt idx="6890">
                  <c:v>34740</c:v>
                </c:pt>
                <c:pt idx="6891">
                  <c:v>34739</c:v>
                </c:pt>
                <c:pt idx="6892">
                  <c:v>34738</c:v>
                </c:pt>
                <c:pt idx="6893">
                  <c:v>34737</c:v>
                </c:pt>
                <c:pt idx="6894">
                  <c:v>34736</c:v>
                </c:pt>
                <c:pt idx="6895">
                  <c:v>34733</c:v>
                </c:pt>
                <c:pt idx="6896">
                  <c:v>34732</c:v>
                </c:pt>
                <c:pt idx="6897">
                  <c:v>34731</c:v>
                </c:pt>
                <c:pt idx="6898">
                  <c:v>34730</c:v>
                </c:pt>
                <c:pt idx="6899">
                  <c:v>34729</c:v>
                </c:pt>
                <c:pt idx="6900">
                  <c:v>34726</c:v>
                </c:pt>
                <c:pt idx="6901">
                  <c:v>34725</c:v>
                </c:pt>
                <c:pt idx="6902">
                  <c:v>34724</c:v>
                </c:pt>
                <c:pt idx="6903">
                  <c:v>34723</c:v>
                </c:pt>
                <c:pt idx="6904">
                  <c:v>34722</c:v>
                </c:pt>
                <c:pt idx="6905">
                  <c:v>34719</c:v>
                </c:pt>
                <c:pt idx="6906">
                  <c:v>34718</c:v>
                </c:pt>
                <c:pt idx="6907">
                  <c:v>34717</c:v>
                </c:pt>
                <c:pt idx="6908">
                  <c:v>34716</c:v>
                </c:pt>
                <c:pt idx="6909">
                  <c:v>34712</c:v>
                </c:pt>
                <c:pt idx="6910">
                  <c:v>34711</c:v>
                </c:pt>
                <c:pt idx="6911">
                  <c:v>34710</c:v>
                </c:pt>
                <c:pt idx="6912">
                  <c:v>34709</c:v>
                </c:pt>
                <c:pt idx="6913">
                  <c:v>34708</c:v>
                </c:pt>
                <c:pt idx="6914">
                  <c:v>34705</c:v>
                </c:pt>
                <c:pt idx="6915">
                  <c:v>34704</c:v>
                </c:pt>
                <c:pt idx="6916">
                  <c:v>34703</c:v>
                </c:pt>
                <c:pt idx="6917">
                  <c:v>34702</c:v>
                </c:pt>
                <c:pt idx="6918">
                  <c:v>34698</c:v>
                </c:pt>
                <c:pt idx="6919">
                  <c:v>34697</c:v>
                </c:pt>
                <c:pt idx="6920">
                  <c:v>34696</c:v>
                </c:pt>
                <c:pt idx="6921">
                  <c:v>34695</c:v>
                </c:pt>
                <c:pt idx="6922">
                  <c:v>34691</c:v>
                </c:pt>
                <c:pt idx="6923">
                  <c:v>34690</c:v>
                </c:pt>
                <c:pt idx="6924">
                  <c:v>34689</c:v>
                </c:pt>
                <c:pt idx="6925">
                  <c:v>34688</c:v>
                </c:pt>
                <c:pt idx="6926">
                  <c:v>34687</c:v>
                </c:pt>
                <c:pt idx="6927">
                  <c:v>34684</c:v>
                </c:pt>
                <c:pt idx="6928">
                  <c:v>34683</c:v>
                </c:pt>
                <c:pt idx="6929">
                  <c:v>34682</c:v>
                </c:pt>
                <c:pt idx="6930">
                  <c:v>34681</c:v>
                </c:pt>
                <c:pt idx="6931">
                  <c:v>34680</c:v>
                </c:pt>
                <c:pt idx="6932">
                  <c:v>34677</c:v>
                </c:pt>
                <c:pt idx="6933">
                  <c:v>34676</c:v>
                </c:pt>
                <c:pt idx="6934">
                  <c:v>34675</c:v>
                </c:pt>
                <c:pt idx="6935">
                  <c:v>34674</c:v>
                </c:pt>
                <c:pt idx="6936">
                  <c:v>34673</c:v>
                </c:pt>
                <c:pt idx="6937">
                  <c:v>34670</c:v>
                </c:pt>
                <c:pt idx="6938">
                  <c:v>34669</c:v>
                </c:pt>
                <c:pt idx="6939">
                  <c:v>34668</c:v>
                </c:pt>
                <c:pt idx="6940">
                  <c:v>34667</c:v>
                </c:pt>
                <c:pt idx="6941">
                  <c:v>34666</c:v>
                </c:pt>
                <c:pt idx="6942">
                  <c:v>34663</c:v>
                </c:pt>
                <c:pt idx="6943">
                  <c:v>34661</c:v>
                </c:pt>
                <c:pt idx="6944">
                  <c:v>34660</c:v>
                </c:pt>
                <c:pt idx="6945">
                  <c:v>34659</c:v>
                </c:pt>
                <c:pt idx="6946">
                  <c:v>34656</c:v>
                </c:pt>
                <c:pt idx="6947">
                  <c:v>34655</c:v>
                </c:pt>
                <c:pt idx="6948">
                  <c:v>34654</c:v>
                </c:pt>
                <c:pt idx="6949">
                  <c:v>34653</c:v>
                </c:pt>
                <c:pt idx="6950">
                  <c:v>34652</c:v>
                </c:pt>
                <c:pt idx="6951">
                  <c:v>34649</c:v>
                </c:pt>
                <c:pt idx="6952">
                  <c:v>34648</c:v>
                </c:pt>
                <c:pt idx="6953">
                  <c:v>34647</c:v>
                </c:pt>
                <c:pt idx="6954">
                  <c:v>34646</c:v>
                </c:pt>
                <c:pt idx="6955">
                  <c:v>34645</c:v>
                </c:pt>
                <c:pt idx="6956">
                  <c:v>34642</c:v>
                </c:pt>
                <c:pt idx="6957">
                  <c:v>34641</c:v>
                </c:pt>
                <c:pt idx="6958">
                  <c:v>34640</c:v>
                </c:pt>
                <c:pt idx="6959">
                  <c:v>34639</c:v>
                </c:pt>
                <c:pt idx="6960">
                  <c:v>34638</c:v>
                </c:pt>
                <c:pt idx="6961">
                  <c:v>34635</c:v>
                </c:pt>
                <c:pt idx="6962">
                  <c:v>34634</c:v>
                </c:pt>
                <c:pt idx="6963">
                  <c:v>34633</c:v>
                </c:pt>
                <c:pt idx="6964">
                  <c:v>34632</c:v>
                </c:pt>
                <c:pt idx="6965">
                  <c:v>34631</c:v>
                </c:pt>
                <c:pt idx="6966">
                  <c:v>34628</c:v>
                </c:pt>
                <c:pt idx="6967">
                  <c:v>34627</c:v>
                </c:pt>
                <c:pt idx="6968">
                  <c:v>34626</c:v>
                </c:pt>
                <c:pt idx="6969">
                  <c:v>34625</c:v>
                </c:pt>
                <c:pt idx="6970">
                  <c:v>34624</c:v>
                </c:pt>
                <c:pt idx="6971">
                  <c:v>34621</c:v>
                </c:pt>
                <c:pt idx="6972">
                  <c:v>34620</c:v>
                </c:pt>
                <c:pt idx="6973">
                  <c:v>34619</c:v>
                </c:pt>
                <c:pt idx="6974">
                  <c:v>34618</c:v>
                </c:pt>
                <c:pt idx="6975">
                  <c:v>34617</c:v>
                </c:pt>
                <c:pt idx="6976">
                  <c:v>34614</c:v>
                </c:pt>
                <c:pt idx="6977">
                  <c:v>34613</c:v>
                </c:pt>
                <c:pt idx="6978">
                  <c:v>34612</c:v>
                </c:pt>
                <c:pt idx="6979">
                  <c:v>34611</c:v>
                </c:pt>
                <c:pt idx="6980">
                  <c:v>34610</c:v>
                </c:pt>
                <c:pt idx="6981">
                  <c:v>34607</c:v>
                </c:pt>
                <c:pt idx="6982">
                  <c:v>34606</c:v>
                </c:pt>
                <c:pt idx="6983">
                  <c:v>34605</c:v>
                </c:pt>
                <c:pt idx="6984">
                  <c:v>34604</c:v>
                </c:pt>
                <c:pt idx="6985">
                  <c:v>34603</c:v>
                </c:pt>
                <c:pt idx="6986">
                  <c:v>34600</c:v>
                </c:pt>
                <c:pt idx="6987">
                  <c:v>34599</c:v>
                </c:pt>
                <c:pt idx="6988">
                  <c:v>34598</c:v>
                </c:pt>
                <c:pt idx="6989">
                  <c:v>34597</c:v>
                </c:pt>
                <c:pt idx="6990">
                  <c:v>34596</c:v>
                </c:pt>
                <c:pt idx="6991">
                  <c:v>34593</c:v>
                </c:pt>
                <c:pt idx="6992">
                  <c:v>34592</c:v>
                </c:pt>
                <c:pt idx="6993">
                  <c:v>34591</c:v>
                </c:pt>
                <c:pt idx="6994">
                  <c:v>34590</c:v>
                </c:pt>
                <c:pt idx="6995">
                  <c:v>34589</c:v>
                </c:pt>
                <c:pt idx="6996">
                  <c:v>34586</c:v>
                </c:pt>
                <c:pt idx="6997">
                  <c:v>34585</c:v>
                </c:pt>
                <c:pt idx="6998">
                  <c:v>34584</c:v>
                </c:pt>
                <c:pt idx="6999">
                  <c:v>34583</c:v>
                </c:pt>
                <c:pt idx="7000">
                  <c:v>34579</c:v>
                </c:pt>
                <c:pt idx="7001">
                  <c:v>34578</c:v>
                </c:pt>
                <c:pt idx="7002">
                  <c:v>34577</c:v>
                </c:pt>
                <c:pt idx="7003">
                  <c:v>34576</c:v>
                </c:pt>
                <c:pt idx="7004">
                  <c:v>34575</c:v>
                </c:pt>
                <c:pt idx="7005">
                  <c:v>34572</c:v>
                </c:pt>
                <c:pt idx="7006">
                  <c:v>34571</c:v>
                </c:pt>
                <c:pt idx="7007">
                  <c:v>34570</c:v>
                </c:pt>
                <c:pt idx="7008">
                  <c:v>34569</c:v>
                </c:pt>
                <c:pt idx="7009">
                  <c:v>34568</c:v>
                </c:pt>
                <c:pt idx="7010">
                  <c:v>34565</c:v>
                </c:pt>
                <c:pt idx="7011">
                  <c:v>34564</c:v>
                </c:pt>
                <c:pt idx="7012">
                  <c:v>34563</c:v>
                </c:pt>
                <c:pt idx="7013">
                  <c:v>34562</c:v>
                </c:pt>
                <c:pt idx="7014">
                  <c:v>34561</c:v>
                </c:pt>
                <c:pt idx="7015">
                  <c:v>34558</c:v>
                </c:pt>
                <c:pt idx="7016">
                  <c:v>34557</c:v>
                </c:pt>
                <c:pt idx="7017">
                  <c:v>34556</c:v>
                </c:pt>
                <c:pt idx="7018">
                  <c:v>34555</c:v>
                </c:pt>
                <c:pt idx="7019">
                  <c:v>34554</c:v>
                </c:pt>
                <c:pt idx="7020">
                  <c:v>34551</c:v>
                </c:pt>
                <c:pt idx="7021">
                  <c:v>34550</c:v>
                </c:pt>
                <c:pt idx="7022">
                  <c:v>34549</c:v>
                </c:pt>
                <c:pt idx="7023">
                  <c:v>34548</c:v>
                </c:pt>
                <c:pt idx="7024">
                  <c:v>34547</c:v>
                </c:pt>
                <c:pt idx="7025">
                  <c:v>34544</c:v>
                </c:pt>
                <c:pt idx="7026">
                  <c:v>34543</c:v>
                </c:pt>
                <c:pt idx="7027">
                  <c:v>34542</c:v>
                </c:pt>
                <c:pt idx="7028">
                  <c:v>34541</c:v>
                </c:pt>
                <c:pt idx="7029">
                  <c:v>34540</c:v>
                </c:pt>
                <c:pt idx="7030">
                  <c:v>34537</c:v>
                </c:pt>
                <c:pt idx="7031">
                  <c:v>34536</c:v>
                </c:pt>
                <c:pt idx="7032">
                  <c:v>34535</c:v>
                </c:pt>
                <c:pt idx="7033">
                  <c:v>34534</c:v>
                </c:pt>
                <c:pt idx="7034">
                  <c:v>34533</c:v>
                </c:pt>
                <c:pt idx="7035">
                  <c:v>34530</c:v>
                </c:pt>
                <c:pt idx="7036">
                  <c:v>34529</c:v>
                </c:pt>
                <c:pt idx="7037">
                  <c:v>34528</c:v>
                </c:pt>
                <c:pt idx="7038">
                  <c:v>34527</c:v>
                </c:pt>
                <c:pt idx="7039">
                  <c:v>34526</c:v>
                </c:pt>
                <c:pt idx="7040">
                  <c:v>34523</c:v>
                </c:pt>
                <c:pt idx="7041">
                  <c:v>34522</c:v>
                </c:pt>
                <c:pt idx="7042">
                  <c:v>34521</c:v>
                </c:pt>
                <c:pt idx="7043">
                  <c:v>34520</c:v>
                </c:pt>
                <c:pt idx="7044">
                  <c:v>34516</c:v>
                </c:pt>
                <c:pt idx="7045">
                  <c:v>34515</c:v>
                </c:pt>
                <c:pt idx="7046">
                  <c:v>34514</c:v>
                </c:pt>
                <c:pt idx="7047">
                  <c:v>34513</c:v>
                </c:pt>
                <c:pt idx="7048">
                  <c:v>34512</c:v>
                </c:pt>
                <c:pt idx="7049">
                  <c:v>34509</c:v>
                </c:pt>
                <c:pt idx="7050">
                  <c:v>34508</c:v>
                </c:pt>
                <c:pt idx="7051">
                  <c:v>34507</c:v>
                </c:pt>
                <c:pt idx="7052">
                  <c:v>34506</c:v>
                </c:pt>
                <c:pt idx="7053">
                  <c:v>34505</c:v>
                </c:pt>
                <c:pt idx="7054">
                  <c:v>34502</c:v>
                </c:pt>
                <c:pt idx="7055">
                  <c:v>34501</c:v>
                </c:pt>
                <c:pt idx="7056">
                  <c:v>34500</c:v>
                </c:pt>
                <c:pt idx="7057">
                  <c:v>34499</c:v>
                </c:pt>
                <c:pt idx="7058">
                  <c:v>34498</c:v>
                </c:pt>
                <c:pt idx="7059">
                  <c:v>34495</c:v>
                </c:pt>
                <c:pt idx="7060">
                  <c:v>34494</c:v>
                </c:pt>
                <c:pt idx="7061">
                  <c:v>34493</c:v>
                </c:pt>
                <c:pt idx="7062">
                  <c:v>34492</c:v>
                </c:pt>
                <c:pt idx="7063">
                  <c:v>34491</c:v>
                </c:pt>
                <c:pt idx="7064">
                  <c:v>34488</c:v>
                </c:pt>
                <c:pt idx="7065">
                  <c:v>34487</c:v>
                </c:pt>
                <c:pt idx="7066">
                  <c:v>34486</c:v>
                </c:pt>
                <c:pt idx="7067">
                  <c:v>34485</c:v>
                </c:pt>
                <c:pt idx="7068">
                  <c:v>34481</c:v>
                </c:pt>
                <c:pt idx="7069">
                  <c:v>34480</c:v>
                </c:pt>
                <c:pt idx="7070">
                  <c:v>34479</c:v>
                </c:pt>
                <c:pt idx="7071">
                  <c:v>34478</c:v>
                </c:pt>
                <c:pt idx="7072">
                  <c:v>34477</c:v>
                </c:pt>
                <c:pt idx="7073">
                  <c:v>34474</c:v>
                </c:pt>
                <c:pt idx="7074">
                  <c:v>34473</c:v>
                </c:pt>
                <c:pt idx="7075">
                  <c:v>34472</c:v>
                </c:pt>
                <c:pt idx="7076">
                  <c:v>34471</c:v>
                </c:pt>
                <c:pt idx="7077">
                  <c:v>34470</c:v>
                </c:pt>
                <c:pt idx="7078">
                  <c:v>34467</c:v>
                </c:pt>
                <c:pt idx="7079">
                  <c:v>34466</c:v>
                </c:pt>
                <c:pt idx="7080">
                  <c:v>34465</c:v>
                </c:pt>
                <c:pt idx="7081">
                  <c:v>34464</c:v>
                </c:pt>
                <c:pt idx="7082">
                  <c:v>34463</c:v>
                </c:pt>
                <c:pt idx="7083">
                  <c:v>34460</c:v>
                </c:pt>
                <c:pt idx="7084">
                  <c:v>34459</c:v>
                </c:pt>
                <c:pt idx="7085">
                  <c:v>34458</c:v>
                </c:pt>
                <c:pt idx="7086">
                  <c:v>34457</c:v>
                </c:pt>
                <c:pt idx="7087">
                  <c:v>34456</c:v>
                </c:pt>
                <c:pt idx="7088">
                  <c:v>34453</c:v>
                </c:pt>
                <c:pt idx="7089">
                  <c:v>34452</c:v>
                </c:pt>
                <c:pt idx="7090">
                  <c:v>34450</c:v>
                </c:pt>
                <c:pt idx="7091">
                  <c:v>34449</c:v>
                </c:pt>
                <c:pt idx="7092">
                  <c:v>34446</c:v>
                </c:pt>
                <c:pt idx="7093">
                  <c:v>34445</c:v>
                </c:pt>
                <c:pt idx="7094">
                  <c:v>34444</c:v>
                </c:pt>
                <c:pt idx="7095">
                  <c:v>34443</c:v>
                </c:pt>
                <c:pt idx="7096">
                  <c:v>34442</c:v>
                </c:pt>
                <c:pt idx="7097">
                  <c:v>34439</c:v>
                </c:pt>
                <c:pt idx="7098">
                  <c:v>34438</c:v>
                </c:pt>
                <c:pt idx="7099">
                  <c:v>34437</c:v>
                </c:pt>
                <c:pt idx="7100">
                  <c:v>34436</c:v>
                </c:pt>
                <c:pt idx="7101">
                  <c:v>34435</c:v>
                </c:pt>
                <c:pt idx="7102">
                  <c:v>34432</c:v>
                </c:pt>
                <c:pt idx="7103">
                  <c:v>34431</c:v>
                </c:pt>
                <c:pt idx="7104">
                  <c:v>34430</c:v>
                </c:pt>
                <c:pt idx="7105">
                  <c:v>34429</c:v>
                </c:pt>
                <c:pt idx="7106">
                  <c:v>34428</c:v>
                </c:pt>
                <c:pt idx="7107">
                  <c:v>34424</c:v>
                </c:pt>
                <c:pt idx="7108">
                  <c:v>34423</c:v>
                </c:pt>
                <c:pt idx="7109">
                  <c:v>34422</c:v>
                </c:pt>
                <c:pt idx="7110">
                  <c:v>34421</c:v>
                </c:pt>
                <c:pt idx="7111">
                  <c:v>34418</c:v>
                </c:pt>
                <c:pt idx="7112">
                  <c:v>34417</c:v>
                </c:pt>
                <c:pt idx="7113">
                  <c:v>34416</c:v>
                </c:pt>
                <c:pt idx="7114">
                  <c:v>34415</c:v>
                </c:pt>
                <c:pt idx="7115">
                  <c:v>34414</c:v>
                </c:pt>
                <c:pt idx="7116">
                  <c:v>34411</c:v>
                </c:pt>
                <c:pt idx="7117">
                  <c:v>34410</c:v>
                </c:pt>
                <c:pt idx="7118">
                  <c:v>34409</c:v>
                </c:pt>
                <c:pt idx="7119">
                  <c:v>34408</c:v>
                </c:pt>
                <c:pt idx="7120">
                  <c:v>34407</c:v>
                </c:pt>
                <c:pt idx="7121">
                  <c:v>34404</c:v>
                </c:pt>
                <c:pt idx="7122">
                  <c:v>34403</c:v>
                </c:pt>
                <c:pt idx="7123">
                  <c:v>34402</c:v>
                </c:pt>
                <c:pt idx="7124">
                  <c:v>34401</c:v>
                </c:pt>
                <c:pt idx="7125">
                  <c:v>34400</c:v>
                </c:pt>
                <c:pt idx="7126">
                  <c:v>34397</c:v>
                </c:pt>
                <c:pt idx="7127">
                  <c:v>34396</c:v>
                </c:pt>
                <c:pt idx="7128">
                  <c:v>34395</c:v>
                </c:pt>
                <c:pt idx="7129">
                  <c:v>34394</c:v>
                </c:pt>
                <c:pt idx="7130">
                  <c:v>34393</c:v>
                </c:pt>
                <c:pt idx="7131">
                  <c:v>34390</c:v>
                </c:pt>
                <c:pt idx="7132">
                  <c:v>34389</c:v>
                </c:pt>
                <c:pt idx="7133">
                  <c:v>34388</c:v>
                </c:pt>
                <c:pt idx="7134">
                  <c:v>34387</c:v>
                </c:pt>
                <c:pt idx="7135">
                  <c:v>34383</c:v>
                </c:pt>
                <c:pt idx="7136">
                  <c:v>34382</c:v>
                </c:pt>
                <c:pt idx="7137">
                  <c:v>34381</c:v>
                </c:pt>
                <c:pt idx="7138">
                  <c:v>34380</c:v>
                </c:pt>
                <c:pt idx="7139">
                  <c:v>34379</c:v>
                </c:pt>
                <c:pt idx="7140">
                  <c:v>34376</c:v>
                </c:pt>
                <c:pt idx="7141">
                  <c:v>34375</c:v>
                </c:pt>
                <c:pt idx="7142">
                  <c:v>34374</c:v>
                </c:pt>
                <c:pt idx="7143">
                  <c:v>34373</c:v>
                </c:pt>
                <c:pt idx="7144">
                  <c:v>34372</c:v>
                </c:pt>
                <c:pt idx="7145">
                  <c:v>34369</c:v>
                </c:pt>
                <c:pt idx="7146">
                  <c:v>34368</c:v>
                </c:pt>
                <c:pt idx="7147">
                  <c:v>34367</c:v>
                </c:pt>
                <c:pt idx="7148">
                  <c:v>34366</c:v>
                </c:pt>
                <c:pt idx="7149">
                  <c:v>34365</c:v>
                </c:pt>
                <c:pt idx="7150">
                  <c:v>34362</c:v>
                </c:pt>
                <c:pt idx="7151">
                  <c:v>34361</c:v>
                </c:pt>
                <c:pt idx="7152">
                  <c:v>34360</c:v>
                </c:pt>
                <c:pt idx="7153">
                  <c:v>34359</c:v>
                </c:pt>
                <c:pt idx="7154">
                  <c:v>34358</c:v>
                </c:pt>
                <c:pt idx="7155">
                  <c:v>34355</c:v>
                </c:pt>
                <c:pt idx="7156">
                  <c:v>34354</c:v>
                </c:pt>
                <c:pt idx="7157">
                  <c:v>34353</c:v>
                </c:pt>
                <c:pt idx="7158">
                  <c:v>34352</c:v>
                </c:pt>
                <c:pt idx="7159">
                  <c:v>34351</c:v>
                </c:pt>
                <c:pt idx="7160">
                  <c:v>34348</c:v>
                </c:pt>
                <c:pt idx="7161">
                  <c:v>34347</c:v>
                </c:pt>
                <c:pt idx="7162">
                  <c:v>34346</c:v>
                </c:pt>
                <c:pt idx="7163">
                  <c:v>34345</c:v>
                </c:pt>
                <c:pt idx="7164">
                  <c:v>34344</c:v>
                </c:pt>
                <c:pt idx="7165">
                  <c:v>34341</c:v>
                </c:pt>
                <c:pt idx="7166">
                  <c:v>34340</c:v>
                </c:pt>
                <c:pt idx="7167">
                  <c:v>34339</c:v>
                </c:pt>
                <c:pt idx="7168">
                  <c:v>34338</c:v>
                </c:pt>
                <c:pt idx="7169">
                  <c:v>34337</c:v>
                </c:pt>
                <c:pt idx="7170">
                  <c:v>34334</c:v>
                </c:pt>
                <c:pt idx="7171">
                  <c:v>34333</c:v>
                </c:pt>
                <c:pt idx="7172">
                  <c:v>34332</c:v>
                </c:pt>
                <c:pt idx="7173">
                  <c:v>34331</c:v>
                </c:pt>
                <c:pt idx="7174">
                  <c:v>34330</c:v>
                </c:pt>
                <c:pt idx="7175">
                  <c:v>34326</c:v>
                </c:pt>
                <c:pt idx="7176">
                  <c:v>34325</c:v>
                </c:pt>
                <c:pt idx="7177">
                  <c:v>34324</c:v>
                </c:pt>
                <c:pt idx="7178">
                  <c:v>34323</c:v>
                </c:pt>
                <c:pt idx="7179">
                  <c:v>34320</c:v>
                </c:pt>
                <c:pt idx="7180">
                  <c:v>34319</c:v>
                </c:pt>
                <c:pt idx="7181">
                  <c:v>34318</c:v>
                </c:pt>
                <c:pt idx="7182">
                  <c:v>34317</c:v>
                </c:pt>
                <c:pt idx="7183">
                  <c:v>34316</c:v>
                </c:pt>
                <c:pt idx="7184">
                  <c:v>34313</c:v>
                </c:pt>
                <c:pt idx="7185">
                  <c:v>34312</c:v>
                </c:pt>
                <c:pt idx="7186">
                  <c:v>34311</c:v>
                </c:pt>
                <c:pt idx="7187">
                  <c:v>34310</c:v>
                </c:pt>
                <c:pt idx="7188">
                  <c:v>34309</c:v>
                </c:pt>
                <c:pt idx="7189">
                  <c:v>34306</c:v>
                </c:pt>
                <c:pt idx="7190">
                  <c:v>34305</c:v>
                </c:pt>
                <c:pt idx="7191">
                  <c:v>34304</c:v>
                </c:pt>
                <c:pt idx="7192">
                  <c:v>34303</c:v>
                </c:pt>
                <c:pt idx="7193">
                  <c:v>34302</c:v>
                </c:pt>
                <c:pt idx="7194">
                  <c:v>34299</c:v>
                </c:pt>
                <c:pt idx="7195">
                  <c:v>34297</c:v>
                </c:pt>
                <c:pt idx="7196">
                  <c:v>34296</c:v>
                </c:pt>
                <c:pt idx="7197">
                  <c:v>34295</c:v>
                </c:pt>
                <c:pt idx="7198">
                  <c:v>34292</c:v>
                </c:pt>
                <c:pt idx="7199">
                  <c:v>34291</c:v>
                </c:pt>
                <c:pt idx="7200">
                  <c:v>34290</c:v>
                </c:pt>
                <c:pt idx="7201">
                  <c:v>34289</c:v>
                </c:pt>
                <c:pt idx="7202">
                  <c:v>34288</c:v>
                </c:pt>
                <c:pt idx="7203">
                  <c:v>34285</c:v>
                </c:pt>
                <c:pt idx="7204">
                  <c:v>34284</c:v>
                </c:pt>
                <c:pt idx="7205">
                  <c:v>34283</c:v>
                </c:pt>
                <c:pt idx="7206">
                  <c:v>34282</c:v>
                </c:pt>
                <c:pt idx="7207">
                  <c:v>34281</c:v>
                </c:pt>
                <c:pt idx="7208">
                  <c:v>34278</c:v>
                </c:pt>
                <c:pt idx="7209">
                  <c:v>34277</c:v>
                </c:pt>
                <c:pt idx="7210">
                  <c:v>34276</c:v>
                </c:pt>
                <c:pt idx="7211">
                  <c:v>34275</c:v>
                </c:pt>
                <c:pt idx="7212">
                  <c:v>34274</c:v>
                </c:pt>
                <c:pt idx="7213">
                  <c:v>34271</c:v>
                </c:pt>
                <c:pt idx="7214">
                  <c:v>34270</c:v>
                </c:pt>
                <c:pt idx="7215">
                  <c:v>34269</c:v>
                </c:pt>
                <c:pt idx="7216">
                  <c:v>34268</c:v>
                </c:pt>
                <c:pt idx="7217">
                  <c:v>34267</c:v>
                </c:pt>
                <c:pt idx="7218">
                  <c:v>34264</c:v>
                </c:pt>
                <c:pt idx="7219">
                  <c:v>34263</c:v>
                </c:pt>
                <c:pt idx="7220">
                  <c:v>34262</c:v>
                </c:pt>
                <c:pt idx="7221">
                  <c:v>34261</c:v>
                </c:pt>
                <c:pt idx="7222">
                  <c:v>34260</c:v>
                </c:pt>
                <c:pt idx="7223">
                  <c:v>34257</c:v>
                </c:pt>
                <c:pt idx="7224">
                  <c:v>34256</c:v>
                </c:pt>
                <c:pt idx="7225">
                  <c:v>34255</c:v>
                </c:pt>
                <c:pt idx="7226">
                  <c:v>34254</c:v>
                </c:pt>
                <c:pt idx="7227">
                  <c:v>34253</c:v>
                </c:pt>
                <c:pt idx="7228">
                  <c:v>34250</c:v>
                </c:pt>
                <c:pt idx="7229">
                  <c:v>34249</c:v>
                </c:pt>
                <c:pt idx="7230">
                  <c:v>34248</c:v>
                </c:pt>
                <c:pt idx="7231">
                  <c:v>34247</c:v>
                </c:pt>
                <c:pt idx="7232">
                  <c:v>34246</c:v>
                </c:pt>
                <c:pt idx="7233">
                  <c:v>34243</c:v>
                </c:pt>
                <c:pt idx="7234">
                  <c:v>34242</c:v>
                </c:pt>
                <c:pt idx="7235">
                  <c:v>34241</c:v>
                </c:pt>
                <c:pt idx="7236">
                  <c:v>34240</c:v>
                </c:pt>
                <c:pt idx="7237">
                  <c:v>34239</c:v>
                </c:pt>
                <c:pt idx="7238">
                  <c:v>34236</c:v>
                </c:pt>
                <c:pt idx="7239">
                  <c:v>34235</c:v>
                </c:pt>
                <c:pt idx="7240">
                  <c:v>34234</c:v>
                </c:pt>
                <c:pt idx="7241">
                  <c:v>34233</c:v>
                </c:pt>
                <c:pt idx="7242">
                  <c:v>34232</c:v>
                </c:pt>
                <c:pt idx="7243">
                  <c:v>34229</c:v>
                </c:pt>
                <c:pt idx="7244">
                  <c:v>34228</c:v>
                </c:pt>
                <c:pt idx="7245">
                  <c:v>34227</c:v>
                </c:pt>
                <c:pt idx="7246">
                  <c:v>34226</c:v>
                </c:pt>
                <c:pt idx="7247">
                  <c:v>34225</c:v>
                </c:pt>
                <c:pt idx="7248">
                  <c:v>34222</c:v>
                </c:pt>
                <c:pt idx="7249">
                  <c:v>34221</c:v>
                </c:pt>
                <c:pt idx="7250">
                  <c:v>34220</c:v>
                </c:pt>
                <c:pt idx="7251">
                  <c:v>34219</c:v>
                </c:pt>
                <c:pt idx="7252">
                  <c:v>34215</c:v>
                </c:pt>
                <c:pt idx="7253">
                  <c:v>34214</c:v>
                </c:pt>
                <c:pt idx="7254">
                  <c:v>34213</c:v>
                </c:pt>
                <c:pt idx="7255">
                  <c:v>34212</c:v>
                </c:pt>
                <c:pt idx="7256">
                  <c:v>34211</c:v>
                </c:pt>
                <c:pt idx="7257">
                  <c:v>34208</c:v>
                </c:pt>
                <c:pt idx="7258">
                  <c:v>34207</c:v>
                </c:pt>
                <c:pt idx="7259">
                  <c:v>34206</c:v>
                </c:pt>
                <c:pt idx="7260">
                  <c:v>34205</c:v>
                </c:pt>
                <c:pt idx="7261">
                  <c:v>34204</c:v>
                </c:pt>
                <c:pt idx="7262">
                  <c:v>34201</c:v>
                </c:pt>
                <c:pt idx="7263">
                  <c:v>34200</c:v>
                </c:pt>
                <c:pt idx="7264">
                  <c:v>34199</c:v>
                </c:pt>
                <c:pt idx="7265">
                  <c:v>34198</c:v>
                </c:pt>
                <c:pt idx="7266">
                  <c:v>34197</c:v>
                </c:pt>
                <c:pt idx="7267">
                  <c:v>34194</c:v>
                </c:pt>
                <c:pt idx="7268">
                  <c:v>34193</c:v>
                </c:pt>
                <c:pt idx="7269">
                  <c:v>34192</c:v>
                </c:pt>
                <c:pt idx="7270">
                  <c:v>34191</c:v>
                </c:pt>
                <c:pt idx="7271">
                  <c:v>34190</c:v>
                </c:pt>
                <c:pt idx="7272">
                  <c:v>34187</c:v>
                </c:pt>
                <c:pt idx="7273">
                  <c:v>34186</c:v>
                </c:pt>
                <c:pt idx="7274">
                  <c:v>34185</c:v>
                </c:pt>
                <c:pt idx="7275">
                  <c:v>34184</c:v>
                </c:pt>
                <c:pt idx="7276">
                  <c:v>34183</c:v>
                </c:pt>
                <c:pt idx="7277">
                  <c:v>34180</c:v>
                </c:pt>
                <c:pt idx="7278">
                  <c:v>34179</c:v>
                </c:pt>
                <c:pt idx="7279">
                  <c:v>34178</c:v>
                </c:pt>
                <c:pt idx="7280">
                  <c:v>34177</c:v>
                </c:pt>
                <c:pt idx="7281">
                  <c:v>34176</c:v>
                </c:pt>
                <c:pt idx="7282">
                  <c:v>34173</c:v>
                </c:pt>
                <c:pt idx="7283">
                  <c:v>34172</c:v>
                </c:pt>
                <c:pt idx="7284">
                  <c:v>34171</c:v>
                </c:pt>
                <c:pt idx="7285">
                  <c:v>34170</c:v>
                </c:pt>
                <c:pt idx="7286">
                  <c:v>34169</c:v>
                </c:pt>
                <c:pt idx="7287">
                  <c:v>34166</c:v>
                </c:pt>
                <c:pt idx="7288">
                  <c:v>34165</c:v>
                </c:pt>
                <c:pt idx="7289">
                  <c:v>34164</c:v>
                </c:pt>
                <c:pt idx="7290">
                  <c:v>34163</c:v>
                </c:pt>
                <c:pt idx="7291">
                  <c:v>34162</c:v>
                </c:pt>
                <c:pt idx="7292">
                  <c:v>34159</c:v>
                </c:pt>
                <c:pt idx="7293">
                  <c:v>34158</c:v>
                </c:pt>
                <c:pt idx="7294">
                  <c:v>34157</c:v>
                </c:pt>
                <c:pt idx="7295">
                  <c:v>34156</c:v>
                </c:pt>
                <c:pt idx="7296">
                  <c:v>34152</c:v>
                </c:pt>
                <c:pt idx="7297">
                  <c:v>34151</c:v>
                </c:pt>
                <c:pt idx="7298">
                  <c:v>34150</c:v>
                </c:pt>
                <c:pt idx="7299">
                  <c:v>34149</c:v>
                </c:pt>
                <c:pt idx="7300">
                  <c:v>34148</c:v>
                </c:pt>
                <c:pt idx="7301">
                  <c:v>34145</c:v>
                </c:pt>
                <c:pt idx="7302">
                  <c:v>34144</c:v>
                </c:pt>
                <c:pt idx="7303">
                  <c:v>34143</c:v>
                </c:pt>
                <c:pt idx="7304">
                  <c:v>34142</c:v>
                </c:pt>
                <c:pt idx="7305">
                  <c:v>34141</c:v>
                </c:pt>
                <c:pt idx="7306">
                  <c:v>34138</c:v>
                </c:pt>
                <c:pt idx="7307">
                  <c:v>34137</c:v>
                </c:pt>
                <c:pt idx="7308">
                  <c:v>34136</c:v>
                </c:pt>
                <c:pt idx="7309">
                  <c:v>34135</c:v>
                </c:pt>
                <c:pt idx="7310">
                  <c:v>34134</c:v>
                </c:pt>
                <c:pt idx="7311">
                  <c:v>34131</c:v>
                </c:pt>
                <c:pt idx="7312">
                  <c:v>34130</c:v>
                </c:pt>
                <c:pt idx="7313">
                  <c:v>34129</c:v>
                </c:pt>
                <c:pt idx="7314">
                  <c:v>34128</c:v>
                </c:pt>
                <c:pt idx="7315">
                  <c:v>34127</c:v>
                </c:pt>
                <c:pt idx="7316">
                  <c:v>34124</c:v>
                </c:pt>
                <c:pt idx="7317">
                  <c:v>34123</c:v>
                </c:pt>
                <c:pt idx="7318">
                  <c:v>34122</c:v>
                </c:pt>
                <c:pt idx="7319">
                  <c:v>34121</c:v>
                </c:pt>
                <c:pt idx="7320">
                  <c:v>34117</c:v>
                </c:pt>
                <c:pt idx="7321">
                  <c:v>34116</c:v>
                </c:pt>
                <c:pt idx="7322">
                  <c:v>34115</c:v>
                </c:pt>
                <c:pt idx="7323">
                  <c:v>34114</c:v>
                </c:pt>
                <c:pt idx="7324">
                  <c:v>34113</c:v>
                </c:pt>
                <c:pt idx="7325">
                  <c:v>34110</c:v>
                </c:pt>
                <c:pt idx="7326">
                  <c:v>34109</c:v>
                </c:pt>
                <c:pt idx="7327">
                  <c:v>34108</c:v>
                </c:pt>
                <c:pt idx="7328">
                  <c:v>34107</c:v>
                </c:pt>
                <c:pt idx="7329">
                  <c:v>34106</c:v>
                </c:pt>
                <c:pt idx="7330">
                  <c:v>34103</c:v>
                </c:pt>
                <c:pt idx="7331">
                  <c:v>34102</c:v>
                </c:pt>
                <c:pt idx="7332">
                  <c:v>34101</c:v>
                </c:pt>
                <c:pt idx="7333">
                  <c:v>34100</c:v>
                </c:pt>
                <c:pt idx="7334">
                  <c:v>34099</c:v>
                </c:pt>
                <c:pt idx="7335">
                  <c:v>34096</c:v>
                </c:pt>
                <c:pt idx="7336">
                  <c:v>34095</c:v>
                </c:pt>
                <c:pt idx="7337">
                  <c:v>34094</c:v>
                </c:pt>
                <c:pt idx="7338">
                  <c:v>34093</c:v>
                </c:pt>
                <c:pt idx="7339">
                  <c:v>34092</c:v>
                </c:pt>
                <c:pt idx="7340">
                  <c:v>34089</c:v>
                </c:pt>
                <c:pt idx="7341">
                  <c:v>34088</c:v>
                </c:pt>
                <c:pt idx="7342">
                  <c:v>34087</c:v>
                </c:pt>
                <c:pt idx="7343">
                  <c:v>34086</c:v>
                </c:pt>
                <c:pt idx="7344">
                  <c:v>34085</c:v>
                </c:pt>
                <c:pt idx="7345">
                  <c:v>34082</c:v>
                </c:pt>
                <c:pt idx="7346">
                  <c:v>34081</c:v>
                </c:pt>
                <c:pt idx="7347">
                  <c:v>34080</c:v>
                </c:pt>
                <c:pt idx="7348">
                  <c:v>34079</c:v>
                </c:pt>
                <c:pt idx="7349">
                  <c:v>34078</c:v>
                </c:pt>
                <c:pt idx="7350">
                  <c:v>34075</c:v>
                </c:pt>
                <c:pt idx="7351">
                  <c:v>34074</c:v>
                </c:pt>
                <c:pt idx="7352">
                  <c:v>34073</c:v>
                </c:pt>
                <c:pt idx="7353">
                  <c:v>34072</c:v>
                </c:pt>
                <c:pt idx="7354">
                  <c:v>34071</c:v>
                </c:pt>
                <c:pt idx="7355">
                  <c:v>34067</c:v>
                </c:pt>
                <c:pt idx="7356">
                  <c:v>34066</c:v>
                </c:pt>
                <c:pt idx="7357">
                  <c:v>34065</c:v>
                </c:pt>
                <c:pt idx="7358">
                  <c:v>34064</c:v>
                </c:pt>
                <c:pt idx="7359">
                  <c:v>34061</c:v>
                </c:pt>
                <c:pt idx="7360">
                  <c:v>34060</c:v>
                </c:pt>
                <c:pt idx="7361">
                  <c:v>34059</c:v>
                </c:pt>
                <c:pt idx="7362">
                  <c:v>34058</c:v>
                </c:pt>
                <c:pt idx="7363">
                  <c:v>34057</c:v>
                </c:pt>
                <c:pt idx="7364">
                  <c:v>34054</c:v>
                </c:pt>
                <c:pt idx="7365">
                  <c:v>34053</c:v>
                </c:pt>
                <c:pt idx="7366">
                  <c:v>34052</c:v>
                </c:pt>
                <c:pt idx="7367">
                  <c:v>34051</c:v>
                </c:pt>
                <c:pt idx="7368">
                  <c:v>34050</c:v>
                </c:pt>
                <c:pt idx="7369">
                  <c:v>34047</c:v>
                </c:pt>
                <c:pt idx="7370">
                  <c:v>34046</c:v>
                </c:pt>
                <c:pt idx="7371">
                  <c:v>34045</c:v>
                </c:pt>
                <c:pt idx="7372">
                  <c:v>34044</c:v>
                </c:pt>
                <c:pt idx="7373">
                  <c:v>34043</c:v>
                </c:pt>
                <c:pt idx="7374">
                  <c:v>34040</c:v>
                </c:pt>
                <c:pt idx="7375">
                  <c:v>34039</c:v>
                </c:pt>
                <c:pt idx="7376">
                  <c:v>34038</c:v>
                </c:pt>
                <c:pt idx="7377">
                  <c:v>34037</c:v>
                </c:pt>
                <c:pt idx="7378">
                  <c:v>34036</c:v>
                </c:pt>
                <c:pt idx="7379">
                  <c:v>34033</c:v>
                </c:pt>
                <c:pt idx="7380">
                  <c:v>34032</c:v>
                </c:pt>
                <c:pt idx="7381">
                  <c:v>34031</c:v>
                </c:pt>
                <c:pt idx="7382">
                  <c:v>34030</c:v>
                </c:pt>
                <c:pt idx="7383">
                  <c:v>34029</c:v>
                </c:pt>
                <c:pt idx="7384">
                  <c:v>34026</c:v>
                </c:pt>
                <c:pt idx="7385">
                  <c:v>34025</c:v>
                </c:pt>
                <c:pt idx="7386">
                  <c:v>34024</c:v>
                </c:pt>
                <c:pt idx="7387">
                  <c:v>34023</c:v>
                </c:pt>
                <c:pt idx="7388">
                  <c:v>34022</c:v>
                </c:pt>
                <c:pt idx="7389">
                  <c:v>34019</c:v>
                </c:pt>
                <c:pt idx="7390">
                  <c:v>34018</c:v>
                </c:pt>
                <c:pt idx="7391">
                  <c:v>34017</c:v>
                </c:pt>
                <c:pt idx="7392">
                  <c:v>34016</c:v>
                </c:pt>
                <c:pt idx="7393">
                  <c:v>34012</c:v>
                </c:pt>
                <c:pt idx="7394">
                  <c:v>34011</c:v>
                </c:pt>
                <c:pt idx="7395">
                  <c:v>34010</c:v>
                </c:pt>
                <c:pt idx="7396">
                  <c:v>34009</c:v>
                </c:pt>
                <c:pt idx="7397">
                  <c:v>34008</c:v>
                </c:pt>
                <c:pt idx="7398">
                  <c:v>34005</c:v>
                </c:pt>
                <c:pt idx="7399">
                  <c:v>34004</c:v>
                </c:pt>
                <c:pt idx="7400">
                  <c:v>34003</c:v>
                </c:pt>
                <c:pt idx="7401">
                  <c:v>34002</c:v>
                </c:pt>
                <c:pt idx="7402">
                  <c:v>34001</c:v>
                </c:pt>
                <c:pt idx="7403">
                  <c:v>33998</c:v>
                </c:pt>
                <c:pt idx="7404">
                  <c:v>33997</c:v>
                </c:pt>
                <c:pt idx="7405">
                  <c:v>33996</c:v>
                </c:pt>
                <c:pt idx="7406">
                  <c:v>33995</c:v>
                </c:pt>
                <c:pt idx="7407">
                  <c:v>33994</c:v>
                </c:pt>
                <c:pt idx="7408">
                  <c:v>33991</c:v>
                </c:pt>
                <c:pt idx="7409">
                  <c:v>33990</c:v>
                </c:pt>
                <c:pt idx="7410">
                  <c:v>33989</c:v>
                </c:pt>
                <c:pt idx="7411">
                  <c:v>33988</c:v>
                </c:pt>
                <c:pt idx="7412">
                  <c:v>33984</c:v>
                </c:pt>
                <c:pt idx="7413">
                  <c:v>33983</c:v>
                </c:pt>
                <c:pt idx="7414">
                  <c:v>33982</c:v>
                </c:pt>
                <c:pt idx="7415">
                  <c:v>33981</c:v>
                </c:pt>
                <c:pt idx="7416">
                  <c:v>33980</c:v>
                </c:pt>
                <c:pt idx="7417">
                  <c:v>33977</c:v>
                </c:pt>
                <c:pt idx="7418">
                  <c:v>33976</c:v>
                </c:pt>
                <c:pt idx="7419">
                  <c:v>33975</c:v>
                </c:pt>
                <c:pt idx="7420">
                  <c:v>33974</c:v>
                </c:pt>
                <c:pt idx="7421">
                  <c:v>33973</c:v>
                </c:pt>
                <c:pt idx="7422">
                  <c:v>33969</c:v>
                </c:pt>
                <c:pt idx="7423">
                  <c:v>33968</c:v>
                </c:pt>
                <c:pt idx="7424">
                  <c:v>33967</c:v>
                </c:pt>
                <c:pt idx="7425">
                  <c:v>33966</c:v>
                </c:pt>
                <c:pt idx="7426">
                  <c:v>33962</c:v>
                </c:pt>
                <c:pt idx="7427">
                  <c:v>33961</c:v>
                </c:pt>
                <c:pt idx="7428">
                  <c:v>33960</c:v>
                </c:pt>
                <c:pt idx="7429">
                  <c:v>33959</c:v>
                </c:pt>
                <c:pt idx="7430">
                  <c:v>33956</c:v>
                </c:pt>
                <c:pt idx="7431">
                  <c:v>33955</c:v>
                </c:pt>
                <c:pt idx="7432">
                  <c:v>33954</c:v>
                </c:pt>
                <c:pt idx="7433">
                  <c:v>33953</c:v>
                </c:pt>
                <c:pt idx="7434">
                  <c:v>33952</c:v>
                </c:pt>
                <c:pt idx="7435">
                  <c:v>33949</c:v>
                </c:pt>
                <c:pt idx="7436">
                  <c:v>33948</c:v>
                </c:pt>
                <c:pt idx="7437">
                  <c:v>33947</c:v>
                </c:pt>
                <c:pt idx="7438">
                  <c:v>33946</c:v>
                </c:pt>
                <c:pt idx="7439">
                  <c:v>33945</c:v>
                </c:pt>
                <c:pt idx="7440">
                  <c:v>33942</c:v>
                </c:pt>
                <c:pt idx="7441">
                  <c:v>33941</c:v>
                </c:pt>
                <c:pt idx="7442">
                  <c:v>33940</c:v>
                </c:pt>
                <c:pt idx="7443">
                  <c:v>33939</c:v>
                </c:pt>
                <c:pt idx="7444">
                  <c:v>33938</c:v>
                </c:pt>
                <c:pt idx="7445">
                  <c:v>33935</c:v>
                </c:pt>
                <c:pt idx="7446">
                  <c:v>33933</c:v>
                </c:pt>
                <c:pt idx="7447">
                  <c:v>33932</c:v>
                </c:pt>
                <c:pt idx="7448">
                  <c:v>33931</c:v>
                </c:pt>
                <c:pt idx="7449">
                  <c:v>33928</c:v>
                </c:pt>
                <c:pt idx="7450">
                  <c:v>33927</c:v>
                </c:pt>
                <c:pt idx="7451">
                  <c:v>33926</c:v>
                </c:pt>
                <c:pt idx="7452">
                  <c:v>33925</c:v>
                </c:pt>
                <c:pt idx="7453">
                  <c:v>33924</c:v>
                </c:pt>
                <c:pt idx="7454">
                  <c:v>33921</c:v>
                </c:pt>
                <c:pt idx="7455">
                  <c:v>33920</c:v>
                </c:pt>
                <c:pt idx="7456">
                  <c:v>33918</c:v>
                </c:pt>
                <c:pt idx="7457">
                  <c:v>33917</c:v>
                </c:pt>
                <c:pt idx="7458">
                  <c:v>33914</c:v>
                </c:pt>
                <c:pt idx="7459">
                  <c:v>33913</c:v>
                </c:pt>
                <c:pt idx="7460">
                  <c:v>33912</c:v>
                </c:pt>
                <c:pt idx="7461">
                  <c:v>33911</c:v>
                </c:pt>
                <c:pt idx="7462">
                  <c:v>33910</c:v>
                </c:pt>
                <c:pt idx="7463">
                  <c:v>33907</c:v>
                </c:pt>
                <c:pt idx="7464">
                  <c:v>33906</c:v>
                </c:pt>
                <c:pt idx="7465">
                  <c:v>33905</c:v>
                </c:pt>
                <c:pt idx="7466">
                  <c:v>33904</c:v>
                </c:pt>
                <c:pt idx="7467">
                  <c:v>33903</c:v>
                </c:pt>
                <c:pt idx="7468">
                  <c:v>33900</c:v>
                </c:pt>
                <c:pt idx="7469">
                  <c:v>33899</c:v>
                </c:pt>
                <c:pt idx="7470">
                  <c:v>33898</c:v>
                </c:pt>
                <c:pt idx="7471">
                  <c:v>33897</c:v>
                </c:pt>
                <c:pt idx="7472">
                  <c:v>33896</c:v>
                </c:pt>
                <c:pt idx="7473">
                  <c:v>33893</c:v>
                </c:pt>
                <c:pt idx="7474">
                  <c:v>33892</c:v>
                </c:pt>
                <c:pt idx="7475">
                  <c:v>33891</c:v>
                </c:pt>
                <c:pt idx="7476">
                  <c:v>33890</c:v>
                </c:pt>
                <c:pt idx="7477">
                  <c:v>33886</c:v>
                </c:pt>
                <c:pt idx="7478">
                  <c:v>33885</c:v>
                </c:pt>
                <c:pt idx="7479">
                  <c:v>33884</c:v>
                </c:pt>
                <c:pt idx="7480">
                  <c:v>33883</c:v>
                </c:pt>
                <c:pt idx="7481">
                  <c:v>33882</c:v>
                </c:pt>
                <c:pt idx="7482">
                  <c:v>33879</c:v>
                </c:pt>
                <c:pt idx="7483">
                  <c:v>33878</c:v>
                </c:pt>
                <c:pt idx="7484">
                  <c:v>33877</c:v>
                </c:pt>
                <c:pt idx="7485">
                  <c:v>33876</c:v>
                </c:pt>
                <c:pt idx="7486">
                  <c:v>33875</c:v>
                </c:pt>
                <c:pt idx="7487">
                  <c:v>33872</c:v>
                </c:pt>
                <c:pt idx="7488">
                  <c:v>33871</c:v>
                </c:pt>
                <c:pt idx="7489">
                  <c:v>33870</c:v>
                </c:pt>
                <c:pt idx="7490">
                  <c:v>33869</c:v>
                </c:pt>
                <c:pt idx="7491">
                  <c:v>33868</c:v>
                </c:pt>
                <c:pt idx="7492">
                  <c:v>33865</c:v>
                </c:pt>
                <c:pt idx="7493">
                  <c:v>33864</c:v>
                </c:pt>
                <c:pt idx="7494">
                  <c:v>33863</c:v>
                </c:pt>
                <c:pt idx="7495">
                  <c:v>33862</c:v>
                </c:pt>
                <c:pt idx="7496">
                  <c:v>33861</c:v>
                </c:pt>
                <c:pt idx="7497">
                  <c:v>33858</c:v>
                </c:pt>
                <c:pt idx="7498">
                  <c:v>33857</c:v>
                </c:pt>
                <c:pt idx="7499">
                  <c:v>33856</c:v>
                </c:pt>
                <c:pt idx="7500">
                  <c:v>33855</c:v>
                </c:pt>
                <c:pt idx="7501">
                  <c:v>33851</c:v>
                </c:pt>
                <c:pt idx="7502">
                  <c:v>33850</c:v>
                </c:pt>
                <c:pt idx="7503">
                  <c:v>33849</c:v>
                </c:pt>
                <c:pt idx="7504">
                  <c:v>33848</c:v>
                </c:pt>
                <c:pt idx="7505">
                  <c:v>33847</c:v>
                </c:pt>
                <c:pt idx="7506">
                  <c:v>33844</c:v>
                </c:pt>
                <c:pt idx="7507">
                  <c:v>33843</c:v>
                </c:pt>
                <c:pt idx="7508">
                  <c:v>33842</c:v>
                </c:pt>
                <c:pt idx="7509">
                  <c:v>33841</c:v>
                </c:pt>
                <c:pt idx="7510">
                  <c:v>33840</c:v>
                </c:pt>
                <c:pt idx="7511">
                  <c:v>33837</c:v>
                </c:pt>
                <c:pt idx="7512">
                  <c:v>33836</c:v>
                </c:pt>
                <c:pt idx="7513">
                  <c:v>33835</c:v>
                </c:pt>
                <c:pt idx="7514">
                  <c:v>33834</c:v>
                </c:pt>
                <c:pt idx="7515">
                  <c:v>33833</c:v>
                </c:pt>
                <c:pt idx="7516">
                  <c:v>33830</c:v>
                </c:pt>
                <c:pt idx="7517">
                  <c:v>33829</c:v>
                </c:pt>
                <c:pt idx="7518">
                  <c:v>33828</c:v>
                </c:pt>
                <c:pt idx="7519">
                  <c:v>33827</c:v>
                </c:pt>
                <c:pt idx="7520">
                  <c:v>33826</c:v>
                </c:pt>
                <c:pt idx="7521">
                  <c:v>33823</c:v>
                </c:pt>
                <c:pt idx="7522">
                  <c:v>33822</c:v>
                </c:pt>
                <c:pt idx="7523">
                  <c:v>33821</c:v>
                </c:pt>
                <c:pt idx="7524">
                  <c:v>33820</c:v>
                </c:pt>
                <c:pt idx="7525">
                  <c:v>33819</c:v>
                </c:pt>
                <c:pt idx="7526">
                  <c:v>33816</c:v>
                </c:pt>
                <c:pt idx="7527">
                  <c:v>33815</c:v>
                </c:pt>
                <c:pt idx="7528">
                  <c:v>33814</c:v>
                </c:pt>
                <c:pt idx="7529">
                  <c:v>33813</c:v>
                </c:pt>
                <c:pt idx="7530">
                  <c:v>33812</c:v>
                </c:pt>
                <c:pt idx="7531">
                  <c:v>33809</c:v>
                </c:pt>
                <c:pt idx="7532">
                  <c:v>33808</c:v>
                </c:pt>
                <c:pt idx="7533">
                  <c:v>33807</c:v>
                </c:pt>
                <c:pt idx="7534">
                  <c:v>33806</c:v>
                </c:pt>
                <c:pt idx="7535">
                  <c:v>33805</c:v>
                </c:pt>
                <c:pt idx="7536">
                  <c:v>33802</c:v>
                </c:pt>
                <c:pt idx="7537">
                  <c:v>33801</c:v>
                </c:pt>
                <c:pt idx="7538">
                  <c:v>33800</c:v>
                </c:pt>
                <c:pt idx="7539">
                  <c:v>33799</c:v>
                </c:pt>
                <c:pt idx="7540">
                  <c:v>33798</c:v>
                </c:pt>
                <c:pt idx="7541">
                  <c:v>33795</c:v>
                </c:pt>
                <c:pt idx="7542">
                  <c:v>33794</c:v>
                </c:pt>
                <c:pt idx="7543">
                  <c:v>33793</c:v>
                </c:pt>
                <c:pt idx="7544">
                  <c:v>33792</c:v>
                </c:pt>
                <c:pt idx="7545">
                  <c:v>33791</c:v>
                </c:pt>
                <c:pt idx="7546">
                  <c:v>33787</c:v>
                </c:pt>
                <c:pt idx="7547">
                  <c:v>33786</c:v>
                </c:pt>
                <c:pt idx="7548">
                  <c:v>33785</c:v>
                </c:pt>
                <c:pt idx="7549">
                  <c:v>33784</c:v>
                </c:pt>
                <c:pt idx="7550">
                  <c:v>33781</c:v>
                </c:pt>
                <c:pt idx="7551">
                  <c:v>33780</c:v>
                </c:pt>
                <c:pt idx="7552">
                  <c:v>33779</c:v>
                </c:pt>
                <c:pt idx="7553">
                  <c:v>33778</c:v>
                </c:pt>
                <c:pt idx="7554">
                  <c:v>33777</c:v>
                </c:pt>
                <c:pt idx="7555">
                  <c:v>33774</c:v>
                </c:pt>
                <c:pt idx="7556">
                  <c:v>33773</c:v>
                </c:pt>
                <c:pt idx="7557">
                  <c:v>33772</c:v>
                </c:pt>
                <c:pt idx="7558">
                  <c:v>33771</c:v>
                </c:pt>
                <c:pt idx="7559">
                  <c:v>33770</c:v>
                </c:pt>
                <c:pt idx="7560">
                  <c:v>33767</c:v>
                </c:pt>
                <c:pt idx="7561">
                  <c:v>33766</c:v>
                </c:pt>
                <c:pt idx="7562">
                  <c:v>33765</c:v>
                </c:pt>
                <c:pt idx="7563">
                  <c:v>33764</c:v>
                </c:pt>
                <c:pt idx="7564">
                  <c:v>33763</c:v>
                </c:pt>
                <c:pt idx="7565">
                  <c:v>33760</c:v>
                </c:pt>
                <c:pt idx="7566">
                  <c:v>33759</c:v>
                </c:pt>
                <c:pt idx="7567">
                  <c:v>33758</c:v>
                </c:pt>
                <c:pt idx="7568">
                  <c:v>33757</c:v>
                </c:pt>
                <c:pt idx="7569">
                  <c:v>33756</c:v>
                </c:pt>
                <c:pt idx="7570">
                  <c:v>33753</c:v>
                </c:pt>
                <c:pt idx="7571">
                  <c:v>33752</c:v>
                </c:pt>
                <c:pt idx="7572">
                  <c:v>33751</c:v>
                </c:pt>
                <c:pt idx="7573">
                  <c:v>33750</c:v>
                </c:pt>
                <c:pt idx="7574">
                  <c:v>33746</c:v>
                </c:pt>
                <c:pt idx="7575">
                  <c:v>33745</c:v>
                </c:pt>
                <c:pt idx="7576">
                  <c:v>33744</c:v>
                </c:pt>
                <c:pt idx="7577">
                  <c:v>33743</c:v>
                </c:pt>
                <c:pt idx="7578">
                  <c:v>33742</c:v>
                </c:pt>
                <c:pt idx="7579">
                  <c:v>33739</c:v>
                </c:pt>
                <c:pt idx="7580">
                  <c:v>33738</c:v>
                </c:pt>
                <c:pt idx="7581">
                  <c:v>33737</c:v>
                </c:pt>
                <c:pt idx="7582">
                  <c:v>33736</c:v>
                </c:pt>
                <c:pt idx="7583">
                  <c:v>33735</c:v>
                </c:pt>
                <c:pt idx="7584">
                  <c:v>33732</c:v>
                </c:pt>
                <c:pt idx="7585">
                  <c:v>33731</c:v>
                </c:pt>
                <c:pt idx="7586">
                  <c:v>33730</c:v>
                </c:pt>
                <c:pt idx="7587">
                  <c:v>33729</c:v>
                </c:pt>
                <c:pt idx="7588">
                  <c:v>33728</c:v>
                </c:pt>
                <c:pt idx="7589">
                  <c:v>33725</c:v>
                </c:pt>
                <c:pt idx="7590">
                  <c:v>33724</c:v>
                </c:pt>
                <c:pt idx="7591">
                  <c:v>33723</c:v>
                </c:pt>
                <c:pt idx="7592">
                  <c:v>33722</c:v>
                </c:pt>
                <c:pt idx="7593">
                  <c:v>33721</c:v>
                </c:pt>
                <c:pt idx="7594">
                  <c:v>33718</c:v>
                </c:pt>
                <c:pt idx="7595">
                  <c:v>33717</c:v>
                </c:pt>
                <c:pt idx="7596">
                  <c:v>33716</c:v>
                </c:pt>
                <c:pt idx="7597">
                  <c:v>33715</c:v>
                </c:pt>
                <c:pt idx="7598">
                  <c:v>33714</c:v>
                </c:pt>
                <c:pt idx="7599">
                  <c:v>33710</c:v>
                </c:pt>
                <c:pt idx="7600">
                  <c:v>33709</c:v>
                </c:pt>
                <c:pt idx="7601">
                  <c:v>33708</c:v>
                </c:pt>
                <c:pt idx="7602">
                  <c:v>33707</c:v>
                </c:pt>
                <c:pt idx="7603">
                  <c:v>33704</c:v>
                </c:pt>
                <c:pt idx="7604">
                  <c:v>33703</c:v>
                </c:pt>
                <c:pt idx="7605">
                  <c:v>33702</c:v>
                </c:pt>
                <c:pt idx="7606">
                  <c:v>33701</c:v>
                </c:pt>
                <c:pt idx="7607">
                  <c:v>33700</c:v>
                </c:pt>
                <c:pt idx="7608">
                  <c:v>33697</c:v>
                </c:pt>
                <c:pt idx="7609">
                  <c:v>33696</c:v>
                </c:pt>
                <c:pt idx="7610">
                  <c:v>33695</c:v>
                </c:pt>
                <c:pt idx="7611">
                  <c:v>33694</c:v>
                </c:pt>
                <c:pt idx="7612">
                  <c:v>33693</c:v>
                </c:pt>
                <c:pt idx="7613">
                  <c:v>33690</c:v>
                </c:pt>
                <c:pt idx="7614">
                  <c:v>33689</c:v>
                </c:pt>
                <c:pt idx="7615">
                  <c:v>33688</c:v>
                </c:pt>
                <c:pt idx="7616">
                  <c:v>33687</c:v>
                </c:pt>
                <c:pt idx="7617">
                  <c:v>33686</c:v>
                </c:pt>
                <c:pt idx="7618">
                  <c:v>33683</c:v>
                </c:pt>
                <c:pt idx="7619">
                  <c:v>33682</c:v>
                </c:pt>
                <c:pt idx="7620">
                  <c:v>33681</c:v>
                </c:pt>
                <c:pt idx="7621">
                  <c:v>33680</c:v>
                </c:pt>
                <c:pt idx="7622">
                  <c:v>33679</c:v>
                </c:pt>
                <c:pt idx="7623">
                  <c:v>33676</c:v>
                </c:pt>
                <c:pt idx="7624">
                  <c:v>33675</c:v>
                </c:pt>
                <c:pt idx="7625">
                  <c:v>33674</c:v>
                </c:pt>
                <c:pt idx="7626">
                  <c:v>33673</c:v>
                </c:pt>
                <c:pt idx="7627">
                  <c:v>33672</c:v>
                </c:pt>
                <c:pt idx="7628">
                  <c:v>33669</c:v>
                </c:pt>
                <c:pt idx="7629">
                  <c:v>33668</c:v>
                </c:pt>
                <c:pt idx="7630">
                  <c:v>33667</c:v>
                </c:pt>
                <c:pt idx="7631">
                  <c:v>33666</c:v>
                </c:pt>
                <c:pt idx="7632">
                  <c:v>33665</c:v>
                </c:pt>
                <c:pt idx="7633">
                  <c:v>33662</c:v>
                </c:pt>
                <c:pt idx="7634">
                  <c:v>33661</c:v>
                </c:pt>
                <c:pt idx="7635">
                  <c:v>33660</c:v>
                </c:pt>
                <c:pt idx="7636">
                  <c:v>33659</c:v>
                </c:pt>
                <c:pt idx="7637">
                  <c:v>33658</c:v>
                </c:pt>
                <c:pt idx="7638">
                  <c:v>33655</c:v>
                </c:pt>
                <c:pt idx="7639">
                  <c:v>33654</c:v>
                </c:pt>
                <c:pt idx="7640">
                  <c:v>33653</c:v>
                </c:pt>
                <c:pt idx="7641">
                  <c:v>33652</c:v>
                </c:pt>
                <c:pt idx="7642">
                  <c:v>33648</c:v>
                </c:pt>
                <c:pt idx="7643">
                  <c:v>33647</c:v>
                </c:pt>
                <c:pt idx="7644">
                  <c:v>33646</c:v>
                </c:pt>
                <c:pt idx="7645">
                  <c:v>33645</c:v>
                </c:pt>
                <c:pt idx="7646">
                  <c:v>33644</c:v>
                </c:pt>
                <c:pt idx="7647">
                  <c:v>33641</c:v>
                </c:pt>
                <c:pt idx="7648">
                  <c:v>33640</c:v>
                </c:pt>
                <c:pt idx="7649">
                  <c:v>33639</c:v>
                </c:pt>
                <c:pt idx="7650">
                  <c:v>33638</c:v>
                </c:pt>
                <c:pt idx="7651">
                  <c:v>33637</c:v>
                </c:pt>
                <c:pt idx="7652">
                  <c:v>33634</c:v>
                </c:pt>
                <c:pt idx="7653">
                  <c:v>33633</c:v>
                </c:pt>
                <c:pt idx="7654">
                  <c:v>33632</c:v>
                </c:pt>
                <c:pt idx="7655">
                  <c:v>33631</c:v>
                </c:pt>
                <c:pt idx="7656">
                  <c:v>33630</c:v>
                </c:pt>
                <c:pt idx="7657">
                  <c:v>33627</c:v>
                </c:pt>
                <c:pt idx="7658">
                  <c:v>33626</c:v>
                </c:pt>
                <c:pt idx="7659">
                  <c:v>33625</c:v>
                </c:pt>
                <c:pt idx="7660">
                  <c:v>33624</c:v>
                </c:pt>
                <c:pt idx="7661">
                  <c:v>33620</c:v>
                </c:pt>
                <c:pt idx="7662">
                  <c:v>33619</c:v>
                </c:pt>
                <c:pt idx="7663">
                  <c:v>33618</c:v>
                </c:pt>
                <c:pt idx="7664">
                  <c:v>33617</c:v>
                </c:pt>
                <c:pt idx="7665">
                  <c:v>33616</c:v>
                </c:pt>
                <c:pt idx="7666">
                  <c:v>33613</c:v>
                </c:pt>
                <c:pt idx="7667">
                  <c:v>33612</c:v>
                </c:pt>
                <c:pt idx="7668">
                  <c:v>33611</c:v>
                </c:pt>
                <c:pt idx="7669">
                  <c:v>33610</c:v>
                </c:pt>
                <c:pt idx="7670">
                  <c:v>33609</c:v>
                </c:pt>
                <c:pt idx="7671">
                  <c:v>33606</c:v>
                </c:pt>
                <c:pt idx="7672">
                  <c:v>33605</c:v>
                </c:pt>
                <c:pt idx="7673">
                  <c:v>33603</c:v>
                </c:pt>
                <c:pt idx="7674">
                  <c:v>33602</c:v>
                </c:pt>
                <c:pt idx="7675">
                  <c:v>33599</c:v>
                </c:pt>
                <c:pt idx="7676">
                  <c:v>33598</c:v>
                </c:pt>
                <c:pt idx="7677">
                  <c:v>33596</c:v>
                </c:pt>
                <c:pt idx="7678">
                  <c:v>33595</c:v>
                </c:pt>
                <c:pt idx="7679">
                  <c:v>33592</c:v>
                </c:pt>
                <c:pt idx="7680">
                  <c:v>33591</c:v>
                </c:pt>
                <c:pt idx="7681">
                  <c:v>33590</c:v>
                </c:pt>
                <c:pt idx="7682">
                  <c:v>33589</c:v>
                </c:pt>
                <c:pt idx="7683">
                  <c:v>33588</c:v>
                </c:pt>
                <c:pt idx="7684">
                  <c:v>33585</c:v>
                </c:pt>
                <c:pt idx="7685">
                  <c:v>33584</c:v>
                </c:pt>
                <c:pt idx="7686">
                  <c:v>33583</c:v>
                </c:pt>
                <c:pt idx="7687">
                  <c:v>33582</c:v>
                </c:pt>
                <c:pt idx="7688">
                  <c:v>33581</c:v>
                </c:pt>
                <c:pt idx="7689">
                  <c:v>33578</c:v>
                </c:pt>
                <c:pt idx="7690">
                  <c:v>33577</c:v>
                </c:pt>
                <c:pt idx="7691">
                  <c:v>33576</c:v>
                </c:pt>
                <c:pt idx="7692">
                  <c:v>33575</c:v>
                </c:pt>
                <c:pt idx="7693">
                  <c:v>33574</c:v>
                </c:pt>
                <c:pt idx="7694">
                  <c:v>33571</c:v>
                </c:pt>
                <c:pt idx="7695">
                  <c:v>33569</c:v>
                </c:pt>
                <c:pt idx="7696">
                  <c:v>33568</c:v>
                </c:pt>
                <c:pt idx="7697">
                  <c:v>33567</c:v>
                </c:pt>
                <c:pt idx="7698">
                  <c:v>33564</c:v>
                </c:pt>
                <c:pt idx="7699">
                  <c:v>33563</c:v>
                </c:pt>
                <c:pt idx="7700">
                  <c:v>33562</c:v>
                </c:pt>
                <c:pt idx="7701">
                  <c:v>33561</c:v>
                </c:pt>
                <c:pt idx="7702">
                  <c:v>33560</c:v>
                </c:pt>
                <c:pt idx="7703">
                  <c:v>33557</c:v>
                </c:pt>
                <c:pt idx="7704">
                  <c:v>33556</c:v>
                </c:pt>
                <c:pt idx="7705">
                  <c:v>33555</c:v>
                </c:pt>
                <c:pt idx="7706">
                  <c:v>33554</c:v>
                </c:pt>
                <c:pt idx="7707">
                  <c:v>33550</c:v>
                </c:pt>
                <c:pt idx="7708">
                  <c:v>33549</c:v>
                </c:pt>
                <c:pt idx="7709">
                  <c:v>33548</c:v>
                </c:pt>
                <c:pt idx="7710">
                  <c:v>33547</c:v>
                </c:pt>
                <c:pt idx="7711">
                  <c:v>33546</c:v>
                </c:pt>
                <c:pt idx="7712">
                  <c:v>33543</c:v>
                </c:pt>
                <c:pt idx="7713">
                  <c:v>33542</c:v>
                </c:pt>
                <c:pt idx="7714">
                  <c:v>33541</c:v>
                </c:pt>
                <c:pt idx="7715">
                  <c:v>33540</c:v>
                </c:pt>
                <c:pt idx="7716">
                  <c:v>33539</c:v>
                </c:pt>
                <c:pt idx="7717">
                  <c:v>33536</c:v>
                </c:pt>
                <c:pt idx="7718">
                  <c:v>33535</c:v>
                </c:pt>
                <c:pt idx="7719">
                  <c:v>33534</c:v>
                </c:pt>
                <c:pt idx="7720">
                  <c:v>33533</c:v>
                </c:pt>
                <c:pt idx="7721">
                  <c:v>33532</c:v>
                </c:pt>
                <c:pt idx="7722">
                  <c:v>33529</c:v>
                </c:pt>
                <c:pt idx="7723">
                  <c:v>33528</c:v>
                </c:pt>
                <c:pt idx="7724">
                  <c:v>33527</c:v>
                </c:pt>
                <c:pt idx="7725">
                  <c:v>33526</c:v>
                </c:pt>
                <c:pt idx="7726">
                  <c:v>33522</c:v>
                </c:pt>
                <c:pt idx="7727">
                  <c:v>33521</c:v>
                </c:pt>
                <c:pt idx="7728">
                  <c:v>33520</c:v>
                </c:pt>
                <c:pt idx="7729">
                  <c:v>33519</c:v>
                </c:pt>
                <c:pt idx="7730">
                  <c:v>33518</c:v>
                </c:pt>
                <c:pt idx="7731">
                  <c:v>33515</c:v>
                </c:pt>
                <c:pt idx="7732">
                  <c:v>33514</c:v>
                </c:pt>
                <c:pt idx="7733">
                  <c:v>33513</c:v>
                </c:pt>
                <c:pt idx="7734">
                  <c:v>33512</c:v>
                </c:pt>
                <c:pt idx="7735">
                  <c:v>33511</c:v>
                </c:pt>
                <c:pt idx="7736">
                  <c:v>33508</c:v>
                </c:pt>
                <c:pt idx="7737">
                  <c:v>33507</c:v>
                </c:pt>
                <c:pt idx="7738">
                  <c:v>33506</c:v>
                </c:pt>
                <c:pt idx="7739">
                  <c:v>33505</c:v>
                </c:pt>
                <c:pt idx="7740">
                  <c:v>33504</c:v>
                </c:pt>
                <c:pt idx="7741">
                  <c:v>33501</c:v>
                </c:pt>
                <c:pt idx="7742">
                  <c:v>33500</c:v>
                </c:pt>
                <c:pt idx="7743">
                  <c:v>33499</c:v>
                </c:pt>
                <c:pt idx="7744">
                  <c:v>33498</c:v>
                </c:pt>
                <c:pt idx="7745">
                  <c:v>33497</c:v>
                </c:pt>
                <c:pt idx="7746">
                  <c:v>33494</c:v>
                </c:pt>
                <c:pt idx="7747">
                  <c:v>33493</c:v>
                </c:pt>
                <c:pt idx="7748">
                  <c:v>33492</c:v>
                </c:pt>
                <c:pt idx="7749">
                  <c:v>33491</c:v>
                </c:pt>
                <c:pt idx="7750">
                  <c:v>33490</c:v>
                </c:pt>
                <c:pt idx="7751">
                  <c:v>33487</c:v>
                </c:pt>
                <c:pt idx="7752">
                  <c:v>33486</c:v>
                </c:pt>
                <c:pt idx="7753">
                  <c:v>33485</c:v>
                </c:pt>
                <c:pt idx="7754">
                  <c:v>33484</c:v>
                </c:pt>
                <c:pt idx="7755">
                  <c:v>33480</c:v>
                </c:pt>
                <c:pt idx="7756">
                  <c:v>33479</c:v>
                </c:pt>
                <c:pt idx="7757">
                  <c:v>33478</c:v>
                </c:pt>
                <c:pt idx="7758">
                  <c:v>33477</c:v>
                </c:pt>
                <c:pt idx="7759">
                  <c:v>33476</c:v>
                </c:pt>
                <c:pt idx="7760">
                  <c:v>33473</c:v>
                </c:pt>
                <c:pt idx="7761">
                  <c:v>33472</c:v>
                </c:pt>
                <c:pt idx="7762">
                  <c:v>33471</c:v>
                </c:pt>
                <c:pt idx="7763">
                  <c:v>33470</c:v>
                </c:pt>
                <c:pt idx="7764">
                  <c:v>33469</c:v>
                </c:pt>
                <c:pt idx="7765">
                  <c:v>33466</c:v>
                </c:pt>
                <c:pt idx="7766">
                  <c:v>33465</c:v>
                </c:pt>
                <c:pt idx="7767">
                  <c:v>33464</c:v>
                </c:pt>
                <c:pt idx="7768">
                  <c:v>33463</c:v>
                </c:pt>
                <c:pt idx="7769">
                  <c:v>33462</c:v>
                </c:pt>
                <c:pt idx="7770">
                  <c:v>33459</c:v>
                </c:pt>
                <c:pt idx="7771">
                  <c:v>33458</c:v>
                </c:pt>
                <c:pt idx="7772">
                  <c:v>33457</c:v>
                </c:pt>
                <c:pt idx="7773">
                  <c:v>33456</c:v>
                </c:pt>
                <c:pt idx="7774">
                  <c:v>33455</c:v>
                </c:pt>
                <c:pt idx="7775">
                  <c:v>33452</c:v>
                </c:pt>
                <c:pt idx="7776">
                  <c:v>33451</c:v>
                </c:pt>
                <c:pt idx="7777">
                  <c:v>33450</c:v>
                </c:pt>
                <c:pt idx="7778">
                  <c:v>33449</c:v>
                </c:pt>
                <c:pt idx="7779">
                  <c:v>33448</c:v>
                </c:pt>
                <c:pt idx="7780">
                  <c:v>33445</c:v>
                </c:pt>
                <c:pt idx="7781">
                  <c:v>33444</c:v>
                </c:pt>
                <c:pt idx="7782">
                  <c:v>33443</c:v>
                </c:pt>
                <c:pt idx="7783">
                  <c:v>33442</c:v>
                </c:pt>
                <c:pt idx="7784">
                  <c:v>33441</c:v>
                </c:pt>
                <c:pt idx="7785">
                  <c:v>33438</c:v>
                </c:pt>
                <c:pt idx="7786">
                  <c:v>33437</c:v>
                </c:pt>
                <c:pt idx="7787">
                  <c:v>33436</c:v>
                </c:pt>
                <c:pt idx="7788">
                  <c:v>33435</c:v>
                </c:pt>
                <c:pt idx="7789">
                  <c:v>33434</c:v>
                </c:pt>
                <c:pt idx="7790">
                  <c:v>33431</c:v>
                </c:pt>
                <c:pt idx="7791">
                  <c:v>33430</c:v>
                </c:pt>
                <c:pt idx="7792">
                  <c:v>33429</c:v>
                </c:pt>
                <c:pt idx="7793">
                  <c:v>33428</c:v>
                </c:pt>
                <c:pt idx="7794">
                  <c:v>33427</c:v>
                </c:pt>
                <c:pt idx="7795">
                  <c:v>33424</c:v>
                </c:pt>
                <c:pt idx="7796">
                  <c:v>33422</c:v>
                </c:pt>
                <c:pt idx="7797">
                  <c:v>33421</c:v>
                </c:pt>
                <c:pt idx="7798">
                  <c:v>33420</c:v>
                </c:pt>
                <c:pt idx="7799">
                  <c:v>33417</c:v>
                </c:pt>
                <c:pt idx="7800">
                  <c:v>33416</c:v>
                </c:pt>
                <c:pt idx="7801">
                  <c:v>33415</c:v>
                </c:pt>
                <c:pt idx="7802">
                  <c:v>33414</c:v>
                </c:pt>
                <c:pt idx="7803">
                  <c:v>33413</c:v>
                </c:pt>
                <c:pt idx="7804">
                  <c:v>33410</c:v>
                </c:pt>
                <c:pt idx="7805">
                  <c:v>33409</c:v>
                </c:pt>
                <c:pt idx="7806">
                  <c:v>33408</c:v>
                </c:pt>
                <c:pt idx="7807">
                  <c:v>33407</c:v>
                </c:pt>
                <c:pt idx="7808">
                  <c:v>33406</c:v>
                </c:pt>
                <c:pt idx="7809">
                  <c:v>33403</c:v>
                </c:pt>
                <c:pt idx="7810">
                  <c:v>33402</c:v>
                </c:pt>
                <c:pt idx="7811">
                  <c:v>33401</c:v>
                </c:pt>
                <c:pt idx="7812">
                  <c:v>33400</c:v>
                </c:pt>
                <c:pt idx="7813">
                  <c:v>33399</c:v>
                </c:pt>
                <c:pt idx="7814">
                  <c:v>33396</c:v>
                </c:pt>
                <c:pt idx="7815">
                  <c:v>33395</c:v>
                </c:pt>
                <c:pt idx="7816">
                  <c:v>33394</c:v>
                </c:pt>
                <c:pt idx="7817">
                  <c:v>33393</c:v>
                </c:pt>
                <c:pt idx="7818">
                  <c:v>33392</c:v>
                </c:pt>
                <c:pt idx="7819">
                  <c:v>33389</c:v>
                </c:pt>
                <c:pt idx="7820">
                  <c:v>33388</c:v>
                </c:pt>
                <c:pt idx="7821">
                  <c:v>33387</c:v>
                </c:pt>
                <c:pt idx="7822">
                  <c:v>33386</c:v>
                </c:pt>
                <c:pt idx="7823">
                  <c:v>33382</c:v>
                </c:pt>
                <c:pt idx="7824">
                  <c:v>33381</c:v>
                </c:pt>
                <c:pt idx="7825">
                  <c:v>33380</c:v>
                </c:pt>
                <c:pt idx="7826">
                  <c:v>33379</c:v>
                </c:pt>
                <c:pt idx="7827">
                  <c:v>33378</c:v>
                </c:pt>
                <c:pt idx="7828">
                  <c:v>33375</c:v>
                </c:pt>
                <c:pt idx="7829">
                  <c:v>33374</c:v>
                </c:pt>
                <c:pt idx="7830">
                  <c:v>33373</c:v>
                </c:pt>
                <c:pt idx="7831">
                  <c:v>33372</c:v>
                </c:pt>
                <c:pt idx="7832">
                  <c:v>33371</c:v>
                </c:pt>
                <c:pt idx="7833">
                  <c:v>33368</c:v>
                </c:pt>
                <c:pt idx="7834">
                  <c:v>33367</c:v>
                </c:pt>
                <c:pt idx="7835">
                  <c:v>33366</c:v>
                </c:pt>
                <c:pt idx="7836">
                  <c:v>33365</c:v>
                </c:pt>
                <c:pt idx="7837">
                  <c:v>33364</c:v>
                </c:pt>
                <c:pt idx="7838">
                  <c:v>33361</c:v>
                </c:pt>
                <c:pt idx="7839">
                  <c:v>33360</c:v>
                </c:pt>
                <c:pt idx="7840">
                  <c:v>33359</c:v>
                </c:pt>
                <c:pt idx="7841">
                  <c:v>33358</c:v>
                </c:pt>
                <c:pt idx="7842">
                  <c:v>33357</c:v>
                </c:pt>
                <c:pt idx="7843">
                  <c:v>33354</c:v>
                </c:pt>
                <c:pt idx="7844">
                  <c:v>33353</c:v>
                </c:pt>
                <c:pt idx="7845">
                  <c:v>33352</c:v>
                </c:pt>
                <c:pt idx="7846">
                  <c:v>33351</c:v>
                </c:pt>
                <c:pt idx="7847">
                  <c:v>33350</c:v>
                </c:pt>
                <c:pt idx="7848">
                  <c:v>33347</c:v>
                </c:pt>
                <c:pt idx="7849">
                  <c:v>33346</c:v>
                </c:pt>
                <c:pt idx="7850">
                  <c:v>33345</c:v>
                </c:pt>
                <c:pt idx="7851">
                  <c:v>33344</c:v>
                </c:pt>
                <c:pt idx="7852">
                  <c:v>33343</c:v>
                </c:pt>
                <c:pt idx="7853">
                  <c:v>33340</c:v>
                </c:pt>
                <c:pt idx="7854">
                  <c:v>33339</c:v>
                </c:pt>
                <c:pt idx="7855">
                  <c:v>33338</c:v>
                </c:pt>
                <c:pt idx="7856">
                  <c:v>33337</c:v>
                </c:pt>
                <c:pt idx="7857">
                  <c:v>33336</c:v>
                </c:pt>
                <c:pt idx="7858">
                  <c:v>33333</c:v>
                </c:pt>
                <c:pt idx="7859">
                  <c:v>33332</c:v>
                </c:pt>
                <c:pt idx="7860">
                  <c:v>33331</c:v>
                </c:pt>
                <c:pt idx="7861">
                  <c:v>33330</c:v>
                </c:pt>
                <c:pt idx="7862">
                  <c:v>33329</c:v>
                </c:pt>
                <c:pt idx="7863">
                  <c:v>33325</c:v>
                </c:pt>
                <c:pt idx="7864">
                  <c:v>33324</c:v>
                </c:pt>
                <c:pt idx="7865">
                  <c:v>33323</c:v>
                </c:pt>
                <c:pt idx="7866">
                  <c:v>33322</c:v>
                </c:pt>
                <c:pt idx="7867">
                  <c:v>33319</c:v>
                </c:pt>
                <c:pt idx="7868">
                  <c:v>33318</c:v>
                </c:pt>
                <c:pt idx="7869">
                  <c:v>33317</c:v>
                </c:pt>
                <c:pt idx="7870">
                  <c:v>33316</c:v>
                </c:pt>
                <c:pt idx="7871">
                  <c:v>33315</c:v>
                </c:pt>
                <c:pt idx="7872">
                  <c:v>33312</c:v>
                </c:pt>
                <c:pt idx="7873">
                  <c:v>33311</c:v>
                </c:pt>
                <c:pt idx="7874">
                  <c:v>33310</c:v>
                </c:pt>
                <c:pt idx="7875">
                  <c:v>33309</c:v>
                </c:pt>
                <c:pt idx="7876">
                  <c:v>33308</c:v>
                </c:pt>
                <c:pt idx="7877">
                  <c:v>33305</c:v>
                </c:pt>
                <c:pt idx="7878">
                  <c:v>33304</c:v>
                </c:pt>
                <c:pt idx="7879">
                  <c:v>33303</c:v>
                </c:pt>
                <c:pt idx="7880">
                  <c:v>33302</c:v>
                </c:pt>
                <c:pt idx="7881">
                  <c:v>33301</c:v>
                </c:pt>
                <c:pt idx="7882">
                  <c:v>33298</c:v>
                </c:pt>
                <c:pt idx="7883">
                  <c:v>33297</c:v>
                </c:pt>
                <c:pt idx="7884">
                  <c:v>33296</c:v>
                </c:pt>
                <c:pt idx="7885">
                  <c:v>33295</c:v>
                </c:pt>
                <c:pt idx="7886">
                  <c:v>33294</c:v>
                </c:pt>
                <c:pt idx="7887">
                  <c:v>33291</c:v>
                </c:pt>
                <c:pt idx="7888">
                  <c:v>33290</c:v>
                </c:pt>
                <c:pt idx="7889">
                  <c:v>33289</c:v>
                </c:pt>
                <c:pt idx="7890">
                  <c:v>33288</c:v>
                </c:pt>
                <c:pt idx="7891">
                  <c:v>33284</c:v>
                </c:pt>
                <c:pt idx="7892">
                  <c:v>33283</c:v>
                </c:pt>
                <c:pt idx="7893">
                  <c:v>33282</c:v>
                </c:pt>
                <c:pt idx="7894">
                  <c:v>33281</c:v>
                </c:pt>
                <c:pt idx="7895">
                  <c:v>33280</c:v>
                </c:pt>
                <c:pt idx="7896">
                  <c:v>33277</c:v>
                </c:pt>
                <c:pt idx="7897">
                  <c:v>33276</c:v>
                </c:pt>
                <c:pt idx="7898">
                  <c:v>33275</c:v>
                </c:pt>
                <c:pt idx="7899">
                  <c:v>33274</c:v>
                </c:pt>
                <c:pt idx="7900">
                  <c:v>33273</c:v>
                </c:pt>
                <c:pt idx="7901">
                  <c:v>33270</c:v>
                </c:pt>
                <c:pt idx="7902">
                  <c:v>33269</c:v>
                </c:pt>
                <c:pt idx="7903">
                  <c:v>33268</c:v>
                </c:pt>
                <c:pt idx="7904">
                  <c:v>33267</c:v>
                </c:pt>
                <c:pt idx="7905">
                  <c:v>33266</c:v>
                </c:pt>
                <c:pt idx="7906">
                  <c:v>33263</c:v>
                </c:pt>
                <c:pt idx="7907">
                  <c:v>33262</c:v>
                </c:pt>
                <c:pt idx="7908">
                  <c:v>33261</c:v>
                </c:pt>
                <c:pt idx="7909">
                  <c:v>33260</c:v>
                </c:pt>
                <c:pt idx="7910">
                  <c:v>33259</c:v>
                </c:pt>
                <c:pt idx="7911">
                  <c:v>33256</c:v>
                </c:pt>
                <c:pt idx="7912">
                  <c:v>33255</c:v>
                </c:pt>
                <c:pt idx="7913">
                  <c:v>33254</c:v>
                </c:pt>
                <c:pt idx="7914">
                  <c:v>33253</c:v>
                </c:pt>
                <c:pt idx="7915">
                  <c:v>33252</c:v>
                </c:pt>
                <c:pt idx="7916">
                  <c:v>33249</c:v>
                </c:pt>
                <c:pt idx="7917">
                  <c:v>33248</c:v>
                </c:pt>
                <c:pt idx="7918">
                  <c:v>33247</c:v>
                </c:pt>
                <c:pt idx="7919">
                  <c:v>33246</c:v>
                </c:pt>
                <c:pt idx="7920">
                  <c:v>33245</c:v>
                </c:pt>
                <c:pt idx="7921">
                  <c:v>33242</c:v>
                </c:pt>
                <c:pt idx="7922">
                  <c:v>33241</c:v>
                </c:pt>
                <c:pt idx="7923">
                  <c:v>33240</c:v>
                </c:pt>
                <c:pt idx="7924">
                  <c:v>33238</c:v>
                </c:pt>
                <c:pt idx="7925">
                  <c:v>33235</c:v>
                </c:pt>
                <c:pt idx="7926">
                  <c:v>33234</c:v>
                </c:pt>
                <c:pt idx="7927">
                  <c:v>33233</c:v>
                </c:pt>
                <c:pt idx="7928">
                  <c:v>33231</c:v>
                </c:pt>
                <c:pt idx="7929">
                  <c:v>33228</c:v>
                </c:pt>
                <c:pt idx="7930">
                  <c:v>33227</c:v>
                </c:pt>
                <c:pt idx="7931">
                  <c:v>33226</c:v>
                </c:pt>
                <c:pt idx="7932">
                  <c:v>33225</c:v>
                </c:pt>
                <c:pt idx="7933">
                  <c:v>33224</c:v>
                </c:pt>
                <c:pt idx="7934">
                  <c:v>33221</c:v>
                </c:pt>
                <c:pt idx="7935">
                  <c:v>33220</c:v>
                </c:pt>
                <c:pt idx="7936">
                  <c:v>33219</c:v>
                </c:pt>
                <c:pt idx="7937">
                  <c:v>33218</c:v>
                </c:pt>
                <c:pt idx="7938">
                  <c:v>33217</c:v>
                </c:pt>
                <c:pt idx="7939">
                  <c:v>33214</c:v>
                </c:pt>
                <c:pt idx="7940">
                  <c:v>33213</c:v>
                </c:pt>
                <c:pt idx="7941">
                  <c:v>33212</c:v>
                </c:pt>
                <c:pt idx="7942">
                  <c:v>33211</c:v>
                </c:pt>
                <c:pt idx="7943">
                  <c:v>33210</c:v>
                </c:pt>
                <c:pt idx="7944">
                  <c:v>33207</c:v>
                </c:pt>
                <c:pt idx="7945">
                  <c:v>33206</c:v>
                </c:pt>
                <c:pt idx="7946">
                  <c:v>33205</c:v>
                </c:pt>
                <c:pt idx="7947">
                  <c:v>33204</c:v>
                </c:pt>
                <c:pt idx="7948">
                  <c:v>33203</c:v>
                </c:pt>
                <c:pt idx="7949">
                  <c:v>33200</c:v>
                </c:pt>
                <c:pt idx="7950">
                  <c:v>33198</c:v>
                </c:pt>
                <c:pt idx="7951">
                  <c:v>33197</c:v>
                </c:pt>
                <c:pt idx="7952">
                  <c:v>33196</c:v>
                </c:pt>
                <c:pt idx="7953">
                  <c:v>33193</c:v>
                </c:pt>
                <c:pt idx="7954">
                  <c:v>33192</c:v>
                </c:pt>
                <c:pt idx="7955">
                  <c:v>33191</c:v>
                </c:pt>
                <c:pt idx="7956">
                  <c:v>33190</c:v>
                </c:pt>
                <c:pt idx="7957">
                  <c:v>33186</c:v>
                </c:pt>
                <c:pt idx="7958">
                  <c:v>33185</c:v>
                </c:pt>
                <c:pt idx="7959">
                  <c:v>33184</c:v>
                </c:pt>
                <c:pt idx="7960">
                  <c:v>33183</c:v>
                </c:pt>
                <c:pt idx="7961">
                  <c:v>33182</c:v>
                </c:pt>
                <c:pt idx="7962">
                  <c:v>33179</c:v>
                </c:pt>
                <c:pt idx="7963">
                  <c:v>33178</c:v>
                </c:pt>
                <c:pt idx="7964">
                  <c:v>33177</c:v>
                </c:pt>
                <c:pt idx="7965">
                  <c:v>33176</c:v>
                </c:pt>
                <c:pt idx="7966">
                  <c:v>33175</c:v>
                </c:pt>
                <c:pt idx="7967">
                  <c:v>33172</c:v>
                </c:pt>
                <c:pt idx="7968">
                  <c:v>33171</c:v>
                </c:pt>
                <c:pt idx="7969">
                  <c:v>33170</c:v>
                </c:pt>
                <c:pt idx="7970">
                  <c:v>33169</c:v>
                </c:pt>
                <c:pt idx="7971">
                  <c:v>33168</c:v>
                </c:pt>
                <c:pt idx="7972">
                  <c:v>33165</c:v>
                </c:pt>
                <c:pt idx="7973">
                  <c:v>33164</c:v>
                </c:pt>
                <c:pt idx="7974">
                  <c:v>33163</c:v>
                </c:pt>
                <c:pt idx="7975">
                  <c:v>33162</c:v>
                </c:pt>
                <c:pt idx="7976">
                  <c:v>33161</c:v>
                </c:pt>
                <c:pt idx="7977">
                  <c:v>33158</c:v>
                </c:pt>
                <c:pt idx="7978">
                  <c:v>33157</c:v>
                </c:pt>
                <c:pt idx="7979">
                  <c:v>33156</c:v>
                </c:pt>
                <c:pt idx="7980">
                  <c:v>33155</c:v>
                </c:pt>
                <c:pt idx="7981">
                  <c:v>33151</c:v>
                </c:pt>
                <c:pt idx="7982">
                  <c:v>33150</c:v>
                </c:pt>
                <c:pt idx="7983">
                  <c:v>33149</c:v>
                </c:pt>
                <c:pt idx="7984">
                  <c:v>33148</c:v>
                </c:pt>
                <c:pt idx="7985">
                  <c:v>33147</c:v>
                </c:pt>
                <c:pt idx="7986">
                  <c:v>33144</c:v>
                </c:pt>
                <c:pt idx="7987">
                  <c:v>33143</c:v>
                </c:pt>
                <c:pt idx="7988">
                  <c:v>33142</c:v>
                </c:pt>
                <c:pt idx="7989">
                  <c:v>33141</c:v>
                </c:pt>
                <c:pt idx="7990">
                  <c:v>33140</c:v>
                </c:pt>
                <c:pt idx="7991">
                  <c:v>33137</c:v>
                </c:pt>
                <c:pt idx="7992">
                  <c:v>33136</c:v>
                </c:pt>
                <c:pt idx="7993">
                  <c:v>33135</c:v>
                </c:pt>
                <c:pt idx="7994">
                  <c:v>33134</c:v>
                </c:pt>
                <c:pt idx="7995">
                  <c:v>33133</c:v>
                </c:pt>
                <c:pt idx="7996">
                  <c:v>33130</c:v>
                </c:pt>
                <c:pt idx="7997">
                  <c:v>33129</c:v>
                </c:pt>
                <c:pt idx="7998">
                  <c:v>33128</c:v>
                </c:pt>
                <c:pt idx="7999">
                  <c:v>33127</c:v>
                </c:pt>
                <c:pt idx="8000">
                  <c:v>33126</c:v>
                </c:pt>
                <c:pt idx="8001">
                  <c:v>33123</c:v>
                </c:pt>
                <c:pt idx="8002">
                  <c:v>33122</c:v>
                </c:pt>
                <c:pt idx="8003">
                  <c:v>33121</c:v>
                </c:pt>
                <c:pt idx="8004">
                  <c:v>33120</c:v>
                </c:pt>
                <c:pt idx="8005">
                  <c:v>33116</c:v>
                </c:pt>
                <c:pt idx="8006">
                  <c:v>33115</c:v>
                </c:pt>
                <c:pt idx="8007">
                  <c:v>33114</c:v>
                </c:pt>
                <c:pt idx="8008">
                  <c:v>33113</c:v>
                </c:pt>
                <c:pt idx="8009">
                  <c:v>33112</c:v>
                </c:pt>
                <c:pt idx="8010">
                  <c:v>33109</c:v>
                </c:pt>
                <c:pt idx="8011">
                  <c:v>33108</c:v>
                </c:pt>
                <c:pt idx="8012">
                  <c:v>33107</c:v>
                </c:pt>
                <c:pt idx="8013">
                  <c:v>33106</c:v>
                </c:pt>
                <c:pt idx="8014">
                  <c:v>33105</c:v>
                </c:pt>
                <c:pt idx="8015">
                  <c:v>33102</c:v>
                </c:pt>
                <c:pt idx="8016">
                  <c:v>33101</c:v>
                </c:pt>
                <c:pt idx="8017">
                  <c:v>33100</c:v>
                </c:pt>
                <c:pt idx="8018">
                  <c:v>33099</c:v>
                </c:pt>
                <c:pt idx="8019">
                  <c:v>33098</c:v>
                </c:pt>
                <c:pt idx="8020">
                  <c:v>33095</c:v>
                </c:pt>
                <c:pt idx="8021">
                  <c:v>33094</c:v>
                </c:pt>
                <c:pt idx="8022">
                  <c:v>33093</c:v>
                </c:pt>
                <c:pt idx="8023">
                  <c:v>33092</c:v>
                </c:pt>
                <c:pt idx="8024">
                  <c:v>33091</c:v>
                </c:pt>
                <c:pt idx="8025">
                  <c:v>33088</c:v>
                </c:pt>
                <c:pt idx="8026">
                  <c:v>33087</c:v>
                </c:pt>
                <c:pt idx="8027">
                  <c:v>33086</c:v>
                </c:pt>
                <c:pt idx="8028">
                  <c:v>33085</c:v>
                </c:pt>
                <c:pt idx="8029">
                  <c:v>33084</c:v>
                </c:pt>
                <c:pt idx="8030">
                  <c:v>33081</c:v>
                </c:pt>
                <c:pt idx="8031">
                  <c:v>33080</c:v>
                </c:pt>
                <c:pt idx="8032">
                  <c:v>33079</c:v>
                </c:pt>
                <c:pt idx="8033">
                  <c:v>33078</c:v>
                </c:pt>
                <c:pt idx="8034">
                  <c:v>33077</c:v>
                </c:pt>
                <c:pt idx="8035">
                  <c:v>33074</c:v>
                </c:pt>
                <c:pt idx="8036">
                  <c:v>33073</c:v>
                </c:pt>
                <c:pt idx="8037">
                  <c:v>33072</c:v>
                </c:pt>
                <c:pt idx="8038">
                  <c:v>33071</c:v>
                </c:pt>
                <c:pt idx="8039">
                  <c:v>33070</c:v>
                </c:pt>
                <c:pt idx="8040">
                  <c:v>33067</c:v>
                </c:pt>
                <c:pt idx="8041">
                  <c:v>33066</c:v>
                </c:pt>
                <c:pt idx="8042">
                  <c:v>33065</c:v>
                </c:pt>
                <c:pt idx="8043">
                  <c:v>33064</c:v>
                </c:pt>
                <c:pt idx="8044">
                  <c:v>33063</c:v>
                </c:pt>
                <c:pt idx="8045">
                  <c:v>33060</c:v>
                </c:pt>
                <c:pt idx="8046">
                  <c:v>33059</c:v>
                </c:pt>
                <c:pt idx="8047">
                  <c:v>33057</c:v>
                </c:pt>
                <c:pt idx="8048">
                  <c:v>33056</c:v>
                </c:pt>
                <c:pt idx="8049">
                  <c:v>33053</c:v>
                </c:pt>
                <c:pt idx="8050">
                  <c:v>33052</c:v>
                </c:pt>
                <c:pt idx="8051">
                  <c:v>33051</c:v>
                </c:pt>
                <c:pt idx="8052">
                  <c:v>33050</c:v>
                </c:pt>
                <c:pt idx="8053">
                  <c:v>33049</c:v>
                </c:pt>
                <c:pt idx="8054">
                  <c:v>33046</c:v>
                </c:pt>
                <c:pt idx="8055">
                  <c:v>33045</c:v>
                </c:pt>
                <c:pt idx="8056">
                  <c:v>33044</c:v>
                </c:pt>
                <c:pt idx="8057">
                  <c:v>33043</c:v>
                </c:pt>
                <c:pt idx="8058">
                  <c:v>33042</c:v>
                </c:pt>
                <c:pt idx="8059">
                  <c:v>33039</c:v>
                </c:pt>
                <c:pt idx="8060">
                  <c:v>33038</c:v>
                </c:pt>
                <c:pt idx="8061">
                  <c:v>33037</c:v>
                </c:pt>
                <c:pt idx="8062">
                  <c:v>33036</c:v>
                </c:pt>
                <c:pt idx="8063">
                  <c:v>33035</c:v>
                </c:pt>
                <c:pt idx="8064">
                  <c:v>33032</c:v>
                </c:pt>
                <c:pt idx="8065">
                  <c:v>33031</c:v>
                </c:pt>
                <c:pt idx="8066">
                  <c:v>33030</c:v>
                </c:pt>
                <c:pt idx="8067">
                  <c:v>33029</c:v>
                </c:pt>
                <c:pt idx="8068">
                  <c:v>33028</c:v>
                </c:pt>
                <c:pt idx="8069">
                  <c:v>33025</c:v>
                </c:pt>
                <c:pt idx="8070">
                  <c:v>33024</c:v>
                </c:pt>
                <c:pt idx="8071">
                  <c:v>33023</c:v>
                </c:pt>
                <c:pt idx="8072">
                  <c:v>33022</c:v>
                </c:pt>
                <c:pt idx="8073">
                  <c:v>33018</c:v>
                </c:pt>
                <c:pt idx="8074">
                  <c:v>33017</c:v>
                </c:pt>
                <c:pt idx="8075">
                  <c:v>33016</c:v>
                </c:pt>
                <c:pt idx="8076">
                  <c:v>33015</c:v>
                </c:pt>
                <c:pt idx="8077">
                  <c:v>33014</c:v>
                </c:pt>
                <c:pt idx="8078">
                  <c:v>33011</c:v>
                </c:pt>
                <c:pt idx="8079">
                  <c:v>33010</c:v>
                </c:pt>
                <c:pt idx="8080">
                  <c:v>33009</c:v>
                </c:pt>
                <c:pt idx="8081">
                  <c:v>33008</c:v>
                </c:pt>
                <c:pt idx="8082">
                  <c:v>33007</c:v>
                </c:pt>
                <c:pt idx="8083">
                  <c:v>33004</c:v>
                </c:pt>
                <c:pt idx="8084">
                  <c:v>33003</c:v>
                </c:pt>
                <c:pt idx="8085">
                  <c:v>33002</c:v>
                </c:pt>
                <c:pt idx="8086">
                  <c:v>33001</c:v>
                </c:pt>
                <c:pt idx="8087">
                  <c:v>33000</c:v>
                </c:pt>
                <c:pt idx="8088">
                  <c:v>32997</c:v>
                </c:pt>
                <c:pt idx="8089">
                  <c:v>32996</c:v>
                </c:pt>
                <c:pt idx="8090">
                  <c:v>32995</c:v>
                </c:pt>
                <c:pt idx="8091">
                  <c:v>32994</c:v>
                </c:pt>
                <c:pt idx="8092">
                  <c:v>32993</c:v>
                </c:pt>
                <c:pt idx="8093">
                  <c:v>32990</c:v>
                </c:pt>
                <c:pt idx="8094">
                  <c:v>32989</c:v>
                </c:pt>
                <c:pt idx="8095">
                  <c:v>32988</c:v>
                </c:pt>
                <c:pt idx="8096">
                  <c:v>32987</c:v>
                </c:pt>
                <c:pt idx="8097">
                  <c:v>32986</c:v>
                </c:pt>
                <c:pt idx="8098">
                  <c:v>32983</c:v>
                </c:pt>
                <c:pt idx="8099">
                  <c:v>32982</c:v>
                </c:pt>
                <c:pt idx="8100">
                  <c:v>32981</c:v>
                </c:pt>
                <c:pt idx="8101">
                  <c:v>32980</c:v>
                </c:pt>
                <c:pt idx="8102">
                  <c:v>32979</c:v>
                </c:pt>
                <c:pt idx="8103">
                  <c:v>32975</c:v>
                </c:pt>
                <c:pt idx="8104">
                  <c:v>32974</c:v>
                </c:pt>
                <c:pt idx="8105">
                  <c:v>32973</c:v>
                </c:pt>
                <c:pt idx="8106">
                  <c:v>32972</c:v>
                </c:pt>
                <c:pt idx="8107">
                  <c:v>32969</c:v>
                </c:pt>
                <c:pt idx="8108">
                  <c:v>32968</c:v>
                </c:pt>
                <c:pt idx="8109">
                  <c:v>32967</c:v>
                </c:pt>
                <c:pt idx="8110">
                  <c:v>32966</c:v>
                </c:pt>
                <c:pt idx="8111">
                  <c:v>32965</c:v>
                </c:pt>
                <c:pt idx="8112">
                  <c:v>32962</c:v>
                </c:pt>
                <c:pt idx="8113">
                  <c:v>32961</c:v>
                </c:pt>
                <c:pt idx="8114">
                  <c:v>32960</c:v>
                </c:pt>
                <c:pt idx="8115">
                  <c:v>32959</c:v>
                </c:pt>
                <c:pt idx="8116">
                  <c:v>32958</c:v>
                </c:pt>
                <c:pt idx="8117">
                  <c:v>32955</c:v>
                </c:pt>
                <c:pt idx="8118">
                  <c:v>32954</c:v>
                </c:pt>
                <c:pt idx="8119">
                  <c:v>32953</c:v>
                </c:pt>
                <c:pt idx="8120">
                  <c:v>32952</c:v>
                </c:pt>
                <c:pt idx="8121">
                  <c:v>32951</c:v>
                </c:pt>
                <c:pt idx="8122">
                  <c:v>32948</c:v>
                </c:pt>
                <c:pt idx="8123">
                  <c:v>32947</c:v>
                </c:pt>
                <c:pt idx="8124">
                  <c:v>32946</c:v>
                </c:pt>
                <c:pt idx="8125">
                  <c:v>32945</c:v>
                </c:pt>
                <c:pt idx="8126">
                  <c:v>32944</c:v>
                </c:pt>
                <c:pt idx="8127">
                  <c:v>32941</c:v>
                </c:pt>
                <c:pt idx="8128">
                  <c:v>32940</c:v>
                </c:pt>
                <c:pt idx="8129">
                  <c:v>32939</c:v>
                </c:pt>
                <c:pt idx="8130">
                  <c:v>32938</c:v>
                </c:pt>
                <c:pt idx="8131">
                  <c:v>32937</c:v>
                </c:pt>
                <c:pt idx="8132">
                  <c:v>32934</c:v>
                </c:pt>
                <c:pt idx="8133">
                  <c:v>32933</c:v>
                </c:pt>
                <c:pt idx="8134">
                  <c:v>32932</c:v>
                </c:pt>
                <c:pt idx="8135">
                  <c:v>32931</c:v>
                </c:pt>
                <c:pt idx="8136">
                  <c:v>32930</c:v>
                </c:pt>
                <c:pt idx="8137">
                  <c:v>32927</c:v>
                </c:pt>
                <c:pt idx="8138">
                  <c:v>32926</c:v>
                </c:pt>
                <c:pt idx="8139">
                  <c:v>32925</c:v>
                </c:pt>
                <c:pt idx="8140">
                  <c:v>32924</c:v>
                </c:pt>
                <c:pt idx="8141">
                  <c:v>32920</c:v>
                </c:pt>
                <c:pt idx="8142">
                  <c:v>32919</c:v>
                </c:pt>
                <c:pt idx="8143">
                  <c:v>32918</c:v>
                </c:pt>
                <c:pt idx="8144">
                  <c:v>32917</c:v>
                </c:pt>
                <c:pt idx="8145">
                  <c:v>32916</c:v>
                </c:pt>
                <c:pt idx="8146">
                  <c:v>32913</c:v>
                </c:pt>
                <c:pt idx="8147">
                  <c:v>32912</c:v>
                </c:pt>
                <c:pt idx="8148">
                  <c:v>32911</c:v>
                </c:pt>
                <c:pt idx="8149">
                  <c:v>32910</c:v>
                </c:pt>
                <c:pt idx="8150">
                  <c:v>32909</c:v>
                </c:pt>
                <c:pt idx="8151">
                  <c:v>32906</c:v>
                </c:pt>
                <c:pt idx="8152">
                  <c:v>32905</c:v>
                </c:pt>
                <c:pt idx="8153">
                  <c:v>32904</c:v>
                </c:pt>
                <c:pt idx="8154">
                  <c:v>32903</c:v>
                </c:pt>
                <c:pt idx="8155">
                  <c:v>32902</c:v>
                </c:pt>
                <c:pt idx="8156">
                  <c:v>32899</c:v>
                </c:pt>
                <c:pt idx="8157">
                  <c:v>32898</c:v>
                </c:pt>
                <c:pt idx="8158">
                  <c:v>32897</c:v>
                </c:pt>
                <c:pt idx="8159">
                  <c:v>32896</c:v>
                </c:pt>
                <c:pt idx="8160">
                  <c:v>32895</c:v>
                </c:pt>
                <c:pt idx="8161">
                  <c:v>32892</c:v>
                </c:pt>
                <c:pt idx="8162">
                  <c:v>32891</c:v>
                </c:pt>
                <c:pt idx="8163">
                  <c:v>32890</c:v>
                </c:pt>
                <c:pt idx="8164">
                  <c:v>32889</c:v>
                </c:pt>
                <c:pt idx="8165">
                  <c:v>32885</c:v>
                </c:pt>
                <c:pt idx="8166">
                  <c:v>32884</c:v>
                </c:pt>
                <c:pt idx="8167">
                  <c:v>32883</c:v>
                </c:pt>
                <c:pt idx="8168">
                  <c:v>32882</c:v>
                </c:pt>
                <c:pt idx="8169">
                  <c:v>32881</c:v>
                </c:pt>
                <c:pt idx="8170">
                  <c:v>32878</c:v>
                </c:pt>
                <c:pt idx="8171">
                  <c:v>32877</c:v>
                </c:pt>
                <c:pt idx="8172">
                  <c:v>32876</c:v>
                </c:pt>
                <c:pt idx="8173">
                  <c:v>32875</c:v>
                </c:pt>
                <c:pt idx="8174">
                  <c:v>32871</c:v>
                </c:pt>
                <c:pt idx="8175">
                  <c:v>32870</c:v>
                </c:pt>
                <c:pt idx="8176">
                  <c:v>32869</c:v>
                </c:pt>
                <c:pt idx="8177">
                  <c:v>32868</c:v>
                </c:pt>
                <c:pt idx="8178">
                  <c:v>32864</c:v>
                </c:pt>
                <c:pt idx="8179">
                  <c:v>32863</c:v>
                </c:pt>
                <c:pt idx="8180">
                  <c:v>32862</c:v>
                </c:pt>
                <c:pt idx="8181">
                  <c:v>32861</c:v>
                </c:pt>
                <c:pt idx="8182">
                  <c:v>32860</c:v>
                </c:pt>
                <c:pt idx="8183">
                  <c:v>32857</c:v>
                </c:pt>
                <c:pt idx="8184">
                  <c:v>32856</c:v>
                </c:pt>
                <c:pt idx="8185">
                  <c:v>32855</c:v>
                </c:pt>
                <c:pt idx="8186">
                  <c:v>32854</c:v>
                </c:pt>
                <c:pt idx="8187">
                  <c:v>32853</c:v>
                </c:pt>
                <c:pt idx="8188">
                  <c:v>32850</c:v>
                </c:pt>
                <c:pt idx="8189">
                  <c:v>32849</c:v>
                </c:pt>
                <c:pt idx="8190">
                  <c:v>32848</c:v>
                </c:pt>
                <c:pt idx="8191">
                  <c:v>32847</c:v>
                </c:pt>
                <c:pt idx="8192">
                  <c:v>32846</c:v>
                </c:pt>
                <c:pt idx="8193">
                  <c:v>32843</c:v>
                </c:pt>
                <c:pt idx="8194">
                  <c:v>32842</c:v>
                </c:pt>
                <c:pt idx="8195">
                  <c:v>32841</c:v>
                </c:pt>
                <c:pt idx="8196">
                  <c:v>32840</c:v>
                </c:pt>
                <c:pt idx="8197">
                  <c:v>32839</c:v>
                </c:pt>
                <c:pt idx="8198">
                  <c:v>32836</c:v>
                </c:pt>
                <c:pt idx="8199">
                  <c:v>32834</c:v>
                </c:pt>
                <c:pt idx="8200">
                  <c:v>32833</c:v>
                </c:pt>
                <c:pt idx="8201">
                  <c:v>32832</c:v>
                </c:pt>
                <c:pt idx="8202">
                  <c:v>32829</c:v>
                </c:pt>
                <c:pt idx="8203">
                  <c:v>32828</c:v>
                </c:pt>
                <c:pt idx="8204">
                  <c:v>32827</c:v>
                </c:pt>
                <c:pt idx="8205">
                  <c:v>32826</c:v>
                </c:pt>
                <c:pt idx="8206">
                  <c:v>32825</c:v>
                </c:pt>
                <c:pt idx="8207">
                  <c:v>32822</c:v>
                </c:pt>
                <c:pt idx="8208">
                  <c:v>32821</c:v>
                </c:pt>
                <c:pt idx="8209">
                  <c:v>32820</c:v>
                </c:pt>
                <c:pt idx="8210">
                  <c:v>32819</c:v>
                </c:pt>
                <c:pt idx="8211">
                  <c:v>32818</c:v>
                </c:pt>
                <c:pt idx="8212">
                  <c:v>32815</c:v>
                </c:pt>
                <c:pt idx="8213">
                  <c:v>32814</c:v>
                </c:pt>
                <c:pt idx="8214">
                  <c:v>32813</c:v>
                </c:pt>
                <c:pt idx="8215">
                  <c:v>32812</c:v>
                </c:pt>
                <c:pt idx="8216">
                  <c:v>32811</c:v>
                </c:pt>
                <c:pt idx="8217">
                  <c:v>32808</c:v>
                </c:pt>
                <c:pt idx="8218">
                  <c:v>32807</c:v>
                </c:pt>
                <c:pt idx="8219">
                  <c:v>32806</c:v>
                </c:pt>
                <c:pt idx="8220">
                  <c:v>32805</c:v>
                </c:pt>
                <c:pt idx="8221">
                  <c:v>32804</c:v>
                </c:pt>
                <c:pt idx="8222">
                  <c:v>32801</c:v>
                </c:pt>
                <c:pt idx="8223">
                  <c:v>32800</c:v>
                </c:pt>
                <c:pt idx="8224">
                  <c:v>32799</c:v>
                </c:pt>
                <c:pt idx="8225">
                  <c:v>32798</c:v>
                </c:pt>
                <c:pt idx="8226">
                  <c:v>32797</c:v>
                </c:pt>
                <c:pt idx="8227">
                  <c:v>32794</c:v>
                </c:pt>
                <c:pt idx="8228">
                  <c:v>32793</c:v>
                </c:pt>
                <c:pt idx="8229">
                  <c:v>32792</c:v>
                </c:pt>
                <c:pt idx="8230">
                  <c:v>32791</c:v>
                </c:pt>
                <c:pt idx="8231">
                  <c:v>32787</c:v>
                </c:pt>
                <c:pt idx="8232">
                  <c:v>32786</c:v>
                </c:pt>
                <c:pt idx="8233">
                  <c:v>32785</c:v>
                </c:pt>
                <c:pt idx="8234">
                  <c:v>32784</c:v>
                </c:pt>
                <c:pt idx="8235">
                  <c:v>32783</c:v>
                </c:pt>
                <c:pt idx="8236">
                  <c:v>32780</c:v>
                </c:pt>
                <c:pt idx="8237">
                  <c:v>32779</c:v>
                </c:pt>
                <c:pt idx="8238">
                  <c:v>32778</c:v>
                </c:pt>
                <c:pt idx="8239">
                  <c:v>32777</c:v>
                </c:pt>
                <c:pt idx="8240">
                  <c:v>32776</c:v>
                </c:pt>
                <c:pt idx="8241">
                  <c:v>32773</c:v>
                </c:pt>
                <c:pt idx="8242">
                  <c:v>32772</c:v>
                </c:pt>
                <c:pt idx="8243">
                  <c:v>32771</c:v>
                </c:pt>
                <c:pt idx="8244">
                  <c:v>32770</c:v>
                </c:pt>
                <c:pt idx="8245">
                  <c:v>32769</c:v>
                </c:pt>
                <c:pt idx="8246">
                  <c:v>32766</c:v>
                </c:pt>
                <c:pt idx="8247">
                  <c:v>32765</c:v>
                </c:pt>
                <c:pt idx="8248">
                  <c:v>32764</c:v>
                </c:pt>
                <c:pt idx="8249">
                  <c:v>32763</c:v>
                </c:pt>
                <c:pt idx="8250">
                  <c:v>32762</c:v>
                </c:pt>
                <c:pt idx="8251">
                  <c:v>32759</c:v>
                </c:pt>
                <c:pt idx="8252">
                  <c:v>32758</c:v>
                </c:pt>
                <c:pt idx="8253">
                  <c:v>32757</c:v>
                </c:pt>
                <c:pt idx="8254">
                  <c:v>32756</c:v>
                </c:pt>
                <c:pt idx="8255">
                  <c:v>32752</c:v>
                </c:pt>
                <c:pt idx="8256">
                  <c:v>32751</c:v>
                </c:pt>
                <c:pt idx="8257">
                  <c:v>32750</c:v>
                </c:pt>
                <c:pt idx="8258">
                  <c:v>32749</c:v>
                </c:pt>
                <c:pt idx="8259">
                  <c:v>32748</c:v>
                </c:pt>
                <c:pt idx="8260">
                  <c:v>32745</c:v>
                </c:pt>
                <c:pt idx="8261">
                  <c:v>32744</c:v>
                </c:pt>
                <c:pt idx="8262">
                  <c:v>32743</c:v>
                </c:pt>
                <c:pt idx="8263">
                  <c:v>32742</c:v>
                </c:pt>
                <c:pt idx="8264">
                  <c:v>32741</c:v>
                </c:pt>
                <c:pt idx="8265">
                  <c:v>32738</c:v>
                </c:pt>
                <c:pt idx="8266">
                  <c:v>32737</c:v>
                </c:pt>
                <c:pt idx="8267">
                  <c:v>32736</c:v>
                </c:pt>
                <c:pt idx="8268">
                  <c:v>32735</c:v>
                </c:pt>
                <c:pt idx="8269">
                  <c:v>32734</c:v>
                </c:pt>
                <c:pt idx="8270">
                  <c:v>32731</c:v>
                </c:pt>
                <c:pt idx="8271">
                  <c:v>32730</c:v>
                </c:pt>
                <c:pt idx="8272">
                  <c:v>32729</c:v>
                </c:pt>
                <c:pt idx="8273">
                  <c:v>32728</c:v>
                </c:pt>
                <c:pt idx="8274">
                  <c:v>32727</c:v>
                </c:pt>
                <c:pt idx="8275">
                  <c:v>32724</c:v>
                </c:pt>
                <c:pt idx="8276">
                  <c:v>32723</c:v>
                </c:pt>
                <c:pt idx="8277">
                  <c:v>32722</c:v>
                </c:pt>
                <c:pt idx="8278">
                  <c:v>32721</c:v>
                </c:pt>
                <c:pt idx="8279">
                  <c:v>32720</c:v>
                </c:pt>
                <c:pt idx="8280">
                  <c:v>32717</c:v>
                </c:pt>
                <c:pt idx="8281">
                  <c:v>32716</c:v>
                </c:pt>
                <c:pt idx="8282">
                  <c:v>32715</c:v>
                </c:pt>
                <c:pt idx="8283">
                  <c:v>32714</c:v>
                </c:pt>
                <c:pt idx="8284">
                  <c:v>32713</c:v>
                </c:pt>
                <c:pt idx="8285">
                  <c:v>32710</c:v>
                </c:pt>
                <c:pt idx="8286">
                  <c:v>32709</c:v>
                </c:pt>
                <c:pt idx="8287">
                  <c:v>32708</c:v>
                </c:pt>
                <c:pt idx="8288">
                  <c:v>32707</c:v>
                </c:pt>
                <c:pt idx="8289">
                  <c:v>32706</c:v>
                </c:pt>
                <c:pt idx="8290">
                  <c:v>32703</c:v>
                </c:pt>
                <c:pt idx="8291">
                  <c:v>32702</c:v>
                </c:pt>
                <c:pt idx="8292">
                  <c:v>32701</c:v>
                </c:pt>
                <c:pt idx="8293">
                  <c:v>32700</c:v>
                </c:pt>
                <c:pt idx="8294">
                  <c:v>32699</c:v>
                </c:pt>
                <c:pt idx="8295">
                  <c:v>32696</c:v>
                </c:pt>
                <c:pt idx="8296">
                  <c:v>32695</c:v>
                </c:pt>
                <c:pt idx="8297">
                  <c:v>32694</c:v>
                </c:pt>
                <c:pt idx="8298">
                  <c:v>32692</c:v>
                </c:pt>
                <c:pt idx="8299">
                  <c:v>32689</c:v>
                </c:pt>
                <c:pt idx="8300">
                  <c:v>32688</c:v>
                </c:pt>
                <c:pt idx="8301">
                  <c:v>32687</c:v>
                </c:pt>
                <c:pt idx="8302">
                  <c:v>32686</c:v>
                </c:pt>
                <c:pt idx="8303">
                  <c:v>32685</c:v>
                </c:pt>
                <c:pt idx="8304">
                  <c:v>32682</c:v>
                </c:pt>
                <c:pt idx="8305">
                  <c:v>32681</c:v>
                </c:pt>
                <c:pt idx="8306">
                  <c:v>32680</c:v>
                </c:pt>
                <c:pt idx="8307">
                  <c:v>32679</c:v>
                </c:pt>
                <c:pt idx="8308">
                  <c:v>32678</c:v>
                </c:pt>
                <c:pt idx="8309">
                  <c:v>32675</c:v>
                </c:pt>
                <c:pt idx="8310">
                  <c:v>32674</c:v>
                </c:pt>
                <c:pt idx="8311">
                  <c:v>32673</c:v>
                </c:pt>
                <c:pt idx="8312">
                  <c:v>32672</c:v>
                </c:pt>
                <c:pt idx="8313">
                  <c:v>32671</c:v>
                </c:pt>
                <c:pt idx="8314">
                  <c:v>32668</c:v>
                </c:pt>
                <c:pt idx="8315">
                  <c:v>32667</c:v>
                </c:pt>
                <c:pt idx="8316">
                  <c:v>32666</c:v>
                </c:pt>
                <c:pt idx="8317">
                  <c:v>32665</c:v>
                </c:pt>
                <c:pt idx="8318">
                  <c:v>32664</c:v>
                </c:pt>
                <c:pt idx="8319">
                  <c:v>32661</c:v>
                </c:pt>
                <c:pt idx="8320">
                  <c:v>32660</c:v>
                </c:pt>
                <c:pt idx="8321">
                  <c:v>32659</c:v>
                </c:pt>
                <c:pt idx="8322">
                  <c:v>32658</c:v>
                </c:pt>
                <c:pt idx="8323">
                  <c:v>32654</c:v>
                </c:pt>
                <c:pt idx="8324">
                  <c:v>32653</c:v>
                </c:pt>
                <c:pt idx="8325">
                  <c:v>32652</c:v>
                </c:pt>
                <c:pt idx="8326">
                  <c:v>32651</c:v>
                </c:pt>
                <c:pt idx="8327">
                  <c:v>32650</c:v>
                </c:pt>
                <c:pt idx="8328">
                  <c:v>32647</c:v>
                </c:pt>
                <c:pt idx="8329">
                  <c:v>32646</c:v>
                </c:pt>
                <c:pt idx="8330">
                  <c:v>32645</c:v>
                </c:pt>
                <c:pt idx="8331">
                  <c:v>32644</c:v>
                </c:pt>
                <c:pt idx="8332">
                  <c:v>32643</c:v>
                </c:pt>
                <c:pt idx="8333">
                  <c:v>32640</c:v>
                </c:pt>
                <c:pt idx="8334">
                  <c:v>32639</c:v>
                </c:pt>
                <c:pt idx="8335">
                  <c:v>32638</c:v>
                </c:pt>
                <c:pt idx="8336">
                  <c:v>32637</c:v>
                </c:pt>
                <c:pt idx="8337">
                  <c:v>32636</c:v>
                </c:pt>
                <c:pt idx="8338">
                  <c:v>32633</c:v>
                </c:pt>
                <c:pt idx="8339">
                  <c:v>32632</c:v>
                </c:pt>
                <c:pt idx="8340">
                  <c:v>32631</c:v>
                </c:pt>
                <c:pt idx="8341">
                  <c:v>32630</c:v>
                </c:pt>
                <c:pt idx="8342">
                  <c:v>32629</c:v>
                </c:pt>
                <c:pt idx="8343">
                  <c:v>32626</c:v>
                </c:pt>
                <c:pt idx="8344">
                  <c:v>32625</c:v>
                </c:pt>
                <c:pt idx="8345">
                  <c:v>32624</c:v>
                </c:pt>
                <c:pt idx="8346">
                  <c:v>32623</c:v>
                </c:pt>
                <c:pt idx="8347">
                  <c:v>32622</c:v>
                </c:pt>
                <c:pt idx="8348">
                  <c:v>32619</c:v>
                </c:pt>
                <c:pt idx="8349">
                  <c:v>32618</c:v>
                </c:pt>
                <c:pt idx="8350">
                  <c:v>32617</c:v>
                </c:pt>
                <c:pt idx="8351">
                  <c:v>32616</c:v>
                </c:pt>
                <c:pt idx="8352">
                  <c:v>32615</c:v>
                </c:pt>
                <c:pt idx="8353">
                  <c:v>32612</c:v>
                </c:pt>
                <c:pt idx="8354">
                  <c:v>32611</c:v>
                </c:pt>
                <c:pt idx="8355">
                  <c:v>32610</c:v>
                </c:pt>
                <c:pt idx="8356">
                  <c:v>32609</c:v>
                </c:pt>
                <c:pt idx="8357">
                  <c:v>32608</c:v>
                </c:pt>
                <c:pt idx="8358">
                  <c:v>32605</c:v>
                </c:pt>
                <c:pt idx="8359">
                  <c:v>32604</c:v>
                </c:pt>
                <c:pt idx="8360">
                  <c:v>32603</c:v>
                </c:pt>
                <c:pt idx="8361">
                  <c:v>32602</c:v>
                </c:pt>
                <c:pt idx="8362">
                  <c:v>32601</c:v>
                </c:pt>
                <c:pt idx="8363">
                  <c:v>32598</c:v>
                </c:pt>
                <c:pt idx="8364">
                  <c:v>32597</c:v>
                </c:pt>
                <c:pt idx="8365">
                  <c:v>32596</c:v>
                </c:pt>
                <c:pt idx="8366">
                  <c:v>32595</c:v>
                </c:pt>
                <c:pt idx="8367">
                  <c:v>32594</c:v>
                </c:pt>
                <c:pt idx="8368">
                  <c:v>32590</c:v>
                </c:pt>
                <c:pt idx="8369">
                  <c:v>32589</c:v>
                </c:pt>
                <c:pt idx="8370">
                  <c:v>32588</c:v>
                </c:pt>
                <c:pt idx="8371">
                  <c:v>32587</c:v>
                </c:pt>
                <c:pt idx="8372">
                  <c:v>32584</c:v>
                </c:pt>
                <c:pt idx="8373">
                  <c:v>32583</c:v>
                </c:pt>
                <c:pt idx="8374">
                  <c:v>32582</c:v>
                </c:pt>
                <c:pt idx="8375">
                  <c:v>32581</c:v>
                </c:pt>
                <c:pt idx="8376">
                  <c:v>32580</c:v>
                </c:pt>
                <c:pt idx="8377">
                  <c:v>32577</c:v>
                </c:pt>
                <c:pt idx="8378">
                  <c:v>32576</c:v>
                </c:pt>
                <c:pt idx="8379">
                  <c:v>32575</c:v>
                </c:pt>
                <c:pt idx="8380">
                  <c:v>32574</c:v>
                </c:pt>
                <c:pt idx="8381">
                  <c:v>32573</c:v>
                </c:pt>
                <c:pt idx="8382">
                  <c:v>32570</c:v>
                </c:pt>
                <c:pt idx="8383">
                  <c:v>32569</c:v>
                </c:pt>
                <c:pt idx="8384">
                  <c:v>32568</c:v>
                </c:pt>
                <c:pt idx="8385">
                  <c:v>32567</c:v>
                </c:pt>
                <c:pt idx="8386">
                  <c:v>32566</c:v>
                </c:pt>
                <c:pt idx="8387">
                  <c:v>32563</c:v>
                </c:pt>
                <c:pt idx="8388">
                  <c:v>32562</c:v>
                </c:pt>
                <c:pt idx="8389">
                  <c:v>32561</c:v>
                </c:pt>
                <c:pt idx="8390">
                  <c:v>32560</c:v>
                </c:pt>
                <c:pt idx="8391">
                  <c:v>32556</c:v>
                </c:pt>
                <c:pt idx="8392">
                  <c:v>32555</c:v>
                </c:pt>
                <c:pt idx="8393">
                  <c:v>32554</c:v>
                </c:pt>
                <c:pt idx="8394">
                  <c:v>32553</c:v>
                </c:pt>
                <c:pt idx="8395">
                  <c:v>32552</c:v>
                </c:pt>
                <c:pt idx="8396">
                  <c:v>32549</c:v>
                </c:pt>
                <c:pt idx="8397">
                  <c:v>32548</c:v>
                </c:pt>
                <c:pt idx="8398">
                  <c:v>32547</c:v>
                </c:pt>
                <c:pt idx="8399">
                  <c:v>32546</c:v>
                </c:pt>
                <c:pt idx="8400">
                  <c:v>32545</c:v>
                </c:pt>
                <c:pt idx="8401">
                  <c:v>32542</c:v>
                </c:pt>
                <c:pt idx="8402">
                  <c:v>32541</c:v>
                </c:pt>
                <c:pt idx="8403">
                  <c:v>32540</c:v>
                </c:pt>
                <c:pt idx="8404">
                  <c:v>32539</c:v>
                </c:pt>
                <c:pt idx="8405">
                  <c:v>32538</c:v>
                </c:pt>
                <c:pt idx="8406">
                  <c:v>32535</c:v>
                </c:pt>
                <c:pt idx="8407">
                  <c:v>32534</c:v>
                </c:pt>
                <c:pt idx="8408">
                  <c:v>32533</c:v>
                </c:pt>
                <c:pt idx="8409">
                  <c:v>32532</c:v>
                </c:pt>
                <c:pt idx="8410">
                  <c:v>32531</c:v>
                </c:pt>
                <c:pt idx="8411">
                  <c:v>32528</c:v>
                </c:pt>
                <c:pt idx="8412">
                  <c:v>32527</c:v>
                </c:pt>
                <c:pt idx="8413">
                  <c:v>32526</c:v>
                </c:pt>
                <c:pt idx="8414">
                  <c:v>32525</c:v>
                </c:pt>
                <c:pt idx="8415">
                  <c:v>32521</c:v>
                </c:pt>
                <c:pt idx="8416">
                  <c:v>32520</c:v>
                </c:pt>
                <c:pt idx="8417">
                  <c:v>32519</c:v>
                </c:pt>
                <c:pt idx="8418">
                  <c:v>32518</c:v>
                </c:pt>
                <c:pt idx="8419">
                  <c:v>32517</c:v>
                </c:pt>
                <c:pt idx="8420">
                  <c:v>32514</c:v>
                </c:pt>
                <c:pt idx="8421">
                  <c:v>32513</c:v>
                </c:pt>
                <c:pt idx="8422">
                  <c:v>32512</c:v>
                </c:pt>
                <c:pt idx="8423">
                  <c:v>32511</c:v>
                </c:pt>
                <c:pt idx="8424">
                  <c:v>32507</c:v>
                </c:pt>
                <c:pt idx="8425">
                  <c:v>32506</c:v>
                </c:pt>
                <c:pt idx="8426">
                  <c:v>32505</c:v>
                </c:pt>
                <c:pt idx="8427">
                  <c:v>32504</c:v>
                </c:pt>
                <c:pt idx="8428">
                  <c:v>32500</c:v>
                </c:pt>
                <c:pt idx="8429">
                  <c:v>32499</c:v>
                </c:pt>
                <c:pt idx="8430">
                  <c:v>32498</c:v>
                </c:pt>
                <c:pt idx="8431">
                  <c:v>32497</c:v>
                </c:pt>
                <c:pt idx="8432">
                  <c:v>32496</c:v>
                </c:pt>
                <c:pt idx="8433">
                  <c:v>32493</c:v>
                </c:pt>
                <c:pt idx="8434">
                  <c:v>32492</c:v>
                </c:pt>
                <c:pt idx="8435">
                  <c:v>32491</c:v>
                </c:pt>
                <c:pt idx="8436">
                  <c:v>32490</c:v>
                </c:pt>
                <c:pt idx="8437">
                  <c:v>32489</c:v>
                </c:pt>
                <c:pt idx="8438">
                  <c:v>32486</c:v>
                </c:pt>
                <c:pt idx="8439">
                  <c:v>32485</c:v>
                </c:pt>
                <c:pt idx="8440">
                  <c:v>32484</c:v>
                </c:pt>
                <c:pt idx="8441">
                  <c:v>32483</c:v>
                </c:pt>
                <c:pt idx="8442">
                  <c:v>32482</c:v>
                </c:pt>
                <c:pt idx="8443">
                  <c:v>32479</c:v>
                </c:pt>
                <c:pt idx="8444">
                  <c:v>32478</c:v>
                </c:pt>
                <c:pt idx="8445">
                  <c:v>32477</c:v>
                </c:pt>
                <c:pt idx="8446">
                  <c:v>32476</c:v>
                </c:pt>
                <c:pt idx="8447">
                  <c:v>32475</c:v>
                </c:pt>
                <c:pt idx="8448">
                  <c:v>32472</c:v>
                </c:pt>
                <c:pt idx="8449">
                  <c:v>32470</c:v>
                </c:pt>
                <c:pt idx="8450">
                  <c:v>32469</c:v>
                </c:pt>
                <c:pt idx="8451">
                  <c:v>32468</c:v>
                </c:pt>
                <c:pt idx="8452">
                  <c:v>32465</c:v>
                </c:pt>
                <c:pt idx="8453">
                  <c:v>32464</c:v>
                </c:pt>
                <c:pt idx="8454">
                  <c:v>32463</c:v>
                </c:pt>
                <c:pt idx="8455">
                  <c:v>32462</c:v>
                </c:pt>
                <c:pt idx="8456">
                  <c:v>32461</c:v>
                </c:pt>
                <c:pt idx="8457">
                  <c:v>32457</c:v>
                </c:pt>
                <c:pt idx="8458">
                  <c:v>32456</c:v>
                </c:pt>
                <c:pt idx="8459">
                  <c:v>32455</c:v>
                </c:pt>
                <c:pt idx="8460">
                  <c:v>32454</c:v>
                </c:pt>
                <c:pt idx="8461">
                  <c:v>32451</c:v>
                </c:pt>
                <c:pt idx="8462">
                  <c:v>32450</c:v>
                </c:pt>
                <c:pt idx="8463">
                  <c:v>32449</c:v>
                </c:pt>
                <c:pt idx="8464">
                  <c:v>32448</c:v>
                </c:pt>
                <c:pt idx="8465">
                  <c:v>32447</c:v>
                </c:pt>
                <c:pt idx="8466">
                  <c:v>32444</c:v>
                </c:pt>
                <c:pt idx="8467">
                  <c:v>32443</c:v>
                </c:pt>
                <c:pt idx="8468">
                  <c:v>32442</c:v>
                </c:pt>
                <c:pt idx="8469">
                  <c:v>32441</c:v>
                </c:pt>
                <c:pt idx="8470">
                  <c:v>32440</c:v>
                </c:pt>
                <c:pt idx="8471">
                  <c:v>32437</c:v>
                </c:pt>
                <c:pt idx="8472">
                  <c:v>32436</c:v>
                </c:pt>
                <c:pt idx="8473">
                  <c:v>32435</c:v>
                </c:pt>
                <c:pt idx="8474">
                  <c:v>32434</c:v>
                </c:pt>
                <c:pt idx="8475">
                  <c:v>32433</c:v>
                </c:pt>
                <c:pt idx="8476">
                  <c:v>32430</c:v>
                </c:pt>
                <c:pt idx="8477">
                  <c:v>32429</c:v>
                </c:pt>
                <c:pt idx="8478">
                  <c:v>32428</c:v>
                </c:pt>
                <c:pt idx="8479">
                  <c:v>32427</c:v>
                </c:pt>
                <c:pt idx="8480">
                  <c:v>32423</c:v>
                </c:pt>
                <c:pt idx="8481">
                  <c:v>32422</c:v>
                </c:pt>
                <c:pt idx="8482">
                  <c:v>32421</c:v>
                </c:pt>
                <c:pt idx="8483">
                  <c:v>32420</c:v>
                </c:pt>
                <c:pt idx="8484">
                  <c:v>32419</c:v>
                </c:pt>
                <c:pt idx="8485">
                  <c:v>32416</c:v>
                </c:pt>
                <c:pt idx="8486">
                  <c:v>32415</c:v>
                </c:pt>
                <c:pt idx="8487">
                  <c:v>32414</c:v>
                </c:pt>
                <c:pt idx="8488">
                  <c:v>32413</c:v>
                </c:pt>
                <c:pt idx="8489">
                  <c:v>32412</c:v>
                </c:pt>
                <c:pt idx="8490">
                  <c:v>32409</c:v>
                </c:pt>
                <c:pt idx="8491">
                  <c:v>32408</c:v>
                </c:pt>
                <c:pt idx="8492">
                  <c:v>32407</c:v>
                </c:pt>
                <c:pt idx="8493">
                  <c:v>32406</c:v>
                </c:pt>
                <c:pt idx="8494">
                  <c:v>32405</c:v>
                </c:pt>
                <c:pt idx="8495">
                  <c:v>32402</c:v>
                </c:pt>
                <c:pt idx="8496">
                  <c:v>32401</c:v>
                </c:pt>
                <c:pt idx="8497">
                  <c:v>32400</c:v>
                </c:pt>
                <c:pt idx="8498">
                  <c:v>32399</c:v>
                </c:pt>
                <c:pt idx="8499">
                  <c:v>32398</c:v>
                </c:pt>
                <c:pt idx="8500">
                  <c:v>32395</c:v>
                </c:pt>
                <c:pt idx="8501">
                  <c:v>32394</c:v>
                </c:pt>
                <c:pt idx="8502">
                  <c:v>32393</c:v>
                </c:pt>
                <c:pt idx="8503">
                  <c:v>32392</c:v>
                </c:pt>
                <c:pt idx="8504">
                  <c:v>32388</c:v>
                </c:pt>
                <c:pt idx="8505">
                  <c:v>32387</c:v>
                </c:pt>
                <c:pt idx="8506">
                  <c:v>32386</c:v>
                </c:pt>
                <c:pt idx="8507">
                  <c:v>32385</c:v>
                </c:pt>
                <c:pt idx="8508">
                  <c:v>32384</c:v>
                </c:pt>
                <c:pt idx="8509">
                  <c:v>32381</c:v>
                </c:pt>
                <c:pt idx="8510">
                  <c:v>32380</c:v>
                </c:pt>
                <c:pt idx="8511">
                  <c:v>32379</c:v>
                </c:pt>
                <c:pt idx="8512">
                  <c:v>32378</c:v>
                </c:pt>
                <c:pt idx="8513">
                  <c:v>32377</c:v>
                </c:pt>
                <c:pt idx="8514">
                  <c:v>32374</c:v>
                </c:pt>
                <c:pt idx="8515">
                  <c:v>32373</c:v>
                </c:pt>
                <c:pt idx="8516">
                  <c:v>32372</c:v>
                </c:pt>
                <c:pt idx="8517">
                  <c:v>32371</c:v>
                </c:pt>
                <c:pt idx="8518">
                  <c:v>32370</c:v>
                </c:pt>
                <c:pt idx="8519">
                  <c:v>32367</c:v>
                </c:pt>
                <c:pt idx="8520">
                  <c:v>32366</c:v>
                </c:pt>
                <c:pt idx="8521">
                  <c:v>32365</c:v>
                </c:pt>
                <c:pt idx="8522">
                  <c:v>32364</c:v>
                </c:pt>
                <c:pt idx="8523">
                  <c:v>32363</c:v>
                </c:pt>
                <c:pt idx="8524">
                  <c:v>32360</c:v>
                </c:pt>
                <c:pt idx="8525">
                  <c:v>32359</c:v>
                </c:pt>
                <c:pt idx="8526">
                  <c:v>32358</c:v>
                </c:pt>
                <c:pt idx="8527">
                  <c:v>32357</c:v>
                </c:pt>
                <c:pt idx="8528">
                  <c:v>32356</c:v>
                </c:pt>
                <c:pt idx="8529">
                  <c:v>32353</c:v>
                </c:pt>
                <c:pt idx="8530">
                  <c:v>32352</c:v>
                </c:pt>
                <c:pt idx="8531">
                  <c:v>32351</c:v>
                </c:pt>
                <c:pt idx="8532">
                  <c:v>32350</c:v>
                </c:pt>
                <c:pt idx="8533">
                  <c:v>32349</c:v>
                </c:pt>
                <c:pt idx="8534">
                  <c:v>32346</c:v>
                </c:pt>
                <c:pt idx="8535">
                  <c:v>32345</c:v>
                </c:pt>
                <c:pt idx="8536">
                  <c:v>32344</c:v>
                </c:pt>
                <c:pt idx="8537">
                  <c:v>32343</c:v>
                </c:pt>
                <c:pt idx="8538">
                  <c:v>32342</c:v>
                </c:pt>
                <c:pt idx="8539">
                  <c:v>32339</c:v>
                </c:pt>
                <c:pt idx="8540">
                  <c:v>32338</c:v>
                </c:pt>
                <c:pt idx="8541">
                  <c:v>32337</c:v>
                </c:pt>
                <c:pt idx="8542">
                  <c:v>32336</c:v>
                </c:pt>
                <c:pt idx="8543">
                  <c:v>32335</c:v>
                </c:pt>
                <c:pt idx="8544">
                  <c:v>32332</c:v>
                </c:pt>
                <c:pt idx="8545">
                  <c:v>32331</c:v>
                </c:pt>
                <c:pt idx="8546">
                  <c:v>32330</c:v>
                </c:pt>
                <c:pt idx="8547">
                  <c:v>32329</c:v>
                </c:pt>
                <c:pt idx="8548">
                  <c:v>32325</c:v>
                </c:pt>
                <c:pt idx="8549">
                  <c:v>32324</c:v>
                </c:pt>
                <c:pt idx="8550">
                  <c:v>32323</c:v>
                </c:pt>
                <c:pt idx="8551">
                  <c:v>32322</c:v>
                </c:pt>
                <c:pt idx="8552">
                  <c:v>32321</c:v>
                </c:pt>
                <c:pt idx="8553">
                  <c:v>32318</c:v>
                </c:pt>
                <c:pt idx="8554">
                  <c:v>32317</c:v>
                </c:pt>
                <c:pt idx="8555">
                  <c:v>32316</c:v>
                </c:pt>
                <c:pt idx="8556">
                  <c:v>32315</c:v>
                </c:pt>
                <c:pt idx="8557">
                  <c:v>32314</c:v>
                </c:pt>
                <c:pt idx="8558">
                  <c:v>32311</c:v>
                </c:pt>
                <c:pt idx="8559">
                  <c:v>32310</c:v>
                </c:pt>
                <c:pt idx="8560">
                  <c:v>32309</c:v>
                </c:pt>
                <c:pt idx="8561">
                  <c:v>32308</c:v>
                </c:pt>
                <c:pt idx="8562">
                  <c:v>32307</c:v>
                </c:pt>
                <c:pt idx="8563">
                  <c:v>32304</c:v>
                </c:pt>
                <c:pt idx="8564">
                  <c:v>32303</c:v>
                </c:pt>
                <c:pt idx="8565">
                  <c:v>32302</c:v>
                </c:pt>
                <c:pt idx="8566">
                  <c:v>32301</c:v>
                </c:pt>
                <c:pt idx="8567">
                  <c:v>32300</c:v>
                </c:pt>
                <c:pt idx="8568">
                  <c:v>32297</c:v>
                </c:pt>
                <c:pt idx="8569">
                  <c:v>32296</c:v>
                </c:pt>
                <c:pt idx="8570">
                  <c:v>32295</c:v>
                </c:pt>
                <c:pt idx="8571">
                  <c:v>32294</c:v>
                </c:pt>
                <c:pt idx="8572">
                  <c:v>32290</c:v>
                </c:pt>
                <c:pt idx="8573">
                  <c:v>32289</c:v>
                </c:pt>
                <c:pt idx="8574">
                  <c:v>32288</c:v>
                </c:pt>
                <c:pt idx="8575">
                  <c:v>32287</c:v>
                </c:pt>
                <c:pt idx="8576">
                  <c:v>32286</c:v>
                </c:pt>
                <c:pt idx="8577">
                  <c:v>32283</c:v>
                </c:pt>
                <c:pt idx="8578">
                  <c:v>32282</c:v>
                </c:pt>
                <c:pt idx="8579">
                  <c:v>32281</c:v>
                </c:pt>
                <c:pt idx="8580">
                  <c:v>32280</c:v>
                </c:pt>
                <c:pt idx="8581">
                  <c:v>32279</c:v>
                </c:pt>
                <c:pt idx="8582">
                  <c:v>32276</c:v>
                </c:pt>
                <c:pt idx="8583">
                  <c:v>32275</c:v>
                </c:pt>
                <c:pt idx="8584">
                  <c:v>32274</c:v>
                </c:pt>
                <c:pt idx="8585">
                  <c:v>32273</c:v>
                </c:pt>
                <c:pt idx="8586">
                  <c:v>32272</c:v>
                </c:pt>
                <c:pt idx="8587">
                  <c:v>32269</c:v>
                </c:pt>
                <c:pt idx="8588">
                  <c:v>32268</c:v>
                </c:pt>
                <c:pt idx="8589">
                  <c:v>32267</c:v>
                </c:pt>
                <c:pt idx="8590">
                  <c:v>32266</c:v>
                </c:pt>
                <c:pt idx="8591">
                  <c:v>32265</c:v>
                </c:pt>
                <c:pt idx="8592">
                  <c:v>32262</c:v>
                </c:pt>
                <c:pt idx="8593">
                  <c:v>32261</c:v>
                </c:pt>
                <c:pt idx="8594">
                  <c:v>32260</c:v>
                </c:pt>
                <c:pt idx="8595">
                  <c:v>32259</c:v>
                </c:pt>
                <c:pt idx="8596">
                  <c:v>32258</c:v>
                </c:pt>
                <c:pt idx="8597">
                  <c:v>32255</c:v>
                </c:pt>
                <c:pt idx="8598">
                  <c:v>32254</c:v>
                </c:pt>
                <c:pt idx="8599">
                  <c:v>32253</c:v>
                </c:pt>
                <c:pt idx="8600">
                  <c:v>32252</c:v>
                </c:pt>
                <c:pt idx="8601">
                  <c:v>32251</c:v>
                </c:pt>
                <c:pt idx="8602">
                  <c:v>32248</c:v>
                </c:pt>
                <c:pt idx="8603">
                  <c:v>32247</c:v>
                </c:pt>
                <c:pt idx="8604">
                  <c:v>32246</c:v>
                </c:pt>
                <c:pt idx="8605">
                  <c:v>32245</c:v>
                </c:pt>
                <c:pt idx="8606">
                  <c:v>32244</c:v>
                </c:pt>
                <c:pt idx="8607">
                  <c:v>32241</c:v>
                </c:pt>
                <c:pt idx="8608">
                  <c:v>32240</c:v>
                </c:pt>
                <c:pt idx="8609">
                  <c:v>32239</c:v>
                </c:pt>
                <c:pt idx="8610">
                  <c:v>32238</c:v>
                </c:pt>
                <c:pt idx="8611">
                  <c:v>32237</c:v>
                </c:pt>
                <c:pt idx="8612">
                  <c:v>32233</c:v>
                </c:pt>
                <c:pt idx="8613">
                  <c:v>32232</c:v>
                </c:pt>
                <c:pt idx="8614">
                  <c:v>32231</c:v>
                </c:pt>
                <c:pt idx="8615">
                  <c:v>32230</c:v>
                </c:pt>
                <c:pt idx="8616">
                  <c:v>32227</c:v>
                </c:pt>
                <c:pt idx="8617">
                  <c:v>32226</c:v>
                </c:pt>
                <c:pt idx="8618">
                  <c:v>32225</c:v>
                </c:pt>
                <c:pt idx="8619">
                  <c:v>32224</c:v>
                </c:pt>
                <c:pt idx="8620">
                  <c:v>32223</c:v>
                </c:pt>
                <c:pt idx="8621">
                  <c:v>32220</c:v>
                </c:pt>
                <c:pt idx="8622">
                  <c:v>32219</c:v>
                </c:pt>
                <c:pt idx="8623">
                  <c:v>32218</c:v>
                </c:pt>
                <c:pt idx="8624">
                  <c:v>32217</c:v>
                </c:pt>
                <c:pt idx="8625">
                  <c:v>32216</c:v>
                </c:pt>
                <c:pt idx="8626">
                  <c:v>32213</c:v>
                </c:pt>
                <c:pt idx="8627">
                  <c:v>32212</c:v>
                </c:pt>
                <c:pt idx="8628">
                  <c:v>32211</c:v>
                </c:pt>
                <c:pt idx="8629">
                  <c:v>32210</c:v>
                </c:pt>
                <c:pt idx="8630">
                  <c:v>32209</c:v>
                </c:pt>
                <c:pt idx="8631">
                  <c:v>32206</c:v>
                </c:pt>
                <c:pt idx="8632">
                  <c:v>32205</c:v>
                </c:pt>
                <c:pt idx="8633">
                  <c:v>32204</c:v>
                </c:pt>
                <c:pt idx="8634">
                  <c:v>32203</c:v>
                </c:pt>
                <c:pt idx="8635">
                  <c:v>32202</c:v>
                </c:pt>
                <c:pt idx="8636">
                  <c:v>32199</c:v>
                </c:pt>
                <c:pt idx="8637">
                  <c:v>32198</c:v>
                </c:pt>
                <c:pt idx="8638">
                  <c:v>32197</c:v>
                </c:pt>
                <c:pt idx="8639">
                  <c:v>32196</c:v>
                </c:pt>
                <c:pt idx="8640">
                  <c:v>32195</c:v>
                </c:pt>
                <c:pt idx="8641">
                  <c:v>32192</c:v>
                </c:pt>
                <c:pt idx="8642">
                  <c:v>32191</c:v>
                </c:pt>
                <c:pt idx="8643">
                  <c:v>32190</c:v>
                </c:pt>
                <c:pt idx="8644">
                  <c:v>32189</c:v>
                </c:pt>
                <c:pt idx="8645">
                  <c:v>32185</c:v>
                </c:pt>
                <c:pt idx="8646">
                  <c:v>32184</c:v>
                </c:pt>
                <c:pt idx="8647">
                  <c:v>32183</c:v>
                </c:pt>
                <c:pt idx="8648">
                  <c:v>32182</c:v>
                </c:pt>
                <c:pt idx="8649">
                  <c:v>32181</c:v>
                </c:pt>
                <c:pt idx="8650">
                  <c:v>32178</c:v>
                </c:pt>
                <c:pt idx="8651">
                  <c:v>32177</c:v>
                </c:pt>
                <c:pt idx="8652">
                  <c:v>32176</c:v>
                </c:pt>
                <c:pt idx="8653">
                  <c:v>32175</c:v>
                </c:pt>
                <c:pt idx="8654">
                  <c:v>32174</c:v>
                </c:pt>
                <c:pt idx="8655">
                  <c:v>32171</c:v>
                </c:pt>
                <c:pt idx="8656">
                  <c:v>32170</c:v>
                </c:pt>
                <c:pt idx="8657">
                  <c:v>32169</c:v>
                </c:pt>
                <c:pt idx="8658">
                  <c:v>32168</c:v>
                </c:pt>
                <c:pt idx="8659">
                  <c:v>32167</c:v>
                </c:pt>
                <c:pt idx="8660">
                  <c:v>32164</c:v>
                </c:pt>
                <c:pt idx="8661">
                  <c:v>32163</c:v>
                </c:pt>
                <c:pt idx="8662">
                  <c:v>32162</c:v>
                </c:pt>
                <c:pt idx="8663">
                  <c:v>32161</c:v>
                </c:pt>
                <c:pt idx="8664">
                  <c:v>32160</c:v>
                </c:pt>
                <c:pt idx="8665">
                  <c:v>32156</c:v>
                </c:pt>
                <c:pt idx="8666">
                  <c:v>32155</c:v>
                </c:pt>
                <c:pt idx="8667">
                  <c:v>32154</c:v>
                </c:pt>
                <c:pt idx="8668">
                  <c:v>32153</c:v>
                </c:pt>
                <c:pt idx="8669">
                  <c:v>32150</c:v>
                </c:pt>
                <c:pt idx="8670">
                  <c:v>32149</c:v>
                </c:pt>
                <c:pt idx="8671">
                  <c:v>32148</c:v>
                </c:pt>
                <c:pt idx="8672">
                  <c:v>32147</c:v>
                </c:pt>
                <c:pt idx="8673">
                  <c:v>32146</c:v>
                </c:pt>
                <c:pt idx="8674">
                  <c:v>32142</c:v>
                </c:pt>
                <c:pt idx="8675">
                  <c:v>32141</c:v>
                </c:pt>
                <c:pt idx="8676">
                  <c:v>32140</c:v>
                </c:pt>
                <c:pt idx="8677">
                  <c:v>32139</c:v>
                </c:pt>
                <c:pt idx="8678">
                  <c:v>32135</c:v>
                </c:pt>
                <c:pt idx="8679">
                  <c:v>32134</c:v>
                </c:pt>
                <c:pt idx="8680">
                  <c:v>32133</c:v>
                </c:pt>
                <c:pt idx="8681">
                  <c:v>32132</c:v>
                </c:pt>
                <c:pt idx="8682">
                  <c:v>32129</c:v>
                </c:pt>
                <c:pt idx="8683">
                  <c:v>32128</c:v>
                </c:pt>
                <c:pt idx="8684">
                  <c:v>32127</c:v>
                </c:pt>
                <c:pt idx="8685">
                  <c:v>32126</c:v>
                </c:pt>
                <c:pt idx="8686">
                  <c:v>32125</c:v>
                </c:pt>
                <c:pt idx="8687">
                  <c:v>32122</c:v>
                </c:pt>
                <c:pt idx="8688">
                  <c:v>32121</c:v>
                </c:pt>
                <c:pt idx="8689">
                  <c:v>32120</c:v>
                </c:pt>
                <c:pt idx="8690">
                  <c:v>32119</c:v>
                </c:pt>
                <c:pt idx="8691">
                  <c:v>32118</c:v>
                </c:pt>
                <c:pt idx="8692">
                  <c:v>32115</c:v>
                </c:pt>
                <c:pt idx="8693">
                  <c:v>32114</c:v>
                </c:pt>
                <c:pt idx="8694">
                  <c:v>32113</c:v>
                </c:pt>
                <c:pt idx="8695">
                  <c:v>32112</c:v>
                </c:pt>
                <c:pt idx="8696">
                  <c:v>32111</c:v>
                </c:pt>
                <c:pt idx="8697">
                  <c:v>32108</c:v>
                </c:pt>
                <c:pt idx="8698">
                  <c:v>32106</c:v>
                </c:pt>
                <c:pt idx="8699">
                  <c:v>32105</c:v>
                </c:pt>
                <c:pt idx="8700">
                  <c:v>32104</c:v>
                </c:pt>
                <c:pt idx="8701">
                  <c:v>32101</c:v>
                </c:pt>
                <c:pt idx="8702">
                  <c:v>32100</c:v>
                </c:pt>
                <c:pt idx="8703">
                  <c:v>32099</c:v>
                </c:pt>
                <c:pt idx="8704">
                  <c:v>32098</c:v>
                </c:pt>
                <c:pt idx="8705">
                  <c:v>32097</c:v>
                </c:pt>
                <c:pt idx="8706">
                  <c:v>32094</c:v>
                </c:pt>
                <c:pt idx="8707">
                  <c:v>32093</c:v>
                </c:pt>
                <c:pt idx="8708">
                  <c:v>32091</c:v>
                </c:pt>
                <c:pt idx="8709">
                  <c:v>32090</c:v>
                </c:pt>
                <c:pt idx="8710">
                  <c:v>32087</c:v>
                </c:pt>
                <c:pt idx="8711">
                  <c:v>32086</c:v>
                </c:pt>
                <c:pt idx="8712">
                  <c:v>32085</c:v>
                </c:pt>
                <c:pt idx="8713">
                  <c:v>32084</c:v>
                </c:pt>
                <c:pt idx="8714">
                  <c:v>32083</c:v>
                </c:pt>
                <c:pt idx="8715">
                  <c:v>32080</c:v>
                </c:pt>
                <c:pt idx="8716">
                  <c:v>32079</c:v>
                </c:pt>
                <c:pt idx="8717">
                  <c:v>32078</c:v>
                </c:pt>
                <c:pt idx="8718">
                  <c:v>32077</c:v>
                </c:pt>
                <c:pt idx="8719">
                  <c:v>32076</c:v>
                </c:pt>
                <c:pt idx="8720">
                  <c:v>32073</c:v>
                </c:pt>
                <c:pt idx="8721">
                  <c:v>32072</c:v>
                </c:pt>
                <c:pt idx="8722">
                  <c:v>32071</c:v>
                </c:pt>
                <c:pt idx="8723">
                  <c:v>32070</c:v>
                </c:pt>
                <c:pt idx="8724">
                  <c:v>32069</c:v>
                </c:pt>
                <c:pt idx="8725">
                  <c:v>32066</c:v>
                </c:pt>
                <c:pt idx="8726">
                  <c:v>32065</c:v>
                </c:pt>
                <c:pt idx="8727">
                  <c:v>32064</c:v>
                </c:pt>
                <c:pt idx="8728">
                  <c:v>32063</c:v>
                </c:pt>
                <c:pt idx="8729">
                  <c:v>32059</c:v>
                </c:pt>
                <c:pt idx="8730">
                  <c:v>32058</c:v>
                </c:pt>
                <c:pt idx="8731">
                  <c:v>32057</c:v>
                </c:pt>
                <c:pt idx="8732">
                  <c:v>32056</c:v>
                </c:pt>
                <c:pt idx="8733">
                  <c:v>32055</c:v>
                </c:pt>
                <c:pt idx="8734">
                  <c:v>32052</c:v>
                </c:pt>
                <c:pt idx="8735">
                  <c:v>32051</c:v>
                </c:pt>
                <c:pt idx="8736">
                  <c:v>32050</c:v>
                </c:pt>
                <c:pt idx="8737">
                  <c:v>32049</c:v>
                </c:pt>
                <c:pt idx="8738">
                  <c:v>32048</c:v>
                </c:pt>
                <c:pt idx="8739">
                  <c:v>32045</c:v>
                </c:pt>
                <c:pt idx="8740">
                  <c:v>32044</c:v>
                </c:pt>
                <c:pt idx="8741">
                  <c:v>32043</c:v>
                </c:pt>
                <c:pt idx="8742">
                  <c:v>32042</c:v>
                </c:pt>
                <c:pt idx="8743">
                  <c:v>32041</c:v>
                </c:pt>
                <c:pt idx="8744">
                  <c:v>32038</c:v>
                </c:pt>
                <c:pt idx="8745">
                  <c:v>32037</c:v>
                </c:pt>
                <c:pt idx="8746">
                  <c:v>32036</c:v>
                </c:pt>
                <c:pt idx="8747">
                  <c:v>32035</c:v>
                </c:pt>
                <c:pt idx="8748">
                  <c:v>32034</c:v>
                </c:pt>
                <c:pt idx="8749">
                  <c:v>32031</c:v>
                </c:pt>
                <c:pt idx="8750">
                  <c:v>32030</c:v>
                </c:pt>
                <c:pt idx="8751">
                  <c:v>32029</c:v>
                </c:pt>
                <c:pt idx="8752">
                  <c:v>32028</c:v>
                </c:pt>
                <c:pt idx="8753">
                  <c:v>32024</c:v>
                </c:pt>
                <c:pt idx="8754">
                  <c:v>32023</c:v>
                </c:pt>
                <c:pt idx="8755">
                  <c:v>32022</c:v>
                </c:pt>
                <c:pt idx="8756">
                  <c:v>32021</c:v>
                </c:pt>
                <c:pt idx="8757">
                  <c:v>32020</c:v>
                </c:pt>
                <c:pt idx="8758">
                  <c:v>32017</c:v>
                </c:pt>
                <c:pt idx="8759">
                  <c:v>32016</c:v>
                </c:pt>
                <c:pt idx="8760">
                  <c:v>32015</c:v>
                </c:pt>
                <c:pt idx="8761">
                  <c:v>32014</c:v>
                </c:pt>
                <c:pt idx="8762">
                  <c:v>32013</c:v>
                </c:pt>
                <c:pt idx="8763">
                  <c:v>32010</c:v>
                </c:pt>
                <c:pt idx="8764">
                  <c:v>32009</c:v>
                </c:pt>
                <c:pt idx="8765">
                  <c:v>32008</c:v>
                </c:pt>
                <c:pt idx="8766">
                  <c:v>32007</c:v>
                </c:pt>
                <c:pt idx="8767">
                  <c:v>32006</c:v>
                </c:pt>
                <c:pt idx="8768">
                  <c:v>32003</c:v>
                </c:pt>
                <c:pt idx="8769">
                  <c:v>32002</c:v>
                </c:pt>
                <c:pt idx="8770">
                  <c:v>32001</c:v>
                </c:pt>
                <c:pt idx="8771">
                  <c:v>32000</c:v>
                </c:pt>
                <c:pt idx="8772">
                  <c:v>31999</c:v>
                </c:pt>
                <c:pt idx="8773">
                  <c:v>31996</c:v>
                </c:pt>
                <c:pt idx="8774">
                  <c:v>31995</c:v>
                </c:pt>
                <c:pt idx="8775">
                  <c:v>31994</c:v>
                </c:pt>
                <c:pt idx="8776">
                  <c:v>31993</c:v>
                </c:pt>
                <c:pt idx="8777">
                  <c:v>31992</c:v>
                </c:pt>
                <c:pt idx="8778">
                  <c:v>31989</c:v>
                </c:pt>
                <c:pt idx="8779">
                  <c:v>31988</c:v>
                </c:pt>
                <c:pt idx="8780">
                  <c:v>31987</c:v>
                </c:pt>
                <c:pt idx="8781">
                  <c:v>31986</c:v>
                </c:pt>
                <c:pt idx="8782">
                  <c:v>31985</c:v>
                </c:pt>
                <c:pt idx="8783">
                  <c:v>31982</c:v>
                </c:pt>
                <c:pt idx="8784">
                  <c:v>31981</c:v>
                </c:pt>
                <c:pt idx="8785">
                  <c:v>31980</c:v>
                </c:pt>
                <c:pt idx="8786">
                  <c:v>31979</c:v>
                </c:pt>
                <c:pt idx="8787">
                  <c:v>31978</c:v>
                </c:pt>
                <c:pt idx="8788">
                  <c:v>31975</c:v>
                </c:pt>
                <c:pt idx="8789">
                  <c:v>31974</c:v>
                </c:pt>
                <c:pt idx="8790">
                  <c:v>31973</c:v>
                </c:pt>
                <c:pt idx="8791">
                  <c:v>31972</c:v>
                </c:pt>
                <c:pt idx="8792">
                  <c:v>31971</c:v>
                </c:pt>
                <c:pt idx="8793">
                  <c:v>31968</c:v>
                </c:pt>
                <c:pt idx="8794">
                  <c:v>31967</c:v>
                </c:pt>
                <c:pt idx="8795">
                  <c:v>31966</c:v>
                </c:pt>
                <c:pt idx="8796">
                  <c:v>31965</c:v>
                </c:pt>
                <c:pt idx="8797">
                  <c:v>31964</c:v>
                </c:pt>
                <c:pt idx="8798">
                  <c:v>31960</c:v>
                </c:pt>
                <c:pt idx="8799">
                  <c:v>31959</c:v>
                </c:pt>
                <c:pt idx="8800">
                  <c:v>31958</c:v>
                </c:pt>
                <c:pt idx="8801">
                  <c:v>31957</c:v>
                </c:pt>
                <c:pt idx="8802">
                  <c:v>31954</c:v>
                </c:pt>
                <c:pt idx="8803">
                  <c:v>31953</c:v>
                </c:pt>
                <c:pt idx="8804">
                  <c:v>31952</c:v>
                </c:pt>
                <c:pt idx="8805">
                  <c:v>31951</c:v>
                </c:pt>
                <c:pt idx="8806">
                  <c:v>31950</c:v>
                </c:pt>
                <c:pt idx="8807">
                  <c:v>31947</c:v>
                </c:pt>
                <c:pt idx="8808">
                  <c:v>31946</c:v>
                </c:pt>
                <c:pt idx="8809">
                  <c:v>31945</c:v>
                </c:pt>
                <c:pt idx="8810">
                  <c:v>31944</c:v>
                </c:pt>
                <c:pt idx="8811">
                  <c:v>31943</c:v>
                </c:pt>
                <c:pt idx="8812">
                  <c:v>31940</c:v>
                </c:pt>
                <c:pt idx="8813">
                  <c:v>31939</c:v>
                </c:pt>
                <c:pt idx="8814">
                  <c:v>31938</c:v>
                </c:pt>
                <c:pt idx="8815">
                  <c:v>31937</c:v>
                </c:pt>
                <c:pt idx="8816">
                  <c:v>31936</c:v>
                </c:pt>
                <c:pt idx="8817">
                  <c:v>31933</c:v>
                </c:pt>
                <c:pt idx="8818">
                  <c:v>31932</c:v>
                </c:pt>
                <c:pt idx="8819">
                  <c:v>31931</c:v>
                </c:pt>
                <c:pt idx="8820">
                  <c:v>31930</c:v>
                </c:pt>
                <c:pt idx="8821">
                  <c:v>31929</c:v>
                </c:pt>
                <c:pt idx="8822">
                  <c:v>31926</c:v>
                </c:pt>
                <c:pt idx="8823">
                  <c:v>31925</c:v>
                </c:pt>
                <c:pt idx="8824">
                  <c:v>31924</c:v>
                </c:pt>
                <c:pt idx="8825">
                  <c:v>31923</c:v>
                </c:pt>
                <c:pt idx="8826">
                  <c:v>31919</c:v>
                </c:pt>
                <c:pt idx="8827">
                  <c:v>31918</c:v>
                </c:pt>
                <c:pt idx="8828">
                  <c:v>31917</c:v>
                </c:pt>
                <c:pt idx="8829">
                  <c:v>31916</c:v>
                </c:pt>
                <c:pt idx="8830">
                  <c:v>31915</c:v>
                </c:pt>
                <c:pt idx="8831">
                  <c:v>31912</c:v>
                </c:pt>
                <c:pt idx="8832">
                  <c:v>31911</c:v>
                </c:pt>
                <c:pt idx="8833">
                  <c:v>31910</c:v>
                </c:pt>
                <c:pt idx="8834">
                  <c:v>31909</c:v>
                </c:pt>
                <c:pt idx="8835">
                  <c:v>31908</c:v>
                </c:pt>
                <c:pt idx="8836">
                  <c:v>31905</c:v>
                </c:pt>
                <c:pt idx="8837">
                  <c:v>31904</c:v>
                </c:pt>
                <c:pt idx="8838">
                  <c:v>31903</c:v>
                </c:pt>
                <c:pt idx="8839">
                  <c:v>31902</c:v>
                </c:pt>
                <c:pt idx="8840">
                  <c:v>31901</c:v>
                </c:pt>
                <c:pt idx="8841">
                  <c:v>31898</c:v>
                </c:pt>
                <c:pt idx="8842">
                  <c:v>31897</c:v>
                </c:pt>
                <c:pt idx="8843">
                  <c:v>31896</c:v>
                </c:pt>
                <c:pt idx="8844">
                  <c:v>31895</c:v>
                </c:pt>
                <c:pt idx="8845">
                  <c:v>31894</c:v>
                </c:pt>
                <c:pt idx="8846">
                  <c:v>31891</c:v>
                </c:pt>
                <c:pt idx="8847">
                  <c:v>31890</c:v>
                </c:pt>
                <c:pt idx="8848">
                  <c:v>31889</c:v>
                </c:pt>
                <c:pt idx="8849">
                  <c:v>31888</c:v>
                </c:pt>
                <c:pt idx="8850">
                  <c:v>31887</c:v>
                </c:pt>
                <c:pt idx="8851">
                  <c:v>31883</c:v>
                </c:pt>
                <c:pt idx="8852">
                  <c:v>31882</c:v>
                </c:pt>
                <c:pt idx="8853">
                  <c:v>31881</c:v>
                </c:pt>
                <c:pt idx="8854">
                  <c:v>31880</c:v>
                </c:pt>
                <c:pt idx="8855">
                  <c:v>31877</c:v>
                </c:pt>
                <c:pt idx="8856">
                  <c:v>31876</c:v>
                </c:pt>
                <c:pt idx="8857">
                  <c:v>31875</c:v>
                </c:pt>
                <c:pt idx="8858">
                  <c:v>31874</c:v>
                </c:pt>
                <c:pt idx="8859">
                  <c:v>31873</c:v>
                </c:pt>
                <c:pt idx="8860">
                  <c:v>31870</c:v>
                </c:pt>
                <c:pt idx="8861">
                  <c:v>31869</c:v>
                </c:pt>
                <c:pt idx="8862">
                  <c:v>31868</c:v>
                </c:pt>
                <c:pt idx="8863">
                  <c:v>31867</c:v>
                </c:pt>
                <c:pt idx="8864">
                  <c:v>31866</c:v>
                </c:pt>
                <c:pt idx="8865">
                  <c:v>31863</c:v>
                </c:pt>
                <c:pt idx="8866">
                  <c:v>31862</c:v>
                </c:pt>
                <c:pt idx="8867">
                  <c:v>31861</c:v>
                </c:pt>
                <c:pt idx="8868">
                  <c:v>31860</c:v>
                </c:pt>
                <c:pt idx="8869">
                  <c:v>31859</c:v>
                </c:pt>
                <c:pt idx="8870">
                  <c:v>31856</c:v>
                </c:pt>
                <c:pt idx="8871">
                  <c:v>31855</c:v>
                </c:pt>
                <c:pt idx="8872">
                  <c:v>31854</c:v>
                </c:pt>
                <c:pt idx="8873">
                  <c:v>31853</c:v>
                </c:pt>
                <c:pt idx="8874">
                  <c:v>31852</c:v>
                </c:pt>
                <c:pt idx="8875">
                  <c:v>31849</c:v>
                </c:pt>
                <c:pt idx="8876">
                  <c:v>31848</c:v>
                </c:pt>
                <c:pt idx="8877">
                  <c:v>31847</c:v>
                </c:pt>
                <c:pt idx="8878">
                  <c:v>31846</c:v>
                </c:pt>
                <c:pt idx="8879">
                  <c:v>31845</c:v>
                </c:pt>
                <c:pt idx="8880">
                  <c:v>31842</c:v>
                </c:pt>
                <c:pt idx="8881">
                  <c:v>31841</c:v>
                </c:pt>
                <c:pt idx="8882">
                  <c:v>31840</c:v>
                </c:pt>
                <c:pt idx="8883">
                  <c:v>31839</c:v>
                </c:pt>
                <c:pt idx="8884">
                  <c:v>31838</c:v>
                </c:pt>
                <c:pt idx="8885">
                  <c:v>31835</c:v>
                </c:pt>
                <c:pt idx="8886">
                  <c:v>31834</c:v>
                </c:pt>
                <c:pt idx="8887">
                  <c:v>31833</c:v>
                </c:pt>
                <c:pt idx="8888">
                  <c:v>31832</c:v>
                </c:pt>
                <c:pt idx="8889">
                  <c:v>31831</c:v>
                </c:pt>
                <c:pt idx="8890">
                  <c:v>31828</c:v>
                </c:pt>
                <c:pt idx="8891">
                  <c:v>31827</c:v>
                </c:pt>
                <c:pt idx="8892">
                  <c:v>31826</c:v>
                </c:pt>
                <c:pt idx="8893">
                  <c:v>31825</c:v>
                </c:pt>
                <c:pt idx="8894">
                  <c:v>31821</c:v>
                </c:pt>
                <c:pt idx="8895">
                  <c:v>31820</c:v>
                </c:pt>
                <c:pt idx="8896">
                  <c:v>31819</c:v>
                </c:pt>
                <c:pt idx="8897">
                  <c:v>31818</c:v>
                </c:pt>
                <c:pt idx="8898">
                  <c:v>31817</c:v>
                </c:pt>
                <c:pt idx="8899">
                  <c:v>31814</c:v>
                </c:pt>
                <c:pt idx="8900">
                  <c:v>31813</c:v>
                </c:pt>
                <c:pt idx="8901">
                  <c:v>31812</c:v>
                </c:pt>
                <c:pt idx="8902">
                  <c:v>31811</c:v>
                </c:pt>
                <c:pt idx="8903">
                  <c:v>31810</c:v>
                </c:pt>
                <c:pt idx="8904">
                  <c:v>31807</c:v>
                </c:pt>
                <c:pt idx="8905">
                  <c:v>31806</c:v>
                </c:pt>
                <c:pt idx="8906">
                  <c:v>31805</c:v>
                </c:pt>
                <c:pt idx="8907">
                  <c:v>31804</c:v>
                </c:pt>
                <c:pt idx="8908">
                  <c:v>31803</c:v>
                </c:pt>
                <c:pt idx="8909">
                  <c:v>31800</c:v>
                </c:pt>
                <c:pt idx="8910">
                  <c:v>31799</c:v>
                </c:pt>
                <c:pt idx="8911">
                  <c:v>31798</c:v>
                </c:pt>
                <c:pt idx="8912">
                  <c:v>31797</c:v>
                </c:pt>
                <c:pt idx="8913">
                  <c:v>31796</c:v>
                </c:pt>
                <c:pt idx="8914">
                  <c:v>31793</c:v>
                </c:pt>
                <c:pt idx="8915">
                  <c:v>31792</c:v>
                </c:pt>
                <c:pt idx="8916">
                  <c:v>31791</c:v>
                </c:pt>
                <c:pt idx="8917">
                  <c:v>31790</c:v>
                </c:pt>
                <c:pt idx="8918">
                  <c:v>31789</c:v>
                </c:pt>
                <c:pt idx="8919">
                  <c:v>31786</c:v>
                </c:pt>
                <c:pt idx="8920">
                  <c:v>31785</c:v>
                </c:pt>
                <c:pt idx="8921">
                  <c:v>31784</c:v>
                </c:pt>
                <c:pt idx="8922">
                  <c:v>31783</c:v>
                </c:pt>
                <c:pt idx="8923">
                  <c:v>31782</c:v>
                </c:pt>
                <c:pt idx="8924">
                  <c:v>31779</c:v>
                </c:pt>
                <c:pt idx="8925">
                  <c:v>31777</c:v>
                </c:pt>
                <c:pt idx="8926">
                  <c:v>31776</c:v>
                </c:pt>
                <c:pt idx="8927">
                  <c:v>31775</c:v>
                </c:pt>
                <c:pt idx="8928">
                  <c:v>31772</c:v>
                </c:pt>
                <c:pt idx="8929">
                  <c:v>31770</c:v>
                </c:pt>
                <c:pt idx="8930">
                  <c:v>31769</c:v>
                </c:pt>
                <c:pt idx="8931">
                  <c:v>31768</c:v>
                </c:pt>
                <c:pt idx="8932">
                  <c:v>31765</c:v>
                </c:pt>
                <c:pt idx="8933">
                  <c:v>31764</c:v>
                </c:pt>
                <c:pt idx="8934">
                  <c:v>31763</c:v>
                </c:pt>
                <c:pt idx="8935">
                  <c:v>31762</c:v>
                </c:pt>
                <c:pt idx="8936">
                  <c:v>31761</c:v>
                </c:pt>
                <c:pt idx="8937">
                  <c:v>31758</c:v>
                </c:pt>
                <c:pt idx="8938">
                  <c:v>31757</c:v>
                </c:pt>
                <c:pt idx="8939">
                  <c:v>31756</c:v>
                </c:pt>
                <c:pt idx="8940">
                  <c:v>31755</c:v>
                </c:pt>
                <c:pt idx="8941">
                  <c:v>31754</c:v>
                </c:pt>
                <c:pt idx="8942">
                  <c:v>31751</c:v>
                </c:pt>
                <c:pt idx="8943">
                  <c:v>31750</c:v>
                </c:pt>
                <c:pt idx="8944">
                  <c:v>31749</c:v>
                </c:pt>
                <c:pt idx="8945">
                  <c:v>31748</c:v>
                </c:pt>
                <c:pt idx="8946">
                  <c:v>31747</c:v>
                </c:pt>
                <c:pt idx="8947">
                  <c:v>31744</c:v>
                </c:pt>
                <c:pt idx="8948">
                  <c:v>31742</c:v>
                </c:pt>
                <c:pt idx="8949">
                  <c:v>31741</c:v>
                </c:pt>
                <c:pt idx="8950">
                  <c:v>31740</c:v>
                </c:pt>
                <c:pt idx="8951">
                  <c:v>31737</c:v>
                </c:pt>
                <c:pt idx="8952">
                  <c:v>31736</c:v>
                </c:pt>
                <c:pt idx="8953">
                  <c:v>31735</c:v>
                </c:pt>
                <c:pt idx="8954">
                  <c:v>31734</c:v>
                </c:pt>
                <c:pt idx="8955">
                  <c:v>31733</c:v>
                </c:pt>
                <c:pt idx="8956">
                  <c:v>31730</c:v>
                </c:pt>
                <c:pt idx="8957">
                  <c:v>31729</c:v>
                </c:pt>
                <c:pt idx="8958">
                  <c:v>31728</c:v>
                </c:pt>
                <c:pt idx="8959">
                  <c:v>31727</c:v>
                </c:pt>
                <c:pt idx="8960">
                  <c:v>31726</c:v>
                </c:pt>
                <c:pt idx="8961">
                  <c:v>31723</c:v>
                </c:pt>
                <c:pt idx="8962">
                  <c:v>31722</c:v>
                </c:pt>
                <c:pt idx="8963">
                  <c:v>31721</c:v>
                </c:pt>
                <c:pt idx="8964">
                  <c:v>31720</c:v>
                </c:pt>
                <c:pt idx="8965">
                  <c:v>31719</c:v>
                </c:pt>
                <c:pt idx="8966">
                  <c:v>31716</c:v>
                </c:pt>
                <c:pt idx="8967">
                  <c:v>31715</c:v>
                </c:pt>
                <c:pt idx="8968">
                  <c:v>31714</c:v>
                </c:pt>
                <c:pt idx="8969">
                  <c:v>31713</c:v>
                </c:pt>
                <c:pt idx="8970">
                  <c:v>31712</c:v>
                </c:pt>
                <c:pt idx="8971">
                  <c:v>31709</c:v>
                </c:pt>
                <c:pt idx="8972">
                  <c:v>31708</c:v>
                </c:pt>
                <c:pt idx="8973">
                  <c:v>31707</c:v>
                </c:pt>
                <c:pt idx="8974">
                  <c:v>31706</c:v>
                </c:pt>
                <c:pt idx="8975">
                  <c:v>31705</c:v>
                </c:pt>
                <c:pt idx="8976">
                  <c:v>31702</c:v>
                </c:pt>
                <c:pt idx="8977">
                  <c:v>31701</c:v>
                </c:pt>
                <c:pt idx="8978">
                  <c:v>31700</c:v>
                </c:pt>
                <c:pt idx="8979">
                  <c:v>31699</c:v>
                </c:pt>
                <c:pt idx="8980">
                  <c:v>31698</c:v>
                </c:pt>
                <c:pt idx="8981">
                  <c:v>31695</c:v>
                </c:pt>
                <c:pt idx="8982">
                  <c:v>31694</c:v>
                </c:pt>
                <c:pt idx="8983">
                  <c:v>31693</c:v>
                </c:pt>
                <c:pt idx="8984">
                  <c:v>31692</c:v>
                </c:pt>
                <c:pt idx="8985">
                  <c:v>31691</c:v>
                </c:pt>
                <c:pt idx="8986">
                  <c:v>31688</c:v>
                </c:pt>
                <c:pt idx="8987">
                  <c:v>31687</c:v>
                </c:pt>
                <c:pt idx="8988">
                  <c:v>31686</c:v>
                </c:pt>
                <c:pt idx="8989">
                  <c:v>31685</c:v>
                </c:pt>
                <c:pt idx="8990">
                  <c:v>31684</c:v>
                </c:pt>
                <c:pt idx="8991">
                  <c:v>31681</c:v>
                </c:pt>
                <c:pt idx="8992">
                  <c:v>31680</c:v>
                </c:pt>
                <c:pt idx="8993">
                  <c:v>31679</c:v>
                </c:pt>
                <c:pt idx="8994">
                  <c:v>31678</c:v>
                </c:pt>
                <c:pt idx="8995">
                  <c:v>31677</c:v>
                </c:pt>
                <c:pt idx="8996">
                  <c:v>31674</c:v>
                </c:pt>
                <c:pt idx="8997">
                  <c:v>31673</c:v>
                </c:pt>
                <c:pt idx="8998">
                  <c:v>31672</c:v>
                </c:pt>
                <c:pt idx="8999">
                  <c:v>31671</c:v>
                </c:pt>
                <c:pt idx="9000">
                  <c:v>31670</c:v>
                </c:pt>
                <c:pt idx="9001">
                  <c:v>31667</c:v>
                </c:pt>
                <c:pt idx="9002">
                  <c:v>31666</c:v>
                </c:pt>
                <c:pt idx="9003">
                  <c:v>31665</c:v>
                </c:pt>
                <c:pt idx="9004">
                  <c:v>31664</c:v>
                </c:pt>
                <c:pt idx="9005">
                  <c:v>31663</c:v>
                </c:pt>
                <c:pt idx="9006">
                  <c:v>31660</c:v>
                </c:pt>
                <c:pt idx="9007">
                  <c:v>31659</c:v>
                </c:pt>
                <c:pt idx="9008">
                  <c:v>31658</c:v>
                </c:pt>
                <c:pt idx="9009">
                  <c:v>31657</c:v>
                </c:pt>
                <c:pt idx="9010">
                  <c:v>31653</c:v>
                </c:pt>
                <c:pt idx="9011">
                  <c:v>31652</c:v>
                </c:pt>
                <c:pt idx="9012">
                  <c:v>31651</c:v>
                </c:pt>
                <c:pt idx="9013">
                  <c:v>31650</c:v>
                </c:pt>
                <c:pt idx="9014">
                  <c:v>31649</c:v>
                </c:pt>
                <c:pt idx="9015">
                  <c:v>31646</c:v>
                </c:pt>
                <c:pt idx="9016">
                  <c:v>31645</c:v>
                </c:pt>
                <c:pt idx="9017">
                  <c:v>31644</c:v>
                </c:pt>
                <c:pt idx="9018">
                  <c:v>31643</c:v>
                </c:pt>
                <c:pt idx="9019">
                  <c:v>31642</c:v>
                </c:pt>
                <c:pt idx="9020">
                  <c:v>31639</c:v>
                </c:pt>
                <c:pt idx="9021">
                  <c:v>31638</c:v>
                </c:pt>
                <c:pt idx="9022">
                  <c:v>31637</c:v>
                </c:pt>
                <c:pt idx="9023">
                  <c:v>31636</c:v>
                </c:pt>
                <c:pt idx="9024">
                  <c:v>31635</c:v>
                </c:pt>
                <c:pt idx="9025">
                  <c:v>31632</c:v>
                </c:pt>
                <c:pt idx="9026">
                  <c:v>31631</c:v>
                </c:pt>
                <c:pt idx="9027">
                  <c:v>31630</c:v>
                </c:pt>
                <c:pt idx="9028">
                  <c:v>31629</c:v>
                </c:pt>
                <c:pt idx="9029">
                  <c:v>31628</c:v>
                </c:pt>
                <c:pt idx="9030">
                  <c:v>31625</c:v>
                </c:pt>
                <c:pt idx="9031">
                  <c:v>31624</c:v>
                </c:pt>
                <c:pt idx="9032">
                  <c:v>31623</c:v>
                </c:pt>
                <c:pt idx="9033">
                  <c:v>31622</c:v>
                </c:pt>
                <c:pt idx="9034">
                  <c:v>31621</c:v>
                </c:pt>
                <c:pt idx="9035">
                  <c:v>31618</c:v>
                </c:pt>
                <c:pt idx="9036">
                  <c:v>31617</c:v>
                </c:pt>
                <c:pt idx="9037">
                  <c:v>31616</c:v>
                </c:pt>
                <c:pt idx="9038">
                  <c:v>31615</c:v>
                </c:pt>
                <c:pt idx="9039">
                  <c:v>31614</c:v>
                </c:pt>
                <c:pt idx="9040">
                  <c:v>31611</c:v>
                </c:pt>
                <c:pt idx="9041">
                  <c:v>31610</c:v>
                </c:pt>
                <c:pt idx="9042">
                  <c:v>31609</c:v>
                </c:pt>
                <c:pt idx="9043">
                  <c:v>31608</c:v>
                </c:pt>
                <c:pt idx="9044">
                  <c:v>31607</c:v>
                </c:pt>
                <c:pt idx="9045">
                  <c:v>31604</c:v>
                </c:pt>
                <c:pt idx="9046">
                  <c:v>31603</c:v>
                </c:pt>
                <c:pt idx="9047">
                  <c:v>31602</c:v>
                </c:pt>
                <c:pt idx="9048">
                  <c:v>31601</c:v>
                </c:pt>
                <c:pt idx="9049">
                  <c:v>31600</c:v>
                </c:pt>
                <c:pt idx="9050">
                  <c:v>31596</c:v>
                </c:pt>
                <c:pt idx="9051">
                  <c:v>31595</c:v>
                </c:pt>
                <c:pt idx="9052">
                  <c:v>31594</c:v>
                </c:pt>
                <c:pt idx="9053">
                  <c:v>31593</c:v>
                </c:pt>
                <c:pt idx="9054">
                  <c:v>31590</c:v>
                </c:pt>
                <c:pt idx="9055">
                  <c:v>31589</c:v>
                </c:pt>
                <c:pt idx="9056">
                  <c:v>31588</c:v>
                </c:pt>
                <c:pt idx="9057">
                  <c:v>31587</c:v>
                </c:pt>
                <c:pt idx="9058">
                  <c:v>31586</c:v>
                </c:pt>
                <c:pt idx="9059">
                  <c:v>31583</c:v>
                </c:pt>
                <c:pt idx="9060">
                  <c:v>31582</c:v>
                </c:pt>
                <c:pt idx="9061">
                  <c:v>31581</c:v>
                </c:pt>
                <c:pt idx="9062">
                  <c:v>31580</c:v>
                </c:pt>
                <c:pt idx="9063">
                  <c:v>31579</c:v>
                </c:pt>
                <c:pt idx="9064">
                  <c:v>31576</c:v>
                </c:pt>
                <c:pt idx="9065">
                  <c:v>31575</c:v>
                </c:pt>
                <c:pt idx="9066">
                  <c:v>31574</c:v>
                </c:pt>
                <c:pt idx="9067">
                  <c:v>31573</c:v>
                </c:pt>
                <c:pt idx="9068">
                  <c:v>31572</c:v>
                </c:pt>
                <c:pt idx="9069">
                  <c:v>31569</c:v>
                </c:pt>
                <c:pt idx="9070">
                  <c:v>31568</c:v>
                </c:pt>
                <c:pt idx="9071">
                  <c:v>31567</c:v>
                </c:pt>
                <c:pt idx="9072">
                  <c:v>31566</c:v>
                </c:pt>
                <c:pt idx="9073">
                  <c:v>31565</c:v>
                </c:pt>
                <c:pt idx="9074">
                  <c:v>31562</c:v>
                </c:pt>
                <c:pt idx="9075">
                  <c:v>31561</c:v>
                </c:pt>
                <c:pt idx="9076">
                  <c:v>31560</c:v>
                </c:pt>
                <c:pt idx="9077">
                  <c:v>31559</c:v>
                </c:pt>
                <c:pt idx="9078">
                  <c:v>31555</c:v>
                </c:pt>
                <c:pt idx="9079">
                  <c:v>31554</c:v>
                </c:pt>
                <c:pt idx="9080">
                  <c:v>31553</c:v>
                </c:pt>
                <c:pt idx="9081">
                  <c:v>31552</c:v>
                </c:pt>
                <c:pt idx="9082">
                  <c:v>31551</c:v>
                </c:pt>
                <c:pt idx="9083">
                  <c:v>31548</c:v>
                </c:pt>
                <c:pt idx="9084">
                  <c:v>31547</c:v>
                </c:pt>
                <c:pt idx="9085">
                  <c:v>31546</c:v>
                </c:pt>
                <c:pt idx="9086">
                  <c:v>31545</c:v>
                </c:pt>
                <c:pt idx="9087">
                  <c:v>31544</c:v>
                </c:pt>
                <c:pt idx="9088">
                  <c:v>31541</c:v>
                </c:pt>
                <c:pt idx="9089">
                  <c:v>31540</c:v>
                </c:pt>
                <c:pt idx="9090">
                  <c:v>31539</c:v>
                </c:pt>
                <c:pt idx="9091">
                  <c:v>31538</c:v>
                </c:pt>
                <c:pt idx="9092">
                  <c:v>31537</c:v>
                </c:pt>
                <c:pt idx="9093">
                  <c:v>31534</c:v>
                </c:pt>
                <c:pt idx="9094">
                  <c:v>31533</c:v>
                </c:pt>
                <c:pt idx="9095">
                  <c:v>31532</c:v>
                </c:pt>
                <c:pt idx="9096">
                  <c:v>31531</c:v>
                </c:pt>
                <c:pt idx="9097">
                  <c:v>31530</c:v>
                </c:pt>
                <c:pt idx="9098">
                  <c:v>31527</c:v>
                </c:pt>
                <c:pt idx="9099">
                  <c:v>31526</c:v>
                </c:pt>
                <c:pt idx="9100">
                  <c:v>31525</c:v>
                </c:pt>
                <c:pt idx="9101">
                  <c:v>31524</c:v>
                </c:pt>
                <c:pt idx="9102">
                  <c:v>31523</c:v>
                </c:pt>
                <c:pt idx="9103">
                  <c:v>31520</c:v>
                </c:pt>
                <c:pt idx="9104">
                  <c:v>31519</c:v>
                </c:pt>
                <c:pt idx="9105">
                  <c:v>31518</c:v>
                </c:pt>
                <c:pt idx="9106">
                  <c:v>31517</c:v>
                </c:pt>
                <c:pt idx="9107">
                  <c:v>31516</c:v>
                </c:pt>
                <c:pt idx="9108">
                  <c:v>31513</c:v>
                </c:pt>
                <c:pt idx="9109">
                  <c:v>31512</c:v>
                </c:pt>
                <c:pt idx="9110">
                  <c:v>31511</c:v>
                </c:pt>
                <c:pt idx="9111">
                  <c:v>31510</c:v>
                </c:pt>
                <c:pt idx="9112">
                  <c:v>31509</c:v>
                </c:pt>
                <c:pt idx="9113">
                  <c:v>31506</c:v>
                </c:pt>
                <c:pt idx="9114">
                  <c:v>31505</c:v>
                </c:pt>
                <c:pt idx="9115">
                  <c:v>31504</c:v>
                </c:pt>
                <c:pt idx="9116">
                  <c:v>31503</c:v>
                </c:pt>
                <c:pt idx="9117">
                  <c:v>31502</c:v>
                </c:pt>
                <c:pt idx="9118">
                  <c:v>31498</c:v>
                </c:pt>
                <c:pt idx="9119">
                  <c:v>31497</c:v>
                </c:pt>
                <c:pt idx="9120">
                  <c:v>31496</c:v>
                </c:pt>
                <c:pt idx="9121">
                  <c:v>31495</c:v>
                </c:pt>
                <c:pt idx="9122">
                  <c:v>31492</c:v>
                </c:pt>
                <c:pt idx="9123">
                  <c:v>31491</c:v>
                </c:pt>
                <c:pt idx="9124">
                  <c:v>31490</c:v>
                </c:pt>
                <c:pt idx="9125">
                  <c:v>31489</c:v>
                </c:pt>
                <c:pt idx="9126">
                  <c:v>31488</c:v>
                </c:pt>
                <c:pt idx="9127">
                  <c:v>31485</c:v>
                </c:pt>
                <c:pt idx="9128">
                  <c:v>31484</c:v>
                </c:pt>
                <c:pt idx="9129">
                  <c:v>31483</c:v>
                </c:pt>
                <c:pt idx="9130">
                  <c:v>31482</c:v>
                </c:pt>
                <c:pt idx="9131">
                  <c:v>31481</c:v>
                </c:pt>
                <c:pt idx="9132">
                  <c:v>31478</c:v>
                </c:pt>
                <c:pt idx="9133">
                  <c:v>31477</c:v>
                </c:pt>
                <c:pt idx="9134">
                  <c:v>31476</c:v>
                </c:pt>
                <c:pt idx="9135">
                  <c:v>31475</c:v>
                </c:pt>
                <c:pt idx="9136">
                  <c:v>31474</c:v>
                </c:pt>
                <c:pt idx="9137">
                  <c:v>31471</c:v>
                </c:pt>
                <c:pt idx="9138">
                  <c:v>31470</c:v>
                </c:pt>
                <c:pt idx="9139">
                  <c:v>31469</c:v>
                </c:pt>
                <c:pt idx="9140">
                  <c:v>31468</c:v>
                </c:pt>
                <c:pt idx="9141">
                  <c:v>31467</c:v>
                </c:pt>
                <c:pt idx="9142">
                  <c:v>31464</c:v>
                </c:pt>
                <c:pt idx="9143">
                  <c:v>31463</c:v>
                </c:pt>
                <c:pt idx="9144">
                  <c:v>31462</c:v>
                </c:pt>
                <c:pt idx="9145">
                  <c:v>31461</c:v>
                </c:pt>
                <c:pt idx="9146">
                  <c:v>31457</c:v>
                </c:pt>
                <c:pt idx="9147">
                  <c:v>31456</c:v>
                </c:pt>
                <c:pt idx="9148">
                  <c:v>31455</c:v>
                </c:pt>
                <c:pt idx="9149">
                  <c:v>31454</c:v>
                </c:pt>
                <c:pt idx="9150">
                  <c:v>31453</c:v>
                </c:pt>
                <c:pt idx="9151">
                  <c:v>31450</c:v>
                </c:pt>
                <c:pt idx="9152">
                  <c:v>31449</c:v>
                </c:pt>
                <c:pt idx="9153">
                  <c:v>31448</c:v>
                </c:pt>
                <c:pt idx="9154">
                  <c:v>31447</c:v>
                </c:pt>
                <c:pt idx="9155">
                  <c:v>31446</c:v>
                </c:pt>
                <c:pt idx="9156">
                  <c:v>31443</c:v>
                </c:pt>
                <c:pt idx="9157">
                  <c:v>31442</c:v>
                </c:pt>
                <c:pt idx="9158">
                  <c:v>31441</c:v>
                </c:pt>
                <c:pt idx="9159">
                  <c:v>31440</c:v>
                </c:pt>
                <c:pt idx="9160">
                  <c:v>31439</c:v>
                </c:pt>
                <c:pt idx="9161">
                  <c:v>31436</c:v>
                </c:pt>
                <c:pt idx="9162">
                  <c:v>31435</c:v>
                </c:pt>
                <c:pt idx="9163">
                  <c:v>31434</c:v>
                </c:pt>
                <c:pt idx="9164">
                  <c:v>31433</c:v>
                </c:pt>
                <c:pt idx="9165">
                  <c:v>31429</c:v>
                </c:pt>
                <c:pt idx="9166">
                  <c:v>31428</c:v>
                </c:pt>
                <c:pt idx="9167">
                  <c:v>31427</c:v>
                </c:pt>
                <c:pt idx="9168">
                  <c:v>31426</c:v>
                </c:pt>
                <c:pt idx="9169">
                  <c:v>31425</c:v>
                </c:pt>
                <c:pt idx="9170">
                  <c:v>31422</c:v>
                </c:pt>
                <c:pt idx="9171">
                  <c:v>31421</c:v>
                </c:pt>
                <c:pt idx="9172">
                  <c:v>31420</c:v>
                </c:pt>
                <c:pt idx="9173">
                  <c:v>31419</c:v>
                </c:pt>
                <c:pt idx="9174">
                  <c:v>31418</c:v>
                </c:pt>
                <c:pt idx="9175">
                  <c:v>31415</c:v>
                </c:pt>
                <c:pt idx="9176">
                  <c:v>31414</c:v>
                </c:pt>
                <c:pt idx="9177">
                  <c:v>31412</c:v>
                </c:pt>
                <c:pt idx="9178">
                  <c:v>31411</c:v>
                </c:pt>
                <c:pt idx="9179">
                  <c:v>31408</c:v>
                </c:pt>
                <c:pt idx="9180">
                  <c:v>31407</c:v>
                </c:pt>
                <c:pt idx="9181">
                  <c:v>31405</c:v>
                </c:pt>
                <c:pt idx="9182">
                  <c:v>31404</c:v>
                </c:pt>
                <c:pt idx="9183">
                  <c:v>31401</c:v>
                </c:pt>
                <c:pt idx="9184">
                  <c:v>31400</c:v>
                </c:pt>
                <c:pt idx="9185">
                  <c:v>31399</c:v>
                </c:pt>
                <c:pt idx="9186">
                  <c:v>31398</c:v>
                </c:pt>
                <c:pt idx="9187">
                  <c:v>31397</c:v>
                </c:pt>
                <c:pt idx="9188">
                  <c:v>31394</c:v>
                </c:pt>
                <c:pt idx="9189">
                  <c:v>31393</c:v>
                </c:pt>
                <c:pt idx="9190">
                  <c:v>31392</c:v>
                </c:pt>
                <c:pt idx="9191">
                  <c:v>31391</c:v>
                </c:pt>
                <c:pt idx="9192">
                  <c:v>31390</c:v>
                </c:pt>
                <c:pt idx="9193">
                  <c:v>31387</c:v>
                </c:pt>
                <c:pt idx="9194">
                  <c:v>31386</c:v>
                </c:pt>
                <c:pt idx="9195">
                  <c:v>31385</c:v>
                </c:pt>
                <c:pt idx="9196">
                  <c:v>31384</c:v>
                </c:pt>
                <c:pt idx="9197">
                  <c:v>31383</c:v>
                </c:pt>
                <c:pt idx="9198">
                  <c:v>31380</c:v>
                </c:pt>
                <c:pt idx="9199">
                  <c:v>31378</c:v>
                </c:pt>
                <c:pt idx="9200">
                  <c:v>31377</c:v>
                </c:pt>
                <c:pt idx="9201">
                  <c:v>31376</c:v>
                </c:pt>
                <c:pt idx="9202">
                  <c:v>31373</c:v>
                </c:pt>
                <c:pt idx="9203">
                  <c:v>31372</c:v>
                </c:pt>
                <c:pt idx="9204">
                  <c:v>31371</c:v>
                </c:pt>
                <c:pt idx="9205">
                  <c:v>31370</c:v>
                </c:pt>
                <c:pt idx="9206">
                  <c:v>31369</c:v>
                </c:pt>
                <c:pt idx="9207">
                  <c:v>31366</c:v>
                </c:pt>
                <c:pt idx="9208">
                  <c:v>31365</c:v>
                </c:pt>
                <c:pt idx="9209">
                  <c:v>31364</c:v>
                </c:pt>
                <c:pt idx="9210">
                  <c:v>31363</c:v>
                </c:pt>
                <c:pt idx="9211">
                  <c:v>31359</c:v>
                </c:pt>
                <c:pt idx="9212">
                  <c:v>31358</c:v>
                </c:pt>
                <c:pt idx="9213">
                  <c:v>31357</c:v>
                </c:pt>
                <c:pt idx="9214">
                  <c:v>31356</c:v>
                </c:pt>
                <c:pt idx="9215">
                  <c:v>31355</c:v>
                </c:pt>
                <c:pt idx="9216">
                  <c:v>31352</c:v>
                </c:pt>
                <c:pt idx="9217">
                  <c:v>31351</c:v>
                </c:pt>
                <c:pt idx="9218">
                  <c:v>31350</c:v>
                </c:pt>
                <c:pt idx="9219">
                  <c:v>31349</c:v>
                </c:pt>
                <c:pt idx="9220">
                  <c:v>31348</c:v>
                </c:pt>
                <c:pt idx="9221">
                  <c:v>31345</c:v>
                </c:pt>
                <c:pt idx="9222">
                  <c:v>31344</c:v>
                </c:pt>
                <c:pt idx="9223">
                  <c:v>31343</c:v>
                </c:pt>
                <c:pt idx="9224">
                  <c:v>31342</c:v>
                </c:pt>
                <c:pt idx="9225">
                  <c:v>31341</c:v>
                </c:pt>
                <c:pt idx="9226">
                  <c:v>31338</c:v>
                </c:pt>
                <c:pt idx="9227">
                  <c:v>31337</c:v>
                </c:pt>
                <c:pt idx="9228">
                  <c:v>31336</c:v>
                </c:pt>
                <c:pt idx="9229">
                  <c:v>31335</c:v>
                </c:pt>
                <c:pt idx="9230">
                  <c:v>31331</c:v>
                </c:pt>
                <c:pt idx="9231">
                  <c:v>31330</c:v>
                </c:pt>
                <c:pt idx="9232">
                  <c:v>31329</c:v>
                </c:pt>
                <c:pt idx="9233">
                  <c:v>31328</c:v>
                </c:pt>
                <c:pt idx="9234">
                  <c:v>31327</c:v>
                </c:pt>
                <c:pt idx="9235">
                  <c:v>31324</c:v>
                </c:pt>
                <c:pt idx="9236">
                  <c:v>31323</c:v>
                </c:pt>
                <c:pt idx="9237">
                  <c:v>31322</c:v>
                </c:pt>
                <c:pt idx="9238">
                  <c:v>31321</c:v>
                </c:pt>
                <c:pt idx="9239">
                  <c:v>31320</c:v>
                </c:pt>
                <c:pt idx="9240">
                  <c:v>31316</c:v>
                </c:pt>
                <c:pt idx="9241">
                  <c:v>31315</c:v>
                </c:pt>
                <c:pt idx="9242">
                  <c:v>31314</c:v>
                </c:pt>
                <c:pt idx="9243">
                  <c:v>31313</c:v>
                </c:pt>
                <c:pt idx="9244">
                  <c:v>31310</c:v>
                </c:pt>
                <c:pt idx="9245">
                  <c:v>31309</c:v>
                </c:pt>
                <c:pt idx="9246">
                  <c:v>31308</c:v>
                </c:pt>
                <c:pt idx="9247">
                  <c:v>31307</c:v>
                </c:pt>
                <c:pt idx="9248">
                  <c:v>31306</c:v>
                </c:pt>
                <c:pt idx="9249">
                  <c:v>31303</c:v>
                </c:pt>
                <c:pt idx="9250">
                  <c:v>31302</c:v>
                </c:pt>
                <c:pt idx="9251">
                  <c:v>31301</c:v>
                </c:pt>
                <c:pt idx="9252">
                  <c:v>31300</c:v>
                </c:pt>
                <c:pt idx="9253">
                  <c:v>31299</c:v>
                </c:pt>
                <c:pt idx="9254">
                  <c:v>31296</c:v>
                </c:pt>
                <c:pt idx="9255">
                  <c:v>31295</c:v>
                </c:pt>
                <c:pt idx="9256">
                  <c:v>31294</c:v>
                </c:pt>
                <c:pt idx="9257">
                  <c:v>31293</c:v>
                </c:pt>
                <c:pt idx="9258">
                  <c:v>31289</c:v>
                </c:pt>
                <c:pt idx="9259">
                  <c:v>31288</c:v>
                </c:pt>
                <c:pt idx="9260">
                  <c:v>31287</c:v>
                </c:pt>
                <c:pt idx="9261">
                  <c:v>31286</c:v>
                </c:pt>
                <c:pt idx="9262">
                  <c:v>31285</c:v>
                </c:pt>
                <c:pt idx="9263">
                  <c:v>31282</c:v>
                </c:pt>
                <c:pt idx="9264">
                  <c:v>31281</c:v>
                </c:pt>
                <c:pt idx="9265">
                  <c:v>31280</c:v>
                </c:pt>
                <c:pt idx="9266">
                  <c:v>31279</c:v>
                </c:pt>
                <c:pt idx="9267">
                  <c:v>31278</c:v>
                </c:pt>
                <c:pt idx="9268">
                  <c:v>31275</c:v>
                </c:pt>
                <c:pt idx="9269">
                  <c:v>31274</c:v>
                </c:pt>
                <c:pt idx="9270">
                  <c:v>31273</c:v>
                </c:pt>
                <c:pt idx="9271">
                  <c:v>31272</c:v>
                </c:pt>
                <c:pt idx="9272">
                  <c:v>31271</c:v>
                </c:pt>
                <c:pt idx="9273">
                  <c:v>31268</c:v>
                </c:pt>
                <c:pt idx="9274">
                  <c:v>31267</c:v>
                </c:pt>
                <c:pt idx="9275">
                  <c:v>31266</c:v>
                </c:pt>
                <c:pt idx="9276">
                  <c:v>31265</c:v>
                </c:pt>
                <c:pt idx="9277">
                  <c:v>31264</c:v>
                </c:pt>
                <c:pt idx="9278">
                  <c:v>31261</c:v>
                </c:pt>
                <c:pt idx="9279">
                  <c:v>31260</c:v>
                </c:pt>
                <c:pt idx="9280">
                  <c:v>31259</c:v>
                </c:pt>
                <c:pt idx="9281">
                  <c:v>31258</c:v>
                </c:pt>
                <c:pt idx="9282">
                  <c:v>31257</c:v>
                </c:pt>
                <c:pt idx="9283">
                  <c:v>31254</c:v>
                </c:pt>
                <c:pt idx="9284">
                  <c:v>31253</c:v>
                </c:pt>
                <c:pt idx="9285">
                  <c:v>31252</c:v>
                </c:pt>
                <c:pt idx="9286">
                  <c:v>31251</c:v>
                </c:pt>
                <c:pt idx="9287">
                  <c:v>31250</c:v>
                </c:pt>
                <c:pt idx="9288">
                  <c:v>31247</c:v>
                </c:pt>
                <c:pt idx="9289">
                  <c:v>31246</c:v>
                </c:pt>
                <c:pt idx="9290">
                  <c:v>31245</c:v>
                </c:pt>
                <c:pt idx="9291">
                  <c:v>31244</c:v>
                </c:pt>
                <c:pt idx="9292">
                  <c:v>31243</c:v>
                </c:pt>
                <c:pt idx="9293">
                  <c:v>31240</c:v>
                </c:pt>
                <c:pt idx="9294">
                  <c:v>31239</c:v>
                </c:pt>
                <c:pt idx="9295">
                  <c:v>31238</c:v>
                </c:pt>
                <c:pt idx="9296">
                  <c:v>31237</c:v>
                </c:pt>
                <c:pt idx="9297">
                  <c:v>31236</c:v>
                </c:pt>
                <c:pt idx="9298">
                  <c:v>31233</c:v>
                </c:pt>
                <c:pt idx="9299">
                  <c:v>31231</c:v>
                </c:pt>
                <c:pt idx="9300">
                  <c:v>31230</c:v>
                </c:pt>
                <c:pt idx="9301">
                  <c:v>31229</c:v>
                </c:pt>
                <c:pt idx="9302">
                  <c:v>31226</c:v>
                </c:pt>
                <c:pt idx="9303">
                  <c:v>31225</c:v>
                </c:pt>
                <c:pt idx="9304">
                  <c:v>31224</c:v>
                </c:pt>
                <c:pt idx="9305">
                  <c:v>31223</c:v>
                </c:pt>
                <c:pt idx="9306">
                  <c:v>31222</c:v>
                </c:pt>
                <c:pt idx="9307">
                  <c:v>31219</c:v>
                </c:pt>
                <c:pt idx="9308">
                  <c:v>31218</c:v>
                </c:pt>
                <c:pt idx="9309">
                  <c:v>31217</c:v>
                </c:pt>
                <c:pt idx="9310">
                  <c:v>31216</c:v>
                </c:pt>
                <c:pt idx="9311">
                  <c:v>31215</c:v>
                </c:pt>
                <c:pt idx="9312">
                  <c:v>31212</c:v>
                </c:pt>
                <c:pt idx="9313">
                  <c:v>31211</c:v>
                </c:pt>
                <c:pt idx="9314">
                  <c:v>31210</c:v>
                </c:pt>
                <c:pt idx="9315">
                  <c:v>31209</c:v>
                </c:pt>
                <c:pt idx="9316">
                  <c:v>31208</c:v>
                </c:pt>
                <c:pt idx="9317">
                  <c:v>31205</c:v>
                </c:pt>
                <c:pt idx="9318">
                  <c:v>31204</c:v>
                </c:pt>
                <c:pt idx="9319">
                  <c:v>31203</c:v>
                </c:pt>
                <c:pt idx="9320">
                  <c:v>31202</c:v>
                </c:pt>
                <c:pt idx="9321">
                  <c:v>31201</c:v>
                </c:pt>
                <c:pt idx="9322">
                  <c:v>31198</c:v>
                </c:pt>
                <c:pt idx="9323">
                  <c:v>31197</c:v>
                </c:pt>
                <c:pt idx="9324">
                  <c:v>31196</c:v>
                </c:pt>
                <c:pt idx="9325">
                  <c:v>31195</c:v>
                </c:pt>
                <c:pt idx="9326">
                  <c:v>31191</c:v>
                </c:pt>
                <c:pt idx="9327">
                  <c:v>31190</c:v>
                </c:pt>
                <c:pt idx="9328">
                  <c:v>31189</c:v>
                </c:pt>
                <c:pt idx="9329">
                  <c:v>31188</c:v>
                </c:pt>
                <c:pt idx="9330">
                  <c:v>31187</c:v>
                </c:pt>
                <c:pt idx="9331">
                  <c:v>31184</c:v>
                </c:pt>
                <c:pt idx="9332">
                  <c:v>31183</c:v>
                </c:pt>
                <c:pt idx="9333">
                  <c:v>31182</c:v>
                </c:pt>
                <c:pt idx="9334">
                  <c:v>31181</c:v>
                </c:pt>
                <c:pt idx="9335">
                  <c:v>31180</c:v>
                </c:pt>
                <c:pt idx="9336">
                  <c:v>31177</c:v>
                </c:pt>
                <c:pt idx="9337">
                  <c:v>31176</c:v>
                </c:pt>
                <c:pt idx="9338">
                  <c:v>31175</c:v>
                </c:pt>
                <c:pt idx="9339">
                  <c:v>31174</c:v>
                </c:pt>
                <c:pt idx="9340">
                  <c:v>31173</c:v>
                </c:pt>
                <c:pt idx="9341">
                  <c:v>31170</c:v>
                </c:pt>
                <c:pt idx="9342">
                  <c:v>31169</c:v>
                </c:pt>
                <c:pt idx="9343">
                  <c:v>31168</c:v>
                </c:pt>
                <c:pt idx="9344">
                  <c:v>31167</c:v>
                </c:pt>
                <c:pt idx="9345">
                  <c:v>31166</c:v>
                </c:pt>
                <c:pt idx="9346">
                  <c:v>31163</c:v>
                </c:pt>
                <c:pt idx="9347">
                  <c:v>31162</c:v>
                </c:pt>
                <c:pt idx="9348">
                  <c:v>31161</c:v>
                </c:pt>
                <c:pt idx="9349">
                  <c:v>31160</c:v>
                </c:pt>
                <c:pt idx="9350">
                  <c:v>31159</c:v>
                </c:pt>
                <c:pt idx="9351">
                  <c:v>31156</c:v>
                </c:pt>
                <c:pt idx="9352">
                  <c:v>31155</c:v>
                </c:pt>
                <c:pt idx="9353">
                  <c:v>31154</c:v>
                </c:pt>
                <c:pt idx="9354">
                  <c:v>31153</c:v>
                </c:pt>
                <c:pt idx="9355">
                  <c:v>31152</c:v>
                </c:pt>
                <c:pt idx="9356">
                  <c:v>31149</c:v>
                </c:pt>
                <c:pt idx="9357">
                  <c:v>31148</c:v>
                </c:pt>
                <c:pt idx="9358">
                  <c:v>31147</c:v>
                </c:pt>
                <c:pt idx="9359">
                  <c:v>31146</c:v>
                </c:pt>
                <c:pt idx="9360">
                  <c:v>31145</c:v>
                </c:pt>
                <c:pt idx="9361">
                  <c:v>31141</c:v>
                </c:pt>
                <c:pt idx="9362">
                  <c:v>31140</c:v>
                </c:pt>
                <c:pt idx="9363">
                  <c:v>31139</c:v>
                </c:pt>
                <c:pt idx="9364">
                  <c:v>31138</c:v>
                </c:pt>
                <c:pt idx="9365">
                  <c:v>31135</c:v>
                </c:pt>
                <c:pt idx="9366">
                  <c:v>31134</c:v>
                </c:pt>
                <c:pt idx="9367">
                  <c:v>31133</c:v>
                </c:pt>
                <c:pt idx="9368">
                  <c:v>31132</c:v>
                </c:pt>
                <c:pt idx="9369">
                  <c:v>31131</c:v>
                </c:pt>
                <c:pt idx="9370">
                  <c:v>31128</c:v>
                </c:pt>
                <c:pt idx="9371">
                  <c:v>31127</c:v>
                </c:pt>
                <c:pt idx="9372">
                  <c:v>31126</c:v>
                </c:pt>
                <c:pt idx="9373">
                  <c:v>31125</c:v>
                </c:pt>
                <c:pt idx="9374">
                  <c:v>31124</c:v>
                </c:pt>
                <c:pt idx="9375">
                  <c:v>31121</c:v>
                </c:pt>
                <c:pt idx="9376">
                  <c:v>31120</c:v>
                </c:pt>
                <c:pt idx="9377">
                  <c:v>31119</c:v>
                </c:pt>
                <c:pt idx="9378">
                  <c:v>31118</c:v>
                </c:pt>
                <c:pt idx="9379">
                  <c:v>31117</c:v>
                </c:pt>
                <c:pt idx="9380">
                  <c:v>31114</c:v>
                </c:pt>
                <c:pt idx="9381">
                  <c:v>31113</c:v>
                </c:pt>
                <c:pt idx="9382">
                  <c:v>31112</c:v>
                </c:pt>
                <c:pt idx="9383">
                  <c:v>31111</c:v>
                </c:pt>
                <c:pt idx="9384">
                  <c:v>31110</c:v>
                </c:pt>
                <c:pt idx="9385">
                  <c:v>31107</c:v>
                </c:pt>
                <c:pt idx="9386">
                  <c:v>31106</c:v>
                </c:pt>
                <c:pt idx="9387">
                  <c:v>31105</c:v>
                </c:pt>
                <c:pt idx="9388">
                  <c:v>31104</c:v>
                </c:pt>
                <c:pt idx="9389">
                  <c:v>31103</c:v>
                </c:pt>
                <c:pt idx="9390">
                  <c:v>31100</c:v>
                </c:pt>
                <c:pt idx="9391">
                  <c:v>31099</c:v>
                </c:pt>
                <c:pt idx="9392">
                  <c:v>31098</c:v>
                </c:pt>
                <c:pt idx="9393">
                  <c:v>31097</c:v>
                </c:pt>
                <c:pt idx="9394">
                  <c:v>31093</c:v>
                </c:pt>
                <c:pt idx="9395">
                  <c:v>31092</c:v>
                </c:pt>
                <c:pt idx="9396">
                  <c:v>31091</c:v>
                </c:pt>
                <c:pt idx="9397">
                  <c:v>31089</c:v>
                </c:pt>
                <c:pt idx="9398">
                  <c:v>31086</c:v>
                </c:pt>
                <c:pt idx="9399">
                  <c:v>31085</c:v>
                </c:pt>
                <c:pt idx="9400">
                  <c:v>31084</c:v>
                </c:pt>
                <c:pt idx="9401">
                  <c:v>31083</c:v>
                </c:pt>
                <c:pt idx="9402">
                  <c:v>31082</c:v>
                </c:pt>
                <c:pt idx="9403">
                  <c:v>31079</c:v>
                </c:pt>
                <c:pt idx="9404">
                  <c:v>31078</c:v>
                </c:pt>
                <c:pt idx="9405">
                  <c:v>31077</c:v>
                </c:pt>
                <c:pt idx="9406">
                  <c:v>31076</c:v>
                </c:pt>
                <c:pt idx="9407">
                  <c:v>31075</c:v>
                </c:pt>
                <c:pt idx="9408">
                  <c:v>31072</c:v>
                </c:pt>
                <c:pt idx="9409">
                  <c:v>31071</c:v>
                </c:pt>
                <c:pt idx="9410">
                  <c:v>31070</c:v>
                </c:pt>
                <c:pt idx="9411">
                  <c:v>31069</c:v>
                </c:pt>
                <c:pt idx="9412">
                  <c:v>31065</c:v>
                </c:pt>
                <c:pt idx="9413">
                  <c:v>31064</c:v>
                </c:pt>
                <c:pt idx="9414">
                  <c:v>31063</c:v>
                </c:pt>
                <c:pt idx="9415">
                  <c:v>31062</c:v>
                </c:pt>
                <c:pt idx="9416">
                  <c:v>31061</c:v>
                </c:pt>
                <c:pt idx="9417">
                  <c:v>31058</c:v>
                </c:pt>
                <c:pt idx="9418">
                  <c:v>31057</c:v>
                </c:pt>
                <c:pt idx="9419">
                  <c:v>31056</c:v>
                </c:pt>
                <c:pt idx="9420">
                  <c:v>31055</c:v>
                </c:pt>
                <c:pt idx="9421">
                  <c:v>31054</c:v>
                </c:pt>
                <c:pt idx="9422">
                  <c:v>31051</c:v>
                </c:pt>
                <c:pt idx="9423">
                  <c:v>31050</c:v>
                </c:pt>
                <c:pt idx="9424">
                  <c:v>31049</c:v>
                </c:pt>
                <c:pt idx="9425">
                  <c:v>31047</c:v>
                </c:pt>
                <c:pt idx="9426">
                  <c:v>31044</c:v>
                </c:pt>
                <c:pt idx="9427">
                  <c:v>31043</c:v>
                </c:pt>
                <c:pt idx="9428">
                  <c:v>31042</c:v>
                </c:pt>
                <c:pt idx="9429">
                  <c:v>31040</c:v>
                </c:pt>
                <c:pt idx="9430">
                  <c:v>31037</c:v>
                </c:pt>
                <c:pt idx="9431">
                  <c:v>31036</c:v>
                </c:pt>
                <c:pt idx="9432">
                  <c:v>31035</c:v>
                </c:pt>
                <c:pt idx="9433">
                  <c:v>31034</c:v>
                </c:pt>
                <c:pt idx="9434">
                  <c:v>31033</c:v>
                </c:pt>
                <c:pt idx="9435">
                  <c:v>31030</c:v>
                </c:pt>
                <c:pt idx="9436">
                  <c:v>31029</c:v>
                </c:pt>
                <c:pt idx="9437">
                  <c:v>31028</c:v>
                </c:pt>
                <c:pt idx="9438">
                  <c:v>31027</c:v>
                </c:pt>
                <c:pt idx="9439">
                  <c:v>31026</c:v>
                </c:pt>
                <c:pt idx="9440">
                  <c:v>31023</c:v>
                </c:pt>
                <c:pt idx="9441">
                  <c:v>31022</c:v>
                </c:pt>
                <c:pt idx="9442">
                  <c:v>31021</c:v>
                </c:pt>
                <c:pt idx="9443">
                  <c:v>31020</c:v>
                </c:pt>
                <c:pt idx="9444">
                  <c:v>31019</c:v>
                </c:pt>
                <c:pt idx="9445">
                  <c:v>31016</c:v>
                </c:pt>
                <c:pt idx="9446">
                  <c:v>31015</c:v>
                </c:pt>
                <c:pt idx="9447">
                  <c:v>31014</c:v>
                </c:pt>
                <c:pt idx="9448">
                  <c:v>31013</c:v>
                </c:pt>
                <c:pt idx="9449">
                  <c:v>31012</c:v>
                </c:pt>
                <c:pt idx="9450">
                  <c:v>31009</c:v>
                </c:pt>
                <c:pt idx="9451">
                  <c:v>31007</c:v>
                </c:pt>
                <c:pt idx="9452">
                  <c:v>31006</c:v>
                </c:pt>
                <c:pt idx="9453">
                  <c:v>31005</c:v>
                </c:pt>
                <c:pt idx="9454">
                  <c:v>31002</c:v>
                </c:pt>
                <c:pt idx="9455">
                  <c:v>31001</c:v>
                </c:pt>
                <c:pt idx="9456">
                  <c:v>31000</c:v>
                </c:pt>
                <c:pt idx="9457">
                  <c:v>30999</c:v>
                </c:pt>
                <c:pt idx="9458">
                  <c:v>30995</c:v>
                </c:pt>
                <c:pt idx="9459">
                  <c:v>30994</c:v>
                </c:pt>
                <c:pt idx="9460">
                  <c:v>30993</c:v>
                </c:pt>
                <c:pt idx="9461">
                  <c:v>30991</c:v>
                </c:pt>
                <c:pt idx="9462">
                  <c:v>30988</c:v>
                </c:pt>
                <c:pt idx="9463">
                  <c:v>30987</c:v>
                </c:pt>
                <c:pt idx="9464">
                  <c:v>30986</c:v>
                </c:pt>
                <c:pt idx="9465">
                  <c:v>30985</c:v>
                </c:pt>
                <c:pt idx="9466">
                  <c:v>30984</c:v>
                </c:pt>
                <c:pt idx="9467">
                  <c:v>30981</c:v>
                </c:pt>
                <c:pt idx="9468">
                  <c:v>30980</c:v>
                </c:pt>
                <c:pt idx="9469">
                  <c:v>30979</c:v>
                </c:pt>
                <c:pt idx="9470">
                  <c:v>30978</c:v>
                </c:pt>
                <c:pt idx="9471">
                  <c:v>30977</c:v>
                </c:pt>
                <c:pt idx="9472">
                  <c:v>30974</c:v>
                </c:pt>
                <c:pt idx="9473">
                  <c:v>30973</c:v>
                </c:pt>
                <c:pt idx="9474">
                  <c:v>30972</c:v>
                </c:pt>
                <c:pt idx="9475">
                  <c:v>30971</c:v>
                </c:pt>
                <c:pt idx="9476">
                  <c:v>30970</c:v>
                </c:pt>
                <c:pt idx="9477">
                  <c:v>30967</c:v>
                </c:pt>
                <c:pt idx="9478">
                  <c:v>30966</c:v>
                </c:pt>
                <c:pt idx="9479">
                  <c:v>30965</c:v>
                </c:pt>
                <c:pt idx="9480">
                  <c:v>30964</c:v>
                </c:pt>
                <c:pt idx="9481">
                  <c:v>30960</c:v>
                </c:pt>
                <c:pt idx="9482">
                  <c:v>30959</c:v>
                </c:pt>
                <c:pt idx="9483">
                  <c:v>30958</c:v>
                </c:pt>
                <c:pt idx="9484">
                  <c:v>30957</c:v>
                </c:pt>
                <c:pt idx="9485">
                  <c:v>30956</c:v>
                </c:pt>
                <c:pt idx="9486">
                  <c:v>30953</c:v>
                </c:pt>
                <c:pt idx="9487">
                  <c:v>30952</c:v>
                </c:pt>
                <c:pt idx="9488">
                  <c:v>30951</c:v>
                </c:pt>
                <c:pt idx="9489">
                  <c:v>30950</c:v>
                </c:pt>
                <c:pt idx="9490">
                  <c:v>30949</c:v>
                </c:pt>
                <c:pt idx="9491">
                  <c:v>30946</c:v>
                </c:pt>
                <c:pt idx="9492">
                  <c:v>30945</c:v>
                </c:pt>
                <c:pt idx="9493">
                  <c:v>30944</c:v>
                </c:pt>
                <c:pt idx="9494">
                  <c:v>30943</c:v>
                </c:pt>
                <c:pt idx="9495">
                  <c:v>30942</c:v>
                </c:pt>
                <c:pt idx="9496">
                  <c:v>30939</c:v>
                </c:pt>
                <c:pt idx="9497">
                  <c:v>30938</c:v>
                </c:pt>
                <c:pt idx="9498">
                  <c:v>30937</c:v>
                </c:pt>
                <c:pt idx="9499">
                  <c:v>30936</c:v>
                </c:pt>
                <c:pt idx="9500">
                  <c:v>30935</c:v>
                </c:pt>
                <c:pt idx="9501">
                  <c:v>30932</c:v>
                </c:pt>
                <c:pt idx="9502">
                  <c:v>30931</c:v>
                </c:pt>
                <c:pt idx="9503">
                  <c:v>30930</c:v>
                </c:pt>
                <c:pt idx="9504">
                  <c:v>30929</c:v>
                </c:pt>
                <c:pt idx="9505">
                  <c:v>30925</c:v>
                </c:pt>
                <c:pt idx="9506">
                  <c:v>30924</c:v>
                </c:pt>
                <c:pt idx="9507">
                  <c:v>30923</c:v>
                </c:pt>
                <c:pt idx="9508">
                  <c:v>30922</c:v>
                </c:pt>
                <c:pt idx="9509">
                  <c:v>30921</c:v>
                </c:pt>
                <c:pt idx="9510">
                  <c:v>30918</c:v>
                </c:pt>
                <c:pt idx="9511">
                  <c:v>30917</c:v>
                </c:pt>
                <c:pt idx="9512">
                  <c:v>30916</c:v>
                </c:pt>
                <c:pt idx="9513">
                  <c:v>30915</c:v>
                </c:pt>
                <c:pt idx="9514">
                  <c:v>30914</c:v>
                </c:pt>
                <c:pt idx="9515">
                  <c:v>30911</c:v>
                </c:pt>
                <c:pt idx="9516">
                  <c:v>30910</c:v>
                </c:pt>
                <c:pt idx="9517">
                  <c:v>30909</c:v>
                </c:pt>
                <c:pt idx="9518">
                  <c:v>30908</c:v>
                </c:pt>
                <c:pt idx="9519">
                  <c:v>30907</c:v>
                </c:pt>
                <c:pt idx="9520">
                  <c:v>30904</c:v>
                </c:pt>
                <c:pt idx="9521">
                  <c:v>30903</c:v>
                </c:pt>
                <c:pt idx="9522">
                  <c:v>30902</c:v>
                </c:pt>
                <c:pt idx="9523">
                  <c:v>30901</c:v>
                </c:pt>
                <c:pt idx="9524">
                  <c:v>30900</c:v>
                </c:pt>
                <c:pt idx="9525">
                  <c:v>30897</c:v>
                </c:pt>
                <c:pt idx="9526">
                  <c:v>30896</c:v>
                </c:pt>
                <c:pt idx="9527">
                  <c:v>30895</c:v>
                </c:pt>
                <c:pt idx="9528">
                  <c:v>30894</c:v>
                </c:pt>
                <c:pt idx="9529">
                  <c:v>30893</c:v>
                </c:pt>
                <c:pt idx="9530">
                  <c:v>30890</c:v>
                </c:pt>
                <c:pt idx="9531">
                  <c:v>30889</c:v>
                </c:pt>
                <c:pt idx="9532">
                  <c:v>30888</c:v>
                </c:pt>
                <c:pt idx="9533">
                  <c:v>30887</c:v>
                </c:pt>
                <c:pt idx="9534">
                  <c:v>30886</c:v>
                </c:pt>
                <c:pt idx="9535">
                  <c:v>30883</c:v>
                </c:pt>
                <c:pt idx="9536">
                  <c:v>30882</c:v>
                </c:pt>
                <c:pt idx="9537">
                  <c:v>30881</c:v>
                </c:pt>
                <c:pt idx="9538">
                  <c:v>30880</c:v>
                </c:pt>
                <c:pt idx="9539">
                  <c:v>30879</c:v>
                </c:pt>
                <c:pt idx="9540">
                  <c:v>30876</c:v>
                </c:pt>
                <c:pt idx="9541">
                  <c:v>30875</c:v>
                </c:pt>
                <c:pt idx="9542">
                  <c:v>30874</c:v>
                </c:pt>
                <c:pt idx="9543">
                  <c:v>30873</c:v>
                </c:pt>
                <c:pt idx="9544">
                  <c:v>30872</c:v>
                </c:pt>
                <c:pt idx="9545">
                  <c:v>30869</c:v>
                </c:pt>
                <c:pt idx="9546">
                  <c:v>30868</c:v>
                </c:pt>
                <c:pt idx="9547">
                  <c:v>30866</c:v>
                </c:pt>
                <c:pt idx="9548">
                  <c:v>30865</c:v>
                </c:pt>
                <c:pt idx="9549">
                  <c:v>30862</c:v>
                </c:pt>
                <c:pt idx="9550">
                  <c:v>30861</c:v>
                </c:pt>
                <c:pt idx="9551">
                  <c:v>30860</c:v>
                </c:pt>
                <c:pt idx="9552">
                  <c:v>30859</c:v>
                </c:pt>
                <c:pt idx="9553">
                  <c:v>30858</c:v>
                </c:pt>
                <c:pt idx="9554">
                  <c:v>30855</c:v>
                </c:pt>
                <c:pt idx="9555">
                  <c:v>30854</c:v>
                </c:pt>
                <c:pt idx="9556">
                  <c:v>30853</c:v>
                </c:pt>
                <c:pt idx="9557">
                  <c:v>30852</c:v>
                </c:pt>
                <c:pt idx="9558">
                  <c:v>30851</c:v>
                </c:pt>
                <c:pt idx="9559">
                  <c:v>30848</c:v>
                </c:pt>
                <c:pt idx="9560">
                  <c:v>30847</c:v>
                </c:pt>
                <c:pt idx="9561">
                  <c:v>30846</c:v>
                </c:pt>
                <c:pt idx="9562">
                  <c:v>30845</c:v>
                </c:pt>
                <c:pt idx="9563">
                  <c:v>30844</c:v>
                </c:pt>
                <c:pt idx="9564">
                  <c:v>30841</c:v>
                </c:pt>
                <c:pt idx="9565">
                  <c:v>30840</c:v>
                </c:pt>
                <c:pt idx="9566">
                  <c:v>30839</c:v>
                </c:pt>
                <c:pt idx="9567">
                  <c:v>30838</c:v>
                </c:pt>
                <c:pt idx="9568">
                  <c:v>30837</c:v>
                </c:pt>
                <c:pt idx="9569">
                  <c:v>30834</c:v>
                </c:pt>
                <c:pt idx="9570">
                  <c:v>30833</c:v>
                </c:pt>
                <c:pt idx="9571">
                  <c:v>30832</c:v>
                </c:pt>
                <c:pt idx="9572">
                  <c:v>30831</c:v>
                </c:pt>
                <c:pt idx="9573">
                  <c:v>30827</c:v>
                </c:pt>
                <c:pt idx="9574">
                  <c:v>30826</c:v>
                </c:pt>
                <c:pt idx="9575">
                  <c:v>30825</c:v>
                </c:pt>
                <c:pt idx="9576">
                  <c:v>30824</c:v>
                </c:pt>
                <c:pt idx="9577">
                  <c:v>30823</c:v>
                </c:pt>
                <c:pt idx="9578">
                  <c:v>30820</c:v>
                </c:pt>
                <c:pt idx="9579">
                  <c:v>30819</c:v>
                </c:pt>
                <c:pt idx="9580">
                  <c:v>30818</c:v>
                </c:pt>
                <c:pt idx="9581">
                  <c:v>30817</c:v>
                </c:pt>
                <c:pt idx="9582">
                  <c:v>30816</c:v>
                </c:pt>
                <c:pt idx="9583">
                  <c:v>30813</c:v>
                </c:pt>
                <c:pt idx="9584">
                  <c:v>30812</c:v>
                </c:pt>
                <c:pt idx="9585">
                  <c:v>30811</c:v>
                </c:pt>
                <c:pt idx="9586">
                  <c:v>30810</c:v>
                </c:pt>
                <c:pt idx="9587">
                  <c:v>30809</c:v>
                </c:pt>
                <c:pt idx="9588">
                  <c:v>30806</c:v>
                </c:pt>
                <c:pt idx="9589">
                  <c:v>30805</c:v>
                </c:pt>
                <c:pt idx="9590">
                  <c:v>30804</c:v>
                </c:pt>
                <c:pt idx="9591">
                  <c:v>30803</c:v>
                </c:pt>
                <c:pt idx="9592">
                  <c:v>30802</c:v>
                </c:pt>
                <c:pt idx="9593">
                  <c:v>30799</c:v>
                </c:pt>
                <c:pt idx="9594">
                  <c:v>30798</c:v>
                </c:pt>
                <c:pt idx="9595">
                  <c:v>30797</c:v>
                </c:pt>
                <c:pt idx="9596">
                  <c:v>30796</c:v>
                </c:pt>
                <c:pt idx="9597">
                  <c:v>30795</c:v>
                </c:pt>
                <c:pt idx="9598">
                  <c:v>30791</c:v>
                </c:pt>
                <c:pt idx="9599">
                  <c:v>30790</c:v>
                </c:pt>
                <c:pt idx="9600">
                  <c:v>30789</c:v>
                </c:pt>
                <c:pt idx="9601">
                  <c:v>30788</c:v>
                </c:pt>
                <c:pt idx="9602">
                  <c:v>30785</c:v>
                </c:pt>
                <c:pt idx="9603">
                  <c:v>30784</c:v>
                </c:pt>
                <c:pt idx="9604">
                  <c:v>30783</c:v>
                </c:pt>
                <c:pt idx="9605">
                  <c:v>30782</c:v>
                </c:pt>
                <c:pt idx="9606">
                  <c:v>30781</c:v>
                </c:pt>
                <c:pt idx="9607">
                  <c:v>30778</c:v>
                </c:pt>
                <c:pt idx="9608">
                  <c:v>30777</c:v>
                </c:pt>
                <c:pt idx="9609">
                  <c:v>30776</c:v>
                </c:pt>
                <c:pt idx="9610">
                  <c:v>30775</c:v>
                </c:pt>
                <c:pt idx="9611">
                  <c:v>30774</c:v>
                </c:pt>
                <c:pt idx="9612">
                  <c:v>30771</c:v>
                </c:pt>
                <c:pt idx="9613">
                  <c:v>30770</c:v>
                </c:pt>
                <c:pt idx="9614">
                  <c:v>30769</c:v>
                </c:pt>
                <c:pt idx="9615">
                  <c:v>30768</c:v>
                </c:pt>
                <c:pt idx="9616">
                  <c:v>30767</c:v>
                </c:pt>
                <c:pt idx="9617">
                  <c:v>30764</c:v>
                </c:pt>
                <c:pt idx="9618">
                  <c:v>30763</c:v>
                </c:pt>
                <c:pt idx="9619">
                  <c:v>30762</c:v>
                </c:pt>
                <c:pt idx="9620">
                  <c:v>30761</c:v>
                </c:pt>
                <c:pt idx="9621">
                  <c:v>30760</c:v>
                </c:pt>
                <c:pt idx="9622">
                  <c:v>30757</c:v>
                </c:pt>
                <c:pt idx="9623">
                  <c:v>30756</c:v>
                </c:pt>
                <c:pt idx="9624">
                  <c:v>30755</c:v>
                </c:pt>
                <c:pt idx="9625">
                  <c:v>30754</c:v>
                </c:pt>
                <c:pt idx="9626">
                  <c:v>30753</c:v>
                </c:pt>
                <c:pt idx="9627">
                  <c:v>30750</c:v>
                </c:pt>
                <c:pt idx="9628">
                  <c:v>30749</c:v>
                </c:pt>
                <c:pt idx="9629">
                  <c:v>30748</c:v>
                </c:pt>
                <c:pt idx="9630">
                  <c:v>30747</c:v>
                </c:pt>
                <c:pt idx="9631">
                  <c:v>30746</c:v>
                </c:pt>
                <c:pt idx="9632">
                  <c:v>30743</c:v>
                </c:pt>
                <c:pt idx="9633">
                  <c:v>30742</c:v>
                </c:pt>
                <c:pt idx="9634">
                  <c:v>30741</c:v>
                </c:pt>
                <c:pt idx="9635">
                  <c:v>30740</c:v>
                </c:pt>
                <c:pt idx="9636">
                  <c:v>30739</c:v>
                </c:pt>
                <c:pt idx="9637">
                  <c:v>30736</c:v>
                </c:pt>
                <c:pt idx="9638">
                  <c:v>30735</c:v>
                </c:pt>
                <c:pt idx="9639">
                  <c:v>30734</c:v>
                </c:pt>
                <c:pt idx="9640">
                  <c:v>30733</c:v>
                </c:pt>
                <c:pt idx="9641">
                  <c:v>30729</c:v>
                </c:pt>
                <c:pt idx="9642">
                  <c:v>30728</c:v>
                </c:pt>
                <c:pt idx="9643">
                  <c:v>30727</c:v>
                </c:pt>
                <c:pt idx="9644">
                  <c:v>30726</c:v>
                </c:pt>
                <c:pt idx="9645">
                  <c:v>30722</c:v>
                </c:pt>
                <c:pt idx="9646">
                  <c:v>30721</c:v>
                </c:pt>
                <c:pt idx="9647">
                  <c:v>30720</c:v>
                </c:pt>
                <c:pt idx="9648">
                  <c:v>30719</c:v>
                </c:pt>
                <c:pt idx="9649">
                  <c:v>30718</c:v>
                </c:pt>
                <c:pt idx="9650">
                  <c:v>30715</c:v>
                </c:pt>
                <c:pt idx="9651">
                  <c:v>30714</c:v>
                </c:pt>
                <c:pt idx="9652">
                  <c:v>30713</c:v>
                </c:pt>
                <c:pt idx="9653">
                  <c:v>30712</c:v>
                </c:pt>
                <c:pt idx="9654">
                  <c:v>30711</c:v>
                </c:pt>
                <c:pt idx="9655">
                  <c:v>30708</c:v>
                </c:pt>
                <c:pt idx="9656">
                  <c:v>30707</c:v>
                </c:pt>
                <c:pt idx="9657">
                  <c:v>30706</c:v>
                </c:pt>
                <c:pt idx="9658">
                  <c:v>30705</c:v>
                </c:pt>
                <c:pt idx="9659">
                  <c:v>30704</c:v>
                </c:pt>
                <c:pt idx="9660">
                  <c:v>30701</c:v>
                </c:pt>
                <c:pt idx="9661">
                  <c:v>30700</c:v>
                </c:pt>
                <c:pt idx="9662">
                  <c:v>30699</c:v>
                </c:pt>
                <c:pt idx="9663">
                  <c:v>30698</c:v>
                </c:pt>
                <c:pt idx="9664">
                  <c:v>30697</c:v>
                </c:pt>
                <c:pt idx="9665">
                  <c:v>30694</c:v>
                </c:pt>
                <c:pt idx="9666">
                  <c:v>30693</c:v>
                </c:pt>
                <c:pt idx="9667">
                  <c:v>30692</c:v>
                </c:pt>
                <c:pt idx="9668">
                  <c:v>30691</c:v>
                </c:pt>
                <c:pt idx="9669">
                  <c:v>30690</c:v>
                </c:pt>
                <c:pt idx="9670">
                  <c:v>30687</c:v>
                </c:pt>
                <c:pt idx="9671">
                  <c:v>30686</c:v>
                </c:pt>
                <c:pt idx="9672">
                  <c:v>30685</c:v>
                </c:pt>
                <c:pt idx="9673">
                  <c:v>30684</c:v>
                </c:pt>
                <c:pt idx="9674">
                  <c:v>30680</c:v>
                </c:pt>
                <c:pt idx="9675">
                  <c:v>30679</c:v>
                </c:pt>
                <c:pt idx="9676">
                  <c:v>30678</c:v>
                </c:pt>
                <c:pt idx="9677">
                  <c:v>30677</c:v>
                </c:pt>
                <c:pt idx="9678">
                  <c:v>30673</c:v>
                </c:pt>
                <c:pt idx="9679">
                  <c:v>30672</c:v>
                </c:pt>
                <c:pt idx="9680">
                  <c:v>30671</c:v>
                </c:pt>
                <c:pt idx="9681">
                  <c:v>30670</c:v>
                </c:pt>
                <c:pt idx="9682">
                  <c:v>30669</c:v>
                </c:pt>
                <c:pt idx="9683">
                  <c:v>30666</c:v>
                </c:pt>
                <c:pt idx="9684">
                  <c:v>30665</c:v>
                </c:pt>
                <c:pt idx="9685">
                  <c:v>30664</c:v>
                </c:pt>
                <c:pt idx="9686">
                  <c:v>30663</c:v>
                </c:pt>
                <c:pt idx="9687">
                  <c:v>30662</c:v>
                </c:pt>
                <c:pt idx="9688">
                  <c:v>30659</c:v>
                </c:pt>
                <c:pt idx="9689">
                  <c:v>30658</c:v>
                </c:pt>
                <c:pt idx="9690">
                  <c:v>30657</c:v>
                </c:pt>
                <c:pt idx="9691">
                  <c:v>30656</c:v>
                </c:pt>
                <c:pt idx="9692">
                  <c:v>30655</c:v>
                </c:pt>
                <c:pt idx="9693">
                  <c:v>30652</c:v>
                </c:pt>
                <c:pt idx="9694">
                  <c:v>30651</c:v>
                </c:pt>
                <c:pt idx="9695">
                  <c:v>30650</c:v>
                </c:pt>
                <c:pt idx="9696">
                  <c:v>30649</c:v>
                </c:pt>
                <c:pt idx="9697">
                  <c:v>30648</c:v>
                </c:pt>
                <c:pt idx="9698">
                  <c:v>30645</c:v>
                </c:pt>
                <c:pt idx="9699">
                  <c:v>30643</c:v>
                </c:pt>
                <c:pt idx="9700">
                  <c:v>30642</c:v>
                </c:pt>
                <c:pt idx="9701">
                  <c:v>30641</c:v>
                </c:pt>
                <c:pt idx="9702">
                  <c:v>30638</c:v>
                </c:pt>
                <c:pt idx="9703">
                  <c:v>30637</c:v>
                </c:pt>
                <c:pt idx="9704">
                  <c:v>30636</c:v>
                </c:pt>
                <c:pt idx="9705">
                  <c:v>30635</c:v>
                </c:pt>
                <c:pt idx="9706">
                  <c:v>30634</c:v>
                </c:pt>
                <c:pt idx="9707">
                  <c:v>30630</c:v>
                </c:pt>
                <c:pt idx="9708">
                  <c:v>30629</c:v>
                </c:pt>
                <c:pt idx="9709">
                  <c:v>30627</c:v>
                </c:pt>
                <c:pt idx="9710">
                  <c:v>30624</c:v>
                </c:pt>
                <c:pt idx="9711">
                  <c:v>30623</c:v>
                </c:pt>
                <c:pt idx="9712">
                  <c:v>30622</c:v>
                </c:pt>
                <c:pt idx="9713">
                  <c:v>30621</c:v>
                </c:pt>
                <c:pt idx="9714">
                  <c:v>30620</c:v>
                </c:pt>
                <c:pt idx="9715">
                  <c:v>30617</c:v>
                </c:pt>
                <c:pt idx="9716">
                  <c:v>30616</c:v>
                </c:pt>
                <c:pt idx="9717">
                  <c:v>30615</c:v>
                </c:pt>
                <c:pt idx="9718">
                  <c:v>30614</c:v>
                </c:pt>
                <c:pt idx="9719">
                  <c:v>30613</c:v>
                </c:pt>
                <c:pt idx="9720">
                  <c:v>30610</c:v>
                </c:pt>
                <c:pt idx="9721">
                  <c:v>30609</c:v>
                </c:pt>
                <c:pt idx="9722">
                  <c:v>30608</c:v>
                </c:pt>
                <c:pt idx="9723">
                  <c:v>30607</c:v>
                </c:pt>
                <c:pt idx="9724">
                  <c:v>30606</c:v>
                </c:pt>
                <c:pt idx="9725">
                  <c:v>30603</c:v>
                </c:pt>
                <c:pt idx="9726">
                  <c:v>30602</c:v>
                </c:pt>
                <c:pt idx="9727">
                  <c:v>30601</c:v>
                </c:pt>
                <c:pt idx="9728">
                  <c:v>30600</c:v>
                </c:pt>
                <c:pt idx="9729">
                  <c:v>30596</c:v>
                </c:pt>
                <c:pt idx="9730">
                  <c:v>30595</c:v>
                </c:pt>
                <c:pt idx="9731">
                  <c:v>30594</c:v>
                </c:pt>
                <c:pt idx="9732">
                  <c:v>30593</c:v>
                </c:pt>
                <c:pt idx="9733">
                  <c:v>30592</c:v>
                </c:pt>
                <c:pt idx="9734">
                  <c:v>30589</c:v>
                </c:pt>
                <c:pt idx="9735">
                  <c:v>30588</c:v>
                </c:pt>
                <c:pt idx="9736">
                  <c:v>30587</c:v>
                </c:pt>
                <c:pt idx="9737">
                  <c:v>30586</c:v>
                </c:pt>
                <c:pt idx="9738">
                  <c:v>30585</c:v>
                </c:pt>
                <c:pt idx="9739">
                  <c:v>30582</c:v>
                </c:pt>
                <c:pt idx="9740">
                  <c:v>30581</c:v>
                </c:pt>
                <c:pt idx="9741">
                  <c:v>30580</c:v>
                </c:pt>
                <c:pt idx="9742">
                  <c:v>30579</c:v>
                </c:pt>
                <c:pt idx="9743">
                  <c:v>30578</c:v>
                </c:pt>
                <c:pt idx="9744">
                  <c:v>30575</c:v>
                </c:pt>
                <c:pt idx="9745">
                  <c:v>30574</c:v>
                </c:pt>
                <c:pt idx="9746">
                  <c:v>30573</c:v>
                </c:pt>
                <c:pt idx="9747">
                  <c:v>30572</c:v>
                </c:pt>
                <c:pt idx="9748">
                  <c:v>30571</c:v>
                </c:pt>
                <c:pt idx="9749">
                  <c:v>30568</c:v>
                </c:pt>
                <c:pt idx="9750">
                  <c:v>30567</c:v>
                </c:pt>
                <c:pt idx="9751">
                  <c:v>30566</c:v>
                </c:pt>
                <c:pt idx="9752">
                  <c:v>30565</c:v>
                </c:pt>
                <c:pt idx="9753">
                  <c:v>30561</c:v>
                </c:pt>
                <c:pt idx="9754">
                  <c:v>30560</c:v>
                </c:pt>
                <c:pt idx="9755">
                  <c:v>30559</c:v>
                </c:pt>
                <c:pt idx="9756">
                  <c:v>30558</c:v>
                </c:pt>
                <c:pt idx="9757">
                  <c:v>30557</c:v>
                </c:pt>
                <c:pt idx="9758">
                  <c:v>30554</c:v>
                </c:pt>
                <c:pt idx="9759">
                  <c:v>30553</c:v>
                </c:pt>
                <c:pt idx="9760">
                  <c:v>30552</c:v>
                </c:pt>
                <c:pt idx="9761">
                  <c:v>30551</c:v>
                </c:pt>
                <c:pt idx="9762">
                  <c:v>30550</c:v>
                </c:pt>
                <c:pt idx="9763">
                  <c:v>30547</c:v>
                </c:pt>
                <c:pt idx="9764">
                  <c:v>30546</c:v>
                </c:pt>
                <c:pt idx="9765">
                  <c:v>30545</c:v>
                </c:pt>
                <c:pt idx="9766">
                  <c:v>30544</c:v>
                </c:pt>
                <c:pt idx="9767">
                  <c:v>30543</c:v>
                </c:pt>
                <c:pt idx="9768">
                  <c:v>30540</c:v>
                </c:pt>
                <c:pt idx="9769">
                  <c:v>30539</c:v>
                </c:pt>
                <c:pt idx="9770">
                  <c:v>30538</c:v>
                </c:pt>
                <c:pt idx="9771">
                  <c:v>30537</c:v>
                </c:pt>
                <c:pt idx="9772">
                  <c:v>30536</c:v>
                </c:pt>
                <c:pt idx="9773">
                  <c:v>30533</c:v>
                </c:pt>
                <c:pt idx="9774">
                  <c:v>30532</c:v>
                </c:pt>
                <c:pt idx="9775">
                  <c:v>30531</c:v>
                </c:pt>
                <c:pt idx="9776">
                  <c:v>30530</c:v>
                </c:pt>
                <c:pt idx="9777">
                  <c:v>30529</c:v>
                </c:pt>
                <c:pt idx="9778">
                  <c:v>30526</c:v>
                </c:pt>
                <c:pt idx="9779">
                  <c:v>30525</c:v>
                </c:pt>
                <c:pt idx="9780">
                  <c:v>30524</c:v>
                </c:pt>
                <c:pt idx="9781">
                  <c:v>30523</c:v>
                </c:pt>
                <c:pt idx="9782">
                  <c:v>30522</c:v>
                </c:pt>
                <c:pt idx="9783">
                  <c:v>30519</c:v>
                </c:pt>
                <c:pt idx="9784">
                  <c:v>30518</c:v>
                </c:pt>
                <c:pt idx="9785">
                  <c:v>30517</c:v>
                </c:pt>
                <c:pt idx="9786">
                  <c:v>30516</c:v>
                </c:pt>
                <c:pt idx="9787">
                  <c:v>30515</c:v>
                </c:pt>
                <c:pt idx="9788">
                  <c:v>30512</c:v>
                </c:pt>
                <c:pt idx="9789">
                  <c:v>30511</c:v>
                </c:pt>
                <c:pt idx="9790">
                  <c:v>30510</c:v>
                </c:pt>
                <c:pt idx="9791">
                  <c:v>30509</c:v>
                </c:pt>
                <c:pt idx="9792">
                  <c:v>30508</c:v>
                </c:pt>
                <c:pt idx="9793">
                  <c:v>30505</c:v>
                </c:pt>
                <c:pt idx="9794">
                  <c:v>30504</c:v>
                </c:pt>
                <c:pt idx="9795">
                  <c:v>30503</c:v>
                </c:pt>
                <c:pt idx="9796">
                  <c:v>30502</c:v>
                </c:pt>
                <c:pt idx="9797">
                  <c:v>30498</c:v>
                </c:pt>
                <c:pt idx="9798">
                  <c:v>30497</c:v>
                </c:pt>
                <c:pt idx="9799">
                  <c:v>30496</c:v>
                </c:pt>
                <c:pt idx="9800">
                  <c:v>30495</c:v>
                </c:pt>
                <c:pt idx="9801">
                  <c:v>30494</c:v>
                </c:pt>
                <c:pt idx="9802">
                  <c:v>30491</c:v>
                </c:pt>
                <c:pt idx="9803">
                  <c:v>30490</c:v>
                </c:pt>
                <c:pt idx="9804">
                  <c:v>30489</c:v>
                </c:pt>
                <c:pt idx="9805">
                  <c:v>30488</c:v>
                </c:pt>
                <c:pt idx="9806">
                  <c:v>30487</c:v>
                </c:pt>
                <c:pt idx="9807">
                  <c:v>30484</c:v>
                </c:pt>
                <c:pt idx="9808">
                  <c:v>30483</c:v>
                </c:pt>
                <c:pt idx="9809">
                  <c:v>30482</c:v>
                </c:pt>
                <c:pt idx="9810">
                  <c:v>30481</c:v>
                </c:pt>
                <c:pt idx="9811">
                  <c:v>30480</c:v>
                </c:pt>
                <c:pt idx="9812">
                  <c:v>30477</c:v>
                </c:pt>
                <c:pt idx="9813">
                  <c:v>30476</c:v>
                </c:pt>
                <c:pt idx="9814">
                  <c:v>30475</c:v>
                </c:pt>
                <c:pt idx="9815">
                  <c:v>30474</c:v>
                </c:pt>
                <c:pt idx="9816">
                  <c:v>30473</c:v>
                </c:pt>
                <c:pt idx="9817">
                  <c:v>30470</c:v>
                </c:pt>
                <c:pt idx="9818">
                  <c:v>30469</c:v>
                </c:pt>
                <c:pt idx="9819">
                  <c:v>30468</c:v>
                </c:pt>
                <c:pt idx="9820">
                  <c:v>30467</c:v>
                </c:pt>
                <c:pt idx="9821">
                  <c:v>30463</c:v>
                </c:pt>
                <c:pt idx="9822">
                  <c:v>30462</c:v>
                </c:pt>
                <c:pt idx="9823">
                  <c:v>30461</c:v>
                </c:pt>
                <c:pt idx="9824">
                  <c:v>30460</c:v>
                </c:pt>
                <c:pt idx="9825">
                  <c:v>30459</c:v>
                </c:pt>
                <c:pt idx="9826">
                  <c:v>30456</c:v>
                </c:pt>
                <c:pt idx="9827">
                  <c:v>30455</c:v>
                </c:pt>
                <c:pt idx="9828">
                  <c:v>30454</c:v>
                </c:pt>
                <c:pt idx="9829">
                  <c:v>30453</c:v>
                </c:pt>
                <c:pt idx="9830">
                  <c:v>30452</c:v>
                </c:pt>
                <c:pt idx="9831">
                  <c:v>30449</c:v>
                </c:pt>
                <c:pt idx="9832">
                  <c:v>30448</c:v>
                </c:pt>
                <c:pt idx="9833">
                  <c:v>30447</c:v>
                </c:pt>
                <c:pt idx="9834">
                  <c:v>30446</c:v>
                </c:pt>
                <c:pt idx="9835">
                  <c:v>30445</c:v>
                </c:pt>
                <c:pt idx="9836">
                  <c:v>30442</c:v>
                </c:pt>
                <c:pt idx="9837">
                  <c:v>30441</c:v>
                </c:pt>
                <c:pt idx="9838">
                  <c:v>30440</c:v>
                </c:pt>
                <c:pt idx="9839">
                  <c:v>30439</c:v>
                </c:pt>
                <c:pt idx="9840">
                  <c:v>30438</c:v>
                </c:pt>
                <c:pt idx="9841">
                  <c:v>30435</c:v>
                </c:pt>
                <c:pt idx="9842">
                  <c:v>30434</c:v>
                </c:pt>
                <c:pt idx="9843">
                  <c:v>30433</c:v>
                </c:pt>
                <c:pt idx="9844">
                  <c:v>30432</c:v>
                </c:pt>
                <c:pt idx="9845">
                  <c:v>30431</c:v>
                </c:pt>
                <c:pt idx="9846">
                  <c:v>30428</c:v>
                </c:pt>
                <c:pt idx="9847">
                  <c:v>30427</c:v>
                </c:pt>
                <c:pt idx="9848">
                  <c:v>30426</c:v>
                </c:pt>
                <c:pt idx="9849">
                  <c:v>30425</c:v>
                </c:pt>
                <c:pt idx="9850">
                  <c:v>30424</c:v>
                </c:pt>
                <c:pt idx="9851">
                  <c:v>30421</c:v>
                </c:pt>
                <c:pt idx="9852">
                  <c:v>30420</c:v>
                </c:pt>
                <c:pt idx="9853">
                  <c:v>30419</c:v>
                </c:pt>
                <c:pt idx="9854">
                  <c:v>30418</c:v>
                </c:pt>
                <c:pt idx="9855">
                  <c:v>30417</c:v>
                </c:pt>
                <c:pt idx="9856">
                  <c:v>30414</c:v>
                </c:pt>
                <c:pt idx="9857">
                  <c:v>30413</c:v>
                </c:pt>
                <c:pt idx="9858">
                  <c:v>30412</c:v>
                </c:pt>
                <c:pt idx="9859">
                  <c:v>30411</c:v>
                </c:pt>
                <c:pt idx="9860">
                  <c:v>30410</c:v>
                </c:pt>
                <c:pt idx="9861">
                  <c:v>30406</c:v>
                </c:pt>
                <c:pt idx="9862">
                  <c:v>30405</c:v>
                </c:pt>
                <c:pt idx="9863">
                  <c:v>30404</c:v>
                </c:pt>
                <c:pt idx="9864">
                  <c:v>30403</c:v>
                </c:pt>
                <c:pt idx="9865">
                  <c:v>30400</c:v>
                </c:pt>
                <c:pt idx="9866">
                  <c:v>30399</c:v>
                </c:pt>
                <c:pt idx="9867">
                  <c:v>30398</c:v>
                </c:pt>
                <c:pt idx="9868">
                  <c:v>30397</c:v>
                </c:pt>
                <c:pt idx="9869">
                  <c:v>30396</c:v>
                </c:pt>
                <c:pt idx="9870">
                  <c:v>30393</c:v>
                </c:pt>
                <c:pt idx="9871">
                  <c:v>30392</c:v>
                </c:pt>
                <c:pt idx="9872">
                  <c:v>30391</c:v>
                </c:pt>
                <c:pt idx="9873">
                  <c:v>30390</c:v>
                </c:pt>
                <c:pt idx="9874">
                  <c:v>30389</c:v>
                </c:pt>
                <c:pt idx="9875">
                  <c:v>30386</c:v>
                </c:pt>
                <c:pt idx="9876">
                  <c:v>30385</c:v>
                </c:pt>
                <c:pt idx="9877">
                  <c:v>30384</c:v>
                </c:pt>
                <c:pt idx="9878">
                  <c:v>30383</c:v>
                </c:pt>
                <c:pt idx="9879">
                  <c:v>30382</c:v>
                </c:pt>
                <c:pt idx="9880">
                  <c:v>30379</c:v>
                </c:pt>
                <c:pt idx="9881">
                  <c:v>30378</c:v>
                </c:pt>
                <c:pt idx="9882">
                  <c:v>30377</c:v>
                </c:pt>
                <c:pt idx="9883">
                  <c:v>30376</c:v>
                </c:pt>
                <c:pt idx="9884">
                  <c:v>30375</c:v>
                </c:pt>
                <c:pt idx="9885">
                  <c:v>30372</c:v>
                </c:pt>
                <c:pt idx="9886">
                  <c:v>30371</c:v>
                </c:pt>
                <c:pt idx="9887">
                  <c:v>30370</c:v>
                </c:pt>
                <c:pt idx="9888">
                  <c:v>30369</c:v>
                </c:pt>
                <c:pt idx="9889">
                  <c:v>30365</c:v>
                </c:pt>
                <c:pt idx="9890">
                  <c:v>30364</c:v>
                </c:pt>
                <c:pt idx="9891">
                  <c:v>30363</c:v>
                </c:pt>
                <c:pt idx="9892">
                  <c:v>30362</c:v>
                </c:pt>
                <c:pt idx="9893">
                  <c:v>30361</c:v>
                </c:pt>
                <c:pt idx="9894">
                  <c:v>30358</c:v>
                </c:pt>
                <c:pt idx="9895">
                  <c:v>30357</c:v>
                </c:pt>
                <c:pt idx="9896">
                  <c:v>30356</c:v>
                </c:pt>
                <c:pt idx="9897">
                  <c:v>30355</c:v>
                </c:pt>
                <c:pt idx="9898">
                  <c:v>30354</c:v>
                </c:pt>
                <c:pt idx="9899">
                  <c:v>30351</c:v>
                </c:pt>
                <c:pt idx="9900">
                  <c:v>30350</c:v>
                </c:pt>
                <c:pt idx="9901">
                  <c:v>30349</c:v>
                </c:pt>
                <c:pt idx="9902">
                  <c:v>30348</c:v>
                </c:pt>
                <c:pt idx="9903">
                  <c:v>30347</c:v>
                </c:pt>
                <c:pt idx="9904">
                  <c:v>30344</c:v>
                </c:pt>
                <c:pt idx="9905">
                  <c:v>30343</c:v>
                </c:pt>
                <c:pt idx="9906">
                  <c:v>30342</c:v>
                </c:pt>
                <c:pt idx="9907">
                  <c:v>30341</c:v>
                </c:pt>
                <c:pt idx="9908">
                  <c:v>30340</c:v>
                </c:pt>
                <c:pt idx="9909">
                  <c:v>30337</c:v>
                </c:pt>
                <c:pt idx="9910">
                  <c:v>30336</c:v>
                </c:pt>
                <c:pt idx="9911">
                  <c:v>30335</c:v>
                </c:pt>
                <c:pt idx="9912">
                  <c:v>30334</c:v>
                </c:pt>
                <c:pt idx="9913">
                  <c:v>30333</c:v>
                </c:pt>
                <c:pt idx="9914">
                  <c:v>30330</c:v>
                </c:pt>
                <c:pt idx="9915">
                  <c:v>30329</c:v>
                </c:pt>
                <c:pt idx="9916">
                  <c:v>30328</c:v>
                </c:pt>
                <c:pt idx="9917">
                  <c:v>30327</c:v>
                </c:pt>
                <c:pt idx="9918">
                  <c:v>30326</c:v>
                </c:pt>
                <c:pt idx="9919">
                  <c:v>30323</c:v>
                </c:pt>
                <c:pt idx="9920">
                  <c:v>30322</c:v>
                </c:pt>
                <c:pt idx="9921">
                  <c:v>30321</c:v>
                </c:pt>
                <c:pt idx="9922">
                  <c:v>30320</c:v>
                </c:pt>
                <c:pt idx="9923">
                  <c:v>30319</c:v>
                </c:pt>
                <c:pt idx="9924">
                  <c:v>30316</c:v>
                </c:pt>
                <c:pt idx="9925">
                  <c:v>30315</c:v>
                </c:pt>
                <c:pt idx="9926">
                  <c:v>30314</c:v>
                </c:pt>
                <c:pt idx="9927">
                  <c:v>30313</c:v>
                </c:pt>
                <c:pt idx="9928">
                  <c:v>30312</c:v>
                </c:pt>
                <c:pt idx="9929">
                  <c:v>30308</c:v>
                </c:pt>
                <c:pt idx="9930">
                  <c:v>30307</c:v>
                </c:pt>
                <c:pt idx="9931">
                  <c:v>30306</c:v>
                </c:pt>
                <c:pt idx="9932">
                  <c:v>30305</c:v>
                </c:pt>
                <c:pt idx="9933">
                  <c:v>30302</c:v>
                </c:pt>
                <c:pt idx="9934">
                  <c:v>30301</c:v>
                </c:pt>
                <c:pt idx="9935">
                  <c:v>30300</c:v>
                </c:pt>
                <c:pt idx="9936">
                  <c:v>30299</c:v>
                </c:pt>
                <c:pt idx="9937">
                  <c:v>30298</c:v>
                </c:pt>
                <c:pt idx="9938">
                  <c:v>30295</c:v>
                </c:pt>
                <c:pt idx="9939">
                  <c:v>30294</c:v>
                </c:pt>
                <c:pt idx="9940">
                  <c:v>30293</c:v>
                </c:pt>
                <c:pt idx="9941">
                  <c:v>30292</c:v>
                </c:pt>
                <c:pt idx="9942">
                  <c:v>30291</c:v>
                </c:pt>
                <c:pt idx="9943">
                  <c:v>30288</c:v>
                </c:pt>
                <c:pt idx="9944">
                  <c:v>30287</c:v>
                </c:pt>
                <c:pt idx="9945">
                  <c:v>30286</c:v>
                </c:pt>
                <c:pt idx="9946">
                  <c:v>30285</c:v>
                </c:pt>
                <c:pt idx="9947">
                  <c:v>30284</c:v>
                </c:pt>
                <c:pt idx="9948">
                  <c:v>30281</c:v>
                </c:pt>
                <c:pt idx="9949">
                  <c:v>30279</c:v>
                </c:pt>
                <c:pt idx="9950">
                  <c:v>30278</c:v>
                </c:pt>
                <c:pt idx="9951">
                  <c:v>30277</c:v>
                </c:pt>
                <c:pt idx="9952">
                  <c:v>30274</c:v>
                </c:pt>
                <c:pt idx="9953">
                  <c:v>30273</c:v>
                </c:pt>
                <c:pt idx="9954">
                  <c:v>30272</c:v>
                </c:pt>
                <c:pt idx="9955">
                  <c:v>30271</c:v>
                </c:pt>
                <c:pt idx="9956">
                  <c:v>30270</c:v>
                </c:pt>
                <c:pt idx="9957">
                  <c:v>30267</c:v>
                </c:pt>
                <c:pt idx="9958">
                  <c:v>30265</c:v>
                </c:pt>
                <c:pt idx="9959">
                  <c:v>30264</c:v>
                </c:pt>
                <c:pt idx="9960">
                  <c:v>30263</c:v>
                </c:pt>
                <c:pt idx="9961">
                  <c:v>30260</c:v>
                </c:pt>
                <c:pt idx="9962">
                  <c:v>30259</c:v>
                </c:pt>
                <c:pt idx="9963">
                  <c:v>30258</c:v>
                </c:pt>
                <c:pt idx="9964">
                  <c:v>30256</c:v>
                </c:pt>
                <c:pt idx="9965">
                  <c:v>30253</c:v>
                </c:pt>
                <c:pt idx="9966">
                  <c:v>30252</c:v>
                </c:pt>
                <c:pt idx="9967">
                  <c:v>30251</c:v>
                </c:pt>
                <c:pt idx="9968">
                  <c:v>30250</c:v>
                </c:pt>
                <c:pt idx="9969">
                  <c:v>30249</c:v>
                </c:pt>
                <c:pt idx="9970">
                  <c:v>30246</c:v>
                </c:pt>
                <c:pt idx="9971">
                  <c:v>30245</c:v>
                </c:pt>
                <c:pt idx="9972">
                  <c:v>30244</c:v>
                </c:pt>
                <c:pt idx="9973">
                  <c:v>30243</c:v>
                </c:pt>
                <c:pt idx="9974">
                  <c:v>30242</c:v>
                </c:pt>
                <c:pt idx="9975">
                  <c:v>30239</c:v>
                </c:pt>
                <c:pt idx="9976">
                  <c:v>30238</c:v>
                </c:pt>
                <c:pt idx="9977">
                  <c:v>30237</c:v>
                </c:pt>
                <c:pt idx="9978">
                  <c:v>30236</c:v>
                </c:pt>
                <c:pt idx="9979">
                  <c:v>30232</c:v>
                </c:pt>
                <c:pt idx="9980">
                  <c:v>30231</c:v>
                </c:pt>
                <c:pt idx="9981">
                  <c:v>30230</c:v>
                </c:pt>
                <c:pt idx="9982">
                  <c:v>30229</c:v>
                </c:pt>
                <c:pt idx="9983">
                  <c:v>30228</c:v>
                </c:pt>
                <c:pt idx="9984">
                  <c:v>30225</c:v>
                </c:pt>
                <c:pt idx="9985">
                  <c:v>30224</c:v>
                </c:pt>
                <c:pt idx="9986">
                  <c:v>30223</c:v>
                </c:pt>
                <c:pt idx="9987">
                  <c:v>30222</c:v>
                </c:pt>
                <c:pt idx="9988">
                  <c:v>30221</c:v>
                </c:pt>
                <c:pt idx="9989">
                  <c:v>30218</c:v>
                </c:pt>
                <c:pt idx="9990">
                  <c:v>30217</c:v>
                </c:pt>
                <c:pt idx="9991">
                  <c:v>30216</c:v>
                </c:pt>
                <c:pt idx="9992">
                  <c:v>30215</c:v>
                </c:pt>
                <c:pt idx="9993">
                  <c:v>30214</c:v>
                </c:pt>
                <c:pt idx="9994">
                  <c:v>30211</c:v>
                </c:pt>
                <c:pt idx="9995">
                  <c:v>30210</c:v>
                </c:pt>
                <c:pt idx="9996">
                  <c:v>30209</c:v>
                </c:pt>
                <c:pt idx="9997">
                  <c:v>30208</c:v>
                </c:pt>
                <c:pt idx="9998">
                  <c:v>30207</c:v>
                </c:pt>
                <c:pt idx="9999">
                  <c:v>30204</c:v>
                </c:pt>
                <c:pt idx="10000">
                  <c:v>30203</c:v>
                </c:pt>
                <c:pt idx="10001">
                  <c:v>30202</c:v>
                </c:pt>
                <c:pt idx="10002">
                  <c:v>30201</c:v>
                </c:pt>
                <c:pt idx="10003">
                  <c:v>30197</c:v>
                </c:pt>
                <c:pt idx="10004">
                  <c:v>30196</c:v>
                </c:pt>
                <c:pt idx="10005">
                  <c:v>30195</c:v>
                </c:pt>
                <c:pt idx="10006">
                  <c:v>30194</c:v>
                </c:pt>
                <c:pt idx="10007">
                  <c:v>30193</c:v>
                </c:pt>
                <c:pt idx="10008">
                  <c:v>30190</c:v>
                </c:pt>
                <c:pt idx="10009">
                  <c:v>30189</c:v>
                </c:pt>
                <c:pt idx="10010">
                  <c:v>30188</c:v>
                </c:pt>
                <c:pt idx="10011">
                  <c:v>30187</c:v>
                </c:pt>
                <c:pt idx="10012">
                  <c:v>30186</c:v>
                </c:pt>
                <c:pt idx="10013">
                  <c:v>30183</c:v>
                </c:pt>
                <c:pt idx="10014">
                  <c:v>30182</c:v>
                </c:pt>
                <c:pt idx="10015">
                  <c:v>30181</c:v>
                </c:pt>
                <c:pt idx="10016">
                  <c:v>30180</c:v>
                </c:pt>
                <c:pt idx="10017">
                  <c:v>30179</c:v>
                </c:pt>
                <c:pt idx="10018">
                  <c:v>30176</c:v>
                </c:pt>
                <c:pt idx="10019">
                  <c:v>30175</c:v>
                </c:pt>
                <c:pt idx="10020">
                  <c:v>30174</c:v>
                </c:pt>
                <c:pt idx="10021">
                  <c:v>30173</c:v>
                </c:pt>
                <c:pt idx="10022">
                  <c:v>30172</c:v>
                </c:pt>
                <c:pt idx="10023">
                  <c:v>30169</c:v>
                </c:pt>
                <c:pt idx="10024">
                  <c:v>30168</c:v>
                </c:pt>
                <c:pt idx="10025">
                  <c:v>30167</c:v>
                </c:pt>
                <c:pt idx="10026">
                  <c:v>30166</c:v>
                </c:pt>
                <c:pt idx="10027">
                  <c:v>30165</c:v>
                </c:pt>
                <c:pt idx="10028">
                  <c:v>30162</c:v>
                </c:pt>
                <c:pt idx="10029">
                  <c:v>30161</c:v>
                </c:pt>
                <c:pt idx="10030">
                  <c:v>30160</c:v>
                </c:pt>
                <c:pt idx="10031">
                  <c:v>30159</c:v>
                </c:pt>
                <c:pt idx="10032">
                  <c:v>30158</c:v>
                </c:pt>
                <c:pt idx="10033">
                  <c:v>30155</c:v>
                </c:pt>
                <c:pt idx="10034">
                  <c:v>30154</c:v>
                </c:pt>
                <c:pt idx="10035">
                  <c:v>30153</c:v>
                </c:pt>
                <c:pt idx="10036">
                  <c:v>30152</c:v>
                </c:pt>
                <c:pt idx="10037">
                  <c:v>30151</c:v>
                </c:pt>
                <c:pt idx="10038">
                  <c:v>30148</c:v>
                </c:pt>
                <c:pt idx="10039">
                  <c:v>30147</c:v>
                </c:pt>
                <c:pt idx="10040">
                  <c:v>30146</c:v>
                </c:pt>
                <c:pt idx="10041">
                  <c:v>30145</c:v>
                </c:pt>
                <c:pt idx="10042">
                  <c:v>30144</c:v>
                </c:pt>
                <c:pt idx="10043">
                  <c:v>30141</c:v>
                </c:pt>
                <c:pt idx="10044">
                  <c:v>30140</c:v>
                </c:pt>
                <c:pt idx="10045">
                  <c:v>30139</c:v>
                </c:pt>
                <c:pt idx="10046">
                  <c:v>30138</c:v>
                </c:pt>
                <c:pt idx="10047">
                  <c:v>30134</c:v>
                </c:pt>
                <c:pt idx="10048">
                  <c:v>30133</c:v>
                </c:pt>
                <c:pt idx="10049">
                  <c:v>30132</c:v>
                </c:pt>
                <c:pt idx="10050">
                  <c:v>30131</c:v>
                </c:pt>
                <c:pt idx="10051">
                  <c:v>30130</c:v>
                </c:pt>
                <c:pt idx="10052">
                  <c:v>30127</c:v>
                </c:pt>
                <c:pt idx="10053">
                  <c:v>30126</c:v>
                </c:pt>
                <c:pt idx="10054">
                  <c:v>30125</c:v>
                </c:pt>
                <c:pt idx="10055">
                  <c:v>30124</c:v>
                </c:pt>
                <c:pt idx="10056">
                  <c:v>30123</c:v>
                </c:pt>
                <c:pt idx="10057">
                  <c:v>30120</c:v>
                </c:pt>
                <c:pt idx="10058">
                  <c:v>30119</c:v>
                </c:pt>
                <c:pt idx="10059">
                  <c:v>30118</c:v>
                </c:pt>
                <c:pt idx="10060">
                  <c:v>30117</c:v>
                </c:pt>
                <c:pt idx="10061">
                  <c:v>30116</c:v>
                </c:pt>
                <c:pt idx="10062">
                  <c:v>30113</c:v>
                </c:pt>
                <c:pt idx="10063">
                  <c:v>30112</c:v>
                </c:pt>
                <c:pt idx="10064">
                  <c:v>30111</c:v>
                </c:pt>
                <c:pt idx="10065">
                  <c:v>30110</c:v>
                </c:pt>
                <c:pt idx="10066">
                  <c:v>30109</c:v>
                </c:pt>
                <c:pt idx="10067">
                  <c:v>30106</c:v>
                </c:pt>
                <c:pt idx="10068">
                  <c:v>30105</c:v>
                </c:pt>
                <c:pt idx="10069">
                  <c:v>30104</c:v>
                </c:pt>
                <c:pt idx="10070">
                  <c:v>30103</c:v>
                </c:pt>
                <c:pt idx="10071">
                  <c:v>30099</c:v>
                </c:pt>
                <c:pt idx="10072">
                  <c:v>30098</c:v>
                </c:pt>
                <c:pt idx="10073">
                  <c:v>30097</c:v>
                </c:pt>
                <c:pt idx="10074">
                  <c:v>30096</c:v>
                </c:pt>
                <c:pt idx="10075">
                  <c:v>30095</c:v>
                </c:pt>
                <c:pt idx="10076">
                  <c:v>30092</c:v>
                </c:pt>
                <c:pt idx="10077">
                  <c:v>30091</c:v>
                </c:pt>
                <c:pt idx="10078">
                  <c:v>30090</c:v>
                </c:pt>
                <c:pt idx="10079">
                  <c:v>30089</c:v>
                </c:pt>
                <c:pt idx="10080">
                  <c:v>30088</c:v>
                </c:pt>
                <c:pt idx="10081">
                  <c:v>30085</c:v>
                </c:pt>
                <c:pt idx="10082">
                  <c:v>30084</c:v>
                </c:pt>
                <c:pt idx="10083">
                  <c:v>30083</c:v>
                </c:pt>
                <c:pt idx="10084">
                  <c:v>30082</c:v>
                </c:pt>
                <c:pt idx="10085">
                  <c:v>30081</c:v>
                </c:pt>
                <c:pt idx="10086">
                  <c:v>30078</c:v>
                </c:pt>
                <c:pt idx="10087">
                  <c:v>30077</c:v>
                </c:pt>
                <c:pt idx="10088">
                  <c:v>30076</c:v>
                </c:pt>
                <c:pt idx="10089">
                  <c:v>30075</c:v>
                </c:pt>
                <c:pt idx="10090">
                  <c:v>30074</c:v>
                </c:pt>
                <c:pt idx="10091">
                  <c:v>30071</c:v>
                </c:pt>
                <c:pt idx="10092">
                  <c:v>30070</c:v>
                </c:pt>
                <c:pt idx="10093">
                  <c:v>30069</c:v>
                </c:pt>
                <c:pt idx="10094">
                  <c:v>30068</c:v>
                </c:pt>
                <c:pt idx="10095">
                  <c:v>30067</c:v>
                </c:pt>
                <c:pt idx="10096">
                  <c:v>30064</c:v>
                </c:pt>
                <c:pt idx="10097">
                  <c:v>30063</c:v>
                </c:pt>
                <c:pt idx="10098">
                  <c:v>30062</c:v>
                </c:pt>
                <c:pt idx="10099">
                  <c:v>30061</c:v>
                </c:pt>
                <c:pt idx="10100">
                  <c:v>30060</c:v>
                </c:pt>
                <c:pt idx="10101">
                  <c:v>30057</c:v>
                </c:pt>
                <c:pt idx="10102">
                  <c:v>30056</c:v>
                </c:pt>
                <c:pt idx="10103">
                  <c:v>30055</c:v>
                </c:pt>
                <c:pt idx="10104">
                  <c:v>30054</c:v>
                </c:pt>
                <c:pt idx="10105">
                  <c:v>30053</c:v>
                </c:pt>
                <c:pt idx="10106">
                  <c:v>30049</c:v>
                </c:pt>
                <c:pt idx="10107">
                  <c:v>30048</c:v>
                </c:pt>
                <c:pt idx="10108">
                  <c:v>30047</c:v>
                </c:pt>
                <c:pt idx="10109">
                  <c:v>30046</c:v>
                </c:pt>
                <c:pt idx="10110">
                  <c:v>30043</c:v>
                </c:pt>
                <c:pt idx="10111">
                  <c:v>30042</c:v>
                </c:pt>
                <c:pt idx="10112">
                  <c:v>30041</c:v>
                </c:pt>
                <c:pt idx="10113">
                  <c:v>30040</c:v>
                </c:pt>
                <c:pt idx="10114">
                  <c:v>30039</c:v>
                </c:pt>
                <c:pt idx="10115">
                  <c:v>30036</c:v>
                </c:pt>
                <c:pt idx="10116">
                  <c:v>30035</c:v>
                </c:pt>
                <c:pt idx="10117">
                  <c:v>30034</c:v>
                </c:pt>
                <c:pt idx="10118">
                  <c:v>30033</c:v>
                </c:pt>
                <c:pt idx="10119">
                  <c:v>30032</c:v>
                </c:pt>
                <c:pt idx="10120">
                  <c:v>30029</c:v>
                </c:pt>
                <c:pt idx="10121">
                  <c:v>30028</c:v>
                </c:pt>
                <c:pt idx="10122">
                  <c:v>30027</c:v>
                </c:pt>
                <c:pt idx="10123">
                  <c:v>30026</c:v>
                </c:pt>
                <c:pt idx="10124">
                  <c:v>30025</c:v>
                </c:pt>
                <c:pt idx="10125">
                  <c:v>30022</c:v>
                </c:pt>
                <c:pt idx="10126">
                  <c:v>30021</c:v>
                </c:pt>
                <c:pt idx="10127">
                  <c:v>30020</c:v>
                </c:pt>
                <c:pt idx="10128">
                  <c:v>30019</c:v>
                </c:pt>
                <c:pt idx="10129">
                  <c:v>30018</c:v>
                </c:pt>
                <c:pt idx="10130">
                  <c:v>30015</c:v>
                </c:pt>
                <c:pt idx="10131">
                  <c:v>30014</c:v>
                </c:pt>
                <c:pt idx="10132">
                  <c:v>30013</c:v>
                </c:pt>
                <c:pt idx="10133">
                  <c:v>30012</c:v>
                </c:pt>
                <c:pt idx="10134">
                  <c:v>30011</c:v>
                </c:pt>
                <c:pt idx="10135">
                  <c:v>30008</c:v>
                </c:pt>
                <c:pt idx="10136">
                  <c:v>30007</c:v>
                </c:pt>
                <c:pt idx="10137">
                  <c:v>30006</c:v>
                </c:pt>
                <c:pt idx="10138">
                  <c:v>30005</c:v>
                </c:pt>
                <c:pt idx="10139">
                  <c:v>30004</c:v>
                </c:pt>
                <c:pt idx="10140">
                  <c:v>30001</c:v>
                </c:pt>
                <c:pt idx="10141">
                  <c:v>30000</c:v>
                </c:pt>
                <c:pt idx="10142">
                  <c:v>29999</c:v>
                </c:pt>
                <c:pt idx="10143">
                  <c:v>29998</c:v>
                </c:pt>
                <c:pt idx="10144">
                  <c:v>29993</c:v>
                </c:pt>
                <c:pt idx="10145">
                  <c:v>29992</c:v>
                </c:pt>
                <c:pt idx="10146">
                  <c:v>29991</c:v>
                </c:pt>
                <c:pt idx="10147">
                  <c:v>29990</c:v>
                </c:pt>
                <c:pt idx="10148">
                  <c:v>29987</c:v>
                </c:pt>
                <c:pt idx="10149">
                  <c:v>29986</c:v>
                </c:pt>
                <c:pt idx="10150">
                  <c:v>29985</c:v>
                </c:pt>
                <c:pt idx="10151">
                  <c:v>29984</c:v>
                </c:pt>
                <c:pt idx="10152">
                  <c:v>29983</c:v>
                </c:pt>
                <c:pt idx="10153">
                  <c:v>29980</c:v>
                </c:pt>
                <c:pt idx="10154">
                  <c:v>29979</c:v>
                </c:pt>
                <c:pt idx="10155">
                  <c:v>29978</c:v>
                </c:pt>
                <c:pt idx="10156">
                  <c:v>29977</c:v>
                </c:pt>
                <c:pt idx="10157">
                  <c:v>29976</c:v>
                </c:pt>
                <c:pt idx="10158">
                  <c:v>29973</c:v>
                </c:pt>
                <c:pt idx="10159">
                  <c:v>29972</c:v>
                </c:pt>
                <c:pt idx="10160">
                  <c:v>29971</c:v>
                </c:pt>
                <c:pt idx="10161">
                  <c:v>29970</c:v>
                </c:pt>
                <c:pt idx="10162">
                  <c:v>29969</c:v>
                </c:pt>
                <c:pt idx="10163">
                  <c:v>29966</c:v>
                </c:pt>
                <c:pt idx="10164">
                  <c:v>29965</c:v>
                </c:pt>
                <c:pt idx="10165">
                  <c:v>29964</c:v>
                </c:pt>
                <c:pt idx="10166">
                  <c:v>29963</c:v>
                </c:pt>
                <c:pt idx="10167">
                  <c:v>29962</c:v>
                </c:pt>
                <c:pt idx="10168">
                  <c:v>29959</c:v>
                </c:pt>
                <c:pt idx="10169">
                  <c:v>29958</c:v>
                </c:pt>
                <c:pt idx="10170">
                  <c:v>29957</c:v>
                </c:pt>
                <c:pt idx="10171">
                  <c:v>29956</c:v>
                </c:pt>
                <c:pt idx="10172">
                  <c:v>29955</c:v>
                </c:pt>
                <c:pt idx="10173">
                  <c:v>29951</c:v>
                </c:pt>
                <c:pt idx="10174">
                  <c:v>29950</c:v>
                </c:pt>
                <c:pt idx="10175">
                  <c:v>29949</c:v>
                </c:pt>
                <c:pt idx="10176">
                  <c:v>29948</c:v>
                </c:pt>
                <c:pt idx="10177">
                  <c:v>29944</c:v>
                </c:pt>
                <c:pt idx="10178">
                  <c:v>29943</c:v>
                </c:pt>
                <c:pt idx="10179">
                  <c:v>29942</c:v>
                </c:pt>
                <c:pt idx="10180">
                  <c:v>29941</c:v>
                </c:pt>
                <c:pt idx="10181">
                  <c:v>29938</c:v>
                </c:pt>
                <c:pt idx="10182">
                  <c:v>29937</c:v>
                </c:pt>
                <c:pt idx="10183">
                  <c:v>29936</c:v>
                </c:pt>
                <c:pt idx="10184">
                  <c:v>29935</c:v>
                </c:pt>
                <c:pt idx="10185">
                  <c:v>29934</c:v>
                </c:pt>
                <c:pt idx="10186">
                  <c:v>29931</c:v>
                </c:pt>
                <c:pt idx="10187">
                  <c:v>29930</c:v>
                </c:pt>
                <c:pt idx="10188">
                  <c:v>29929</c:v>
                </c:pt>
                <c:pt idx="10189">
                  <c:v>29928</c:v>
                </c:pt>
                <c:pt idx="10190">
                  <c:v>29927</c:v>
                </c:pt>
                <c:pt idx="10191">
                  <c:v>29924</c:v>
                </c:pt>
                <c:pt idx="10192">
                  <c:v>29923</c:v>
                </c:pt>
                <c:pt idx="10193">
                  <c:v>29922</c:v>
                </c:pt>
                <c:pt idx="10194">
                  <c:v>29921</c:v>
                </c:pt>
                <c:pt idx="10195">
                  <c:v>29920</c:v>
                </c:pt>
                <c:pt idx="10196">
                  <c:v>29917</c:v>
                </c:pt>
                <c:pt idx="10197">
                  <c:v>29915</c:v>
                </c:pt>
                <c:pt idx="10198">
                  <c:v>29914</c:v>
                </c:pt>
                <c:pt idx="10199">
                  <c:v>29913</c:v>
                </c:pt>
                <c:pt idx="10200">
                  <c:v>29910</c:v>
                </c:pt>
                <c:pt idx="10201">
                  <c:v>29909</c:v>
                </c:pt>
                <c:pt idx="10202">
                  <c:v>29908</c:v>
                </c:pt>
                <c:pt idx="10203">
                  <c:v>29907</c:v>
                </c:pt>
                <c:pt idx="10204">
                  <c:v>29906</c:v>
                </c:pt>
                <c:pt idx="10205">
                  <c:v>29903</c:v>
                </c:pt>
                <c:pt idx="10206">
                  <c:v>29902</c:v>
                </c:pt>
                <c:pt idx="10207">
                  <c:v>29900</c:v>
                </c:pt>
                <c:pt idx="10208">
                  <c:v>29899</c:v>
                </c:pt>
                <c:pt idx="10209">
                  <c:v>29896</c:v>
                </c:pt>
                <c:pt idx="10210">
                  <c:v>29895</c:v>
                </c:pt>
                <c:pt idx="10211">
                  <c:v>29894</c:v>
                </c:pt>
                <c:pt idx="10212">
                  <c:v>29892</c:v>
                </c:pt>
                <c:pt idx="10213">
                  <c:v>29889</c:v>
                </c:pt>
                <c:pt idx="10214">
                  <c:v>29888</c:v>
                </c:pt>
                <c:pt idx="10215">
                  <c:v>29887</c:v>
                </c:pt>
                <c:pt idx="10216">
                  <c:v>29886</c:v>
                </c:pt>
                <c:pt idx="10217">
                  <c:v>29885</c:v>
                </c:pt>
                <c:pt idx="10218">
                  <c:v>29882</c:v>
                </c:pt>
                <c:pt idx="10219">
                  <c:v>29881</c:v>
                </c:pt>
                <c:pt idx="10220">
                  <c:v>29880</c:v>
                </c:pt>
                <c:pt idx="10221">
                  <c:v>29879</c:v>
                </c:pt>
                <c:pt idx="10222">
                  <c:v>29878</c:v>
                </c:pt>
                <c:pt idx="10223">
                  <c:v>29875</c:v>
                </c:pt>
                <c:pt idx="10224">
                  <c:v>29874</c:v>
                </c:pt>
                <c:pt idx="10225">
                  <c:v>29873</c:v>
                </c:pt>
                <c:pt idx="10226">
                  <c:v>29872</c:v>
                </c:pt>
                <c:pt idx="10227">
                  <c:v>29868</c:v>
                </c:pt>
                <c:pt idx="10228">
                  <c:v>29867</c:v>
                </c:pt>
                <c:pt idx="10229">
                  <c:v>29866</c:v>
                </c:pt>
                <c:pt idx="10230">
                  <c:v>29865</c:v>
                </c:pt>
                <c:pt idx="10231">
                  <c:v>29864</c:v>
                </c:pt>
                <c:pt idx="10232">
                  <c:v>29861</c:v>
                </c:pt>
                <c:pt idx="10233">
                  <c:v>29860</c:v>
                </c:pt>
                <c:pt idx="10234">
                  <c:v>29859</c:v>
                </c:pt>
                <c:pt idx="10235">
                  <c:v>29858</c:v>
                </c:pt>
                <c:pt idx="10236">
                  <c:v>29857</c:v>
                </c:pt>
                <c:pt idx="10237">
                  <c:v>29854</c:v>
                </c:pt>
                <c:pt idx="10238">
                  <c:v>29853</c:v>
                </c:pt>
                <c:pt idx="10239">
                  <c:v>29852</c:v>
                </c:pt>
                <c:pt idx="10240">
                  <c:v>29851</c:v>
                </c:pt>
                <c:pt idx="10241">
                  <c:v>29850</c:v>
                </c:pt>
                <c:pt idx="10242">
                  <c:v>29847</c:v>
                </c:pt>
                <c:pt idx="10243">
                  <c:v>29846</c:v>
                </c:pt>
                <c:pt idx="10244">
                  <c:v>29845</c:v>
                </c:pt>
                <c:pt idx="10245">
                  <c:v>29844</c:v>
                </c:pt>
                <c:pt idx="10246">
                  <c:v>29843</c:v>
                </c:pt>
                <c:pt idx="10247">
                  <c:v>29840</c:v>
                </c:pt>
                <c:pt idx="10248">
                  <c:v>29839</c:v>
                </c:pt>
                <c:pt idx="10249">
                  <c:v>29838</c:v>
                </c:pt>
                <c:pt idx="10250">
                  <c:v>29837</c:v>
                </c:pt>
                <c:pt idx="10251">
                  <c:v>29833</c:v>
                </c:pt>
                <c:pt idx="10252">
                  <c:v>29832</c:v>
                </c:pt>
                <c:pt idx="10253">
                  <c:v>29831</c:v>
                </c:pt>
                <c:pt idx="10254">
                  <c:v>29830</c:v>
                </c:pt>
                <c:pt idx="10255">
                  <c:v>29829</c:v>
                </c:pt>
                <c:pt idx="10256">
                  <c:v>29826</c:v>
                </c:pt>
                <c:pt idx="10257">
                  <c:v>29825</c:v>
                </c:pt>
                <c:pt idx="10258">
                  <c:v>29824</c:v>
                </c:pt>
                <c:pt idx="10259">
                  <c:v>29823</c:v>
                </c:pt>
                <c:pt idx="10260">
                  <c:v>29822</c:v>
                </c:pt>
                <c:pt idx="10261">
                  <c:v>29819</c:v>
                </c:pt>
                <c:pt idx="10262">
                  <c:v>29818</c:v>
                </c:pt>
                <c:pt idx="10263">
                  <c:v>29817</c:v>
                </c:pt>
                <c:pt idx="10264">
                  <c:v>29816</c:v>
                </c:pt>
                <c:pt idx="10265">
                  <c:v>29815</c:v>
                </c:pt>
                <c:pt idx="10266">
                  <c:v>29812</c:v>
                </c:pt>
                <c:pt idx="10267">
                  <c:v>29811</c:v>
                </c:pt>
                <c:pt idx="10268">
                  <c:v>29810</c:v>
                </c:pt>
                <c:pt idx="10269">
                  <c:v>29809</c:v>
                </c:pt>
                <c:pt idx="10270">
                  <c:v>29808</c:v>
                </c:pt>
                <c:pt idx="10271">
                  <c:v>29805</c:v>
                </c:pt>
                <c:pt idx="10272">
                  <c:v>29804</c:v>
                </c:pt>
                <c:pt idx="10273">
                  <c:v>29803</c:v>
                </c:pt>
                <c:pt idx="10274">
                  <c:v>29802</c:v>
                </c:pt>
                <c:pt idx="10275">
                  <c:v>29801</c:v>
                </c:pt>
                <c:pt idx="10276">
                  <c:v>29798</c:v>
                </c:pt>
                <c:pt idx="10277">
                  <c:v>29797</c:v>
                </c:pt>
                <c:pt idx="10278">
                  <c:v>29796</c:v>
                </c:pt>
                <c:pt idx="10279">
                  <c:v>29795</c:v>
                </c:pt>
                <c:pt idx="10280">
                  <c:v>29794</c:v>
                </c:pt>
                <c:pt idx="10281">
                  <c:v>29791</c:v>
                </c:pt>
                <c:pt idx="10282">
                  <c:v>29790</c:v>
                </c:pt>
                <c:pt idx="10283">
                  <c:v>29789</c:v>
                </c:pt>
                <c:pt idx="10284">
                  <c:v>29788</c:v>
                </c:pt>
                <c:pt idx="10285">
                  <c:v>29787</c:v>
                </c:pt>
                <c:pt idx="10286">
                  <c:v>29784</c:v>
                </c:pt>
                <c:pt idx="10287">
                  <c:v>29783</c:v>
                </c:pt>
                <c:pt idx="10288">
                  <c:v>29782</c:v>
                </c:pt>
                <c:pt idx="10289">
                  <c:v>29781</c:v>
                </c:pt>
                <c:pt idx="10290">
                  <c:v>29780</c:v>
                </c:pt>
                <c:pt idx="10291">
                  <c:v>29777</c:v>
                </c:pt>
                <c:pt idx="10292">
                  <c:v>29776</c:v>
                </c:pt>
                <c:pt idx="10293">
                  <c:v>29775</c:v>
                </c:pt>
                <c:pt idx="10294">
                  <c:v>29774</c:v>
                </c:pt>
                <c:pt idx="10295">
                  <c:v>29773</c:v>
                </c:pt>
                <c:pt idx="10296">
                  <c:v>29769</c:v>
                </c:pt>
                <c:pt idx="10297">
                  <c:v>29768</c:v>
                </c:pt>
                <c:pt idx="10298">
                  <c:v>29767</c:v>
                </c:pt>
                <c:pt idx="10299">
                  <c:v>29766</c:v>
                </c:pt>
                <c:pt idx="10300">
                  <c:v>29763</c:v>
                </c:pt>
                <c:pt idx="10301">
                  <c:v>29762</c:v>
                </c:pt>
                <c:pt idx="10302">
                  <c:v>29761</c:v>
                </c:pt>
                <c:pt idx="10303">
                  <c:v>29760</c:v>
                </c:pt>
                <c:pt idx="10304">
                  <c:v>29759</c:v>
                </c:pt>
                <c:pt idx="10305">
                  <c:v>29756</c:v>
                </c:pt>
                <c:pt idx="10306">
                  <c:v>29755</c:v>
                </c:pt>
                <c:pt idx="10307">
                  <c:v>29754</c:v>
                </c:pt>
                <c:pt idx="10308">
                  <c:v>29753</c:v>
                </c:pt>
                <c:pt idx="10309">
                  <c:v>29752</c:v>
                </c:pt>
                <c:pt idx="10310">
                  <c:v>29749</c:v>
                </c:pt>
                <c:pt idx="10311">
                  <c:v>29748</c:v>
                </c:pt>
                <c:pt idx="10312">
                  <c:v>29747</c:v>
                </c:pt>
                <c:pt idx="10313">
                  <c:v>29746</c:v>
                </c:pt>
                <c:pt idx="10314">
                  <c:v>29745</c:v>
                </c:pt>
                <c:pt idx="10315">
                  <c:v>29742</c:v>
                </c:pt>
                <c:pt idx="10316">
                  <c:v>29741</c:v>
                </c:pt>
                <c:pt idx="10317">
                  <c:v>29740</c:v>
                </c:pt>
                <c:pt idx="10318">
                  <c:v>29739</c:v>
                </c:pt>
                <c:pt idx="10319">
                  <c:v>29738</c:v>
                </c:pt>
                <c:pt idx="10320">
                  <c:v>29735</c:v>
                </c:pt>
                <c:pt idx="10321">
                  <c:v>29734</c:v>
                </c:pt>
                <c:pt idx="10322">
                  <c:v>29733</c:v>
                </c:pt>
                <c:pt idx="10323">
                  <c:v>29732</c:v>
                </c:pt>
                <c:pt idx="10324">
                  <c:v>29728</c:v>
                </c:pt>
                <c:pt idx="10325">
                  <c:v>29727</c:v>
                </c:pt>
                <c:pt idx="10326">
                  <c:v>29726</c:v>
                </c:pt>
                <c:pt idx="10327">
                  <c:v>29725</c:v>
                </c:pt>
                <c:pt idx="10328">
                  <c:v>29724</c:v>
                </c:pt>
                <c:pt idx="10329">
                  <c:v>29721</c:v>
                </c:pt>
                <c:pt idx="10330">
                  <c:v>29720</c:v>
                </c:pt>
                <c:pt idx="10331">
                  <c:v>29719</c:v>
                </c:pt>
                <c:pt idx="10332">
                  <c:v>29718</c:v>
                </c:pt>
                <c:pt idx="10333">
                  <c:v>29717</c:v>
                </c:pt>
                <c:pt idx="10334">
                  <c:v>29714</c:v>
                </c:pt>
                <c:pt idx="10335">
                  <c:v>29713</c:v>
                </c:pt>
                <c:pt idx="10336">
                  <c:v>29712</c:v>
                </c:pt>
                <c:pt idx="10337">
                  <c:v>29711</c:v>
                </c:pt>
                <c:pt idx="10338">
                  <c:v>29710</c:v>
                </c:pt>
                <c:pt idx="10339">
                  <c:v>29707</c:v>
                </c:pt>
                <c:pt idx="10340">
                  <c:v>29706</c:v>
                </c:pt>
                <c:pt idx="10341">
                  <c:v>29705</c:v>
                </c:pt>
                <c:pt idx="10342">
                  <c:v>29704</c:v>
                </c:pt>
                <c:pt idx="10343">
                  <c:v>29703</c:v>
                </c:pt>
                <c:pt idx="10344">
                  <c:v>29700</c:v>
                </c:pt>
                <c:pt idx="10345">
                  <c:v>29699</c:v>
                </c:pt>
                <c:pt idx="10346">
                  <c:v>29698</c:v>
                </c:pt>
                <c:pt idx="10347">
                  <c:v>29697</c:v>
                </c:pt>
                <c:pt idx="10348">
                  <c:v>29696</c:v>
                </c:pt>
                <c:pt idx="10349">
                  <c:v>29692</c:v>
                </c:pt>
                <c:pt idx="10350">
                  <c:v>29691</c:v>
                </c:pt>
                <c:pt idx="10351">
                  <c:v>29690</c:v>
                </c:pt>
                <c:pt idx="10352">
                  <c:v>29689</c:v>
                </c:pt>
                <c:pt idx="10353">
                  <c:v>29686</c:v>
                </c:pt>
                <c:pt idx="10354">
                  <c:v>29685</c:v>
                </c:pt>
                <c:pt idx="10355">
                  <c:v>29684</c:v>
                </c:pt>
                <c:pt idx="10356">
                  <c:v>29683</c:v>
                </c:pt>
                <c:pt idx="10357">
                  <c:v>29682</c:v>
                </c:pt>
                <c:pt idx="10358">
                  <c:v>29679</c:v>
                </c:pt>
                <c:pt idx="10359">
                  <c:v>29678</c:v>
                </c:pt>
                <c:pt idx="10360">
                  <c:v>29677</c:v>
                </c:pt>
                <c:pt idx="10361">
                  <c:v>29676</c:v>
                </c:pt>
                <c:pt idx="10362">
                  <c:v>29675</c:v>
                </c:pt>
                <c:pt idx="10363">
                  <c:v>29672</c:v>
                </c:pt>
                <c:pt idx="10364">
                  <c:v>29671</c:v>
                </c:pt>
                <c:pt idx="10365">
                  <c:v>29670</c:v>
                </c:pt>
                <c:pt idx="10366">
                  <c:v>29669</c:v>
                </c:pt>
                <c:pt idx="10367">
                  <c:v>29668</c:v>
                </c:pt>
                <c:pt idx="10368">
                  <c:v>29665</c:v>
                </c:pt>
                <c:pt idx="10369">
                  <c:v>29664</c:v>
                </c:pt>
                <c:pt idx="10370">
                  <c:v>29663</c:v>
                </c:pt>
                <c:pt idx="10371">
                  <c:v>29662</c:v>
                </c:pt>
                <c:pt idx="10372">
                  <c:v>29661</c:v>
                </c:pt>
                <c:pt idx="10373">
                  <c:v>29658</c:v>
                </c:pt>
                <c:pt idx="10374">
                  <c:v>29657</c:v>
                </c:pt>
                <c:pt idx="10375">
                  <c:v>29656</c:v>
                </c:pt>
                <c:pt idx="10376">
                  <c:v>29655</c:v>
                </c:pt>
                <c:pt idx="10377">
                  <c:v>29654</c:v>
                </c:pt>
                <c:pt idx="10378">
                  <c:v>29651</c:v>
                </c:pt>
                <c:pt idx="10379">
                  <c:v>29650</c:v>
                </c:pt>
                <c:pt idx="10380">
                  <c:v>29649</c:v>
                </c:pt>
                <c:pt idx="10381">
                  <c:v>29648</c:v>
                </c:pt>
                <c:pt idx="10382">
                  <c:v>29647</c:v>
                </c:pt>
                <c:pt idx="10383">
                  <c:v>29644</c:v>
                </c:pt>
                <c:pt idx="10384">
                  <c:v>29643</c:v>
                </c:pt>
                <c:pt idx="10385">
                  <c:v>29642</c:v>
                </c:pt>
                <c:pt idx="10386">
                  <c:v>29641</c:v>
                </c:pt>
                <c:pt idx="10387">
                  <c:v>29640</c:v>
                </c:pt>
                <c:pt idx="10388">
                  <c:v>29637</c:v>
                </c:pt>
                <c:pt idx="10389">
                  <c:v>29636</c:v>
                </c:pt>
                <c:pt idx="10390">
                  <c:v>29635</c:v>
                </c:pt>
                <c:pt idx="10391">
                  <c:v>29634</c:v>
                </c:pt>
                <c:pt idx="10392">
                  <c:v>29630</c:v>
                </c:pt>
                <c:pt idx="10393">
                  <c:v>29628</c:v>
                </c:pt>
                <c:pt idx="10394">
                  <c:v>29627</c:v>
                </c:pt>
                <c:pt idx="10395">
                  <c:v>29626</c:v>
                </c:pt>
                <c:pt idx="10396">
                  <c:v>29623</c:v>
                </c:pt>
                <c:pt idx="10397">
                  <c:v>29622</c:v>
                </c:pt>
                <c:pt idx="10398">
                  <c:v>29621</c:v>
                </c:pt>
                <c:pt idx="10399">
                  <c:v>29620</c:v>
                </c:pt>
                <c:pt idx="10400">
                  <c:v>29619</c:v>
                </c:pt>
                <c:pt idx="10401">
                  <c:v>29616</c:v>
                </c:pt>
                <c:pt idx="10402">
                  <c:v>29615</c:v>
                </c:pt>
                <c:pt idx="10403">
                  <c:v>29614</c:v>
                </c:pt>
                <c:pt idx="10404">
                  <c:v>29613</c:v>
                </c:pt>
                <c:pt idx="10405">
                  <c:v>29612</c:v>
                </c:pt>
                <c:pt idx="10406">
                  <c:v>29609</c:v>
                </c:pt>
                <c:pt idx="10407">
                  <c:v>29608</c:v>
                </c:pt>
                <c:pt idx="10408">
                  <c:v>29607</c:v>
                </c:pt>
                <c:pt idx="10409">
                  <c:v>29606</c:v>
                </c:pt>
                <c:pt idx="10410">
                  <c:v>29605</c:v>
                </c:pt>
                <c:pt idx="10411">
                  <c:v>29602</c:v>
                </c:pt>
                <c:pt idx="10412">
                  <c:v>29601</c:v>
                </c:pt>
                <c:pt idx="10413">
                  <c:v>29600</c:v>
                </c:pt>
                <c:pt idx="10414">
                  <c:v>29599</c:v>
                </c:pt>
                <c:pt idx="10415">
                  <c:v>29598</c:v>
                </c:pt>
                <c:pt idx="10416">
                  <c:v>29595</c:v>
                </c:pt>
                <c:pt idx="10417">
                  <c:v>29594</c:v>
                </c:pt>
                <c:pt idx="10418">
                  <c:v>29593</c:v>
                </c:pt>
                <c:pt idx="10419">
                  <c:v>29592</c:v>
                </c:pt>
                <c:pt idx="10420">
                  <c:v>29591</c:v>
                </c:pt>
                <c:pt idx="10421">
                  <c:v>29588</c:v>
                </c:pt>
                <c:pt idx="10422">
                  <c:v>29586</c:v>
                </c:pt>
                <c:pt idx="10423">
                  <c:v>29585</c:v>
                </c:pt>
                <c:pt idx="10424">
                  <c:v>29584</c:v>
                </c:pt>
                <c:pt idx="10425">
                  <c:v>29581</c:v>
                </c:pt>
                <c:pt idx="10426">
                  <c:v>29579</c:v>
                </c:pt>
                <c:pt idx="10427">
                  <c:v>29578</c:v>
                </c:pt>
                <c:pt idx="10428">
                  <c:v>29577</c:v>
                </c:pt>
                <c:pt idx="10429">
                  <c:v>29574</c:v>
                </c:pt>
                <c:pt idx="10430">
                  <c:v>29573</c:v>
                </c:pt>
                <c:pt idx="10431">
                  <c:v>29572</c:v>
                </c:pt>
                <c:pt idx="10432">
                  <c:v>29571</c:v>
                </c:pt>
                <c:pt idx="10433">
                  <c:v>29570</c:v>
                </c:pt>
                <c:pt idx="10434">
                  <c:v>29567</c:v>
                </c:pt>
                <c:pt idx="10435">
                  <c:v>29566</c:v>
                </c:pt>
                <c:pt idx="10436">
                  <c:v>29565</c:v>
                </c:pt>
                <c:pt idx="10437">
                  <c:v>29564</c:v>
                </c:pt>
                <c:pt idx="10438">
                  <c:v>29563</c:v>
                </c:pt>
                <c:pt idx="10439">
                  <c:v>29560</c:v>
                </c:pt>
                <c:pt idx="10440">
                  <c:v>29559</c:v>
                </c:pt>
                <c:pt idx="10441">
                  <c:v>29558</c:v>
                </c:pt>
                <c:pt idx="10442">
                  <c:v>29557</c:v>
                </c:pt>
                <c:pt idx="10443">
                  <c:v>29556</c:v>
                </c:pt>
                <c:pt idx="10444">
                  <c:v>29553</c:v>
                </c:pt>
                <c:pt idx="10445">
                  <c:v>29551</c:v>
                </c:pt>
                <c:pt idx="10446">
                  <c:v>29550</c:v>
                </c:pt>
                <c:pt idx="10447">
                  <c:v>29549</c:v>
                </c:pt>
                <c:pt idx="10448">
                  <c:v>29546</c:v>
                </c:pt>
                <c:pt idx="10449">
                  <c:v>29545</c:v>
                </c:pt>
                <c:pt idx="10450">
                  <c:v>29544</c:v>
                </c:pt>
                <c:pt idx="10451">
                  <c:v>29543</c:v>
                </c:pt>
                <c:pt idx="10452">
                  <c:v>29542</c:v>
                </c:pt>
                <c:pt idx="10453">
                  <c:v>29539</c:v>
                </c:pt>
                <c:pt idx="10454">
                  <c:v>29538</c:v>
                </c:pt>
                <c:pt idx="10455">
                  <c:v>29537</c:v>
                </c:pt>
                <c:pt idx="10456">
                  <c:v>29535</c:v>
                </c:pt>
                <c:pt idx="10457">
                  <c:v>29532</c:v>
                </c:pt>
                <c:pt idx="10458">
                  <c:v>29531</c:v>
                </c:pt>
                <c:pt idx="10459">
                  <c:v>29530</c:v>
                </c:pt>
                <c:pt idx="10460">
                  <c:v>29528</c:v>
                </c:pt>
                <c:pt idx="10461">
                  <c:v>29525</c:v>
                </c:pt>
                <c:pt idx="10462">
                  <c:v>29524</c:v>
                </c:pt>
                <c:pt idx="10463">
                  <c:v>29523</c:v>
                </c:pt>
                <c:pt idx="10464">
                  <c:v>29522</c:v>
                </c:pt>
                <c:pt idx="10465">
                  <c:v>29521</c:v>
                </c:pt>
                <c:pt idx="10466">
                  <c:v>29518</c:v>
                </c:pt>
                <c:pt idx="10467">
                  <c:v>29517</c:v>
                </c:pt>
                <c:pt idx="10468">
                  <c:v>29516</c:v>
                </c:pt>
                <c:pt idx="10469">
                  <c:v>29515</c:v>
                </c:pt>
                <c:pt idx="10470">
                  <c:v>29514</c:v>
                </c:pt>
                <c:pt idx="10471">
                  <c:v>29511</c:v>
                </c:pt>
                <c:pt idx="10472">
                  <c:v>29510</c:v>
                </c:pt>
                <c:pt idx="10473">
                  <c:v>29509</c:v>
                </c:pt>
                <c:pt idx="10474">
                  <c:v>29508</c:v>
                </c:pt>
                <c:pt idx="10475">
                  <c:v>29504</c:v>
                </c:pt>
                <c:pt idx="10476">
                  <c:v>29503</c:v>
                </c:pt>
                <c:pt idx="10477">
                  <c:v>29502</c:v>
                </c:pt>
                <c:pt idx="10478">
                  <c:v>29501</c:v>
                </c:pt>
                <c:pt idx="10479">
                  <c:v>29500</c:v>
                </c:pt>
                <c:pt idx="10480">
                  <c:v>29497</c:v>
                </c:pt>
                <c:pt idx="10481">
                  <c:v>29496</c:v>
                </c:pt>
                <c:pt idx="10482">
                  <c:v>29495</c:v>
                </c:pt>
                <c:pt idx="10483">
                  <c:v>29494</c:v>
                </c:pt>
                <c:pt idx="10484">
                  <c:v>29493</c:v>
                </c:pt>
                <c:pt idx="10485">
                  <c:v>29490</c:v>
                </c:pt>
                <c:pt idx="10486">
                  <c:v>29489</c:v>
                </c:pt>
                <c:pt idx="10487">
                  <c:v>29488</c:v>
                </c:pt>
                <c:pt idx="10488">
                  <c:v>29487</c:v>
                </c:pt>
                <c:pt idx="10489">
                  <c:v>29486</c:v>
                </c:pt>
                <c:pt idx="10490">
                  <c:v>29483</c:v>
                </c:pt>
                <c:pt idx="10491">
                  <c:v>29482</c:v>
                </c:pt>
                <c:pt idx="10492">
                  <c:v>29481</c:v>
                </c:pt>
                <c:pt idx="10493">
                  <c:v>29480</c:v>
                </c:pt>
                <c:pt idx="10494">
                  <c:v>29479</c:v>
                </c:pt>
                <c:pt idx="10495">
                  <c:v>29476</c:v>
                </c:pt>
                <c:pt idx="10496">
                  <c:v>29475</c:v>
                </c:pt>
                <c:pt idx="10497">
                  <c:v>29474</c:v>
                </c:pt>
                <c:pt idx="10498">
                  <c:v>29473</c:v>
                </c:pt>
                <c:pt idx="10499">
                  <c:v>29472</c:v>
                </c:pt>
                <c:pt idx="10500">
                  <c:v>29469</c:v>
                </c:pt>
                <c:pt idx="10501">
                  <c:v>29468</c:v>
                </c:pt>
                <c:pt idx="10502">
                  <c:v>29467</c:v>
                </c:pt>
                <c:pt idx="10503">
                  <c:v>29466</c:v>
                </c:pt>
                <c:pt idx="10504">
                  <c:v>29462</c:v>
                </c:pt>
                <c:pt idx="10505">
                  <c:v>29461</c:v>
                </c:pt>
                <c:pt idx="10506">
                  <c:v>29460</c:v>
                </c:pt>
                <c:pt idx="10507">
                  <c:v>29459</c:v>
                </c:pt>
                <c:pt idx="10508">
                  <c:v>29458</c:v>
                </c:pt>
                <c:pt idx="10509">
                  <c:v>29455</c:v>
                </c:pt>
                <c:pt idx="10510">
                  <c:v>29454</c:v>
                </c:pt>
                <c:pt idx="10511">
                  <c:v>29453</c:v>
                </c:pt>
                <c:pt idx="10512">
                  <c:v>29452</c:v>
                </c:pt>
                <c:pt idx="10513">
                  <c:v>29451</c:v>
                </c:pt>
                <c:pt idx="10514">
                  <c:v>29448</c:v>
                </c:pt>
                <c:pt idx="10515">
                  <c:v>29447</c:v>
                </c:pt>
                <c:pt idx="10516">
                  <c:v>29446</c:v>
                </c:pt>
                <c:pt idx="10517">
                  <c:v>29445</c:v>
                </c:pt>
                <c:pt idx="10518">
                  <c:v>29444</c:v>
                </c:pt>
                <c:pt idx="10519">
                  <c:v>29441</c:v>
                </c:pt>
                <c:pt idx="10520">
                  <c:v>29440</c:v>
                </c:pt>
                <c:pt idx="10521">
                  <c:v>29439</c:v>
                </c:pt>
                <c:pt idx="10522">
                  <c:v>29438</c:v>
                </c:pt>
                <c:pt idx="10523">
                  <c:v>29437</c:v>
                </c:pt>
                <c:pt idx="10524">
                  <c:v>29434</c:v>
                </c:pt>
                <c:pt idx="10525">
                  <c:v>29433</c:v>
                </c:pt>
                <c:pt idx="10526">
                  <c:v>29432</c:v>
                </c:pt>
                <c:pt idx="10527">
                  <c:v>29431</c:v>
                </c:pt>
                <c:pt idx="10528">
                  <c:v>29430</c:v>
                </c:pt>
                <c:pt idx="10529">
                  <c:v>29427</c:v>
                </c:pt>
                <c:pt idx="10530">
                  <c:v>29426</c:v>
                </c:pt>
                <c:pt idx="10531">
                  <c:v>29425</c:v>
                </c:pt>
                <c:pt idx="10532">
                  <c:v>29424</c:v>
                </c:pt>
                <c:pt idx="10533">
                  <c:v>29423</c:v>
                </c:pt>
                <c:pt idx="10534">
                  <c:v>29420</c:v>
                </c:pt>
                <c:pt idx="10535">
                  <c:v>29419</c:v>
                </c:pt>
                <c:pt idx="10536">
                  <c:v>29418</c:v>
                </c:pt>
                <c:pt idx="10537">
                  <c:v>29417</c:v>
                </c:pt>
                <c:pt idx="10538">
                  <c:v>29416</c:v>
                </c:pt>
                <c:pt idx="10539">
                  <c:v>29413</c:v>
                </c:pt>
                <c:pt idx="10540">
                  <c:v>29412</c:v>
                </c:pt>
                <c:pt idx="10541">
                  <c:v>29411</c:v>
                </c:pt>
                <c:pt idx="10542">
                  <c:v>29410</c:v>
                </c:pt>
                <c:pt idx="10543">
                  <c:v>29409</c:v>
                </c:pt>
                <c:pt idx="10544">
                  <c:v>29405</c:v>
                </c:pt>
                <c:pt idx="10545">
                  <c:v>29404</c:v>
                </c:pt>
                <c:pt idx="10546">
                  <c:v>29403</c:v>
                </c:pt>
                <c:pt idx="10547">
                  <c:v>29402</c:v>
                </c:pt>
                <c:pt idx="10548">
                  <c:v>29399</c:v>
                </c:pt>
                <c:pt idx="10549">
                  <c:v>29398</c:v>
                </c:pt>
                <c:pt idx="10550">
                  <c:v>29397</c:v>
                </c:pt>
                <c:pt idx="10551">
                  <c:v>29396</c:v>
                </c:pt>
                <c:pt idx="10552">
                  <c:v>29395</c:v>
                </c:pt>
                <c:pt idx="10553">
                  <c:v>29392</c:v>
                </c:pt>
                <c:pt idx="10554">
                  <c:v>29391</c:v>
                </c:pt>
                <c:pt idx="10555">
                  <c:v>29390</c:v>
                </c:pt>
                <c:pt idx="10556">
                  <c:v>29389</c:v>
                </c:pt>
                <c:pt idx="10557">
                  <c:v>29388</c:v>
                </c:pt>
                <c:pt idx="10558">
                  <c:v>29385</c:v>
                </c:pt>
                <c:pt idx="10559">
                  <c:v>29384</c:v>
                </c:pt>
                <c:pt idx="10560">
                  <c:v>29383</c:v>
                </c:pt>
                <c:pt idx="10561">
                  <c:v>29382</c:v>
                </c:pt>
                <c:pt idx="10562">
                  <c:v>29381</c:v>
                </c:pt>
                <c:pt idx="10563">
                  <c:v>29378</c:v>
                </c:pt>
                <c:pt idx="10564">
                  <c:v>29377</c:v>
                </c:pt>
                <c:pt idx="10565">
                  <c:v>29376</c:v>
                </c:pt>
                <c:pt idx="10566">
                  <c:v>29375</c:v>
                </c:pt>
                <c:pt idx="10567">
                  <c:v>29374</c:v>
                </c:pt>
                <c:pt idx="10568">
                  <c:v>29371</c:v>
                </c:pt>
                <c:pt idx="10569">
                  <c:v>29370</c:v>
                </c:pt>
                <c:pt idx="10570">
                  <c:v>29369</c:v>
                </c:pt>
                <c:pt idx="10571">
                  <c:v>29368</c:v>
                </c:pt>
                <c:pt idx="10572">
                  <c:v>29364</c:v>
                </c:pt>
                <c:pt idx="10573">
                  <c:v>29363</c:v>
                </c:pt>
                <c:pt idx="10574">
                  <c:v>29362</c:v>
                </c:pt>
                <c:pt idx="10575">
                  <c:v>29361</c:v>
                </c:pt>
                <c:pt idx="10576">
                  <c:v>29360</c:v>
                </c:pt>
                <c:pt idx="10577">
                  <c:v>29357</c:v>
                </c:pt>
                <c:pt idx="10578">
                  <c:v>29356</c:v>
                </c:pt>
                <c:pt idx="10579">
                  <c:v>29355</c:v>
                </c:pt>
                <c:pt idx="10580">
                  <c:v>29354</c:v>
                </c:pt>
                <c:pt idx="10581">
                  <c:v>29353</c:v>
                </c:pt>
                <c:pt idx="10582">
                  <c:v>29350</c:v>
                </c:pt>
                <c:pt idx="10583">
                  <c:v>29349</c:v>
                </c:pt>
                <c:pt idx="10584">
                  <c:v>29348</c:v>
                </c:pt>
                <c:pt idx="10585">
                  <c:v>29347</c:v>
                </c:pt>
                <c:pt idx="10586">
                  <c:v>29346</c:v>
                </c:pt>
                <c:pt idx="10587">
                  <c:v>29343</c:v>
                </c:pt>
                <c:pt idx="10588">
                  <c:v>29342</c:v>
                </c:pt>
                <c:pt idx="10589">
                  <c:v>29341</c:v>
                </c:pt>
                <c:pt idx="10590">
                  <c:v>29340</c:v>
                </c:pt>
                <c:pt idx="10591">
                  <c:v>29339</c:v>
                </c:pt>
                <c:pt idx="10592">
                  <c:v>29336</c:v>
                </c:pt>
                <c:pt idx="10593">
                  <c:v>29335</c:v>
                </c:pt>
                <c:pt idx="10594">
                  <c:v>29334</c:v>
                </c:pt>
                <c:pt idx="10595">
                  <c:v>29333</c:v>
                </c:pt>
                <c:pt idx="10596">
                  <c:v>29332</c:v>
                </c:pt>
                <c:pt idx="10597">
                  <c:v>29329</c:v>
                </c:pt>
                <c:pt idx="10598">
                  <c:v>29328</c:v>
                </c:pt>
                <c:pt idx="10599">
                  <c:v>29327</c:v>
                </c:pt>
                <c:pt idx="10600">
                  <c:v>29326</c:v>
                </c:pt>
                <c:pt idx="10601">
                  <c:v>29325</c:v>
                </c:pt>
                <c:pt idx="10602">
                  <c:v>29322</c:v>
                </c:pt>
                <c:pt idx="10603">
                  <c:v>29321</c:v>
                </c:pt>
                <c:pt idx="10604">
                  <c:v>29320</c:v>
                </c:pt>
                <c:pt idx="10605">
                  <c:v>29319</c:v>
                </c:pt>
                <c:pt idx="10606">
                  <c:v>29318</c:v>
                </c:pt>
                <c:pt idx="10607">
                  <c:v>29314</c:v>
                </c:pt>
                <c:pt idx="10608">
                  <c:v>29313</c:v>
                </c:pt>
                <c:pt idx="10609">
                  <c:v>29312</c:v>
                </c:pt>
                <c:pt idx="10610">
                  <c:v>29311</c:v>
                </c:pt>
                <c:pt idx="10611">
                  <c:v>29308</c:v>
                </c:pt>
                <c:pt idx="10612">
                  <c:v>29307</c:v>
                </c:pt>
                <c:pt idx="10613">
                  <c:v>29306</c:v>
                </c:pt>
                <c:pt idx="10614">
                  <c:v>29305</c:v>
                </c:pt>
                <c:pt idx="10615">
                  <c:v>29304</c:v>
                </c:pt>
                <c:pt idx="10616">
                  <c:v>29301</c:v>
                </c:pt>
                <c:pt idx="10617">
                  <c:v>29300</c:v>
                </c:pt>
                <c:pt idx="10618">
                  <c:v>29299</c:v>
                </c:pt>
                <c:pt idx="10619">
                  <c:v>29298</c:v>
                </c:pt>
                <c:pt idx="10620">
                  <c:v>29297</c:v>
                </c:pt>
                <c:pt idx="10621">
                  <c:v>29294</c:v>
                </c:pt>
                <c:pt idx="10622">
                  <c:v>29293</c:v>
                </c:pt>
                <c:pt idx="10623">
                  <c:v>29292</c:v>
                </c:pt>
                <c:pt idx="10624">
                  <c:v>29291</c:v>
                </c:pt>
                <c:pt idx="10625">
                  <c:v>29290</c:v>
                </c:pt>
                <c:pt idx="10626">
                  <c:v>29287</c:v>
                </c:pt>
                <c:pt idx="10627">
                  <c:v>29286</c:v>
                </c:pt>
                <c:pt idx="10628">
                  <c:v>29285</c:v>
                </c:pt>
                <c:pt idx="10629">
                  <c:v>29284</c:v>
                </c:pt>
                <c:pt idx="10630">
                  <c:v>29283</c:v>
                </c:pt>
                <c:pt idx="10631">
                  <c:v>29280</c:v>
                </c:pt>
                <c:pt idx="10632">
                  <c:v>29279</c:v>
                </c:pt>
                <c:pt idx="10633">
                  <c:v>29278</c:v>
                </c:pt>
                <c:pt idx="10634">
                  <c:v>29277</c:v>
                </c:pt>
                <c:pt idx="10635">
                  <c:v>29276</c:v>
                </c:pt>
                <c:pt idx="10636">
                  <c:v>29273</c:v>
                </c:pt>
                <c:pt idx="10637">
                  <c:v>29272</c:v>
                </c:pt>
                <c:pt idx="10638">
                  <c:v>29271</c:v>
                </c:pt>
                <c:pt idx="10639">
                  <c:v>29270</c:v>
                </c:pt>
                <c:pt idx="10640">
                  <c:v>29266</c:v>
                </c:pt>
                <c:pt idx="10641">
                  <c:v>29265</c:v>
                </c:pt>
                <c:pt idx="10642">
                  <c:v>29264</c:v>
                </c:pt>
                <c:pt idx="10643">
                  <c:v>29262</c:v>
                </c:pt>
                <c:pt idx="10644">
                  <c:v>29259</c:v>
                </c:pt>
                <c:pt idx="10645">
                  <c:v>29258</c:v>
                </c:pt>
                <c:pt idx="10646">
                  <c:v>29257</c:v>
                </c:pt>
                <c:pt idx="10647">
                  <c:v>29256</c:v>
                </c:pt>
                <c:pt idx="10648">
                  <c:v>29255</c:v>
                </c:pt>
                <c:pt idx="10649">
                  <c:v>29252</c:v>
                </c:pt>
                <c:pt idx="10650">
                  <c:v>29251</c:v>
                </c:pt>
                <c:pt idx="10651">
                  <c:v>29250</c:v>
                </c:pt>
                <c:pt idx="10652">
                  <c:v>29249</c:v>
                </c:pt>
                <c:pt idx="10653">
                  <c:v>29248</c:v>
                </c:pt>
                <c:pt idx="10654">
                  <c:v>29245</c:v>
                </c:pt>
                <c:pt idx="10655">
                  <c:v>29244</c:v>
                </c:pt>
                <c:pt idx="10656">
                  <c:v>29243</c:v>
                </c:pt>
                <c:pt idx="10657">
                  <c:v>29242</c:v>
                </c:pt>
                <c:pt idx="10658">
                  <c:v>29241</c:v>
                </c:pt>
                <c:pt idx="10659">
                  <c:v>29238</c:v>
                </c:pt>
                <c:pt idx="10660">
                  <c:v>29237</c:v>
                </c:pt>
                <c:pt idx="10661">
                  <c:v>29236</c:v>
                </c:pt>
                <c:pt idx="10662">
                  <c:v>29235</c:v>
                </c:pt>
                <c:pt idx="10663">
                  <c:v>29234</c:v>
                </c:pt>
                <c:pt idx="10664">
                  <c:v>29231</c:v>
                </c:pt>
                <c:pt idx="10665">
                  <c:v>29230</c:v>
                </c:pt>
                <c:pt idx="10666">
                  <c:v>29229</c:v>
                </c:pt>
                <c:pt idx="10667">
                  <c:v>29228</c:v>
                </c:pt>
                <c:pt idx="10668">
                  <c:v>29227</c:v>
                </c:pt>
                <c:pt idx="10669">
                  <c:v>29224</c:v>
                </c:pt>
                <c:pt idx="10670">
                  <c:v>29223</c:v>
                </c:pt>
                <c:pt idx="10671">
                  <c:v>29222</c:v>
                </c:pt>
                <c:pt idx="10672">
                  <c:v>29220</c:v>
                </c:pt>
                <c:pt idx="10673">
                  <c:v>29217</c:v>
                </c:pt>
                <c:pt idx="10674">
                  <c:v>29216</c:v>
                </c:pt>
                <c:pt idx="10675">
                  <c:v>29215</c:v>
                </c:pt>
                <c:pt idx="10676">
                  <c:v>29213</c:v>
                </c:pt>
                <c:pt idx="10677">
                  <c:v>29210</c:v>
                </c:pt>
                <c:pt idx="10678">
                  <c:v>29209</c:v>
                </c:pt>
                <c:pt idx="10679">
                  <c:v>29208</c:v>
                </c:pt>
                <c:pt idx="10680">
                  <c:v>29207</c:v>
                </c:pt>
                <c:pt idx="10681">
                  <c:v>29206</c:v>
                </c:pt>
                <c:pt idx="10682">
                  <c:v>29203</c:v>
                </c:pt>
                <c:pt idx="10683">
                  <c:v>29202</c:v>
                </c:pt>
                <c:pt idx="10684">
                  <c:v>29201</c:v>
                </c:pt>
                <c:pt idx="10685">
                  <c:v>29200</c:v>
                </c:pt>
                <c:pt idx="10686">
                  <c:v>29199</c:v>
                </c:pt>
                <c:pt idx="10687">
                  <c:v>29196</c:v>
                </c:pt>
                <c:pt idx="10688">
                  <c:v>29195</c:v>
                </c:pt>
                <c:pt idx="10689">
                  <c:v>29194</c:v>
                </c:pt>
                <c:pt idx="10690">
                  <c:v>29193</c:v>
                </c:pt>
                <c:pt idx="10691">
                  <c:v>29192</c:v>
                </c:pt>
                <c:pt idx="10692">
                  <c:v>29189</c:v>
                </c:pt>
                <c:pt idx="10693">
                  <c:v>29188</c:v>
                </c:pt>
                <c:pt idx="10694">
                  <c:v>29187</c:v>
                </c:pt>
                <c:pt idx="10695">
                  <c:v>29186</c:v>
                </c:pt>
                <c:pt idx="10696">
                  <c:v>29185</c:v>
                </c:pt>
                <c:pt idx="10697">
                  <c:v>29182</c:v>
                </c:pt>
                <c:pt idx="10698">
                  <c:v>29180</c:v>
                </c:pt>
                <c:pt idx="10699">
                  <c:v>29179</c:v>
                </c:pt>
                <c:pt idx="10700">
                  <c:v>29178</c:v>
                </c:pt>
                <c:pt idx="10701">
                  <c:v>29175</c:v>
                </c:pt>
                <c:pt idx="10702">
                  <c:v>29174</c:v>
                </c:pt>
                <c:pt idx="10703">
                  <c:v>29173</c:v>
                </c:pt>
                <c:pt idx="10704">
                  <c:v>29172</c:v>
                </c:pt>
                <c:pt idx="10705">
                  <c:v>29168</c:v>
                </c:pt>
                <c:pt idx="10706">
                  <c:v>29167</c:v>
                </c:pt>
                <c:pt idx="10707">
                  <c:v>29166</c:v>
                </c:pt>
                <c:pt idx="10708">
                  <c:v>29164</c:v>
                </c:pt>
                <c:pt idx="10709">
                  <c:v>29161</c:v>
                </c:pt>
                <c:pt idx="10710">
                  <c:v>29160</c:v>
                </c:pt>
                <c:pt idx="10711">
                  <c:v>29159</c:v>
                </c:pt>
                <c:pt idx="10712">
                  <c:v>29158</c:v>
                </c:pt>
                <c:pt idx="10713">
                  <c:v>29157</c:v>
                </c:pt>
                <c:pt idx="10714">
                  <c:v>29154</c:v>
                </c:pt>
                <c:pt idx="10715">
                  <c:v>29153</c:v>
                </c:pt>
                <c:pt idx="10716">
                  <c:v>29152</c:v>
                </c:pt>
                <c:pt idx="10717">
                  <c:v>29151</c:v>
                </c:pt>
                <c:pt idx="10718">
                  <c:v>29150</c:v>
                </c:pt>
                <c:pt idx="10719">
                  <c:v>29147</c:v>
                </c:pt>
                <c:pt idx="10720">
                  <c:v>29146</c:v>
                </c:pt>
                <c:pt idx="10721">
                  <c:v>29145</c:v>
                </c:pt>
                <c:pt idx="10722">
                  <c:v>29144</c:v>
                </c:pt>
                <c:pt idx="10723">
                  <c:v>29143</c:v>
                </c:pt>
                <c:pt idx="10724">
                  <c:v>29140</c:v>
                </c:pt>
                <c:pt idx="10725">
                  <c:v>29139</c:v>
                </c:pt>
                <c:pt idx="10726">
                  <c:v>29138</c:v>
                </c:pt>
                <c:pt idx="10727">
                  <c:v>29137</c:v>
                </c:pt>
                <c:pt idx="10728">
                  <c:v>29133</c:v>
                </c:pt>
                <c:pt idx="10729">
                  <c:v>29132</c:v>
                </c:pt>
                <c:pt idx="10730">
                  <c:v>29131</c:v>
                </c:pt>
                <c:pt idx="10731">
                  <c:v>29130</c:v>
                </c:pt>
                <c:pt idx="10732">
                  <c:v>29129</c:v>
                </c:pt>
                <c:pt idx="10733">
                  <c:v>29126</c:v>
                </c:pt>
                <c:pt idx="10734">
                  <c:v>29125</c:v>
                </c:pt>
                <c:pt idx="10735">
                  <c:v>29124</c:v>
                </c:pt>
                <c:pt idx="10736">
                  <c:v>29123</c:v>
                </c:pt>
                <c:pt idx="10737">
                  <c:v>29122</c:v>
                </c:pt>
                <c:pt idx="10738">
                  <c:v>29119</c:v>
                </c:pt>
                <c:pt idx="10739">
                  <c:v>29118</c:v>
                </c:pt>
                <c:pt idx="10740">
                  <c:v>29117</c:v>
                </c:pt>
                <c:pt idx="10741">
                  <c:v>29116</c:v>
                </c:pt>
                <c:pt idx="10742">
                  <c:v>29115</c:v>
                </c:pt>
                <c:pt idx="10743">
                  <c:v>29112</c:v>
                </c:pt>
                <c:pt idx="10744">
                  <c:v>29111</c:v>
                </c:pt>
                <c:pt idx="10745">
                  <c:v>29110</c:v>
                </c:pt>
                <c:pt idx="10746">
                  <c:v>29109</c:v>
                </c:pt>
                <c:pt idx="10747">
                  <c:v>29108</c:v>
                </c:pt>
                <c:pt idx="10748">
                  <c:v>29105</c:v>
                </c:pt>
                <c:pt idx="10749">
                  <c:v>29104</c:v>
                </c:pt>
                <c:pt idx="10750">
                  <c:v>29103</c:v>
                </c:pt>
                <c:pt idx="10751">
                  <c:v>29102</c:v>
                </c:pt>
                <c:pt idx="10752">
                  <c:v>29098</c:v>
                </c:pt>
                <c:pt idx="10753">
                  <c:v>29097</c:v>
                </c:pt>
                <c:pt idx="10754">
                  <c:v>29096</c:v>
                </c:pt>
                <c:pt idx="10755">
                  <c:v>29095</c:v>
                </c:pt>
                <c:pt idx="10756">
                  <c:v>29094</c:v>
                </c:pt>
                <c:pt idx="10757">
                  <c:v>29091</c:v>
                </c:pt>
                <c:pt idx="10758">
                  <c:v>29090</c:v>
                </c:pt>
                <c:pt idx="10759">
                  <c:v>29089</c:v>
                </c:pt>
                <c:pt idx="10760">
                  <c:v>29088</c:v>
                </c:pt>
                <c:pt idx="10761">
                  <c:v>29087</c:v>
                </c:pt>
                <c:pt idx="10762">
                  <c:v>29084</c:v>
                </c:pt>
                <c:pt idx="10763">
                  <c:v>29083</c:v>
                </c:pt>
                <c:pt idx="10764">
                  <c:v>29082</c:v>
                </c:pt>
                <c:pt idx="10765">
                  <c:v>29081</c:v>
                </c:pt>
                <c:pt idx="10766">
                  <c:v>29080</c:v>
                </c:pt>
                <c:pt idx="10767">
                  <c:v>29077</c:v>
                </c:pt>
                <c:pt idx="10768">
                  <c:v>29076</c:v>
                </c:pt>
                <c:pt idx="10769">
                  <c:v>29075</c:v>
                </c:pt>
                <c:pt idx="10770">
                  <c:v>29074</c:v>
                </c:pt>
                <c:pt idx="10771">
                  <c:v>29073</c:v>
                </c:pt>
                <c:pt idx="10772">
                  <c:v>29070</c:v>
                </c:pt>
                <c:pt idx="10773">
                  <c:v>29069</c:v>
                </c:pt>
                <c:pt idx="10774">
                  <c:v>29068</c:v>
                </c:pt>
                <c:pt idx="10775">
                  <c:v>29067</c:v>
                </c:pt>
                <c:pt idx="10776">
                  <c:v>29066</c:v>
                </c:pt>
                <c:pt idx="10777">
                  <c:v>29063</c:v>
                </c:pt>
                <c:pt idx="10778">
                  <c:v>29062</c:v>
                </c:pt>
                <c:pt idx="10779">
                  <c:v>29061</c:v>
                </c:pt>
                <c:pt idx="10780">
                  <c:v>29060</c:v>
                </c:pt>
                <c:pt idx="10781">
                  <c:v>29059</c:v>
                </c:pt>
                <c:pt idx="10782">
                  <c:v>29056</c:v>
                </c:pt>
                <c:pt idx="10783">
                  <c:v>29055</c:v>
                </c:pt>
                <c:pt idx="10784">
                  <c:v>29054</c:v>
                </c:pt>
                <c:pt idx="10785">
                  <c:v>29053</c:v>
                </c:pt>
                <c:pt idx="10786">
                  <c:v>29052</c:v>
                </c:pt>
                <c:pt idx="10787">
                  <c:v>29049</c:v>
                </c:pt>
                <c:pt idx="10788">
                  <c:v>29048</c:v>
                </c:pt>
                <c:pt idx="10789">
                  <c:v>29047</c:v>
                </c:pt>
                <c:pt idx="10790">
                  <c:v>29046</c:v>
                </c:pt>
                <c:pt idx="10791">
                  <c:v>29045</c:v>
                </c:pt>
                <c:pt idx="10792">
                  <c:v>29042</c:v>
                </c:pt>
                <c:pt idx="10793">
                  <c:v>29041</c:v>
                </c:pt>
                <c:pt idx="10794">
                  <c:v>29039</c:v>
                </c:pt>
                <c:pt idx="10795">
                  <c:v>29038</c:v>
                </c:pt>
                <c:pt idx="10796">
                  <c:v>29035</c:v>
                </c:pt>
                <c:pt idx="10797">
                  <c:v>29034</c:v>
                </c:pt>
                <c:pt idx="10798">
                  <c:v>29033</c:v>
                </c:pt>
                <c:pt idx="10799">
                  <c:v>29032</c:v>
                </c:pt>
                <c:pt idx="10800">
                  <c:v>29031</c:v>
                </c:pt>
                <c:pt idx="10801">
                  <c:v>29028</c:v>
                </c:pt>
                <c:pt idx="10802">
                  <c:v>29027</c:v>
                </c:pt>
                <c:pt idx="10803">
                  <c:v>29026</c:v>
                </c:pt>
                <c:pt idx="10804">
                  <c:v>29025</c:v>
                </c:pt>
                <c:pt idx="10805">
                  <c:v>29024</c:v>
                </c:pt>
                <c:pt idx="10806">
                  <c:v>29021</c:v>
                </c:pt>
                <c:pt idx="10807">
                  <c:v>29020</c:v>
                </c:pt>
                <c:pt idx="10808">
                  <c:v>29019</c:v>
                </c:pt>
                <c:pt idx="10809">
                  <c:v>29018</c:v>
                </c:pt>
                <c:pt idx="10810">
                  <c:v>29017</c:v>
                </c:pt>
                <c:pt idx="10811">
                  <c:v>29014</c:v>
                </c:pt>
                <c:pt idx="10812">
                  <c:v>29013</c:v>
                </c:pt>
                <c:pt idx="10813">
                  <c:v>29012</c:v>
                </c:pt>
                <c:pt idx="10814">
                  <c:v>29011</c:v>
                </c:pt>
                <c:pt idx="10815">
                  <c:v>29010</c:v>
                </c:pt>
                <c:pt idx="10816">
                  <c:v>29007</c:v>
                </c:pt>
                <c:pt idx="10817">
                  <c:v>29006</c:v>
                </c:pt>
                <c:pt idx="10818">
                  <c:v>29004</c:v>
                </c:pt>
                <c:pt idx="10819">
                  <c:v>29000</c:v>
                </c:pt>
                <c:pt idx="10820">
                  <c:v>28999</c:v>
                </c:pt>
                <c:pt idx="10821">
                  <c:v>28998</c:v>
                </c:pt>
                <c:pt idx="10822">
                  <c:v>28997</c:v>
                </c:pt>
                <c:pt idx="10823">
                  <c:v>28996</c:v>
                </c:pt>
                <c:pt idx="10824">
                  <c:v>28993</c:v>
                </c:pt>
                <c:pt idx="10825">
                  <c:v>28992</c:v>
                </c:pt>
                <c:pt idx="10826">
                  <c:v>28991</c:v>
                </c:pt>
                <c:pt idx="10827">
                  <c:v>28990</c:v>
                </c:pt>
                <c:pt idx="10828">
                  <c:v>28989</c:v>
                </c:pt>
                <c:pt idx="10829">
                  <c:v>28986</c:v>
                </c:pt>
                <c:pt idx="10830">
                  <c:v>28985</c:v>
                </c:pt>
                <c:pt idx="10831">
                  <c:v>28984</c:v>
                </c:pt>
                <c:pt idx="10832">
                  <c:v>28983</c:v>
                </c:pt>
                <c:pt idx="10833">
                  <c:v>28982</c:v>
                </c:pt>
                <c:pt idx="10834">
                  <c:v>28979</c:v>
                </c:pt>
                <c:pt idx="10835">
                  <c:v>28978</c:v>
                </c:pt>
                <c:pt idx="10836">
                  <c:v>28977</c:v>
                </c:pt>
                <c:pt idx="10837">
                  <c:v>28976</c:v>
                </c:pt>
                <c:pt idx="10838">
                  <c:v>28975</c:v>
                </c:pt>
                <c:pt idx="10839">
                  <c:v>28972</c:v>
                </c:pt>
                <c:pt idx="10840">
                  <c:v>28971</c:v>
                </c:pt>
                <c:pt idx="10841">
                  <c:v>28970</c:v>
                </c:pt>
                <c:pt idx="10842">
                  <c:v>28969</c:v>
                </c:pt>
                <c:pt idx="10843">
                  <c:v>28968</c:v>
                </c:pt>
                <c:pt idx="10844">
                  <c:v>28965</c:v>
                </c:pt>
                <c:pt idx="10845">
                  <c:v>28964</c:v>
                </c:pt>
                <c:pt idx="10846">
                  <c:v>28963</c:v>
                </c:pt>
                <c:pt idx="10847">
                  <c:v>28962</c:v>
                </c:pt>
                <c:pt idx="10848">
                  <c:v>28961</c:v>
                </c:pt>
                <c:pt idx="10849">
                  <c:v>28957</c:v>
                </c:pt>
                <c:pt idx="10850">
                  <c:v>28956</c:v>
                </c:pt>
                <c:pt idx="10851">
                  <c:v>28955</c:v>
                </c:pt>
                <c:pt idx="10852">
                  <c:v>28954</c:v>
                </c:pt>
                <c:pt idx="10853">
                  <c:v>28951</c:v>
                </c:pt>
                <c:pt idx="10854">
                  <c:v>28950</c:v>
                </c:pt>
                <c:pt idx="10855">
                  <c:v>28949</c:v>
                </c:pt>
                <c:pt idx="10856">
                  <c:v>28948</c:v>
                </c:pt>
                <c:pt idx="10857">
                  <c:v>28947</c:v>
                </c:pt>
                <c:pt idx="10858">
                  <c:v>28944</c:v>
                </c:pt>
                <c:pt idx="10859">
                  <c:v>28943</c:v>
                </c:pt>
                <c:pt idx="10860">
                  <c:v>28942</c:v>
                </c:pt>
                <c:pt idx="10861">
                  <c:v>28941</c:v>
                </c:pt>
                <c:pt idx="10862">
                  <c:v>28940</c:v>
                </c:pt>
                <c:pt idx="10863">
                  <c:v>28937</c:v>
                </c:pt>
                <c:pt idx="10864">
                  <c:v>28936</c:v>
                </c:pt>
                <c:pt idx="10865">
                  <c:v>28935</c:v>
                </c:pt>
                <c:pt idx="10866">
                  <c:v>28934</c:v>
                </c:pt>
                <c:pt idx="10867">
                  <c:v>28933</c:v>
                </c:pt>
                <c:pt idx="10868">
                  <c:v>28930</c:v>
                </c:pt>
                <c:pt idx="10869">
                  <c:v>28929</c:v>
                </c:pt>
                <c:pt idx="10870">
                  <c:v>28928</c:v>
                </c:pt>
                <c:pt idx="10871">
                  <c:v>28927</c:v>
                </c:pt>
                <c:pt idx="10872">
                  <c:v>28926</c:v>
                </c:pt>
                <c:pt idx="10873">
                  <c:v>28923</c:v>
                </c:pt>
                <c:pt idx="10874">
                  <c:v>28922</c:v>
                </c:pt>
                <c:pt idx="10875">
                  <c:v>28921</c:v>
                </c:pt>
                <c:pt idx="10876">
                  <c:v>28920</c:v>
                </c:pt>
                <c:pt idx="10877">
                  <c:v>28919</c:v>
                </c:pt>
                <c:pt idx="10878">
                  <c:v>28916</c:v>
                </c:pt>
                <c:pt idx="10879">
                  <c:v>28915</c:v>
                </c:pt>
                <c:pt idx="10880">
                  <c:v>28914</c:v>
                </c:pt>
                <c:pt idx="10881">
                  <c:v>28913</c:v>
                </c:pt>
                <c:pt idx="10882">
                  <c:v>28912</c:v>
                </c:pt>
                <c:pt idx="10883">
                  <c:v>28909</c:v>
                </c:pt>
                <c:pt idx="10884">
                  <c:v>28908</c:v>
                </c:pt>
                <c:pt idx="10885">
                  <c:v>28907</c:v>
                </c:pt>
                <c:pt idx="10886">
                  <c:v>28906</c:v>
                </c:pt>
                <c:pt idx="10887">
                  <c:v>28902</c:v>
                </c:pt>
                <c:pt idx="10888">
                  <c:v>28901</c:v>
                </c:pt>
                <c:pt idx="10889">
                  <c:v>28900</c:v>
                </c:pt>
                <c:pt idx="10890">
                  <c:v>28899</c:v>
                </c:pt>
                <c:pt idx="10891">
                  <c:v>28895</c:v>
                </c:pt>
                <c:pt idx="10892">
                  <c:v>28894</c:v>
                </c:pt>
                <c:pt idx="10893">
                  <c:v>28893</c:v>
                </c:pt>
                <c:pt idx="10894">
                  <c:v>28892</c:v>
                </c:pt>
                <c:pt idx="10895">
                  <c:v>28891</c:v>
                </c:pt>
                <c:pt idx="10896">
                  <c:v>28888</c:v>
                </c:pt>
                <c:pt idx="10897">
                  <c:v>28887</c:v>
                </c:pt>
                <c:pt idx="10898">
                  <c:v>28886</c:v>
                </c:pt>
                <c:pt idx="10899">
                  <c:v>28885</c:v>
                </c:pt>
                <c:pt idx="10900">
                  <c:v>28884</c:v>
                </c:pt>
                <c:pt idx="10901">
                  <c:v>28881</c:v>
                </c:pt>
                <c:pt idx="10902">
                  <c:v>28880</c:v>
                </c:pt>
                <c:pt idx="10903">
                  <c:v>28879</c:v>
                </c:pt>
                <c:pt idx="10904">
                  <c:v>28878</c:v>
                </c:pt>
                <c:pt idx="10905">
                  <c:v>28877</c:v>
                </c:pt>
                <c:pt idx="10906">
                  <c:v>28874</c:v>
                </c:pt>
                <c:pt idx="10907">
                  <c:v>28873</c:v>
                </c:pt>
                <c:pt idx="10908">
                  <c:v>28872</c:v>
                </c:pt>
                <c:pt idx="10909">
                  <c:v>28871</c:v>
                </c:pt>
                <c:pt idx="10910">
                  <c:v>28870</c:v>
                </c:pt>
                <c:pt idx="10911">
                  <c:v>28867</c:v>
                </c:pt>
                <c:pt idx="10912">
                  <c:v>28866</c:v>
                </c:pt>
                <c:pt idx="10913">
                  <c:v>28865</c:v>
                </c:pt>
                <c:pt idx="10914">
                  <c:v>28864</c:v>
                </c:pt>
                <c:pt idx="10915">
                  <c:v>28863</c:v>
                </c:pt>
                <c:pt idx="10916">
                  <c:v>28860</c:v>
                </c:pt>
                <c:pt idx="10917">
                  <c:v>28859</c:v>
                </c:pt>
                <c:pt idx="10918">
                  <c:v>28858</c:v>
                </c:pt>
                <c:pt idx="10919">
                  <c:v>28857</c:v>
                </c:pt>
                <c:pt idx="10920">
                  <c:v>28853</c:v>
                </c:pt>
                <c:pt idx="10921">
                  <c:v>28852</c:v>
                </c:pt>
                <c:pt idx="10922">
                  <c:v>28851</c:v>
                </c:pt>
                <c:pt idx="10923">
                  <c:v>28850</c:v>
                </c:pt>
                <c:pt idx="10924">
                  <c:v>28846</c:v>
                </c:pt>
                <c:pt idx="10925">
                  <c:v>28845</c:v>
                </c:pt>
                <c:pt idx="10926">
                  <c:v>28844</c:v>
                </c:pt>
                <c:pt idx="10927">
                  <c:v>28843</c:v>
                </c:pt>
                <c:pt idx="10928">
                  <c:v>28842</c:v>
                </c:pt>
                <c:pt idx="10929">
                  <c:v>28839</c:v>
                </c:pt>
                <c:pt idx="10930">
                  <c:v>28838</c:v>
                </c:pt>
                <c:pt idx="10931">
                  <c:v>28837</c:v>
                </c:pt>
                <c:pt idx="10932">
                  <c:v>28836</c:v>
                </c:pt>
                <c:pt idx="10933">
                  <c:v>28835</c:v>
                </c:pt>
                <c:pt idx="10934">
                  <c:v>28832</c:v>
                </c:pt>
                <c:pt idx="10935">
                  <c:v>28831</c:v>
                </c:pt>
                <c:pt idx="10936">
                  <c:v>28830</c:v>
                </c:pt>
                <c:pt idx="10937">
                  <c:v>28829</c:v>
                </c:pt>
                <c:pt idx="10938">
                  <c:v>28828</c:v>
                </c:pt>
                <c:pt idx="10939">
                  <c:v>28825</c:v>
                </c:pt>
                <c:pt idx="10940">
                  <c:v>28824</c:v>
                </c:pt>
                <c:pt idx="10941">
                  <c:v>28823</c:v>
                </c:pt>
                <c:pt idx="10942">
                  <c:v>28822</c:v>
                </c:pt>
                <c:pt idx="10943">
                  <c:v>28821</c:v>
                </c:pt>
                <c:pt idx="10944">
                  <c:v>28818</c:v>
                </c:pt>
                <c:pt idx="10945">
                  <c:v>28816</c:v>
                </c:pt>
                <c:pt idx="10946">
                  <c:v>28815</c:v>
                </c:pt>
                <c:pt idx="10947">
                  <c:v>28814</c:v>
                </c:pt>
                <c:pt idx="10948">
                  <c:v>28811</c:v>
                </c:pt>
                <c:pt idx="10949">
                  <c:v>28810</c:v>
                </c:pt>
                <c:pt idx="10950">
                  <c:v>28809</c:v>
                </c:pt>
                <c:pt idx="10951">
                  <c:v>28808</c:v>
                </c:pt>
                <c:pt idx="10952">
                  <c:v>28807</c:v>
                </c:pt>
                <c:pt idx="10953">
                  <c:v>28804</c:v>
                </c:pt>
                <c:pt idx="10954">
                  <c:v>28803</c:v>
                </c:pt>
                <c:pt idx="10955">
                  <c:v>28802</c:v>
                </c:pt>
                <c:pt idx="10956">
                  <c:v>28800</c:v>
                </c:pt>
                <c:pt idx="10957">
                  <c:v>28797</c:v>
                </c:pt>
                <c:pt idx="10958">
                  <c:v>28796</c:v>
                </c:pt>
                <c:pt idx="10959">
                  <c:v>28795</c:v>
                </c:pt>
                <c:pt idx="10960">
                  <c:v>28794</c:v>
                </c:pt>
                <c:pt idx="10961">
                  <c:v>28793</c:v>
                </c:pt>
                <c:pt idx="10962">
                  <c:v>28790</c:v>
                </c:pt>
                <c:pt idx="10963">
                  <c:v>28789</c:v>
                </c:pt>
                <c:pt idx="10964">
                  <c:v>28788</c:v>
                </c:pt>
                <c:pt idx="10965">
                  <c:v>28787</c:v>
                </c:pt>
                <c:pt idx="10966">
                  <c:v>28786</c:v>
                </c:pt>
                <c:pt idx="10967">
                  <c:v>28783</c:v>
                </c:pt>
                <c:pt idx="10968">
                  <c:v>28782</c:v>
                </c:pt>
                <c:pt idx="10969">
                  <c:v>28781</c:v>
                </c:pt>
                <c:pt idx="10970">
                  <c:v>28780</c:v>
                </c:pt>
                <c:pt idx="10971">
                  <c:v>28779</c:v>
                </c:pt>
                <c:pt idx="10972">
                  <c:v>28776</c:v>
                </c:pt>
                <c:pt idx="10973">
                  <c:v>28775</c:v>
                </c:pt>
                <c:pt idx="10974">
                  <c:v>28774</c:v>
                </c:pt>
                <c:pt idx="10975">
                  <c:v>28773</c:v>
                </c:pt>
                <c:pt idx="10976">
                  <c:v>28769</c:v>
                </c:pt>
                <c:pt idx="10977">
                  <c:v>28768</c:v>
                </c:pt>
                <c:pt idx="10978">
                  <c:v>28767</c:v>
                </c:pt>
                <c:pt idx="10979">
                  <c:v>28766</c:v>
                </c:pt>
                <c:pt idx="10980">
                  <c:v>28765</c:v>
                </c:pt>
                <c:pt idx="10981">
                  <c:v>28762</c:v>
                </c:pt>
                <c:pt idx="10982">
                  <c:v>28761</c:v>
                </c:pt>
                <c:pt idx="10983">
                  <c:v>28760</c:v>
                </c:pt>
                <c:pt idx="10984">
                  <c:v>28759</c:v>
                </c:pt>
                <c:pt idx="10985">
                  <c:v>28758</c:v>
                </c:pt>
                <c:pt idx="10986">
                  <c:v>28755</c:v>
                </c:pt>
                <c:pt idx="10987">
                  <c:v>28754</c:v>
                </c:pt>
                <c:pt idx="10988">
                  <c:v>28753</c:v>
                </c:pt>
                <c:pt idx="10989">
                  <c:v>28752</c:v>
                </c:pt>
                <c:pt idx="10990">
                  <c:v>28751</c:v>
                </c:pt>
                <c:pt idx="10991">
                  <c:v>28748</c:v>
                </c:pt>
                <c:pt idx="10992">
                  <c:v>28747</c:v>
                </c:pt>
                <c:pt idx="10993">
                  <c:v>28746</c:v>
                </c:pt>
                <c:pt idx="10994">
                  <c:v>28745</c:v>
                </c:pt>
                <c:pt idx="10995">
                  <c:v>28744</c:v>
                </c:pt>
                <c:pt idx="10996">
                  <c:v>28741</c:v>
                </c:pt>
                <c:pt idx="10997">
                  <c:v>28740</c:v>
                </c:pt>
                <c:pt idx="10998">
                  <c:v>28739</c:v>
                </c:pt>
                <c:pt idx="10999">
                  <c:v>28738</c:v>
                </c:pt>
                <c:pt idx="11000">
                  <c:v>28734</c:v>
                </c:pt>
                <c:pt idx="11001">
                  <c:v>28733</c:v>
                </c:pt>
                <c:pt idx="11002">
                  <c:v>28732</c:v>
                </c:pt>
                <c:pt idx="11003">
                  <c:v>28731</c:v>
                </c:pt>
                <c:pt idx="11004">
                  <c:v>28730</c:v>
                </c:pt>
                <c:pt idx="11005">
                  <c:v>28727</c:v>
                </c:pt>
                <c:pt idx="11006">
                  <c:v>28726</c:v>
                </c:pt>
                <c:pt idx="11007">
                  <c:v>28725</c:v>
                </c:pt>
                <c:pt idx="11008">
                  <c:v>28724</c:v>
                </c:pt>
                <c:pt idx="11009">
                  <c:v>28723</c:v>
                </c:pt>
                <c:pt idx="11010">
                  <c:v>28720</c:v>
                </c:pt>
                <c:pt idx="11011">
                  <c:v>28719</c:v>
                </c:pt>
                <c:pt idx="11012">
                  <c:v>28718</c:v>
                </c:pt>
                <c:pt idx="11013">
                  <c:v>28717</c:v>
                </c:pt>
                <c:pt idx="11014">
                  <c:v>28716</c:v>
                </c:pt>
                <c:pt idx="11015">
                  <c:v>28713</c:v>
                </c:pt>
                <c:pt idx="11016">
                  <c:v>28712</c:v>
                </c:pt>
                <c:pt idx="11017">
                  <c:v>28711</c:v>
                </c:pt>
                <c:pt idx="11018">
                  <c:v>28710</c:v>
                </c:pt>
                <c:pt idx="11019">
                  <c:v>28709</c:v>
                </c:pt>
                <c:pt idx="11020">
                  <c:v>28706</c:v>
                </c:pt>
                <c:pt idx="11021">
                  <c:v>28705</c:v>
                </c:pt>
                <c:pt idx="11022">
                  <c:v>28704</c:v>
                </c:pt>
                <c:pt idx="11023">
                  <c:v>28703</c:v>
                </c:pt>
                <c:pt idx="11024">
                  <c:v>28702</c:v>
                </c:pt>
                <c:pt idx="11025">
                  <c:v>28699</c:v>
                </c:pt>
                <c:pt idx="11026">
                  <c:v>28698</c:v>
                </c:pt>
                <c:pt idx="11027">
                  <c:v>28697</c:v>
                </c:pt>
                <c:pt idx="11028">
                  <c:v>28696</c:v>
                </c:pt>
                <c:pt idx="11029">
                  <c:v>28695</c:v>
                </c:pt>
                <c:pt idx="11030">
                  <c:v>28692</c:v>
                </c:pt>
                <c:pt idx="11031">
                  <c:v>28691</c:v>
                </c:pt>
                <c:pt idx="11032">
                  <c:v>28690</c:v>
                </c:pt>
                <c:pt idx="11033">
                  <c:v>28689</c:v>
                </c:pt>
                <c:pt idx="11034">
                  <c:v>28688</c:v>
                </c:pt>
                <c:pt idx="11035">
                  <c:v>28685</c:v>
                </c:pt>
                <c:pt idx="11036">
                  <c:v>28684</c:v>
                </c:pt>
                <c:pt idx="11037">
                  <c:v>28683</c:v>
                </c:pt>
                <c:pt idx="11038">
                  <c:v>28682</c:v>
                </c:pt>
                <c:pt idx="11039">
                  <c:v>28681</c:v>
                </c:pt>
                <c:pt idx="11040">
                  <c:v>28678</c:v>
                </c:pt>
                <c:pt idx="11041">
                  <c:v>28677</c:v>
                </c:pt>
                <c:pt idx="11042">
                  <c:v>28676</c:v>
                </c:pt>
                <c:pt idx="11043">
                  <c:v>28674</c:v>
                </c:pt>
                <c:pt idx="11044">
                  <c:v>28671</c:v>
                </c:pt>
                <c:pt idx="11045">
                  <c:v>28670</c:v>
                </c:pt>
                <c:pt idx="11046">
                  <c:v>28669</c:v>
                </c:pt>
                <c:pt idx="11047">
                  <c:v>28668</c:v>
                </c:pt>
                <c:pt idx="11048">
                  <c:v>28667</c:v>
                </c:pt>
                <c:pt idx="11049">
                  <c:v>28664</c:v>
                </c:pt>
                <c:pt idx="11050">
                  <c:v>28663</c:v>
                </c:pt>
                <c:pt idx="11051">
                  <c:v>28662</c:v>
                </c:pt>
                <c:pt idx="11052">
                  <c:v>28661</c:v>
                </c:pt>
                <c:pt idx="11053">
                  <c:v>28660</c:v>
                </c:pt>
                <c:pt idx="11054">
                  <c:v>28657</c:v>
                </c:pt>
                <c:pt idx="11055">
                  <c:v>28656</c:v>
                </c:pt>
                <c:pt idx="11056">
                  <c:v>28655</c:v>
                </c:pt>
                <c:pt idx="11057">
                  <c:v>28654</c:v>
                </c:pt>
                <c:pt idx="11058">
                  <c:v>28653</c:v>
                </c:pt>
                <c:pt idx="11059">
                  <c:v>28650</c:v>
                </c:pt>
                <c:pt idx="11060">
                  <c:v>28649</c:v>
                </c:pt>
                <c:pt idx="11061">
                  <c:v>28648</c:v>
                </c:pt>
                <c:pt idx="11062">
                  <c:v>28647</c:v>
                </c:pt>
                <c:pt idx="11063">
                  <c:v>28646</c:v>
                </c:pt>
                <c:pt idx="11064">
                  <c:v>28643</c:v>
                </c:pt>
                <c:pt idx="11065">
                  <c:v>28642</c:v>
                </c:pt>
                <c:pt idx="11066">
                  <c:v>28641</c:v>
                </c:pt>
                <c:pt idx="11067">
                  <c:v>28636</c:v>
                </c:pt>
                <c:pt idx="11068">
                  <c:v>28635</c:v>
                </c:pt>
                <c:pt idx="11069">
                  <c:v>28634</c:v>
                </c:pt>
                <c:pt idx="11070">
                  <c:v>28633</c:v>
                </c:pt>
                <c:pt idx="11071">
                  <c:v>28632</c:v>
                </c:pt>
                <c:pt idx="11072">
                  <c:v>28629</c:v>
                </c:pt>
                <c:pt idx="11073">
                  <c:v>28628</c:v>
                </c:pt>
                <c:pt idx="11074">
                  <c:v>28627</c:v>
                </c:pt>
                <c:pt idx="11075">
                  <c:v>28626</c:v>
                </c:pt>
                <c:pt idx="11076">
                  <c:v>28625</c:v>
                </c:pt>
                <c:pt idx="11077">
                  <c:v>28622</c:v>
                </c:pt>
                <c:pt idx="11078">
                  <c:v>28621</c:v>
                </c:pt>
                <c:pt idx="11079">
                  <c:v>28620</c:v>
                </c:pt>
                <c:pt idx="11080">
                  <c:v>28619</c:v>
                </c:pt>
                <c:pt idx="11081">
                  <c:v>28618</c:v>
                </c:pt>
                <c:pt idx="11082">
                  <c:v>28615</c:v>
                </c:pt>
                <c:pt idx="11083">
                  <c:v>28614</c:v>
                </c:pt>
                <c:pt idx="11084">
                  <c:v>28613</c:v>
                </c:pt>
                <c:pt idx="11085">
                  <c:v>28612</c:v>
                </c:pt>
                <c:pt idx="11086">
                  <c:v>28611</c:v>
                </c:pt>
                <c:pt idx="11087">
                  <c:v>28608</c:v>
                </c:pt>
                <c:pt idx="11088">
                  <c:v>28607</c:v>
                </c:pt>
                <c:pt idx="11089">
                  <c:v>28606</c:v>
                </c:pt>
                <c:pt idx="11090">
                  <c:v>28605</c:v>
                </c:pt>
                <c:pt idx="11091">
                  <c:v>28604</c:v>
                </c:pt>
                <c:pt idx="11092">
                  <c:v>28601</c:v>
                </c:pt>
                <c:pt idx="11093">
                  <c:v>28600</c:v>
                </c:pt>
                <c:pt idx="11094">
                  <c:v>28599</c:v>
                </c:pt>
                <c:pt idx="11095">
                  <c:v>28598</c:v>
                </c:pt>
                <c:pt idx="11096">
                  <c:v>28597</c:v>
                </c:pt>
                <c:pt idx="11097">
                  <c:v>28594</c:v>
                </c:pt>
                <c:pt idx="11098">
                  <c:v>28593</c:v>
                </c:pt>
                <c:pt idx="11099">
                  <c:v>28592</c:v>
                </c:pt>
                <c:pt idx="11100">
                  <c:v>28591</c:v>
                </c:pt>
                <c:pt idx="11101">
                  <c:v>28590</c:v>
                </c:pt>
                <c:pt idx="11102">
                  <c:v>28587</c:v>
                </c:pt>
                <c:pt idx="11103">
                  <c:v>28586</c:v>
                </c:pt>
                <c:pt idx="11104">
                  <c:v>28585</c:v>
                </c:pt>
                <c:pt idx="11105">
                  <c:v>28584</c:v>
                </c:pt>
                <c:pt idx="11106">
                  <c:v>28583</c:v>
                </c:pt>
                <c:pt idx="11107">
                  <c:v>28580</c:v>
                </c:pt>
                <c:pt idx="11108">
                  <c:v>28579</c:v>
                </c:pt>
                <c:pt idx="11109">
                  <c:v>28578</c:v>
                </c:pt>
                <c:pt idx="11110">
                  <c:v>28577</c:v>
                </c:pt>
                <c:pt idx="11111">
                  <c:v>28576</c:v>
                </c:pt>
                <c:pt idx="11112">
                  <c:v>28572</c:v>
                </c:pt>
                <c:pt idx="11113">
                  <c:v>28571</c:v>
                </c:pt>
                <c:pt idx="11114">
                  <c:v>28570</c:v>
                </c:pt>
                <c:pt idx="11115">
                  <c:v>28569</c:v>
                </c:pt>
                <c:pt idx="11116">
                  <c:v>28566</c:v>
                </c:pt>
                <c:pt idx="11117">
                  <c:v>28565</c:v>
                </c:pt>
                <c:pt idx="11118">
                  <c:v>28564</c:v>
                </c:pt>
                <c:pt idx="11119">
                  <c:v>28563</c:v>
                </c:pt>
                <c:pt idx="11120">
                  <c:v>28562</c:v>
                </c:pt>
                <c:pt idx="11121">
                  <c:v>28559</c:v>
                </c:pt>
                <c:pt idx="11122">
                  <c:v>28558</c:v>
                </c:pt>
                <c:pt idx="11123">
                  <c:v>28557</c:v>
                </c:pt>
                <c:pt idx="11124">
                  <c:v>28556</c:v>
                </c:pt>
                <c:pt idx="11125">
                  <c:v>28555</c:v>
                </c:pt>
                <c:pt idx="11126">
                  <c:v>28552</c:v>
                </c:pt>
                <c:pt idx="11127">
                  <c:v>28551</c:v>
                </c:pt>
                <c:pt idx="11128">
                  <c:v>28550</c:v>
                </c:pt>
                <c:pt idx="11129">
                  <c:v>28549</c:v>
                </c:pt>
                <c:pt idx="11130">
                  <c:v>28548</c:v>
                </c:pt>
                <c:pt idx="11131">
                  <c:v>28545</c:v>
                </c:pt>
                <c:pt idx="11132">
                  <c:v>28544</c:v>
                </c:pt>
                <c:pt idx="11133">
                  <c:v>28543</c:v>
                </c:pt>
                <c:pt idx="11134">
                  <c:v>28542</c:v>
                </c:pt>
                <c:pt idx="11135">
                  <c:v>28538</c:v>
                </c:pt>
                <c:pt idx="11136">
                  <c:v>28537</c:v>
                </c:pt>
                <c:pt idx="11137">
                  <c:v>28536</c:v>
                </c:pt>
                <c:pt idx="11138">
                  <c:v>28535</c:v>
                </c:pt>
                <c:pt idx="11139">
                  <c:v>28531</c:v>
                </c:pt>
                <c:pt idx="11140">
                  <c:v>28530</c:v>
                </c:pt>
                <c:pt idx="11141">
                  <c:v>28529</c:v>
                </c:pt>
                <c:pt idx="11142">
                  <c:v>28528</c:v>
                </c:pt>
                <c:pt idx="11143">
                  <c:v>28527</c:v>
                </c:pt>
                <c:pt idx="11144">
                  <c:v>28524</c:v>
                </c:pt>
                <c:pt idx="11145">
                  <c:v>28523</c:v>
                </c:pt>
                <c:pt idx="11146">
                  <c:v>28522</c:v>
                </c:pt>
                <c:pt idx="11147">
                  <c:v>28521</c:v>
                </c:pt>
                <c:pt idx="11148">
                  <c:v>28520</c:v>
                </c:pt>
                <c:pt idx="11149">
                  <c:v>28517</c:v>
                </c:pt>
                <c:pt idx="11150">
                  <c:v>28516</c:v>
                </c:pt>
                <c:pt idx="11151">
                  <c:v>28515</c:v>
                </c:pt>
                <c:pt idx="11152">
                  <c:v>28514</c:v>
                </c:pt>
                <c:pt idx="11153">
                  <c:v>28513</c:v>
                </c:pt>
                <c:pt idx="11154">
                  <c:v>28510</c:v>
                </c:pt>
                <c:pt idx="11155">
                  <c:v>28509</c:v>
                </c:pt>
                <c:pt idx="11156">
                  <c:v>28508</c:v>
                </c:pt>
                <c:pt idx="11157">
                  <c:v>28507</c:v>
                </c:pt>
                <c:pt idx="11158">
                  <c:v>28506</c:v>
                </c:pt>
                <c:pt idx="11159">
                  <c:v>28503</c:v>
                </c:pt>
                <c:pt idx="11160">
                  <c:v>28502</c:v>
                </c:pt>
                <c:pt idx="11161">
                  <c:v>28501</c:v>
                </c:pt>
                <c:pt idx="11162">
                  <c:v>28500</c:v>
                </c:pt>
                <c:pt idx="11163">
                  <c:v>28499</c:v>
                </c:pt>
                <c:pt idx="11164">
                  <c:v>28496</c:v>
                </c:pt>
                <c:pt idx="11165">
                  <c:v>28495</c:v>
                </c:pt>
                <c:pt idx="11166">
                  <c:v>28494</c:v>
                </c:pt>
                <c:pt idx="11167">
                  <c:v>28493</c:v>
                </c:pt>
                <c:pt idx="11168">
                  <c:v>28489</c:v>
                </c:pt>
                <c:pt idx="11169">
                  <c:v>28488</c:v>
                </c:pt>
                <c:pt idx="11170">
                  <c:v>28487</c:v>
                </c:pt>
                <c:pt idx="11171">
                  <c:v>28486</c:v>
                </c:pt>
                <c:pt idx="11172">
                  <c:v>28482</c:v>
                </c:pt>
                <c:pt idx="11173">
                  <c:v>28481</c:v>
                </c:pt>
                <c:pt idx="11174">
                  <c:v>28480</c:v>
                </c:pt>
                <c:pt idx="11175">
                  <c:v>28479</c:v>
                </c:pt>
                <c:pt idx="11176">
                  <c:v>28478</c:v>
                </c:pt>
                <c:pt idx="11177">
                  <c:v>28475</c:v>
                </c:pt>
                <c:pt idx="11178">
                  <c:v>28474</c:v>
                </c:pt>
                <c:pt idx="11179">
                  <c:v>28473</c:v>
                </c:pt>
                <c:pt idx="11180">
                  <c:v>28472</c:v>
                </c:pt>
                <c:pt idx="11181">
                  <c:v>28471</c:v>
                </c:pt>
                <c:pt idx="11182">
                  <c:v>28468</c:v>
                </c:pt>
                <c:pt idx="11183">
                  <c:v>28467</c:v>
                </c:pt>
                <c:pt idx="11184">
                  <c:v>28466</c:v>
                </c:pt>
                <c:pt idx="11185">
                  <c:v>28465</c:v>
                </c:pt>
                <c:pt idx="11186">
                  <c:v>28464</c:v>
                </c:pt>
                <c:pt idx="11187">
                  <c:v>28461</c:v>
                </c:pt>
                <c:pt idx="11188">
                  <c:v>28460</c:v>
                </c:pt>
                <c:pt idx="11189">
                  <c:v>28459</c:v>
                </c:pt>
                <c:pt idx="11190">
                  <c:v>28458</c:v>
                </c:pt>
                <c:pt idx="11191">
                  <c:v>28457</c:v>
                </c:pt>
                <c:pt idx="11192">
                  <c:v>28454</c:v>
                </c:pt>
                <c:pt idx="11193">
                  <c:v>28452</c:v>
                </c:pt>
                <c:pt idx="11194">
                  <c:v>28451</c:v>
                </c:pt>
                <c:pt idx="11195">
                  <c:v>28450</c:v>
                </c:pt>
                <c:pt idx="11196">
                  <c:v>28447</c:v>
                </c:pt>
                <c:pt idx="11197">
                  <c:v>28446</c:v>
                </c:pt>
                <c:pt idx="11198">
                  <c:v>28445</c:v>
                </c:pt>
                <c:pt idx="11199">
                  <c:v>28444</c:v>
                </c:pt>
                <c:pt idx="11200">
                  <c:v>28443</c:v>
                </c:pt>
                <c:pt idx="11201">
                  <c:v>28439</c:v>
                </c:pt>
                <c:pt idx="11202">
                  <c:v>28438</c:v>
                </c:pt>
                <c:pt idx="11203">
                  <c:v>28436</c:v>
                </c:pt>
                <c:pt idx="11204">
                  <c:v>28433</c:v>
                </c:pt>
                <c:pt idx="11205">
                  <c:v>28432</c:v>
                </c:pt>
                <c:pt idx="11206">
                  <c:v>28431</c:v>
                </c:pt>
                <c:pt idx="11207">
                  <c:v>28430</c:v>
                </c:pt>
                <c:pt idx="11208">
                  <c:v>28429</c:v>
                </c:pt>
                <c:pt idx="11209">
                  <c:v>28426</c:v>
                </c:pt>
                <c:pt idx="11210">
                  <c:v>28425</c:v>
                </c:pt>
                <c:pt idx="11211">
                  <c:v>28424</c:v>
                </c:pt>
                <c:pt idx="11212">
                  <c:v>28423</c:v>
                </c:pt>
                <c:pt idx="11213">
                  <c:v>28422</c:v>
                </c:pt>
                <c:pt idx="11214">
                  <c:v>28419</c:v>
                </c:pt>
                <c:pt idx="11215">
                  <c:v>28418</c:v>
                </c:pt>
                <c:pt idx="11216">
                  <c:v>28417</c:v>
                </c:pt>
                <c:pt idx="11217">
                  <c:v>28416</c:v>
                </c:pt>
                <c:pt idx="11218">
                  <c:v>28415</c:v>
                </c:pt>
                <c:pt idx="11219">
                  <c:v>28412</c:v>
                </c:pt>
                <c:pt idx="11220">
                  <c:v>28411</c:v>
                </c:pt>
                <c:pt idx="11221">
                  <c:v>28410</c:v>
                </c:pt>
                <c:pt idx="11222">
                  <c:v>28409</c:v>
                </c:pt>
                <c:pt idx="11223">
                  <c:v>28405</c:v>
                </c:pt>
                <c:pt idx="11224">
                  <c:v>28404</c:v>
                </c:pt>
                <c:pt idx="11225">
                  <c:v>28403</c:v>
                </c:pt>
                <c:pt idx="11226">
                  <c:v>28402</c:v>
                </c:pt>
                <c:pt idx="11227">
                  <c:v>28401</c:v>
                </c:pt>
                <c:pt idx="11228">
                  <c:v>28398</c:v>
                </c:pt>
                <c:pt idx="11229">
                  <c:v>28397</c:v>
                </c:pt>
                <c:pt idx="11230">
                  <c:v>28396</c:v>
                </c:pt>
                <c:pt idx="11231">
                  <c:v>28395</c:v>
                </c:pt>
                <c:pt idx="11232">
                  <c:v>28394</c:v>
                </c:pt>
                <c:pt idx="11233">
                  <c:v>28391</c:v>
                </c:pt>
                <c:pt idx="11234">
                  <c:v>28390</c:v>
                </c:pt>
                <c:pt idx="11235">
                  <c:v>28389</c:v>
                </c:pt>
                <c:pt idx="11236">
                  <c:v>28388</c:v>
                </c:pt>
                <c:pt idx="11237">
                  <c:v>28387</c:v>
                </c:pt>
                <c:pt idx="11238">
                  <c:v>28384</c:v>
                </c:pt>
                <c:pt idx="11239">
                  <c:v>28383</c:v>
                </c:pt>
                <c:pt idx="11240">
                  <c:v>28382</c:v>
                </c:pt>
                <c:pt idx="11241">
                  <c:v>28381</c:v>
                </c:pt>
                <c:pt idx="11242">
                  <c:v>28380</c:v>
                </c:pt>
                <c:pt idx="11243">
                  <c:v>28377</c:v>
                </c:pt>
                <c:pt idx="11244">
                  <c:v>28376</c:v>
                </c:pt>
                <c:pt idx="11245">
                  <c:v>28375</c:v>
                </c:pt>
                <c:pt idx="11246">
                  <c:v>28374</c:v>
                </c:pt>
                <c:pt idx="11247">
                  <c:v>28370</c:v>
                </c:pt>
                <c:pt idx="11248">
                  <c:v>28369</c:v>
                </c:pt>
                <c:pt idx="11249">
                  <c:v>28368</c:v>
                </c:pt>
                <c:pt idx="11250">
                  <c:v>28367</c:v>
                </c:pt>
                <c:pt idx="11251">
                  <c:v>28366</c:v>
                </c:pt>
                <c:pt idx="11252">
                  <c:v>28363</c:v>
                </c:pt>
                <c:pt idx="11253">
                  <c:v>28362</c:v>
                </c:pt>
                <c:pt idx="11254">
                  <c:v>28361</c:v>
                </c:pt>
                <c:pt idx="11255">
                  <c:v>28360</c:v>
                </c:pt>
                <c:pt idx="11256">
                  <c:v>28359</c:v>
                </c:pt>
                <c:pt idx="11257">
                  <c:v>28356</c:v>
                </c:pt>
                <c:pt idx="11258">
                  <c:v>28355</c:v>
                </c:pt>
                <c:pt idx="11259">
                  <c:v>28354</c:v>
                </c:pt>
                <c:pt idx="11260">
                  <c:v>28353</c:v>
                </c:pt>
                <c:pt idx="11261">
                  <c:v>28352</c:v>
                </c:pt>
                <c:pt idx="11262">
                  <c:v>28349</c:v>
                </c:pt>
                <c:pt idx="11263">
                  <c:v>28348</c:v>
                </c:pt>
                <c:pt idx="11264">
                  <c:v>28347</c:v>
                </c:pt>
                <c:pt idx="11265">
                  <c:v>28346</c:v>
                </c:pt>
                <c:pt idx="11266">
                  <c:v>28345</c:v>
                </c:pt>
                <c:pt idx="11267">
                  <c:v>28342</c:v>
                </c:pt>
                <c:pt idx="11268">
                  <c:v>28341</c:v>
                </c:pt>
                <c:pt idx="11269">
                  <c:v>28340</c:v>
                </c:pt>
                <c:pt idx="11270">
                  <c:v>28339</c:v>
                </c:pt>
                <c:pt idx="11271">
                  <c:v>28338</c:v>
                </c:pt>
                <c:pt idx="11272">
                  <c:v>28335</c:v>
                </c:pt>
                <c:pt idx="11273">
                  <c:v>28334</c:v>
                </c:pt>
                <c:pt idx="11274">
                  <c:v>28333</c:v>
                </c:pt>
                <c:pt idx="11275">
                  <c:v>28332</c:v>
                </c:pt>
                <c:pt idx="11276">
                  <c:v>28331</c:v>
                </c:pt>
                <c:pt idx="11277">
                  <c:v>28328</c:v>
                </c:pt>
                <c:pt idx="11278">
                  <c:v>28327</c:v>
                </c:pt>
                <c:pt idx="11279">
                  <c:v>28326</c:v>
                </c:pt>
                <c:pt idx="11280">
                  <c:v>28325</c:v>
                </c:pt>
                <c:pt idx="11281">
                  <c:v>28324</c:v>
                </c:pt>
                <c:pt idx="11282">
                  <c:v>28321</c:v>
                </c:pt>
                <c:pt idx="11283">
                  <c:v>28319</c:v>
                </c:pt>
                <c:pt idx="11284">
                  <c:v>28318</c:v>
                </c:pt>
                <c:pt idx="11285">
                  <c:v>28317</c:v>
                </c:pt>
                <c:pt idx="11286">
                  <c:v>28314</c:v>
                </c:pt>
                <c:pt idx="11287">
                  <c:v>28313</c:v>
                </c:pt>
                <c:pt idx="11288">
                  <c:v>28312</c:v>
                </c:pt>
                <c:pt idx="11289">
                  <c:v>28311</c:v>
                </c:pt>
                <c:pt idx="11290">
                  <c:v>28307</c:v>
                </c:pt>
                <c:pt idx="11291">
                  <c:v>28306</c:v>
                </c:pt>
                <c:pt idx="11292">
                  <c:v>28305</c:v>
                </c:pt>
                <c:pt idx="11293">
                  <c:v>28304</c:v>
                </c:pt>
                <c:pt idx="11294">
                  <c:v>28303</c:v>
                </c:pt>
                <c:pt idx="11295">
                  <c:v>28300</c:v>
                </c:pt>
                <c:pt idx="11296">
                  <c:v>28299</c:v>
                </c:pt>
                <c:pt idx="11297">
                  <c:v>28298</c:v>
                </c:pt>
                <c:pt idx="11298">
                  <c:v>28297</c:v>
                </c:pt>
                <c:pt idx="11299">
                  <c:v>28296</c:v>
                </c:pt>
                <c:pt idx="11300">
                  <c:v>28293</c:v>
                </c:pt>
                <c:pt idx="11301">
                  <c:v>28292</c:v>
                </c:pt>
                <c:pt idx="11302">
                  <c:v>28291</c:v>
                </c:pt>
                <c:pt idx="11303">
                  <c:v>28290</c:v>
                </c:pt>
                <c:pt idx="11304">
                  <c:v>28289</c:v>
                </c:pt>
                <c:pt idx="11305">
                  <c:v>28286</c:v>
                </c:pt>
                <c:pt idx="11306">
                  <c:v>28285</c:v>
                </c:pt>
                <c:pt idx="11307">
                  <c:v>28284</c:v>
                </c:pt>
                <c:pt idx="11308">
                  <c:v>28283</c:v>
                </c:pt>
                <c:pt idx="11309">
                  <c:v>28282</c:v>
                </c:pt>
                <c:pt idx="11310">
                  <c:v>28279</c:v>
                </c:pt>
                <c:pt idx="11311">
                  <c:v>28278</c:v>
                </c:pt>
                <c:pt idx="11312">
                  <c:v>28277</c:v>
                </c:pt>
                <c:pt idx="11313">
                  <c:v>28276</c:v>
                </c:pt>
                <c:pt idx="11314">
                  <c:v>28272</c:v>
                </c:pt>
                <c:pt idx="11315">
                  <c:v>28271</c:v>
                </c:pt>
                <c:pt idx="11316">
                  <c:v>28270</c:v>
                </c:pt>
                <c:pt idx="11317">
                  <c:v>28269</c:v>
                </c:pt>
                <c:pt idx="11318">
                  <c:v>28268</c:v>
                </c:pt>
                <c:pt idx="11319">
                  <c:v>28265</c:v>
                </c:pt>
                <c:pt idx="11320">
                  <c:v>28264</c:v>
                </c:pt>
                <c:pt idx="11321">
                  <c:v>28263</c:v>
                </c:pt>
                <c:pt idx="11322">
                  <c:v>28262</c:v>
                </c:pt>
                <c:pt idx="11323">
                  <c:v>28261</c:v>
                </c:pt>
                <c:pt idx="11324">
                  <c:v>28258</c:v>
                </c:pt>
                <c:pt idx="11325">
                  <c:v>28257</c:v>
                </c:pt>
                <c:pt idx="11326">
                  <c:v>28256</c:v>
                </c:pt>
                <c:pt idx="11327">
                  <c:v>28255</c:v>
                </c:pt>
                <c:pt idx="11328">
                  <c:v>28254</c:v>
                </c:pt>
                <c:pt idx="11329">
                  <c:v>28251</c:v>
                </c:pt>
                <c:pt idx="11330">
                  <c:v>28250</c:v>
                </c:pt>
                <c:pt idx="11331">
                  <c:v>28249</c:v>
                </c:pt>
                <c:pt idx="11332">
                  <c:v>28248</c:v>
                </c:pt>
                <c:pt idx="11333">
                  <c:v>28247</c:v>
                </c:pt>
                <c:pt idx="11334">
                  <c:v>28244</c:v>
                </c:pt>
                <c:pt idx="11335">
                  <c:v>28243</c:v>
                </c:pt>
                <c:pt idx="11336">
                  <c:v>28242</c:v>
                </c:pt>
                <c:pt idx="11337">
                  <c:v>28241</c:v>
                </c:pt>
                <c:pt idx="11338">
                  <c:v>28240</c:v>
                </c:pt>
                <c:pt idx="11339">
                  <c:v>28237</c:v>
                </c:pt>
                <c:pt idx="11340">
                  <c:v>28236</c:v>
                </c:pt>
                <c:pt idx="11341">
                  <c:v>28235</c:v>
                </c:pt>
                <c:pt idx="11342">
                  <c:v>28234</c:v>
                </c:pt>
                <c:pt idx="11343">
                  <c:v>28233</c:v>
                </c:pt>
                <c:pt idx="11344">
                  <c:v>28230</c:v>
                </c:pt>
                <c:pt idx="11345">
                  <c:v>28229</c:v>
                </c:pt>
                <c:pt idx="11346">
                  <c:v>28228</c:v>
                </c:pt>
                <c:pt idx="11347">
                  <c:v>28227</c:v>
                </c:pt>
                <c:pt idx="11348">
                  <c:v>28226</c:v>
                </c:pt>
                <c:pt idx="11349">
                  <c:v>28222</c:v>
                </c:pt>
                <c:pt idx="11350">
                  <c:v>28221</c:v>
                </c:pt>
                <c:pt idx="11351">
                  <c:v>28220</c:v>
                </c:pt>
                <c:pt idx="11352">
                  <c:v>28219</c:v>
                </c:pt>
                <c:pt idx="11353">
                  <c:v>28216</c:v>
                </c:pt>
                <c:pt idx="11354">
                  <c:v>28215</c:v>
                </c:pt>
                <c:pt idx="11355">
                  <c:v>28214</c:v>
                </c:pt>
                <c:pt idx="11356">
                  <c:v>28213</c:v>
                </c:pt>
                <c:pt idx="11357">
                  <c:v>28212</c:v>
                </c:pt>
                <c:pt idx="11358">
                  <c:v>28209</c:v>
                </c:pt>
                <c:pt idx="11359">
                  <c:v>28208</c:v>
                </c:pt>
                <c:pt idx="11360">
                  <c:v>28207</c:v>
                </c:pt>
                <c:pt idx="11361">
                  <c:v>28206</c:v>
                </c:pt>
                <c:pt idx="11362">
                  <c:v>28205</c:v>
                </c:pt>
                <c:pt idx="11363">
                  <c:v>28202</c:v>
                </c:pt>
                <c:pt idx="11364">
                  <c:v>28201</c:v>
                </c:pt>
                <c:pt idx="11365">
                  <c:v>28200</c:v>
                </c:pt>
                <c:pt idx="11366">
                  <c:v>28199</c:v>
                </c:pt>
                <c:pt idx="11367">
                  <c:v>28198</c:v>
                </c:pt>
                <c:pt idx="11368">
                  <c:v>28195</c:v>
                </c:pt>
                <c:pt idx="11369">
                  <c:v>28194</c:v>
                </c:pt>
                <c:pt idx="11370">
                  <c:v>28193</c:v>
                </c:pt>
                <c:pt idx="11371">
                  <c:v>28192</c:v>
                </c:pt>
                <c:pt idx="11372">
                  <c:v>28191</c:v>
                </c:pt>
                <c:pt idx="11373">
                  <c:v>28188</c:v>
                </c:pt>
                <c:pt idx="11374">
                  <c:v>28187</c:v>
                </c:pt>
                <c:pt idx="11375">
                  <c:v>28186</c:v>
                </c:pt>
                <c:pt idx="11376">
                  <c:v>28185</c:v>
                </c:pt>
                <c:pt idx="11377">
                  <c:v>28184</c:v>
                </c:pt>
                <c:pt idx="11378">
                  <c:v>28181</c:v>
                </c:pt>
                <c:pt idx="11379">
                  <c:v>28180</c:v>
                </c:pt>
                <c:pt idx="11380">
                  <c:v>28179</c:v>
                </c:pt>
                <c:pt idx="11381">
                  <c:v>28178</c:v>
                </c:pt>
                <c:pt idx="11382">
                  <c:v>28174</c:v>
                </c:pt>
                <c:pt idx="11383">
                  <c:v>28173</c:v>
                </c:pt>
                <c:pt idx="11384">
                  <c:v>28172</c:v>
                </c:pt>
                <c:pt idx="11385">
                  <c:v>28171</c:v>
                </c:pt>
                <c:pt idx="11386">
                  <c:v>28170</c:v>
                </c:pt>
                <c:pt idx="11387">
                  <c:v>28167</c:v>
                </c:pt>
                <c:pt idx="11388">
                  <c:v>28166</c:v>
                </c:pt>
                <c:pt idx="11389">
                  <c:v>28165</c:v>
                </c:pt>
                <c:pt idx="11390">
                  <c:v>28164</c:v>
                </c:pt>
                <c:pt idx="11391">
                  <c:v>28163</c:v>
                </c:pt>
                <c:pt idx="11392">
                  <c:v>28160</c:v>
                </c:pt>
                <c:pt idx="11393">
                  <c:v>28159</c:v>
                </c:pt>
                <c:pt idx="11394">
                  <c:v>28158</c:v>
                </c:pt>
                <c:pt idx="11395">
                  <c:v>28157</c:v>
                </c:pt>
                <c:pt idx="11396">
                  <c:v>28156</c:v>
                </c:pt>
                <c:pt idx="11397">
                  <c:v>28153</c:v>
                </c:pt>
                <c:pt idx="11398">
                  <c:v>28152</c:v>
                </c:pt>
                <c:pt idx="11399">
                  <c:v>28151</c:v>
                </c:pt>
                <c:pt idx="11400">
                  <c:v>28150</c:v>
                </c:pt>
                <c:pt idx="11401">
                  <c:v>28149</c:v>
                </c:pt>
                <c:pt idx="11402">
                  <c:v>28146</c:v>
                </c:pt>
                <c:pt idx="11403">
                  <c:v>28145</c:v>
                </c:pt>
                <c:pt idx="11404">
                  <c:v>28144</c:v>
                </c:pt>
                <c:pt idx="11405">
                  <c:v>28143</c:v>
                </c:pt>
                <c:pt idx="11406">
                  <c:v>28142</c:v>
                </c:pt>
                <c:pt idx="11407">
                  <c:v>28139</c:v>
                </c:pt>
                <c:pt idx="11408">
                  <c:v>28138</c:v>
                </c:pt>
                <c:pt idx="11409">
                  <c:v>28137</c:v>
                </c:pt>
                <c:pt idx="11410">
                  <c:v>28136</c:v>
                </c:pt>
                <c:pt idx="11411">
                  <c:v>28135</c:v>
                </c:pt>
                <c:pt idx="11412">
                  <c:v>28132</c:v>
                </c:pt>
                <c:pt idx="11413">
                  <c:v>28131</c:v>
                </c:pt>
                <c:pt idx="11414">
                  <c:v>28130</c:v>
                </c:pt>
                <c:pt idx="11415">
                  <c:v>28129</c:v>
                </c:pt>
                <c:pt idx="11416">
                  <c:v>28128</c:v>
                </c:pt>
                <c:pt idx="11417">
                  <c:v>28125</c:v>
                </c:pt>
                <c:pt idx="11418">
                  <c:v>28124</c:v>
                </c:pt>
                <c:pt idx="11419">
                  <c:v>28123</c:v>
                </c:pt>
                <c:pt idx="11420">
                  <c:v>28122</c:v>
                </c:pt>
                <c:pt idx="11421">
                  <c:v>28121</c:v>
                </c:pt>
                <c:pt idx="11422">
                  <c:v>28117</c:v>
                </c:pt>
                <c:pt idx="11423">
                  <c:v>28116</c:v>
                </c:pt>
                <c:pt idx="11424">
                  <c:v>28115</c:v>
                </c:pt>
                <c:pt idx="11425">
                  <c:v>28114</c:v>
                </c:pt>
                <c:pt idx="11426">
                  <c:v>28111</c:v>
                </c:pt>
                <c:pt idx="11427">
                  <c:v>28110</c:v>
                </c:pt>
                <c:pt idx="11428">
                  <c:v>28109</c:v>
                </c:pt>
                <c:pt idx="11429">
                  <c:v>28108</c:v>
                </c:pt>
                <c:pt idx="11430">
                  <c:v>28107</c:v>
                </c:pt>
                <c:pt idx="11431">
                  <c:v>28104</c:v>
                </c:pt>
                <c:pt idx="11432">
                  <c:v>28103</c:v>
                </c:pt>
                <c:pt idx="11433">
                  <c:v>28102</c:v>
                </c:pt>
                <c:pt idx="11434">
                  <c:v>28101</c:v>
                </c:pt>
                <c:pt idx="11435">
                  <c:v>28100</c:v>
                </c:pt>
                <c:pt idx="11436">
                  <c:v>28097</c:v>
                </c:pt>
                <c:pt idx="11437">
                  <c:v>28096</c:v>
                </c:pt>
                <c:pt idx="11438">
                  <c:v>28095</c:v>
                </c:pt>
                <c:pt idx="11439">
                  <c:v>28094</c:v>
                </c:pt>
                <c:pt idx="11440">
                  <c:v>28093</c:v>
                </c:pt>
                <c:pt idx="11441">
                  <c:v>28090</c:v>
                </c:pt>
                <c:pt idx="11442">
                  <c:v>28088</c:v>
                </c:pt>
                <c:pt idx="11443">
                  <c:v>28087</c:v>
                </c:pt>
                <c:pt idx="11444">
                  <c:v>28086</c:v>
                </c:pt>
                <c:pt idx="11445">
                  <c:v>28083</c:v>
                </c:pt>
                <c:pt idx="11446">
                  <c:v>28082</c:v>
                </c:pt>
                <c:pt idx="11447">
                  <c:v>28081</c:v>
                </c:pt>
                <c:pt idx="11448">
                  <c:v>28080</c:v>
                </c:pt>
                <c:pt idx="11449">
                  <c:v>28079</c:v>
                </c:pt>
                <c:pt idx="11450">
                  <c:v>28076</c:v>
                </c:pt>
                <c:pt idx="11451">
                  <c:v>28074</c:v>
                </c:pt>
                <c:pt idx="11452">
                  <c:v>28073</c:v>
                </c:pt>
                <c:pt idx="11453">
                  <c:v>28072</c:v>
                </c:pt>
                <c:pt idx="11454">
                  <c:v>28069</c:v>
                </c:pt>
                <c:pt idx="11455">
                  <c:v>28068</c:v>
                </c:pt>
                <c:pt idx="11456">
                  <c:v>28067</c:v>
                </c:pt>
                <c:pt idx="11457">
                  <c:v>28065</c:v>
                </c:pt>
                <c:pt idx="11458">
                  <c:v>28062</c:v>
                </c:pt>
                <c:pt idx="11459">
                  <c:v>28061</c:v>
                </c:pt>
                <c:pt idx="11460">
                  <c:v>28060</c:v>
                </c:pt>
                <c:pt idx="11461">
                  <c:v>28059</c:v>
                </c:pt>
                <c:pt idx="11462">
                  <c:v>28058</c:v>
                </c:pt>
                <c:pt idx="11463">
                  <c:v>28055</c:v>
                </c:pt>
                <c:pt idx="11464">
                  <c:v>28054</c:v>
                </c:pt>
                <c:pt idx="11465">
                  <c:v>28053</c:v>
                </c:pt>
                <c:pt idx="11466">
                  <c:v>28052</c:v>
                </c:pt>
                <c:pt idx="11467">
                  <c:v>28051</c:v>
                </c:pt>
                <c:pt idx="11468">
                  <c:v>28048</c:v>
                </c:pt>
                <c:pt idx="11469">
                  <c:v>28047</c:v>
                </c:pt>
                <c:pt idx="11470">
                  <c:v>28046</c:v>
                </c:pt>
                <c:pt idx="11471">
                  <c:v>28045</c:v>
                </c:pt>
                <c:pt idx="11472">
                  <c:v>28041</c:v>
                </c:pt>
                <c:pt idx="11473">
                  <c:v>28040</c:v>
                </c:pt>
                <c:pt idx="11474">
                  <c:v>28039</c:v>
                </c:pt>
                <c:pt idx="11475">
                  <c:v>28038</c:v>
                </c:pt>
                <c:pt idx="11476">
                  <c:v>28037</c:v>
                </c:pt>
                <c:pt idx="11477">
                  <c:v>28034</c:v>
                </c:pt>
                <c:pt idx="11478">
                  <c:v>28033</c:v>
                </c:pt>
                <c:pt idx="11479">
                  <c:v>28032</c:v>
                </c:pt>
                <c:pt idx="11480">
                  <c:v>28031</c:v>
                </c:pt>
                <c:pt idx="11481">
                  <c:v>28030</c:v>
                </c:pt>
                <c:pt idx="11482">
                  <c:v>28027</c:v>
                </c:pt>
                <c:pt idx="11483">
                  <c:v>28026</c:v>
                </c:pt>
                <c:pt idx="11484">
                  <c:v>28025</c:v>
                </c:pt>
                <c:pt idx="11485">
                  <c:v>28024</c:v>
                </c:pt>
                <c:pt idx="11486">
                  <c:v>28023</c:v>
                </c:pt>
                <c:pt idx="11487">
                  <c:v>28020</c:v>
                </c:pt>
                <c:pt idx="11488">
                  <c:v>28019</c:v>
                </c:pt>
                <c:pt idx="11489">
                  <c:v>28018</c:v>
                </c:pt>
                <c:pt idx="11490">
                  <c:v>28017</c:v>
                </c:pt>
                <c:pt idx="11491">
                  <c:v>28016</c:v>
                </c:pt>
                <c:pt idx="11492">
                  <c:v>28013</c:v>
                </c:pt>
                <c:pt idx="11493">
                  <c:v>28012</c:v>
                </c:pt>
                <c:pt idx="11494">
                  <c:v>28011</c:v>
                </c:pt>
                <c:pt idx="11495">
                  <c:v>28010</c:v>
                </c:pt>
                <c:pt idx="11496">
                  <c:v>28006</c:v>
                </c:pt>
                <c:pt idx="11497">
                  <c:v>28005</c:v>
                </c:pt>
                <c:pt idx="11498">
                  <c:v>28004</c:v>
                </c:pt>
                <c:pt idx="11499">
                  <c:v>28003</c:v>
                </c:pt>
                <c:pt idx="11500">
                  <c:v>28002</c:v>
                </c:pt>
                <c:pt idx="11501">
                  <c:v>27999</c:v>
                </c:pt>
                <c:pt idx="11502">
                  <c:v>27998</c:v>
                </c:pt>
                <c:pt idx="11503">
                  <c:v>27997</c:v>
                </c:pt>
                <c:pt idx="11504">
                  <c:v>27996</c:v>
                </c:pt>
                <c:pt idx="11505">
                  <c:v>27995</c:v>
                </c:pt>
                <c:pt idx="11506">
                  <c:v>27992</c:v>
                </c:pt>
                <c:pt idx="11507">
                  <c:v>27991</c:v>
                </c:pt>
                <c:pt idx="11508">
                  <c:v>27990</c:v>
                </c:pt>
                <c:pt idx="11509">
                  <c:v>27989</c:v>
                </c:pt>
                <c:pt idx="11510">
                  <c:v>27988</c:v>
                </c:pt>
                <c:pt idx="11511">
                  <c:v>27985</c:v>
                </c:pt>
                <c:pt idx="11512">
                  <c:v>27984</c:v>
                </c:pt>
                <c:pt idx="11513">
                  <c:v>27983</c:v>
                </c:pt>
                <c:pt idx="11514">
                  <c:v>27982</c:v>
                </c:pt>
                <c:pt idx="11515">
                  <c:v>27981</c:v>
                </c:pt>
                <c:pt idx="11516">
                  <c:v>27978</c:v>
                </c:pt>
                <c:pt idx="11517">
                  <c:v>27977</c:v>
                </c:pt>
                <c:pt idx="11518">
                  <c:v>27976</c:v>
                </c:pt>
                <c:pt idx="11519">
                  <c:v>27975</c:v>
                </c:pt>
                <c:pt idx="11520">
                  <c:v>27974</c:v>
                </c:pt>
                <c:pt idx="11521">
                  <c:v>27971</c:v>
                </c:pt>
                <c:pt idx="11522">
                  <c:v>27970</c:v>
                </c:pt>
                <c:pt idx="11523">
                  <c:v>27969</c:v>
                </c:pt>
                <c:pt idx="11524">
                  <c:v>27968</c:v>
                </c:pt>
                <c:pt idx="11525">
                  <c:v>27967</c:v>
                </c:pt>
                <c:pt idx="11526">
                  <c:v>27964</c:v>
                </c:pt>
                <c:pt idx="11527">
                  <c:v>27963</c:v>
                </c:pt>
                <c:pt idx="11528">
                  <c:v>27962</c:v>
                </c:pt>
                <c:pt idx="11529">
                  <c:v>27961</c:v>
                </c:pt>
                <c:pt idx="11530">
                  <c:v>27960</c:v>
                </c:pt>
                <c:pt idx="11531">
                  <c:v>27957</c:v>
                </c:pt>
                <c:pt idx="11532">
                  <c:v>27956</c:v>
                </c:pt>
                <c:pt idx="11533">
                  <c:v>27955</c:v>
                </c:pt>
                <c:pt idx="11534">
                  <c:v>27954</c:v>
                </c:pt>
                <c:pt idx="11535">
                  <c:v>27953</c:v>
                </c:pt>
                <c:pt idx="11536">
                  <c:v>27950</c:v>
                </c:pt>
                <c:pt idx="11537">
                  <c:v>27949</c:v>
                </c:pt>
                <c:pt idx="11538">
                  <c:v>27948</c:v>
                </c:pt>
                <c:pt idx="11539">
                  <c:v>27947</c:v>
                </c:pt>
                <c:pt idx="11540">
                  <c:v>27943</c:v>
                </c:pt>
                <c:pt idx="11541">
                  <c:v>27942</c:v>
                </c:pt>
                <c:pt idx="11542">
                  <c:v>27941</c:v>
                </c:pt>
                <c:pt idx="11543">
                  <c:v>27940</c:v>
                </c:pt>
                <c:pt idx="11544">
                  <c:v>27939</c:v>
                </c:pt>
                <c:pt idx="11545">
                  <c:v>27936</c:v>
                </c:pt>
                <c:pt idx="11546">
                  <c:v>27935</c:v>
                </c:pt>
                <c:pt idx="11547">
                  <c:v>27934</c:v>
                </c:pt>
                <c:pt idx="11548">
                  <c:v>27933</c:v>
                </c:pt>
                <c:pt idx="11549">
                  <c:v>27932</c:v>
                </c:pt>
                <c:pt idx="11550">
                  <c:v>27929</c:v>
                </c:pt>
                <c:pt idx="11551">
                  <c:v>27928</c:v>
                </c:pt>
                <c:pt idx="11552">
                  <c:v>27927</c:v>
                </c:pt>
                <c:pt idx="11553">
                  <c:v>27926</c:v>
                </c:pt>
                <c:pt idx="11554">
                  <c:v>27925</c:v>
                </c:pt>
                <c:pt idx="11555">
                  <c:v>27922</c:v>
                </c:pt>
                <c:pt idx="11556">
                  <c:v>27921</c:v>
                </c:pt>
                <c:pt idx="11557">
                  <c:v>27920</c:v>
                </c:pt>
                <c:pt idx="11558">
                  <c:v>27919</c:v>
                </c:pt>
                <c:pt idx="11559">
                  <c:v>27918</c:v>
                </c:pt>
                <c:pt idx="11560">
                  <c:v>27915</c:v>
                </c:pt>
                <c:pt idx="11561">
                  <c:v>27914</c:v>
                </c:pt>
                <c:pt idx="11562">
                  <c:v>27913</c:v>
                </c:pt>
                <c:pt idx="11563">
                  <c:v>27912</c:v>
                </c:pt>
                <c:pt idx="11564">
                  <c:v>27908</c:v>
                </c:pt>
                <c:pt idx="11565">
                  <c:v>27907</c:v>
                </c:pt>
                <c:pt idx="11566">
                  <c:v>27906</c:v>
                </c:pt>
                <c:pt idx="11567">
                  <c:v>27905</c:v>
                </c:pt>
                <c:pt idx="11568">
                  <c:v>27904</c:v>
                </c:pt>
                <c:pt idx="11569">
                  <c:v>27901</c:v>
                </c:pt>
                <c:pt idx="11570">
                  <c:v>27900</c:v>
                </c:pt>
                <c:pt idx="11571">
                  <c:v>27899</c:v>
                </c:pt>
                <c:pt idx="11572">
                  <c:v>27898</c:v>
                </c:pt>
                <c:pt idx="11573">
                  <c:v>27897</c:v>
                </c:pt>
                <c:pt idx="11574">
                  <c:v>27894</c:v>
                </c:pt>
                <c:pt idx="11575">
                  <c:v>27893</c:v>
                </c:pt>
                <c:pt idx="11576">
                  <c:v>27892</c:v>
                </c:pt>
                <c:pt idx="11577">
                  <c:v>27891</c:v>
                </c:pt>
                <c:pt idx="11578">
                  <c:v>27890</c:v>
                </c:pt>
                <c:pt idx="11579">
                  <c:v>27887</c:v>
                </c:pt>
                <c:pt idx="11580">
                  <c:v>27886</c:v>
                </c:pt>
                <c:pt idx="11581">
                  <c:v>27885</c:v>
                </c:pt>
                <c:pt idx="11582">
                  <c:v>27884</c:v>
                </c:pt>
                <c:pt idx="11583">
                  <c:v>27883</c:v>
                </c:pt>
                <c:pt idx="11584">
                  <c:v>27880</c:v>
                </c:pt>
                <c:pt idx="11585">
                  <c:v>27879</c:v>
                </c:pt>
                <c:pt idx="11586">
                  <c:v>27878</c:v>
                </c:pt>
                <c:pt idx="11587">
                  <c:v>27877</c:v>
                </c:pt>
                <c:pt idx="11588">
                  <c:v>27876</c:v>
                </c:pt>
                <c:pt idx="11589">
                  <c:v>27873</c:v>
                </c:pt>
                <c:pt idx="11590">
                  <c:v>27872</c:v>
                </c:pt>
                <c:pt idx="11591">
                  <c:v>27871</c:v>
                </c:pt>
                <c:pt idx="11592">
                  <c:v>27870</c:v>
                </c:pt>
                <c:pt idx="11593">
                  <c:v>27869</c:v>
                </c:pt>
                <c:pt idx="11594">
                  <c:v>27865</c:v>
                </c:pt>
                <c:pt idx="11595">
                  <c:v>27864</c:v>
                </c:pt>
                <c:pt idx="11596">
                  <c:v>27863</c:v>
                </c:pt>
                <c:pt idx="11597">
                  <c:v>27862</c:v>
                </c:pt>
                <c:pt idx="11598">
                  <c:v>27859</c:v>
                </c:pt>
                <c:pt idx="11599">
                  <c:v>27858</c:v>
                </c:pt>
                <c:pt idx="11600">
                  <c:v>27857</c:v>
                </c:pt>
                <c:pt idx="11601">
                  <c:v>27856</c:v>
                </c:pt>
                <c:pt idx="11602">
                  <c:v>27855</c:v>
                </c:pt>
                <c:pt idx="11603">
                  <c:v>27852</c:v>
                </c:pt>
                <c:pt idx="11604">
                  <c:v>27851</c:v>
                </c:pt>
                <c:pt idx="11605">
                  <c:v>27850</c:v>
                </c:pt>
                <c:pt idx="11606">
                  <c:v>27849</c:v>
                </c:pt>
                <c:pt idx="11607">
                  <c:v>27848</c:v>
                </c:pt>
                <c:pt idx="11608">
                  <c:v>27845</c:v>
                </c:pt>
                <c:pt idx="11609">
                  <c:v>27844</c:v>
                </c:pt>
                <c:pt idx="11610">
                  <c:v>27843</c:v>
                </c:pt>
                <c:pt idx="11611">
                  <c:v>27842</c:v>
                </c:pt>
                <c:pt idx="11612">
                  <c:v>27841</c:v>
                </c:pt>
                <c:pt idx="11613">
                  <c:v>27838</c:v>
                </c:pt>
                <c:pt idx="11614">
                  <c:v>27837</c:v>
                </c:pt>
                <c:pt idx="11615">
                  <c:v>27836</c:v>
                </c:pt>
                <c:pt idx="11616">
                  <c:v>27835</c:v>
                </c:pt>
                <c:pt idx="11617">
                  <c:v>27834</c:v>
                </c:pt>
                <c:pt idx="11618">
                  <c:v>27831</c:v>
                </c:pt>
                <c:pt idx="11619">
                  <c:v>27830</c:v>
                </c:pt>
                <c:pt idx="11620">
                  <c:v>27829</c:v>
                </c:pt>
                <c:pt idx="11621">
                  <c:v>27828</c:v>
                </c:pt>
                <c:pt idx="11622">
                  <c:v>27827</c:v>
                </c:pt>
                <c:pt idx="11623">
                  <c:v>27824</c:v>
                </c:pt>
                <c:pt idx="11624">
                  <c:v>27823</c:v>
                </c:pt>
                <c:pt idx="11625">
                  <c:v>27822</c:v>
                </c:pt>
                <c:pt idx="11626">
                  <c:v>27821</c:v>
                </c:pt>
                <c:pt idx="11627">
                  <c:v>27820</c:v>
                </c:pt>
                <c:pt idx="11628">
                  <c:v>27817</c:v>
                </c:pt>
                <c:pt idx="11629">
                  <c:v>27816</c:v>
                </c:pt>
                <c:pt idx="11630">
                  <c:v>27815</c:v>
                </c:pt>
                <c:pt idx="11631">
                  <c:v>27814</c:v>
                </c:pt>
                <c:pt idx="11632">
                  <c:v>27813</c:v>
                </c:pt>
                <c:pt idx="11633">
                  <c:v>27810</c:v>
                </c:pt>
                <c:pt idx="11634">
                  <c:v>27809</c:v>
                </c:pt>
                <c:pt idx="11635">
                  <c:v>27808</c:v>
                </c:pt>
                <c:pt idx="11636">
                  <c:v>27807</c:v>
                </c:pt>
                <c:pt idx="11637">
                  <c:v>27803</c:v>
                </c:pt>
                <c:pt idx="11638">
                  <c:v>27801</c:v>
                </c:pt>
                <c:pt idx="11639">
                  <c:v>27800</c:v>
                </c:pt>
                <c:pt idx="11640">
                  <c:v>27799</c:v>
                </c:pt>
                <c:pt idx="11641">
                  <c:v>27796</c:v>
                </c:pt>
                <c:pt idx="11642">
                  <c:v>27795</c:v>
                </c:pt>
                <c:pt idx="11643">
                  <c:v>27794</c:v>
                </c:pt>
                <c:pt idx="11644">
                  <c:v>27793</c:v>
                </c:pt>
                <c:pt idx="11645">
                  <c:v>27792</c:v>
                </c:pt>
                <c:pt idx="11646">
                  <c:v>27789</c:v>
                </c:pt>
                <c:pt idx="11647">
                  <c:v>27788</c:v>
                </c:pt>
                <c:pt idx="11648">
                  <c:v>27787</c:v>
                </c:pt>
                <c:pt idx="11649">
                  <c:v>27786</c:v>
                </c:pt>
                <c:pt idx="11650">
                  <c:v>27785</c:v>
                </c:pt>
                <c:pt idx="11651">
                  <c:v>27782</c:v>
                </c:pt>
                <c:pt idx="11652">
                  <c:v>27781</c:v>
                </c:pt>
                <c:pt idx="11653">
                  <c:v>27780</c:v>
                </c:pt>
                <c:pt idx="11654">
                  <c:v>27779</c:v>
                </c:pt>
                <c:pt idx="11655">
                  <c:v>27778</c:v>
                </c:pt>
                <c:pt idx="11656">
                  <c:v>27775</c:v>
                </c:pt>
                <c:pt idx="11657">
                  <c:v>27774</c:v>
                </c:pt>
                <c:pt idx="11658">
                  <c:v>27773</c:v>
                </c:pt>
                <c:pt idx="11659">
                  <c:v>27772</c:v>
                </c:pt>
                <c:pt idx="11660">
                  <c:v>27771</c:v>
                </c:pt>
                <c:pt idx="11661">
                  <c:v>27768</c:v>
                </c:pt>
                <c:pt idx="11662">
                  <c:v>27767</c:v>
                </c:pt>
                <c:pt idx="11663">
                  <c:v>27766</c:v>
                </c:pt>
                <c:pt idx="11664">
                  <c:v>27765</c:v>
                </c:pt>
                <c:pt idx="11665">
                  <c:v>27764</c:v>
                </c:pt>
                <c:pt idx="11666">
                  <c:v>27761</c:v>
                </c:pt>
                <c:pt idx="11667">
                  <c:v>27759</c:v>
                </c:pt>
                <c:pt idx="11668">
                  <c:v>27758</c:v>
                </c:pt>
                <c:pt idx="11669">
                  <c:v>27757</c:v>
                </c:pt>
                <c:pt idx="11670">
                  <c:v>27754</c:v>
                </c:pt>
                <c:pt idx="11671">
                  <c:v>27752</c:v>
                </c:pt>
                <c:pt idx="11672">
                  <c:v>27751</c:v>
                </c:pt>
                <c:pt idx="11673">
                  <c:v>27750</c:v>
                </c:pt>
                <c:pt idx="11674">
                  <c:v>27747</c:v>
                </c:pt>
                <c:pt idx="11675">
                  <c:v>27746</c:v>
                </c:pt>
                <c:pt idx="11676">
                  <c:v>27745</c:v>
                </c:pt>
                <c:pt idx="11677">
                  <c:v>27744</c:v>
                </c:pt>
                <c:pt idx="11678">
                  <c:v>27743</c:v>
                </c:pt>
                <c:pt idx="11679">
                  <c:v>27740</c:v>
                </c:pt>
                <c:pt idx="11680">
                  <c:v>27739</c:v>
                </c:pt>
                <c:pt idx="11681">
                  <c:v>27738</c:v>
                </c:pt>
                <c:pt idx="11682">
                  <c:v>27737</c:v>
                </c:pt>
                <c:pt idx="11683">
                  <c:v>27736</c:v>
                </c:pt>
                <c:pt idx="11684">
                  <c:v>27733</c:v>
                </c:pt>
                <c:pt idx="11685">
                  <c:v>27732</c:v>
                </c:pt>
                <c:pt idx="11686">
                  <c:v>27731</c:v>
                </c:pt>
                <c:pt idx="11687">
                  <c:v>27730</c:v>
                </c:pt>
                <c:pt idx="11688">
                  <c:v>27729</c:v>
                </c:pt>
                <c:pt idx="11689">
                  <c:v>27726</c:v>
                </c:pt>
                <c:pt idx="11690">
                  <c:v>27724</c:v>
                </c:pt>
                <c:pt idx="11691">
                  <c:v>27723</c:v>
                </c:pt>
                <c:pt idx="11692">
                  <c:v>27722</c:v>
                </c:pt>
                <c:pt idx="11693">
                  <c:v>27719</c:v>
                </c:pt>
                <c:pt idx="11694">
                  <c:v>27718</c:v>
                </c:pt>
                <c:pt idx="11695">
                  <c:v>27717</c:v>
                </c:pt>
                <c:pt idx="11696">
                  <c:v>27716</c:v>
                </c:pt>
                <c:pt idx="11697">
                  <c:v>27715</c:v>
                </c:pt>
                <c:pt idx="11698">
                  <c:v>27712</c:v>
                </c:pt>
                <c:pt idx="11699">
                  <c:v>27711</c:v>
                </c:pt>
                <c:pt idx="11700">
                  <c:v>27710</c:v>
                </c:pt>
                <c:pt idx="11701">
                  <c:v>27708</c:v>
                </c:pt>
                <c:pt idx="11702">
                  <c:v>27705</c:v>
                </c:pt>
                <c:pt idx="11703">
                  <c:v>27704</c:v>
                </c:pt>
                <c:pt idx="11704">
                  <c:v>27703</c:v>
                </c:pt>
                <c:pt idx="11705">
                  <c:v>27701</c:v>
                </c:pt>
                <c:pt idx="11706">
                  <c:v>27698</c:v>
                </c:pt>
                <c:pt idx="11707">
                  <c:v>27697</c:v>
                </c:pt>
                <c:pt idx="11708">
                  <c:v>27696</c:v>
                </c:pt>
                <c:pt idx="11709">
                  <c:v>27695</c:v>
                </c:pt>
                <c:pt idx="11710">
                  <c:v>27694</c:v>
                </c:pt>
                <c:pt idx="11711">
                  <c:v>27691</c:v>
                </c:pt>
                <c:pt idx="11712">
                  <c:v>27690</c:v>
                </c:pt>
                <c:pt idx="11713">
                  <c:v>27689</c:v>
                </c:pt>
                <c:pt idx="11714">
                  <c:v>27688</c:v>
                </c:pt>
                <c:pt idx="11715">
                  <c:v>27687</c:v>
                </c:pt>
                <c:pt idx="11716">
                  <c:v>27684</c:v>
                </c:pt>
                <c:pt idx="11717">
                  <c:v>27683</c:v>
                </c:pt>
                <c:pt idx="11718">
                  <c:v>27682</c:v>
                </c:pt>
                <c:pt idx="11719">
                  <c:v>27681</c:v>
                </c:pt>
                <c:pt idx="11720">
                  <c:v>27677</c:v>
                </c:pt>
                <c:pt idx="11721">
                  <c:v>27676</c:v>
                </c:pt>
                <c:pt idx="11722">
                  <c:v>27675</c:v>
                </c:pt>
                <c:pt idx="11723">
                  <c:v>27674</c:v>
                </c:pt>
                <c:pt idx="11724">
                  <c:v>27673</c:v>
                </c:pt>
                <c:pt idx="11725">
                  <c:v>27670</c:v>
                </c:pt>
                <c:pt idx="11726">
                  <c:v>27669</c:v>
                </c:pt>
                <c:pt idx="11727">
                  <c:v>27668</c:v>
                </c:pt>
                <c:pt idx="11728">
                  <c:v>27667</c:v>
                </c:pt>
                <c:pt idx="11729">
                  <c:v>27666</c:v>
                </c:pt>
                <c:pt idx="11730">
                  <c:v>27663</c:v>
                </c:pt>
                <c:pt idx="11731">
                  <c:v>27662</c:v>
                </c:pt>
                <c:pt idx="11732">
                  <c:v>27661</c:v>
                </c:pt>
                <c:pt idx="11733">
                  <c:v>27660</c:v>
                </c:pt>
                <c:pt idx="11734">
                  <c:v>27659</c:v>
                </c:pt>
                <c:pt idx="11735">
                  <c:v>27656</c:v>
                </c:pt>
                <c:pt idx="11736">
                  <c:v>27655</c:v>
                </c:pt>
                <c:pt idx="11737">
                  <c:v>27654</c:v>
                </c:pt>
                <c:pt idx="11738">
                  <c:v>27653</c:v>
                </c:pt>
                <c:pt idx="11739">
                  <c:v>27652</c:v>
                </c:pt>
                <c:pt idx="11740">
                  <c:v>27649</c:v>
                </c:pt>
                <c:pt idx="11741">
                  <c:v>27648</c:v>
                </c:pt>
                <c:pt idx="11742">
                  <c:v>27647</c:v>
                </c:pt>
                <c:pt idx="11743">
                  <c:v>27646</c:v>
                </c:pt>
                <c:pt idx="11744">
                  <c:v>27645</c:v>
                </c:pt>
                <c:pt idx="11745">
                  <c:v>27642</c:v>
                </c:pt>
                <c:pt idx="11746">
                  <c:v>27641</c:v>
                </c:pt>
                <c:pt idx="11747">
                  <c:v>27640</c:v>
                </c:pt>
                <c:pt idx="11748">
                  <c:v>27639</c:v>
                </c:pt>
                <c:pt idx="11749">
                  <c:v>27635</c:v>
                </c:pt>
                <c:pt idx="11750">
                  <c:v>27634</c:v>
                </c:pt>
                <c:pt idx="11751">
                  <c:v>27633</c:v>
                </c:pt>
                <c:pt idx="11752">
                  <c:v>27632</c:v>
                </c:pt>
                <c:pt idx="11753">
                  <c:v>27631</c:v>
                </c:pt>
                <c:pt idx="11754">
                  <c:v>27628</c:v>
                </c:pt>
                <c:pt idx="11755">
                  <c:v>27627</c:v>
                </c:pt>
                <c:pt idx="11756">
                  <c:v>27626</c:v>
                </c:pt>
                <c:pt idx="11757">
                  <c:v>27625</c:v>
                </c:pt>
                <c:pt idx="11758">
                  <c:v>27624</c:v>
                </c:pt>
                <c:pt idx="11759">
                  <c:v>27621</c:v>
                </c:pt>
                <c:pt idx="11760">
                  <c:v>27620</c:v>
                </c:pt>
                <c:pt idx="11761">
                  <c:v>27619</c:v>
                </c:pt>
                <c:pt idx="11762">
                  <c:v>27618</c:v>
                </c:pt>
                <c:pt idx="11763">
                  <c:v>27617</c:v>
                </c:pt>
                <c:pt idx="11764">
                  <c:v>27614</c:v>
                </c:pt>
                <c:pt idx="11765">
                  <c:v>27613</c:v>
                </c:pt>
                <c:pt idx="11766">
                  <c:v>27612</c:v>
                </c:pt>
                <c:pt idx="11767">
                  <c:v>27611</c:v>
                </c:pt>
                <c:pt idx="11768">
                  <c:v>27610</c:v>
                </c:pt>
                <c:pt idx="11769">
                  <c:v>27607</c:v>
                </c:pt>
                <c:pt idx="11770">
                  <c:v>27606</c:v>
                </c:pt>
                <c:pt idx="11771">
                  <c:v>27605</c:v>
                </c:pt>
                <c:pt idx="11772">
                  <c:v>27604</c:v>
                </c:pt>
                <c:pt idx="11773">
                  <c:v>27603</c:v>
                </c:pt>
                <c:pt idx="11774">
                  <c:v>27600</c:v>
                </c:pt>
                <c:pt idx="11775">
                  <c:v>27599</c:v>
                </c:pt>
                <c:pt idx="11776">
                  <c:v>27598</c:v>
                </c:pt>
                <c:pt idx="11777">
                  <c:v>27597</c:v>
                </c:pt>
                <c:pt idx="11778">
                  <c:v>27596</c:v>
                </c:pt>
                <c:pt idx="11779">
                  <c:v>27593</c:v>
                </c:pt>
                <c:pt idx="11780">
                  <c:v>27592</c:v>
                </c:pt>
                <c:pt idx="11781">
                  <c:v>27591</c:v>
                </c:pt>
                <c:pt idx="11782">
                  <c:v>27590</c:v>
                </c:pt>
                <c:pt idx="11783">
                  <c:v>27589</c:v>
                </c:pt>
                <c:pt idx="11784">
                  <c:v>27586</c:v>
                </c:pt>
                <c:pt idx="11785">
                  <c:v>27585</c:v>
                </c:pt>
                <c:pt idx="11786">
                  <c:v>27584</c:v>
                </c:pt>
                <c:pt idx="11787">
                  <c:v>27583</c:v>
                </c:pt>
                <c:pt idx="11788">
                  <c:v>27582</c:v>
                </c:pt>
                <c:pt idx="11789">
                  <c:v>27578</c:v>
                </c:pt>
                <c:pt idx="11790">
                  <c:v>27577</c:v>
                </c:pt>
                <c:pt idx="11791">
                  <c:v>27576</c:v>
                </c:pt>
                <c:pt idx="11792">
                  <c:v>27575</c:v>
                </c:pt>
                <c:pt idx="11793">
                  <c:v>27572</c:v>
                </c:pt>
                <c:pt idx="11794">
                  <c:v>27571</c:v>
                </c:pt>
                <c:pt idx="11795">
                  <c:v>27570</c:v>
                </c:pt>
                <c:pt idx="11796">
                  <c:v>27569</c:v>
                </c:pt>
                <c:pt idx="11797">
                  <c:v>27568</c:v>
                </c:pt>
                <c:pt idx="11798">
                  <c:v>27565</c:v>
                </c:pt>
                <c:pt idx="11799">
                  <c:v>27564</c:v>
                </c:pt>
                <c:pt idx="11800">
                  <c:v>27563</c:v>
                </c:pt>
                <c:pt idx="11801">
                  <c:v>27562</c:v>
                </c:pt>
                <c:pt idx="11802">
                  <c:v>27561</c:v>
                </c:pt>
                <c:pt idx="11803">
                  <c:v>27558</c:v>
                </c:pt>
                <c:pt idx="11804">
                  <c:v>27557</c:v>
                </c:pt>
                <c:pt idx="11805">
                  <c:v>27556</c:v>
                </c:pt>
                <c:pt idx="11806">
                  <c:v>27555</c:v>
                </c:pt>
                <c:pt idx="11807">
                  <c:v>27554</c:v>
                </c:pt>
                <c:pt idx="11808">
                  <c:v>27551</c:v>
                </c:pt>
                <c:pt idx="11809">
                  <c:v>27550</c:v>
                </c:pt>
                <c:pt idx="11810">
                  <c:v>27549</c:v>
                </c:pt>
                <c:pt idx="11811">
                  <c:v>27548</c:v>
                </c:pt>
                <c:pt idx="11812">
                  <c:v>27547</c:v>
                </c:pt>
                <c:pt idx="11813">
                  <c:v>27544</c:v>
                </c:pt>
                <c:pt idx="11814">
                  <c:v>27543</c:v>
                </c:pt>
                <c:pt idx="11815">
                  <c:v>27542</c:v>
                </c:pt>
                <c:pt idx="11816">
                  <c:v>27541</c:v>
                </c:pt>
                <c:pt idx="11817">
                  <c:v>27537</c:v>
                </c:pt>
                <c:pt idx="11818">
                  <c:v>27536</c:v>
                </c:pt>
                <c:pt idx="11819">
                  <c:v>27535</c:v>
                </c:pt>
                <c:pt idx="11820">
                  <c:v>27534</c:v>
                </c:pt>
                <c:pt idx="11821">
                  <c:v>27533</c:v>
                </c:pt>
                <c:pt idx="11822">
                  <c:v>27530</c:v>
                </c:pt>
                <c:pt idx="11823">
                  <c:v>27529</c:v>
                </c:pt>
                <c:pt idx="11824">
                  <c:v>27528</c:v>
                </c:pt>
                <c:pt idx="11825">
                  <c:v>27527</c:v>
                </c:pt>
                <c:pt idx="11826">
                  <c:v>27526</c:v>
                </c:pt>
                <c:pt idx="11827">
                  <c:v>27523</c:v>
                </c:pt>
                <c:pt idx="11828">
                  <c:v>27522</c:v>
                </c:pt>
                <c:pt idx="11829">
                  <c:v>27521</c:v>
                </c:pt>
                <c:pt idx="11830">
                  <c:v>27520</c:v>
                </c:pt>
                <c:pt idx="11831">
                  <c:v>27519</c:v>
                </c:pt>
                <c:pt idx="11832">
                  <c:v>27516</c:v>
                </c:pt>
                <c:pt idx="11833">
                  <c:v>27515</c:v>
                </c:pt>
                <c:pt idx="11834">
                  <c:v>27514</c:v>
                </c:pt>
                <c:pt idx="11835">
                  <c:v>27513</c:v>
                </c:pt>
                <c:pt idx="11836">
                  <c:v>27512</c:v>
                </c:pt>
                <c:pt idx="11837">
                  <c:v>27509</c:v>
                </c:pt>
                <c:pt idx="11838">
                  <c:v>27508</c:v>
                </c:pt>
                <c:pt idx="11839">
                  <c:v>27507</c:v>
                </c:pt>
                <c:pt idx="11840">
                  <c:v>27506</c:v>
                </c:pt>
                <c:pt idx="11841">
                  <c:v>27505</c:v>
                </c:pt>
                <c:pt idx="11842">
                  <c:v>27502</c:v>
                </c:pt>
                <c:pt idx="11843">
                  <c:v>27501</c:v>
                </c:pt>
                <c:pt idx="11844">
                  <c:v>27500</c:v>
                </c:pt>
                <c:pt idx="11845">
                  <c:v>27499</c:v>
                </c:pt>
                <c:pt idx="11846">
                  <c:v>27498</c:v>
                </c:pt>
                <c:pt idx="11847">
                  <c:v>27495</c:v>
                </c:pt>
                <c:pt idx="11848">
                  <c:v>27494</c:v>
                </c:pt>
                <c:pt idx="11849">
                  <c:v>27493</c:v>
                </c:pt>
                <c:pt idx="11850">
                  <c:v>27492</c:v>
                </c:pt>
                <c:pt idx="11851">
                  <c:v>27491</c:v>
                </c:pt>
                <c:pt idx="11852">
                  <c:v>27488</c:v>
                </c:pt>
                <c:pt idx="11853">
                  <c:v>27487</c:v>
                </c:pt>
                <c:pt idx="11854">
                  <c:v>27486</c:v>
                </c:pt>
                <c:pt idx="11855">
                  <c:v>27485</c:v>
                </c:pt>
                <c:pt idx="11856">
                  <c:v>27484</c:v>
                </c:pt>
                <c:pt idx="11857">
                  <c:v>27480</c:v>
                </c:pt>
                <c:pt idx="11858">
                  <c:v>27479</c:v>
                </c:pt>
                <c:pt idx="11859">
                  <c:v>27478</c:v>
                </c:pt>
                <c:pt idx="11860">
                  <c:v>27477</c:v>
                </c:pt>
                <c:pt idx="11861">
                  <c:v>27474</c:v>
                </c:pt>
                <c:pt idx="11862">
                  <c:v>27473</c:v>
                </c:pt>
                <c:pt idx="11863">
                  <c:v>27472</c:v>
                </c:pt>
                <c:pt idx="11864">
                  <c:v>27471</c:v>
                </c:pt>
                <c:pt idx="11865">
                  <c:v>27470</c:v>
                </c:pt>
                <c:pt idx="11866">
                  <c:v>27467</c:v>
                </c:pt>
                <c:pt idx="11867">
                  <c:v>27466</c:v>
                </c:pt>
                <c:pt idx="11868">
                  <c:v>27465</c:v>
                </c:pt>
                <c:pt idx="11869">
                  <c:v>27464</c:v>
                </c:pt>
                <c:pt idx="11870">
                  <c:v>27463</c:v>
                </c:pt>
                <c:pt idx="11871">
                  <c:v>27460</c:v>
                </c:pt>
                <c:pt idx="11872">
                  <c:v>27459</c:v>
                </c:pt>
                <c:pt idx="11873">
                  <c:v>27458</c:v>
                </c:pt>
                <c:pt idx="11874">
                  <c:v>27457</c:v>
                </c:pt>
                <c:pt idx="11875">
                  <c:v>27456</c:v>
                </c:pt>
                <c:pt idx="11876">
                  <c:v>27453</c:v>
                </c:pt>
                <c:pt idx="11877">
                  <c:v>27452</c:v>
                </c:pt>
                <c:pt idx="11878">
                  <c:v>27451</c:v>
                </c:pt>
                <c:pt idx="11879">
                  <c:v>27450</c:v>
                </c:pt>
                <c:pt idx="11880">
                  <c:v>27449</c:v>
                </c:pt>
                <c:pt idx="11881">
                  <c:v>27446</c:v>
                </c:pt>
                <c:pt idx="11882">
                  <c:v>27445</c:v>
                </c:pt>
                <c:pt idx="11883">
                  <c:v>27444</c:v>
                </c:pt>
                <c:pt idx="11884">
                  <c:v>27443</c:v>
                </c:pt>
                <c:pt idx="11885">
                  <c:v>27439</c:v>
                </c:pt>
                <c:pt idx="11886">
                  <c:v>27438</c:v>
                </c:pt>
                <c:pt idx="11887">
                  <c:v>27436</c:v>
                </c:pt>
                <c:pt idx="11888">
                  <c:v>27435</c:v>
                </c:pt>
                <c:pt idx="11889">
                  <c:v>27432</c:v>
                </c:pt>
                <c:pt idx="11890">
                  <c:v>27431</c:v>
                </c:pt>
                <c:pt idx="11891">
                  <c:v>27430</c:v>
                </c:pt>
                <c:pt idx="11892">
                  <c:v>27429</c:v>
                </c:pt>
                <c:pt idx="11893">
                  <c:v>27428</c:v>
                </c:pt>
                <c:pt idx="11894">
                  <c:v>27425</c:v>
                </c:pt>
                <c:pt idx="11895">
                  <c:v>27424</c:v>
                </c:pt>
                <c:pt idx="11896">
                  <c:v>27423</c:v>
                </c:pt>
                <c:pt idx="11897">
                  <c:v>27422</c:v>
                </c:pt>
                <c:pt idx="11898">
                  <c:v>27421</c:v>
                </c:pt>
                <c:pt idx="11899">
                  <c:v>27418</c:v>
                </c:pt>
                <c:pt idx="11900">
                  <c:v>27417</c:v>
                </c:pt>
                <c:pt idx="11901">
                  <c:v>27416</c:v>
                </c:pt>
                <c:pt idx="11902">
                  <c:v>27415</c:v>
                </c:pt>
                <c:pt idx="11903">
                  <c:v>27414</c:v>
                </c:pt>
                <c:pt idx="11904">
                  <c:v>27411</c:v>
                </c:pt>
                <c:pt idx="11905">
                  <c:v>27410</c:v>
                </c:pt>
                <c:pt idx="11906">
                  <c:v>27409</c:v>
                </c:pt>
                <c:pt idx="11907">
                  <c:v>27408</c:v>
                </c:pt>
                <c:pt idx="11908">
                  <c:v>27407</c:v>
                </c:pt>
                <c:pt idx="11909">
                  <c:v>27404</c:v>
                </c:pt>
                <c:pt idx="11910">
                  <c:v>27403</c:v>
                </c:pt>
                <c:pt idx="11911">
                  <c:v>27402</c:v>
                </c:pt>
                <c:pt idx="11912">
                  <c:v>27401</c:v>
                </c:pt>
                <c:pt idx="11913">
                  <c:v>27400</c:v>
                </c:pt>
                <c:pt idx="11914">
                  <c:v>27397</c:v>
                </c:pt>
                <c:pt idx="11915">
                  <c:v>27396</c:v>
                </c:pt>
                <c:pt idx="11916">
                  <c:v>27394</c:v>
                </c:pt>
                <c:pt idx="11917">
                  <c:v>27393</c:v>
                </c:pt>
                <c:pt idx="11918">
                  <c:v>27390</c:v>
                </c:pt>
                <c:pt idx="11919">
                  <c:v>27389</c:v>
                </c:pt>
                <c:pt idx="11920">
                  <c:v>27387</c:v>
                </c:pt>
                <c:pt idx="11921">
                  <c:v>27386</c:v>
                </c:pt>
                <c:pt idx="11922">
                  <c:v>27383</c:v>
                </c:pt>
                <c:pt idx="11923">
                  <c:v>27382</c:v>
                </c:pt>
                <c:pt idx="11924">
                  <c:v>27381</c:v>
                </c:pt>
                <c:pt idx="11925">
                  <c:v>27380</c:v>
                </c:pt>
                <c:pt idx="11926">
                  <c:v>27379</c:v>
                </c:pt>
                <c:pt idx="11927">
                  <c:v>27376</c:v>
                </c:pt>
                <c:pt idx="11928">
                  <c:v>27375</c:v>
                </c:pt>
                <c:pt idx="11929">
                  <c:v>27374</c:v>
                </c:pt>
                <c:pt idx="11930">
                  <c:v>27373</c:v>
                </c:pt>
                <c:pt idx="11931">
                  <c:v>27372</c:v>
                </c:pt>
                <c:pt idx="11932">
                  <c:v>27369</c:v>
                </c:pt>
                <c:pt idx="11933">
                  <c:v>27368</c:v>
                </c:pt>
                <c:pt idx="11934">
                  <c:v>27367</c:v>
                </c:pt>
                <c:pt idx="11935">
                  <c:v>27366</c:v>
                </c:pt>
                <c:pt idx="11936">
                  <c:v>27365</c:v>
                </c:pt>
                <c:pt idx="11937">
                  <c:v>27362</c:v>
                </c:pt>
                <c:pt idx="11938">
                  <c:v>27360</c:v>
                </c:pt>
                <c:pt idx="11939">
                  <c:v>27359</c:v>
                </c:pt>
                <c:pt idx="11940">
                  <c:v>27358</c:v>
                </c:pt>
                <c:pt idx="11941">
                  <c:v>27355</c:v>
                </c:pt>
                <c:pt idx="11942">
                  <c:v>27354</c:v>
                </c:pt>
                <c:pt idx="11943">
                  <c:v>27353</c:v>
                </c:pt>
                <c:pt idx="11944">
                  <c:v>27352</c:v>
                </c:pt>
                <c:pt idx="11945">
                  <c:v>27351</c:v>
                </c:pt>
                <c:pt idx="11946">
                  <c:v>27348</c:v>
                </c:pt>
                <c:pt idx="11947">
                  <c:v>27347</c:v>
                </c:pt>
                <c:pt idx="11948">
                  <c:v>27346</c:v>
                </c:pt>
                <c:pt idx="11949">
                  <c:v>27345</c:v>
                </c:pt>
                <c:pt idx="11950">
                  <c:v>27341</c:v>
                </c:pt>
                <c:pt idx="11951">
                  <c:v>27340</c:v>
                </c:pt>
                <c:pt idx="11952">
                  <c:v>27339</c:v>
                </c:pt>
                <c:pt idx="11953">
                  <c:v>27337</c:v>
                </c:pt>
                <c:pt idx="11954">
                  <c:v>27334</c:v>
                </c:pt>
                <c:pt idx="11955">
                  <c:v>27333</c:v>
                </c:pt>
                <c:pt idx="11956">
                  <c:v>27332</c:v>
                </c:pt>
                <c:pt idx="11957">
                  <c:v>27331</c:v>
                </c:pt>
                <c:pt idx="11958">
                  <c:v>27330</c:v>
                </c:pt>
                <c:pt idx="11959">
                  <c:v>27327</c:v>
                </c:pt>
                <c:pt idx="11960">
                  <c:v>27326</c:v>
                </c:pt>
                <c:pt idx="11961">
                  <c:v>27325</c:v>
                </c:pt>
                <c:pt idx="11962">
                  <c:v>27324</c:v>
                </c:pt>
                <c:pt idx="11963">
                  <c:v>27323</c:v>
                </c:pt>
                <c:pt idx="11964">
                  <c:v>27320</c:v>
                </c:pt>
                <c:pt idx="11965">
                  <c:v>27319</c:v>
                </c:pt>
                <c:pt idx="11966">
                  <c:v>27318</c:v>
                </c:pt>
                <c:pt idx="11967">
                  <c:v>27317</c:v>
                </c:pt>
                <c:pt idx="11968">
                  <c:v>27313</c:v>
                </c:pt>
                <c:pt idx="11969">
                  <c:v>27312</c:v>
                </c:pt>
                <c:pt idx="11970">
                  <c:v>27311</c:v>
                </c:pt>
                <c:pt idx="11971">
                  <c:v>27310</c:v>
                </c:pt>
                <c:pt idx="11972">
                  <c:v>27309</c:v>
                </c:pt>
                <c:pt idx="11973">
                  <c:v>27306</c:v>
                </c:pt>
                <c:pt idx="11974">
                  <c:v>27305</c:v>
                </c:pt>
                <c:pt idx="11975">
                  <c:v>27304</c:v>
                </c:pt>
                <c:pt idx="11976">
                  <c:v>27303</c:v>
                </c:pt>
                <c:pt idx="11977">
                  <c:v>27302</c:v>
                </c:pt>
                <c:pt idx="11978">
                  <c:v>27299</c:v>
                </c:pt>
                <c:pt idx="11979">
                  <c:v>27298</c:v>
                </c:pt>
                <c:pt idx="11980">
                  <c:v>27297</c:v>
                </c:pt>
                <c:pt idx="11981">
                  <c:v>27296</c:v>
                </c:pt>
                <c:pt idx="11982">
                  <c:v>27295</c:v>
                </c:pt>
                <c:pt idx="11983">
                  <c:v>27292</c:v>
                </c:pt>
                <c:pt idx="11984">
                  <c:v>27291</c:v>
                </c:pt>
                <c:pt idx="11985">
                  <c:v>27290</c:v>
                </c:pt>
                <c:pt idx="11986">
                  <c:v>27289</c:v>
                </c:pt>
                <c:pt idx="11987">
                  <c:v>27288</c:v>
                </c:pt>
                <c:pt idx="11988">
                  <c:v>27285</c:v>
                </c:pt>
                <c:pt idx="11989">
                  <c:v>27284</c:v>
                </c:pt>
                <c:pt idx="11990">
                  <c:v>27283</c:v>
                </c:pt>
                <c:pt idx="11991">
                  <c:v>27282</c:v>
                </c:pt>
                <c:pt idx="11992">
                  <c:v>27281</c:v>
                </c:pt>
                <c:pt idx="11993">
                  <c:v>27278</c:v>
                </c:pt>
                <c:pt idx="11994">
                  <c:v>27277</c:v>
                </c:pt>
                <c:pt idx="11995">
                  <c:v>27276</c:v>
                </c:pt>
                <c:pt idx="11996">
                  <c:v>27275</c:v>
                </c:pt>
                <c:pt idx="11997">
                  <c:v>27271</c:v>
                </c:pt>
                <c:pt idx="11998">
                  <c:v>27270</c:v>
                </c:pt>
                <c:pt idx="11999">
                  <c:v>27269</c:v>
                </c:pt>
                <c:pt idx="12000">
                  <c:v>27268</c:v>
                </c:pt>
                <c:pt idx="12001">
                  <c:v>27267</c:v>
                </c:pt>
                <c:pt idx="12002">
                  <c:v>27264</c:v>
                </c:pt>
                <c:pt idx="12003">
                  <c:v>27263</c:v>
                </c:pt>
                <c:pt idx="12004">
                  <c:v>27262</c:v>
                </c:pt>
                <c:pt idx="12005">
                  <c:v>27261</c:v>
                </c:pt>
                <c:pt idx="12006">
                  <c:v>27260</c:v>
                </c:pt>
                <c:pt idx="12007">
                  <c:v>27257</c:v>
                </c:pt>
                <c:pt idx="12008">
                  <c:v>27256</c:v>
                </c:pt>
                <c:pt idx="12009">
                  <c:v>27255</c:v>
                </c:pt>
                <c:pt idx="12010">
                  <c:v>27254</c:v>
                </c:pt>
                <c:pt idx="12011">
                  <c:v>27253</c:v>
                </c:pt>
                <c:pt idx="12012">
                  <c:v>27250</c:v>
                </c:pt>
                <c:pt idx="12013">
                  <c:v>27249</c:v>
                </c:pt>
                <c:pt idx="12014">
                  <c:v>27248</c:v>
                </c:pt>
                <c:pt idx="12015">
                  <c:v>27247</c:v>
                </c:pt>
                <c:pt idx="12016">
                  <c:v>27246</c:v>
                </c:pt>
                <c:pt idx="12017">
                  <c:v>27243</c:v>
                </c:pt>
                <c:pt idx="12018">
                  <c:v>27242</c:v>
                </c:pt>
                <c:pt idx="12019">
                  <c:v>27241</c:v>
                </c:pt>
                <c:pt idx="12020">
                  <c:v>27240</c:v>
                </c:pt>
                <c:pt idx="12021">
                  <c:v>27239</c:v>
                </c:pt>
                <c:pt idx="12022">
                  <c:v>27236</c:v>
                </c:pt>
                <c:pt idx="12023">
                  <c:v>27235</c:v>
                </c:pt>
                <c:pt idx="12024">
                  <c:v>27234</c:v>
                </c:pt>
                <c:pt idx="12025">
                  <c:v>27233</c:v>
                </c:pt>
                <c:pt idx="12026">
                  <c:v>27232</c:v>
                </c:pt>
                <c:pt idx="12027">
                  <c:v>27229</c:v>
                </c:pt>
                <c:pt idx="12028">
                  <c:v>27228</c:v>
                </c:pt>
                <c:pt idx="12029">
                  <c:v>27227</c:v>
                </c:pt>
                <c:pt idx="12030">
                  <c:v>27226</c:v>
                </c:pt>
                <c:pt idx="12031">
                  <c:v>27225</c:v>
                </c:pt>
                <c:pt idx="12032">
                  <c:v>27222</c:v>
                </c:pt>
                <c:pt idx="12033">
                  <c:v>27221</c:v>
                </c:pt>
                <c:pt idx="12034">
                  <c:v>27220</c:v>
                </c:pt>
                <c:pt idx="12035">
                  <c:v>27219</c:v>
                </c:pt>
                <c:pt idx="12036">
                  <c:v>27218</c:v>
                </c:pt>
                <c:pt idx="12037">
                  <c:v>27215</c:v>
                </c:pt>
                <c:pt idx="12038">
                  <c:v>27213</c:v>
                </c:pt>
                <c:pt idx="12039">
                  <c:v>27212</c:v>
                </c:pt>
                <c:pt idx="12040">
                  <c:v>27211</c:v>
                </c:pt>
                <c:pt idx="12041">
                  <c:v>27208</c:v>
                </c:pt>
                <c:pt idx="12042">
                  <c:v>27207</c:v>
                </c:pt>
                <c:pt idx="12043">
                  <c:v>27206</c:v>
                </c:pt>
                <c:pt idx="12044">
                  <c:v>27205</c:v>
                </c:pt>
                <c:pt idx="12045">
                  <c:v>27204</c:v>
                </c:pt>
                <c:pt idx="12046">
                  <c:v>27201</c:v>
                </c:pt>
                <c:pt idx="12047">
                  <c:v>27200</c:v>
                </c:pt>
                <c:pt idx="12048">
                  <c:v>27199</c:v>
                </c:pt>
                <c:pt idx="12049">
                  <c:v>27198</c:v>
                </c:pt>
                <c:pt idx="12050">
                  <c:v>27197</c:v>
                </c:pt>
                <c:pt idx="12051">
                  <c:v>27194</c:v>
                </c:pt>
                <c:pt idx="12052">
                  <c:v>27193</c:v>
                </c:pt>
                <c:pt idx="12053">
                  <c:v>27192</c:v>
                </c:pt>
                <c:pt idx="12054">
                  <c:v>27191</c:v>
                </c:pt>
                <c:pt idx="12055">
                  <c:v>27190</c:v>
                </c:pt>
                <c:pt idx="12056">
                  <c:v>27187</c:v>
                </c:pt>
                <c:pt idx="12057">
                  <c:v>27186</c:v>
                </c:pt>
                <c:pt idx="12058">
                  <c:v>27185</c:v>
                </c:pt>
                <c:pt idx="12059">
                  <c:v>27184</c:v>
                </c:pt>
                <c:pt idx="12060">
                  <c:v>27183</c:v>
                </c:pt>
                <c:pt idx="12061">
                  <c:v>27180</c:v>
                </c:pt>
                <c:pt idx="12062">
                  <c:v>27179</c:v>
                </c:pt>
                <c:pt idx="12063">
                  <c:v>27178</c:v>
                </c:pt>
                <c:pt idx="12064">
                  <c:v>27177</c:v>
                </c:pt>
                <c:pt idx="12065">
                  <c:v>27173</c:v>
                </c:pt>
                <c:pt idx="12066">
                  <c:v>27172</c:v>
                </c:pt>
                <c:pt idx="12067">
                  <c:v>27171</c:v>
                </c:pt>
                <c:pt idx="12068">
                  <c:v>27170</c:v>
                </c:pt>
                <c:pt idx="12069">
                  <c:v>27169</c:v>
                </c:pt>
                <c:pt idx="12070">
                  <c:v>27166</c:v>
                </c:pt>
                <c:pt idx="12071">
                  <c:v>27165</c:v>
                </c:pt>
                <c:pt idx="12072">
                  <c:v>27164</c:v>
                </c:pt>
                <c:pt idx="12073">
                  <c:v>27163</c:v>
                </c:pt>
                <c:pt idx="12074">
                  <c:v>27162</c:v>
                </c:pt>
                <c:pt idx="12075">
                  <c:v>27159</c:v>
                </c:pt>
                <c:pt idx="12076">
                  <c:v>27158</c:v>
                </c:pt>
                <c:pt idx="12077">
                  <c:v>27157</c:v>
                </c:pt>
                <c:pt idx="12078">
                  <c:v>27156</c:v>
                </c:pt>
                <c:pt idx="12079">
                  <c:v>27155</c:v>
                </c:pt>
                <c:pt idx="12080">
                  <c:v>27152</c:v>
                </c:pt>
                <c:pt idx="12081">
                  <c:v>27151</c:v>
                </c:pt>
                <c:pt idx="12082">
                  <c:v>27150</c:v>
                </c:pt>
                <c:pt idx="12083">
                  <c:v>27149</c:v>
                </c:pt>
                <c:pt idx="12084">
                  <c:v>27148</c:v>
                </c:pt>
                <c:pt idx="12085">
                  <c:v>27145</c:v>
                </c:pt>
                <c:pt idx="12086">
                  <c:v>27144</c:v>
                </c:pt>
                <c:pt idx="12087">
                  <c:v>27143</c:v>
                </c:pt>
                <c:pt idx="12088">
                  <c:v>27142</c:v>
                </c:pt>
                <c:pt idx="12089">
                  <c:v>27141</c:v>
                </c:pt>
                <c:pt idx="12090">
                  <c:v>27138</c:v>
                </c:pt>
                <c:pt idx="12091">
                  <c:v>27137</c:v>
                </c:pt>
                <c:pt idx="12092">
                  <c:v>27136</c:v>
                </c:pt>
                <c:pt idx="12093">
                  <c:v>27135</c:v>
                </c:pt>
                <c:pt idx="12094">
                  <c:v>27134</c:v>
                </c:pt>
                <c:pt idx="12095">
                  <c:v>27130</c:v>
                </c:pt>
                <c:pt idx="12096">
                  <c:v>27129</c:v>
                </c:pt>
                <c:pt idx="12097">
                  <c:v>27128</c:v>
                </c:pt>
                <c:pt idx="12098">
                  <c:v>27127</c:v>
                </c:pt>
                <c:pt idx="12099">
                  <c:v>27124</c:v>
                </c:pt>
                <c:pt idx="12100">
                  <c:v>27123</c:v>
                </c:pt>
                <c:pt idx="12101">
                  <c:v>27122</c:v>
                </c:pt>
                <c:pt idx="12102">
                  <c:v>27121</c:v>
                </c:pt>
                <c:pt idx="12103">
                  <c:v>27120</c:v>
                </c:pt>
                <c:pt idx="12104">
                  <c:v>27117</c:v>
                </c:pt>
                <c:pt idx="12105">
                  <c:v>27116</c:v>
                </c:pt>
                <c:pt idx="12106">
                  <c:v>27115</c:v>
                </c:pt>
                <c:pt idx="12107">
                  <c:v>27114</c:v>
                </c:pt>
                <c:pt idx="12108">
                  <c:v>27113</c:v>
                </c:pt>
                <c:pt idx="12109">
                  <c:v>27110</c:v>
                </c:pt>
                <c:pt idx="12110">
                  <c:v>27109</c:v>
                </c:pt>
                <c:pt idx="12111">
                  <c:v>27108</c:v>
                </c:pt>
                <c:pt idx="12112">
                  <c:v>27107</c:v>
                </c:pt>
                <c:pt idx="12113">
                  <c:v>27106</c:v>
                </c:pt>
                <c:pt idx="12114">
                  <c:v>27103</c:v>
                </c:pt>
                <c:pt idx="12115">
                  <c:v>27102</c:v>
                </c:pt>
                <c:pt idx="12116">
                  <c:v>27101</c:v>
                </c:pt>
                <c:pt idx="12117">
                  <c:v>27100</c:v>
                </c:pt>
                <c:pt idx="12118">
                  <c:v>27099</c:v>
                </c:pt>
                <c:pt idx="12119">
                  <c:v>27096</c:v>
                </c:pt>
                <c:pt idx="12120">
                  <c:v>27095</c:v>
                </c:pt>
                <c:pt idx="12121">
                  <c:v>27094</c:v>
                </c:pt>
                <c:pt idx="12122">
                  <c:v>27093</c:v>
                </c:pt>
                <c:pt idx="12123">
                  <c:v>27092</c:v>
                </c:pt>
                <c:pt idx="12124">
                  <c:v>27089</c:v>
                </c:pt>
                <c:pt idx="12125">
                  <c:v>27088</c:v>
                </c:pt>
                <c:pt idx="12126">
                  <c:v>27087</c:v>
                </c:pt>
                <c:pt idx="12127">
                  <c:v>27086</c:v>
                </c:pt>
                <c:pt idx="12128">
                  <c:v>27085</c:v>
                </c:pt>
                <c:pt idx="12129">
                  <c:v>27082</c:v>
                </c:pt>
                <c:pt idx="12130">
                  <c:v>27081</c:v>
                </c:pt>
                <c:pt idx="12131">
                  <c:v>27080</c:v>
                </c:pt>
                <c:pt idx="12132">
                  <c:v>27079</c:v>
                </c:pt>
                <c:pt idx="12133">
                  <c:v>27075</c:v>
                </c:pt>
                <c:pt idx="12134">
                  <c:v>27074</c:v>
                </c:pt>
                <c:pt idx="12135">
                  <c:v>27073</c:v>
                </c:pt>
                <c:pt idx="12136">
                  <c:v>27071</c:v>
                </c:pt>
                <c:pt idx="12137">
                  <c:v>27068</c:v>
                </c:pt>
                <c:pt idx="12138">
                  <c:v>27067</c:v>
                </c:pt>
                <c:pt idx="12139">
                  <c:v>27066</c:v>
                </c:pt>
                <c:pt idx="12140">
                  <c:v>27065</c:v>
                </c:pt>
                <c:pt idx="12141">
                  <c:v>27064</c:v>
                </c:pt>
                <c:pt idx="12142">
                  <c:v>27061</c:v>
                </c:pt>
                <c:pt idx="12143">
                  <c:v>27060</c:v>
                </c:pt>
                <c:pt idx="12144">
                  <c:v>27059</c:v>
                </c:pt>
                <c:pt idx="12145">
                  <c:v>27058</c:v>
                </c:pt>
                <c:pt idx="12146">
                  <c:v>27057</c:v>
                </c:pt>
                <c:pt idx="12147">
                  <c:v>27054</c:v>
                </c:pt>
                <c:pt idx="12148">
                  <c:v>27053</c:v>
                </c:pt>
                <c:pt idx="12149">
                  <c:v>27052</c:v>
                </c:pt>
                <c:pt idx="12150">
                  <c:v>27051</c:v>
                </c:pt>
                <c:pt idx="12151">
                  <c:v>27050</c:v>
                </c:pt>
                <c:pt idx="12152">
                  <c:v>27047</c:v>
                </c:pt>
                <c:pt idx="12153">
                  <c:v>27046</c:v>
                </c:pt>
                <c:pt idx="12154">
                  <c:v>27045</c:v>
                </c:pt>
                <c:pt idx="12155">
                  <c:v>27044</c:v>
                </c:pt>
                <c:pt idx="12156">
                  <c:v>27043</c:v>
                </c:pt>
                <c:pt idx="12157">
                  <c:v>27040</c:v>
                </c:pt>
                <c:pt idx="12158">
                  <c:v>27039</c:v>
                </c:pt>
                <c:pt idx="12159">
                  <c:v>27038</c:v>
                </c:pt>
                <c:pt idx="12160">
                  <c:v>27037</c:v>
                </c:pt>
                <c:pt idx="12161">
                  <c:v>27036</c:v>
                </c:pt>
                <c:pt idx="12162">
                  <c:v>27033</c:v>
                </c:pt>
                <c:pt idx="12163">
                  <c:v>27032</c:v>
                </c:pt>
                <c:pt idx="12164">
                  <c:v>27031</c:v>
                </c:pt>
                <c:pt idx="12165">
                  <c:v>27029</c:v>
                </c:pt>
                <c:pt idx="12166">
                  <c:v>27026</c:v>
                </c:pt>
                <c:pt idx="12167">
                  <c:v>27025</c:v>
                </c:pt>
                <c:pt idx="12168">
                  <c:v>27024</c:v>
                </c:pt>
                <c:pt idx="12169">
                  <c:v>27019</c:v>
                </c:pt>
                <c:pt idx="12170">
                  <c:v>27018</c:v>
                </c:pt>
                <c:pt idx="12171">
                  <c:v>27017</c:v>
                </c:pt>
                <c:pt idx="12172">
                  <c:v>27016</c:v>
                </c:pt>
                <c:pt idx="12173">
                  <c:v>27015</c:v>
                </c:pt>
                <c:pt idx="12174">
                  <c:v>27012</c:v>
                </c:pt>
                <c:pt idx="12175">
                  <c:v>27011</c:v>
                </c:pt>
                <c:pt idx="12176">
                  <c:v>27010</c:v>
                </c:pt>
                <c:pt idx="12177">
                  <c:v>27009</c:v>
                </c:pt>
                <c:pt idx="12178">
                  <c:v>27008</c:v>
                </c:pt>
                <c:pt idx="12179">
                  <c:v>27005</c:v>
                </c:pt>
                <c:pt idx="12180">
                  <c:v>27004</c:v>
                </c:pt>
                <c:pt idx="12181">
                  <c:v>27003</c:v>
                </c:pt>
                <c:pt idx="12182">
                  <c:v>27002</c:v>
                </c:pt>
                <c:pt idx="12183">
                  <c:v>27001</c:v>
                </c:pt>
                <c:pt idx="12184">
                  <c:v>26998</c:v>
                </c:pt>
                <c:pt idx="12185">
                  <c:v>26997</c:v>
                </c:pt>
                <c:pt idx="12186">
                  <c:v>26996</c:v>
                </c:pt>
                <c:pt idx="12187">
                  <c:v>26995</c:v>
                </c:pt>
                <c:pt idx="12188">
                  <c:v>26994</c:v>
                </c:pt>
                <c:pt idx="12189">
                  <c:v>26991</c:v>
                </c:pt>
                <c:pt idx="12190">
                  <c:v>26989</c:v>
                </c:pt>
                <c:pt idx="12191">
                  <c:v>26988</c:v>
                </c:pt>
                <c:pt idx="12192">
                  <c:v>26987</c:v>
                </c:pt>
                <c:pt idx="12193">
                  <c:v>26984</c:v>
                </c:pt>
                <c:pt idx="12194">
                  <c:v>26983</c:v>
                </c:pt>
                <c:pt idx="12195">
                  <c:v>26982</c:v>
                </c:pt>
                <c:pt idx="12196">
                  <c:v>26981</c:v>
                </c:pt>
                <c:pt idx="12197">
                  <c:v>26980</c:v>
                </c:pt>
                <c:pt idx="12198">
                  <c:v>26977</c:v>
                </c:pt>
                <c:pt idx="12199">
                  <c:v>26976</c:v>
                </c:pt>
                <c:pt idx="12200">
                  <c:v>26975</c:v>
                </c:pt>
                <c:pt idx="12201">
                  <c:v>26973</c:v>
                </c:pt>
                <c:pt idx="12202">
                  <c:v>26970</c:v>
                </c:pt>
                <c:pt idx="12203">
                  <c:v>26969</c:v>
                </c:pt>
                <c:pt idx="12204">
                  <c:v>26968</c:v>
                </c:pt>
                <c:pt idx="12205">
                  <c:v>26967</c:v>
                </c:pt>
                <c:pt idx="12206">
                  <c:v>26966</c:v>
                </c:pt>
                <c:pt idx="12207">
                  <c:v>26963</c:v>
                </c:pt>
                <c:pt idx="12208">
                  <c:v>26962</c:v>
                </c:pt>
                <c:pt idx="12209">
                  <c:v>26961</c:v>
                </c:pt>
                <c:pt idx="12210">
                  <c:v>26960</c:v>
                </c:pt>
                <c:pt idx="12211">
                  <c:v>26956</c:v>
                </c:pt>
                <c:pt idx="12212">
                  <c:v>26955</c:v>
                </c:pt>
                <c:pt idx="12213">
                  <c:v>26954</c:v>
                </c:pt>
                <c:pt idx="12214">
                  <c:v>26953</c:v>
                </c:pt>
                <c:pt idx="12215">
                  <c:v>26952</c:v>
                </c:pt>
                <c:pt idx="12216">
                  <c:v>26949</c:v>
                </c:pt>
                <c:pt idx="12217">
                  <c:v>26948</c:v>
                </c:pt>
                <c:pt idx="12218">
                  <c:v>26947</c:v>
                </c:pt>
                <c:pt idx="12219">
                  <c:v>26946</c:v>
                </c:pt>
                <c:pt idx="12220">
                  <c:v>26942</c:v>
                </c:pt>
                <c:pt idx="12221">
                  <c:v>26941</c:v>
                </c:pt>
                <c:pt idx="12222">
                  <c:v>26940</c:v>
                </c:pt>
                <c:pt idx="12223">
                  <c:v>26939</c:v>
                </c:pt>
                <c:pt idx="12224">
                  <c:v>26938</c:v>
                </c:pt>
                <c:pt idx="12225">
                  <c:v>26935</c:v>
                </c:pt>
                <c:pt idx="12226">
                  <c:v>26934</c:v>
                </c:pt>
                <c:pt idx="12227">
                  <c:v>26933</c:v>
                </c:pt>
                <c:pt idx="12228">
                  <c:v>26932</c:v>
                </c:pt>
                <c:pt idx="12229">
                  <c:v>26931</c:v>
                </c:pt>
                <c:pt idx="12230">
                  <c:v>26928</c:v>
                </c:pt>
                <c:pt idx="12231">
                  <c:v>26927</c:v>
                </c:pt>
                <c:pt idx="12232">
                  <c:v>26926</c:v>
                </c:pt>
                <c:pt idx="12233">
                  <c:v>26925</c:v>
                </c:pt>
                <c:pt idx="12234">
                  <c:v>26924</c:v>
                </c:pt>
                <c:pt idx="12235">
                  <c:v>26921</c:v>
                </c:pt>
                <c:pt idx="12236">
                  <c:v>26920</c:v>
                </c:pt>
                <c:pt idx="12237">
                  <c:v>26919</c:v>
                </c:pt>
                <c:pt idx="12238">
                  <c:v>26918</c:v>
                </c:pt>
                <c:pt idx="12239">
                  <c:v>26917</c:v>
                </c:pt>
                <c:pt idx="12240">
                  <c:v>26914</c:v>
                </c:pt>
                <c:pt idx="12241">
                  <c:v>26913</c:v>
                </c:pt>
                <c:pt idx="12242">
                  <c:v>26912</c:v>
                </c:pt>
                <c:pt idx="12243">
                  <c:v>26911</c:v>
                </c:pt>
                <c:pt idx="12244">
                  <c:v>26907</c:v>
                </c:pt>
                <c:pt idx="12245">
                  <c:v>26906</c:v>
                </c:pt>
                <c:pt idx="12246">
                  <c:v>26905</c:v>
                </c:pt>
                <c:pt idx="12247">
                  <c:v>26904</c:v>
                </c:pt>
                <c:pt idx="12248">
                  <c:v>26903</c:v>
                </c:pt>
                <c:pt idx="12249">
                  <c:v>26900</c:v>
                </c:pt>
                <c:pt idx="12250">
                  <c:v>26899</c:v>
                </c:pt>
                <c:pt idx="12251">
                  <c:v>26898</c:v>
                </c:pt>
                <c:pt idx="12252">
                  <c:v>26897</c:v>
                </c:pt>
                <c:pt idx="12253">
                  <c:v>26896</c:v>
                </c:pt>
                <c:pt idx="12254">
                  <c:v>26893</c:v>
                </c:pt>
                <c:pt idx="12255">
                  <c:v>26892</c:v>
                </c:pt>
                <c:pt idx="12256">
                  <c:v>26891</c:v>
                </c:pt>
                <c:pt idx="12257">
                  <c:v>26890</c:v>
                </c:pt>
                <c:pt idx="12258">
                  <c:v>26889</c:v>
                </c:pt>
                <c:pt idx="12259">
                  <c:v>26886</c:v>
                </c:pt>
                <c:pt idx="12260">
                  <c:v>26885</c:v>
                </c:pt>
                <c:pt idx="12261">
                  <c:v>26884</c:v>
                </c:pt>
                <c:pt idx="12262">
                  <c:v>26883</c:v>
                </c:pt>
                <c:pt idx="12263">
                  <c:v>26882</c:v>
                </c:pt>
                <c:pt idx="12264">
                  <c:v>26879</c:v>
                </c:pt>
                <c:pt idx="12265">
                  <c:v>26878</c:v>
                </c:pt>
                <c:pt idx="12266">
                  <c:v>26877</c:v>
                </c:pt>
                <c:pt idx="12267">
                  <c:v>26876</c:v>
                </c:pt>
                <c:pt idx="12268">
                  <c:v>26875</c:v>
                </c:pt>
                <c:pt idx="12269">
                  <c:v>26872</c:v>
                </c:pt>
                <c:pt idx="12270">
                  <c:v>26871</c:v>
                </c:pt>
                <c:pt idx="12271">
                  <c:v>26870</c:v>
                </c:pt>
                <c:pt idx="12272">
                  <c:v>26869</c:v>
                </c:pt>
                <c:pt idx="12273">
                  <c:v>26868</c:v>
                </c:pt>
                <c:pt idx="12274">
                  <c:v>26865</c:v>
                </c:pt>
                <c:pt idx="12275">
                  <c:v>26864</c:v>
                </c:pt>
                <c:pt idx="12276">
                  <c:v>26863</c:v>
                </c:pt>
                <c:pt idx="12277">
                  <c:v>26862</c:v>
                </c:pt>
                <c:pt idx="12278">
                  <c:v>26861</c:v>
                </c:pt>
                <c:pt idx="12279">
                  <c:v>26858</c:v>
                </c:pt>
                <c:pt idx="12280">
                  <c:v>26857</c:v>
                </c:pt>
                <c:pt idx="12281">
                  <c:v>26856</c:v>
                </c:pt>
                <c:pt idx="12282">
                  <c:v>26855</c:v>
                </c:pt>
                <c:pt idx="12283">
                  <c:v>26854</c:v>
                </c:pt>
                <c:pt idx="12284">
                  <c:v>26851</c:v>
                </c:pt>
                <c:pt idx="12285">
                  <c:v>26850</c:v>
                </c:pt>
                <c:pt idx="12286">
                  <c:v>26848</c:v>
                </c:pt>
                <c:pt idx="12287">
                  <c:v>26847</c:v>
                </c:pt>
                <c:pt idx="12288">
                  <c:v>26844</c:v>
                </c:pt>
                <c:pt idx="12289">
                  <c:v>26843</c:v>
                </c:pt>
                <c:pt idx="12290">
                  <c:v>26842</c:v>
                </c:pt>
                <c:pt idx="12291">
                  <c:v>26841</c:v>
                </c:pt>
                <c:pt idx="12292">
                  <c:v>26840</c:v>
                </c:pt>
                <c:pt idx="12293">
                  <c:v>26837</c:v>
                </c:pt>
                <c:pt idx="12294">
                  <c:v>26836</c:v>
                </c:pt>
                <c:pt idx="12295">
                  <c:v>26835</c:v>
                </c:pt>
                <c:pt idx="12296">
                  <c:v>26834</c:v>
                </c:pt>
                <c:pt idx="12297">
                  <c:v>26833</c:v>
                </c:pt>
                <c:pt idx="12298">
                  <c:v>26830</c:v>
                </c:pt>
                <c:pt idx="12299">
                  <c:v>26829</c:v>
                </c:pt>
                <c:pt idx="12300">
                  <c:v>26828</c:v>
                </c:pt>
                <c:pt idx="12301">
                  <c:v>26827</c:v>
                </c:pt>
                <c:pt idx="12302">
                  <c:v>26826</c:v>
                </c:pt>
                <c:pt idx="12303">
                  <c:v>26823</c:v>
                </c:pt>
                <c:pt idx="12304">
                  <c:v>26822</c:v>
                </c:pt>
                <c:pt idx="12305">
                  <c:v>26821</c:v>
                </c:pt>
                <c:pt idx="12306">
                  <c:v>26820</c:v>
                </c:pt>
                <c:pt idx="12307">
                  <c:v>26819</c:v>
                </c:pt>
                <c:pt idx="12308">
                  <c:v>26816</c:v>
                </c:pt>
                <c:pt idx="12309">
                  <c:v>26815</c:v>
                </c:pt>
                <c:pt idx="12310">
                  <c:v>26814</c:v>
                </c:pt>
                <c:pt idx="12311">
                  <c:v>26813</c:v>
                </c:pt>
                <c:pt idx="12312">
                  <c:v>26809</c:v>
                </c:pt>
                <c:pt idx="12313">
                  <c:v>26808</c:v>
                </c:pt>
                <c:pt idx="12314">
                  <c:v>26807</c:v>
                </c:pt>
                <c:pt idx="12315">
                  <c:v>26806</c:v>
                </c:pt>
                <c:pt idx="12316">
                  <c:v>26805</c:v>
                </c:pt>
                <c:pt idx="12317">
                  <c:v>26802</c:v>
                </c:pt>
                <c:pt idx="12318">
                  <c:v>26801</c:v>
                </c:pt>
                <c:pt idx="12319">
                  <c:v>26800</c:v>
                </c:pt>
                <c:pt idx="12320">
                  <c:v>26799</c:v>
                </c:pt>
                <c:pt idx="12321">
                  <c:v>26798</c:v>
                </c:pt>
                <c:pt idx="12322">
                  <c:v>26795</c:v>
                </c:pt>
                <c:pt idx="12323">
                  <c:v>26794</c:v>
                </c:pt>
                <c:pt idx="12324">
                  <c:v>26793</c:v>
                </c:pt>
                <c:pt idx="12325">
                  <c:v>26792</c:v>
                </c:pt>
                <c:pt idx="12326">
                  <c:v>26791</c:v>
                </c:pt>
                <c:pt idx="12327">
                  <c:v>26788</c:v>
                </c:pt>
                <c:pt idx="12328">
                  <c:v>26787</c:v>
                </c:pt>
                <c:pt idx="12329">
                  <c:v>26786</c:v>
                </c:pt>
                <c:pt idx="12330">
                  <c:v>26785</c:v>
                </c:pt>
                <c:pt idx="12331">
                  <c:v>26784</c:v>
                </c:pt>
                <c:pt idx="12332">
                  <c:v>26781</c:v>
                </c:pt>
                <c:pt idx="12333">
                  <c:v>26780</c:v>
                </c:pt>
                <c:pt idx="12334">
                  <c:v>26779</c:v>
                </c:pt>
                <c:pt idx="12335">
                  <c:v>26778</c:v>
                </c:pt>
                <c:pt idx="12336">
                  <c:v>26777</c:v>
                </c:pt>
                <c:pt idx="12337">
                  <c:v>26773</c:v>
                </c:pt>
                <c:pt idx="12338">
                  <c:v>26772</c:v>
                </c:pt>
                <c:pt idx="12339">
                  <c:v>26771</c:v>
                </c:pt>
                <c:pt idx="12340">
                  <c:v>26770</c:v>
                </c:pt>
                <c:pt idx="12341">
                  <c:v>26767</c:v>
                </c:pt>
                <c:pt idx="12342">
                  <c:v>26766</c:v>
                </c:pt>
                <c:pt idx="12343">
                  <c:v>26765</c:v>
                </c:pt>
                <c:pt idx="12344">
                  <c:v>26764</c:v>
                </c:pt>
                <c:pt idx="12345">
                  <c:v>26763</c:v>
                </c:pt>
                <c:pt idx="12346">
                  <c:v>26760</c:v>
                </c:pt>
                <c:pt idx="12347">
                  <c:v>26759</c:v>
                </c:pt>
                <c:pt idx="12348">
                  <c:v>26758</c:v>
                </c:pt>
                <c:pt idx="12349">
                  <c:v>26757</c:v>
                </c:pt>
                <c:pt idx="12350">
                  <c:v>26756</c:v>
                </c:pt>
                <c:pt idx="12351">
                  <c:v>26753</c:v>
                </c:pt>
                <c:pt idx="12352">
                  <c:v>26752</c:v>
                </c:pt>
                <c:pt idx="12353">
                  <c:v>26751</c:v>
                </c:pt>
                <c:pt idx="12354">
                  <c:v>26750</c:v>
                </c:pt>
                <c:pt idx="12355">
                  <c:v>26749</c:v>
                </c:pt>
                <c:pt idx="12356">
                  <c:v>26746</c:v>
                </c:pt>
                <c:pt idx="12357">
                  <c:v>26745</c:v>
                </c:pt>
                <c:pt idx="12358">
                  <c:v>26744</c:v>
                </c:pt>
                <c:pt idx="12359">
                  <c:v>26743</c:v>
                </c:pt>
                <c:pt idx="12360">
                  <c:v>26742</c:v>
                </c:pt>
                <c:pt idx="12361">
                  <c:v>26739</c:v>
                </c:pt>
                <c:pt idx="12362">
                  <c:v>26738</c:v>
                </c:pt>
                <c:pt idx="12363">
                  <c:v>26737</c:v>
                </c:pt>
                <c:pt idx="12364">
                  <c:v>26736</c:v>
                </c:pt>
                <c:pt idx="12365">
                  <c:v>26735</c:v>
                </c:pt>
                <c:pt idx="12366">
                  <c:v>26732</c:v>
                </c:pt>
                <c:pt idx="12367">
                  <c:v>26731</c:v>
                </c:pt>
                <c:pt idx="12368">
                  <c:v>26730</c:v>
                </c:pt>
                <c:pt idx="12369">
                  <c:v>26729</c:v>
                </c:pt>
                <c:pt idx="12370">
                  <c:v>26728</c:v>
                </c:pt>
                <c:pt idx="12371">
                  <c:v>26725</c:v>
                </c:pt>
                <c:pt idx="12372">
                  <c:v>26724</c:v>
                </c:pt>
                <c:pt idx="12373">
                  <c:v>26723</c:v>
                </c:pt>
                <c:pt idx="12374">
                  <c:v>26722</c:v>
                </c:pt>
                <c:pt idx="12375">
                  <c:v>26721</c:v>
                </c:pt>
                <c:pt idx="12376">
                  <c:v>26718</c:v>
                </c:pt>
                <c:pt idx="12377">
                  <c:v>26717</c:v>
                </c:pt>
                <c:pt idx="12378">
                  <c:v>26716</c:v>
                </c:pt>
                <c:pt idx="12379">
                  <c:v>26715</c:v>
                </c:pt>
                <c:pt idx="12380">
                  <c:v>26711</c:v>
                </c:pt>
                <c:pt idx="12381">
                  <c:v>26710</c:v>
                </c:pt>
                <c:pt idx="12382">
                  <c:v>26709</c:v>
                </c:pt>
                <c:pt idx="12383">
                  <c:v>26708</c:v>
                </c:pt>
                <c:pt idx="12384">
                  <c:v>26704</c:v>
                </c:pt>
                <c:pt idx="12385">
                  <c:v>26703</c:v>
                </c:pt>
                <c:pt idx="12386">
                  <c:v>26702</c:v>
                </c:pt>
                <c:pt idx="12387">
                  <c:v>26701</c:v>
                </c:pt>
                <c:pt idx="12388">
                  <c:v>26700</c:v>
                </c:pt>
                <c:pt idx="12389">
                  <c:v>26697</c:v>
                </c:pt>
                <c:pt idx="12390">
                  <c:v>26696</c:v>
                </c:pt>
                <c:pt idx="12391">
                  <c:v>26695</c:v>
                </c:pt>
                <c:pt idx="12392">
                  <c:v>26694</c:v>
                </c:pt>
                <c:pt idx="12393">
                  <c:v>26693</c:v>
                </c:pt>
                <c:pt idx="12394">
                  <c:v>26690</c:v>
                </c:pt>
                <c:pt idx="12395">
                  <c:v>26689</c:v>
                </c:pt>
                <c:pt idx="12396">
                  <c:v>26688</c:v>
                </c:pt>
                <c:pt idx="12397">
                  <c:v>26687</c:v>
                </c:pt>
                <c:pt idx="12398">
                  <c:v>26686</c:v>
                </c:pt>
                <c:pt idx="12399">
                  <c:v>26683</c:v>
                </c:pt>
                <c:pt idx="12400">
                  <c:v>26682</c:v>
                </c:pt>
                <c:pt idx="12401">
                  <c:v>26681</c:v>
                </c:pt>
                <c:pt idx="12402">
                  <c:v>26680</c:v>
                </c:pt>
                <c:pt idx="12403">
                  <c:v>26679</c:v>
                </c:pt>
                <c:pt idx="12404">
                  <c:v>26676</c:v>
                </c:pt>
                <c:pt idx="12405">
                  <c:v>26675</c:v>
                </c:pt>
                <c:pt idx="12406">
                  <c:v>26674</c:v>
                </c:pt>
                <c:pt idx="12407">
                  <c:v>26673</c:v>
                </c:pt>
                <c:pt idx="12408">
                  <c:v>26672</c:v>
                </c:pt>
                <c:pt idx="12409">
                  <c:v>26669</c:v>
                </c:pt>
                <c:pt idx="12410">
                  <c:v>26668</c:v>
                </c:pt>
                <c:pt idx="12411">
                  <c:v>26667</c:v>
                </c:pt>
                <c:pt idx="12412">
                  <c:v>26666</c:v>
                </c:pt>
                <c:pt idx="12413">
                  <c:v>26662</c:v>
                </c:pt>
                <c:pt idx="12414">
                  <c:v>26661</c:v>
                </c:pt>
                <c:pt idx="12415">
                  <c:v>26660</c:v>
                </c:pt>
                <c:pt idx="12416">
                  <c:v>26659</c:v>
                </c:pt>
                <c:pt idx="12417">
                  <c:v>26655</c:v>
                </c:pt>
                <c:pt idx="12418">
                  <c:v>26654</c:v>
                </c:pt>
                <c:pt idx="12419">
                  <c:v>26653</c:v>
                </c:pt>
                <c:pt idx="12420">
                  <c:v>26652</c:v>
                </c:pt>
                <c:pt idx="12421">
                  <c:v>26651</c:v>
                </c:pt>
                <c:pt idx="12422">
                  <c:v>26648</c:v>
                </c:pt>
                <c:pt idx="12423">
                  <c:v>26647</c:v>
                </c:pt>
                <c:pt idx="12424">
                  <c:v>26646</c:v>
                </c:pt>
                <c:pt idx="12425">
                  <c:v>26645</c:v>
                </c:pt>
                <c:pt idx="12426">
                  <c:v>26644</c:v>
                </c:pt>
                <c:pt idx="12427">
                  <c:v>26641</c:v>
                </c:pt>
                <c:pt idx="12428">
                  <c:v>26640</c:v>
                </c:pt>
                <c:pt idx="12429">
                  <c:v>26639</c:v>
                </c:pt>
                <c:pt idx="12430">
                  <c:v>26638</c:v>
                </c:pt>
                <c:pt idx="12431">
                  <c:v>26637</c:v>
                </c:pt>
                <c:pt idx="12432">
                  <c:v>26634</c:v>
                </c:pt>
                <c:pt idx="12433">
                  <c:v>26633</c:v>
                </c:pt>
                <c:pt idx="12434">
                  <c:v>26632</c:v>
                </c:pt>
                <c:pt idx="12435">
                  <c:v>26631</c:v>
                </c:pt>
                <c:pt idx="12436">
                  <c:v>26630</c:v>
                </c:pt>
                <c:pt idx="12437">
                  <c:v>26627</c:v>
                </c:pt>
                <c:pt idx="12438">
                  <c:v>26625</c:v>
                </c:pt>
                <c:pt idx="12439">
                  <c:v>26624</c:v>
                </c:pt>
                <c:pt idx="12440">
                  <c:v>26623</c:v>
                </c:pt>
                <c:pt idx="12441">
                  <c:v>26620</c:v>
                </c:pt>
                <c:pt idx="12442">
                  <c:v>26619</c:v>
                </c:pt>
                <c:pt idx="12443">
                  <c:v>26618</c:v>
                </c:pt>
                <c:pt idx="12444">
                  <c:v>26617</c:v>
                </c:pt>
                <c:pt idx="12445">
                  <c:v>26616</c:v>
                </c:pt>
                <c:pt idx="12446">
                  <c:v>26613</c:v>
                </c:pt>
                <c:pt idx="12447">
                  <c:v>26612</c:v>
                </c:pt>
                <c:pt idx="12448">
                  <c:v>26611</c:v>
                </c:pt>
                <c:pt idx="12449">
                  <c:v>26609</c:v>
                </c:pt>
                <c:pt idx="12450">
                  <c:v>26606</c:v>
                </c:pt>
                <c:pt idx="12451">
                  <c:v>26605</c:v>
                </c:pt>
                <c:pt idx="12452">
                  <c:v>26604</c:v>
                </c:pt>
                <c:pt idx="12453">
                  <c:v>26603</c:v>
                </c:pt>
                <c:pt idx="12454">
                  <c:v>26602</c:v>
                </c:pt>
                <c:pt idx="12455">
                  <c:v>26599</c:v>
                </c:pt>
                <c:pt idx="12456">
                  <c:v>26598</c:v>
                </c:pt>
                <c:pt idx="12457">
                  <c:v>26597</c:v>
                </c:pt>
                <c:pt idx="12458">
                  <c:v>26596</c:v>
                </c:pt>
                <c:pt idx="12459">
                  <c:v>26592</c:v>
                </c:pt>
                <c:pt idx="12460">
                  <c:v>26591</c:v>
                </c:pt>
                <c:pt idx="12461">
                  <c:v>26590</c:v>
                </c:pt>
                <c:pt idx="12462">
                  <c:v>26589</c:v>
                </c:pt>
                <c:pt idx="12463">
                  <c:v>26588</c:v>
                </c:pt>
                <c:pt idx="12464">
                  <c:v>26585</c:v>
                </c:pt>
                <c:pt idx="12465">
                  <c:v>26584</c:v>
                </c:pt>
                <c:pt idx="12466">
                  <c:v>26583</c:v>
                </c:pt>
                <c:pt idx="12467">
                  <c:v>26582</c:v>
                </c:pt>
                <c:pt idx="12468">
                  <c:v>26578</c:v>
                </c:pt>
                <c:pt idx="12469">
                  <c:v>26577</c:v>
                </c:pt>
                <c:pt idx="12470">
                  <c:v>26576</c:v>
                </c:pt>
                <c:pt idx="12471">
                  <c:v>26575</c:v>
                </c:pt>
                <c:pt idx="12472">
                  <c:v>26574</c:v>
                </c:pt>
                <c:pt idx="12473">
                  <c:v>26571</c:v>
                </c:pt>
                <c:pt idx="12474">
                  <c:v>26570</c:v>
                </c:pt>
                <c:pt idx="12475">
                  <c:v>26569</c:v>
                </c:pt>
                <c:pt idx="12476">
                  <c:v>26568</c:v>
                </c:pt>
                <c:pt idx="12477">
                  <c:v>26567</c:v>
                </c:pt>
                <c:pt idx="12478">
                  <c:v>26564</c:v>
                </c:pt>
                <c:pt idx="12479">
                  <c:v>26563</c:v>
                </c:pt>
                <c:pt idx="12480">
                  <c:v>26562</c:v>
                </c:pt>
                <c:pt idx="12481">
                  <c:v>26561</c:v>
                </c:pt>
                <c:pt idx="12482">
                  <c:v>26560</c:v>
                </c:pt>
                <c:pt idx="12483">
                  <c:v>26557</c:v>
                </c:pt>
                <c:pt idx="12484">
                  <c:v>26556</c:v>
                </c:pt>
                <c:pt idx="12485">
                  <c:v>26555</c:v>
                </c:pt>
                <c:pt idx="12486">
                  <c:v>26554</c:v>
                </c:pt>
                <c:pt idx="12487">
                  <c:v>26553</c:v>
                </c:pt>
                <c:pt idx="12488">
                  <c:v>26550</c:v>
                </c:pt>
                <c:pt idx="12489">
                  <c:v>26549</c:v>
                </c:pt>
                <c:pt idx="12490">
                  <c:v>26548</c:v>
                </c:pt>
                <c:pt idx="12491">
                  <c:v>26547</c:v>
                </c:pt>
                <c:pt idx="12492">
                  <c:v>26543</c:v>
                </c:pt>
                <c:pt idx="12493">
                  <c:v>26542</c:v>
                </c:pt>
                <c:pt idx="12494">
                  <c:v>26541</c:v>
                </c:pt>
                <c:pt idx="12495">
                  <c:v>26540</c:v>
                </c:pt>
                <c:pt idx="12496">
                  <c:v>26539</c:v>
                </c:pt>
                <c:pt idx="12497">
                  <c:v>26536</c:v>
                </c:pt>
                <c:pt idx="12498">
                  <c:v>26535</c:v>
                </c:pt>
                <c:pt idx="12499">
                  <c:v>26534</c:v>
                </c:pt>
                <c:pt idx="12500">
                  <c:v>26533</c:v>
                </c:pt>
                <c:pt idx="12501">
                  <c:v>26532</c:v>
                </c:pt>
                <c:pt idx="12502">
                  <c:v>26529</c:v>
                </c:pt>
                <c:pt idx="12503">
                  <c:v>26528</c:v>
                </c:pt>
                <c:pt idx="12504">
                  <c:v>26527</c:v>
                </c:pt>
                <c:pt idx="12505">
                  <c:v>26526</c:v>
                </c:pt>
                <c:pt idx="12506">
                  <c:v>26525</c:v>
                </c:pt>
                <c:pt idx="12507">
                  <c:v>26522</c:v>
                </c:pt>
                <c:pt idx="12508">
                  <c:v>26521</c:v>
                </c:pt>
                <c:pt idx="12509">
                  <c:v>26520</c:v>
                </c:pt>
                <c:pt idx="12510">
                  <c:v>26519</c:v>
                </c:pt>
                <c:pt idx="12511">
                  <c:v>26518</c:v>
                </c:pt>
                <c:pt idx="12512">
                  <c:v>26515</c:v>
                </c:pt>
                <c:pt idx="12513">
                  <c:v>26514</c:v>
                </c:pt>
                <c:pt idx="12514">
                  <c:v>26513</c:v>
                </c:pt>
                <c:pt idx="12515">
                  <c:v>26512</c:v>
                </c:pt>
                <c:pt idx="12516">
                  <c:v>26511</c:v>
                </c:pt>
                <c:pt idx="12517">
                  <c:v>26508</c:v>
                </c:pt>
                <c:pt idx="12518">
                  <c:v>26507</c:v>
                </c:pt>
                <c:pt idx="12519">
                  <c:v>26506</c:v>
                </c:pt>
                <c:pt idx="12520">
                  <c:v>26505</c:v>
                </c:pt>
                <c:pt idx="12521">
                  <c:v>26504</c:v>
                </c:pt>
                <c:pt idx="12522">
                  <c:v>26501</c:v>
                </c:pt>
                <c:pt idx="12523">
                  <c:v>26500</c:v>
                </c:pt>
                <c:pt idx="12524">
                  <c:v>26499</c:v>
                </c:pt>
                <c:pt idx="12525">
                  <c:v>26498</c:v>
                </c:pt>
                <c:pt idx="12526">
                  <c:v>26497</c:v>
                </c:pt>
                <c:pt idx="12527">
                  <c:v>26494</c:v>
                </c:pt>
                <c:pt idx="12528">
                  <c:v>26493</c:v>
                </c:pt>
                <c:pt idx="12529">
                  <c:v>26492</c:v>
                </c:pt>
                <c:pt idx="12530">
                  <c:v>26491</c:v>
                </c:pt>
                <c:pt idx="12531">
                  <c:v>26490</c:v>
                </c:pt>
                <c:pt idx="12532">
                  <c:v>26487</c:v>
                </c:pt>
                <c:pt idx="12533">
                  <c:v>26486</c:v>
                </c:pt>
                <c:pt idx="12534">
                  <c:v>26485</c:v>
                </c:pt>
                <c:pt idx="12535">
                  <c:v>26483</c:v>
                </c:pt>
                <c:pt idx="12536">
                  <c:v>26480</c:v>
                </c:pt>
                <c:pt idx="12537">
                  <c:v>26479</c:v>
                </c:pt>
                <c:pt idx="12538">
                  <c:v>26478</c:v>
                </c:pt>
                <c:pt idx="12539">
                  <c:v>26477</c:v>
                </c:pt>
                <c:pt idx="12540">
                  <c:v>26476</c:v>
                </c:pt>
                <c:pt idx="12541">
                  <c:v>26473</c:v>
                </c:pt>
                <c:pt idx="12542">
                  <c:v>26472</c:v>
                </c:pt>
                <c:pt idx="12543">
                  <c:v>26471</c:v>
                </c:pt>
                <c:pt idx="12544">
                  <c:v>26470</c:v>
                </c:pt>
                <c:pt idx="12545">
                  <c:v>26469</c:v>
                </c:pt>
                <c:pt idx="12546">
                  <c:v>26466</c:v>
                </c:pt>
                <c:pt idx="12547">
                  <c:v>26465</c:v>
                </c:pt>
                <c:pt idx="12548">
                  <c:v>26464</c:v>
                </c:pt>
                <c:pt idx="12549">
                  <c:v>26463</c:v>
                </c:pt>
                <c:pt idx="12550">
                  <c:v>26462</c:v>
                </c:pt>
                <c:pt idx="12551">
                  <c:v>26459</c:v>
                </c:pt>
                <c:pt idx="12552">
                  <c:v>26458</c:v>
                </c:pt>
                <c:pt idx="12553">
                  <c:v>26457</c:v>
                </c:pt>
                <c:pt idx="12554">
                  <c:v>26456</c:v>
                </c:pt>
                <c:pt idx="12555">
                  <c:v>26455</c:v>
                </c:pt>
                <c:pt idx="12556">
                  <c:v>26452</c:v>
                </c:pt>
                <c:pt idx="12557">
                  <c:v>26451</c:v>
                </c:pt>
                <c:pt idx="12558">
                  <c:v>26450</c:v>
                </c:pt>
                <c:pt idx="12559">
                  <c:v>26449</c:v>
                </c:pt>
                <c:pt idx="12560">
                  <c:v>26445</c:v>
                </c:pt>
                <c:pt idx="12561">
                  <c:v>26444</c:v>
                </c:pt>
                <c:pt idx="12562">
                  <c:v>26443</c:v>
                </c:pt>
                <c:pt idx="12563">
                  <c:v>26442</c:v>
                </c:pt>
                <c:pt idx="12564">
                  <c:v>26441</c:v>
                </c:pt>
                <c:pt idx="12565">
                  <c:v>26438</c:v>
                </c:pt>
                <c:pt idx="12566">
                  <c:v>26437</c:v>
                </c:pt>
                <c:pt idx="12567">
                  <c:v>26436</c:v>
                </c:pt>
                <c:pt idx="12568">
                  <c:v>26435</c:v>
                </c:pt>
                <c:pt idx="12569">
                  <c:v>26434</c:v>
                </c:pt>
                <c:pt idx="12570">
                  <c:v>26431</c:v>
                </c:pt>
                <c:pt idx="12571">
                  <c:v>26430</c:v>
                </c:pt>
                <c:pt idx="12572">
                  <c:v>26429</c:v>
                </c:pt>
                <c:pt idx="12573">
                  <c:v>26428</c:v>
                </c:pt>
                <c:pt idx="12574">
                  <c:v>26427</c:v>
                </c:pt>
                <c:pt idx="12575">
                  <c:v>26424</c:v>
                </c:pt>
                <c:pt idx="12576">
                  <c:v>26423</c:v>
                </c:pt>
                <c:pt idx="12577">
                  <c:v>26422</c:v>
                </c:pt>
                <c:pt idx="12578">
                  <c:v>26421</c:v>
                </c:pt>
                <c:pt idx="12579">
                  <c:v>26420</c:v>
                </c:pt>
                <c:pt idx="12580">
                  <c:v>26417</c:v>
                </c:pt>
                <c:pt idx="12581">
                  <c:v>26416</c:v>
                </c:pt>
                <c:pt idx="12582">
                  <c:v>26415</c:v>
                </c:pt>
                <c:pt idx="12583">
                  <c:v>26414</c:v>
                </c:pt>
                <c:pt idx="12584">
                  <c:v>26413</c:v>
                </c:pt>
                <c:pt idx="12585">
                  <c:v>26410</c:v>
                </c:pt>
                <c:pt idx="12586">
                  <c:v>26409</c:v>
                </c:pt>
                <c:pt idx="12587">
                  <c:v>26408</c:v>
                </c:pt>
                <c:pt idx="12588">
                  <c:v>26407</c:v>
                </c:pt>
                <c:pt idx="12589">
                  <c:v>26406</c:v>
                </c:pt>
                <c:pt idx="12590">
                  <c:v>26403</c:v>
                </c:pt>
                <c:pt idx="12591">
                  <c:v>26402</c:v>
                </c:pt>
                <c:pt idx="12592">
                  <c:v>26401</c:v>
                </c:pt>
                <c:pt idx="12593">
                  <c:v>26400</c:v>
                </c:pt>
                <c:pt idx="12594">
                  <c:v>26399</c:v>
                </c:pt>
                <c:pt idx="12595">
                  <c:v>26396</c:v>
                </c:pt>
                <c:pt idx="12596">
                  <c:v>26395</c:v>
                </c:pt>
                <c:pt idx="12597">
                  <c:v>26394</c:v>
                </c:pt>
                <c:pt idx="12598">
                  <c:v>26393</c:v>
                </c:pt>
                <c:pt idx="12599">
                  <c:v>26392</c:v>
                </c:pt>
                <c:pt idx="12600">
                  <c:v>26388</c:v>
                </c:pt>
                <c:pt idx="12601">
                  <c:v>26387</c:v>
                </c:pt>
                <c:pt idx="12602">
                  <c:v>26386</c:v>
                </c:pt>
                <c:pt idx="12603">
                  <c:v>26385</c:v>
                </c:pt>
                <c:pt idx="12604">
                  <c:v>26382</c:v>
                </c:pt>
                <c:pt idx="12605">
                  <c:v>26381</c:v>
                </c:pt>
                <c:pt idx="12606">
                  <c:v>26380</c:v>
                </c:pt>
                <c:pt idx="12607">
                  <c:v>26379</c:v>
                </c:pt>
                <c:pt idx="12608">
                  <c:v>26378</c:v>
                </c:pt>
                <c:pt idx="12609">
                  <c:v>26375</c:v>
                </c:pt>
                <c:pt idx="12610">
                  <c:v>26374</c:v>
                </c:pt>
                <c:pt idx="12611">
                  <c:v>26373</c:v>
                </c:pt>
                <c:pt idx="12612">
                  <c:v>26372</c:v>
                </c:pt>
                <c:pt idx="12613">
                  <c:v>26371</c:v>
                </c:pt>
                <c:pt idx="12614">
                  <c:v>26368</c:v>
                </c:pt>
                <c:pt idx="12615">
                  <c:v>26367</c:v>
                </c:pt>
                <c:pt idx="12616">
                  <c:v>26366</c:v>
                </c:pt>
                <c:pt idx="12617">
                  <c:v>26365</c:v>
                </c:pt>
                <c:pt idx="12618">
                  <c:v>26364</c:v>
                </c:pt>
                <c:pt idx="12619">
                  <c:v>26361</c:v>
                </c:pt>
                <c:pt idx="12620">
                  <c:v>26360</c:v>
                </c:pt>
                <c:pt idx="12621">
                  <c:v>26359</c:v>
                </c:pt>
                <c:pt idx="12622">
                  <c:v>26358</c:v>
                </c:pt>
                <c:pt idx="12623">
                  <c:v>26357</c:v>
                </c:pt>
                <c:pt idx="12624">
                  <c:v>26354</c:v>
                </c:pt>
                <c:pt idx="12625">
                  <c:v>26353</c:v>
                </c:pt>
                <c:pt idx="12626">
                  <c:v>26352</c:v>
                </c:pt>
                <c:pt idx="12627">
                  <c:v>26351</c:v>
                </c:pt>
                <c:pt idx="12628">
                  <c:v>26347</c:v>
                </c:pt>
                <c:pt idx="12629">
                  <c:v>26346</c:v>
                </c:pt>
                <c:pt idx="12630">
                  <c:v>26345</c:v>
                </c:pt>
                <c:pt idx="12631">
                  <c:v>26344</c:v>
                </c:pt>
                <c:pt idx="12632">
                  <c:v>26343</c:v>
                </c:pt>
                <c:pt idx="12633">
                  <c:v>26340</c:v>
                </c:pt>
                <c:pt idx="12634">
                  <c:v>26339</c:v>
                </c:pt>
                <c:pt idx="12635">
                  <c:v>26338</c:v>
                </c:pt>
                <c:pt idx="12636">
                  <c:v>26337</c:v>
                </c:pt>
                <c:pt idx="12637">
                  <c:v>26336</c:v>
                </c:pt>
                <c:pt idx="12638">
                  <c:v>26333</c:v>
                </c:pt>
                <c:pt idx="12639">
                  <c:v>26332</c:v>
                </c:pt>
                <c:pt idx="12640">
                  <c:v>26331</c:v>
                </c:pt>
                <c:pt idx="12641">
                  <c:v>26330</c:v>
                </c:pt>
                <c:pt idx="12642">
                  <c:v>26329</c:v>
                </c:pt>
                <c:pt idx="12643">
                  <c:v>26326</c:v>
                </c:pt>
                <c:pt idx="12644">
                  <c:v>26325</c:v>
                </c:pt>
                <c:pt idx="12645">
                  <c:v>26324</c:v>
                </c:pt>
                <c:pt idx="12646">
                  <c:v>26323</c:v>
                </c:pt>
                <c:pt idx="12647">
                  <c:v>26322</c:v>
                </c:pt>
                <c:pt idx="12648">
                  <c:v>26319</c:v>
                </c:pt>
                <c:pt idx="12649">
                  <c:v>26318</c:v>
                </c:pt>
                <c:pt idx="12650">
                  <c:v>26317</c:v>
                </c:pt>
                <c:pt idx="12651">
                  <c:v>26316</c:v>
                </c:pt>
                <c:pt idx="12652">
                  <c:v>26315</c:v>
                </c:pt>
                <c:pt idx="12653">
                  <c:v>26312</c:v>
                </c:pt>
                <c:pt idx="12654">
                  <c:v>26311</c:v>
                </c:pt>
                <c:pt idx="12655">
                  <c:v>26310</c:v>
                </c:pt>
                <c:pt idx="12656">
                  <c:v>26309</c:v>
                </c:pt>
                <c:pt idx="12657">
                  <c:v>26308</c:v>
                </c:pt>
                <c:pt idx="12658">
                  <c:v>26305</c:v>
                </c:pt>
                <c:pt idx="12659">
                  <c:v>26304</c:v>
                </c:pt>
                <c:pt idx="12660">
                  <c:v>26303</c:v>
                </c:pt>
                <c:pt idx="12661">
                  <c:v>26302</c:v>
                </c:pt>
                <c:pt idx="12662">
                  <c:v>26301</c:v>
                </c:pt>
                <c:pt idx="12663">
                  <c:v>26298</c:v>
                </c:pt>
                <c:pt idx="12664">
                  <c:v>26297</c:v>
                </c:pt>
                <c:pt idx="12665">
                  <c:v>26296</c:v>
                </c:pt>
                <c:pt idx="12666">
                  <c:v>26295</c:v>
                </c:pt>
                <c:pt idx="12667">
                  <c:v>26294</c:v>
                </c:pt>
                <c:pt idx="12668">
                  <c:v>26290</c:v>
                </c:pt>
                <c:pt idx="12669">
                  <c:v>26289</c:v>
                </c:pt>
                <c:pt idx="12670">
                  <c:v>26288</c:v>
                </c:pt>
                <c:pt idx="12671">
                  <c:v>26287</c:v>
                </c:pt>
                <c:pt idx="12672">
                  <c:v>26284</c:v>
                </c:pt>
                <c:pt idx="12673">
                  <c:v>26283</c:v>
                </c:pt>
                <c:pt idx="12674">
                  <c:v>26282</c:v>
                </c:pt>
                <c:pt idx="12675">
                  <c:v>26281</c:v>
                </c:pt>
                <c:pt idx="12676">
                  <c:v>26280</c:v>
                </c:pt>
                <c:pt idx="12677">
                  <c:v>26277</c:v>
                </c:pt>
                <c:pt idx="12678">
                  <c:v>26276</c:v>
                </c:pt>
                <c:pt idx="12679">
                  <c:v>26275</c:v>
                </c:pt>
                <c:pt idx="12680">
                  <c:v>26274</c:v>
                </c:pt>
                <c:pt idx="12681">
                  <c:v>26273</c:v>
                </c:pt>
                <c:pt idx="12682">
                  <c:v>26270</c:v>
                </c:pt>
                <c:pt idx="12683">
                  <c:v>26269</c:v>
                </c:pt>
                <c:pt idx="12684">
                  <c:v>26268</c:v>
                </c:pt>
                <c:pt idx="12685">
                  <c:v>26267</c:v>
                </c:pt>
                <c:pt idx="12686">
                  <c:v>26266</c:v>
                </c:pt>
                <c:pt idx="12687">
                  <c:v>26263</c:v>
                </c:pt>
                <c:pt idx="12688">
                  <c:v>26261</c:v>
                </c:pt>
                <c:pt idx="12689">
                  <c:v>26260</c:v>
                </c:pt>
                <c:pt idx="12690">
                  <c:v>26259</c:v>
                </c:pt>
                <c:pt idx="12691">
                  <c:v>26256</c:v>
                </c:pt>
                <c:pt idx="12692">
                  <c:v>26255</c:v>
                </c:pt>
                <c:pt idx="12693">
                  <c:v>26254</c:v>
                </c:pt>
                <c:pt idx="12694">
                  <c:v>26253</c:v>
                </c:pt>
                <c:pt idx="12695">
                  <c:v>26252</c:v>
                </c:pt>
                <c:pt idx="12696">
                  <c:v>26249</c:v>
                </c:pt>
                <c:pt idx="12697">
                  <c:v>26248</c:v>
                </c:pt>
                <c:pt idx="12698">
                  <c:v>26247</c:v>
                </c:pt>
                <c:pt idx="12699">
                  <c:v>26246</c:v>
                </c:pt>
                <c:pt idx="12700">
                  <c:v>26245</c:v>
                </c:pt>
                <c:pt idx="12701">
                  <c:v>26242</c:v>
                </c:pt>
                <c:pt idx="12702">
                  <c:v>26241</c:v>
                </c:pt>
                <c:pt idx="12703">
                  <c:v>26240</c:v>
                </c:pt>
                <c:pt idx="12704">
                  <c:v>26238</c:v>
                </c:pt>
                <c:pt idx="12705">
                  <c:v>26235</c:v>
                </c:pt>
                <c:pt idx="12706">
                  <c:v>26234</c:v>
                </c:pt>
                <c:pt idx="12707">
                  <c:v>26233</c:v>
                </c:pt>
                <c:pt idx="12708">
                  <c:v>26232</c:v>
                </c:pt>
                <c:pt idx="12709">
                  <c:v>26228</c:v>
                </c:pt>
                <c:pt idx="12710">
                  <c:v>26227</c:v>
                </c:pt>
                <c:pt idx="12711">
                  <c:v>26226</c:v>
                </c:pt>
                <c:pt idx="12712">
                  <c:v>26225</c:v>
                </c:pt>
                <c:pt idx="12713">
                  <c:v>26224</c:v>
                </c:pt>
                <c:pt idx="12714">
                  <c:v>26221</c:v>
                </c:pt>
                <c:pt idx="12715">
                  <c:v>26220</c:v>
                </c:pt>
                <c:pt idx="12716">
                  <c:v>26219</c:v>
                </c:pt>
                <c:pt idx="12717">
                  <c:v>26218</c:v>
                </c:pt>
                <c:pt idx="12718">
                  <c:v>26214</c:v>
                </c:pt>
                <c:pt idx="12719">
                  <c:v>26213</c:v>
                </c:pt>
                <c:pt idx="12720">
                  <c:v>26212</c:v>
                </c:pt>
                <c:pt idx="12721">
                  <c:v>26211</c:v>
                </c:pt>
                <c:pt idx="12722">
                  <c:v>26210</c:v>
                </c:pt>
                <c:pt idx="12723">
                  <c:v>26207</c:v>
                </c:pt>
                <c:pt idx="12724">
                  <c:v>26206</c:v>
                </c:pt>
                <c:pt idx="12725">
                  <c:v>26205</c:v>
                </c:pt>
                <c:pt idx="12726">
                  <c:v>26204</c:v>
                </c:pt>
                <c:pt idx="12727">
                  <c:v>26203</c:v>
                </c:pt>
                <c:pt idx="12728">
                  <c:v>26200</c:v>
                </c:pt>
                <c:pt idx="12729">
                  <c:v>26199</c:v>
                </c:pt>
                <c:pt idx="12730">
                  <c:v>26198</c:v>
                </c:pt>
                <c:pt idx="12731">
                  <c:v>26197</c:v>
                </c:pt>
                <c:pt idx="12732">
                  <c:v>26196</c:v>
                </c:pt>
                <c:pt idx="12733">
                  <c:v>26193</c:v>
                </c:pt>
                <c:pt idx="12734">
                  <c:v>26192</c:v>
                </c:pt>
                <c:pt idx="12735">
                  <c:v>26191</c:v>
                </c:pt>
                <c:pt idx="12736">
                  <c:v>26190</c:v>
                </c:pt>
                <c:pt idx="12737">
                  <c:v>26189</c:v>
                </c:pt>
                <c:pt idx="12738">
                  <c:v>26186</c:v>
                </c:pt>
                <c:pt idx="12739">
                  <c:v>26185</c:v>
                </c:pt>
                <c:pt idx="12740">
                  <c:v>26184</c:v>
                </c:pt>
                <c:pt idx="12741">
                  <c:v>26183</c:v>
                </c:pt>
                <c:pt idx="12742">
                  <c:v>26179</c:v>
                </c:pt>
                <c:pt idx="12743">
                  <c:v>26178</c:v>
                </c:pt>
                <c:pt idx="12744">
                  <c:v>26177</c:v>
                </c:pt>
                <c:pt idx="12745">
                  <c:v>26176</c:v>
                </c:pt>
                <c:pt idx="12746">
                  <c:v>26175</c:v>
                </c:pt>
                <c:pt idx="12747">
                  <c:v>26172</c:v>
                </c:pt>
                <c:pt idx="12748">
                  <c:v>26171</c:v>
                </c:pt>
                <c:pt idx="12749">
                  <c:v>26170</c:v>
                </c:pt>
                <c:pt idx="12750">
                  <c:v>26169</c:v>
                </c:pt>
                <c:pt idx="12751">
                  <c:v>26168</c:v>
                </c:pt>
                <c:pt idx="12752">
                  <c:v>26165</c:v>
                </c:pt>
                <c:pt idx="12753">
                  <c:v>26164</c:v>
                </c:pt>
                <c:pt idx="12754">
                  <c:v>26163</c:v>
                </c:pt>
                <c:pt idx="12755">
                  <c:v>26162</c:v>
                </c:pt>
                <c:pt idx="12756">
                  <c:v>26161</c:v>
                </c:pt>
                <c:pt idx="12757">
                  <c:v>26158</c:v>
                </c:pt>
                <c:pt idx="12758">
                  <c:v>26157</c:v>
                </c:pt>
                <c:pt idx="12759">
                  <c:v>26156</c:v>
                </c:pt>
                <c:pt idx="12760">
                  <c:v>26155</c:v>
                </c:pt>
                <c:pt idx="12761">
                  <c:v>26154</c:v>
                </c:pt>
                <c:pt idx="12762">
                  <c:v>26151</c:v>
                </c:pt>
                <c:pt idx="12763">
                  <c:v>26150</c:v>
                </c:pt>
                <c:pt idx="12764">
                  <c:v>26149</c:v>
                </c:pt>
                <c:pt idx="12765">
                  <c:v>26148</c:v>
                </c:pt>
                <c:pt idx="12766">
                  <c:v>26147</c:v>
                </c:pt>
                <c:pt idx="12767">
                  <c:v>26144</c:v>
                </c:pt>
                <c:pt idx="12768">
                  <c:v>26143</c:v>
                </c:pt>
                <c:pt idx="12769">
                  <c:v>26142</c:v>
                </c:pt>
                <c:pt idx="12770">
                  <c:v>26141</c:v>
                </c:pt>
                <c:pt idx="12771">
                  <c:v>26140</c:v>
                </c:pt>
                <c:pt idx="12772">
                  <c:v>26137</c:v>
                </c:pt>
                <c:pt idx="12773">
                  <c:v>26136</c:v>
                </c:pt>
                <c:pt idx="12774">
                  <c:v>26135</c:v>
                </c:pt>
                <c:pt idx="12775">
                  <c:v>26134</c:v>
                </c:pt>
                <c:pt idx="12776">
                  <c:v>26133</c:v>
                </c:pt>
                <c:pt idx="12777">
                  <c:v>26130</c:v>
                </c:pt>
                <c:pt idx="12778">
                  <c:v>26129</c:v>
                </c:pt>
                <c:pt idx="12779">
                  <c:v>26128</c:v>
                </c:pt>
                <c:pt idx="12780">
                  <c:v>26127</c:v>
                </c:pt>
                <c:pt idx="12781">
                  <c:v>26126</c:v>
                </c:pt>
                <c:pt idx="12782">
                  <c:v>26123</c:v>
                </c:pt>
                <c:pt idx="12783">
                  <c:v>26122</c:v>
                </c:pt>
                <c:pt idx="12784">
                  <c:v>26121</c:v>
                </c:pt>
                <c:pt idx="12785">
                  <c:v>26120</c:v>
                </c:pt>
                <c:pt idx="12786">
                  <c:v>26116</c:v>
                </c:pt>
                <c:pt idx="12787">
                  <c:v>26115</c:v>
                </c:pt>
                <c:pt idx="12788">
                  <c:v>26114</c:v>
                </c:pt>
                <c:pt idx="12789">
                  <c:v>26113</c:v>
                </c:pt>
                <c:pt idx="12790">
                  <c:v>26112</c:v>
                </c:pt>
                <c:pt idx="12791">
                  <c:v>26109</c:v>
                </c:pt>
                <c:pt idx="12792">
                  <c:v>26108</c:v>
                </c:pt>
                <c:pt idx="12793">
                  <c:v>26107</c:v>
                </c:pt>
                <c:pt idx="12794">
                  <c:v>26106</c:v>
                </c:pt>
                <c:pt idx="12795">
                  <c:v>26105</c:v>
                </c:pt>
                <c:pt idx="12796">
                  <c:v>26102</c:v>
                </c:pt>
                <c:pt idx="12797">
                  <c:v>26101</c:v>
                </c:pt>
                <c:pt idx="12798">
                  <c:v>26100</c:v>
                </c:pt>
                <c:pt idx="12799">
                  <c:v>26099</c:v>
                </c:pt>
                <c:pt idx="12800">
                  <c:v>26098</c:v>
                </c:pt>
                <c:pt idx="12801">
                  <c:v>26095</c:v>
                </c:pt>
                <c:pt idx="12802">
                  <c:v>26094</c:v>
                </c:pt>
                <c:pt idx="12803">
                  <c:v>26093</c:v>
                </c:pt>
                <c:pt idx="12804">
                  <c:v>26092</c:v>
                </c:pt>
                <c:pt idx="12805">
                  <c:v>26091</c:v>
                </c:pt>
                <c:pt idx="12806">
                  <c:v>26088</c:v>
                </c:pt>
                <c:pt idx="12807">
                  <c:v>26087</c:v>
                </c:pt>
                <c:pt idx="12808">
                  <c:v>26086</c:v>
                </c:pt>
                <c:pt idx="12809">
                  <c:v>26085</c:v>
                </c:pt>
                <c:pt idx="12810">
                  <c:v>26081</c:v>
                </c:pt>
                <c:pt idx="12811">
                  <c:v>26080</c:v>
                </c:pt>
                <c:pt idx="12812">
                  <c:v>26079</c:v>
                </c:pt>
                <c:pt idx="12813">
                  <c:v>26078</c:v>
                </c:pt>
                <c:pt idx="12814">
                  <c:v>26077</c:v>
                </c:pt>
                <c:pt idx="12815">
                  <c:v>26074</c:v>
                </c:pt>
                <c:pt idx="12816">
                  <c:v>26073</c:v>
                </c:pt>
                <c:pt idx="12817">
                  <c:v>26072</c:v>
                </c:pt>
                <c:pt idx="12818">
                  <c:v>26071</c:v>
                </c:pt>
                <c:pt idx="12819">
                  <c:v>26070</c:v>
                </c:pt>
                <c:pt idx="12820">
                  <c:v>26067</c:v>
                </c:pt>
                <c:pt idx="12821">
                  <c:v>26066</c:v>
                </c:pt>
                <c:pt idx="12822">
                  <c:v>26065</c:v>
                </c:pt>
                <c:pt idx="12823">
                  <c:v>26064</c:v>
                </c:pt>
                <c:pt idx="12824">
                  <c:v>26063</c:v>
                </c:pt>
                <c:pt idx="12825">
                  <c:v>26060</c:v>
                </c:pt>
                <c:pt idx="12826">
                  <c:v>26059</c:v>
                </c:pt>
                <c:pt idx="12827">
                  <c:v>26058</c:v>
                </c:pt>
                <c:pt idx="12828">
                  <c:v>26057</c:v>
                </c:pt>
                <c:pt idx="12829">
                  <c:v>26056</c:v>
                </c:pt>
                <c:pt idx="12830">
                  <c:v>26053</c:v>
                </c:pt>
                <c:pt idx="12831">
                  <c:v>26052</c:v>
                </c:pt>
                <c:pt idx="12832">
                  <c:v>26051</c:v>
                </c:pt>
                <c:pt idx="12833">
                  <c:v>26050</c:v>
                </c:pt>
                <c:pt idx="12834">
                  <c:v>26049</c:v>
                </c:pt>
                <c:pt idx="12835">
                  <c:v>26046</c:v>
                </c:pt>
                <c:pt idx="12836">
                  <c:v>26045</c:v>
                </c:pt>
                <c:pt idx="12837">
                  <c:v>26044</c:v>
                </c:pt>
                <c:pt idx="12838">
                  <c:v>26043</c:v>
                </c:pt>
                <c:pt idx="12839">
                  <c:v>26042</c:v>
                </c:pt>
                <c:pt idx="12840">
                  <c:v>26039</c:v>
                </c:pt>
                <c:pt idx="12841">
                  <c:v>26038</c:v>
                </c:pt>
                <c:pt idx="12842">
                  <c:v>26037</c:v>
                </c:pt>
                <c:pt idx="12843">
                  <c:v>26036</c:v>
                </c:pt>
                <c:pt idx="12844">
                  <c:v>26035</c:v>
                </c:pt>
                <c:pt idx="12845">
                  <c:v>26031</c:v>
                </c:pt>
                <c:pt idx="12846">
                  <c:v>26030</c:v>
                </c:pt>
                <c:pt idx="12847">
                  <c:v>26029</c:v>
                </c:pt>
                <c:pt idx="12848">
                  <c:v>26028</c:v>
                </c:pt>
                <c:pt idx="12849">
                  <c:v>26025</c:v>
                </c:pt>
                <c:pt idx="12850">
                  <c:v>26024</c:v>
                </c:pt>
                <c:pt idx="12851">
                  <c:v>26023</c:v>
                </c:pt>
                <c:pt idx="12852">
                  <c:v>26022</c:v>
                </c:pt>
                <c:pt idx="12853">
                  <c:v>26021</c:v>
                </c:pt>
                <c:pt idx="12854">
                  <c:v>26018</c:v>
                </c:pt>
                <c:pt idx="12855">
                  <c:v>26017</c:v>
                </c:pt>
                <c:pt idx="12856">
                  <c:v>26016</c:v>
                </c:pt>
                <c:pt idx="12857">
                  <c:v>26015</c:v>
                </c:pt>
                <c:pt idx="12858">
                  <c:v>26014</c:v>
                </c:pt>
                <c:pt idx="12859">
                  <c:v>26011</c:v>
                </c:pt>
                <c:pt idx="12860">
                  <c:v>26010</c:v>
                </c:pt>
                <c:pt idx="12861">
                  <c:v>26009</c:v>
                </c:pt>
                <c:pt idx="12862">
                  <c:v>26008</c:v>
                </c:pt>
                <c:pt idx="12863">
                  <c:v>26007</c:v>
                </c:pt>
                <c:pt idx="12864">
                  <c:v>26004</c:v>
                </c:pt>
                <c:pt idx="12865">
                  <c:v>26003</c:v>
                </c:pt>
                <c:pt idx="12866">
                  <c:v>26002</c:v>
                </c:pt>
                <c:pt idx="12867">
                  <c:v>26001</c:v>
                </c:pt>
                <c:pt idx="12868">
                  <c:v>26000</c:v>
                </c:pt>
                <c:pt idx="12869">
                  <c:v>25997</c:v>
                </c:pt>
                <c:pt idx="12870">
                  <c:v>25996</c:v>
                </c:pt>
                <c:pt idx="12871">
                  <c:v>25995</c:v>
                </c:pt>
                <c:pt idx="12872">
                  <c:v>25994</c:v>
                </c:pt>
                <c:pt idx="12873">
                  <c:v>25993</c:v>
                </c:pt>
                <c:pt idx="12874">
                  <c:v>25990</c:v>
                </c:pt>
                <c:pt idx="12875">
                  <c:v>25989</c:v>
                </c:pt>
                <c:pt idx="12876">
                  <c:v>25988</c:v>
                </c:pt>
                <c:pt idx="12877">
                  <c:v>25987</c:v>
                </c:pt>
                <c:pt idx="12878">
                  <c:v>25986</c:v>
                </c:pt>
                <c:pt idx="12879">
                  <c:v>25983</c:v>
                </c:pt>
                <c:pt idx="12880">
                  <c:v>25982</c:v>
                </c:pt>
                <c:pt idx="12881">
                  <c:v>25981</c:v>
                </c:pt>
                <c:pt idx="12882">
                  <c:v>25980</c:v>
                </c:pt>
                <c:pt idx="12883">
                  <c:v>25975</c:v>
                </c:pt>
                <c:pt idx="12884">
                  <c:v>25974</c:v>
                </c:pt>
                <c:pt idx="12885">
                  <c:v>25973</c:v>
                </c:pt>
                <c:pt idx="12886">
                  <c:v>25972</c:v>
                </c:pt>
                <c:pt idx="12887">
                  <c:v>25969</c:v>
                </c:pt>
                <c:pt idx="12888">
                  <c:v>25968</c:v>
                </c:pt>
                <c:pt idx="12889">
                  <c:v>25967</c:v>
                </c:pt>
                <c:pt idx="12890">
                  <c:v>25966</c:v>
                </c:pt>
                <c:pt idx="12891">
                  <c:v>25965</c:v>
                </c:pt>
                <c:pt idx="12892">
                  <c:v>25962</c:v>
                </c:pt>
                <c:pt idx="12893">
                  <c:v>25961</c:v>
                </c:pt>
                <c:pt idx="12894">
                  <c:v>25960</c:v>
                </c:pt>
                <c:pt idx="12895">
                  <c:v>25959</c:v>
                </c:pt>
                <c:pt idx="12896">
                  <c:v>25958</c:v>
                </c:pt>
                <c:pt idx="12897">
                  <c:v>25955</c:v>
                </c:pt>
                <c:pt idx="12898">
                  <c:v>25954</c:v>
                </c:pt>
                <c:pt idx="12899">
                  <c:v>25953</c:v>
                </c:pt>
                <c:pt idx="12900">
                  <c:v>25952</c:v>
                </c:pt>
                <c:pt idx="12901">
                  <c:v>25951</c:v>
                </c:pt>
                <c:pt idx="12902">
                  <c:v>25948</c:v>
                </c:pt>
                <c:pt idx="12903">
                  <c:v>25947</c:v>
                </c:pt>
                <c:pt idx="12904">
                  <c:v>25946</c:v>
                </c:pt>
                <c:pt idx="12905">
                  <c:v>25945</c:v>
                </c:pt>
                <c:pt idx="12906">
                  <c:v>25944</c:v>
                </c:pt>
                <c:pt idx="12907">
                  <c:v>25941</c:v>
                </c:pt>
                <c:pt idx="12908">
                  <c:v>25940</c:v>
                </c:pt>
                <c:pt idx="12909">
                  <c:v>25939</c:v>
                </c:pt>
                <c:pt idx="12910">
                  <c:v>25938</c:v>
                </c:pt>
                <c:pt idx="12911">
                  <c:v>25937</c:v>
                </c:pt>
                <c:pt idx="12912">
                  <c:v>25933</c:v>
                </c:pt>
                <c:pt idx="12913">
                  <c:v>25932</c:v>
                </c:pt>
                <c:pt idx="12914">
                  <c:v>25931</c:v>
                </c:pt>
                <c:pt idx="12915">
                  <c:v>25930</c:v>
                </c:pt>
                <c:pt idx="12916">
                  <c:v>25926</c:v>
                </c:pt>
                <c:pt idx="12917">
                  <c:v>25925</c:v>
                </c:pt>
                <c:pt idx="12918">
                  <c:v>25924</c:v>
                </c:pt>
                <c:pt idx="12919">
                  <c:v>25923</c:v>
                </c:pt>
                <c:pt idx="12920">
                  <c:v>25920</c:v>
                </c:pt>
                <c:pt idx="12921">
                  <c:v>25919</c:v>
                </c:pt>
                <c:pt idx="12922">
                  <c:v>25918</c:v>
                </c:pt>
                <c:pt idx="12923">
                  <c:v>25917</c:v>
                </c:pt>
                <c:pt idx="12924">
                  <c:v>25916</c:v>
                </c:pt>
                <c:pt idx="12925">
                  <c:v>25913</c:v>
                </c:pt>
                <c:pt idx="12926">
                  <c:v>25912</c:v>
                </c:pt>
                <c:pt idx="12927">
                  <c:v>25911</c:v>
                </c:pt>
                <c:pt idx="12928">
                  <c:v>25910</c:v>
                </c:pt>
                <c:pt idx="12929">
                  <c:v>25909</c:v>
                </c:pt>
                <c:pt idx="12930">
                  <c:v>25906</c:v>
                </c:pt>
                <c:pt idx="12931">
                  <c:v>25905</c:v>
                </c:pt>
                <c:pt idx="12932">
                  <c:v>25904</c:v>
                </c:pt>
                <c:pt idx="12933">
                  <c:v>25903</c:v>
                </c:pt>
                <c:pt idx="12934">
                  <c:v>25902</c:v>
                </c:pt>
                <c:pt idx="12935">
                  <c:v>25899</c:v>
                </c:pt>
                <c:pt idx="12936">
                  <c:v>25897</c:v>
                </c:pt>
                <c:pt idx="12937">
                  <c:v>25896</c:v>
                </c:pt>
                <c:pt idx="12938">
                  <c:v>25895</c:v>
                </c:pt>
                <c:pt idx="12939">
                  <c:v>25892</c:v>
                </c:pt>
                <c:pt idx="12940">
                  <c:v>25891</c:v>
                </c:pt>
                <c:pt idx="12941">
                  <c:v>25890</c:v>
                </c:pt>
                <c:pt idx="12942">
                  <c:v>25889</c:v>
                </c:pt>
                <c:pt idx="12943">
                  <c:v>25888</c:v>
                </c:pt>
                <c:pt idx="12944">
                  <c:v>25885</c:v>
                </c:pt>
                <c:pt idx="12945">
                  <c:v>25884</c:v>
                </c:pt>
                <c:pt idx="12946">
                  <c:v>25882</c:v>
                </c:pt>
                <c:pt idx="12947">
                  <c:v>25881</c:v>
                </c:pt>
                <c:pt idx="12948">
                  <c:v>25878</c:v>
                </c:pt>
                <c:pt idx="12949">
                  <c:v>25877</c:v>
                </c:pt>
                <c:pt idx="12950">
                  <c:v>25876</c:v>
                </c:pt>
                <c:pt idx="12951">
                  <c:v>25874</c:v>
                </c:pt>
                <c:pt idx="12952">
                  <c:v>25871</c:v>
                </c:pt>
                <c:pt idx="12953">
                  <c:v>25870</c:v>
                </c:pt>
                <c:pt idx="12954">
                  <c:v>25869</c:v>
                </c:pt>
                <c:pt idx="12955">
                  <c:v>25868</c:v>
                </c:pt>
                <c:pt idx="12956">
                  <c:v>25867</c:v>
                </c:pt>
                <c:pt idx="12957">
                  <c:v>25864</c:v>
                </c:pt>
                <c:pt idx="12958">
                  <c:v>25863</c:v>
                </c:pt>
                <c:pt idx="12959">
                  <c:v>25862</c:v>
                </c:pt>
                <c:pt idx="12960">
                  <c:v>25861</c:v>
                </c:pt>
                <c:pt idx="12961">
                  <c:v>25860</c:v>
                </c:pt>
                <c:pt idx="12962">
                  <c:v>25857</c:v>
                </c:pt>
                <c:pt idx="12963">
                  <c:v>25856</c:v>
                </c:pt>
                <c:pt idx="12964">
                  <c:v>25855</c:v>
                </c:pt>
                <c:pt idx="12965">
                  <c:v>25854</c:v>
                </c:pt>
                <c:pt idx="12966">
                  <c:v>25850</c:v>
                </c:pt>
                <c:pt idx="12967">
                  <c:v>25849</c:v>
                </c:pt>
                <c:pt idx="12968">
                  <c:v>25848</c:v>
                </c:pt>
                <c:pt idx="12969">
                  <c:v>25847</c:v>
                </c:pt>
                <c:pt idx="12970">
                  <c:v>25846</c:v>
                </c:pt>
                <c:pt idx="12971">
                  <c:v>25843</c:v>
                </c:pt>
                <c:pt idx="12972">
                  <c:v>25842</c:v>
                </c:pt>
                <c:pt idx="12973">
                  <c:v>25841</c:v>
                </c:pt>
                <c:pt idx="12974">
                  <c:v>25840</c:v>
                </c:pt>
                <c:pt idx="12975">
                  <c:v>25839</c:v>
                </c:pt>
                <c:pt idx="12976">
                  <c:v>25836</c:v>
                </c:pt>
                <c:pt idx="12977">
                  <c:v>25835</c:v>
                </c:pt>
                <c:pt idx="12978">
                  <c:v>25834</c:v>
                </c:pt>
                <c:pt idx="12979">
                  <c:v>25833</c:v>
                </c:pt>
                <c:pt idx="12980">
                  <c:v>25832</c:v>
                </c:pt>
                <c:pt idx="12981">
                  <c:v>25829</c:v>
                </c:pt>
                <c:pt idx="12982">
                  <c:v>25828</c:v>
                </c:pt>
                <c:pt idx="12983">
                  <c:v>25827</c:v>
                </c:pt>
                <c:pt idx="12984">
                  <c:v>25826</c:v>
                </c:pt>
                <c:pt idx="12985">
                  <c:v>25825</c:v>
                </c:pt>
                <c:pt idx="12986">
                  <c:v>25822</c:v>
                </c:pt>
                <c:pt idx="12987">
                  <c:v>25821</c:v>
                </c:pt>
                <c:pt idx="12988">
                  <c:v>25820</c:v>
                </c:pt>
                <c:pt idx="12989">
                  <c:v>25819</c:v>
                </c:pt>
                <c:pt idx="12990">
                  <c:v>25815</c:v>
                </c:pt>
                <c:pt idx="12991">
                  <c:v>25814</c:v>
                </c:pt>
                <c:pt idx="12992">
                  <c:v>25813</c:v>
                </c:pt>
                <c:pt idx="12993">
                  <c:v>25812</c:v>
                </c:pt>
                <c:pt idx="12994">
                  <c:v>25811</c:v>
                </c:pt>
                <c:pt idx="12995">
                  <c:v>25808</c:v>
                </c:pt>
                <c:pt idx="12996">
                  <c:v>25807</c:v>
                </c:pt>
                <c:pt idx="12997">
                  <c:v>25806</c:v>
                </c:pt>
                <c:pt idx="12998">
                  <c:v>25805</c:v>
                </c:pt>
                <c:pt idx="12999">
                  <c:v>25804</c:v>
                </c:pt>
                <c:pt idx="13000">
                  <c:v>25801</c:v>
                </c:pt>
                <c:pt idx="13001">
                  <c:v>25800</c:v>
                </c:pt>
                <c:pt idx="13002">
                  <c:v>25799</c:v>
                </c:pt>
                <c:pt idx="13003">
                  <c:v>25798</c:v>
                </c:pt>
                <c:pt idx="13004">
                  <c:v>25797</c:v>
                </c:pt>
                <c:pt idx="13005">
                  <c:v>25794</c:v>
                </c:pt>
                <c:pt idx="13006">
                  <c:v>25793</c:v>
                </c:pt>
                <c:pt idx="13007">
                  <c:v>25792</c:v>
                </c:pt>
                <c:pt idx="13008">
                  <c:v>25791</c:v>
                </c:pt>
                <c:pt idx="13009">
                  <c:v>25790</c:v>
                </c:pt>
                <c:pt idx="13010">
                  <c:v>25787</c:v>
                </c:pt>
                <c:pt idx="13011">
                  <c:v>25786</c:v>
                </c:pt>
                <c:pt idx="13012">
                  <c:v>25785</c:v>
                </c:pt>
                <c:pt idx="13013">
                  <c:v>25784</c:v>
                </c:pt>
                <c:pt idx="13014">
                  <c:v>25783</c:v>
                </c:pt>
                <c:pt idx="13015">
                  <c:v>25780</c:v>
                </c:pt>
                <c:pt idx="13016">
                  <c:v>25779</c:v>
                </c:pt>
                <c:pt idx="13017">
                  <c:v>25778</c:v>
                </c:pt>
                <c:pt idx="13018">
                  <c:v>25777</c:v>
                </c:pt>
                <c:pt idx="13019">
                  <c:v>25776</c:v>
                </c:pt>
                <c:pt idx="13020">
                  <c:v>25773</c:v>
                </c:pt>
                <c:pt idx="13021">
                  <c:v>25772</c:v>
                </c:pt>
                <c:pt idx="13022">
                  <c:v>25771</c:v>
                </c:pt>
                <c:pt idx="13023">
                  <c:v>25770</c:v>
                </c:pt>
                <c:pt idx="13024">
                  <c:v>25769</c:v>
                </c:pt>
                <c:pt idx="13025">
                  <c:v>25766</c:v>
                </c:pt>
                <c:pt idx="13026">
                  <c:v>25765</c:v>
                </c:pt>
                <c:pt idx="13027">
                  <c:v>25764</c:v>
                </c:pt>
                <c:pt idx="13028">
                  <c:v>25763</c:v>
                </c:pt>
                <c:pt idx="13029">
                  <c:v>25762</c:v>
                </c:pt>
                <c:pt idx="13030">
                  <c:v>25759</c:v>
                </c:pt>
                <c:pt idx="13031">
                  <c:v>25758</c:v>
                </c:pt>
                <c:pt idx="13032">
                  <c:v>25757</c:v>
                </c:pt>
                <c:pt idx="13033">
                  <c:v>25756</c:v>
                </c:pt>
                <c:pt idx="13034">
                  <c:v>25755</c:v>
                </c:pt>
                <c:pt idx="13035">
                  <c:v>25751</c:v>
                </c:pt>
                <c:pt idx="13036">
                  <c:v>25750</c:v>
                </c:pt>
                <c:pt idx="13037">
                  <c:v>25749</c:v>
                </c:pt>
                <c:pt idx="13038">
                  <c:v>25748</c:v>
                </c:pt>
                <c:pt idx="13039">
                  <c:v>25745</c:v>
                </c:pt>
                <c:pt idx="13040">
                  <c:v>25744</c:v>
                </c:pt>
                <c:pt idx="13041">
                  <c:v>25743</c:v>
                </c:pt>
                <c:pt idx="13042">
                  <c:v>25742</c:v>
                </c:pt>
                <c:pt idx="13043">
                  <c:v>25741</c:v>
                </c:pt>
                <c:pt idx="13044">
                  <c:v>25738</c:v>
                </c:pt>
                <c:pt idx="13045">
                  <c:v>25737</c:v>
                </c:pt>
                <c:pt idx="13046">
                  <c:v>25736</c:v>
                </c:pt>
                <c:pt idx="13047">
                  <c:v>25735</c:v>
                </c:pt>
                <c:pt idx="13048">
                  <c:v>25734</c:v>
                </c:pt>
                <c:pt idx="13049">
                  <c:v>25731</c:v>
                </c:pt>
                <c:pt idx="13050">
                  <c:v>25730</c:v>
                </c:pt>
                <c:pt idx="13051">
                  <c:v>25729</c:v>
                </c:pt>
                <c:pt idx="13052">
                  <c:v>25728</c:v>
                </c:pt>
                <c:pt idx="13053">
                  <c:v>25727</c:v>
                </c:pt>
                <c:pt idx="13054">
                  <c:v>25724</c:v>
                </c:pt>
                <c:pt idx="13055">
                  <c:v>25723</c:v>
                </c:pt>
                <c:pt idx="13056">
                  <c:v>25722</c:v>
                </c:pt>
                <c:pt idx="13057">
                  <c:v>25721</c:v>
                </c:pt>
                <c:pt idx="13058">
                  <c:v>25720</c:v>
                </c:pt>
                <c:pt idx="13059">
                  <c:v>25717</c:v>
                </c:pt>
                <c:pt idx="13060">
                  <c:v>25716</c:v>
                </c:pt>
                <c:pt idx="13061">
                  <c:v>25715</c:v>
                </c:pt>
                <c:pt idx="13062">
                  <c:v>25714</c:v>
                </c:pt>
                <c:pt idx="13063">
                  <c:v>25713</c:v>
                </c:pt>
                <c:pt idx="13064">
                  <c:v>25710</c:v>
                </c:pt>
                <c:pt idx="13065">
                  <c:v>25709</c:v>
                </c:pt>
                <c:pt idx="13066">
                  <c:v>25708</c:v>
                </c:pt>
                <c:pt idx="13067">
                  <c:v>25707</c:v>
                </c:pt>
                <c:pt idx="13068">
                  <c:v>25706</c:v>
                </c:pt>
                <c:pt idx="13069">
                  <c:v>25703</c:v>
                </c:pt>
                <c:pt idx="13070">
                  <c:v>25702</c:v>
                </c:pt>
                <c:pt idx="13071">
                  <c:v>25701</c:v>
                </c:pt>
                <c:pt idx="13072">
                  <c:v>25700</c:v>
                </c:pt>
                <c:pt idx="13073">
                  <c:v>25699</c:v>
                </c:pt>
                <c:pt idx="13074">
                  <c:v>25696</c:v>
                </c:pt>
                <c:pt idx="13075">
                  <c:v>25695</c:v>
                </c:pt>
                <c:pt idx="13076">
                  <c:v>25694</c:v>
                </c:pt>
                <c:pt idx="13077">
                  <c:v>25693</c:v>
                </c:pt>
                <c:pt idx="13078">
                  <c:v>25692</c:v>
                </c:pt>
                <c:pt idx="13079">
                  <c:v>25689</c:v>
                </c:pt>
                <c:pt idx="13080">
                  <c:v>25688</c:v>
                </c:pt>
                <c:pt idx="13081">
                  <c:v>25687</c:v>
                </c:pt>
                <c:pt idx="13082">
                  <c:v>25686</c:v>
                </c:pt>
                <c:pt idx="13083">
                  <c:v>25685</c:v>
                </c:pt>
                <c:pt idx="13084">
                  <c:v>25682</c:v>
                </c:pt>
                <c:pt idx="13085">
                  <c:v>25681</c:v>
                </c:pt>
                <c:pt idx="13086">
                  <c:v>25680</c:v>
                </c:pt>
                <c:pt idx="13087">
                  <c:v>25679</c:v>
                </c:pt>
                <c:pt idx="13088">
                  <c:v>25678</c:v>
                </c:pt>
                <c:pt idx="13089">
                  <c:v>25675</c:v>
                </c:pt>
                <c:pt idx="13090">
                  <c:v>25674</c:v>
                </c:pt>
                <c:pt idx="13091">
                  <c:v>25673</c:v>
                </c:pt>
                <c:pt idx="13092">
                  <c:v>25672</c:v>
                </c:pt>
                <c:pt idx="13093">
                  <c:v>25671</c:v>
                </c:pt>
                <c:pt idx="13094">
                  <c:v>25668</c:v>
                </c:pt>
                <c:pt idx="13095">
                  <c:v>25667</c:v>
                </c:pt>
                <c:pt idx="13096">
                  <c:v>25666</c:v>
                </c:pt>
                <c:pt idx="13097">
                  <c:v>25665</c:v>
                </c:pt>
                <c:pt idx="13098">
                  <c:v>25664</c:v>
                </c:pt>
                <c:pt idx="13099">
                  <c:v>25661</c:v>
                </c:pt>
                <c:pt idx="13100">
                  <c:v>25660</c:v>
                </c:pt>
                <c:pt idx="13101">
                  <c:v>25659</c:v>
                </c:pt>
                <c:pt idx="13102">
                  <c:v>25658</c:v>
                </c:pt>
                <c:pt idx="13103">
                  <c:v>25657</c:v>
                </c:pt>
                <c:pt idx="13104">
                  <c:v>25653</c:v>
                </c:pt>
                <c:pt idx="13105">
                  <c:v>25652</c:v>
                </c:pt>
                <c:pt idx="13106">
                  <c:v>25651</c:v>
                </c:pt>
                <c:pt idx="13107">
                  <c:v>25650</c:v>
                </c:pt>
                <c:pt idx="13108">
                  <c:v>25647</c:v>
                </c:pt>
                <c:pt idx="13109">
                  <c:v>25646</c:v>
                </c:pt>
                <c:pt idx="13110">
                  <c:v>25645</c:v>
                </c:pt>
                <c:pt idx="13111">
                  <c:v>25644</c:v>
                </c:pt>
                <c:pt idx="13112">
                  <c:v>25643</c:v>
                </c:pt>
                <c:pt idx="13113">
                  <c:v>25640</c:v>
                </c:pt>
                <c:pt idx="13114">
                  <c:v>25639</c:v>
                </c:pt>
                <c:pt idx="13115">
                  <c:v>25638</c:v>
                </c:pt>
                <c:pt idx="13116">
                  <c:v>25637</c:v>
                </c:pt>
                <c:pt idx="13117">
                  <c:v>25636</c:v>
                </c:pt>
                <c:pt idx="13118">
                  <c:v>25633</c:v>
                </c:pt>
                <c:pt idx="13119">
                  <c:v>25632</c:v>
                </c:pt>
                <c:pt idx="13120">
                  <c:v>25631</c:v>
                </c:pt>
                <c:pt idx="13121">
                  <c:v>25630</c:v>
                </c:pt>
                <c:pt idx="13122">
                  <c:v>25629</c:v>
                </c:pt>
                <c:pt idx="13123">
                  <c:v>25626</c:v>
                </c:pt>
                <c:pt idx="13124">
                  <c:v>25625</c:v>
                </c:pt>
                <c:pt idx="13125">
                  <c:v>25624</c:v>
                </c:pt>
                <c:pt idx="13126">
                  <c:v>25623</c:v>
                </c:pt>
                <c:pt idx="13127">
                  <c:v>25619</c:v>
                </c:pt>
                <c:pt idx="13128">
                  <c:v>25618</c:v>
                </c:pt>
                <c:pt idx="13129">
                  <c:v>25617</c:v>
                </c:pt>
                <c:pt idx="13130">
                  <c:v>25616</c:v>
                </c:pt>
                <c:pt idx="13131">
                  <c:v>25615</c:v>
                </c:pt>
                <c:pt idx="13132">
                  <c:v>25612</c:v>
                </c:pt>
                <c:pt idx="13133">
                  <c:v>25610</c:v>
                </c:pt>
                <c:pt idx="13134">
                  <c:v>25609</c:v>
                </c:pt>
                <c:pt idx="13135">
                  <c:v>25608</c:v>
                </c:pt>
                <c:pt idx="13136">
                  <c:v>25605</c:v>
                </c:pt>
                <c:pt idx="13137">
                  <c:v>25604</c:v>
                </c:pt>
                <c:pt idx="13138">
                  <c:v>25603</c:v>
                </c:pt>
                <c:pt idx="13139">
                  <c:v>25602</c:v>
                </c:pt>
                <c:pt idx="13140">
                  <c:v>25601</c:v>
                </c:pt>
                <c:pt idx="13141">
                  <c:v>25598</c:v>
                </c:pt>
                <c:pt idx="13142">
                  <c:v>25597</c:v>
                </c:pt>
                <c:pt idx="13143">
                  <c:v>25596</c:v>
                </c:pt>
                <c:pt idx="13144">
                  <c:v>25595</c:v>
                </c:pt>
                <c:pt idx="13145">
                  <c:v>25594</c:v>
                </c:pt>
                <c:pt idx="13146">
                  <c:v>25591</c:v>
                </c:pt>
                <c:pt idx="13147">
                  <c:v>25590</c:v>
                </c:pt>
                <c:pt idx="13148">
                  <c:v>25589</c:v>
                </c:pt>
                <c:pt idx="13149">
                  <c:v>25588</c:v>
                </c:pt>
                <c:pt idx="13150">
                  <c:v>25587</c:v>
                </c:pt>
                <c:pt idx="13151">
                  <c:v>25584</c:v>
                </c:pt>
                <c:pt idx="13152">
                  <c:v>25583</c:v>
                </c:pt>
                <c:pt idx="13153">
                  <c:v>25582</c:v>
                </c:pt>
                <c:pt idx="13154">
                  <c:v>25581</c:v>
                </c:pt>
                <c:pt idx="13155">
                  <c:v>25580</c:v>
                </c:pt>
                <c:pt idx="13156">
                  <c:v>25577</c:v>
                </c:pt>
                <c:pt idx="13157">
                  <c:v>25576</c:v>
                </c:pt>
                <c:pt idx="13158">
                  <c:v>25575</c:v>
                </c:pt>
                <c:pt idx="13159">
                  <c:v>25574</c:v>
                </c:pt>
                <c:pt idx="13160">
                  <c:v>25573</c:v>
                </c:pt>
                <c:pt idx="13161">
                  <c:v>25570</c:v>
                </c:pt>
                <c:pt idx="13162">
                  <c:v>25568</c:v>
                </c:pt>
                <c:pt idx="13163">
                  <c:v>25567</c:v>
                </c:pt>
                <c:pt idx="13164">
                  <c:v>25566</c:v>
                </c:pt>
                <c:pt idx="13165">
                  <c:v>25563</c:v>
                </c:pt>
                <c:pt idx="13166">
                  <c:v>25561</c:v>
                </c:pt>
                <c:pt idx="13167">
                  <c:v>25560</c:v>
                </c:pt>
                <c:pt idx="13168">
                  <c:v>25559</c:v>
                </c:pt>
                <c:pt idx="13169">
                  <c:v>25556</c:v>
                </c:pt>
                <c:pt idx="13170">
                  <c:v>25555</c:v>
                </c:pt>
                <c:pt idx="13171">
                  <c:v>25554</c:v>
                </c:pt>
                <c:pt idx="13172">
                  <c:v>25553</c:v>
                </c:pt>
                <c:pt idx="13173">
                  <c:v>25552</c:v>
                </c:pt>
                <c:pt idx="13174">
                  <c:v>25549</c:v>
                </c:pt>
                <c:pt idx="13175">
                  <c:v>25548</c:v>
                </c:pt>
                <c:pt idx="13176">
                  <c:v>25547</c:v>
                </c:pt>
                <c:pt idx="13177">
                  <c:v>25546</c:v>
                </c:pt>
                <c:pt idx="13178">
                  <c:v>25545</c:v>
                </c:pt>
                <c:pt idx="13179">
                  <c:v>25542</c:v>
                </c:pt>
                <c:pt idx="13180">
                  <c:v>25541</c:v>
                </c:pt>
                <c:pt idx="13181">
                  <c:v>25540</c:v>
                </c:pt>
                <c:pt idx="13182">
                  <c:v>25539</c:v>
                </c:pt>
                <c:pt idx="13183">
                  <c:v>25538</c:v>
                </c:pt>
                <c:pt idx="13184">
                  <c:v>25535</c:v>
                </c:pt>
                <c:pt idx="13185">
                  <c:v>25533</c:v>
                </c:pt>
                <c:pt idx="13186">
                  <c:v>25532</c:v>
                </c:pt>
                <c:pt idx="13187">
                  <c:v>25531</c:v>
                </c:pt>
                <c:pt idx="13188">
                  <c:v>25528</c:v>
                </c:pt>
                <c:pt idx="13189">
                  <c:v>25527</c:v>
                </c:pt>
                <c:pt idx="13190">
                  <c:v>25526</c:v>
                </c:pt>
                <c:pt idx="13191">
                  <c:v>25525</c:v>
                </c:pt>
                <c:pt idx="13192">
                  <c:v>25524</c:v>
                </c:pt>
                <c:pt idx="13193">
                  <c:v>25521</c:v>
                </c:pt>
                <c:pt idx="13194">
                  <c:v>25520</c:v>
                </c:pt>
                <c:pt idx="13195">
                  <c:v>25519</c:v>
                </c:pt>
                <c:pt idx="13196">
                  <c:v>25517</c:v>
                </c:pt>
                <c:pt idx="13197">
                  <c:v>25514</c:v>
                </c:pt>
                <c:pt idx="13198">
                  <c:v>25513</c:v>
                </c:pt>
                <c:pt idx="13199">
                  <c:v>25512</c:v>
                </c:pt>
                <c:pt idx="13200">
                  <c:v>25510</c:v>
                </c:pt>
                <c:pt idx="13201">
                  <c:v>25507</c:v>
                </c:pt>
                <c:pt idx="13202">
                  <c:v>25506</c:v>
                </c:pt>
                <c:pt idx="13203">
                  <c:v>25505</c:v>
                </c:pt>
                <c:pt idx="13204">
                  <c:v>25504</c:v>
                </c:pt>
                <c:pt idx="13205">
                  <c:v>25503</c:v>
                </c:pt>
                <c:pt idx="13206">
                  <c:v>25500</c:v>
                </c:pt>
                <c:pt idx="13207">
                  <c:v>25499</c:v>
                </c:pt>
                <c:pt idx="13208">
                  <c:v>25498</c:v>
                </c:pt>
                <c:pt idx="13209">
                  <c:v>25497</c:v>
                </c:pt>
                <c:pt idx="13210">
                  <c:v>25496</c:v>
                </c:pt>
                <c:pt idx="13211">
                  <c:v>25493</c:v>
                </c:pt>
                <c:pt idx="13212">
                  <c:v>25492</c:v>
                </c:pt>
                <c:pt idx="13213">
                  <c:v>25491</c:v>
                </c:pt>
                <c:pt idx="13214">
                  <c:v>25490</c:v>
                </c:pt>
                <c:pt idx="13215">
                  <c:v>25486</c:v>
                </c:pt>
                <c:pt idx="13216">
                  <c:v>25485</c:v>
                </c:pt>
                <c:pt idx="13217">
                  <c:v>25484</c:v>
                </c:pt>
                <c:pt idx="13218">
                  <c:v>25483</c:v>
                </c:pt>
                <c:pt idx="13219">
                  <c:v>25482</c:v>
                </c:pt>
                <c:pt idx="13220">
                  <c:v>25479</c:v>
                </c:pt>
                <c:pt idx="13221">
                  <c:v>25478</c:v>
                </c:pt>
                <c:pt idx="13222">
                  <c:v>25477</c:v>
                </c:pt>
                <c:pt idx="13223">
                  <c:v>25476</c:v>
                </c:pt>
                <c:pt idx="13224">
                  <c:v>25475</c:v>
                </c:pt>
                <c:pt idx="13225">
                  <c:v>25472</c:v>
                </c:pt>
                <c:pt idx="13226">
                  <c:v>25471</c:v>
                </c:pt>
                <c:pt idx="13227">
                  <c:v>25470</c:v>
                </c:pt>
                <c:pt idx="13228">
                  <c:v>25469</c:v>
                </c:pt>
                <c:pt idx="13229">
                  <c:v>25468</c:v>
                </c:pt>
                <c:pt idx="13230">
                  <c:v>25465</c:v>
                </c:pt>
                <c:pt idx="13231">
                  <c:v>25464</c:v>
                </c:pt>
                <c:pt idx="13232">
                  <c:v>25463</c:v>
                </c:pt>
                <c:pt idx="13233">
                  <c:v>25462</c:v>
                </c:pt>
                <c:pt idx="13234">
                  <c:v>25461</c:v>
                </c:pt>
                <c:pt idx="13235">
                  <c:v>25458</c:v>
                </c:pt>
                <c:pt idx="13236">
                  <c:v>25457</c:v>
                </c:pt>
                <c:pt idx="13237">
                  <c:v>25456</c:v>
                </c:pt>
                <c:pt idx="13238">
                  <c:v>25455</c:v>
                </c:pt>
                <c:pt idx="13239">
                  <c:v>25454</c:v>
                </c:pt>
                <c:pt idx="13240">
                  <c:v>25451</c:v>
                </c:pt>
                <c:pt idx="13241">
                  <c:v>25450</c:v>
                </c:pt>
                <c:pt idx="13242">
                  <c:v>25449</c:v>
                </c:pt>
                <c:pt idx="13243">
                  <c:v>25448</c:v>
                </c:pt>
                <c:pt idx="13244">
                  <c:v>25444</c:v>
                </c:pt>
                <c:pt idx="13245">
                  <c:v>25443</c:v>
                </c:pt>
                <c:pt idx="13246">
                  <c:v>25442</c:v>
                </c:pt>
                <c:pt idx="13247">
                  <c:v>25441</c:v>
                </c:pt>
                <c:pt idx="13248">
                  <c:v>25440</c:v>
                </c:pt>
                <c:pt idx="13249">
                  <c:v>25437</c:v>
                </c:pt>
                <c:pt idx="13250">
                  <c:v>25436</c:v>
                </c:pt>
                <c:pt idx="13251">
                  <c:v>25435</c:v>
                </c:pt>
                <c:pt idx="13252">
                  <c:v>25434</c:v>
                </c:pt>
                <c:pt idx="13253">
                  <c:v>25433</c:v>
                </c:pt>
                <c:pt idx="13254">
                  <c:v>25430</c:v>
                </c:pt>
                <c:pt idx="13255">
                  <c:v>25429</c:v>
                </c:pt>
                <c:pt idx="13256">
                  <c:v>25428</c:v>
                </c:pt>
                <c:pt idx="13257">
                  <c:v>25427</c:v>
                </c:pt>
                <c:pt idx="13258">
                  <c:v>25426</c:v>
                </c:pt>
                <c:pt idx="13259">
                  <c:v>25423</c:v>
                </c:pt>
                <c:pt idx="13260">
                  <c:v>25422</c:v>
                </c:pt>
                <c:pt idx="13261">
                  <c:v>25421</c:v>
                </c:pt>
                <c:pt idx="13262">
                  <c:v>25420</c:v>
                </c:pt>
                <c:pt idx="13263">
                  <c:v>25419</c:v>
                </c:pt>
                <c:pt idx="13264">
                  <c:v>25416</c:v>
                </c:pt>
                <c:pt idx="13265">
                  <c:v>25415</c:v>
                </c:pt>
                <c:pt idx="13266">
                  <c:v>25414</c:v>
                </c:pt>
                <c:pt idx="13267">
                  <c:v>25413</c:v>
                </c:pt>
                <c:pt idx="13268">
                  <c:v>25412</c:v>
                </c:pt>
                <c:pt idx="13269">
                  <c:v>25409</c:v>
                </c:pt>
                <c:pt idx="13270">
                  <c:v>25408</c:v>
                </c:pt>
                <c:pt idx="13271">
                  <c:v>25407</c:v>
                </c:pt>
                <c:pt idx="13272">
                  <c:v>25406</c:v>
                </c:pt>
                <c:pt idx="13273">
                  <c:v>25402</c:v>
                </c:pt>
                <c:pt idx="13274">
                  <c:v>25401</c:v>
                </c:pt>
                <c:pt idx="13275">
                  <c:v>25400</c:v>
                </c:pt>
                <c:pt idx="13276">
                  <c:v>25399</c:v>
                </c:pt>
                <c:pt idx="13277">
                  <c:v>25398</c:v>
                </c:pt>
                <c:pt idx="13278">
                  <c:v>25395</c:v>
                </c:pt>
                <c:pt idx="13279">
                  <c:v>25394</c:v>
                </c:pt>
                <c:pt idx="13280">
                  <c:v>25393</c:v>
                </c:pt>
                <c:pt idx="13281">
                  <c:v>25392</c:v>
                </c:pt>
                <c:pt idx="13282">
                  <c:v>25391</c:v>
                </c:pt>
                <c:pt idx="13283">
                  <c:v>25387</c:v>
                </c:pt>
                <c:pt idx="13284">
                  <c:v>25386</c:v>
                </c:pt>
                <c:pt idx="13285">
                  <c:v>25385</c:v>
                </c:pt>
                <c:pt idx="13286">
                  <c:v>25384</c:v>
                </c:pt>
                <c:pt idx="13287">
                  <c:v>25381</c:v>
                </c:pt>
                <c:pt idx="13288">
                  <c:v>25380</c:v>
                </c:pt>
                <c:pt idx="13289">
                  <c:v>25379</c:v>
                </c:pt>
                <c:pt idx="13290">
                  <c:v>25378</c:v>
                </c:pt>
                <c:pt idx="13291">
                  <c:v>25377</c:v>
                </c:pt>
                <c:pt idx="13292">
                  <c:v>25374</c:v>
                </c:pt>
                <c:pt idx="13293">
                  <c:v>25373</c:v>
                </c:pt>
                <c:pt idx="13294">
                  <c:v>25372</c:v>
                </c:pt>
                <c:pt idx="13295">
                  <c:v>25371</c:v>
                </c:pt>
                <c:pt idx="13296">
                  <c:v>25370</c:v>
                </c:pt>
                <c:pt idx="13297">
                  <c:v>25367</c:v>
                </c:pt>
                <c:pt idx="13298">
                  <c:v>25366</c:v>
                </c:pt>
                <c:pt idx="13299">
                  <c:v>25365</c:v>
                </c:pt>
                <c:pt idx="13300">
                  <c:v>25364</c:v>
                </c:pt>
                <c:pt idx="13301">
                  <c:v>25363</c:v>
                </c:pt>
                <c:pt idx="13302">
                  <c:v>25360</c:v>
                </c:pt>
                <c:pt idx="13303">
                  <c:v>25359</c:v>
                </c:pt>
                <c:pt idx="13304">
                  <c:v>25358</c:v>
                </c:pt>
                <c:pt idx="13305">
                  <c:v>25357</c:v>
                </c:pt>
                <c:pt idx="13306">
                  <c:v>25356</c:v>
                </c:pt>
                <c:pt idx="13307">
                  <c:v>25352</c:v>
                </c:pt>
                <c:pt idx="13308">
                  <c:v>25351</c:v>
                </c:pt>
                <c:pt idx="13309">
                  <c:v>25350</c:v>
                </c:pt>
                <c:pt idx="13310">
                  <c:v>25349</c:v>
                </c:pt>
                <c:pt idx="13311">
                  <c:v>25346</c:v>
                </c:pt>
                <c:pt idx="13312">
                  <c:v>25345</c:v>
                </c:pt>
                <c:pt idx="13313">
                  <c:v>25344</c:v>
                </c:pt>
                <c:pt idx="13314">
                  <c:v>25343</c:v>
                </c:pt>
                <c:pt idx="13315">
                  <c:v>25342</c:v>
                </c:pt>
                <c:pt idx="13316">
                  <c:v>25339</c:v>
                </c:pt>
                <c:pt idx="13317">
                  <c:v>25338</c:v>
                </c:pt>
                <c:pt idx="13318">
                  <c:v>25337</c:v>
                </c:pt>
                <c:pt idx="13319">
                  <c:v>25336</c:v>
                </c:pt>
                <c:pt idx="13320">
                  <c:v>25335</c:v>
                </c:pt>
                <c:pt idx="13321">
                  <c:v>25332</c:v>
                </c:pt>
                <c:pt idx="13322">
                  <c:v>25331</c:v>
                </c:pt>
                <c:pt idx="13323">
                  <c:v>25330</c:v>
                </c:pt>
                <c:pt idx="13324">
                  <c:v>25329</c:v>
                </c:pt>
                <c:pt idx="13325">
                  <c:v>25328</c:v>
                </c:pt>
                <c:pt idx="13326">
                  <c:v>25325</c:v>
                </c:pt>
                <c:pt idx="13327">
                  <c:v>25324</c:v>
                </c:pt>
                <c:pt idx="13328">
                  <c:v>25323</c:v>
                </c:pt>
                <c:pt idx="13329">
                  <c:v>25322</c:v>
                </c:pt>
                <c:pt idx="13330">
                  <c:v>25321</c:v>
                </c:pt>
                <c:pt idx="13331">
                  <c:v>25318</c:v>
                </c:pt>
                <c:pt idx="13332">
                  <c:v>25317</c:v>
                </c:pt>
                <c:pt idx="13333">
                  <c:v>25316</c:v>
                </c:pt>
                <c:pt idx="13334">
                  <c:v>25315</c:v>
                </c:pt>
                <c:pt idx="13335">
                  <c:v>25314</c:v>
                </c:pt>
                <c:pt idx="13336">
                  <c:v>25311</c:v>
                </c:pt>
                <c:pt idx="13337">
                  <c:v>25310</c:v>
                </c:pt>
                <c:pt idx="13338">
                  <c:v>25309</c:v>
                </c:pt>
                <c:pt idx="13339">
                  <c:v>25308</c:v>
                </c:pt>
                <c:pt idx="13340">
                  <c:v>25307</c:v>
                </c:pt>
                <c:pt idx="13341">
                  <c:v>25304</c:v>
                </c:pt>
                <c:pt idx="13342">
                  <c:v>25303</c:v>
                </c:pt>
                <c:pt idx="13343">
                  <c:v>25302</c:v>
                </c:pt>
                <c:pt idx="13344">
                  <c:v>25301</c:v>
                </c:pt>
                <c:pt idx="13345">
                  <c:v>25300</c:v>
                </c:pt>
                <c:pt idx="13346">
                  <c:v>25296</c:v>
                </c:pt>
                <c:pt idx="13347">
                  <c:v>25295</c:v>
                </c:pt>
                <c:pt idx="13348">
                  <c:v>25294</c:v>
                </c:pt>
                <c:pt idx="13349">
                  <c:v>25290</c:v>
                </c:pt>
                <c:pt idx="13350">
                  <c:v>25289</c:v>
                </c:pt>
                <c:pt idx="13351">
                  <c:v>25288</c:v>
                </c:pt>
                <c:pt idx="13352">
                  <c:v>25287</c:v>
                </c:pt>
                <c:pt idx="13353">
                  <c:v>25286</c:v>
                </c:pt>
                <c:pt idx="13354">
                  <c:v>25283</c:v>
                </c:pt>
                <c:pt idx="13355">
                  <c:v>25282</c:v>
                </c:pt>
                <c:pt idx="13356">
                  <c:v>25281</c:v>
                </c:pt>
                <c:pt idx="13357">
                  <c:v>25280</c:v>
                </c:pt>
                <c:pt idx="13358">
                  <c:v>25279</c:v>
                </c:pt>
                <c:pt idx="13359">
                  <c:v>25276</c:v>
                </c:pt>
                <c:pt idx="13360">
                  <c:v>25275</c:v>
                </c:pt>
                <c:pt idx="13361">
                  <c:v>25274</c:v>
                </c:pt>
                <c:pt idx="13362">
                  <c:v>25273</c:v>
                </c:pt>
                <c:pt idx="13363">
                  <c:v>25272</c:v>
                </c:pt>
                <c:pt idx="13364">
                  <c:v>25269</c:v>
                </c:pt>
                <c:pt idx="13365">
                  <c:v>25268</c:v>
                </c:pt>
                <c:pt idx="13366">
                  <c:v>25267</c:v>
                </c:pt>
                <c:pt idx="13367">
                  <c:v>25266</c:v>
                </c:pt>
                <c:pt idx="13368">
                  <c:v>25265</c:v>
                </c:pt>
                <c:pt idx="13369">
                  <c:v>25262</c:v>
                </c:pt>
                <c:pt idx="13370">
                  <c:v>25261</c:v>
                </c:pt>
                <c:pt idx="13371">
                  <c:v>25260</c:v>
                </c:pt>
                <c:pt idx="13372">
                  <c:v>25259</c:v>
                </c:pt>
                <c:pt idx="13373">
                  <c:v>25258</c:v>
                </c:pt>
                <c:pt idx="13374">
                  <c:v>25255</c:v>
                </c:pt>
                <c:pt idx="13375">
                  <c:v>25254</c:v>
                </c:pt>
                <c:pt idx="13376">
                  <c:v>25253</c:v>
                </c:pt>
                <c:pt idx="13377">
                  <c:v>25252</c:v>
                </c:pt>
                <c:pt idx="13378">
                  <c:v>25251</c:v>
                </c:pt>
                <c:pt idx="13379">
                  <c:v>25248</c:v>
                </c:pt>
                <c:pt idx="13380">
                  <c:v>25247</c:v>
                </c:pt>
                <c:pt idx="13381">
                  <c:v>25245</c:v>
                </c:pt>
                <c:pt idx="13382">
                  <c:v>25244</c:v>
                </c:pt>
                <c:pt idx="13383">
                  <c:v>25241</c:v>
                </c:pt>
                <c:pt idx="13384">
                  <c:v>25240</c:v>
                </c:pt>
                <c:pt idx="13385">
                  <c:v>25239</c:v>
                </c:pt>
                <c:pt idx="13386">
                  <c:v>25238</c:v>
                </c:pt>
                <c:pt idx="13387">
                  <c:v>25237</c:v>
                </c:pt>
                <c:pt idx="13388">
                  <c:v>25234</c:v>
                </c:pt>
                <c:pt idx="13389">
                  <c:v>25233</c:v>
                </c:pt>
                <c:pt idx="13390">
                  <c:v>25232</c:v>
                </c:pt>
                <c:pt idx="13391">
                  <c:v>25231</c:v>
                </c:pt>
                <c:pt idx="13392">
                  <c:v>25230</c:v>
                </c:pt>
                <c:pt idx="13393">
                  <c:v>25227</c:v>
                </c:pt>
                <c:pt idx="13394">
                  <c:v>25226</c:v>
                </c:pt>
                <c:pt idx="13395">
                  <c:v>25225</c:v>
                </c:pt>
                <c:pt idx="13396">
                  <c:v>25224</c:v>
                </c:pt>
                <c:pt idx="13397">
                  <c:v>25223</c:v>
                </c:pt>
                <c:pt idx="13398">
                  <c:v>25220</c:v>
                </c:pt>
                <c:pt idx="13399">
                  <c:v>25219</c:v>
                </c:pt>
                <c:pt idx="13400">
                  <c:v>25218</c:v>
                </c:pt>
                <c:pt idx="13401">
                  <c:v>25217</c:v>
                </c:pt>
                <c:pt idx="13402">
                  <c:v>25216</c:v>
                </c:pt>
                <c:pt idx="13403">
                  <c:v>25213</c:v>
                </c:pt>
                <c:pt idx="13404">
                  <c:v>25212</c:v>
                </c:pt>
                <c:pt idx="13405">
                  <c:v>25211</c:v>
                </c:pt>
                <c:pt idx="13406">
                  <c:v>25210</c:v>
                </c:pt>
                <c:pt idx="13407">
                  <c:v>25209</c:v>
                </c:pt>
                <c:pt idx="13408">
                  <c:v>25206</c:v>
                </c:pt>
                <c:pt idx="13409">
                  <c:v>25205</c:v>
                </c:pt>
                <c:pt idx="13410">
                  <c:v>25203</c:v>
                </c:pt>
                <c:pt idx="13411">
                  <c:v>25202</c:v>
                </c:pt>
                <c:pt idx="13412">
                  <c:v>25199</c:v>
                </c:pt>
                <c:pt idx="13413">
                  <c:v>25198</c:v>
                </c:pt>
                <c:pt idx="13414">
                  <c:v>25196</c:v>
                </c:pt>
                <c:pt idx="13415">
                  <c:v>25195</c:v>
                </c:pt>
                <c:pt idx="13416">
                  <c:v>25192</c:v>
                </c:pt>
                <c:pt idx="13417">
                  <c:v>25191</c:v>
                </c:pt>
                <c:pt idx="13418">
                  <c:v>25190</c:v>
                </c:pt>
                <c:pt idx="13419">
                  <c:v>25189</c:v>
                </c:pt>
                <c:pt idx="13420">
                  <c:v>25188</c:v>
                </c:pt>
                <c:pt idx="13421">
                  <c:v>25185</c:v>
                </c:pt>
                <c:pt idx="13422">
                  <c:v>25184</c:v>
                </c:pt>
                <c:pt idx="13423">
                  <c:v>25183</c:v>
                </c:pt>
                <c:pt idx="13424">
                  <c:v>25182</c:v>
                </c:pt>
                <c:pt idx="13425">
                  <c:v>25181</c:v>
                </c:pt>
                <c:pt idx="13426">
                  <c:v>25178</c:v>
                </c:pt>
                <c:pt idx="13427">
                  <c:v>25177</c:v>
                </c:pt>
                <c:pt idx="13428">
                  <c:v>25176</c:v>
                </c:pt>
                <c:pt idx="13429">
                  <c:v>25175</c:v>
                </c:pt>
                <c:pt idx="13430">
                  <c:v>25174</c:v>
                </c:pt>
                <c:pt idx="13431">
                  <c:v>25171</c:v>
                </c:pt>
                <c:pt idx="13432">
                  <c:v>25169</c:v>
                </c:pt>
                <c:pt idx="13433">
                  <c:v>25168</c:v>
                </c:pt>
                <c:pt idx="13434">
                  <c:v>25167</c:v>
                </c:pt>
                <c:pt idx="13435">
                  <c:v>25164</c:v>
                </c:pt>
                <c:pt idx="13436">
                  <c:v>25163</c:v>
                </c:pt>
                <c:pt idx="13437">
                  <c:v>25162</c:v>
                </c:pt>
                <c:pt idx="13438">
                  <c:v>25161</c:v>
                </c:pt>
                <c:pt idx="13439">
                  <c:v>25160</c:v>
                </c:pt>
                <c:pt idx="13440">
                  <c:v>25157</c:v>
                </c:pt>
                <c:pt idx="13441">
                  <c:v>25156</c:v>
                </c:pt>
                <c:pt idx="13442">
                  <c:v>25155</c:v>
                </c:pt>
                <c:pt idx="13443">
                  <c:v>25154</c:v>
                </c:pt>
                <c:pt idx="13444">
                  <c:v>25150</c:v>
                </c:pt>
                <c:pt idx="13445">
                  <c:v>25149</c:v>
                </c:pt>
                <c:pt idx="13446">
                  <c:v>25148</c:v>
                </c:pt>
                <c:pt idx="13447">
                  <c:v>25146</c:v>
                </c:pt>
                <c:pt idx="13448">
                  <c:v>25143</c:v>
                </c:pt>
                <c:pt idx="13449">
                  <c:v>25142</c:v>
                </c:pt>
                <c:pt idx="13450">
                  <c:v>25141</c:v>
                </c:pt>
                <c:pt idx="13451">
                  <c:v>25140</c:v>
                </c:pt>
                <c:pt idx="13452">
                  <c:v>25139</c:v>
                </c:pt>
                <c:pt idx="13453">
                  <c:v>25136</c:v>
                </c:pt>
                <c:pt idx="13454">
                  <c:v>25135</c:v>
                </c:pt>
                <c:pt idx="13455">
                  <c:v>25134</c:v>
                </c:pt>
                <c:pt idx="13456">
                  <c:v>25133</c:v>
                </c:pt>
                <c:pt idx="13457">
                  <c:v>25132</c:v>
                </c:pt>
                <c:pt idx="13458">
                  <c:v>25129</c:v>
                </c:pt>
                <c:pt idx="13459">
                  <c:v>25128</c:v>
                </c:pt>
                <c:pt idx="13460">
                  <c:v>25127</c:v>
                </c:pt>
                <c:pt idx="13461">
                  <c:v>25126</c:v>
                </c:pt>
                <c:pt idx="13462">
                  <c:v>25125</c:v>
                </c:pt>
                <c:pt idx="13463">
                  <c:v>25122</c:v>
                </c:pt>
                <c:pt idx="13464">
                  <c:v>25121</c:v>
                </c:pt>
                <c:pt idx="13465">
                  <c:v>25120</c:v>
                </c:pt>
                <c:pt idx="13466">
                  <c:v>25119</c:v>
                </c:pt>
                <c:pt idx="13467">
                  <c:v>25118</c:v>
                </c:pt>
                <c:pt idx="13468">
                  <c:v>25115</c:v>
                </c:pt>
                <c:pt idx="13469">
                  <c:v>25114</c:v>
                </c:pt>
                <c:pt idx="13470">
                  <c:v>25113</c:v>
                </c:pt>
                <c:pt idx="13471">
                  <c:v>25112</c:v>
                </c:pt>
                <c:pt idx="13472">
                  <c:v>25111</c:v>
                </c:pt>
                <c:pt idx="13473">
                  <c:v>25108</c:v>
                </c:pt>
                <c:pt idx="13474">
                  <c:v>25107</c:v>
                </c:pt>
                <c:pt idx="13475">
                  <c:v>25106</c:v>
                </c:pt>
                <c:pt idx="13476">
                  <c:v>25105</c:v>
                </c:pt>
                <c:pt idx="13477">
                  <c:v>25104</c:v>
                </c:pt>
                <c:pt idx="13478">
                  <c:v>25101</c:v>
                </c:pt>
                <c:pt idx="13479">
                  <c:v>25100</c:v>
                </c:pt>
                <c:pt idx="13480">
                  <c:v>25099</c:v>
                </c:pt>
                <c:pt idx="13481">
                  <c:v>25098</c:v>
                </c:pt>
                <c:pt idx="13482">
                  <c:v>25097</c:v>
                </c:pt>
                <c:pt idx="13483">
                  <c:v>25094</c:v>
                </c:pt>
                <c:pt idx="13484">
                  <c:v>25093</c:v>
                </c:pt>
                <c:pt idx="13485">
                  <c:v>25092</c:v>
                </c:pt>
                <c:pt idx="13486">
                  <c:v>25091</c:v>
                </c:pt>
                <c:pt idx="13487">
                  <c:v>25090</c:v>
                </c:pt>
                <c:pt idx="13488">
                  <c:v>25087</c:v>
                </c:pt>
                <c:pt idx="13489">
                  <c:v>25086</c:v>
                </c:pt>
                <c:pt idx="13490">
                  <c:v>25085</c:v>
                </c:pt>
                <c:pt idx="13491">
                  <c:v>25084</c:v>
                </c:pt>
                <c:pt idx="13492">
                  <c:v>25080</c:v>
                </c:pt>
                <c:pt idx="13493">
                  <c:v>25079</c:v>
                </c:pt>
                <c:pt idx="13494">
                  <c:v>25078</c:v>
                </c:pt>
                <c:pt idx="13495">
                  <c:v>25077</c:v>
                </c:pt>
                <c:pt idx="13496">
                  <c:v>25076</c:v>
                </c:pt>
                <c:pt idx="13497">
                  <c:v>25073</c:v>
                </c:pt>
                <c:pt idx="13498">
                  <c:v>25072</c:v>
                </c:pt>
                <c:pt idx="13499">
                  <c:v>25071</c:v>
                </c:pt>
                <c:pt idx="13500">
                  <c:v>25070</c:v>
                </c:pt>
                <c:pt idx="13501">
                  <c:v>25069</c:v>
                </c:pt>
                <c:pt idx="13502">
                  <c:v>25066</c:v>
                </c:pt>
                <c:pt idx="13503">
                  <c:v>25065</c:v>
                </c:pt>
                <c:pt idx="13504">
                  <c:v>25064</c:v>
                </c:pt>
                <c:pt idx="13505">
                  <c:v>25063</c:v>
                </c:pt>
                <c:pt idx="13506">
                  <c:v>25062</c:v>
                </c:pt>
                <c:pt idx="13507">
                  <c:v>25059</c:v>
                </c:pt>
                <c:pt idx="13508">
                  <c:v>25058</c:v>
                </c:pt>
                <c:pt idx="13509">
                  <c:v>25057</c:v>
                </c:pt>
                <c:pt idx="13510">
                  <c:v>25056</c:v>
                </c:pt>
                <c:pt idx="13511">
                  <c:v>25055</c:v>
                </c:pt>
                <c:pt idx="13512">
                  <c:v>25052</c:v>
                </c:pt>
                <c:pt idx="13513">
                  <c:v>25051</c:v>
                </c:pt>
                <c:pt idx="13514">
                  <c:v>25050</c:v>
                </c:pt>
                <c:pt idx="13515">
                  <c:v>25049</c:v>
                </c:pt>
                <c:pt idx="13516">
                  <c:v>25048</c:v>
                </c:pt>
                <c:pt idx="13517">
                  <c:v>25045</c:v>
                </c:pt>
                <c:pt idx="13518">
                  <c:v>25044</c:v>
                </c:pt>
                <c:pt idx="13519">
                  <c:v>25043</c:v>
                </c:pt>
                <c:pt idx="13520">
                  <c:v>25042</c:v>
                </c:pt>
                <c:pt idx="13521">
                  <c:v>25041</c:v>
                </c:pt>
                <c:pt idx="13522">
                  <c:v>25038</c:v>
                </c:pt>
                <c:pt idx="13523">
                  <c:v>25037</c:v>
                </c:pt>
                <c:pt idx="13524">
                  <c:v>25036</c:v>
                </c:pt>
                <c:pt idx="13525">
                  <c:v>25035</c:v>
                </c:pt>
                <c:pt idx="13526">
                  <c:v>25034</c:v>
                </c:pt>
                <c:pt idx="13527">
                  <c:v>25031</c:v>
                </c:pt>
                <c:pt idx="13528">
                  <c:v>25030</c:v>
                </c:pt>
                <c:pt idx="13529">
                  <c:v>25029</c:v>
                </c:pt>
                <c:pt idx="13530">
                  <c:v>25028</c:v>
                </c:pt>
                <c:pt idx="13531">
                  <c:v>25027</c:v>
                </c:pt>
                <c:pt idx="13532">
                  <c:v>25024</c:v>
                </c:pt>
                <c:pt idx="13533">
                  <c:v>25022</c:v>
                </c:pt>
                <c:pt idx="13534">
                  <c:v>25021</c:v>
                </c:pt>
                <c:pt idx="13535">
                  <c:v>25020</c:v>
                </c:pt>
                <c:pt idx="13536">
                  <c:v>25017</c:v>
                </c:pt>
                <c:pt idx="13537">
                  <c:v>25016</c:v>
                </c:pt>
                <c:pt idx="13538">
                  <c:v>25015</c:v>
                </c:pt>
                <c:pt idx="13539">
                  <c:v>25014</c:v>
                </c:pt>
                <c:pt idx="13540">
                  <c:v>25013</c:v>
                </c:pt>
                <c:pt idx="13541">
                  <c:v>25010</c:v>
                </c:pt>
                <c:pt idx="13542">
                  <c:v>25009</c:v>
                </c:pt>
                <c:pt idx="13543">
                  <c:v>25008</c:v>
                </c:pt>
                <c:pt idx="13544">
                  <c:v>25007</c:v>
                </c:pt>
                <c:pt idx="13545">
                  <c:v>25006</c:v>
                </c:pt>
                <c:pt idx="13546">
                  <c:v>25003</c:v>
                </c:pt>
                <c:pt idx="13547">
                  <c:v>25002</c:v>
                </c:pt>
                <c:pt idx="13548">
                  <c:v>25001</c:v>
                </c:pt>
                <c:pt idx="13549">
                  <c:v>25000</c:v>
                </c:pt>
                <c:pt idx="13550">
                  <c:v>24999</c:v>
                </c:pt>
                <c:pt idx="13551">
                  <c:v>24996</c:v>
                </c:pt>
                <c:pt idx="13552">
                  <c:v>24995</c:v>
                </c:pt>
                <c:pt idx="13553">
                  <c:v>24994</c:v>
                </c:pt>
                <c:pt idx="13554">
                  <c:v>24993</c:v>
                </c:pt>
                <c:pt idx="13555">
                  <c:v>24992</c:v>
                </c:pt>
                <c:pt idx="13556">
                  <c:v>24989</c:v>
                </c:pt>
                <c:pt idx="13557">
                  <c:v>24987</c:v>
                </c:pt>
                <c:pt idx="13558">
                  <c:v>24986</c:v>
                </c:pt>
                <c:pt idx="13559">
                  <c:v>24985</c:v>
                </c:pt>
                <c:pt idx="13560">
                  <c:v>24982</c:v>
                </c:pt>
                <c:pt idx="13561">
                  <c:v>24981</c:v>
                </c:pt>
                <c:pt idx="13562">
                  <c:v>24980</c:v>
                </c:pt>
                <c:pt idx="13563">
                  <c:v>24979</c:v>
                </c:pt>
                <c:pt idx="13564">
                  <c:v>24978</c:v>
                </c:pt>
                <c:pt idx="13565">
                  <c:v>24975</c:v>
                </c:pt>
                <c:pt idx="13566">
                  <c:v>24974</c:v>
                </c:pt>
                <c:pt idx="13567">
                  <c:v>24973</c:v>
                </c:pt>
                <c:pt idx="13568">
                  <c:v>24972</c:v>
                </c:pt>
                <c:pt idx="13569">
                  <c:v>24971</c:v>
                </c:pt>
                <c:pt idx="13570">
                  <c:v>24968</c:v>
                </c:pt>
                <c:pt idx="13571">
                  <c:v>24967</c:v>
                </c:pt>
                <c:pt idx="13572">
                  <c:v>24966</c:v>
                </c:pt>
                <c:pt idx="13573">
                  <c:v>24965</c:v>
                </c:pt>
                <c:pt idx="13574">
                  <c:v>24964</c:v>
                </c:pt>
                <c:pt idx="13575">
                  <c:v>24961</c:v>
                </c:pt>
                <c:pt idx="13576">
                  <c:v>24960</c:v>
                </c:pt>
                <c:pt idx="13577">
                  <c:v>24959</c:v>
                </c:pt>
                <c:pt idx="13578">
                  <c:v>24958</c:v>
                </c:pt>
                <c:pt idx="13579">
                  <c:v>24957</c:v>
                </c:pt>
                <c:pt idx="13580">
                  <c:v>24954</c:v>
                </c:pt>
                <c:pt idx="13581">
                  <c:v>24953</c:v>
                </c:pt>
                <c:pt idx="13582">
                  <c:v>24952</c:v>
                </c:pt>
                <c:pt idx="13583">
                  <c:v>24951</c:v>
                </c:pt>
                <c:pt idx="13584">
                  <c:v>24950</c:v>
                </c:pt>
                <c:pt idx="13585">
                  <c:v>24947</c:v>
                </c:pt>
                <c:pt idx="13586">
                  <c:v>24946</c:v>
                </c:pt>
                <c:pt idx="13587">
                  <c:v>24945</c:v>
                </c:pt>
                <c:pt idx="13588">
                  <c:v>24944</c:v>
                </c:pt>
                <c:pt idx="13589">
                  <c:v>24943</c:v>
                </c:pt>
                <c:pt idx="13590">
                  <c:v>24939</c:v>
                </c:pt>
                <c:pt idx="13591">
                  <c:v>24938</c:v>
                </c:pt>
                <c:pt idx="13592">
                  <c:v>24936</c:v>
                </c:pt>
                <c:pt idx="13593">
                  <c:v>24933</c:v>
                </c:pt>
                <c:pt idx="13594">
                  <c:v>24932</c:v>
                </c:pt>
                <c:pt idx="13595">
                  <c:v>24931</c:v>
                </c:pt>
                <c:pt idx="13596">
                  <c:v>24930</c:v>
                </c:pt>
                <c:pt idx="13597">
                  <c:v>24929</c:v>
                </c:pt>
                <c:pt idx="13598">
                  <c:v>24926</c:v>
                </c:pt>
                <c:pt idx="13599">
                  <c:v>24925</c:v>
                </c:pt>
                <c:pt idx="13600">
                  <c:v>24924</c:v>
                </c:pt>
                <c:pt idx="13601">
                  <c:v>24923</c:v>
                </c:pt>
                <c:pt idx="13602">
                  <c:v>24922</c:v>
                </c:pt>
                <c:pt idx="13603">
                  <c:v>24919</c:v>
                </c:pt>
                <c:pt idx="13604">
                  <c:v>24918</c:v>
                </c:pt>
                <c:pt idx="13605">
                  <c:v>24917</c:v>
                </c:pt>
                <c:pt idx="13606">
                  <c:v>24916</c:v>
                </c:pt>
                <c:pt idx="13607">
                  <c:v>24915</c:v>
                </c:pt>
                <c:pt idx="13608">
                  <c:v>24912</c:v>
                </c:pt>
                <c:pt idx="13609">
                  <c:v>24911</c:v>
                </c:pt>
                <c:pt idx="13610">
                  <c:v>24910</c:v>
                </c:pt>
                <c:pt idx="13611">
                  <c:v>24909</c:v>
                </c:pt>
                <c:pt idx="13612">
                  <c:v>24908</c:v>
                </c:pt>
                <c:pt idx="13613">
                  <c:v>24905</c:v>
                </c:pt>
                <c:pt idx="13614">
                  <c:v>24904</c:v>
                </c:pt>
                <c:pt idx="13615">
                  <c:v>24903</c:v>
                </c:pt>
                <c:pt idx="13616">
                  <c:v>24902</c:v>
                </c:pt>
                <c:pt idx="13617">
                  <c:v>24901</c:v>
                </c:pt>
                <c:pt idx="13618">
                  <c:v>24898</c:v>
                </c:pt>
                <c:pt idx="13619">
                  <c:v>24897</c:v>
                </c:pt>
                <c:pt idx="13620">
                  <c:v>24896</c:v>
                </c:pt>
                <c:pt idx="13621">
                  <c:v>24895</c:v>
                </c:pt>
                <c:pt idx="13622">
                  <c:v>24894</c:v>
                </c:pt>
                <c:pt idx="13623">
                  <c:v>24891</c:v>
                </c:pt>
                <c:pt idx="13624">
                  <c:v>24889</c:v>
                </c:pt>
                <c:pt idx="13625">
                  <c:v>24888</c:v>
                </c:pt>
                <c:pt idx="13626">
                  <c:v>24887</c:v>
                </c:pt>
                <c:pt idx="13627">
                  <c:v>24884</c:v>
                </c:pt>
                <c:pt idx="13628">
                  <c:v>24883</c:v>
                </c:pt>
                <c:pt idx="13629">
                  <c:v>24882</c:v>
                </c:pt>
                <c:pt idx="13630">
                  <c:v>24881</c:v>
                </c:pt>
                <c:pt idx="13631">
                  <c:v>24877</c:v>
                </c:pt>
                <c:pt idx="13632">
                  <c:v>24876</c:v>
                </c:pt>
                <c:pt idx="13633">
                  <c:v>24875</c:v>
                </c:pt>
                <c:pt idx="13634">
                  <c:v>24874</c:v>
                </c:pt>
                <c:pt idx="13635">
                  <c:v>24873</c:v>
                </c:pt>
                <c:pt idx="13636">
                  <c:v>24870</c:v>
                </c:pt>
                <c:pt idx="13637">
                  <c:v>24869</c:v>
                </c:pt>
                <c:pt idx="13638">
                  <c:v>24868</c:v>
                </c:pt>
                <c:pt idx="13639">
                  <c:v>24867</c:v>
                </c:pt>
                <c:pt idx="13640">
                  <c:v>24866</c:v>
                </c:pt>
                <c:pt idx="13641">
                  <c:v>24863</c:v>
                </c:pt>
                <c:pt idx="13642">
                  <c:v>24862</c:v>
                </c:pt>
                <c:pt idx="13643">
                  <c:v>24861</c:v>
                </c:pt>
                <c:pt idx="13644">
                  <c:v>24860</c:v>
                </c:pt>
                <c:pt idx="13645">
                  <c:v>24859</c:v>
                </c:pt>
                <c:pt idx="13646">
                  <c:v>24856</c:v>
                </c:pt>
                <c:pt idx="13647">
                  <c:v>24855</c:v>
                </c:pt>
                <c:pt idx="13648">
                  <c:v>24854</c:v>
                </c:pt>
                <c:pt idx="13649">
                  <c:v>24853</c:v>
                </c:pt>
                <c:pt idx="13650">
                  <c:v>24852</c:v>
                </c:pt>
                <c:pt idx="13651">
                  <c:v>24849</c:v>
                </c:pt>
                <c:pt idx="13652">
                  <c:v>24848</c:v>
                </c:pt>
                <c:pt idx="13653">
                  <c:v>24847</c:v>
                </c:pt>
                <c:pt idx="13654">
                  <c:v>24846</c:v>
                </c:pt>
                <c:pt idx="13655">
                  <c:v>24845</c:v>
                </c:pt>
                <c:pt idx="13656">
                  <c:v>24842</c:v>
                </c:pt>
                <c:pt idx="13657">
                  <c:v>24841</c:v>
                </c:pt>
                <c:pt idx="13658">
                  <c:v>24840</c:v>
                </c:pt>
                <c:pt idx="13659">
                  <c:v>24839</c:v>
                </c:pt>
                <c:pt idx="13660">
                  <c:v>24835</c:v>
                </c:pt>
                <c:pt idx="13661">
                  <c:v>24834</c:v>
                </c:pt>
                <c:pt idx="13662">
                  <c:v>24833</c:v>
                </c:pt>
                <c:pt idx="13663">
                  <c:v>24832</c:v>
                </c:pt>
                <c:pt idx="13664">
                  <c:v>24828</c:v>
                </c:pt>
                <c:pt idx="13665">
                  <c:v>24827</c:v>
                </c:pt>
                <c:pt idx="13666">
                  <c:v>24826</c:v>
                </c:pt>
                <c:pt idx="13667">
                  <c:v>24825</c:v>
                </c:pt>
                <c:pt idx="13668">
                  <c:v>24824</c:v>
                </c:pt>
                <c:pt idx="13669">
                  <c:v>24821</c:v>
                </c:pt>
                <c:pt idx="13670">
                  <c:v>24820</c:v>
                </c:pt>
                <c:pt idx="13671">
                  <c:v>24819</c:v>
                </c:pt>
                <c:pt idx="13672">
                  <c:v>24818</c:v>
                </c:pt>
                <c:pt idx="13673">
                  <c:v>24817</c:v>
                </c:pt>
                <c:pt idx="13674">
                  <c:v>24814</c:v>
                </c:pt>
                <c:pt idx="13675">
                  <c:v>24813</c:v>
                </c:pt>
                <c:pt idx="13676">
                  <c:v>24812</c:v>
                </c:pt>
                <c:pt idx="13677">
                  <c:v>24811</c:v>
                </c:pt>
                <c:pt idx="13678">
                  <c:v>24810</c:v>
                </c:pt>
                <c:pt idx="13679">
                  <c:v>24807</c:v>
                </c:pt>
                <c:pt idx="13680">
                  <c:v>24806</c:v>
                </c:pt>
                <c:pt idx="13681">
                  <c:v>24805</c:v>
                </c:pt>
                <c:pt idx="13682">
                  <c:v>24804</c:v>
                </c:pt>
                <c:pt idx="13683">
                  <c:v>24803</c:v>
                </c:pt>
                <c:pt idx="13684">
                  <c:v>24800</c:v>
                </c:pt>
                <c:pt idx="13685">
                  <c:v>24798</c:v>
                </c:pt>
                <c:pt idx="13686">
                  <c:v>24797</c:v>
                </c:pt>
                <c:pt idx="13687">
                  <c:v>24796</c:v>
                </c:pt>
                <c:pt idx="13688">
                  <c:v>24793</c:v>
                </c:pt>
                <c:pt idx="13689">
                  <c:v>24792</c:v>
                </c:pt>
                <c:pt idx="13690">
                  <c:v>24791</c:v>
                </c:pt>
                <c:pt idx="13691">
                  <c:v>24790</c:v>
                </c:pt>
                <c:pt idx="13692">
                  <c:v>24789</c:v>
                </c:pt>
                <c:pt idx="13693">
                  <c:v>24786</c:v>
                </c:pt>
                <c:pt idx="13694">
                  <c:v>24785</c:v>
                </c:pt>
                <c:pt idx="13695">
                  <c:v>24784</c:v>
                </c:pt>
                <c:pt idx="13696">
                  <c:v>24782</c:v>
                </c:pt>
                <c:pt idx="13697">
                  <c:v>24779</c:v>
                </c:pt>
                <c:pt idx="13698">
                  <c:v>24778</c:v>
                </c:pt>
                <c:pt idx="13699">
                  <c:v>24777</c:v>
                </c:pt>
                <c:pt idx="13700">
                  <c:v>24776</c:v>
                </c:pt>
                <c:pt idx="13701">
                  <c:v>24775</c:v>
                </c:pt>
                <c:pt idx="13702">
                  <c:v>24772</c:v>
                </c:pt>
                <c:pt idx="13703">
                  <c:v>24771</c:v>
                </c:pt>
                <c:pt idx="13704">
                  <c:v>24770</c:v>
                </c:pt>
                <c:pt idx="13705">
                  <c:v>24769</c:v>
                </c:pt>
                <c:pt idx="13706">
                  <c:v>24768</c:v>
                </c:pt>
                <c:pt idx="13707">
                  <c:v>24765</c:v>
                </c:pt>
                <c:pt idx="13708">
                  <c:v>24764</c:v>
                </c:pt>
                <c:pt idx="13709">
                  <c:v>24763</c:v>
                </c:pt>
                <c:pt idx="13710">
                  <c:v>24762</c:v>
                </c:pt>
                <c:pt idx="13711">
                  <c:v>24761</c:v>
                </c:pt>
                <c:pt idx="13712">
                  <c:v>24758</c:v>
                </c:pt>
                <c:pt idx="13713">
                  <c:v>24756</c:v>
                </c:pt>
                <c:pt idx="13714">
                  <c:v>24755</c:v>
                </c:pt>
                <c:pt idx="13715">
                  <c:v>24754</c:v>
                </c:pt>
                <c:pt idx="13716">
                  <c:v>24751</c:v>
                </c:pt>
                <c:pt idx="13717">
                  <c:v>24750</c:v>
                </c:pt>
                <c:pt idx="13718">
                  <c:v>24749</c:v>
                </c:pt>
                <c:pt idx="13719">
                  <c:v>24748</c:v>
                </c:pt>
                <c:pt idx="13720">
                  <c:v>24747</c:v>
                </c:pt>
                <c:pt idx="13721">
                  <c:v>24744</c:v>
                </c:pt>
                <c:pt idx="13722">
                  <c:v>24743</c:v>
                </c:pt>
                <c:pt idx="13723">
                  <c:v>24742</c:v>
                </c:pt>
                <c:pt idx="13724">
                  <c:v>24741</c:v>
                </c:pt>
                <c:pt idx="13725">
                  <c:v>24740</c:v>
                </c:pt>
                <c:pt idx="13726">
                  <c:v>24737</c:v>
                </c:pt>
                <c:pt idx="13727">
                  <c:v>24736</c:v>
                </c:pt>
                <c:pt idx="13728">
                  <c:v>24735</c:v>
                </c:pt>
                <c:pt idx="13729">
                  <c:v>24734</c:v>
                </c:pt>
                <c:pt idx="13730">
                  <c:v>24733</c:v>
                </c:pt>
                <c:pt idx="13731">
                  <c:v>24730</c:v>
                </c:pt>
                <c:pt idx="13732">
                  <c:v>24729</c:v>
                </c:pt>
                <c:pt idx="13733">
                  <c:v>24728</c:v>
                </c:pt>
                <c:pt idx="13734">
                  <c:v>24727</c:v>
                </c:pt>
                <c:pt idx="13735">
                  <c:v>24726</c:v>
                </c:pt>
                <c:pt idx="13736">
                  <c:v>24723</c:v>
                </c:pt>
                <c:pt idx="13737">
                  <c:v>24722</c:v>
                </c:pt>
                <c:pt idx="13738">
                  <c:v>24721</c:v>
                </c:pt>
                <c:pt idx="13739">
                  <c:v>24720</c:v>
                </c:pt>
                <c:pt idx="13740">
                  <c:v>24716</c:v>
                </c:pt>
                <c:pt idx="13741">
                  <c:v>24715</c:v>
                </c:pt>
                <c:pt idx="13742">
                  <c:v>24714</c:v>
                </c:pt>
                <c:pt idx="13743">
                  <c:v>24713</c:v>
                </c:pt>
                <c:pt idx="13744">
                  <c:v>24712</c:v>
                </c:pt>
                <c:pt idx="13745">
                  <c:v>24709</c:v>
                </c:pt>
                <c:pt idx="13746">
                  <c:v>24708</c:v>
                </c:pt>
                <c:pt idx="13747">
                  <c:v>24707</c:v>
                </c:pt>
                <c:pt idx="13748">
                  <c:v>24706</c:v>
                </c:pt>
                <c:pt idx="13749">
                  <c:v>24705</c:v>
                </c:pt>
                <c:pt idx="13750">
                  <c:v>24702</c:v>
                </c:pt>
                <c:pt idx="13751">
                  <c:v>24701</c:v>
                </c:pt>
                <c:pt idx="13752">
                  <c:v>24700</c:v>
                </c:pt>
                <c:pt idx="13753">
                  <c:v>24699</c:v>
                </c:pt>
                <c:pt idx="13754">
                  <c:v>24698</c:v>
                </c:pt>
                <c:pt idx="13755">
                  <c:v>24695</c:v>
                </c:pt>
                <c:pt idx="13756">
                  <c:v>24694</c:v>
                </c:pt>
                <c:pt idx="13757">
                  <c:v>24693</c:v>
                </c:pt>
                <c:pt idx="13758">
                  <c:v>24692</c:v>
                </c:pt>
                <c:pt idx="13759">
                  <c:v>24691</c:v>
                </c:pt>
                <c:pt idx="13760">
                  <c:v>24688</c:v>
                </c:pt>
                <c:pt idx="13761">
                  <c:v>24687</c:v>
                </c:pt>
                <c:pt idx="13762">
                  <c:v>24686</c:v>
                </c:pt>
                <c:pt idx="13763">
                  <c:v>24685</c:v>
                </c:pt>
                <c:pt idx="13764">
                  <c:v>24684</c:v>
                </c:pt>
                <c:pt idx="13765">
                  <c:v>24681</c:v>
                </c:pt>
                <c:pt idx="13766">
                  <c:v>24680</c:v>
                </c:pt>
                <c:pt idx="13767">
                  <c:v>24679</c:v>
                </c:pt>
                <c:pt idx="13768">
                  <c:v>24678</c:v>
                </c:pt>
                <c:pt idx="13769">
                  <c:v>24677</c:v>
                </c:pt>
                <c:pt idx="13770">
                  <c:v>24674</c:v>
                </c:pt>
                <c:pt idx="13771">
                  <c:v>24673</c:v>
                </c:pt>
                <c:pt idx="13772">
                  <c:v>24672</c:v>
                </c:pt>
                <c:pt idx="13773">
                  <c:v>24671</c:v>
                </c:pt>
                <c:pt idx="13774">
                  <c:v>24670</c:v>
                </c:pt>
                <c:pt idx="13775">
                  <c:v>24667</c:v>
                </c:pt>
                <c:pt idx="13776">
                  <c:v>24666</c:v>
                </c:pt>
                <c:pt idx="13777">
                  <c:v>24665</c:v>
                </c:pt>
                <c:pt idx="13778">
                  <c:v>24664</c:v>
                </c:pt>
                <c:pt idx="13779">
                  <c:v>24663</c:v>
                </c:pt>
                <c:pt idx="13780">
                  <c:v>24660</c:v>
                </c:pt>
                <c:pt idx="13781">
                  <c:v>24659</c:v>
                </c:pt>
                <c:pt idx="13782">
                  <c:v>24658</c:v>
                </c:pt>
                <c:pt idx="13783">
                  <c:v>24656</c:v>
                </c:pt>
                <c:pt idx="13784">
                  <c:v>24653</c:v>
                </c:pt>
                <c:pt idx="13785">
                  <c:v>24652</c:v>
                </c:pt>
                <c:pt idx="13786">
                  <c:v>24651</c:v>
                </c:pt>
                <c:pt idx="13787">
                  <c:v>24650</c:v>
                </c:pt>
                <c:pt idx="13788">
                  <c:v>24649</c:v>
                </c:pt>
                <c:pt idx="13789">
                  <c:v>24646</c:v>
                </c:pt>
                <c:pt idx="13790">
                  <c:v>24645</c:v>
                </c:pt>
                <c:pt idx="13791">
                  <c:v>24644</c:v>
                </c:pt>
                <c:pt idx="13792">
                  <c:v>24643</c:v>
                </c:pt>
                <c:pt idx="13793">
                  <c:v>24642</c:v>
                </c:pt>
                <c:pt idx="13794">
                  <c:v>24639</c:v>
                </c:pt>
                <c:pt idx="13795">
                  <c:v>24638</c:v>
                </c:pt>
                <c:pt idx="13796">
                  <c:v>24637</c:v>
                </c:pt>
                <c:pt idx="13797">
                  <c:v>24636</c:v>
                </c:pt>
                <c:pt idx="13798">
                  <c:v>24635</c:v>
                </c:pt>
                <c:pt idx="13799">
                  <c:v>24632</c:v>
                </c:pt>
                <c:pt idx="13800">
                  <c:v>24631</c:v>
                </c:pt>
                <c:pt idx="13801">
                  <c:v>24630</c:v>
                </c:pt>
                <c:pt idx="13802">
                  <c:v>24629</c:v>
                </c:pt>
                <c:pt idx="13803">
                  <c:v>24628</c:v>
                </c:pt>
                <c:pt idx="13804">
                  <c:v>24625</c:v>
                </c:pt>
                <c:pt idx="13805">
                  <c:v>24624</c:v>
                </c:pt>
                <c:pt idx="13806">
                  <c:v>24623</c:v>
                </c:pt>
                <c:pt idx="13807">
                  <c:v>24621</c:v>
                </c:pt>
                <c:pt idx="13808">
                  <c:v>24618</c:v>
                </c:pt>
                <c:pt idx="13809">
                  <c:v>24617</c:v>
                </c:pt>
                <c:pt idx="13810">
                  <c:v>24616</c:v>
                </c:pt>
                <c:pt idx="13811">
                  <c:v>24615</c:v>
                </c:pt>
                <c:pt idx="13812">
                  <c:v>24614</c:v>
                </c:pt>
                <c:pt idx="13813">
                  <c:v>24611</c:v>
                </c:pt>
                <c:pt idx="13814">
                  <c:v>24610</c:v>
                </c:pt>
                <c:pt idx="13815">
                  <c:v>24609</c:v>
                </c:pt>
                <c:pt idx="13816">
                  <c:v>24608</c:v>
                </c:pt>
                <c:pt idx="13817">
                  <c:v>24607</c:v>
                </c:pt>
                <c:pt idx="13818">
                  <c:v>24604</c:v>
                </c:pt>
                <c:pt idx="13819">
                  <c:v>24603</c:v>
                </c:pt>
                <c:pt idx="13820">
                  <c:v>24602</c:v>
                </c:pt>
                <c:pt idx="13821">
                  <c:v>24601</c:v>
                </c:pt>
                <c:pt idx="13822">
                  <c:v>24600</c:v>
                </c:pt>
                <c:pt idx="13823">
                  <c:v>24597</c:v>
                </c:pt>
                <c:pt idx="13824">
                  <c:v>24596</c:v>
                </c:pt>
                <c:pt idx="13825">
                  <c:v>24595</c:v>
                </c:pt>
                <c:pt idx="13826">
                  <c:v>24594</c:v>
                </c:pt>
                <c:pt idx="13827">
                  <c:v>24593</c:v>
                </c:pt>
                <c:pt idx="13828">
                  <c:v>24590</c:v>
                </c:pt>
                <c:pt idx="13829">
                  <c:v>24589</c:v>
                </c:pt>
                <c:pt idx="13830">
                  <c:v>24588</c:v>
                </c:pt>
                <c:pt idx="13831">
                  <c:v>24587</c:v>
                </c:pt>
                <c:pt idx="13832">
                  <c:v>24586</c:v>
                </c:pt>
                <c:pt idx="13833">
                  <c:v>24583</c:v>
                </c:pt>
                <c:pt idx="13834">
                  <c:v>24582</c:v>
                </c:pt>
                <c:pt idx="13835">
                  <c:v>24581</c:v>
                </c:pt>
                <c:pt idx="13836">
                  <c:v>24580</c:v>
                </c:pt>
                <c:pt idx="13837">
                  <c:v>24579</c:v>
                </c:pt>
                <c:pt idx="13838">
                  <c:v>24576</c:v>
                </c:pt>
                <c:pt idx="13839">
                  <c:v>24575</c:v>
                </c:pt>
                <c:pt idx="13840">
                  <c:v>24574</c:v>
                </c:pt>
                <c:pt idx="13841">
                  <c:v>24573</c:v>
                </c:pt>
                <c:pt idx="13842">
                  <c:v>24572</c:v>
                </c:pt>
                <c:pt idx="13843">
                  <c:v>24569</c:v>
                </c:pt>
                <c:pt idx="13844">
                  <c:v>24568</c:v>
                </c:pt>
                <c:pt idx="13845">
                  <c:v>24567</c:v>
                </c:pt>
                <c:pt idx="13846">
                  <c:v>24566</c:v>
                </c:pt>
                <c:pt idx="13847">
                  <c:v>24565</c:v>
                </c:pt>
                <c:pt idx="13848">
                  <c:v>24562</c:v>
                </c:pt>
                <c:pt idx="13849">
                  <c:v>24561</c:v>
                </c:pt>
                <c:pt idx="13850">
                  <c:v>24560</c:v>
                </c:pt>
                <c:pt idx="13851">
                  <c:v>24559</c:v>
                </c:pt>
                <c:pt idx="13852">
                  <c:v>24558</c:v>
                </c:pt>
                <c:pt idx="13853">
                  <c:v>24554</c:v>
                </c:pt>
                <c:pt idx="13854">
                  <c:v>24553</c:v>
                </c:pt>
                <c:pt idx="13855">
                  <c:v>24552</c:v>
                </c:pt>
                <c:pt idx="13856">
                  <c:v>24551</c:v>
                </c:pt>
                <c:pt idx="13857">
                  <c:v>24548</c:v>
                </c:pt>
                <c:pt idx="13858">
                  <c:v>24547</c:v>
                </c:pt>
                <c:pt idx="13859">
                  <c:v>24546</c:v>
                </c:pt>
                <c:pt idx="13860">
                  <c:v>24545</c:v>
                </c:pt>
                <c:pt idx="13861">
                  <c:v>24544</c:v>
                </c:pt>
                <c:pt idx="13862">
                  <c:v>24541</c:v>
                </c:pt>
                <c:pt idx="13863">
                  <c:v>24540</c:v>
                </c:pt>
                <c:pt idx="13864">
                  <c:v>24539</c:v>
                </c:pt>
                <c:pt idx="13865">
                  <c:v>24538</c:v>
                </c:pt>
                <c:pt idx="13866">
                  <c:v>24537</c:v>
                </c:pt>
                <c:pt idx="13867">
                  <c:v>24534</c:v>
                </c:pt>
                <c:pt idx="13868">
                  <c:v>24533</c:v>
                </c:pt>
                <c:pt idx="13869">
                  <c:v>24532</c:v>
                </c:pt>
                <c:pt idx="13870">
                  <c:v>24531</c:v>
                </c:pt>
                <c:pt idx="13871">
                  <c:v>24530</c:v>
                </c:pt>
                <c:pt idx="13872">
                  <c:v>24527</c:v>
                </c:pt>
                <c:pt idx="13873">
                  <c:v>24526</c:v>
                </c:pt>
                <c:pt idx="13874">
                  <c:v>24524</c:v>
                </c:pt>
                <c:pt idx="13875">
                  <c:v>24523</c:v>
                </c:pt>
                <c:pt idx="13876">
                  <c:v>24520</c:v>
                </c:pt>
                <c:pt idx="13877">
                  <c:v>24519</c:v>
                </c:pt>
                <c:pt idx="13878">
                  <c:v>24518</c:v>
                </c:pt>
                <c:pt idx="13879">
                  <c:v>24517</c:v>
                </c:pt>
                <c:pt idx="13880">
                  <c:v>24513</c:v>
                </c:pt>
                <c:pt idx="13881">
                  <c:v>24512</c:v>
                </c:pt>
                <c:pt idx="13882">
                  <c:v>24511</c:v>
                </c:pt>
                <c:pt idx="13883">
                  <c:v>24510</c:v>
                </c:pt>
                <c:pt idx="13884">
                  <c:v>24509</c:v>
                </c:pt>
                <c:pt idx="13885">
                  <c:v>24506</c:v>
                </c:pt>
                <c:pt idx="13886">
                  <c:v>24505</c:v>
                </c:pt>
                <c:pt idx="13887">
                  <c:v>24504</c:v>
                </c:pt>
                <c:pt idx="13888">
                  <c:v>24503</c:v>
                </c:pt>
                <c:pt idx="13889">
                  <c:v>24502</c:v>
                </c:pt>
                <c:pt idx="13890">
                  <c:v>24499</c:v>
                </c:pt>
                <c:pt idx="13891">
                  <c:v>24498</c:v>
                </c:pt>
                <c:pt idx="13892">
                  <c:v>24497</c:v>
                </c:pt>
                <c:pt idx="13893">
                  <c:v>24496</c:v>
                </c:pt>
                <c:pt idx="13894">
                  <c:v>24495</c:v>
                </c:pt>
                <c:pt idx="13895">
                  <c:v>24492</c:v>
                </c:pt>
                <c:pt idx="13896">
                  <c:v>24491</c:v>
                </c:pt>
                <c:pt idx="13897">
                  <c:v>24490</c:v>
                </c:pt>
                <c:pt idx="13898">
                  <c:v>24489</c:v>
                </c:pt>
                <c:pt idx="13899">
                  <c:v>24488</c:v>
                </c:pt>
                <c:pt idx="13900">
                  <c:v>24485</c:v>
                </c:pt>
                <c:pt idx="13901">
                  <c:v>24484</c:v>
                </c:pt>
                <c:pt idx="13902">
                  <c:v>24483</c:v>
                </c:pt>
                <c:pt idx="13903">
                  <c:v>24482</c:v>
                </c:pt>
                <c:pt idx="13904">
                  <c:v>24481</c:v>
                </c:pt>
                <c:pt idx="13905">
                  <c:v>24478</c:v>
                </c:pt>
                <c:pt idx="13906">
                  <c:v>24477</c:v>
                </c:pt>
                <c:pt idx="13907">
                  <c:v>24476</c:v>
                </c:pt>
                <c:pt idx="13908">
                  <c:v>24475</c:v>
                </c:pt>
                <c:pt idx="13909">
                  <c:v>24471</c:v>
                </c:pt>
                <c:pt idx="13910">
                  <c:v>24470</c:v>
                </c:pt>
                <c:pt idx="13911">
                  <c:v>24469</c:v>
                </c:pt>
                <c:pt idx="13912">
                  <c:v>24468</c:v>
                </c:pt>
                <c:pt idx="13913">
                  <c:v>24464</c:v>
                </c:pt>
                <c:pt idx="13914">
                  <c:v>24463</c:v>
                </c:pt>
                <c:pt idx="13915">
                  <c:v>24462</c:v>
                </c:pt>
                <c:pt idx="13916">
                  <c:v>24461</c:v>
                </c:pt>
                <c:pt idx="13917">
                  <c:v>24460</c:v>
                </c:pt>
                <c:pt idx="13918">
                  <c:v>24457</c:v>
                </c:pt>
                <c:pt idx="13919">
                  <c:v>24456</c:v>
                </c:pt>
                <c:pt idx="13920">
                  <c:v>24455</c:v>
                </c:pt>
                <c:pt idx="13921">
                  <c:v>24454</c:v>
                </c:pt>
                <c:pt idx="13922">
                  <c:v>24453</c:v>
                </c:pt>
                <c:pt idx="13923">
                  <c:v>24450</c:v>
                </c:pt>
                <c:pt idx="13924">
                  <c:v>24449</c:v>
                </c:pt>
                <c:pt idx="13925">
                  <c:v>24448</c:v>
                </c:pt>
                <c:pt idx="13926">
                  <c:v>24447</c:v>
                </c:pt>
                <c:pt idx="13927">
                  <c:v>24446</c:v>
                </c:pt>
                <c:pt idx="13928">
                  <c:v>24443</c:v>
                </c:pt>
                <c:pt idx="13929">
                  <c:v>24442</c:v>
                </c:pt>
                <c:pt idx="13930">
                  <c:v>24441</c:v>
                </c:pt>
                <c:pt idx="13931">
                  <c:v>24440</c:v>
                </c:pt>
                <c:pt idx="13932">
                  <c:v>24439</c:v>
                </c:pt>
                <c:pt idx="13933">
                  <c:v>24436</c:v>
                </c:pt>
                <c:pt idx="13934">
                  <c:v>24434</c:v>
                </c:pt>
                <c:pt idx="13935">
                  <c:v>24433</c:v>
                </c:pt>
                <c:pt idx="13936">
                  <c:v>24432</c:v>
                </c:pt>
                <c:pt idx="13937">
                  <c:v>24429</c:v>
                </c:pt>
                <c:pt idx="13938">
                  <c:v>24428</c:v>
                </c:pt>
                <c:pt idx="13939">
                  <c:v>24427</c:v>
                </c:pt>
                <c:pt idx="13940">
                  <c:v>24426</c:v>
                </c:pt>
                <c:pt idx="13941">
                  <c:v>24425</c:v>
                </c:pt>
                <c:pt idx="13942">
                  <c:v>24421</c:v>
                </c:pt>
                <c:pt idx="13943">
                  <c:v>24420</c:v>
                </c:pt>
                <c:pt idx="13944">
                  <c:v>24418</c:v>
                </c:pt>
                <c:pt idx="13945">
                  <c:v>24415</c:v>
                </c:pt>
                <c:pt idx="13946">
                  <c:v>24414</c:v>
                </c:pt>
                <c:pt idx="13947">
                  <c:v>24413</c:v>
                </c:pt>
                <c:pt idx="13948">
                  <c:v>24412</c:v>
                </c:pt>
                <c:pt idx="13949">
                  <c:v>24411</c:v>
                </c:pt>
                <c:pt idx="13950">
                  <c:v>24408</c:v>
                </c:pt>
                <c:pt idx="13951">
                  <c:v>24407</c:v>
                </c:pt>
                <c:pt idx="13952">
                  <c:v>24406</c:v>
                </c:pt>
                <c:pt idx="13953">
                  <c:v>24405</c:v>
                </c:pt>
                <c:pt idx="13954">
                  <c:v>24404</c:v>
                </c:pt>
                <c:pt idx="13955">
                  <c:v>24401</c:v>
                </c:pt>
                <c:pt idx="13956">
                  <c:v>24400</c:v>
                </c:pt>
                <c:pt idx="13957">
                  <c:v>24399</c:v>
                </c:pt>
                <c:pt idx="13958">
                  <c:v>24398</c:v>
                </c:pt>
                <c:pt idx="13959">
                  <c:v>24397</c:v>
                </c:pt>
                <c:pt idx="13960">
                  <c:v>24394</c:v>
                </c:pt>
                <c:pt idx="13961">
                  <c:v>24393</c:v>
                </c:pt>
                <c:pt idx="13962">
                  <c:v>24391</c:v>
                </c:pt>
                <c:pt idx="13963">
                  <c:v>24390</c:v>
                </c:pt>
                <c:pt idx="13964">
                  <c:v>24387</c:v>
                </c:pt>
                <c:pt idx="13965">
                  <c:v>24386</c:v>
                </c:pt>
                <c:pt idx="13966">
                  <c:v>24385</c:v>
                </c:pt>
                <c:pt idx="13967">
                  <c:v>24384</c:v>
                </c:pt>
                <c:pt idx="13968">
                  <c:v>24383</c:v>
                </c:pt>
                <c:pt idx="13969">
                  <c:v>24380</c:v>
                </c:pt>
                <c:pt idx="13970">
                  <c:v>24379</c:v>
                </c:pt>
                <c:pt idx="13971">
                  <c:v>24378</c:v>
                </c:pt>
                <c:pt idx="13972">
                  <c:v>24377</c:v>
                </c:pt>
                <c:pt idx="13973">
                  <c:v>24376</c:v>
                </c:pt>
                <c:pt idx="13974">
                  <c:v>24373</c:v>
                </c:pt>
                <c:pt idx="13975">
                  <c:v>24372</c:v>
                </c:pt>
                <c:pt idx="13976">
                  <c:v>24371</c:v>
                </c:pt>
                <c:pt idx="13977">
                  <c:v>24370</c:v>
                </c:pt>
                <c:pt idx="13978">
                  <c:v>24369</c:v>
                </c:pt>
                <c:pt idx="13979">
                  <c:v>24366</c:v>
                </c:pt>
                <c:pt idx="13980">
                  <c:v>24365</c:v>
                </c:pt>
                <c:pt idx="13981">
                  <c:v>24364</c:v>
                </c:pt>
                <c:pt idx="13982">
                  <c:v>24363</c:v>
                </c:pt>
                <c:pt idx="13983">
                  <c:v>24362</c:v>
                </c:pt>
                <c:pt idx="13984">
                  <c:v>24359</c:v>
                </c:pt>
                <c:pt idx="13985">
                  <c:v>24358</c:v>
                </c:pt>
                <c:pt idx="13986">
                  <c:v>24357</c:v>
                </c:pt>
                <c:pt idx="13987">
                  <c:v>24356</c:v>
                </c:pt>
                <c:pt idx="13988">
                  <c:v>24352</c:v>
                </c:pt>
                <c:pt idx="13989">
                  <c:v>24351</c:v>
                </c:pt>
                <c:pt idx="13990">
                  <c:v>24350</c:v>
                </c:pt>
                <c:pt idx="13991">
                  <c:v>24349</c:v>
                </c:pt>
                <c:pt idx="13992">
                  <c:v>24348</c:v>
                </c:pt>
                <c:pt idx="13993">
                  <c:v>24345</c:v>
                </c:pt>
                <c:pt idx="13994">
                  <c:v>24344</c:v>
                </c:pt>
                <c:pt idx="13995">
                  <c:v>24343</c:v>
                </c:pt>
                <c:pt idx="13996">
                  <c:v>24342</c:v>
                </c:pt>
                <c:pt idx="13997">
                  <c:v>24341</c:v>
                </c:pt>
                <c:pt idx="13998">
                  <c:v>24338</c:v>
                </c:pt>
                <c:pt idx="13999">
                  <c:v>24337</c:v>
                </c:pt>
                <c:pt idx="14000">
                  <c:v>24336</c:v>
                </c:pt>
                <c:pt idx="14001">
                  <c:v>24335</c:v>
                </c:pt>
                <c:pt idx="14002">
                  <c:v>24334</c:v>
                </c:pt>
                <c:pt idx="14003">
                  <c:v>24331</c:v>
                </c:pt>
                <c:pt idx="14004">
                  <c:v>24330</c:v>
                </c:pt>
                <c:pt idx="14005">
                  <c:v>24329</c:v>
                </c:pt>
                <c:pt idx="14006">
                  <c:v>24328</c:v>
                </c:pt>
                <c:pt idx="14007">
                  <c:v>24327</c:v>
                </c:pt>
                <c:pt idx="14008">
                  <c:v>24324</c:v>
                </c:pt>
                <c:pt idx="14009">
                  <c:v>24323</c:v>
                </c:pt>
                <c:pt idx="14010">
                  <c:v>24322</c:v>
                </c:pt>
                <c:pt idx="14011">
                  <c:v>24321</c:v>
                </c:pt>
                <c:pt idx="14012">
                  <c:v>24320</c:v>
                </c:pt>
                <c:pt idx="14013">
                  <c:v>24317</c:v>
                </c:pt>
                <c:pt idx="14014">
                  <c:v>24316</c:v>
                </c:pt>
                <c:pt idx="14015">
                  <c:v>24315</c:v>
                </c:pt>
                <c:pt idx="14016">
                  <c:v>24314</c:v>
                </c:pt>
                <c:pt idx="14017">
                  <c:v>24313</c:v>
                </c:pt>
                <c:pt idx="14018">
                  <c:v>24310</c:v>
                </c:pt>
                <c:pt idx="14019">
                  <c:v>24309</c:v>
                </c:pt>
                <c:pt idx="14020">
                  <c:v>24308</c:v>
                </c:pt>
                <c:pt idx="14021">
                  <c:v>24307</c:v>
                </c:pt>
                <c:pt idx="14022">
                  <c:v>24306</c:v>
                </c:pt>
                <c:pt idx="14023">
                  <c:v>24303</c:v>
                </c:pt>
                <c:pt idx="14024">
                  <c:v>24302</c:v>
                </c:pt>
                <c:pt idx="14025">
                  <c:v>24301</c:v>
                </c:pt>
                <c:pt idx="14026">
                  <c:v>24300</c:v>
                </c:pt>
                <c:pt idx="14027">
                  <c:v>24299</c:v>
                </c:pt>
                <c:pt idx="14028">
                  <c:v>24296</c:v>
                </c:pt>
                <c:pt idx="14029">
                  <c:v>24295</c:v>
                </c:pt>
                <c:pt idx="14030">
                  <c:v>24294</c:v>
                </c:pt>
                <c:pt idx="14031">
                  <c:v>24293</c:v>
                </c:pt>
                <c:pt idx="14032">
                  <c:v>24289</c:v>
                </c:pt>
                <c:pt idx="14033">
                  <c:v>24288</c:v>
                </c:pt>
                <c:pt idx="14034">
                  <c:v>24287</c:v>
                </c:pt>
                <c:pt idx="14035">
                  <c:v>24286</c:v>
                </c:pt>
                <c:pt idx="14036">
                  <c:v>24285</c:v>
                </c:pt>
                <c:pt idx="14037">
                  <c:v>24282</c:v>
                </c:pt>
                <c:pt idx="14038">
                  <c:v>24281</c:v>
                </c:pt>
                <c:pt idx="14039">
                  <c:v>24280</c:v>
                </c:pt>
                <c:pt idx="14040">
                  <c:v>24279</c:v>
                </c:pt>
                <c:pt idx="14041">
                  <c:v>24278</c:v>
                </c:pt>
                <c:pt idx="14042">
                  <c:v>24275</c:v>
                </c:pt>
                <c:pt idx="14043">
                  <c:v>24274</c:v>
                </c:pt>
                <c:pt idx="14044">
                  <c:v>24273</c:v>
                </c:pt>
                <c:pt idx="14045">
                  <c:v>24272</c:v>
                </c:pt>
                <c:pt idx="14046">
                  <c:v>24271</c:v>
                </c:pt>
                <c:pt idx="14047">
                  <c:v>24268</c:v>
                </c:pt>
                <c:pt idx="14048">
                  <c:v>24267</c:v>
                </c:pt>
                <c:pt idx="14049">
                  <c:v>24266</c:v>
                </c:pt>
                <c:pt idx="14050">
                  <c:v>24265</c:v>
                </c:pt>
                <c:pt idx="14051">
                  <c:v>24264</c:v>
                </c:pt>
                <c:pt idx="14052">
                  <c:v>24261</c:v>
                </c:pt>
                <c:pt idx="14053">
                  <c:v>24260</c:v>
                </c:pt>
                <c:pt idx="14054">
                  <c:v>24259</c:v>
                </c:pt>
                <c:pt idx="14055">
                  <c:v>24258</c:v>
                </c:pt>
                <c:pt idx="14056">
                  <c:v>24254</c:v>
                </c:pt>
                <c:pt idx="14057">
                  <c:v>24253</c:v>
                </c:pt>
                <c:pt idx="14058">
                  <c:v>24252</c:v>
                </c:pt>
                <c:pt idx="14059">
                  <c:v>24251</c:v>
                </c:pt>
                <c:pt idx="14060">
                  <c:v>24250</c:v>
                </c:pt>
                <c:pt idx="14061">
                  <c:v>24247</c:v>
                </c:pt>
                <c:pt idx="14062">
                  <c:v>24246</c:v>
                </c:pt>
                <c:pt idx="14063">
                  <c:v>24245</c:v>
                </c:pt>
                <c:pt idx="14064">
                  <c:v>24244</c:v>
                </c:pt>
                <c:pt idx="14065">
                  <c:v>24243</c:v>
                </c:pt>
                <c:pt idx="14066">
                  <c:v>24240</c:v>
                </c:pt>
                <c:pt idx="14067">
                  <c:v>24239</c:v>
                </c:pt>
                <c:pt idx="14068">
                  <c:v>24238</c:v>
                </c:pt>
                <c:pt idx="14069">
                  <c:v>24237</c:v>
                </c:pt>
                <c:pt idx="14070">
                  <c:v>24236</c:v>
                </c:pt>
                <c:pt idx="14071">
                  <c:v>24233</c:v>
                </c:pt>
                <c:pt idx="14072">
                  <c:v>24232</c:v>
                </c:pt>
                <c:pt idx="14073">
                  <c:v>24231</c:v>
                </c:pt>
                <c:pt idx="14074">
                  <c:v>24230</c:v>
                </c:pt>
                <c:pt idx="14075">
                  <c:v>24229</c:v>
                </c:pt>
                <c:pt idx="14076">
                  <c:v>24226</c:v>
                </c:pt>
                <c:pt idx="14077">
                  <c:v>24225</c:v>
                </c:pt>
                <c:pt idx="14078">
                  <c:v>24224</c:v>
                </c:pt>
                <c:pt idx="14079">
                  <c:v>24223</c:v>
                </c:pt>
                <c:pt idx="14080">
                  <c:v>24222</c:v>
                </c:pt>
                <c:pt idx="14081">
                  <c:v>24219</c:v>
                </c:pt>
                <c:pt idx="14082">
                  <c:v>24218</c:v>
                </c:pt>
                <c:pt idx="14083">
                  <c:v>24217</c:v>
                </c:pt>
                <c:pt idx="14084">
                  <c:v>24216</c:v>
                </c:pt>
                <c:pt idx="14085">
                  <c:v>24215</c:v>
                </c:pt>
                <c:pt idx="14086">
                  <c:v>24212</c:v>
                </c:pt>
                <c:pt idx="14087">
                  <c:v>24211</c:v>
                </c:pt>
                <c:pt idx="14088">
                  <c:v>24210</c:v>
                </c:pt>
                <c:pt idx="14089">
                  <c:v>24209</c:v>
                </c:pt>
                <c:pt idx="14090">
                  <c:v>24208</c:v>
                </c:pt>
                <c:pt idx="14091">
                  <c:v>24204</c:v>
                </c:pt>
                <c:pt idx="14092">
                  <c:v>24203</c:v>
                </c:pt>
                <c:pt idx="14093">
                  <c:v>24202</c:v>
                </c:pt>
                <c:pt idx="14094">
                  <c:v>24201</c:v>
                </c:pt>
                <c:pt idx="14095">
                  <c:v>24198</c:v>
                </c:pt>
                <c:pt idx="14096">
                  <c:v>24197</c:v>
                </c:pt>
                <c:pt idx="14097">
                  <c:v>24196</c:v>
                </c:pt>
                <c:pt idx="14098">
                  <c:v>24195</c:v>
                </c:pt>
                <c:pt idx="14099">
                  <c:v>24194</c:v>
                </c:pt>
                <c:pt idx="14100">
                  <c:v>24191</c:v>
                </c:pt>
                <c:pt idx="14101">
                  <c:v>24190</c:v>
                </c:pt>
                <c:pt idx="14102">
                  <c:v>24189</c:v>
                </c:pt>
                <c:pt idx="14103">
                  <c:v>24188</c:v>
                </c:pt>
                <c:pt idx="14104">
                  <c:v>24187</c:v>
                </c:pt>
                <c:pt idx="14105">
                  <c:v>24184</c:v>
                </c:pt>
                <c:pt idx="14106">
                  <c:v>24183</c:v>
                </c:pt>
                <c:pt idx="14107">
                  <c:v>24182</c:v>
                </c:pt>
                <c:pt idx="14108">
                  <c:v>24181</c:v>
                </c:pt>
                <c:pt idx="14109">
                  <c:v>24180</c:v>
                </c:pt>
                <c:pt idx="14110">
                  <c:v>24177</c:v>
                </c:pt>
                <c:pt idx="14111">
                  <c:v>24176</c:v>
                </c:pt>
                <c:pt idx="14112">
                  <c:v>24175</c:v>
                </c:pt>
                <c:pt idx="14113">
                  <c:v>24174</c:v>
                </c:pt>
                <c:pt idx="14114">
                  <c:v>24173</c:v>
                </c:pt>
                <c:pt idx="14115">
                  <c:v>24170</c:v>
                </c:pt>
                <c:pt idx="14116">
                  <c:v>24169</c:v>
                </c:pt>
                <c:pt idx="14117">
                  <c:v>24168</c:v>
                </c:pt>
                <c:pt idx="14118">
                  <c:v>24167</c:v>
                </c:pt>
                <c:pt idx="14119">
                  <c:v>24166</c:v>
                </c:pt>
                <c:pt idx="14120">
                  <c:v>24163</c:v>
                </c:pt>
                <c:pt idx="14121">
                  <c:v>24162</c:v>
                </c:pt>
                <c:pt idx="14122">
                  <c:v>24161</c:v>
                </c:pt>
                <c:pt idx="14123">
                  <c:v>24159</c:v>
                </c:pt>
                <c:pt idx="14124">
                  <c:v>24156</c:v>
                </c:pt>
                <c:pt idx="14125">
                  <c:v>24155</c:v>
                </c:pt>
                <c:pt idx="14126">
                  <c:v>24154</c:v>
                </c:pt>
                <c:pt idx="14127">
                  <c:v>24153</c:v>
                </c:pt>
                <c:pt idx="14128">
                  <c:v>24152</c:v>
                </c:pt>
                <c:pt idx="14129">
                  <c:v>24149</c:v>
                </c:pt>
                <c:pt idx="14130">
                  <c:v>24148</c:v>
                </c:pt>
                <c:pt idx="14131">
                  <c:v>24147</c:v>
                </c:pt>
                <c:pt idx="14132">
                  <c:v>24146</c:v>
                </c:pt>
                <c:pt idx="14133">
                  <c:v>24145</c:v>
                </c:pt>
                <c:pt idx="14134">
                  <c:v>24142</c:v>
                </c:pt>
                <c:pt idx="14135">
                  <c:v>24141</c:v>
                </c:pt>
                <c:pt idx="14136">
                  <c:v>24140</c:v>
                </c:pt>
                <c:pt idx="14137">
                  <c:v>24139</c:v>
                </c:pt>
                <c:pt idx="14138">
                  <c:v>24138</c:v>
                </c:pt>
                <c:pt idx="14139">
                  <c:v>24135</c:v>
                </c:pt>
                <c:pt idx="14140">
                  <c:v>24134</c:v>
                </c:pt>
                <c:pt idx="14141">
                  <c:v>24133</c:v>
                </c:pt>
                <c:pt idx="14142">
                  <c:v>24132</c:v>
                </c:pt>
                <c:pt idx="14143">
                  <c:v>24131</c:v>
                </c:pt>
                <c:pt idx="14144">
                  <c:v>24128</c:v>
                </c:pt>
                <c:pt idx="14145">
                  <c:v>24127</c:v>
                </c:pt>
                <c:pt idx="14146">
                  <c:v>24126</c:v>
                </c:pt>
                <c:pt idx="14147">
                  <c:v>24125</c:v>
                </c:pt>
                <c:pt idx="14148">
                  <c:v>24124</c:v>
                </c:pt>
                <c:pt idx="14149">
                  <c:v>24121</c:v>
                </c:pt>
                <c:pt idx="14150">
                  <c:v>24120</c:v>
                </c:pt>
                <c:pt idx="14151">
                  <c:v>24119</c:v>
                </c:pt>
                <c:pt idx="14152">
                  <c:v>24118</c:v>
                </c:pt>
                <c:pt idx="14153">
                  <c:v>24117</c:v>
                </c:pt>
                <c:pt idx="14154">
                  <c:v>24114</c:v>
                </c:pt>
                <c:pt idx="14155">
                  <c:v>24113</c:v>
                </c:pt>
                <c:pt idx="14156">
                  <c:v>24112</c:v>
                </c:pt>
                <c:pt idx="14157">
                  <c:v>24111</c:v>
                </c:pt>
                <c:pt idx="14158">
                  <c:v>24110</c:v>
                </c:pt>
                <c:pt idx="14159">
                  <c:v>24107</c:v>
                </c:pt>
                <c:pt idx="14160">
                  <c:v>24106</c:v>
                </c:pt>
                <c:pt idx="14161">
                  <c:v>24105</c:v>
                </c:pt>
                <c:pt idx="14162">
                  <c:v>24104</c:v>
                </c:pt>
                <c:pt idx="14163">
                  <c:v>24103</c:v>
                </c:pt>
                <c:pt idx="14164">
                  <c:v>24099</c:v>
                </c:pt>
                <c:pt idx="14165">
                  <c:v>24098</c:v>
                </c:pt>
                <c:pt idx="14166">
                  <c:v>24097</c:v>
                </c:pt>
                <c:pt idx="14167">
                  <c:v>24096</c:v>
                </c:pt>
                <c:pt idx="14168">
                  <c:v>24093</c:v>
                </c:pt>
                <c:pt idx="14169">
                  <c:v>24092</c:v>
                </c:pt>
                <c:pt idx="14170">
                  <c:v>24091</c:v>
                </c:pt>
                <c:pt idx="14171">
                  <c:v>24090</c:v>
                </c:pt>
                <c:pt idx="14172">
                  <c:v>24089</c:v>
                </c:pt>
                <c:pt idx="14173">
                  <c:v>24086</c:v>
                </c:pt>
                <c:pt idx="14174">
                  <c:v>24085</c:v>
                </c:pt>
                <c:pt idx="14175">
                  <c:v>24084</c:v>
                </c:pt>
                <c:pt idx="14176">
                  <c:v>24083</c:v>
                </c:pt>
                <c:pt idx="14177">
                  <c:v>24082</c:v>
                </c:pt>
                <c:pt idx="14178">
                  <c:v>24079</c:v>
                </c:pt>
                <c:pt idx="14179">
                  <c:v>24078</c:v>
                </c:pt>
                <c:pt idx="14180">
                  <c:v>24077</c:v>
                </c:pt>
                <c:pt idx="14181">
                  <c:v>24076</c:v>
                </c:pt>
                <c:pt idx="14182">
                  <c:v>24075</c:v>
                </c:pt>
                <c:pt idx="14183">
                  <c:v>24072</c:v>
                </c:pt>
                <c:pt idx="14184">
                  <c:v>24070</c:v>
                </c:pt>
                <c:pt idx="14185">
                  <c:v>24069</c:v>
                </c:pt>
                <c:pt idx="14186">
                  <c:v>24068</c:v>
                </c:pt>
                <c:pt idx="14187">
                  <c:v>24065</c:v>
                </c:pt>
                <c:pt idx="14188">
                  <c:v>24064</c:v>
                </c:pt>
                <c:pt idx="14189">
                  <c:v>24063</c:v>
                </c:pt>
                <c:pt idx="14190">
                  <c:v>24062</c:v>
                </c:pt>
                <c:pt idx="14191">
                  <c:v>24061</c:v>
                </c:pt>
                <c:pt idx="14192">
                  <c:v>24058</c:v>
                </c:pt>
                <c:pt idx="14193">
                  <c:v>24056</c:v>
                </c:pt>
                <c:pt idx="14194">
                  <c:v>24055</c:v>
                </c:pt>
                <c:pt idx="14195">
                  <c:v>24054</c:v>
                </c:pt>
                <c:pt idx="14196">
                  <c:v>24051</c:v>
                </c:pt>
                <c:pt idx="14197">
                  <c:v>24050</c:v>
                </c:pt>
                <c:pt idx="14198">
                  <c:v>24049</c:v>
                </c:pt>
                <c:pt idx="14199">
                  <c:v>24047</c:v>
                </c:pt>
                <c:pt idx="14200">
                  <c:v>24044</c:v>
                </c:pt>
                <c:pt idx="14201">
                  <c:v>24043</c:v>
                </c:pt>
                <c:pt idx="14202">
                  <c:v>24042</c:v>
                </c:pt>
                <c:pt idx="14203">
                  <c:v>24041</c:v>
                </c:pt>
                <c:pt idx="14204">
                  <c:v>24040</c:v>
                </c:pt>
                <c:pt idx="14205">
                  <c:v>24037</c:v>
                </c:pt>
                <c:pt idx="14206">
                  <c:v>24036</c:v>
                </c:pt>
                <c:pt idx="14207">
                  <c:v>24035</c:v>
                </c:pt>
                <c:pt idx="14208">
                  <c:v>24034</c:v>
                </c:pt>
                <c:pt idx="14209">
                  <c:v>24033</c:v>
                </c:pt>
                <c:pt idx="14210">
                  <c:v>24030</c:v>
                </c:pt>
                <c:pt idx="14211">
                  <c:v>24029</c:v>
                </c:pt>
                <c:pt idx="14212">
                  <c:v>24028</c:v>
                </c:pt>
                <c:pt idx="14213">
                  <c:v>24026</c:v>
                </c:pt>
                <c:pt idx="14214">
                  <c:v>24023</c:v>
                </c:pt>
                <c:pt idx="14215">
                  <c:v>24022</c:v>
                </c:pt>
                <c:pt idx="14216">
                  <c:v>24021</c:v>
                </c:pt>
                <c:pt idx="14217">
                  <c:v>24020</c:v>
                </c:pt>
                <c:pt idx="14218">
                  <c:v>24019</c:v>
                </c:pt>
                <c:pt idx="14219">
                  <c:v>24016</c:v>
                </c:pt>
                <c:pt idx="14220">
                  <c:v>24015</c:v>
                </c:pt>
                <c:pt idx="14221">
                  <c:v>24014</c:v>
                </c:pt>
                <c:pt idx="14222">
                  <c:v>24013</c:v>
                </c:pt>
                <c:pt idx="14223">
                  <c:v>24012</c:v>
                </c:pt>
                <c:pt idx="14224">
                  <c:v>24009</c:v>
                </c:pt>
                <c:pt idx="14225">
                  <c:v>24008</c:v>
                </c:pt>
                <c:pt idx="14226">
                  <c:v>24007</c:v>
                </c:pt>
                <c:pt idx="14227">
                  <c:v>24006</c:v>
                </c:pt>
                <c:pt idx="14228">
                  <c:v>24005</c:v>
                </c:pt>
                <c:pt idx="14229">
                  <c:v>24002</c:v>
                </c:pt>
                <c:pt idx="14230">
                  <c:v>24001</c:v>
                </c:pt>
                <c:pt idx="14231">
                  <c:v>24000</c:v>
                </c:pt>
                <c:pt idx="14232">
                  <c:v>23999</c:v>
                </c:pt>
                <c:pt idx="14233">
                  <c:v>23998</c:v>
                </c:pt>
                <c:pt idx="14234">
                  <c:v>23995</c:v>
                </c:pt>
                <c:pt idx="14235">
                  <c:v>23994</c:v>
                </c:pt>
                <c:pt idx="14236">
                  <c:v>23993</c:v>
                </c:pt>
                <c:pt idx="14237">
                  <c:v>23992</c:v>
                </c:pt>
                <c:pt idx="14238">
                  <c:v>23988</c:v>
                </c:pt>
                <c:pt idx="14239">
                  <c:v>23987</c:v>
                </c:pt>
                <c:pt idx="14240">
                  <c:v>23986</c:v>
                </c:pt>
                <c:pt idx="14241">
                  <c:v>23985</c:v>
                </c:pt>
                <c:pt idx="14242">
                  <c:v>23984</c:v>
                </c:pt>
                <c:pt idx="14243">
                  <c:v>23981</c:v>
                </c:pt>
                <c:pt idx="14244">
                  <c:v>23980</c:v>
                </c:pt>
                <c:pt idx="14245">
                  <c:v>23979</c:v>
                </c:pt>
                <c:pt idx="14246">
                  <c:v>23978</c:v>
                </c:pt>
                <c:pt idx="14247">
                  <c:v>23977</c:v>
                </c:pt>
                <c:pt idx="14248">
                  <c:v>23974</c:v>
                </c:pt>
                <c:pt idx="14249">
                  <c:v>23973</c:v>
                </c:pt>
                <c:pt idx="14250">
                  <c:v>23972</c:v>
                </c:pt>
                <c:pt idx="14251">
                  <c:v>23971</c:v>
                </c:pt>
                <c:pt idx="14252">
                  <c:v>23970</c:v>
                </c:pt>
                <c:pt idx="14253">
                  <c:v>23967</c:v>
                </c:pt>
                <c:pt idx="14254">
                  <c:v>23966</c:v>
                </c:pt>
                <c:pt idx="14255">
                  <c:v>23965</c:v>
                </c:pt>
                <c:pt idx="14256">
                  <c:v>23964</c:v>
                </c:pt>
                <c:pt idx="14257">
                  <c:v>23963</c:v>
                </c:pt>
                <c:pt idx="14258">
                  <c:v>23960</c:v>
                </c:pt>
                <c:pt idx="14259">
                  <c:v>23959</c:v>
                </c:pt>
                <c:pt idx="14260">
                  <c:v>23958</c:v>
                </c:pt>
                <c:pt idx="14261">
                  <c:v>23957</c:v>
                </c:pt>
                <c:pt idx="14262">
                  <c:v>23956</c:v>
                </c:pt>
                <c:pt idx="14263">
                  <c:v>23953</c:v>
                </c:pt>
                <c:pt idx="14264">
                  <c:v>23952</c:v>
                </c:pt>
                <c:pt idx="14265">
                  <c:v>23951</c:v>
                </c:pt>
                <c:pt idx="14266">
                  <c:v>23950</c:v>
                </c:pt>
                <c:pt idx="14267">
                  <c:v>23949</c:v>
                </c:pt>
                <c:pt idx="14268">
                  <c:v>23946</c:v>
                </c:pt>
                <c:pt idx="14269">
                  <c:v>23945</c:v>
                </c:pt>
                <c:pt idx="14270">
                  <c:v>23944</c:v>
                </c:pt>
                <c:pt idx="14271">
                  <c:v>23943</c:v>
                </c:pt>
                <c:pt idx="14272">
                  <c:v>23942</c:v>
                </c:pt>
                <c:pt idx="14273">
                  <c:v>23939</c:v>
                </c:pt>
                <c:pt idx="14274">
                  <c:v>23938</c:v>
                </c:pt>
                <c:pt idx="14275">
                  <c:v>23937</c:v>
                </c:pt>
                <c:pt idx="14276">
                  <c:v>23936</c:v>
                </c:pt>
                <c:pt idx="14277">
                  <c:v>23935</c:v>
                </c:pt>
                <c:pt idx="14278">
                  <c:v>23932</c:v>
                </c:pt>
                <c:pt idx="14279">
                  <c:v>23931</c:v>
                </c:pt>
                <c:pt idx="14280">
                  <c:v>23930</c:v>
                </c:pt>
                <c:pt idx="14281">
                  <c:v>23929</c:v>
                </c:pt>
                <c:pt idx="14282">
                  <c:v>23925</c:v>
                </c:pt>
                <c:pt idx="14283">
                  <c:v>23924</c:v>
                </c:pt>
                <c:pt idx="14284">
                  <c:v>23923</c:v>
                </c:pt>
                <c:pt idx="14285">
                  <c:v>23922</c:v>
                </c:pt>
                <c:pt idx="14286">
                  <c:v>23921</c:v>
                </c:pt>
                <c:pt idx="14287">
                  <c:v>23918</c:v>
                </c:pt>
                <c:pt idx="14288">
                  <c:v>23917</c:v>
                </c:pt>
                <c:pt idx="14289">
                  <c:v>23916</c:v>
                </c:pt>
                <c:pt idx="14290">
                  <c:v>23915</c:v>
                </c:pt>
                <c:pt idx="14291">
                  <c:v>23914</c:v>
                </c:pt>
                <c:pt idx="14292">
                  <c:v>23911</c:v>
                </c:pt>
                <c:pt idx="14293">
                  <c:v>23910</c:v>
                </c:pt>
                <c:pt idx="14294">
                  <c:v>23909</c:v>
                </c:pt>
                <c:pt idx="14295">
                  <c:v>23908</c:v>
                </c:pt>
                <c:pt idx="14296">
                  <c:v>23907</c:v>
                </c:pt>
                <c:pt idx="14297">
                  <c:v>23904</c:v>
                </c:pt>
                <c:pt idx="14298">
                  <c:v>23903</c:v>
                </c:pt>
                <c:pt idx="14299">
                  <c:v>23902</c:v>
                </c:pt>
                <c:pt idx="14300">
                  <c:v>23901</c:v>
                </c:pt>
                <c:pt idx="14301">
                  <c:v>23900</c:v>
                </c:pt>
                <c:pt idx="14302">
                  <c:v>23897</c:v>
                </c:pt>
                <c:pt idx="14303">
                  <c:v>23896</c:v>
                </c:pt>
                <c:pt idx="14304">
                  <c:v>23895</c:v>
                </c:pt>
                <c:pt idx="14305">
                  <c:v>23894</c:v>
                </c:pt>
                <c:pt idx="14306">
                  <c:v>23890</c:v>
                </c:pt>
                <c:pt idx="14307">
                  <c:v>23889</c:v>
                </c:pt>
                <c:pt idx="14308">
                  <c:v>23888</c:v>
                </c:pt>
                <c:pt idx="14309">
                  <c:v>23887</c:v>
                </c:pt>
                <c:pt idx="14310">
                  <c:v>23886</c:v>
                </c:pt>
                <c:pt idx="14311">
                  <c:v>23883</c:v>
                </c:pt>
                <c:pt idx="14312">
                  <c:v>23882</c:v>
                </c:pt>
                <c:pt idx="14313">
                  <c:v>23881</c:v>
                </c:pt>
                <c:pt idx="14314">
                  <c:v>23880</c:v>
                </c:pt>
                <c:pt idx="14315">
                  <c:v>23879</c:v>
                </c:pt>
                <c:pt idx="14316">
                  <c:v>23876</c:v>
                </c:pt>
                <c:pt idx="14317">
                  <c:v>23875</c:v>
                </c:pt>
                <c:pt idx="14318">
                  <c:v>23874</c:v>
                </c:pt>
                <c:pt idx="14319">
                  <c:v>23873</c:v>
                </c:pt>
                <c:pt idx="14320">
                  <c:v>23872</c:v>
                </c:pt>
                <c:pt idx="14321">
                  <c:v>23869</c:v>
                </c:pt>
                <c:pt idx="14322">
                  <c:v>23868</c:v>
                </c:pt>
                <c:pt idx="14323">
                  <c:v>23867</c:v>
                </c:pt>
                <c:pt idx="14324">
                  <c:v>23866</c:v>
                </c:pt>
                <c:pt idx="14325">
                  <c:v>23865</c:v>
                </c:pt>
                <c:pt idx="14326">
                  <c:v>23862</c:v>
                </c:pt>
                <c:pt idx="14327">
                  <c:v>23861</c:v>
                </c:pt>
                <c:pt idx="14328">
                  <c:v>23860</c:v>
                </c:pt>
                <c:pt idx="14329">
                  <c:v>23859</c:v>
                </c:pt>
                <c:pt idx="14330">
                  <c:v>23858</c:v>
                </c:pt>
                <c:pt idx="14331">
                  <c:v>23855</c:v>
                </c:pt>
                <c:pt idx="14332">
                  <c:v>23854</c:v>
                </c:pt>
                <c:pt idx="14333">
                  <c:v>23853</c:v>
                </c:pt>
                <c:pt idx="14334">
                  <c:v>23852</c:v>
                </c:pt>
                <c:pt idx="14335">
                  <c:v>23851</c:v>
                </c:pt>
                <c:pt idx="14336">
                  <c:v>23847</c:v>
                </c:pt>
                <c:pt idx="14337">
                  <c:v>23846</c:v>
                </c:pt>
                <c:pt idx="14338">
                  <c:v>23845</c:v>
                </c:pt>
                <c:pt idx="14339">
                  <c:v>23844</c:v>
                </c:pt>
                <c:pt idx="14340">
                  <c:v>23841</c:v>
                </c:pt>
                <c:pt idx="14341">
                  <c:v>23840</c:v>
                </c:pt>
                <c:pt idx="14342">
                  <c:v>23839</c:v>
                </c:pt>
                <c:pt idx="14343">
                  <c:v>23838</c:v>
                </c:pt>
                <c:pt idx="14344">
                  <c:v>23837</c:v>
                </c:pt>
                <c:pt idx="14345">
                  <c:v>23834</c:v>
                </c:pt>
                <c:pt idx="14346">
                  <c:v>23833</c:v>
                </c:pt>
                <c:pt idx="14347">
                  <c:v>23832</c:v>
                </c:pt>
                <c:pt idx="14348">
                  <c:v>23831</c:v>
                </c:pt>
                <c:pt idx="14349">
                  <c:v>23830</c:v>
                </c:pt>
                <c:pt idx="14350">
                  <c:v>23827</c:v>
                </c:pt>
                <c:pt idx="14351">
                  <c:v>23826</c:v>
                </c:pt>
                <c:pt idx="14352">
                  <c:v>23825</c:v>
                </c:pt>
                <c:pt idx="14353">
                  <c:v>23824</c:v>
                </c:pt>
                <c:pt idx="14354">
                  <c:v>23823</c:v>
                </c:pt>
                <c:pt idx="14355">
                  <c:v>23820</c:v>
                </c:pt>
                <c:pt idx="14356">
                  <c:v>23819</c:v>
                </c:pt>
                <c:pt idx="14357">
                  <c:v>23818</c:v>
                </c:pt>
                <c:pt idx="14358">
                  <c:v>23817</c:v>
                </c:pt>
                <c:pt idx="14359">
                  <c:v>23816</c:v>
                </c:pt>
                <c:pt idx="14360">
                  <c:v>23813</c:v>
                </c:pt>
                <c:pt idx="14361">
                  <c:v>23812</c:v>
                </c:pt>
                <c:pt idx="14362">
                  <c:v>23811</c:v>
                </c:pt>
                <c:pt idx="14363">
                  <c:v>23810</c:v>
                </c:pt>
                <c:pt idx="14364">
                  <c:v>23809</c:v>
                </c:pt>
                <c:pt idx="14365">
                  <c:v>23806</c:v>
                </c:pt>
                <c:pt idx="14366">
                  <c:v>23805</c:v>
                </c:pt>
                <c:pt idx="14367">
                  <c:v>23804</c:v>
                </c:pt>
                <c:pt idx="14368">
                  <c:v>23803</c:v>
                </c:pt>
                <c:pt idx="14369">
                  <c:v>23802</c:v>
                </c:pt>
                <c:pt idx="14370">
                  <c:v>23799</c:v>
                </c:pt>
                <c:pt idx="14371">
                  <c:v>23798</c:v>
                </c:pt>
                <c:pt idx="14372">
                  <c:v>23797</c:v>
                </c:pt>
                <c:pt idx="14373">
                  <c:v>23796</c:v>
                </c:pt>
                <c:pt idx="14374">
                  <c:v>23792</c:v>
                </c:pt>
                <c:pt idx="14375">
                  <c:v>23791</c:v>
                </c:pt>
                <c:pt idx="14376">
                  <c:v>23790</c:v>
                </c:pt>
                <c:pt idx="14377">
                  <c:v>23789</c:v>
                </c:pt>
                <c:pt idx="14378">
                  <c:v>23788</c:v>
                </c:pt>
                <c:pt idx="14379">
                  <c:v>23784</c:v>
                </c:pt>
                <c:pt idx="14380">
                  <c:v>23783</c:v>
                </c:pt>
                <c:pt idx="14381">
                  <c:v>23782</c:v>
                </c:pt>
                <c:pt idx="14382">
                  <c:v>23781</c:v>
                </c:pt>
                <c:pt idx="14383">
                  <c:v>23778</c:v>
                </c:pt>
                <c:pt idx="14384">
                  <c:v>23777</c:v>
                </c:pt>
                <c:pt idx="14385">
                  <c:v>23776</c:v>
                </c:pt>
                <c:pt idx="14386">
                  <c:v>23775</c:v>
                </c:pt>
                <c:pt idx="14387">
                  <c:v>23774</c:v>
                </c:pt>
                <c:pt idx="14388">
                  <c:v>23771</c:v>
                </c:pt>
                <c:pt idx="14389">
                  <c:v>23770</c:v>
                </c:pt>
                <c:pt idx="14390">
                  <c:v>23769</c:v>
                </c:pt>
                <c:pt idx="14391">
                  <c:v>23768</c:v>
                </c:pt>
                <c:pt idx="14392">
                  <c:v>23767</c:v>
                </c:pt>
                <c:pt idx="14393">
                  <c:v>23764</c:v>
                </c:pt>
                <c:pt idx="14394">
                  <c:v>23763</c:v>
                </c:pt>
                <c:pt idx="14395">
                  <c:v>23762</c:v>
                </c:pt>
                <c:pt idx="14396">
                  <c:v>23761</c:v>
                </c:pt>
                <c:pt idx="14397">
                  <c:v>23760</c:v>
                </c:pt>
                <c:pt idx="14398">
                  <c:v>23757</c:v>
                </c:pt>
                <c:pt idx="14399">
                  <c:v>23756</c:v>
                </c:pt>
                <c:pt idx="14400">
                  <c:v>23755</c:v>
                </c:pt>
                <c:pt idx="14401">
                  <c:v>23754</c:v>
                </c:pt>
                <c:pt idx="14402">
                  <c:v>23753</c:v>
                </c:pt>
                <c:pt idx="14403">
                  <c:v>23750</c:v>
                </c:pt>
                <c:pt idx="14404">
                  <c:v>23749</c:v>
                </c:pt>
                <c:pt idx="14405">
                  <c:v>23748</c:v>
                </c:pt>
                <c:pt idx="14406">
                  <c:v>23747</c:v>
                </c:pt>
                <c:pt idx="14407">
                  <c:v>23746</c:v>
                </c:pt>
                <c:pt idx="14408">
                  <c:v>23742</c:v>
                </c:pt>
                <c:pt idx="14409">
                  <c:v>23741</c:v>
                </c:pt>
                <c:pt idx="14410">
                  <c:v>23740</c:v>
                </c:pt>
                <c:pt idx="14411">
                  <c:v>23739</c:v>
                </c:pt>
                <c:pt idx="14412">
                  <c:v>23735</c:v>
                </c:pt>
                <c:pt idx="14413">
                  <c:v>23734</c:v>
                </c:pt>
                <c:pt idx="14414">
                  <c:v>23733</c:v>
                </c:pt>
                <c:pt idx="14415">
                  <c:v>23732</c:v>
                </c:pt>
                <c:pt idx="14416">
                  <c:v>23729</c:v>
                </c:pt>
                <c:pt idx="14417">
                  <c:v>23728</c:v>
                </c:pt>
                <c:pt idx="14418">
                  <c:v>23727</c:v>
                </c:pt>
                <c:pt idx="14419">
                  <c:v>23726</c:v>
                </c:pt>
                <c:pt idx="14420">
                  <c:v>23725</c:v>
                </c:pt>
                <c:pt idx="14421">
                  <c:v>23722</c:v>
                </c:pt>
                <c:pt idx="14422">
                  <c:v>23721</c:v>
                </c:pt>
                <c:pt idx="14423">
                  <c:v>23720</c:v>
                </c:pt>
                <c:pt idx="14424">
                  <c:v>23719</c:v>
                </c:pt>
                <c:pt idx="14425">
                  <c:v>23718</c:v>
                </c:pt>
                <c:pt idx="14426">
                  <c:v>23715</c:v>
                </c:pt>
                <c:pt idx="14427">
                  <c:v>23714</c:v>
                </c:pt>
                <c:pt idx="14428">
                  <c:v>23713</c:v>
                </c:pt>
                <c:pt idx="14429">
                  <c:v>23712</c:v>
                </c:pt>
                <c:pt idx="14430">
                  <c:v>23711</c:v>
                </c:pt>
                <c:pt idx="14431">
                  <c:v>23708</c:v>
                </c:pt>
                <c:pt idx="14432">
                  <c:v>23706</c:v>
                </c:pt>
                <c:pt idx="14433">
                  <c:v>23705</c:v>
                </c:pt>
                <c:pt idx="14434">
                  <c:v>23704</c:v>
                </c:pt>
                <c:pt idx="14435">
                  <c:v>23701</c:v>
                </c:pt>
                <c:pt idx="14436">
                  <c:v>23700</c:v>
                </c:pt>
                <c:pt idx="14437">
                  <c:v>23699</c:v>
                </c:pt>
                <c:pt idx="14438">
                  <c:v>23698</c:v>
                </c:pt>
                <c:pt idx="14439">
                  <c:v>23697</c:v>
                </c:pt>
                <c:pt idx="14440">
                  <c:v>23694</c:v>
                </c:pt>
                <c:pt idx="14441">
                  <c:v>23693</c:v>
                </c:pt>
                <c:pt idx="14442">
                  <c:v>23691</c:v>
                </c:pt>
                <c:pt idx="14443">
                  <c:v>23690</c:v>
                </c:pt>
                <c:pt idx="14444">
                  <c:v>23687</c:v>
                </c:pt>
                <c:pt idx="14445">
                  <c:v>23686</c:v>
                </c:pt>
                <c:pt idx="14446">
                  <c:v>23685</c:v>
                </c:pt>
                <c:pt idx="14447">
                  <c:v>23683</c:v>
                </c:pt>
                <c:pt idx="14448">
                  <c:v>23680</c:v>
                </c:pt>
                <c:pt idx="14449">
                  <c:v>23679</c:v>
                </c:pt>
                <c:pt idx="14450">
                  <c:v>23678</c:v>
                </c:pt>
                <c:pt idx="14451">
                  <c:v>23677</c:v>
                </c:pt>
                <c:pt idx="14452">
                  <c:v>23676</c:v>
                </c:pt>
                <c:pt idx="14453">
                  <c:v>23673</c:v>
                </c:pt>
                <c:pt idx="14454">
                  <c:v>23672</c:v>
                </c:pt>
                <c:pt idx="14455">
                  <c:v>23671</c:v>
                </c:pt>
                <c:pt idx="14456">
                  <c:v>23670</c:v>
                </c:pt>
                <c:pt idx="14457">
                  <c:v>23669</c:v>
                </c:pt>
                <c:pt idx="14458">
                  <c:v>23666</c:v>
                </c:pt>
                <c:pt idx="14459">
                  <c:v>23665</c:v>
                </c:pt>
                <c:pt idx="14460">
                  <c:v>23664</c:v>
                </c:pt>
                <c:pt idx="14461">
                  <c:v>23663</c:v>
                </c:pt>
                <c:pt idx="14462">
                  <c:v>23659</c:v>
                </c:pt>
                <c:pt idx="14463">
                  <c:v>23658</c:v>
                </c:pt>
                <c:pt idx="14464">
                  <c:v>23657</c:v>
                </c:pt>
                <c:pt idx="14465">
                  <c:v>23656</c:v>
                </c:pt>
                <c:pt idx="14466">
                  <c:v>23655</c:v>
                </c:pt>
                <c:pt idx="14467">
                  <c:v>23652</c:v>
                </c:pt>
                <c:pt idx="14468">
                  <c:v>23651</c:v>
                </c:pt>
                <c:pt idx="14469">
                  <c:v>23650</c:v>
                </c:pt>
                <c:pt idx="14470">
                  <c:v>23649</c:v>
                </c:pt>
                <c:pt idx="14471">
                  <c:v>23648</c:v>
                </c:pt>
                <c:pt idx="14472">
                  <c:v>23645</c:v>
                </c:pt>
                <c:pt idx="14473">
                  <c:v>23644</c:v>
                </c:pt>
                <c:pt idx="14474">
                  <c:v>23643</c:v>
                </c:pt>
                <c:pt idx="14475">
                  <c:v>23642</c:v>
                </c:pt>
                <c:pt idx="14476">
                  <c:v>23641</c:v>
                </c:pt>
                <c:pt idx="14477">
                  <c:v>23638</c:v>
                </c:pt>
                <c:pt idx="14478">
                  <c:v>23637</c:v>
                </c:pt>
                <c:pt idx="14479">
                  <c:v>23636</c:v>
                </c:pt>
                <c:pt idx="14480">
                  <c:v>23635</c:v>
                </c:pt>
                <c:pt idx="14481">
                  <c:v>23634</c:v>
                </c:pt>
                <c:pt idx="14482">
                  <c:v>23631</c:v>
                </c:pt>
                <c:pt idx="14483">
                  <c:v>23630</c:v>
                </c:pt>
                <c:pt idx="14484">
                  <c:v>23629</c:v>
                </c:pt>
                <c:pt idx="14485">
                  <c:v>23628</c:v>
                </c:pt>
                <c:pt idx="14486">
                  <c:v>23624</c:v>
                </c:pt>
                <c:pt idx="14487">
                  <c:v>23623</c:v>
                </c:pt>
                <c:pt idx="14488">
                  <c:v>23622</c:v>
                </c:pt>
                <c:pt idx="14489">
                  <c:v>23621</c:v>
                </c:pt>
                <c:pt idx="14490">
                  <c:v>23620</c:v>
                </c:pt>
                <c:pt idx="14491">
                  <c:v>23617</c:v>
                </c:pt>
                <c:pt idx="14492">
                  <c:v>23616</c:v>
                </c:pt>
                <c:pt idx="14493">
                  <c:v>23615</c:v>
                </c:pt>
                <c:pt idx="14494">
                  <c:v>23614</c:v>
                </c:pt>
                <c:pt idx="14495">
                  <c:v>23613</c:v>
                </c:pt>
                <c:pt idx="14496">
                  <c:v>23610</c:v>
                </c:pt>
                <c:pt idx="14497">
                  <c:v>23609</c:v>
                </c:pt>
                <c:pt idx="14498">
                  <c:v>23608</c:v>
                </c:pt>
                <c:pt idx="14499">
                  <c:v>23607</c:v>
                </c:pt>
                <c:pt idx="14500">
                  <c:v>23606</c:v>
                </c:pt>
                <c:pt idx="14501">
                  <c:v>23603</c:v>
                </c:pt>
                <c:pt idx="14502">
                  <c:v>23602</c:v>
                </c:pt>
                <c:pt idx="14503">
                  <c:v>23601</c:v>
                </c:pt>
                <c:pt idx="14504">
                  <c:v>23600</c:v>
                </c:pt>
                <c:pt idx="14505">
                  <c:v>23599</c:v>
                </c:pt>
                <c:pt idx="14506">
                  <c:v>23596</c:v>
                </c:pt>
                <c:pt idx="14507">
                  <c:v>23595</c:v>
                </c:pt>
                <c:pt idx="14508">
                  <c:v>23594</c:v>
                </c:pt>
                <c:pt idx="14509">
                  <c:v>23593</c:v>
                </c:pt>
                <c:pt idx="14510">
                  <c:v>23592</c:v>
                </c:pt>
                <c:pt idx="14511">
                  <c:v>23589</c:v>
                </c:pt>
                <c:pt idx="14512">
                  <c:v>23588</c:v>
                </c:pt>
                <c:pt idx="14513">
                  <c:v>23587</c:v>
                </c:pt>
                <c:pt idx="14514">
                  <c:v>23586</c:v>
                </c:pt>
                <c:pt idx="14515">
                  <c:v>23585</c:v>
                </c:pt>
                <c:pt idx="14516">
                  <c:v>23582</c:v>
                </c:pt>
                <c:pt idx="14517">
                  <c:v>23581</c:v>
                </c:pt>
                <c:pt idx="14518">
                  <c:v>23580</c:v>
                </c:pt>
                <c:pt idx="14519">
                  <c:v>23579</c:v>
                </c:pt>
                <c:pt idx="14520">
                  <c:v>23578</c:v>
                </c:pt>
                <c:pt idx="14521">
                  <c:v>23575</c:v>
                </c:pt>
                <c:pt idx="14522">
                  <c:v>23574</c:v>
                </c:pt>
                <c:pt idx="14523">
                  <c:v>23573</c:v>
                </c:pt>
                <c:pt idx="14524">
                  <c:v>23572</c:v>
                </c:pt>
                <c:pt idx="14525">
                  <c:v>23571</c:v>
                </c:pt>
                <c:pt idx="14526">
                  <c:v>23568</c:v>
                </c:pt>
                <c:pt idx="14527">
                  <c:v>23567</c:v>
                </c:pt>
                <c:pt idx="14528">
                  <c:v>23566</c:v>
                </c:pt>
                <c:pt idx="14529">
                  <c:v>23565</c:v>
                </c:pt>
                <c:pt idx="14530">
                  <c:v>23564</c:v>
                </c:pt>
                <c:pt idx="14531">
                  <c:v>23560</c:v>
                </c:pt>
                <c:pt idx="14532">
                  <c:v>23559</c:v>
                </c:pt>
                <c:pt idx="14533">
                  <c:v>23558</c:v>
                </c:pt>
                <c:pt idx="14534">
                  <c:v>23557</c:v>
                </c:pt>
                <c:pt idx="14535">
                  <c:v>23554</c:v>
                </c:pt>
                <c:pt idx="14536">
                  <c:v>23553</c:v>
                </c:pt>
                <c:pt idx="14537">
                  <c:v>23552</c:v>
                </c:pt>
                <c:pt idx="14538">
                  <c:v>23551</c:v>
                </c:pt>
                <c:pt idx="14539">
                  <c:v>23550</c:v>
                </c:pt>
                <c:pt idx="14540">
                  <c:v>23547</c:v>
                </c:pt>
                <c:pt idx="14541">
                  <c:v>23546</c:v>
                </c:pt>
                <c:pt idx="14542">
                  <c:v>23545</c:v>
                </c:pt>
                <c:pt idx="14543">
                  <c:v>23544</c:v>
                </c:pt>
                <c:pt idx="14544">
                  <c:v>23543</c:v>
                </c:pt>
                <c:pt idx="14545">
                  <c:v>23540</c:v>
                </c:pt>
                <c:pt idx="14546">
                  <c:v>23539</c:v>
                </c:pt>
                <c:pt idx="14547">
                  <c:v>23538</c:v>
                </c:pt>
                <c:pt idx="14548">
                  <c:v>23537</c:v>
                </c:pt>
                <c:pt idx="14549">
                  <c:v>23536</c:v>
                </c:pt>
                <c:pt idx="14550">
                  <c:v>23533</c:v>
                </c:pt>
                <c:pt idx="14551">
                  <c:v>23532</c:v>
                </c:pt>
                <c:pt idx="14552">
                  <c:v>23531</c:v>
                </c:pt>
                <c:pt idx="14553">
                  <c:v>23530</c:v>
                </c:pt>
                <c:pt idx="14554">
                  <c:v>23529</c:v>
                </c:pt>
                <c:pt idx="14555">
                  <c:v>23525</c:v>
                </c:pt>
                <c:pt idx="14556">
                  <c:v>23524</c:v>
                </c:pt>
                <c:pt idx="14557">
                  <c:v>23523</c:v>
                </c:pt>
                <c:pt idx="14558">
                  <c:v>23522</c:v>
                </c:pt>
                <c:pt idx="14559">
                  <c:v>23519</c:v>
                </c:pt>
                <c:pt idx="14560">
                  <c:v>23518</c:v>
                </c:pt>
                <c:pt idx="14561">
                  <c:v>23517</c:v>
                </c:pt>
                <c:pt idx="14562">
                  <c:v>23516</c:v>
                </c:pt>
                <c:pt idx="14563">
                  <c:v>23515</c:v>
                </c:pt>
                <c:pt idx="14564">
                  <c:v>23512</c:v>
                </c:pt>
                <c:pt idx="14565">
                  <c:v>23511</c:v>
                </c:pt>
                <c:pt idx="14566">
                  <c:v>23510</c:v>
                </c:pt>
                <c:pt idx="14567">
                  <c:v>23509</c:v>
                </c:pt>
                <c:pt idx="14568">
                  <c:v>23508</c:v>
                </c:pt>
                <c:pt idx="14569">
                  <c:v>23505</c:v>
                </c:pt>
                <c:pt idx="14570">
                  <c:v>23504</c:v>
                </c:pt>
                <c:pt idx="14571">
                  <c:v>23503</c:v>
                </c:pt>
                <c:pt idx="14572">
                  <c:v>23502</c:v>
                </c:pt>
                <c:pt idx="14573">
                  <c:v>23501</c:v>
                </c:pt>
                <c:pt idx="14574">
                  <c:v>23498</c:v>
                </c:pt>
                <c:pt idx="14575">
                  <c:v>23497</c:v>
                </c:pt>
                <c:pt idx="14576">
                  <c:v>23496</c:v>
                </c:pt>
                <c:pt idx="14577">
                  <c:v>23495</c:v>
                </c:pt>
                <c:pt idx="14578">
                  <c:v>23494</c:v>
                </c:pt>
                <c:pt idx="14579">
                  <c:v>23491</c:v>
                </c:pt>
                <c:pt idx="14580">
                  <c:v>23490</c:v>
                </c:pt>
                <c:pt idx="14581">
                  <c:v>23489</c:v>
                </c:pt>
                <c:pt idx="14582">
                  <c:v>23488</c:v>
                </c:pt>
                <c:pt idx="14583">
                  <c:v>23487</c:v>
                </c:pt>
                <c:pt idx="14584">
                  <c:v>23484</c:v>
                </c:pt>
                <c:pt idx="14585">
                  <c:v>23483</c:v>
                </c:pt>
                <c:pt idx="14586">
                  <c:v>23482</c:v>
                </c:pt>
                <c:pt idx="14587">
                  <c:v>23481</c:v>
                </c:pt>
                <c:pt idx="14588">
                  <c:v>23480</c:v>
                </c:pt>
                <c:pt idx="14589">
                  <c:v>23477</c:v>
                </c:pt>
                <c:pt idx="14590">
                  <c:v>23476</c:v>
                </c:pt>
                <c:pt idx="14591">
                  <c:v>23475</c:v>
                </c:pt>
                <c:pt idx="14592">
                  <c:v>23474</c:v>
                </c:pt>
                <c:pt idx="14593">
                  <c:v>23473</c:v>
                </c:pt>
                <c:pt idx="14594">
                  <c:v>23470</c:v>
                </c:pt>
                <c:pt idx="14595">
                  <c:v>23469</c:v>
                </c:pt>
                <c:pt idx="14596">
                  <c:v>23468</c:v>
                </c:pt>
                <c:pt idx="14597">
                  <c:v>23467</c:v>
                </c:pt>
                <c:pt idx="14598">
                  <c:v>23466</c:v>
                </c:pt>
                <c:pt idx="14599">
                  <c:v>23462</c:v>
                </c:pt>
                <c:pt idx="14600">
                  <c:v>23461</c:v>
                </c:pt>
                <c:pt idx="14601">
                  <c:v>23460</c:v>
                </c:pt>
                <c:pt idx="14602">
                  <c:v>23459</c:v>
                </c:pt>
                <c:pt idx="14603">
                  <c:v>23456</c:v>
                </c:pt>
                <c:pt idx="14604">
                  <c:v>23455</c:v>
                </c:pt>
                <c:pt idx="14605">
                  <c:v>23454</c:v>
                </c:pt>
                <c:pt idx="14606">
                  <c:v>23453</c:v>
                </c:pt>
                <c:pt idx="14607">
                  <c:v>23452</c:v>
                </c:pt>
                <c:pt idx="14608">
                  <c:v>23449</c:v>
                </c:pt>
                <c:pt idx="14609">
                  <c:v>23448</c:v>
                </c:pt>
                <c:pt idx="14610">
                  <c:v>23447</c:v>
                </c:pt>
                <c:pt idx="14611">
                  <c:v>23446</c:v>
                </c:pt>
                <c:pt idx="14612">
                  <c:v>23445</c:v>
                </c:pt>
                <c:pt idx="14613">
                  <c:v>23442</c:v>
                </c:pt>
                <c:pt idx="14614">
                  <c:v>23441</c:v>
                </c:pt>
                <c:pt idx="14615">
                  <c:v>23440</c:v>
                </c:pt>
                <c:pt idx="14616">
                  <c:v>23439</c:v>
                </c:pt>
                <c:pt idx="14617">
                  <c:v>23438</c:v>
                </c:pt>
                <c:pt idx="14618">
                  <c:v>23435</c:v>
                </c:pt>
                <c:pt idx="14619">
                  <c:v>23434</c:v>
                </c:pt>
                <c:pt idx="14620">
                  <c:v>23433</c:v>
                </c:pt>
                <c:pt idx="14621">
                  <c:v>23432</c:v>
                </c:pt>
                <c:pt idx="14622">
                  <c:v>23431</c:v>
                </c:pt>
                <c:pt idx="14623">
                  <c:v>23427</c:v>
                </c:pt>
                <c:pt idx="14624">
                  <c:v>23426</c:v>
                </c:pt>
                <c:pt idx="14625">
                  <c:v>23425</c:v>
                </c:pt>
                <c:pt idx="14626">
                  <c:v>23424</c:v>
                </c:pt>
                <c:pt idx="14627">
                  <c:v>23421</c:v>
                </c:pt>
                <c:pt idx="14628">
                  <c:v>23420</c:v>
                </c:pt>
                <c:pt idx="14629">
                  <c:v>23418</c:v>
                </c:pt>
                <c:pt idx="14630">
                  <c:v>23417</c:v>
                </c:pt>
                <c:pt idx="14631">
                  <c:v>23414</c:v>
                </c:pt>
                <c:pt idx="14632">
                  <c:v>23413</c:v>
                </c:pt>
                <c:pt idx="14633">
                  <c:v>23412</c:v>
                </c:pt>
                <c:pt idx="14634">
                  <c:v>23411</c:v>
                </c:pt>
                <c:pt idx="14635">
                  <c:v>23410</c:v>
                </c:pt>
                <c:pt idx="14636">
                  <c:v>23407</c:v>
                </c:pt>
                <c:pt idx="14637">
                  <c:v>23406</c:v>
                </c:pt>
                <c:pt idx="14638">
                  <c:v>23405</c:v>
                </c:pt>
                <c:pt idx="14639">
                  <c:v>23404</c:v>
                </c:pt>
                <c:pt idx="14640">
                  <c:v>23403</c:v>
                </c:pt>
                <c:pt idx="14641">
                  <c:v>23400</c:v>
                </c:pt>
                <c:pt idx="14642">
                  <c:v>23399</c:v>
                </c:pt>
                <c:pt idx="14643">
                  <c:v>23398</c:v>
                </c:pt>
                <c:pt idx="14644">
                  <c:v>23397</c:v>
                </c:pt>
                <c:pt idx="14645">
                  <c:v>23396</c:v>
                </c:pt>
                <c:pt idx="14646">
                  <c:v>23393</c:v>
                </c:pt>
                <c:pt idx="14647">
                  <c:v>23392</c:v>
                </c:pt>
                <c:pt idx="14648">
                  <c:v>23391</c:v>
                </c:pt>
                <c:pt idx="14649">
                  <c:v>23390</c:v>
                </c:pt>
                <c:pt idx="14650">
                  <c:v>23389</c:v>
                </c:pt>
                <c:pt idx="14651">
                  <c:v>23386</c:v>
                </c:pt>
                <c:pt idx="14652">
                  <c:v>23385</c:v>
                </c:pt>
                <c:pt idx="14653">
                  <c:v>23384</c:v>
                </c:pt>
                <c:pt idx="14654">
                  <c:v>23383</c:v>
                </c:pt>
                <c:pt idx="14655">
                  <c:v>23382</c:v>
                </c:pt>
                <c:pt idx="14656">
                  <c:v>23379</c:v>
                </c:pt>
                <c:pt idx="14657">
                  <c:v>23378</c:v>
                </c:pt>
                <c:pt idx="14658">
                  <c:v>23376</c:v>
                </c:pt>
                <c:pt idx="14659">
                  <c:v>23375</c:v>
                </c:pt>
                <c:pt idx="14660">
                  <c:v>23372</c:v>
                </c:pt>
                <c:pt idx="14661">
                  <c:v>23371</c:v>
                </c:pt>
                <c:pt idx="14662">
                  <c:v>23369</c:v>
                </c:pt>
                <c:pt idx="14663">
                  <c:v>23368</c:v>
                </c:pt>
                <c:pt idx="14664">
                  <c:v>23365</c:v>
                </c:pt>
                <c:pt idx="14665">
                  <c:v>23364</c:v>
                </c:pt>
                <c:pt idx="14666">
                  <c:v>23363</c:v>
                </c:pt>
                <c:pt idx="14667">
                  <c:v>23362</c:v>
                </c:pt>
                <c:pt idx="14668">
                  <c:v>23361</c:v>
                </c:pt>
                <c:pt idx="14669">
                  <c:v>23358</c:v>
                </c:pt>
                <c:pt idx="14670">
                  <c:v>23357</c:v>
                </c:pt>
                <c:pt idx="14671">
                  <c:v>23356</c:v>
                </c:pt>
                <c:pt idx="14672">
                  <c:v>23355</c:v>
                </c:pt>
                <c:pt idx="14673">
                  <c:v>23354</c:v>
                </c:pt>
                <c:pt idx="14674">
                  <c:v>23351</c:v>
                </c:pt>
                <c:pt idx="14675">
                  <c:v>23350</c:v>
                </c:pt>
                <c:pt idx="14676">
                  <c:v>23349</c:v>
                </c:pt>
                <c:pt idx="14677">
                  <c:v>23348</c:v>
                </c:pt>
                <c:pt idx="14678">
                  <c:v>23347</c:v>
                </c:pt>
                <c:pt idx="14679">
                  <c:v>23344</c:v>
                </c:pt>
                <c:pt idx="14680">
                  <c:v>23342</c:v>
                </c:pt>
                <c:pt idx="14681">
                  <c:v>23341</c:v>
                </c:pt>
                <c:pt idx="14682">
                  <c:v>23337</c:v>
                </c:pt>
                <c:pt idx="14683">
                  <c:v>23336</c:v>
                </c:pt>
                <c:pt idx="14684">
                  <c:v>23335</c:v>
                </c:pt>
                <c:pt idx="14685">
                  <c:v>23334</c:v>
                </c:pt>
                <c:pt idx="14686">
                  <c:v>23333</c:v>
                </c:pt>
                <c:pt idx="14687">
                  <c:v>23330</c:v>
                </c:pt>
                <c:pt idx="14688">
                  <c:v>23329</c:v>
                </c:pt>
                <c:pt idx="14689">
                  <c:v>23328</c:v>
                </c:pt>
                <c:pt idx="14690">
                  <c:v>23327</c:v>
                </c:pt>
                <c:pt idx="14691">
                  <c:v>23323</c:v>
                </c:pt>
                <c:pt idx="14692">
                  <c:v>23322</c:v>
                </c:pt>
                <c:pt idx="14693">
                  <c:v>23321</c:v>
                </c:pt>
                <c:pt idx="14694">
                  <c:v>23319</c:v>
                </c:pt>
                <c:pt idx="14695">
                  <c:v>23316</c:v>
                </c:pt>
                <c:pt idx="14696">
                  <c:v>23315</c:v>
                </c:pt>
                <c:pt idx="14697">
                  <c:v>23314</c:v>
                </c:pt>
                <c:pt idx="14698">
                  <c:v>23313</c:v>
                </c:pt>
                <c:pt idx="14699">
                  <c:v>23312</c:v>
                </c:pt>
                <c:pt idx="14700">
                  <c:v>23309</c:v>
                </c:pt>
                <c:pt idx="14701">
                  <c:v>23308</c:v>
                </c:pt>
                <c:pt idx="14702">
                  <c:v>23307</c:v>
                </c:pt>
                <c:pt idx="14703">
                  <c:v>23306</c:v>
                </c:pt>
                <c:pt idx="14704">
                  <c:v>23305</c:v>
                </c:pt>
                <c:pt idx="14705">
                  <c:v>23302</c:v>
                </c:pt>
                <c:pt idx="14706">
                  <c:v>23301</c:v>
                </c:pt>
                <c:pt idx="14707">
                  <c:v>23300</c:v>
                </c:pt>
                <c:pt idx="14708">
                  <c:v>23299</c:v>
                </c:pt>
                <c:pt idx="14709">
                  <c:v>23298</c:v>
                </c:pt>
                <c:pt idx="14710">
                  <c:v>23295</c:v>
                </c:pt>
                <c:pt idx="14711">
                  <c:v>23294</c:v>
                </c:pt>
                <c:pt idx="14712">
                  <c:v>23293</c:v>
                </c:pt>
                <c:pt idx="14713">
                  <c:v>23292</c:v>
                </c:pt>
                <c:pt idx="14714">
                  <c:v>23291</c:v>
                </c:pt>
                <c:pt idx="14715">
                  <c:v>23288</c:v>
                </c:pt>
                <c:pt idx="14716">
                  <c:v>23287</c:v>
                </c:pt>
                <c:pt idx="14717">
                  <c:v>23286</c:v>
                </c:pt>
                <c:pt idx="14718">
                  <c:v>23285</c:v>
                </c:pt>
                <c:pt idx="14719">
                  <c:v>23284</c:v>
                </c:pt>
                <c:pt idx="14720">
                  <c:v>23281</c:v>
                </c:pt>
                <c:pt idx="14721">
                  <c:v>23280</c:v>
                </c:pt>
                <c:pt idx="14722">
                  <c:v>23279</c:v>
                </c:pt>
                <c:pt idx="14723">
                  <c:v>23278</c:v>
                </c:pt>
                <c:pt idx="14724">
                  <c:v>23277</c:v>
                </c:pt>
                <c:pt idx="14725">
                  <c:v>23274</c:v>
                </c:pt>
                <c:pt idx="14726">
                  <c:v>23273</c:v>
                </c:pt>
                <c:pt idx="14727">
                  <c:v>23272</c:v>
                </c:pt>
                <c:pt idx="14728">
                  <c:v>23271</c:v>
                </c:pt>
                <c:pt idx="14729">
                  <c:v>23270</c:v>
                </c:pt>
                <c:pt idx="14730">
                  <c:v>23267</c:v>
                </c:pt>
                <c:pt idx="14731">
                  <c:v>23266</c:v>
                </c:pt>
                <c:pt idx="14732">
                  <c:v>23265</c:v>
                </c:pt>
                <c:pt idx="14733">
                  <c:v>23264</c:v>
                </c:pt>
                <c:pt idx="14734">
                  <c:v>23263</c:v>
                </c:pt>
                <c:pt idx="14735">
                  <c:v>23260</c:v>
                </c:pt>
                <c:pt idx="14736">
                  <c:v>23259</c:v>
                </c:pt>
                <c:pt idx="14737">
                  <c:v>23258</c:v>
                </c:pt>
                <c:pt idx="14738">
                  <c:v>23257</c:v>
                </c:pt>
                <c:pt idx="14739">
                  <c:v>23253</c:v>
                </c:pt>
                <c:pt idx="14740">
                  <c:v>23252</c:v>
                </c:pt>
                <c:pt idx="14741">
                  <c:v>23251</c:v>
                </c:pt>
                <c:pt idx="14742">
                  <c:v>23250</c:v>
                </c:pt>
                <c:pt idx="14743">
                  <c:v>23249</c:v>
                </c:pt>
                <c:pt idx="14744">
                  <c:v>23246</c:v>
                </c:pt>
                <c:pt idx="14745">
                  <c:v>23245</c:v>
                </c:pt>
                <c:pt idx="14746">
                  <c:v>23244</c:v>
                </c:pt>
                <c:pt idx="14747">
                  <c:v>23243</c:v>
                </c:pt>
                <c:pt idx="14748">
                  <c:v>23242</c:v>
                </c:pt>
                <c:pt idx="14749">
                  <c:v>23239</c:v>
                </c:pt>
                <c:pt idx="14750">
                  <c:v>23238</c:v>
                </c:pt>
                <c:pt idx="14751">
                  <c:v>23237</c:v>
                </c:pt>
                <c:pt idx="14752">
                  <c:v>23236</c:v>
                </c:pt>
                <c:pt idx="14753">
                  <c:v>23235</c:v>
                </c:pt>
                <c:pt idx="14754">
                  <c:v>23232</c:v>
                </c:pt>
                <c:pt idx="14755">
                  <c:v>23231</c:v>
                </c:pt>
                <c:pt idx="14756">
                  <c:v>23230</c:v>
                </c:pt>
                <c:pt idx="14757">
                  <c:v>23229</c:v>
                </c:pt>
                <c:pt idx="14758">
                  <c:v>23228</c:v>
                </c:pt>
                <c:pt idx="14759">
                  <c:v>23225</c:v>
                </c:pt>
                <c:pt idx="14760">
                  <c:v>23224</c:v>
                </c:pt>
                <c:pt idx="14761">
                  <c:v>23223</c:v>
                </c:pt>
                <c:pt idx="14762">
                  <c:v>23222</c:v>
                </c:pt>
                <c:pt idx="14763">
                  <c:v>23221</c:v>
                </c:pt>
                <c:pt idx="14764">
                  <c:v>23218</c:v>
                </c:pt>
                <c:pt idx="14765">
                  <c:v>23217</c:v>
                </c:pt>
                <c:pt idx="14766">
                  <c:v>23216</c:v>
                </c:pt>
                <c:pt idx="14767">
                  <c:v>23215</c:v>
                </c:pt>
                <c:pt idx="14768">
                  <c:v>23214</c:v>
                </c:pt>
                <c:pt idx="14769">
                  <c:v>23211</c:v>
                </c:pt>
                <c:pt idx="14770">
                  <c:v>23210</c:v>
                </c:pt>
                <c:pt idx="14771">
                  <c:v>23209</c:v>
                </c:pt>
                <c:pt idx="14772">
                  <c:v>23208</c:v>
                </c:pt>
                <c:pt idx="14773">
                  <c:v>23207</c:v>
                </c:pt>
                <c:pt idx="14774">
                  <c:v>23204</c:v>
                </c:pt>
                <c:pt idx="14775">
                  <c:v>23203</c:v>
                </c:pt>
                <c:pt idx="14776">
                  <c:v>23202</c:v>
                </c:pt>
                <c:pt idx="14777">
                  <c:v>23201</c:v>
                </c:pt>
                <c:pt idx="14778">
                  <c:v>23200</c:v>
                </c:pt>
                <c:pt idx="14779">
                  <c:v>23197</c:v>
                </c:pt>
                <c:pt idx="14780">
                  <c:v>23195</c:v>
                </c:pt>
                <c:pt idx="14781">
                  <c:v>23194</c:v>
                </c:pt>
                <c:pt idx="14782">
                  <c:v>23193</c:v>
                </c:pt>
                <c:pt idx="14783">
                  <c:v>23190</c:v>
                </c:pt>
                <c:pt idx="14784">
                  <c:v>23189</c:v>
                </c:pt>
                <c:pt idx="14785">
                  <c:v>23188</c:v>
                </c:pt>
                <c:pt idx="14786">
                  <c:v>23187</c:v>
                </c:pt>
                <c:pt idx="14787">
                  <c:v>23186</c:v>
                </c:pt>
                <c:pt idx="14788">
                  <c:v>23183</c:v>
                </c:pt>
                <c:pt idx="14789">
                  <c:v>23182</c:v>
                </c:pt>
                <c:pt idx="14790">
                  <c:v>23181</c:v>
                </c:pt>
                <c:pt idx="14791">
                  <c:v>23180</c:v>
                </c:pt>
                <c:pt idx="14792">
                  <c:v>23179</c:v>
                </c:pt>
                <c:pt idx="14793">
                  <c:v>23176</c:v>
                </c:pt>
                <c:pt idx="14794">
                  <c:v>23175</c:v>
                </c:pt>
                <c:pt idx="14795">
                  <c:v>23174</c:v>
                </c:pt>
                <c:pt idx="14796">
                  <c:v>23173</c:v>
                </c:pt>
                <c:pt idx="14797">
                  <c:v>23172</c:v>
                </c:pt>
                <c:pt idx="14798">
                  <c:v>23169</c:v>
                </c:pt>
                <c:pt idx="14799">
                  <c:v>23168</c:v>
                </c:pt>
                <c:pt idx="14800">
                  <c:v>23167</c:v>
                </c:pt>
                <c:pt idx="14801">
                  <c:v>23166</c:v>
                </c:pt>
                <c:pt idx="14802">
                  <c:v>23165</c:v>
                </c:pt>
                <c:pt idx="14803">
                  <c:v>23162</c:v>
                </c:pt>
                <c:pt idx="14804">
                  <c:v>23160</c:v>
                </c:pt>
                <c:pt idx="14805">
                  <c:v>23159</c:v>
                </c:pt>
                <c:pt idx="14806">
                  <c:v>23158</c:v>
                </c:pt>
                <c:pt idx="14807">
                  <c:v>23155</c:v>
                </c:pt>
                <c:pt idx="14808">
                  <c:v>23154</c:v>
                </c:pt>
                <c:pt idx="14809">
                  <c:v>23153</c:v>
                </c:pt>
                <c:pt idx="14810">
                  <c:v>23152</c:v>
                </c:pt>
                <c:pt idx="14811">
                  <c:v>23151</c:v>
                </c:pt>
                <c:pt idx="14812">
                  <c:v>23148</c:v>
                </c:pt>
                <c:pt idx="14813">
                  <c:v>23147</c:v>
                </c:pt>
                <c:pt idx="14814">
                  <c:v>23146</c:v>
                </c:pt>
                <c:pt idx="14815">
                  <c:v>23145</c:v>
                </c:pt>
                <c:pt idx="14816">
                  <c:v>23144</c:v>
                </c:pt>
                <c:pt idx="14817">
                  <c:v>23141</c:v>
                </c:pt>
                <c:pt idx="14818">
                  <c:v>23140</c:v>
                </c:pt>
                <c:pt idx="14819">
                  <c:v>23139</c:v>
                </c:pt>
                <c:pt idx="14820">
                  <c:v>23138</c:v>
                </c:pt>
                <c:pt idx="14821">
                  <c:v>23137</c:v>
                </c:pt>
                <c:pt idx="14822">
                  <c:v>23134</c:v>
                </c:pt>
                <c:pt idx="14823">
                  <c:v>23133</c:v>
                </c:pt>
                <c:pt idx="14824">
                  <c:v>23132</c:v>
                </c:pt>
                <c:pt idx="14825">
                  <c:v>23131</c:v>
                </c:pt>
                <c:pt idx="14826">
                  <c:v>23130</c:v>
                </c:pt>
                <c:pt idx="14827">
                  <c:v>23127</c:v>
                </c:pt>
                <c:pt idx="14828">
                  <c:v>23126</c:v>
                </c:pt>
                <c:pt idx="14829">
                  <c:v>23125</c:v>
                </c:pt>
                <c:pt idx="14830">
                  <c:v>23124</c:v>
                </c:pt>
                <c:pt idx="14831">
                  <c:v>23123</c:v>
                </c:pt>
                <c:pt idx="14832">
                  <c:v>23120</c:v>
                </c:pt>
                <c:pt idx="14833">
                  <c:v>23119</c:v>
                </c:pt>
                <c:pt idx="14834">
                  <c:v>23118</c:v>
                </c:pt>
                <c:pt idx="14835">
                  <c:v>23117</c:v>
                </c:pt>
                <c:pt idx="14836">
                  <c:v>23116</c:v>
                </c:pt>
                <c:pt idx="14837">
                  <c:v>23112</c:v>
                </c:pt>
                <c:pt idx="14838">
                  <c:v>23111</c:v>
                </c:pt>
                <c:pt idx="14839">
                  <c:v>23110</c:v>
                </c:pt>
                <c:pt idx="14840">
                  <c:v>23109</c:v>
                </c:pt>
                <c:pt idx="14841">
                  <c:v>23106</c:v>
                </c:pt>
                <c:pt idx="14842">
                  <c:v>23105</c:v>
                </c:pt>
                <c:pt idx="14843">
                  <c:v>23104</c:v>
                </c:pt>
                <c:pt idx="14844">
                  <c:v>23103</c:v>
                </c:pt>
                <c:pt idx="14845">
                  <c:v>23102</c:v>
                </c:pt>
                <c:pt idx="14846">
                  <c:v>23099</c:v>
                </c:pt>
                <c:pt idx="14847">
                  <c:v>23098</c:v>
                </c:pt>
                <c:pt idx="14848">
                  <c:v>23097</c:v>
                </c:pt>
                <c:pt idx="14849">
                  <c:v>23096</c:v>
                </c:pt>
                <c:pt idx="14850">
                  <c:v>23095</c:v>
                </c:pt>
                <c:pt idx="14851">
                  <c:v>23092</c:v>
                </c:pt>
                <c:pt idx="14852">
                  <c:v>23091</c:v>
                </c:pt>
                <c:pt idx="14853">
                  <c:v>23090</c:v>
                </c:pt>
                <c:pt idx="14854">
                  <c:v>23089</c:v>
                </c:pt>
                <c:pt idx="14855">
                  <c:v>23088</c:v>
                </c:pt>
                <c:pt idx="14856">
                  <c:v>23085</c:v>
                </c:pt>
                <c:pt idx="14857">
                  <c:v>23084</c:v>
                </c:pt>
                <c:pt idx="14858">
                  <c:v>23083</c:v>
                </c:pt>
                <c:pt idx="14859">
                  <c:v>23082</c:v>
                </c:pt>
                <c:pt idx="14860">
                  <c:v>23081</c:v>
                </c:pt>
                <c:pt idx="14861">
                  <c:v>23078</c:v>
                </c:pt>
                <c:pt idx="14862">
                  <c:v>23077</c:v>
                </c:pt>
                <c:pt idx="14863">
                  <c:v>23076</c:v>
                </c:pt>
                <c:pt idx="14864">
                  <c:v>23075</c:v>
                </c:pt>
                <c:pt idx="14865">
                  <c:v>23074</c:v>
                </c:pt>
                <c:pt idx="14866">
                  <c:v>23071</c:v>
                </c:pt>
                <c:pt idx="14867">
                  <c:v>23070</c:v>
                </c:pt>
                <c:pt idx="14868">
                  <c:v>23069</c:v>
                </c:pt>
                <c:pt idx="14869">
                  <c:v>23068</c:v>
                </c:pt>
                <c:pt idx="14870">
                  <c:v>23067</c:v>
                </c:pt>
                <c:pt idx="14871">
                  <c:v>23063</c:v>
                </c:pt>
                <c:pt idx="14872">
                  <c:v>23062</c:v>
                </c:pt>
                <c:pt idx="14873">
                  <c:v>23061</c:v>
                </c:pt>
                <c:pt idx="14874">
                  <c:v>23060</c:v>
                </c:pt>
                <c:pt idx="14875">
                  <c:v>23057</c:v>
                </c:pt>
                <c:pt idx="14876">
                  <c:v>23056</c:v>
                </c:pt>
                <c:pt idx="14877">
                  <c:v>23055</c:v>
                </c:pt>
                <c:pt idx="14878">
                  <c:v>23053</c:v>
                </c:pt>
                <c:pt idx="14879">
                  <c:v>23050</c:v>
                </c:pt>
                <c:pt idx="14880">
                  <c:v>23049</c:v>
                </c:pt>
                <c:pt idx="14881">
                  <c:v>23048</c:v>
                </c:pt>
                <c:pt idx="14882">
                  <c:v>23047</c:v>
                </c:pt>
                <c:pt idx="14883">
                  <c:v>23046</c:v>
                </c:pt>
                <c:pt idx="14884">
                  <c:v>23043</c:v>
                </c:pt>
                <c:pt idx="14885">
                  <c:v>23042</c:v>
                </c:pt>
                <c:pt idx="14886">
                  <c:v>23041</c:v>
                </c:pt>
                <c:pt idx="14887">
                  <c:v>23040</c:v>
                </c:pt>
                <c:pt idx="14888">
                  <c:v>23039</c:v>
                </c:pt>
                <c:pt idx="14889">
                  <c:v>23036</c:v>
                </c:pt>
                <c:pt idx="14890">
                  <c:v>23035</c:v>
                </c:pt>
                <c:pt idx="14891">
                  <c:v>23034</c:v>
                </c:pt>
                <c:pt idx="14892">
                  <c:v>23033</c:v>
                </c:pt>
                <c:pt idx="14893">
                  <c:v>23032</c:v>
                </c:pt>
                <c:pt idx="14894">
                  <c:v>23029</c:v>
                </c:pt>
                <c:pt idx="14895">
                  <c:v>23028</c:v>
                </c:pt>
                <c:pt idx="14896">
                  <c:v>23027</c:v>
                </c:pt>
                <c:pt idx="14897">
                  <c:v>23026</c:v>
                </c:pt>
                <c:pt idx="14898">
                  <c:v>23025</c:v>
                </c:pt>
                <c:pt idx="14899">
                  <c:v>23022</c:v>
                </c:pt>
                <c:pt idx="14900">
                  <c:v>23021</c:v>
                </c:pt>
                <c:pt idx="14901">
                  <c:v>23020</c:v>
                </c:pt>
                <c:pt idx="14902">
                  <c:v>23019</c:v>
                </c:pt>
                <c:pt idx="14903">
                  <c:v>23018</c:v>
                </c:pt>
                <c:pt idx="14904">
                  <c:v>23015</c:v>
                </c:pt>
                <c:pt idx="14905">
                  <c:v>23014</c:v>
                </c:pt>
                <c:pt idx="14906">
                  <c:v>23013</c:v>
                </c:pt>
                <c:pt idx="14907">
                  <c:v>23011</c:v>
                </c:pt>
                <c:pt idx="14908">
                  <c:v>23008</c:v>
                </c:pt>
                <c:pt idx="14909">
                  <c:v>23007</c:v>
                </c:pt>
                <c:pt idx="14910">
                  <c:v>23006</c:v>
                </c:pt>
                <c:pt idx="14911">
                  <c:v>23004</c:v>
                </c:pt>
                <c:pt idx="14912">
                  <c:v>23001</c:v>
                </c:pt>
                <c:pt idx="14913">
                  <c:v>23000</c:v>
                </c:pt>
                <c:pt idx="14914">
                  <c:v>22999</c:v>
                </c:pt>
                <c:pt idx="14915">
                  <c:v>22998</c:v>
                </c:pt>
                <c:pt idx="14916">
                  <c:v>22997</c:v>
                </c:pt>
                <c:pt idx="14917">
                  <c:v>22994</c:v>
                </c:pt>
                <c:pt idx="14918">
                  <c:v>22993</c:v>
                </c:pt>
                <c:pt idx="14919">
                  <c:v>22992</c:v>
                </c:pt>
                <c:pt idx="14920">
                  <c:v>22991</c:v>
                </c:pt>
                <c:pt idx="14921">
                  <c:v>22990</c:v>
                </c:pt>
                <c:pt idx="14922">
                  <c:v>22987</c:v>
                </c:pt>
                <c:pt idx="14923">
                  <c:v>22986</c:v>
                </c:pt>
                <c:pt idx="14924">
                  <c:v>22985</c:v>
                </c:pt>
                <c:pt idx="14925">
                  <c:v>22984</c:v>
                </c:pt>
                <c:pt idx="14926">
                  <c:v>22983</c:v>
                </c:pt>
                <c:pt idx="14927">
                  <c:v>22980</c:v>
                </c:pt>
                <c:pt idx="14928">
                  <c:v>22979</c:v>
                </c:pt>
                <c:pt idx="14929">
                  <c:v>22978</c:v>
                </c:pt>
                <c:pt idx="14930">
                  <c:v>22977</c:v>
                </c:pt>
                <c:pt idx="14931">
                  <c:v>22976</c:v>
                </c:pt>
                <c:pt idx="14932">
                  <c:v>22973</c:v>
                </c:pt>
                <c:pt idx="14933">
                  <c:v>22971</c:v>
                </c:pt>
                <c:pt idx="14934">
                  <c:v>22970</c:v>
                </c:pt>
                <c:pt idx="14935">
                  <c:v>22969</c:v>
                </c:pt>
                <c:pt idx="14936">
                  <c:v>22966</c:v>
                </c:pt>
                <c:pt idx="14937">
                  <c:v>22965</c:v>
                </c:pt>
                <c:pt idx="14938">
                  <c:v>22964</c:v>
                </c:pt>
                <c:pt idx="14939">
                  <c:v>22963</c:v>
                </c:pt>
                <c:pt idx="14940">
                  <c:v>22959</c:v>
                </c:pt>
                <c:pt idx="14941">
                  <c:v>22958</c:v>
                </c:pt>
                <c:pt idx="14942">
                  <c:v>22957</c:v>
                </c:pt>
                <c:pt idx="14943">
                  <c:v>22955</c:v>
                </c:pt>
                <c:pt idx="14944">
                  <c:v>22952</c:v>
                </c:pt>
                <c:pt idx="14945">
                  <c:v>22951</c:v>
                </c:pt>
                <c:pt idx="14946">
                  <c:v>22950</c:v>
                </c:pt>
                <c:pt idx="14947">
                  <c:v>22949</c:v>
                </c:pt>
                <c:pt idx="14948">
                  <c:v>22948</c:v>
                </c:pt>
                <c:pt idx="14949">
                  <c:v>22945</c:v>
                </c:pt>
                <c:pt idx="14950">
                  <c:v>22944</c:v>
                </c:pt>
                <c:pt idx="14951">
                  <c:v>22943</c:v>
                </c:pt>
                <c:pt idx="14952">
                  <c:v>22942</c:v>
                </c:pt>
                <c:pt idx="14953">
                  <c:v>22941</c:v>
                </c:pt>
                <c:pt idx="14954">
                  <c:v>22938</c:v>
                </c:pt>
                <c:pt idx="14955">
                  <c:v>22937</c:v>
                </c:pt>
                <c:pt idx="14956">
                  <c:v>22936</c:v>
                </c:pt>
                <c:pt idx="14957">
                  <c:v>22935</c:v>
                </c:pt>
                <c:pt idx="14958">
                  <c:v>22934</c:v>
                </c:pt>
                <c:pt idx="14959">
                  <c:v>22930</c:v>
                </c:pt>
                <c:pt idx="14960">
                  <c:v>22929</c:v>
                </c:pt>
                <c:pt idx="14961">
                  <c:v>22928</c:v>
                </c:pt>
                <c:pt idx="14962">
                  <c:v>22927</c:v>
                </c:pt>
                <c:pt idx="14963">
                  <c:v>22924</c:v>
                </c:pt>
                <c:pt idx="14964">
                  <c:v>22923</c:v>
                </c:pt>
                <c:pt idx="14965">
                  <c:v>22922</c:v>
                </c:pt>
                <c:pt idx="14966">
                  <c:v>22921</c:v>
                </c:pt>
                <c:pt idx="14967">
                  <c:v>22920</c:v>
                </c:pt>
                <c:pt idx="14968">
                  <c:v>22917</c:v>
                </c:pt>
                <c:pt idx="14969">
                  <c:v>22916</c:v>
                </c:pt>
                <c:pt idx="14970">
                  <c:v>22915</c:v>
                </c:pt>
                <c:pt idx="14971">
                  <c:v>22914</c:v>
                </c:pt>
                <c:pt idx="14972">
                  <c:v>22913</c:v>
                </c:pt>
                <c:pt idx="14973">
                  <c:v>22910</c:v>
                </c:pt>
                <c:pt idx="14974">
                  <c:v>22909</c:v>
                </c:pt>
                <c:pt idx="14975">
                  <c:v>22908</c:v>
                </c:pt>
                <c:pt idx="14976">
                  <c:v>22907</c:v>
                </c:pt>
                <c:pt idx="14977">
                  <c:v>22906</c:v>
                </c:pt>
                <c:pt idx="14978">
                  <c:v>22903</c:v>
                </c:pt>
                <c:pt idx="14979">
                  <c:v>22902</c:v>
                </c:pt>
                <c:pt idx="14980">
                  <c:v>22901</c:v>
                </c:pt>
                <c:pt idx="14981">
                  <c:v>22900</c:v>
                </c:pt>
                <c:pt idx="14982">
                  <c:v>22899</c:v>
                </c:pt>
                <c:pt idx="14983">
                  <c:v>22896</c:v>
                </c:pt>
                <c:pt idx="14984">
                  <c:v>22895</c:v>
                </c:pt>
                <c:pt idx="14985">
                  <c:v>22894</c:v>
                </c:pt>
                <c:pt idx="14986">
                  <c:v>22893</c:v>
                </c:pt>
                <c:pt idx="14987">
                  <c:v>22889</c:v>
                </c:pt>
                <c:pt idx="14988">
                  <c:v>22888</c:v>
                </c:pt>
                <c:pt idx="14989">
                  <c:v>22887</c:v>
                </c:pt>
                <c:pt idx="14990">
                  <c:v>22886</c:v>
                </c:pt>
                <c:pt idx="14991">
                  <c:v>22885</c:v>
                </c:pt>
                <c:pt idx="14992">
                  <c:v>22882</c:v>
                </c:pt>
                <c:pt idx="14993">
                  <c:v>22881</c:v>
                </c:pt>
                <c:pt idx="14994">
                  <c:v>22880</c:v>
                </c:pt>
                <c:pt idx="14995">
                  <c:v>22879</c:v>
                </c:pt>
                <c:pt idx="14996">
                  <c:v>22878</c:v>
                </c:pt>
                <c:pt idx="14997">
                  <c:v>22875</c:v>
                </c:pt>
                <c:pt idx="14998">
                  <c:v>22874</c:v>
                </c:pt>
                <c:pt idx="14999">
                  <c:v>22873</c:v>
                </c:pt>
                <c:pt idx="15000">
                  <c:v>22872</c:v>
                </c:pt>
                <c:pt idx="15001">
                  <c:v>22871</c:v>
                </c:pt>
                <c:pt idx="15002">
                  <c:v>22868</c:v>
                </c:pt>
                <c:pt idx="15003">
                  <c:v>22867</c:v>
                </c:pt>
                <c:pt idx="15004">
                  <c:v>22866</c:v>
                </c:pt>
                <c:pt idx="15005">
                  <c:v>22865</c:v>
                </c:pt>
                <c:pt idx="15006">
                  <c:v>22864</c:v>
                </c:pt>
                <c:pt idx="15007">
                  <c:v>22861</c:v>
                </c:pt>
                <c:pt idx="15008">
                  <c:v>22860</c:v>
                </c:pt>
                <c:pt idx="15009">
                  <c:v>22859</c:v>
                </c:pt>
                <c:pt idx="15010">
                  <c:v>22858</c:v>
                </c:pt>
                <c:pt idx="15011">
                  <c:v>22857</c:v>
                </c:pt>
                <c:pt idx="15012">
                  <c:v>22854</c:v>
                </c:pt>
                <c:pt idx="15013">
                  <c:v>22853</c:v>
                </c:pt>
                <c:pt idx="15014">
                  <c:v>22852</c:v>
                </c:pt>
                <c:pt idx="15015">
                  <c:v>22851</c:v>
                </c:pt>
                <c:pt idx="15016">
                  <c:v>22850</c:v>
                </c:pt>
                <c:pt idx="15017">
                  <c:v>22847</c:v>
                </c:pt>
                <c:pt idx="15018">
                  <c:v>22846</c:v>
                </c:pt>
                <c:pt idx="15019">
                  <c:v>22845</c:v>
                </c:pt>
                <c:pt idx="15020">
                  <c:v>22844</c:v>
                </c:pt>
                <c:pt idx="15021">
                  <c:v>22843</c:v>
                </c:pt>
                <c:pt idx="15022">
                  <c:v>22840</c:v>
                </c:pt>
                <c:pt idx="15023">
                  <c:v>22839</c:v>
                </c:pt>
                <c:pt idx="15024">
                  <c:v>22838</c:v>
                </c:pt>
                <c:pt idx="15025">
                  <c:v>22837</c:v>
                </c:pt>
                <c:pt idx="15026">
                  <c:v>22836</c:v>
                </c:pt>
                <c:pt idx="15027">
                  <c:v>22833</c:v>
                </c:pt>
                <c:pt idx="15028">
                  <c:v>22832</c:v>
                </c:pt>
                <c:pt idx="15029">
                  <c:v>22830</c:v>
                </c:pt>
                <c:pt idx="15030">
                  <c:v>22829</c:v>
                </c:pt>
                <c:pt idx="15031">
                  <c:v>22826</c:v>
                </c:pt>
                <c:pt idx="15032">
                  <c:v>22825</c:v>
                </c:pt>
                <c:pt idx="15033">
                  <c:v>22824</c:v>
                </c:pt>
                <c:pt idx="15034">
                  <c:v>22823</c:v>
                </c:pt>
                <c:pt idx="15035">
                  <c:v>22822</c:v>
                </c:pt>
                <c:pt idx="15036">
                  <c:v>22819</c:v>
                </c:pt>
                <c:pt idx="15037">
                  <c:v>22818</c:v>
                </c:pt>
                <c:pt idx="15038">
                  <c:v>22817</c:v>
                </c:pt>
                <c:pt idx="15039">
                  <c:v>22816</c:v>
                </c:pt>
                <c:pt idx="15040">
                  <c:v>22815</c:v>
                </c:pt>
                <c:pt idx="15041">
                  <c:v>22812</c:v>
                </c:pt>
                <c:pt idx="15042">
                  <c:v>22811</c:v>
                </c:pt>
                <c:pt idx="15043">
                  <c:v>22810</c:v>
                </c:pt>
                <c:pt idx="15044">
                  <c:v>22809</c:v>
                </c:pt>
                <c:pt idx="15045">
                  <c:v>22808</c:v>
                </c:pt>
                <c:pt idx="15046">
                  <c:v>22805</c:v>
                </c:pt>
                <c:pt idx="15047">
                  <c:v>22804</c:v>
                </c:pt>
                <c:pt idx="15048">
                  <c:v>22803</c:v>
                </c:pt>
                <c:pt idx="15049">
                  <c:v>22802</c:v>
                </c:pt>
                <c:pt idx="15050">
                  <c:v>22801</c:v>
                </c:pt>
                <c:pt idx="15051">
                  <c:v>22798</c:v>
                </c:pt>
                <c:pt idx="15052">
                  <c:v>22797</c:v>
                </c:pt>
                <c:pt idx="15053">
                  <c:v>22795</c:v>
                </c:pt>
                <c:pt idx="15054">
                  <c:v>22794</c:v>
                </c:pt>
                <c:pt idx="15055">
                  <c:v>22791</c:v>
                </c:pt>
                <c:pt idx="15056">
                  <c:v>22790</c:v>
                </c:pt>
                <c:pt idx="15057">
                  <c:v>22789</c:v>
                </c:pt>
                <c:pt idx="15058">
                  <c:v>22788</c:v>
                </c:pt>
                <c:pt idx="15059">
                  <c:v>22787</c:v>
                </c:pt>
                <c:pt idx="15060">
                  <c:v>22784</c:v>
                </c:pt>
                <c:pt idx="15061">
                  <c:v>22783</c:v>
                </c:pt>
                <c:pt idx="15062">
                  <c:v>22782</c:v>
                </c:pt>
                <c:pt idx="15063">
                  <c:v>22781</c:v>
                </c:pt>
                <c:pt idx="15064">
                  <c:v>22780</c:v>
                </c:pt>
                <c:pt idx="15065">
                  <c:v>22777</c:v>
                </c:pt>
                <c:pt idx="15066">
                  <c:v>22776</c:v>
                </c:pt>
                <c:pt idx="15067">
                  <c:v>22775</c:v>
                </c:pt>
                <c:pt idx="15068">
                  <c:v>22774</c:v>
                </c:pt>
                <c:pt idx="15069">
                  <c:v>22773</c:v>
                </c:pt>
                <c:pt idx="15070">
                  <c:v>22770</c:v>
                </c:pt>
                <c:pt idx="15071">
                  <c:v>22769</c:v>
                </c:pt>
                <c:pt idx="15072">
                  <c:v>22768</c:v>
                </c:pt>
                <c:pt idx="15073">
                  <c:v>22767</c:v>
                </c:pt>
                <c:pt idx="15074">
                  <c:v>22766</c:v>
                </c:pt>
                <c:pt idx="15075">
                  <c:v>22763</c:v>
                </c:pt>
                <c:pt idx="15076">
                  <c:v>22762</c:v>
                </c:pt>
                <c:pt idx="15077">
                  <c:v>22761</c:v>
                </c:pt>
                <c:pt idx="15078">
                  <c:v>22760</c:v>
                </c:pt>
                <c:pt idx="15079">
                  <c:v>22759</c:v>
                </c:pt>
                <c:pt idx="15080">
                  <c:v>22755</c:v>
                </c:pt>
                <c:pt idx="15081">
                  <c:v>22754</c:v>
                </c:pt>
                <c:pt idx="15082">
                  <c:v>22753</c:v>
                </c:pt>
                <c:pt idx="15083">
                  <c:v>22752</c:v>
                </c:pt>
                <c:pt idx="15084">
                  <c:v>22749</c:v>
                </c:pt>
                <c:pt idx="15085">
                  <c:v>22748</c:v>
                </c:pt>
                <c:pt idx="15086">
                  <c:v>22747</c:v>
                </c:pt>
                <c:pt idx="15087">
                  <c:v>22746</c:v>
                </c:pt>
                <c:pt idx="15088">
                  <c:v>22745</c:v>
                </c:pt>
                <c:pt idx="15089">
                  <c:v>22742</c:v>
                </c:pt>
                <c:pt idx="15090">
                  <c:v>22741</c:v>
                </c:pt>
                <c:pt idx="15091">
                  <c:v>22740</c:v>
                </c:pt>
                <c:pt idx="15092">
                  <c:v>22739</c:v>
                </c:pt>
                <c:pt idx="15093">
                  <c:v>22738</c:v>
                </c:pt>
                <c:pt idx="15094">
                  <c:v>22735</c:v>
                </c:pt>
                <c:pt idx="15095">
                  <c:v>22734</c:v>
                </c:pt>
                <c:pt idx="15096">
                  <c:v>22733</c:v>
                </c:pt>
                <c:pt idx="15097">
                  <c:v>22732</c:v>
                </c:pt>
                <c:pt idx="15098">
                  <c:v>22731</c:v>
                </c:pt>
                <c:pt idx="15099">
                  <c:v>22728</c:v>
                </c:pt>
                <c:pt idx="15100">
                  <c:v>22727</c:v>
                </c:pt>
                <c:pt idx="15101">
                  <c:v>22726</c:v>
                </c:pt>
                <c:pt idx="15102">
                  <c:v>22725</c:v>
                </c:pt>
                <c:pt idx="15103">
                  <c:v>22724</c:v>
                </c:pt>
                <c:pt idx="15104">
                  <c:v>22721</c:v>
                </c:pt>
                <c:pt idx="15105">
                  <c:v>22720</c:v>
                </c:pt>
                <c:pt idx="15106">
                  <c:v>22719</c:v>
                </c:pt>
                <c:pt idx="15107">
                  <c:v>22718</c:v>
                </c:pt>
                <c:pt idx="15108">
                  <c:v>22717</c:v>
                </c:pt>
                <c:pt idx="15109">
                  <c:v>22714</c:v>
                </c:pt>
                <c:pt idx="15110">
                  <c:v>22713</c:v>
                </c:pt>
                <c:pt idx="15111">
                  <c:v>22712</c:v>
                </c:pt>
                <c:pt idx="15112">
                  <c:v>22711</c:v>
                </c:pt>
                <c:pt idx="15113">
                  <c:v>22710</c:v>
                </c:pt>
                <c:pt idx="15114">
                  <c:v>22707</c:v>
                </c:pt>
                <c:pt idx="15115">
                  <c:v>22706</c:v>
                </c:pt>
                <c:pt idx="15116">
                  <c:v>22705</c:v>
                </c:pt>
                <c:pt idx="15117">
                  <c:v>22704</c:v>
                </c:pt>
                <c:pt idx="15118">
                  <c:v>22703</c:v>
                </c:pt>
                <c:pt idx="15119">
                  <c:v>22700</c:v>
                </c:pt>
                <c:pt idx="15120">
                  <c:v>22698</c:v>
                </c:pt>
                <c:pt idx="15121">
                  <c:v>22697</c:v>
                </c:pt>
                <c:pt idx="15122">
                  <c:v>22696</c:v>
                </c:pt>
                <c:pt idx="15123">
                  <c:v>22693</c:v>
                </c:pt>
                <c:pt idx="15124">
                  <c:v>22692</c:v>
                </c:pt>
                <c:pt idx="15125">
                  <c:v>22691</c:v>
                </c:pt>
                <c:pt idx="15126">
                  <c:v>22690</c:v>
                </c:pt>
                <c:pt idx="15127">
                  <c:v>22686</c:v>
                </c:pt>
                <c:pt idx="15128">
                  <c:v>22685</c:v>
                </c:pt>
                <c:pt idx="15129">
                  <c:v>22684</c:v>
                </c:pt>
                <c:pt idx="15130">
                  <c:v>22683</c:v>
                </c:pt>
                <c:pt idx="15131">
                  <c:v>22682</c:v>
                </c:pt>
                <c:pt idx="15132">
                  <c:v>22679</c:v>
                </c:pt>
                <c:pt idx="15133">
                  <c:v>22678</c:v>
                </c:pt>
                <c:pt idx="15134">
                  <c:v>22677</c:v>
                </c:pt>
                <c:pt idx="15135">
                  <c:v>22644</c:v>
                </c:pt>
                <c:pt idx="15136">
                  <c:v>22615</c:v>
                </c:pt>
                <c:pt idx="15137">
                  <c:v>22585</c:v>
                </c:pt>
                <c:pt idx="15138">
                  <c:v>22553</c:v>
                </c:pt>
                <c:pt idx="15139">
                  <c:v>22524</c:v>
                </c:pt>
                <c:pt idx="15140">
                  <c:v>22493</c:v>
                </c:pt>
                <c:pt idx="15141">
                  <c:v>22462</c:v>
                </c:pt>
                <c:pt idx="15142">
                  <c:v>22432</c:v>
                </c:pt>
                <c:pt idx="15143">
                  <c:v>22399</c:v>
                </c:pt>
                <c:pt idx="15144">
                  <c:v>22370</c:v>
                </c:pt>
                <c:pt idx="15145">
                  <c:v>22340</c:v>
                </c:pt>
                <c:pt idx="15146">
                  <c:v>22312</c:v>
                </c:pt>
                <c:pt idx="15147">
                  <c:v>22280</c:v>
                </c:pt>
                <c:pt idx="15148">
                  <c:v>22250</c:v>
                </c:pt>
                <c:pt idx="15149">
                  <c:v>22220</c:v>
                </c:pt>
                <c:pt idx="15150">
                  <c:v>22189</c:v>
                </c:pt>
                <c:pt idx="15151">
                  <c:v>22159</c:v>
                </c:pt>
                <c:pt idx="15152">
                  <c:v>22126</c:v>
                </c:pt>
                <c:pt idx="15153">
                  <c:v>22097</c:v>
                </c:pt>
                <c:pt idx="15154">
                  <c:v>22067</c:v>
                </c:pt>
                <c:pt idx="15155">
                  <c:v>22035</c:v>
                </c:pt>
                <c:pt idx="15156">
                  <c:v>22006</c:v>
                </c:pt>
                <c:pt idx="15157">
                  <c:v>21975</c:v>
                </c:pt>
                <c:pt idx="15158">
                  <c:v>21944</c:v>
                </c:pt>
                <c:pt idx="15159">
                  <c:v>21915</c:v>
                </c:pt>
                <c:pt idx="15160">
                  <c:v>21884</c:v>
                </c:pt>
                <c:pt idx="15161">
                  <c:v>21853</c:v>
                </c:pt>
                <c:pt idx="15162">
                  <c:v>21823</c:v>
                </c:pt>
                <c:pt idx="15163">
                  <c:v>21793</c:v>
                </c:pt>
                <c:pt idx="15164">
                  <c:v>21762</c:v>
                </c:pt>
                <c:pt idx="15165">
                  <c:v>21731</c:v>
                </c:pt>
                <c:pt idx="15166">
                  <c:v>21699</c:v>
                </c:pt>
                <c:pt idx="15167">
                  <c:v>21670</c:v>
                </c:pt>
                <c:pt idx="15168">
                  <c:v>21640</c:v>
                </c:pt>
                <c:pt idx="15169">
                  <c:v>21608</c:v>
                </c:pt>
                <c:pt idx="15170">
                  <c:v>21580</c:v>
                </c:pt>
                <c:pt idx="15171">
                  <c:v>21550</c:v>
                </c:pt>
                <c:pt idx="15172">
                  <c:v>21517</c:v>
                </c:pt>
                <c:pt idx="15173">
                  <c:v>21489</c:v>
                </c:pt>
                <c:pt idx="15174">
                  <c:v>21458</c:v>
                </c:pt>
                <c:pt idx="15175">
                  <c:v>21426</c:v>
                </c:pt>
                <c:pt idx="15176">
                  <c:v>21397</c:v>
                </c:pt>
                <c:pt idx="15177">
                  <c:v>21366</c:v>
                </c:pt>
                <c:pt idx="15178">
                  <c:v>21334</c:v>
                </c:pt>
                <c:pt idx="15179">
                  <c:v>21305</c:v>
                </c:pt>
                <c:pt idx="15180">
                  <c:v>21275</c:v>
                </c:pt>
                <c:pt idx="15181">
                  <c:v>21244</c:v>
                </c:pt>
                <c:pt idx="15182">
                  <c:v>21216</c:v>
                </c:pt>
                <c:pt idx="15183">
                  <c:v>21185</c:v>
                </c:pt>
                <c:pt idx="15184">
                  <c:v>21153</c:v>
                </c:pt>
                <c:pt idx="15185">
                  <c:v>21124</c:v>
                </c:pt>
                <c:pt idx="15186">
                  <c:v>21093</c:v>
                </c:pt>
                <c:pt idx="15187">
                  <c:v>21062</c:v>
                </c:pt>
                <c:pt idx="15188">
                  <c:v>21032</c:v>
                </c:pt>
                <c:pt idx="15189">
                  <c:v>20999</c:v>
                </c:pt>
                <c:pt idx="15190">
                  <c:v>20971</c:v>
                </c:pt>
                <c:pt idx="15191">
                  <c:v>20940</c:v>
                </c:pt>
                <c:pt idx="15192">
                  <c:v>20908</c:v>
                </c:pt>
                <c:pt idx="15193">
                  <c:v>20879</c:v>
                </c:pt>
                <c:pt idx="15194">
                  <c:v>20851</c:v>
                </c:pt>
                <c:pt idx="15195">
                  <c:v>20820</c:v>
                </c:pt>
                <c:pt idx="15196">
                  <c:v>20789</c:v>
                </c:pt>
                <c:pt idx="15197">
                  <c:v>20759</c:v>
                </c:pt>
                <c:pt idx="15198">
                  <c:v>20726</c:v>
                </c:pt>
                <c:pt idx="15199">
                  <c:v>20698</c:v>
                </c:pt>
                <c:pt idx="15200">
                  <c:v>20667</c:v>
                </c:pt>
                <c:pt idx="15201">
                  <c:v>20635</c:v>
                </c:pt>
                <c:pt idx="15202">
                  <c:v>20606</c:v>
                </c:pt>
                <c:pt idx="15203">
                  <c:v>20575</c:v>
                </c:pt>
                <c:pt idx="15204">
                  <c:v>20543</c:v>
                </c:pt>
                <c:pt idx="15205">
                  <c:v>20514</c:v>
                </c:pt>
                <c:pt idx="15206">
                  <c:v>20485</c:v>
                </c:pt>
                <c:pt idx="15207">
                  <c:v>20453</c:v>
                </c:pt>
                <c:pt idx="15208">
                  <c:v>20423</c:v>
                </c:pt>
                <c:pt idx="15209">
                  <c:v>20393</c:v>
                </c:pt>
                <c:pt idx="15210">
                  <c:v>20362</c:v>
                </c:pt>
                <c:pt idx="15211">
                  <c:v>20332</c:v>
                </c:pt>
                <c:pt idx="15212">
                  <c:v>20299</c:v>
                </c:pt>
                <c:pt idx="15213">
                  <c:v>20270</c:v>
                </c:pt>
                <c:pt idx="15214">
                  <c:v>20240</c:v>
                </c:pt>
                <c:pt idx="15215">
                  <c:v>20208</c:v>
                </c:pt>
                <c:pt idx="15216">
                  <c:v>20179</c:v>
                </c:pt>
                <c:pt idx="15217">
                  <c:v>20148</c:v>
                </c:pt>
                <c:pt idx="15218">
                  <c:v>20120</c:v>
                </c:pt>
                <c:pt idx="15219">
                  <c:v>20089</c:v>
                </c:pt>
                <c:pt idx="15220">
                  <c:v>20058</c:v>
                </c:pt>
                <c:pt idx="15221">
                  <c:v>20026</c:v>
                </c:pt>
                <c:pt idx="15222">
                  <c:v>19997</c:v>
                </c:pt>
                <c:pt idx="15223">
                  <c:v>19967</c:v>
                </c:pt>
                <c:pt idx="15224">
                  <c:v>19935</c:v>
                </c:pt>
                <c:pt idx="15225">
                  <c:v>19905</c:v>
                </c:pt>
                <c:pt idx="15226">
                  <c:v>19872</c:v>
                </c:pt>
                <c:pt idx="15227">
                  <c:v>19844</c:v>
                </c:pt>
                <c:pt idx="15228">
                  <c:v>19814</c:v>
                </c:pt>
                <c:pt idx="15229">
                  <c:v>19781</c:v>
                </c:pt>
                <c:pt idx="15230">
                  <c:v>19753</c:v>
                </c:pt>
                <c:pt idx="15231">
                  <c:v>19724</c:v>
                </c:pt>
                <c:pt idx="15232">
                  <c:v>19693</c:v>
                </c:pt>
                <c:pt idx="15233">
                  <c:v>19662</c:v>
                </c:pt>
                <c:pt idx="15234">
                  <c:v>19632</c:v>
                </c:pt>
              </c:numCache>
            </c:numRef>
          </c:cat>
          <c:val>
            <c:numRef>
              <c:f>'Sheet 1'!$Q$4:$Q$15238</c:f>
              <c:numCache>
                <c:formatCode>General</c:formatCode>
                <c:ptCount val="15235"/>
                <c:pt idx="0">
                  <c:v>8.2000000000000007E-3</c:v>
                </c:pt>
                <c:pt idx="1">
                  <c:v>8.3999999999999995E-3</c:v>
                </c:pt>
                <c:pt idx="2">
                  <c:v>8.7999999999999988E-3</c:v>
                </c:pt>
                <c:pt idx="3">
                  <c:v>8.3000000000000018E-3</c:v>
                </c:pt>
                <c:pt idx="4">
                  <c:v>7.7000000000000002E-3</c:v>
                </c:pt>
                <c:pt idx="5">
                  <c:v>8.8999999999999982E-3</c:v>
                </c:pt>
                <c:pt idx="6">
                  <c:v>9.1999999999999981E-3</c:v>
                </c:pt>
                <c:pt idx="7">
                  <c:v>9.3999999999999986E-3</c:v>
                </c:pt>
                <c:pt idx="8">
                  <c:v>9.4000000000000004E-3</c:v>
                </c:pt>
                <c:pt idx="9">
                  <c:v>8.5000000000000023E-3</c:v>
                </c:pt>
                <c:pt idx="10">
                  <c:v>8.4999999999999989E-3</c:v>
                </c:pt>
                <c:pt idx="11">
                  <c:v>8.8999999999999982E-3</c:v>
                </c:pt>
                <c:pt idx="12">
                  <c:v>1.03E-2</c:v>
                </c:pt>
                <c:pt idx="13">
                  <c:v>1.0499999999999999E-2</c:v>
                </c:pt>
                <c:pt idx="14">
                  <c:v>1.0399999999999998E-2</c:v>
                </c:pt>
                <c:pt idx="15">
                  <c:v>1.0400000000000001E-2</c:v>
                </c:pt>
                <c:pt idx="16">
                  <c:v>1.0400000000000001E-2</c:v>
                </c:pt>
                <c:pt idx="17">
                  <c:v>1.0200000000000001E-2</c:v>
                </c:pt>
                <c:pt idx="18">
                  <c:v>1.0300000000000002E-2</c:v>
                </c:pt>
                <c:pt idx="19">
                  <c:v>1.01E-2</c:v>
                </c:pt>
                <c:pt idx="20">
                  <c:v>1.03E-2</c:v>
                </c:pt>
                <c:pt idx="21">
                  <c:v>1.0600000000000002E-2</c:v>
                </c:pt>
                <c:pt idx="22">
                  <c:v>1.15E-2</c:v>
                </c:pt>
                <c:pt idx="23">
                  <c:v>1.1300000000000001E-2</c:v>
                </c:pt>
                <c:pt idx="24">
                  <c:v>1.1700000000000002E-2</c:v>
                </c:pt>
                <c:pt idx="25">
                  <c:v>1.1700000000000002E-2</c:v>
                </c:pt>
                <c:pt idx="26">
                  <c:v>1.23E-2</c:v>
                </c:pt>
                <c:pt idx="27">
                  <c:v>1.26E-2</c:v>
                </c:pt>
                <c:pt idx="28">
                  <c:v>1.2900000000000002E-2</c:v>
                </c:pt>
                <c:pt idx="29">
                  <c:v>1.2699999999999999E-2</c:v>
                </c:pt>
                <c:pt idx="30">
                  <c:v>1.2300000000000002E-2</c:v>
                </c:pt>
                <c:pt idx="31">
                  <c:v>1.26E-2</c:v>
                </c:pt>
                <c:pt idx="32">
                  <c:v>1.2900000000000002E-2</c:v>
                </c:pt>
                <c:pt idx="33">
                  <c:v>1.32E-2</c:v>
                </c:pt>
                <c:pt idx="34">
                  <c:v>1.3300000000000001E-2</c:v>
                </c:pt>
                <c:pt idx="35">
                  <c:v>1.2799999999999999E-2</c:v>
                </c:pt>
                <c:pt idx="36">
                  <c:v>1.3000000000000001E-2</c:v>
                </c:pt>
                <c:pt idx="37">
                  <c:v>1.2800000000000001E-2</c:v>
                </c:pt>
                <c:pt idx="38">
                  <c:v>1.2299999999999998E-2</c:v>
                </c:pt>
                <c:pt idx="39">
                  <c:v>1.1300000000000001E-2</c:v>
                </c:pt>
                <c:pt idx="40">
                  <c:v>1.14E-2</c:v>
                </c:pt>
                <c:pt idx="41">
                  <c:v>1.17E-2</c:v>
                </c:pt>
                <c:pt idx="42">
                  <c:v>1.0999999999999999E-2</c:v>
                </c:pt>
                <c:pt idx="43">
                  <c:v>1.15E-2</c:v>
                </c:pt>
                <c:pt idx="44">
                  <c:v>1.1899999999999999E-2</c:v>
                </c:pt>
                <c:pt idx="45">
                  <c:v>1.18E-2</c:v>
                </c:pt>
                <c:pt idx="46">
                  <c:v>1.1900000000000001E-2</c:v>
                </c:pt>
                <c:pt idx="47">
                  <c:v>1.1599999999999999E-2</c:v>
                </c:pt>
                <c:pt idx="48">
                  <c:v>1.14E-2</c:v>
                </c:pt>
                <c:pt idx="49">
                  <c:v>1.18E-2</c:v>
                </c:pt>
                <c:pt idx="50">
                  <c:v>1.18E-2</c:v>
                </c:pt>
                <c:pt idx="51">
                  <c:v>1.18E-2</c:v>
                </c:pt>
                <c:pt idx="52">
                  <c:v>1.15E-2</c:v>
                </c:pt>
                <c:pt idx="53">
                  <c:v>1.21E-2</c:v>
                </c:pt>
                <c:pt idx="54">
                  <c:v>1.21E-2</c:v>
                </c:pt>
                <c:pt idx="55">
                  <c:v>1.23E-2</c:v>
                </c:pt>
                <c:pt idx="56">
                  <c:v>1.17E-2</c:v>
                </c:pt>
                <c:pt idx="57">
                  <c:v>1.15E-2</c:v>
                </c:pt>
                <c:pt idx="58">
                  <c:v>1.09E-2</c:v>
                </c:pt>
                <c:pt idx="59">
                  <c:v>1.1699999999999999E-2</c:v>
                </c:pt>
                <c:pt idx="60">
                  <c:v>1.18E-2</c:v>
                </c:pt>
                <c:pt idx="61">
                  <c:v>1.1900000000000001E-2</c:v>
                </c:pt>
                <c:pt idx="62">
                  <c:v>1.3100000000000001E-2</c:v>
                </c:pt>
                <c:pt idx="63">
                  <c:v>1.2800000000000001E-2</c:v>
                </c:pt>
                <c:pt idx="64">
                  <c:v>1.4000000000000002E-2</c:v>
                </c:pt>
                <c:pt idx="65">
                  <c:v>1.46E-2</c:v>
                </c:pt>
                <c:pt idx="66">
                  <c:v>1.4299999999999998E-2</c:v>
                </c:pt>
                <c:pt idx="67">
                  <c:v>1.3600000000000001E-2</c:v>
                </c:pt>
                <c:pt idx="68">
                  <c:v>1.4100000000000001E-2</c:v>
                </c:pt>
                <c:pt idx="69">
                  <c:v>1.4200000000000001E-2</c:v>
                </c:pt>
                <c:pt idx="70">
                  <c:v>1.4599999999999998E-2</c:v>
                </c:pt>
                <c:pt idx="71">
                  <c:v>1.4499999999999999E-2</c:v>
                </c:pt>
                <c:pt idx="72">
                  <c:v>1.4100000000000001E-2</c:v>
                </c:pt>
                <c:pt idx="73">
                  <c:v>1.3899999999999999E-2</c:v>
                </c:pt>
                <c:pt idx="74">
                  <c:v>1.32E-2</c:v>
                </c:pt>
                <c:pt idx="75">
                  <c:v>1.35E-2</c:v>
                </c:pt>
                <c:pt idx="76">
                  <c:v>1.3100000000000001E-2</c:v>
                </c:pt>
                <c:pt idx="77">
                  <c:v>1.3899999999999999E-2</c:v>
                </c:pt>
                <c:pt idx="78">
                  <c:v>1.43E-2</c:v>
                </c:pt>
                <c:pt idx="79">
                  <c:v>1.41E-2</c:v>
                </c:pt>
                <c:pt idx="80">
                  <c:v>1.4300000000000002E-2</c:v>
                </c:pt>
                <c:pt idx="81">
                  <c:v>1.4E-2</c:v>
                </c:pt>
                <c:pt idx="82">
                  <c:v>1.4199999999999999E-2</c:v>
                </c:pt>
                <c:pt idx="83">
                  <c:v>1.4200000000000001E-2</c:v>
                </c:pt>
                <c:pt idx="84">
                  <c:v>1.4899999999999998E-2</c:v>
                </c:pt>
                <c:pt idx="85">
                  <c:v>1.5300000000000001E-2</c:v>
                </c:pt>
                <c:pt idx="86">
                  <c:v>1.5599999999999999E-2</c:v>
                </c:pt>
                <c:pt idx="87">
                  <c:v>1.55E-2</c:v>
                </c:pt>
                <c:pt idx="88">
                  <c:v>1.54E-2</c:v>
                </c:pt>
                <c:pt idx="89">
                  <c:v>1.4800000000000001E-2</c:v>
                </c:pt>
                <c:pt idx="90">
                  <c:v>1.4700000000000001E-2</c:v>
                </c:pt>
                <c:pt idx="91">
                  <c:v>1.4200000000000001E-2</c:v>
                </c:pt>
                <c:pt idx="92">
                  <c:v>1.4499999999999999E-2</c:v>
                </c:pt>
                <c:pt idx="93">
                  <c:v>1.49E-2</c:v>
                </c:pt>
                <c:pt idx="94">
                  <c:v>1.3900000000000001E-2</c:v>
                </c:pt>
                <c:pt idx="95">
                  <c:v>1.43E-2</c:v>
                </c:pt>
                <c:pt idx="96">
                  <c:v>1.46E-2</c:v>
                </c:pt>
                <c:pt idx="97">
                  <c:v>1.4500000000000001E-2</c:v>
                </c:pt>
                <c:pt idx="98">
                  <c:v>1.3900000000000001E-2</c:v>
                </c:pt>
                <c:pt idx="99">
                  <c:v>1.3899999999999999E-2</c:v>
                </c:pt>
                <c:pt idx="100">
                  <c:v>1.3299999999999999E-2</c:v>
                </c:pt>
                <c:pt idx="101">
                  <c:v>1.24E-2</c:v>
                </c:pt>
                <c:pt idx="102">
                  <c:v>1.26E-2</c:v>
                </c:pt>
                <c:pt idx="103">
                  <c:v>1.2400000000000001E-2</c:v>
                </c:pt>
                <c:pt idx="104">
                  <c:v>1.3000000000000001E-2</c:v>
                </c:pt>
                <c:pt idx="105">
                  <c:v>1.2700000000000001E-2</c:v>
                </c:pt>
                <c:pt idx="106">
                  <c:v>1.2400000000000001E-2</c:v>
                </c:pt>
                <c:pt idx="107">
                  <c:v>1.2100000000000001E-2</c:v>
                </c:pt>
                <c:pt idx="108">
                  <c:v>1.26E-2</c:v>
                </c:pt>
                <c:pt idx="109">
                  <c:v>1.2699999999999999E-2</c:v>
                </c:pt>
                <c:pt idx="110">
                  <c:v>1.23E-2</c:v>
                </c:pt>
                <c:pt idx="111">
                  <c:v>1.2699999999999999E-2</c:v>
                </c:pt>
                <c:pt idx="112">
                  <c:v>1.23E-2</c:v>
                </c:pt>
                <c:pt idx="113">
                  <c:v>1.21E-2</c:v>
                </c:pt>
                <c:pt idx="114">
                  <c:v>1.2400000000000001E-2</c:v>
                </c:pt>
                <c:pt idx="115">
                  <c:v>1.2700000000000001E-2</c:v>
                </c:pt>
                <c:pt idx="116">
                  <c:v>1.2800000000000001E-2</c:v>
                </c:pt>
                <c:pt idx="117">
                  <c:v>1.23E-2</c:v>
                </c:pt>
                <c:pt idx="118">
                  <c:v>1.1800000000000001E-2</c:v>
                </c:pt>
                <c:pt idx="119">
                  <c:v>1.2E-2</c:v>
                </c:pt>
                <c:pt idx="120">
                  <c:v>1.18E-2</c:v>
                </c:pt>
                <c:pt idx="121">
                  <c:v>1.2E-2</c:v>
                </c:pt>
                <c:pt idx="122">
                  <c:v>1.1900000000000001E-2</c:v>
                </c:pt>
                <c:pt idx="123">
                  <c:v>1.18E-2</c:v>
                </c:pt>
                <c:pt idx="124">
                  <c:v>1.21E-2</c:v>
                </c:pt>
                <c:pt idx="125">
                  <c:v>1.2699999999999999E-2</c:v>
                </c:pt>
                <c:pt idx="126">
                  <c:v>1.2699999999999999E-2</c:v>
                </c:pt>
                <c:pt idx="127">
                  <c:v>1.2799999999999999E-2</c:v>
                </c:pt>
                <c:pt idx="128">
                  <c:v>1.2499999999999999E-2</c:v>
                </c:pt>
                <c:pt idx="129">
                  <c:v>1.2200000000000001E-2</c:v>
                </c:pt>
                <c:pt idx="130">
                  <c:v>1.15E-2</c:v>
                </c:pt>
                <c:pt idx="131">
                  <c:v>1.1200000000000002E-2</c:v>
                </c:pt>
                <c:pt idx="132">
                  <c:v>1.1200000000000002E-2</c:v>
                </c:pt>
                <c:pt idx="133">
                  <c:v>1.1300000000000001E-2</c:v>
                </c:pt>
                <c:pt idx="134">
                  <c:v>1.17E-2</c:v>
                </c:pt>
                <c:pt idx="135">
                  <c:v>1.2E-2</c:v>
                </c:pt>
                <c:pt idx="136">
                  <c:v>1.1900000000000001E-2</c:v>
                </c:pt>
                <c:pt idx="137">
                  <c:v>1.1800000000000001E-2</c:v>
                </c:pt>
                <c:pt idx="138">
                  <c:v>1.21E-2</c:v>
                </c:pt>
                <c:pt idx="139">
                  <c:v>1.23E-2</c:v>
                </c:pt>
                <c:pt idx="140">
                  <c:v>1.2E-2</c:v>
                </c:pt>
                <c:pt idx="141">
                  <c:v>1.23E-2</c:v>
                </c:pt>
                <c:pt idx="142">
                  <c:v>1.15E-2</c:v>
                </c:pt>
                <c:pt idx="143">
                  <c:v>1.1200000000000002E-2</c:v>
                </c:pt>
                <c:pt idx="144">
                  <c:v>1.23E-2</c:v>
                </c:pt>
                <c:pt idx="145">
                  <c:v>1.2400000000000001E-2</c:v>
                </c:pt>
                <c:pt idx="146">
                  <c:v>1.29E-2</c:v>
                </c:pt>
                <c:pt idx="147">
                  <c:v>1.34E-2</c:v>
                </c:pt>
                <c:pt idx="148">
                  <c:v>1.2999999999999999E-2</c:v>
                </c:pt>
                <c:pt idx="149">
                  <c:v>1.29E-2</c:v>
                </c:pt>
                <c:pt idx="150">
                  <c:v>1.23E-2</c:v>
                </c:pt>
                <c:pt idx="151">
                  <c:v>1.2499999999999999E-2</c:v>
                </c:pt>
                <c:pt idx="152">
                  <c:v>1.3000000000000001E-2</c:v>
                </c:pt>
                <c:pt idx="153">
                  <c:v>1.3599999999999999E-2</c:v>
                </c:pt>
                <c:pt idx="154">
                  <c:v>1.3900000000000001E-2</c:v>
                </c:pt>
                <c:pt idx="155">
                  <c:v>1.3800000000000002E-2</c:v>
                </c:pt>
                <c:pt idx="156">
                  <c:v>1.41E-2</c:v>
                </c:pt>
                <c:pt idx="157">
                  <c:v>1.41E-2</c:v>
                </c:pt>
                <c:pt idx="158">
                  <c:v>1.4500000000000001E-2</c:v>
                </c:pt>
                <c:pt idx="159">
                  <c:v>1.41E-2</c:v>
                </c:pt>
                <c:pt idx="160">
                  <c:v>1.4199999999999999E-2</c:v>
                </c:pt>
                <c:pt idx="161">
                  <c:v>1.3900000000000001E-2</c:v>
                </c:pt>
                <c:pt idx="162">
                  <c:v>1.41E-2</c:v>
                </c:pt>
                <c:pt idx="163">
                  <c:v>1.3600000000000001E-2</c:v>
                </c:pt>
                <c:pt idx="164">
                  <c:v>1.44E-2</c:v>
                </c:pt>
                <c:pt idx="165">
                  <c:v>1.4899999999999998E-2</c:v>
                </c:pt>
                <c:pt idx="166">
                  <c:v>1.43E-2</c:v>
                </c:pt>
                <c:pt idx="167">
                  <c:v>1.46E-2</c:v>
                </c:pt>
                <c:pt idx="168">
                  <c:v>1.4199999999999999E-2</c:v>
                </c:pt>
                <c:pt idx="169">
                  <c:v>1.4E-2</c:v>
                </c:pt>
                <c:pt idx="170">
                  <c:v>1.4499999999999999E-2</c:v>
                </c:pt>
                <c:pt idx="171">
                  <c:v>1.4799999999999999E-2</c:v>
                </c:pt>
                <c:pt idx="172">
                  <c:v>1.5199999999999998E-2</c:v>
                </c:pt>
                <c:pt idx="173">
                  <c:v>1.5099999999999999E-2</c:v>
                </c:pt>
                <c:pt idx="174">
                  <c:v>1.5899999999999997E-2</c:v>
                </c:pt>
                <c:pt idx="175">
                  <c:v>1.54E-2</c:v>
                </c:pt>
                <c:pt idx="176">
                  <c:v>1.5799999999999998E-2</c:v>
                </c:pt>
                <c:pt idx="177">
                  <c:v>1.5300000000000001E-2</c:v>
                </c:pt>
                <c:pt idx="178">
                  <c:v>1.5699999999999999E-2</c:v>
                </c:pt>
                <c:pt idx="179">
                  <c:v>1.5400000000000002E-2</c:v>
                </c:pt>
                <c:pt idx="180">
                  <c:v>1.52E-2</c:v>
                </c:pt>
                <c:pt idx="181">
                  <c:v>1.5699999999999999E-2</c:v>
                </c:pt>
                <c:pt idx="182">
                  <c:v>1.5899999999999997E-2</c:v>
                </c:pt>
                <c:pt idx="183">
                  <c:v>1.5799999999999998E-2</c:v>
                </c:pt>
                <c:pt idx="184">
                  <c:v>1.6299999999999999E-2</c:v>
                </c:pt>
                <c:pt idx="185">
                  <c:v>1.5800000000000002E-2</c:v>
                </c:pt>
                <c:pt idx="186">
                  <c:v>1.5800000000000002E-2</c:v>
                </c:pt>
                <c:pt idx="187">
                  <c:v>1.5699999999999999E-2</c:v>
                </c:pt>
                <c:pt idx="188">
                  <c:v>1.61E-2</c:v>
                </c:pt>
                <c:pt idx="189">
                  <c:v>1.6399999999999998E-2</c:v>
                </c:pt>
                <c:pt idx="190">
                  <c:v>1.5900000000000001E-2</c:v>
                </c:pt>
                <c:pt idx="191">
                  <c:v>1.5799999999999998E-2</c:v>
                </c:pt>
                <c:pt idx="192">
                  <c:v>1.55E-2</c:v>
                </c:pt>
                <c:pt idx="193">
                  <c:v>1.5300000000000001E-2</c:v>
                </c:pt>
                <c:pt idx="194">
                  <c:v>1.5300000000000001E-2</c:v>
                </c:pt>
                <c:pt idx="195">
                  <c:v>1.55E-2</c:v>
                </c:pt>
                <c:pt idx="196">
                  <c:v>1.5699999999999999E-2</c:v>
                </c:pt>
                <c:pt idx="197">
                  <c:v>1.6E-2</c:v>
                </c:pt>
                <c:pt idx="198">
                  <c:v>1.6E-2</c:v>
                </c:pt>
                <c:pt idx="199">
                  <c:v>1.5799999999999998E-2</c:v>
                </c:pt>
                <c:pt idx="200">
                  <c:v>1.5699999999999999E-2</c:v>
                </c:pt>
                <c:pt idx="201">
                  <c:v>1.5200000000000002E-2</c:v>
                </c:pt>
                <c:pt idx="202">
                  <c:v>1.5100000000000002E-2</c:v>
                </c:pt>
                <c:pt idx="203">
                  <c:v>1.5099999999999999E-2</c:v>
                </c:pt>
                <c:pt idx="204">
                  <c:v>1.4999999999999999E-2</c:v>
                </c:pt>
                <c:pt idx="205">
                  <c:v>1.5100000000000002E-2</c:v>
                </c:pt>
                <c:pt idx="206">
                  <c:v>1.5299999999999999E-2</c:v>
                </c:pt>
                <c:pt idx="207">
                  <c:v>1.5300000000000001E-2</c:v>
                </c:pt>
                <c:pt idx="208">
                  <c:v>1.4999999999999999E-2</c:v>
                </c:pt>
                <c:pt idx="209">
                  <c:v>1.5800000000000002E-2</c:v>
                </c:pt>
                <c:pt idx="210">
                  <c:v>1.5800000000000002E-2</c:v>
                </c:pt>
                <c:pt idx="211">
                  <c:v>1.6299999999999999E-2</c:v>
                </c:pt>
                <c:pt idx="212">
                  <c:v>1.61E-2</c:v>
                </c:pt>
                <c:pt idx="213">
                  <c:v>1.5900000000000001E-2</c:v>
                </c:pt>
                <c:pt idx="214">
                  <c:v>1.6199999999999999E-2</c:v>
                </c:pt>
                <c:pt idx="215">
                  <c:v>1.61E-2</c:v>
                </c:pt>
                <c:pt idx="216">
                  <c:v>1.67E-2</c:v>
                </c:pt>
                <c:pt idx="217">
                  <c:v>1.6500000000000001E-2</c:v>
                </c:pt>
                <c:pt idx="218">
                  <c:v>1.6299999999999999E-2</c:v>
                </c:pt>
                <c:pt idx="219">
                  <c:v>1.67E-2</c:v>
                </c:pt>
                <c:pt idx="220">
                  <c:v>1.67E-2</c:v>
                </c:pt>
                <c:pt idx="221">
                  <c:v>1.67E-2</c:v>
                </c:pt>
                <c:pt idx="222">
                  <c:v>1.61E-2</c:v>
                </c:pt>
                <c:pt idx="223">
                  <c:v>1.5599999999999999E-2</c:v>
                </c:pt>
                <c:pt idx="224">
                  <c:v>1.55E-2</c:v>
                </c:pt>
                <c:pt idx="225">
                  <c:v>1.5499999999999998E-2</c:v>
                </c:pt>
                <c:pt idx="226">
                  <c:v>1.6299999999999999E-2</c:v>
                </c:pt>
                <c:pt idx="227">
                  <c:v>1.67E-2</c:v>
                </c:pt>
                <c:pt idx="228">
                  <c:v>1.6300000000000002E-2</c:v>
                </c:pt>
                <c:pt idx="229">
                  <c:v>1.5599999999999999E-2</c:v>
                </c:pt>
                <c:pt idx="230">
                  <c:v>1.55E-2</c:v>
                </c:pt>
                <c:pt idx="231">
                  <c:v>1.5399999999999999E-2</c:v>
                </c:pt>
                <c:pt idx="232">
                  <c:v>1.5500000000000002E-2</c:v>
                </c:pt>
                <c:pt idx="233">
                  <c:v>1.46E-2</c:v>
                </c:pt>
                <c:pt idx="234">
                  <c:v>1.4499999999999999E-2</c:v>
                </c:pt>
                <c:pt idx="235">
                  <c:v>1.4499999999999999E-2</c:v>
                </c:pt>
                <c:pt idx="236">
                  <c:v>1.5000000000000001E-2</c:v>
                </c:pt>
                <c:pt idx="237">
                  <c:v>1.4799999999999999E-2</c:v>
                </c:pt>
                <c:pt idx="238">
                  <c:v>1.46E-2</c:v>
                </c:pt>
                <c:pt idx="239">
                  <c:v>1.3899999999999999E-2</c:v>
                </c:pt>
                <c:pt idx="240">
                  <c:v>1.34E-2</c:v>
                </c:pt>
                <c:pt idx="241">
                  <c:v>1.37E-2</c:v>
                </c:pt>
                <c:pt idx="242">
                  <c:v>1.3599999999999999E-2</c:v>
                </c:pt>
                <c:pt idx="243">
                  <c:v>1.4500000000000001E-2</c:v>
                </c:pt>
                <c:pt idx="244">
                  <c:v>1.2999999999999999E-2</c:v>
                </c:pt>
                <c:pt idx="245">
                  <c:v>1.29E-2</c:v>
                </c:pt>
                <c:pt idx="246">
                  <c:v>1.3100000000000001E-2</c:v>
                </c:pt>
                <c:pt idx="247">
                  <c:v>1.2700000000000001E-2</c:v>
                </c:pt>
                <c:pt idx="248">
                  <c:v>1.23E-2</c:v>
                </c:pt>
                <c:pt idx="249">
                  <c:v>1.2200000000000001E-2</c:v>
                </c:pt>
                <c:pt idx="250">
                  <c:v>1.2199999999999999E-2</c:v>
                </c:pt>
                <c:pt idx="251">
                  <c:v>1.14E-2</c:v>
                </c:pt>
                <c:pt idx="252">
                  <c:v>1.09E-2</c:v>
                </c:pt>
                <c:pt idx="253">
                  <c:v>1.0800000000000001E-2</c:v>
                </c:pt>
                <c:pt idx="254">
                  <c:v>1.11E-2</c:v>
                </c:pt>
                <c:pt idx="255">
                  <c:v>1.1200000000000002E-2</c:v>
                </c:pt>
                <c:pt idx="256">
                  <c:v>1.1300000000000001E-2</c:v>
                </c:pt>
                <c:pt idx="257">
                  <c:v>1.0800000000000001E-2</c:v>
                </c:pt>
                <c:pt idx="258">
                  <c:v>1.0699999999999999E-2</c:v>
                </c:pt>
                <c:pt idx="259">
                  <c:v>1.04E-2</c:v>
                </c:pt>
                <c:pt idx="260">
                  <c:v>1.01E-2</c:v>
                </c:pt>
                <c:pt idx="261">
                  <c:v>1.0100000000000001E-2</c:v>
                </c:pt>
                <c:pt idx="262">
                  <c:v>9.8999999999999991E-3</c:v>
                </c:pt>
                <c:pt idx="263">
                  <c:v>9.4999999999999998E-3</c:v>
                </c:pt>
                <c:pt idx="264">
                  <c:v>9.6000000000000009E-3</c:v>
                </c:pt>
                <c:pt idx="265">
                  <c:v>9.5000000000000015E-3</c:v>
                </c:pt>
                <c:pt idx="266">
                  <c:v>9.9999999999999985E-3</c:v>
                </c:pt>
                <c:pt idx="267">
                  <c:v>1.0200000000000001E-2</c:v>
                </c:pt>
                <c:pt idx="268">
                  <c:v>9.9999999999999985E-3</c:v>
                </c:pt>
                <c:pt idx="269">
                  <c:v>9.9999999999999985E-3</c:v>
                </c:pt>
                <c:pt idx="270">
                  <c:v>1.0100000000000001E-2</c:v>
                </c:pt>
                <c:pt idx="271">
                  <c:v>1.0499999999999999E-2</c:v>
                </c:pt>
                <c:pt idx="272">
                  <c:v>9.7999999999999997E-3</c:v>
                </c:pt>
                <c:pt idx="273">
                  <c:v>1.04E-2</c:v>
                </c:pt>
                <c:pt idx="274">
                  <c:v>1.0499999999999999E-2</c:v>
                </c:pt>
                <c:pt idx="275">
                  <c:v>1.03E-2</c:v>
                </c:pt>
                <c:pt idx="276">
                  <c:v>9.7000000000000003E-3</c:v>
                </c:pt>
                <c:pt idx="277">
                  <c:v>9.2999999999999992E-3</c:v>
                </c:pt>
                <c:pt idx="278">
                  <c:v>8.6E-3</c:v>
                </c:pt>
                <c:pt idx="279">
                  <c:v>8.2999999999999984E-3</c:v>
                </c:pt>
                <c:pt idx="280">
                  <c:v>8.2999999999999984E-3</c:v>
                </c:pt>
                <c:pt idx="281">
                  <c:v>8.0999999999999996E-3</c:v>
                </c:pt>
                <c:pt idx="282">
                  <c:v>8.3000000000000001E-3</c:v>
                </c:pt>
                <c:pt idx="283">
                  <c:v>8.3000000000000001E-3</c:v>
                </c:pt>
                <c:pt idx="284">
                  <c:v>8.4000000000000012E-3</c:v>
                </c:pt>
                <c:pt idx="285">
                  <c:v>8.6999999999999994E-3</c:v>
                </c:pt>
                <c:pt idx="286">
                  <c:v>8.3999999999999995E-3</c:v>
                </c:pt>
                <c:pt idx="287">
                  <c:v>8.6E-3</c:v>
                </c:pt>
                <c:pt idx="288">
                  <c:v>8.6E-3</c:v>
                </c:pt>
                <c:pt idx="289">
                  <c:v>8.5000000000000006E-3</c:v>
                </c:pt>
                <c:pt idx="290">
                  <c:v>8.3000000000000001E-3</c:v>
                </c:pt>
                <c:pt idx="291">
                  <c:v>8.3000000000000001E-3</c:v>
                </c:pt>
                <c:pt idx="292">
                  <c:v>8.0000000000000002E-3</c:v>
                </c:pt>
                <c:pt idx="293">
                  <c:v>8.0000000000000002E-3</c:v>
                </c:pt>
                <c:pt idx="294">
                  <c:v>8.199999999999999E-3</c:v>
                </c:pt>
                <c:pt idx="295">
                  <c:v>8.5000000000000006E-3</c:v>
                </c:pt>
                <c:pt idx="296">
                  <c:v>8.199999999999999E-3</c:v>
                </c:pt>
                <c:pt idx="297">
                  <c:v>8.4000000000000012E-3</c:v>
                </c:pt>
                <c:pt idx="298">
                  <c:v>8.6E-3</c:v>
                </c:pt>
                <c:pt idx="299">
                  <c:v>8.199999999999999E-3</c:v>
                </c:pt>
                <c:pt idx="300">
                  <c:v>8.3999999999999995E-3</c:v>
                </c:pt>
                <c:pt idx="301">
                  <c:v>8.0000000000000002E-3</c:v>
                </c:pt>
                <c:pt idx="302">
                  <c:v>7.2999999999999992E-3</c:v>
                </c:pt>
                <c:pt idx="303">
                  <c:v>7.2999999999999992E-3</c:v>
                </c:pt>
                <c:pt idx="304">
                  <c:v>7.7000000000000002E-3</c:v>
                </c:pt>
                <c:pt idx="305">
                  <c:v>7.7000000000000002E-3</c:v>
                </c:pt>
                <c:pt idx="306">
                  <c:v>7.6E-3</c:v>
                </c:pt>
                <c:pt idx="307">
                  <c:v>7.1999999999999998E-3</c:v>
                </c:pt>
                <c:pt idx="308">
                  <c:v>7.4999999999999997E-3</c:v>
                </c:pt>
                <c:pt idx="309">
                  <c:v>7.7000000000000002E-3</c:v>
                </c:pt>
                <c:pt idx="310">
                  <c:v>7.4999999999999997E-3</c:v>
                </c:pt>
                <c:pt idx="311">
                  <c:v>7.9000000000000008E-3</c:v>
                </c:pt>
                <c:pt idx="312">
                  <c:v>7.7000000000000002E-3</c:v>
                </c:pt>
                <c:pt idx="313">
                  <c:v>7.5000000000000006E-3</c:v>
                </c:pt>
                <c:pt idx="314">
                  <c:v>8.6E-3</c:v>
                </c:pt>
                <c:pt idx="315">
                  <c:v>8.3999999999999995E-3</c:v>
                </c:pt>
                <c:pt idx="316">
                  <c:v>7.1000000000000004E-3</c:v>
                </c:pt>
                <c:pt idx="317">
                  <c:v>6.7000000000000011E-3</c:v>
                </c:pt>
                <c:pt idx="318">
                  <c:v>6.6E-3</c:v>
                </c:pt>
                <c:pt idx="319">
                  <c:v>7.5999999999999991E-3</c:v>
                </c:pt>
                <c:pt idx="320">
                  <c:v>7.3999999999999995E-3</c:v>
                </c:pt>
                <c:pt idx="321">
                  <c:v>7.5000000000000006E-3</c:v>
                </c:pt>
                <c:pt idx="322">
                  <c:v>7.3000000000000009E-3</c:v>
                </c:pt>
                <c:pt idx="323">
                  <c:v>6.7000000000000011E-3</c:v>
                </c:pt>
                <c:pt idx="324">
                  <c:v>6.7000000000000011E-3</c:v>
                </c:pt>
                <c:pt idx="325">
                  <c:v>6.8999999999999999E-3</c:v>
                </c:pt>
                <c:pt idx="326">
                  <c:v>7.3000000000000009E-3</c:v>
                </c:pt>
                <c:pt idx="327">
                  <c:v>7.3999999999999995E-3</c:v>
                </c:pt>
                <c:pt idx="328">
                  <c:v>7.0000000000000001E-3</c:v>
                </c:pt>
                <c:pt idx="329">
                  <c:v>6.7999999999999996E-3</c:v>
                </c:pt>
                <c:pt idx="330">
                  <c:v>6.4999999999999997E-3</c:v>
                </c:pt>
                <c:pt idx="331">
                  <c:v>6.4000000000000003E-3</c:v>
                </c:pt>
                <c:pt idx="332">
                  <c:v>6.2000000000000006E-3</c:v>
                </c:pt>
                <c:pt idx="333">
                  <c:v>6.0000000000000001E-3</c:v>
                </c:pt>
                <c:pt idx="334">
                  <c:v>6.1000000000000004E-3</c:v>
                </c:pt>
                <c:pt idx="335">
                  <c:v>6.4000000000000012E-3</c:v>
                </c:pt>
                <c:pt idx="336">
                  <c:v>6.4999999999999997E-3</c:v>
                </c:pt>
                <c:pt idx="337">
                  <c:v>6.7999999999999996E-3</c:v>
                </c:pt>
                <c:pt idx="338">
                  <c:v>6.1999999999999998E-3</c:v>
                </c:pt>
                <c:pt idx="339">
                  <c:v>6.6E-3</c:v>
                </c:pt>
                <c:pt idx="340">
                  <c:v>5.8000000000000005E-3</c:v>
                </c:pt>
                <c:pt idx="341">
                  <c:v>5.5999999999999999E-3</c:v>
                </c:pt>
                <c:pt idx="342">
                  <c:v>5.7000000000000002E-3</c:v>
                </c:pt>
                <c:pt idx="343">
                  <c:v>5.4000000000000003E-3</c:v>
                </c:pt>
                <c:pt idx="344">
                  <c:v>5.5000000000000005E-3</c:v>
                </c:pt>
                <c:pt idx="345">
                  <c:v>5.4000000000000003E-3</c:v>
                </c:pt>
                <c:pt idx="346">
                  <c:v>5.5000000000000005E-3</c:v>
                </c:pt>
                <c:pt idx="347">
                  <c:v>5.4999999999999997E-3</c:v>
                </c:pt>
                <c:pt idx="348">
                  <c:v>5.5999999999999999E-3</c:v>
                </c:pt>
                <c:pt idx="349">
                  <c:v>5.5999999999999999E-3</c:v>
                </c:pt>
                <c:pt idx="350">
                  <c:v>5.7000000000000002E-3</c:v>
                </c:pt>
                <c:pt idx="351">
                  <c:v>5.7000000000000002E-3</c:v>
                </c:pt>
                <c:pt idx="352">
                  <c:v>5.7000000000000002E-3</c:v>
                </c:pt>
                <c:pt idx="353">
                  <c:v>5.4999999999999997E-3</c:v>
                </c:pt>
                <c:pt idx="354">
                  <c:v>5.3999999999999994E-3</c:v>
                </c:pt>
                <c:pt idx="355">
                  <c:v>5.4000000000000003E-3</c:v>
                </c:pt>
                <c:pt idx="356">
                  <c:v>5.2999999999999992E-3</c:v>
                </c:pt>
                <c:pt idx="357">
                  <c:v>5.7000000000000002E-3</c:v>
                </c:pt>
                <c:pt idx="358">
                  <c:v>5.4000000000000003E-3</c:v>
                </c:pt>
                <c:pt idx="359">
                  <c:v>5.8999999999999999E-3</c:v>
                </c:pt>
                <c:pt idx="360">
                  <c:v>5.1000000000000004E-3</c:v>
                </c:pt>
                <c:pt idx="361">
                  <c:v>5.3E-3</c:v>
                </c:pt>
                <c:pt idx="362">
                  <c:v>5.5999999999999999E-3</c:v>
                </c:pt>
                <c:pt idx="363">
                  <c:v>6.0000000000000001E-3</c:v>
                </c:pt>
                <c:pt idx="364">
                  <c:v>6.2000000000000006E-3</c:v>
                </c:pt>
                <c:pt idx="365">
                  <c:v>6.1000000000000004E-3</c:v>
                </c:pt>
                <c:pt idx="366">
                  <c:v>5.7000000000000002E-3</c:v>
                </c:pt>
                <c:pt idx="367">
                  <c:v>5.5999999999999999E-3</c:v>
                </c:pt>
                <c:pt idx="368">
                  <c:v>5.0999999999999995E-3</c:v>
                </c:pt>
                <c:pt idx="369">
                  <c:v>5.1000000000000004E-3</c:v>
                </c:pt>
                <c:pt idx="370">
                  <c:v>5.3E-3</c:v>
                </c:pt>
                <c:pt idx="371">
                  <c:v>5.4999999999999997E-3</c:v>
                </c:pt>
                <c:pt idx="372">
                  <c:v>5.4000000000000003E-3</c:v>
                </c:pt>
                <c:pt idx="373">
                  <c:v>5.5999999999999999E-3</c:v>
                </c:pt>
                <c:pt idx="374">
                  <c:v>5.8000000000000005E-3</c:v>
                </c:pt>
                <c:pt idx="375">
                  <c:v>5.7000000000000002E-3</c:v>
                </c:pt>
                <c:pt idx="376">
                  <c:v>5.5999999999999999E-3</c:v>
                </c:pt>
                <c:pt idx="377">
                  <c:v>4.8999999999999998E-3</c:v>
                </c:pt>
                <c:pt idx="378">
                  <c:v>4.5999999999999999E-3</c:v>
                </c:pt>
                <c:pt idx="379">
                  <c:v>4.3E-3</c:v>
                </c:pt>
                <c:pt idx="380">
                  <c:v>4.0999999999999995E-3</c:v>
                </c:pt>
                <c:pt idx="381">
                  <c:v>4.3E-3</c:v>
                </c:pt>
                <c:pt idx="382">
                  <c:v>3.7999999999999996E-3</c:v>
                </c:pt>
                <c:pt idx="383">
                  <c:v>4.4000000000000003E-3</c:v>
                </c:pt>
                <c:pt idx="384">
                  <c:v>4.3999999999999994E-3</c:v>
                </c:pt>
                <c:pt idx="385">
                  <c:v>4.3999999999999994E-3</c:v>
                </c:pt>
                <c:pt idx="386">
                  <c:v>4.4999999999999997E-3</c:v>
                </c:pt>
                <c:pt idx="387">
                  <c:v>4.4999999999999997E-3</c:v>
                </c:pt>
                <c:pt idx="388">
                  <c:v>4.7999999999999996E-3</c:v>
                </c:pt>
                <c:pt idx="389">
                  <c:v>4.3E-3</c:v>
                </c:pt>
                <c:pt idx="390">
                  <c:v>4.4999999999999997E-3</c:v>
                </c:pt>
                <c:pt idx="391">
                  <c:v>4.5999999999999999E-3</c:v>
                </c:pt>
                <c:pt idx="392">
                  <c:v>4.5999999999999999E-3</c:v>
                </c:pt>
                <c:pt idx="393">
                  <c:v>4.7999999999999996E-3</c:v>
                </c:pt>
                <c:pt idx="394">
                  <c:v>5.0000000000000001E-3</c:v>
                </c:pt>
                <c:pt idx="395">
                  <c:v>4.7999999999999996E-3</c:v>
                </c:pt>
                <c:pt idx="396">
                  <c:v>4.8999999999999998E-3</c:v>
                </c:pt>
                <c:pt idx="397">
                  <c:v>4.5999999999999999E-3</c:v>
                </c:pt>
                <c:pt idx="398">
                  <c:v>4.8000000000000004E-3</c:v>
                </c:pt>
                <c:pt idx="399">
                  <c:v>4.9999999999999992E-3</c:v>
                </c:pt>
                <c:pt idx="400">
                  <c:v>4.6999999999999993E-3</c:v>
                </c:pt>
                <c:pt idx="401">
                  <c:v>5.1999999999999998E-3</c:v>
                </c:pt>
                <c:pt idx="402">
                  <c:v>4.9999999999999992E-3</c:v>
                </c:pt>
                <c:pt idx="403">
                  <c:v>5.3E-3</c:v>
                </c:pt>
                <c:pt idx="404">
                  <c:v>5.1999999999999998E-3</c:v>
                </c:pt>
                <c:pt idx="405">
                  <c:v>5.3E-3</c:v>
                </c:pt>
                <c:pt idx="406">
                  <c:v>5.0000000000000001E-3</c:v>
                </c:pt>
                <c:pt idx="407">
                  <c:v>4.8000000000000004E-3</c:v>
                </c:pt>
                <c:pt idx="408">
                  <c:v>4.7000000000000002E-3</c:v>
                </c:pt>
                <c:pt idx="409">
                  <c:v>5.0999999999999995E-3</c:v>
                </c:pt>
                <c:pt idx="410">
                  <c:v>5.1999999999999998E-3</c:v>
                </c:pt>
                <c:pt idx="411">
                  <c:v>5.4000000000000003E-3</c:v>
                </c:pt>
                <c:pt idx="412">
                  <c:v>5.4000000000000003E-3</c:v>
                </c:pt>
                <c:pt idx="413">
                  <c:v>5.1999999999999998E-3</c:v>
                </c:pt>
                <c:pt idx="414">
                  <c:v>5.2000000000000006E-3</c:v>
                </c:pt>
                <c:pt idx="415">
                  <c:v>5.5000000000000005E-3</c:v>
                </c:pt>
                <c:pt idx="416">
                  <c:v>5.7000000000000002E-3</c:v>
                </c:pt>
                <c:pt idx="417">
                  <c:v>5.4000000000000003E-3</c:v>
                </c:pt>
                <c:pt idx="418">
                  <c:v>5.3000000000000009E-3</c:v>
                </c:pt>
                <c:pt idx="419">
                  <c:v>4.7000000000000002E-3</c:v>
                </c:pt>
                <c:pt idx="420">
                  <c:v>5.7000000000000002E-3</c:v>
                </c:pt>
                <c:pt idx="421">
                  <c:v>6.4999999999999997E-3</c:v>
                </c:pt>
                <c:pt idx="422">
                  <c:v>6.9000000000000008E-3</c:v>
                </c:pt>
                <c:pt idx="423">
                  <c:v>7.3000000000000009E-3</c:v>
                </c:pt>
                <c:pt idx="424">
                  <c:v>6.5000000000000006E-3</c:v>
                </c:pt>
                <c:pt idx="425">
                  <c:v>6.0000000000000001E-3</c:v>
                </c:pt>
                <c:pt idx="426">
                  <c:v>5.0999999999999995E-3</c:v>
                </c:pt>
                <c:pt idx="427">
                  <c:v>4.8999999999999998E-3</c:v>
                </c:pt>
                <c:pt idx="428">
                  <c:v>4.7999999999999996E-3</c:v>
                </c:pt>
                <c:pt idx="429">
                  <c:v>5.3E-3</c:v>
                </c:pt>
                <c:pt idx="430">
                  <c:v>4.9999999999999992E-3</c:v>
                </c:pt>
                <c:pt idx="431">
                  <c:v>5.1999999999999998E-3</c:v>
                </c:pt>
                <c:pt idx="432">
                  <c:v>4.8999999999999998E-3</c:v>
                </c:pt>
                <c:pt idx="433">
                  <c:v>5.1999999999999998E-3</c:v>
                </c:pt>
                <c:pt idx="434">
                  <c:v>5.1999999999999998E-3</c:v>
                </c:pt>
                <c:pt idx="435">
                  <c:v>5.4000000000000003E-3</c:v>
                </c:pt>
                <c:pt idx="436">
                  <c:v>5.5999999999999999E-3</c:v>
                </c:pt>
                <c:pt idx="437">
                  <c:v>4.8999999999999998E-3</c:v>
                </c:pt>
                <c:pt idx="438">
                  <c:v>4.8000000000000004E-3</c:v>
                </c:pt>
                <c:pt idx="439">
                  <c:v>4.8999999999999998E-3</c:v>
                </c:pt>
                <c:pt idx="440">
                  <c:v>5.3E-3</c:v>
                </c:pt>
                <c:pt idx="441">
                  <c:v>5.7000000000000002E-3</c:v>
                </c:pt>
                <c:pt idx="442">
                  <c:v>5.4000000000000003E-3</c:v>
                </c:pt>
                <c:pt idx="443">
                  <c:v>4.8000000000000004E-3</c:v>
                </c:pt>
                <c:pt idx="444">
                  <c:v>5.5999999999999999E-3</c:v>
                </c:pt>
                <c:pt idx="445">
                  <c:v>5.0000000000000001E-3</c:v>
                </c:pt>
                <c:pt idx="446">
                  <c:v>4.8000000000000004E-3</c:v>
                </c:pt>
                <c:pt idx="447">
                  <c:v>4.7000000000000002E-3</c:v>
                </c:pt>
                <c:pt idx="448">
                  <c:v>4.8000000000000004E-3</c:v>
                </c:pt>
                <c:pt idx="449">
                  <c:v>4.5000000000000005E-3</c:v>
                </c:pt>
                <c:pt idx="450">
                  <c:v>4.5999999999999999E-3</c:v>
                </c:pt>
                <c:pt idx="451">
                  <c:v>5.0000000000000001E-3</c:v>
                </c:pt>
                <c:pt idx="452">
                  <c:v>4.2000000000000006E-3</c:v>
                </c:pt>
                <c:pt idx="453">
                  <c:v>4.4000000000000003E-3</c:v>
                </c:pt>
                <c:pt idx="454">
                  <c:v>4.7000000000000002E-3</c:v>
                </c:pt>
                <c:pt idx="455">
                  <c:v>4.0999999999999995E-3</c:v>
                </c:pt>
                <c:pt idx="456">
                  <c:v>4.8000000000000004E-3</c:v>
                </c:pt>
                <c:pt idx="457">
                  <c:v>4.8999999999999998E-3</c:v>
                </c:pt>
                <c:pt idx="458">
                  <c:v>4.4000000000000003E-3</c:v>
                </c:pt>
                <c:pt idx="459">
                  <c:v>4.4000000000000003E-3</c:v>
                </c:pt>
                <c:pt idx="460">
                  <c:v>5.1000000000000004E-3</c:v>
                </c:pt>
                <c:pt idx="461">
                  <c:v>4.8999999999999998E-3</c:v>
                </c:pt>
                <c:pt idx="462">
                  <c:v>4.8000000000000004E-3</c:v>
                </c:pt>
                <c:pt idx="463">
                  <c:v>5.4000000000000003E-3</c:v>
                </c:pt>
                <c:pt idx="464">
                  <c:v>5.4999999999999997E-3</c:v>
                </c:pt>
                <c:pt idx="465">
                  <c:v>4.7000000000000002E-3</c:v>
                </c:pt>
                <c:pt idx="466">
                  <c:v>4.6999999999999993E-3</c:v>
                </c:pt>
                <c:pt idx="467">
                  <c:v>4.8999999999999998E-3</c:v>
                </c:pt>
                <c:pt idx="468">
                  <c:v>4.5999999999999999E-3</c:v>
                </c:pt>
                <c:pt idx="469">
                  <c:v>5.3E-3</c:v>
                </c:pt>
                <c:pt idx="470">
                  <c:v>5.5999999999999999E-3</c:v>
                </c:pt>
                <c:pt idx="471">
                  <c:v>6.0999999999999995E-3</c:v>
                </c:pt>
                <c:pt idx="472">
                  <c:v>7.0000000000000001E-3</c:v>
                </c:pt>
                <c:pt idx="473">
                  <c:v>6.9000000000000008E-3</c:v>
                </c:pt>
                <c:pt idx="474">
                  <c:v>5.899999999999999E-3</c:v>
                </c:pt>
                <c:pt idx="475">
                  <c:v>5.8999999999999999E-3</c:v>
                </c:pt>
                <c:pt idx="476">
                  <c:v>7.7000000000000002E-3</c:v>
                </c:pt>
                <c:pt idx="477">
                  <c:v>9.1999999999999998E-3</c:v>
                </c:pt>
                <c:pt idx="478">
                  <c:v>9.7000000000000003E-3</c:v>
                </c:pt>
                <c:pt idx="479">
                  <c:v>7.2000000000000007E-3</c:v>
                </c:pt>
                <c:pt idx="480">
                  <c:v>4.4000000000000003E-3</c:v>
                </c:pt>
                <c:pt idx="481">
                  <c:v>5.6000000000000008E-3</c:v>
                </c:pt>
                <c:pt idx="482">
                  <c:v>4.9000000000000007E-3</c:v>
                </c:pt>
                <c:pt idx="483">
                  <c:v>4.2000000000000006E-3</c:v>
                </c:pt>
                <c:pt idx="484">
                  <c:v>3.3E-3</c:v>
                </c:pt>
                <c:pt idx="485">
                  <c:v>2.3000000000000004E-3</c:v>
                </c:pt>
                <c:pt idx="486">
                  <c:v>3.5000000000000005E-3</c:v>
                </c:pt>
                <c:pt idx="487">
                  <c:v>4.4000000000000003E-3</c:v>
                </c:pt>
                <c:pt idx="488">
                  <c:v>4.3000000000000009E-3</c:v>
                </c:pt>
                <c:pt idx="489">
                  <c:v>2.9000000000000007E-3</c:v>
                </c:pt>
                <c:pt idx="490">
                  <c:v>2.0999999999999994E-3</c:v>
                </c:pt>
                <c:pt idx="491">
                  <c:v>1.599999999999999E-3</c:v>
                </c:pt>
                <c:pt idx="492">
                  <c:v>1.1999999999999997E-3</c:v>
                </c:pt>
                <c:pt idx="493">
                  <c:v>6.9999999999999923E-4</c:v>
                </c:pt>
                <c:pt idx="494">
                  <c:v>2.9999999999999992E-4</c:v>
                </c:pt>
                <c:pt idx="495">
                  <c:v>2.9999999999999992E-4</c:v>
                </c:pt>
                <c:pt idx="496">
                  <c:v>2.9999999999999992E-4</c:v>
                </c:pt>
                <c:pt idx="497">
                  <c:v>5.9999999999999984E-4</c:v>
                </c:pt>
                <c:pt idx="498">
                  <c:v>8.9999999999999976E-4</c:v>
                </c:pt>
                <c:pt idx="499">
                  <c:v>8.0000000000000036E-4</c:v>
                </c:pt>
                <c:pt idx="500">
                  <c:v>1.0000000000000009E-3</c:v>
                </c:pt>
                <c:pt idx="501">
                  <c:v>1.2999999999999991E-3</c:v>
                </c:pt>
                <c:pt idx="502">
                  <c:v>1.2999999999999991E-3</c:v>
                </c:pt>
                <c:pt idx="503">
                  <c:v>1.1000000000000003E-3</c:v>
                </c:pt>
                <c:pt idx="504">
                  <c:v>1.0999999999999985E-3</c:v>
                </c:pt>
                <c:pt idx="505">
                  <c:v>1.0000000000000009E-3</c:v>
                </c:pt>
                <c:pt idx="506">
                  <c:v>1.4000000000000002E-3</c:v>
                </c:pt>
                <c:pt idx="507">
                  <c:v>1.7000000000000001E-3</c:v>
                </c:pt>
                <c:pt idx="508">
                  <c:v>1.2999999999999991E-3</c:v>
                </c:pt>
                <c:pt idx="509">
                  <c:v>8.0000000000000036E-4</c:v>
                </c:pt>
                <c:pt idx="510">
                  <c:v>5.9999999999999984E-4</c:v>
                </c:pt>
                <c:pt idx="511">
                  <c:v>8.9999999999999802E-4</c:v>
                </c:pt>
                <c:pt idx="512">
                  <c:v>8.9999999999999976E-4</c:v>
                </c:pt>
                <c:pt idx="513">
                  <c:v>1.2000000000000014E-3</c:v>
                </c:pt>
                <c:pt idx="514">
                  <c:v>8.0000000000000036E-4</c:v>
                </c:pt>
                <c:pt idx="515">
                  <c:v>1.5000000000000013E-3</c:v>
                </c:pt>
                <c:pt idx="516">
                  <c:v>1.8999999999999989E-3</c:v>
                </c:pt>
                <c:pt idx="517">
                  <c:v>2.2000000000000006E-3</c:v>
                </c:pt>
                <c:pt idx="518">
                  <c:v>2.3999999999999994E-3</c:v>
                </c:pt>
                <c:pt idx="519">
                  <c:v>2.8000000000000004E-3</c:v>
                </c:pt>
                <c:pt idx="520">
                  <c:v>2.700000000000001E-3</c:v>
                </c:pt>
                <c:pt idx="521">
                  <c:v>2.4999999999999988E-3</c:v>
                </c:pt>
                <c:pt idx="522">
                  <c:v>2.9000000000000015E-3</c:v>
                </c:pt>
                <c:pt idx="523">
                  <c:v>3.1999999999999997E-3</c:v>
                </c:pt>
                <c:pt idx="524">
                  <c:v>3.0000000000000009E-3</c:v>
                </c:pt>
                <c:pt idx="525">
                  <c:v>3.0999999999999986E-3</c:v>
                </c:pt>
                <c:pt idx="526">
                  <c:v>3.2000000000000015E-3</c:v>
                </c:pt>
                <c:pt idx="527">
                  <c:v>3.0000000000000009E-3</c:v>
                </c:pt>
                <c:pt idx="528">
                  <c:v>2.700000000000001E-3</c:v>
                </c:pt>
                <c:pt idx="529">
                  <c:v>2.4999999999999988E-3</c:v>
                </c:pt>
                <c:pt idx="530">
                  <c:v>3.2000000000000015E-3</c:v>
                </c:pt>
                <c:pt idx="531">
                  <c:v>3.2999999999999974E-3</c:v>
                </c:pt>
                <c:pt idx="532">
                  <c:v>3.3000000000000008E-3</c:v>
                </c:pt>
                <c:pt idx="533">
                  <c:v>3.7000000000000002E-3</c:v>
                </c:pt>
                <c:pt idx="534">
                  <c:v>3.7000000000000002E-3</c:v>
                </c:pt>
                <c:pt idx="535">
                  <c:v>3.7000000000000002E-3</c:v>
                </c:pt>
                <c:pt idx="536">
                  <c:v>4.0000000000000018E-3</c:v>
                </c:pt>
                <c:pt idx="537">
                  <c:v>3.9999999999999983E-3</c:v>
                </c:pt>
                <c:pt idx="538">
                  <c:v>3.9999999999999983E-3</c:v>
                </c:pt>
                <c:pt idx="539">
                  <c:v>3.7999999999999978E-3</c:v>
                </c:pt>
                <c:pt idx="540">
                  <c:v>3.6000000000000008E-3</c:v>
                </c:pt>
                <c:pt idx="541">
                  <c:v>3.4999999999999996E-3</c:v>
                </c:pt>
                <c:pt idx="542">
                  <c:v>2.8000000000000004E-3</c:v>
                </c:pt>
                <c:pt idx="543">
                  <c:v>3.4999999999999996E-3</c:v>
                </c:pt>
                <c:pt idx="544">
                  <c:v>2.3999999999999994E-3</c:v>
                </c:pt>
                <c:pt idx="545">
                  <c:v>2.8999999999999998E-3</c:v>
                </c:pt>
                <c:pt idx="546">
                  <c:v>2.700000000000001E-3</c:v>
                </c:pt>
                <c:pt idx="547">
                  <c:v>2.700000000000001E-3</c:v>
                </c:pt>
                <c:pt idx="548">
                  <c:v>2.3999999999999994E-3</c:v>
                </c:pt>
                <c:pt idx="549">
                  <c:v>2.1000000000000012E-3</c:v>
                </c:pt>
                <c:pt idx="550">
                  <c:v>1.5000000000000013E-3</c:v>
                </c:pt>
                <c:pt idx="551">
                  <c:v>2.3E-3</c:v>
                </c:pt>
                <c:pt idx="552">
                  <c:v>1.7999999999999995E-3</c:v>
                </c:pt>
                <c:pt idx="553">
                  <c:v>1.7000000000000001E-3</c:v>
                </c:pt>
                <c:pt idx="554">
                  <c:v>1.4999999999999979E-3</c:v>
                </c:pt>
                <c:pt idx="555">
                  <c:v>1.7999999999999995E-3</c:v>
                </c:pt>
                <c:pt idx="556">
                  <c:v>2.1000000000000012E-3</c:v>
                </c:pt>
                <c:pt idx="557">
                  <c:v>2.2000000000000006E-3</c:v>
                </c:pt>
                <c:pt idx="558">
                  <c:v>1.8999999999999989E-3</c:v>
                </c:pt>
                <c:pt idx="559">
                  <c:v>2.4999999999999988E-3</c:v>
                </c:pt>
                <c:pt idx="560">
                  <c:v>2.700000000000001E-3</c:v>
                </c:pt>
                <c:pt idx="561">
                  <c:v>2.9999999999999992E-3</c:v>
                </c:pt>
                <c:pt idx="562">
                  <c:v>2.700000000000001E-3</c:v>
                </c:pt>
                <c:pt idx="563">
                  <c:v>3.1000000000000021E-3</c:v>
                </c:pt>
                <c:pt idx="564">
                  <c:v>3.3999999999999968E-3</c:v>
                </c:pt>
                <c:pt idx="565">
                  <c:v>3.599999999999999E-3</c:v>
                </c:pt>
                <c:pt idx="566">
                  <c:v>3.3999999999999968E-3</c:v>
                </c:pt>
                <c:pt idx="567">
                  <c:v>2.3E-3</c:v>
                </c:pt>
                <c:pt idx="568">
                  <c:v>2.3999999999999994E-3</c:v>
                </c:pt>
                <c:pt idx="569">
                  <c:v>2.3E-3</c:v>
                </c:pt>
                <c:pt idx="570">
                  <c:v>2E-3</c:v>
                </c:pt>
                <c:pt idx="571">
                  <c:v>1.599999999999999E-3</c:v>
                </c:pt>
                <c:pt idx="572">
                  <c:v>1.8999999999999989E-3</c:v>
                </c:pt>
                <c:pt idx="573">
                  <c:v>2.4999999999999988E-3</c:v>
                </c:pt>
                <c:pt idx="574">
                  <c:v>2.4999999999999988E-3</c:v>
                </c:pt>
                <c:pt idx="575">
                  <c:v>1.9999999999999983E-3</c:v>
                </c:pt>
                <c:pt idx="576">
                  <c:v>1.7999999999999995E-3</c:v>
                </c:pt>
                <c:pt idx="577">
                  <c:v>1.8999999999999989E-3</c:v>
                </c:pt>
                <c:pt idx="578">
                  <c:v>1.8999999999999989E-3</c:v>
                </c:pt>
                <c:pt idx="579">
                  <c:v>2.0999999999999977E-3</c:v>
                </c:pt>
                <c:pt idx="580">
                  <c:v>1.7999999999999995E-3</c:v>
                </c:pt>
                <c:pt idx="581">
                  <c:v>1.7000000000000001E-3</c:v>
                </c:pt>
                <c:pt idx="582">
                  <c:v>1.6000000000000007E-3</c:v>
                </c:pt>
                <c:pt idx="583">
                  <c:v>1.1999999999999997E-3</c:v>
                </c:pt>
                <c:pt idx="584">
                  <c:v>9.0000000000000149E-4</c:v>
                </c:pt>
                <c:pt idx="585">
                  <c:v>4.0000000000000105E-4</c:v>
                </c:pt>
                <c:pt idx="586">
                  <c:v>0</c:v>
                </c:pt>
                <c:pt idx="587">
                  <c:v>-7.9999999999999863E-4</c:v>
                </c:pt>
                <c:pt idx="588">
                  <c:v>-8.000000000000021E-4</c:v>
                </c:pt>
                <c:pt idx="589">
                  <c:v>-6.0000000000000157E-4</c:v>
                </c:pt>
                <c:pt idx="590">
                  <c:v>-4.0000000000000105E-4</c:v>
                </c:pt>
                <c:pt idx="591">
                  <c:v>-6.9999999999999923E-4</c:v>
                </c:pt>
                <c:pt idx="592">
                  <c:v>-7.9999999999999863E-4</c:v>
                </c:pt>
                <c:pt idx="593">
                  <c:v>-7.000000000000027E-4</c:v>
                </c:pt>
                <c:pt idx="594">
                  <c:v>-5.0000000000000044E-4</c:v>
                </c:pt>
                <c:pt idx="595">
                  <c:v>-8.9999999999999802E-4</c:v>
                </c:pt>
                <c:pt idx="596">
                  <c:v>-9.0000000000000149E-4</c:v>
                </c:pt>
                <c:pt idx="597">
                  <c:v>-1.3999999999999985E-3</c:v>
                </c:pt>
                <c:pt idx="598">
                  <c:v>-9.0000000000000149E-4</c:v>
                </c:pt>
                <c:pt idx="599">
                  <c:v>-1.0000000000000009E-3</c:v>
                </c:pt>
                <c:pt idx="600">
                  <c:v>-9.0000000000000149E-4</c:v>
                </c:pt>
                <c:pt idx="601">
                  <c:v>-7.000000000000027E-4</c:v>
                </c:pt>
                <c:pt idx="602">
                  <c:v>-5.9999999999999984E-4</c:v>
                </c:pt>
                <c:pt idx="603">
                  <c:v>-1.9999999999999879E-4</c:v>
                </c:pt>
                <c:pt idx="604">
                  <c:v>1.9999999999999879E-4</c:v>
                </c:pt>
                <c:pt idx="605">
                  <c:v>-3.0000000000000165E-4</c:v>
                </c:pt>
                <c:pt idx="606">
                  <c:v>-3.9999999999999758E-4</c:v>
                </c:pt>
                <c:pt idx="607">
                  <c:v>-9.0000000000000149E-4</c:v>
                </c:pt>
                <c:pt idx="608">
                  <c:v>-1.1000000000000003E-3</c:v>
                </c:pt>
                <c:pt idx="609">
                  <c:v>-1.7999999999999995E-3</c:v>
                </c:pt>
                <c:pt idx="610">
                  <c:v>-1.6000000000000007E-3</c:v>
                </c:pt>
                <c:pt idx="611">
                  <c:v>-2.1999999999999988E-3</c:v>
                </c:pt>
                <c:pt idx="612">
                  <c:v>-2.5000000000000005E-3</c:v>
                </c:pt>
                <c:pt idx="613">
                  <c:v>-2.6000000000000016E-3</c:v>
                </c:pt>
                <c:pt idx="614">
                  <c:v>-2.5000000000000022E-3</c:v>
                </c:pt>
                <c:pt idx="615">
                  <c:v>-2.6999999999999993E-3</c:v>
                </c:pt>
                <c:pt idx="616">
                  <c:v>-2.8000000000000004E-3</c:v>
                </c:pt>
                <c:pt idx="617">
                  <c:v>-2.1000000000000012E-3</c:v>
                </c:pt>
                <c:pt idx="618">
                  <c:v>-2.0999999999999994E-3</c:v>
                </c:pt>
                <c:pt idx="619">
                  <c:v>-1.7000000000000001E-3</c:v>
                </c:pt>
                <c:pt idx="620">
                  <c:v>-1.7999999999999995E-3</c:v>
                </c:pt>
                <c:pt idx="621">
                  <c:v>-1.7000000000000001E-3</c:v>
                </c:pt>
                <c:pt idx="622">
                  <c:v>-1.5000000000000013E-3</c:v>
                </c:pt>
                <c:pt idx="623">
                  <c:v>-1.6000000000000007E-3</c:v>
                </c:pt>
                <c:pt idx="624">
                  <c:v>-2E-3</c:v>
                </c:pt>
                <c:pt idx="625">
                  <c:v>-1.9999999999999983E-3</c:v>
                </c:pt>
                <c:pt idx="626">
                  <c:v>-1.7999999999999995E-3</c:v>
                </c:pt>
                <c:pt idx="627">
                  <c:v>-1.0000000000000009E-3</c:v>
                </c:pt>
                <c:pt idx="628">
                  <c:v>-4.0000000000000105E-4</c:v>
                </c:pt>
                <c:pt idx="629">
                  <c:v>-6.9999999999999923E-4</c:v>
                </c:pt>
                <c:pt idx="630">
                  <c:v>-4.0000000000000105E-4</c:v>
                </c:pt>
                <c:pt idx="631">
                  <c:v>-6.9999999999999923E-4</c:v>
                </c:pt>
                <c:pt idx="632">
                  <c:v>-2.9999999999999818E-4</c:v>
                </c:pt>
                <c:pt idx="633">
                  <c:v>9.9999999999999395E-5</c:v>
                </c:pt>
                <c:pt idx="634">
                  <c:v>1.9999999999999879E-4</c:v>
                </c:pt>
                <c:pt idx="635">
                  <c:v>1.9999999999999879E-4</c:v>
                </c:pt>
                <c:pt idx="636">
                  <c:v>9.0000000000000149E-4</c:v>
                </c:pt>
                <c:pt idx="637">
                  <c:v>7.9999999999999863E-4</c:v>
                </c:pt>
                <c:pt idx="638">
                  <c:v>7.9999999999999863E-4</c:v>
                </c:pt>
                <c:pt idx="639">
                  <c:v>8.9999999999999802E-4</c:v>
                </c:pt>
                <c:pt idx="640">
                  <c:v>6.9999999999999923E-4</c:v>
                </c:pt>
                <c:pt idx="641">
                  <c:v>1.1000000000000003E-3</c:v>
                </c:pt>
                <c:pt idx="642">
                  <c:v>1.0000000000000009E-3</c:v>
                </c:pt>
                <c:pt idx="643">
                  <c:v>1.1000000000000003E-3</c:v>
                </c:pt>
                <c:pt idx="644">
                  <c:v>1.4000000000000019E-3</c:v>
                </c:pt>
                <c:pt idx="645">
                  <c:v>1.1000000000000003E-3</c:v>
                </c:pt>
                <c:pt idx="646">
                  <c:v>1.2999999999999991E-3</c:v>
                </c:pt>
                <c:pt idx="647">
                  <c:v>1.3999999999999985E-3</c:v>
                </c:pt>
                <c:pt idx="648">
                  <c:v>1.6000000000000007E-3</c:v>
                </c:pt>
                <c:pt idx="649">
                  <c:v>1.6000000000000007E-3</c:v>
                </c:pt>
                <c:pt idx="650">
                  <c:v>1.3999999999999985E-3</c:v>
                </c:pt>
                <c:pt idx="651">
                  <c:v>6.9999999999999923E-4</c:v>
                </c:pt>
                <c:pt idx="652">
                  <c:v>5.9999999999999984E-4</c:v>
                </c:pt>
                <c:pt idx="653">
                  <c:v>5.9999999999999984E-4</c:v>
                </c:pt>
                <c:pt idx="654">
                  <c:v>5.0000000000000044E-4</c:v>
                </c:pt>
                <c:pt idx="655">
                  <c:v>7.000000000000027E-4</c:v>
                </c:pt>
                <c:pt idx="656">
                  <c:v>8.9999999999999802E-4</c:v>
                </c:pt>
                <c:pt idx="657">
                  <c:v>8.000000000000021E-4</c:v>
                </c:pt>
                <c:pt idx="658">
                  <c:v>7.9999999999999863E-4</c:v>
                </c:pt>
                <c:pt idx="659">
                  <c:v>9.0000000000000149E-4</c:v>
                </c:pt>
                <c:pt idx="660">
                  <c:v>6.9999999999999923E-4</c:v>
                </c:pt>
                <c:pt idx="661">
                  <c:v>1.0000000000000009E-3</c:v>
                </c:pt>
                <c:pt idx="662">
                  <c:v>1.1999999999999997E-3</c:v>
                </c:pt>
                <c:pt idx="663">
                  <c:v>1.0000000000000009E-3</c:v>
                </c:pt>
                <c:pt idx="664">
                  <c:v>6.9999999999999923E-4</c:v>
                </c:pt>
                <c:pt idx="665">
                  <c:v>1.9999999999999879E-4</c:v>
                </c:pt>
                <c:pt idx="666">
                  <c:v>5.9999999999999984E-4</c:v>
                </c:pt>
                <c:pt idx="667">
                  <c:v>8.9999999999999802E-4</c:v>
                </c:pt>
                <c:pt idx="668">
                  <c:v>1.0000000000000009E-3</c:v>
                </c:pt>
                <c:pt idx="669">
                  <c:v>1.1000000000000003E-3</c:v>
                </c:pt>
                <c:pt idx="670">
                  <c:v>9.9999999999999742E-4</c:v>
                </c:pt>
                <c:pt idx="671">
                  <c:v>1.1999999999999997E-3</c:v>
                </c:pt>
                <c:pt idx="672">
                  <c:v>1.1999999999999997E-3</c:v>
                </c:pt>
                <c:pt idx="673">
                  <c:v>1.0000000000000009E-3</c:v>
                </c:pt>
                <c:pt idx="674">
                  <c:v>7.9999999999999863E-4</c:v>
                </c:pt>
                <c:pt idx="675">
                  <c:v>9.9999999999999395E-5</c:v>
                </c:pt>
                <c:pt idx="676">
                  <c:v>-4.0000000000000105E-4</c:v>
                </c:pt>
                <c:pt idx="677">
                  <c:v>-7.000000000000027E-4</c:v>
                </c:pt>
                <c:pt idx="678">
                  <c:v>-6.9999999999999923E-4</c:v>
                </c:pt>
                <c:pt idx="679">
                  <c:v>-5.0000000000000044E-4</c:v>
                </c:pt>
                <c:pt idx="680">
                  <c:v>-5.0000000000000044E-4</c:v>
                </c:pt>
                <c:pt idx="681">
                  <c:v>-1.0000000000000286E-4</c:v>
                </c:pt>
                <c:pt idx="682">
                  <c:v>-9.9999999999999395E-5</c:v>
                </c:pt>
                <c:pt idx="683">
                  <c:v>2.0000000000000226E-4</c:v>
                </c:pt>
                <c:pt idx="684">
                  <c:v>6.9999999999999923E-4</c:v>
                </c:pt>
                <c:pt idx="685">
                  <c:v>6.9999999999999923E-4</c:v>
                </c:pt>
                <c:pt idx="686">
                  <c:v>5.9999999999999984E-4</c:v>
                </c:pt>
                <c:pt idx="687">
                  <c:v>6.9999999999999923E-4</c:v>
                </c:pt>
                <c:pt idx="688">
                  <c:v>6.9999999999999923E-4</c:v>
                </c:pt>
                <c:pt idx="689">
                  <c:v>1.0000000000000009E-3</c:v>
                </c:pt>
                <c:pt idx="690">
                  <c:v>8.000000000000021E-4</c:v>
                </c:pt>
                <c:pt idx="691">
                  <c:v>1.1000000000000003E-3</c:v>
                </c:pt>
                <c:pt idx="692">
                  <c:v>9.0000000000000149E-4</c:v>
                </c:pt>
                <c:pt idx="693">
                  <c:v>1.1999999999999997E-3</c:v>
                </c:pt>
                <c:pt idx="694">
                  <c:v>8.000000000000021E-4</c:v>
                </c:pt>
                <c:pt idx="695">
                  <c:v>1.1999999999999997E-3</c:v>
                </c:pt>
                <c:pt idx="696">
                  <c:v>1.2999999999999991E-3</c:v>
                </c:pt>
                <c:pt idx="697">
                  <c:v>1.3999999999999985E-3</c:v>
                </c:pt>
                <c:pt idx="698">
                  <c:v>1.2999999999999991E-3</c:v>
                </c:pt>
                <c:pt idx="699">
                  <c:v>1.1999999999999997E-3</c:v>
                </c:pt>
                <c:pt idx="700">
                  <c:v>1.1999999999999997E-3</c:v>
                </c:pt>
                <c:pt idx="701">
                  <c:v>1.0000000000000009E-3</c:v>
                </c:pt>
                <c:pt idx="702">
                  <c:v>1.1999999999999997E-3</c:v>
                </c:pt>
                <c:pt idx="703">
                  <c:v>1.1000000000000003E-3</c:v>
                </c:pt>
                <c:pt idx="704">
                  <c:v>1.4000000000000019E-3</c:v>
                </c:pt>
                <c:pt idx="705">
                  <c:v>1.2999999999999991E-3</c:v>
                </c:pt>
                <c:pt idx="706">
                  <c:v>1.2999999999999991E-3</c:v>
                </c:pt>
                <c:pt idx="707">
                  <c:v>1.4999999999999979E-3</c:v>
                </c:pt>
                <c:pt idx="708">
                  <c:v>1.4999999999999979E-3</c:v>
                </c:pt>
                <c:pt idx="709">
                  <c:v>1.1999999999999997E-3</c:v>
                </c:pt>
                <c:pt idx="710">
                  <c:v>1.1999999999999997E-3</c:v>
                </c:pt>
                <c:pt idx="711">
                  <c:v>6.9999999999999923E-4</c:v>
                </c:pt>
                <c:pt idx="712">
                  <c:v>6.9999999999999923E-4</c:v>
                </c:pt>
                <c:pt idx="713">
                  <c:v>9.0000000000000149E-4</c:v>
                </c:pt>
                <c:pt idx="714">
                  <c:v>9.0000000000000149E-4</c:v>
                </c:pt>
                <c:pt idx="715">
                  <c:v>7.000000000000027E-4</c:v>
                </c:pt>
                <c:pt idx="716">
                  <c:v>1.0000000000000009E-3</c:v>
                </c:pt>
                <c:pt idx="717">
                  <c:v>1.1000000000000003E-3</c:v>
                </c:pt>
                <c:pt idx="718">
                  <c:v>6.9999999999999923E-4</c:v>
                </c:pt>
                <c:pt idx="719">
                  <c:v>7.9999999999999863E-4</c:v>
                </c:pt>
                <c:pt idx="720">
                  <c:v>9.9999999999999395E-5</c:v>
                </c:pt>
                <c:pt idx="721">
                  <c:v>-9.9999999999999395E-5</c:v>
                </c:pt>
                <c:pt idx="722">
                  <c:v>-9.9999999999999395E-5</c:v>
                </c:pt>
                <c:pt idx="723">
                  <c:v>-3.0000000000000165E-4</c:v>
                </c:pt>
                <c:pt idx="724">
                  <c:v>1.9999999999999879E-4</c:v>
                </c:pt>
                <c:pt idx="725">
                  <c:v>-9.9999999999999395E-5</c:v>
                </c:pt>
                <c:pt idx="726">
                  <c:v>5.9999999999999984E-4</c:v>
                </c:pt>
                <c:pt idx="727">
                  <c:v>6.9999999999999923E-4</c:v>
                </c:pt>
                <c:pt idx="728">
                  <c:v>1.1000000000000003E-3</c:v>
                </c:pt>
                <c:pt idx="729">
                  <c:v>7.9999999999999863E-4</c:v>
                </c:pt>
                <c:pt idx="730">
                  <c:v>6.9999999999999923E-4</c:v>
                </c:pt>
                <c:pt idx="731">
                  <c:v>1.1000000000000003E-3</c:v>
                </c:pt>
                <c:pt idx="732">
                  <c:v>8.000000000000021E-4</c:v>
                </c:pt>
                <c:pt idx="733">
                  <c:v>9.0000000000000149E-4</c:v>
                </c:pt>
                <c:pt idx="734">
                  <c:v>1.1000000000000003E-3</c:v>
                </c:pt>
                <c:pt idx="735">
                  <c:v>9.0000000000000149E-4</c:v>
                </c:pt>
                <c:pt idx="736">
                  <c:v>1.1999999999999997E-3</c:v>
                </c:pt>
                <c:pt idx="737">
                  <c:v>1.5000000000000013E-3</c:v>
                </c:pt>
                <c:pt idx="738">
                  <c:v>1.7999999999999995E-3</c:v>
                </c:pt>
                <c:pt idx="739">
                  <c:v>1.7999999999999995E-3</c:v>
                </c:pt>
                <c:pt idx="740">
                  <c:v>2.1000000000000012E-3</c:v>
                </c:pt>
                <c:pt idx="741">
                  <c:v>1.9000000000000024E-3</c:v>
                </c:pt>
                <c:pt idx="742">
                  <c:v>1.4000000000000019E-3</c:v>
                </c:pt>
                <c:pt idx="743">
                  <c:v>7.9999999999999863E-4</c:v>
                </c:pt>
                <c:pt idx="744">
                  <c:v>1.1000000000000003E-3</c:v>
                </c:pt>
                <c:pt idx="745">
                  <c:v>1.0000000000000009E-3</c:v>
                </c:pt>
                <c:pt idx="746">
                  <c:v>1.4000000000000019E-3</c:v>
                </c:pt>
                <c:pt idx="747">
                  <c:v>1.1000000000000003E-3</c:v>
                </c:pt>
                <c:pt idx="748">
                  <c:v>1.1000000000000003E-3</c:v>
                </c:pt>
                <c:pt idx="749">
                  <c:v>1.1000000000000003E-3</c:v>
                </c:pt>
                <c:pt idx="750">
                  <c:v>1.2999999999999991E-3</c:v>
                </c:pt>
                <c:pt idx="751">
                  <c:v>1.6000000000000007E-3</c:v>
                </c:pt>
                <c:pt idx="752">
                  <c:v>1.3000000000000025E-3</c:v>
                </c:pt>
                <c:pt idx="753">
                  <c:v>1.0000000000000009E-3</c:v>
                </c:pt>
                <c:pt idx="754">
                  <c:v>9.0000000000000149E-4</c:v>
                </c:pt>
                <c:pt idx="755">
                  <c:v>1.0000000000000009E-3</c:v>
                </c:pt>
                <c:pt idx="756">
                  <c:v>1.3999999999999985E-3</c:v>
                </c:pt>
                <c:pt idx="757">
                  <c:v>1.4999999999999979E-3</c:v>
                </c:pt>
                <c:pt idx="758">
                  <c:v>1.6000000000000007E-3</c:v>
                </c:pt>
                <c:pt idx="759">
                  <c:v>1.3999999999999985E-3</c:v>
                </c:pt>
                <c:pt idx="760">
                  <c:v>8.000000000000021E-4</c:v>
                </c:pt>
                <c:pt idx="761">
                  <c:v>1.2999999999999991E-3</c:v>
                </c:pt>
                <c:pt idx="762">
                  <c:v>1.1999999999999997E-3</c:v>
                </c:pt>
                <c:pt idx="763">
                  <c:v>1.5000000000000013E-3</c:v>
                </c:pt>
                <c:pt idx="764">
                  <c:v>1.6000000000000007E-3</c:v>
                </c:pt>
                <c:pt idx="765">
                  <c:v>1.3999999999999985E-3</c:v>
                </c:pt>
                <c:pt idx="766">
                  <c:v>1.7000000000000001E-3</c:v>
                </c:pt>
                <c:pt idx="767">
                  <c:v>1.5000000000000013E-3</c:v>
                </c:pt>
                <c:pt idx="768">
                  <c:v>1.9000000000000024E-3</c:v>
                </c:pt>
                <c:pt idx="769">
                  <c:v>1.7999999999999995E-3</c:v>
                </c:pt>
                <c:pt idx="770">
                  <c:v>1.6000000000000007E-3</c:v>
                </c:pt>
                <c:pt idx="771">
                  <c:v>1.4999999999999979E-3</c:v>
                </c:pt>
                <c:pt idx="772">
                  <c:v>1.3999999999999985E-3</c:v>
                </c:pt>
                <c:pt idx="773">
                  <c:v>1.2999999999999991E-3</c:v>
                </c:pt>
                <c:pt idx="774">
                  <c:v>1.5000000000000013E-3</c:v>
                </c:pt>
                <c:pt idx="775">
                  <c:v>1.5000000000000013E-3</c:v>
                </c:pt>
                <c:pt idx="776">
                  <c:v>1.3000000000000025E-3</c:v>
                </c:pt>
                <c:pt idx="777">
                  <c:v>1.1999999999999997E-3</c:v>
                </c:pt>
                <c:pt idx="778">
                  <c:v>1.0000000000000009E-3</c:v>
                </c:pt>
                <c:pt idx="779">
                  <c:v>5.9999999999999984E-4</c:v>
                </c:pt>
                <c:pt idx="780">
                  <c:v>5.9999999999999984E-4</c:v>
                </c:pt>
                <c:pt idx="781">
                  <c:v>5.9999999999999984E-4</c:v>
                </c:pt>
                <c:pt idx="782">
                  <c:v>1.4999999999999979E-3</c:v>
                </c:pt>
                <c:pt idx="783">
                  <c:v>1.8999999999999989E-3</c:v>
                </c:pt>
                <c:pt idx="784">
                  <c:v>1.9999999999999983E-3</c:v>
                </c:pt>
                <c:pt idx="785">
                  <c:v>1.2999999999999991E-3</c:v>
                </c:pt>
                <c:pt idx="786">
                  <c:v>1.7000000000000001E-3</c:v>
                </c:pt>
                <c:pt idx="787">
                  <c:v>1.5000000000000013E-3</c:v>
                </c:pt>
                <c:pt idx="788">
                  <c:v>1.4999999999999979E-3</c:v>
                </c:pt>
                <c:pt idx="789">
                  <c:v>1.7999999999999995E-3</c:v>
                </c:pt>
                <c:pt idx="790">
                  <c:v>2.0000000000000018E-3</c:v>
                </c:pt>
                <c:pt idx="791">
                  <c:v>2.0999999999999977E-3</c:v>
                </c:pt>
                <c:pt idx="792">
                  <c:v>2.2000000000000006E-3</c:v>
                </c:pt>
                <c:pt idx="793">
                  <c:v>2.1000000000000012E-3</c:v>
                </c:pt>
                <c:pt idx="794">
                  <c:v>1.8999999999999989E-3</c:v>
                </c:pt>
                <c:pt idx="795">
                  <c:v>1.6000000000000007E-3</c:v>
                </c:pt>
                <c:pt idx="796">
                  <c:v>1.7000000000000001E-3</c:v>
                </c:pt>
                <c:pt idx="797">
                  <c:v>1.7000000000000001E-3</c:v>
                </c:pt>
                <c:pt idx="798">
                  <c:v>2.0000000000000018E-3</c:v>
                </c:pt>
                <c:pt idx="799">
                  <c:v>2.6000000000000016E-3</c:v>
                </c:pt>
                <c:pt idx="800">
                  <c:v>3.0999999999999986E-3</c:v>
                </c:pt>
                <c:pt idx="801">
                  <c:v>3.4000000000000002E-3</c:v>
                </c:pt>
                <c:pt idx="802">
                  <c:v>3.6999999999999984E-3</c:v>
                </c:pt>
                <c:pt idx="803">
                  <c:v>3.599999999999999E-3</c:v>
                </c:pt>
                <c:pt idx="804">
                  <c:v>3.7000000000000019E-3</c:v>
                </c:pt>
                <c:pt idx="805">
                  <c:v>3.7999999999999978E-3</c:v>
                </c:pt>
                <c:pt idx="806">
                  <c:v>3.8999999999999972E-3</c:v>
                </c:pt>
                <c:pt idx="807">
                  <c:v>3.8999999999999972E-3</c:v>
                </c:pt>
                <c:pt idx="808">
                  <c:v>4.0000000000000001E-3</c:v>
                </c:pt>
                <c:pt idx="809">
                  <c:v>4.0000000000000001E-3</c:v>
                </c:pt>
                <c:pt idx="810">
                  <c:v>4.0999999999999995E-3</c:v>
                </c:pt>
                <c:pt idx="811">
                  <c:v>4.0999999999999995E-3</c:v>
                </c:pt>
                <c:pt idx="812">
                  <c:v>4.1999999999999989E-3</c:v>
                </c:pt>
                <c:pt idx="813">
                  <c:v>4.5999999999999965E-3</c:v>
                </c:pt>
                <c:pt idx="814">
                  <c:v>4.9999999999999975E-3</c:v>
                </c:pt>
                <c:pt idx="815">
                  <c:v>4.7999999999999987E-3</c:v>
                </c:pt>
                <c:pt idx="816">
                  <c:v>5.000000000000001E-3</c:v>
                </c:pt>
                <c:pt idx="817">
                  <c:v>4.9000000000000016E-3</c:v>
                </c:pt>
                <c:pt idx="818">
                  <c:v>5.1999999999999998E-3</c:v>
                </c:pt>
                <c:pt idx="819">
                  <c:v>4.6999999999999958E-3</c:v>
                </c:pt>
                <c:pt idx="820">
                  <c:v>4.5999999999999999E-3</c:v>
                </c:pt>
                <c:pt idx="821">
                  <c:v>4.5999999999999999E-3</c:v>
                </c:pt>
                <c:pt idx="822">
                  <c:v>4.4000000000000011E-3</c:v>
                </c:pt>
                <c:pt idx="823">
                  <c:v>4.5000000000000005E-3</c:v>
                </c:pt>
                <c:pt idx="824">
                  <c:v>4.7999999999999987E-3</c:v>
                </c:pt>
                <c:pt idx="825">
                  <c:v>4.5999999999999999E-3</c:v>
                </c:pt>
                <c:pt idx="826">
                  <c:v>4.9999999999999975E-3</c:v>
                </c:pt>
                <c:pt idx="827">
                  <c:v>5.1999999999999998E-3</c:v>
                </c:pt>
                <c:pt idx="828">
                  <c:v>5.2999999999999992E-3</c:v>
                </c:pt>
                <c:pt idx="829">
                  <c:v>4.9999999999999975E-3</c:v>
                </c:pt>
                <c:pt idx="830">
                  <c:v>5.2999999999999992E-3</c:v>
                </c:pt>
                <c:pt idx="831">
                  <c:v>5.0000000000000044E-3</c:v>
                </c:pt>
                <c:pt idx="832">
                  <c:v>4.9000000000000016E-3</c:v>
                </c:pt>
                <c:pt idx="833">
                  <c:v>4.9000000000000016E-3</c:v>
                </c:pt>
                <c:pt idx="834">
                  <c:v>4.7999999999999987E-3</c:v>
                </c:pt>
                <c:pt idx="835">
                  <c:v>5.4999999999999979E-3</c:v>
                </c:pt>
                <c:pt idx="836">
                  <c:v>5.5999999999999973E-3</c:v>
                </c:pt>
                <c:pt idx="837">
                  <c:v>5.9000000000000025E-3</c:v>
                </c:pt>
                <c:pt idx="838">
                  <c:v>5.5999999999999973E-3</c:v>
                </c:pt>
                <c:pt idx="839">
                  <c:v>5.2999999999999992E-3</c:v>
                </c:pt>
                <c:pt idx="840">
                  <c:v>4.3999999999999977E-3</c:v>
                </c:pt>
                <c:pt idx="841">
                  <c:v>4.9000000000000016E-3</c:v>
                </c:pt>
                <c:pt idx="842">
                  <c:v>4.5999999999999999E-3</c:v>
                </c:pt>
                <c:pt idx="843">
                  <c:v>4.7999999999999987E-3</c:v>
                </c:pt>
                <c:pt idx="844">
                  <c:v>4.7999999999999987E-3</c:v>
                </c:pt>
                <c:pt idx="845">
                  <c:v>5.1000000000000004E-3</c:v>
                </c:pt>
                <c:pt idx="846">
                  <c:v>4.8000000000000022E-3</c:v>
                </c:pt>
                <c:pt idx="847">
                  <c:v>4.9000000000000016E-3</c:v>
                </c:pt>
                <c:pt idx="848">
                  <c:v>4.9000000000000016E-3</c:v>
                </c:pt>
                <c:pt idx="849">
                  <c:v>5.000000000000001E-3</c:v>
                </c:pt>
                <c:pt idx="850">
                  <c:v>4.6999999999999993E-3</c:v>
                </c:pt>
                <c:pt idx="851">
                  <c:v>4.1999999999999989E-3</c:v>
                </c:pt>
                <c:pt idx="852">
                  <c:v>4.2999999999999983E-3</c:v>
                </c:pt>
                <c:pt idx="853">
                  <c:v>4.2000000000000023E-3</c:v>
                </c:pt>
                <c:pt idx="854">
                  <c:v>4.0999999999999995E-3</c:v>
                </c:pt>
                <c:pt idx="855">
                  <c:v>4.3000000000000017E-3</c:v>
                </c:pt>
                <c:pt idx="856">
                  <c:v>4.0000000000000001E-3</c:v>
                </c:pt>
                <c:pt idx="857">
                  <c:v>4.0999999999999995E-3</c:v>
                </c:pt>
                <c:pt idx="858">
                  <c:v>3.7999999999999978E-3</c:v>
                </c:pt>
                <c:pt idx="859">
                  <c:v>4.1000000000000029E-3</c:v>
                </c:pt>
                <c:pt idx="860">
                  <c:v>4.1000000000000029E-3</c:v>
                </c:pt>
                <c:pt idx="861">
                  <c:v>4.0000000000000001E-3</c:v>
                </c:pt>
                <c:pt idx="862">
                  <c:v>3.9000000000000007E-3</c:v>
                </c:pt>
                <c:pt idx="863">
                  <c:v>4.0999999999999995E-3</c:v>
                </c:pt>
                <c:pt idx="864">
                  <c:v>4.0999999999999995E-3</c:v>
                </c:pt>
                <c:pt idx="865">
                  <c:v>3.8000000000000013E-3</c:v>
                </c:pt>
                <c:pt idx="866">
                  <c:v>3.7999999999999978E-3</c:v>
                </c:pt>
                <c:pt idx="867">
                  <c:v>3.9000000000000007E-3</c:v>
                </c:pt>
                <c:pt idx="868">
                  <c:v>3.9000000000000007E-3</c:v>
                </c:pt>
                <c:pt idx="869">
                  <c:v>4.0000000000000001E-3</c:v>
                </c:pt>
                <c:pt idx="870">
                  <c:v>3.9000000000000007E-3</c:v>
                </c:pt>
                <c:pt idx="871">
                  <c:v>4.2999999999999983E-3</c:v>
                </c:pt>
                <c:pt idx="872">
                  <c:v>4.1999999999999989E-3</c:v>
                </c:pt>
                <c:pt idx="873">
                  <c:v>4.0999999999999995E-3</c:v>
                </c:pt>
                <c:pt idx="874">
                  <c:v>4.4999999999999971E-3</c:v>
                </c:pt>
                <c:pt idx="875">
                  <c:v>4.5999999999999999E-3</c:v>
                </c:pt>
                <c:pt idx="876">
                  <c:v>4.5000000000000005E-3</c:v>
                </c:pt>
                <c:pt idx="877">
                  <c:v>4.8999999999999981E-3</c:v>
                </c:pt>
                <c:pt idx="878">
                  <c:v>5.1999999999999998E-3</c:v>
                </c:pt>
                <c:pt idx="879">
                  <c:v>5.2999999999999992E-3</c:v>
                </c:pt>
                <c:pt idx="880">
                  <c:v>4.9999999999999975E-3</c:v>
                </c:pt>
                <c:pt idx="881">
                  <c:v>5.1999999999999998E-3</c:v>
                </c:pt>
                <c:pt idx="882">
                  <c:v>5.2999999999999992E-3</c:v>
                </c:pt>
                <c:pt idx="883">
                  <c:v>5.4999999999999979E-3</c:v>
                </c:pt>
                <c:pt idx="884">
                  <c:v>5.1999999999999998E-3</c:v>
                </c:pt>
                <c:pt idx="885">
                  <c:v>5.5000000000000014E-3</c:v>
                </c:pt>
                <c:pt idx="886">
                  <c:v>5.3000000000000026E-3</c:v>
                </c:pt>
                <c:pt idx="887">
                  <c:v>5.7000000000000002E-3</c:v>
                </c:pt>
                <c:pt idx="888">
                  <c:v>5.1999999999999998E-3</c:v>
                </c:pt>
                <c:pt idx="889">
                  <c:v>5.2999999999999992E-3</c:v>
                </c:pt>
                <c:pt idx="890">
                  <c:v>5.400000000000002E-3</c:v>
                </c:pt>
                <c:pt idx="891">
                  <c:v>4.7999999999999987E-3</c:v>
                </c:pt>
                <c:pt idx="892">
                  <c:v>4.4000000000000011E-3</c:v>
                </c:pt>
                <c:pt idx="893">
                  <c:v>4.5000000000000005E-3</c:v>
                </c:pt>
                <c:pt idx="894">
                  <c:v>4.6999999999999993E-3</c:v>
                </c:pt>
                <c:pt idx="895">
                  <c:v>4.5999999999999999E-3</c:v>
                </c:pt>
                <c:pt idx="896">
                  <c:v>4.5999999999999999E-3</c:v>
                </c:pt>
                <c:pt idx="897">
                  <c:v>4.5999999999999999E-3</c:v>
                </c:pt>
                <c:pt idx="898">
                  <c:v>4.9000000000000016E-3</c:v>
                </c:pt>
                <c:pt idx="899">
                  <c:v>5.1000000000000004E-3</c:v>
                </c:pt>
                <c:pt idx="900">
                  <c:v>5.1999999999999998E-3</c:v>
                </c:pt>
                <c:pt idx="901">
                  <c:v>4.7999999999999987E-3</c:v>
                </c:pt>
                <c:pt idx="902">
                  <c:v>5.2000000000000032E-3</c:v>
                </c:pt>
                <c:pt idx="903">
                  <c:v>4.9999999999999975E-3</c:v>
                </c:pt>
                <c:pt idx="904">
                  <c:v>5.2999999999999992E-3</c:v>
                </c:pt>
                <c:pt idx="905">
                  <c:v>5.1999999999999998E-3</c:v>
                </c:pt>
                <c:pt idx="906">
                  <c:v>5.1000000000000004E-3</c:v>
                </c:pt>
                <c:pt idx="907">
                  <c:v>4.9999999999999975E-3</c:v>
                </c:pt>
                <c:pt idx="908">
                  <c:v>5.4999999999999979E-3</c:v>
                </c:pt>
                <c:pt idx="909">
                  <c:v>5.2999999999999992E-3</c:v>
                </c:pt>
                <c:pt idx="910">
                  <c:v>5.7000000000000002E-3</c:v>
                </c:pt>
                <c:pt idx="911">
                  <c:v>5.6000000000000008E-3</c:v>
                </c:pt>
                <c:pt idx="912">
                  <c:v>5.7000000000000002E-3</c:v>
                </c:pt>
                <c:pt idx="913">
                  <c:v>5.4999999999999979E-3</c:v>
                </c:pt>
                <c:pt idx="914">
                  <c:v>5.7000000000000002E-3</c:v>
                </c:pt>
                <c:pt idx="915">
                  <c:v>5.7999999999999996E-3</c:v>
                </c:pt>
                <c:pt idx="916">
                  <c:v>5.899999999999999E-3</c:v>
                </c:pt>
                <c:pt idx="917">
                  <c:v>6.3E-3</c:v>
                </c:pt>
                <c:pt idx="918">
                  <c:v>6.5000000000000023E-3</c:v>
                </c:pt>
                <c:pt idx="919">
                  <c:v>6.4000000000000029E-3</c:v>
                </c:pt>
                <c:pt idx="920">
                  <c:v>6.3E-3</c:v>
                </c:pt>
                <c:pt idx="921">
                  <c:v>6.2000000000000006E-3</c:v>
                </c:pt>
                <c:pt idx="922">
                  <c:v>6.5000000000000023E-3</c:v>
                </c:pt>
                <c:pt idx="923">
                  <c:v>6.0000000000000019E-3</c:v>
                </c:pt>
                <c:pt idx="924">
                  <c:v>6.3999999999999994E-3</c:v>
                </c:pt>
                <c:pt idx="925">
                  <c:v>6.0999999999999978E-3</c:v>
                </c:pt>
                <c:pt idx="926">
                  <c:v>5.9999999999999984E-3</c:v>
                </c:pt>
                <c:pt idx="927">
                  <c:v>6.1000000000000013E-3</c:v>
                </c:pt>
                <c:pt idx="928">
                  <c:v>5.9999999999999984E-3</c:v>
                </c:pt>
                <c:pt idx="929">
                  <c:v>6.5999999999999982E-3</c:v>
                </c:pt>
                <c:pt idx="930">
                  <c:v>6.9999999999999993E-3</c:v>
                </c:pt>
                <c:pt idx="931">
                  <c:v>7.1999999999999981E-3</c:v>
                </c:pt>
                <c:pt idx="932">
                  <c:v>7.1999999999999981E-3</c:v>
                </c:pt>
                <c:pt idx="933">
                  <c:v>7.0999999999999987E-3</c:v>
                </c:pt>
                <c:pt idx="934">
                  <c:v>7.4000000000000003E-3</c:v>
                </c:pt>
                <c:pt idx="935">
                  <c:v>7.9000000000000008E-3</c:v>
                </c:pt>
                <c:pt idx="936">
                  <c:v>7.700000000000002E-3</c:v>
                </c:pt>
                <c:pt idx="937">
                  <c:v>7.700000000000002E-3</c:v>
                </c:pt>
                <c:pt idx="938">
                  <c:v>7.1999999999999981E-3</c:v>
                </c:pt>
                <c:pt idx="939">
                  <c:v>6.8999999999999999E-3</c:v>
                </c:pt>
                <c:pt idx="940">
                  <c:v>6.9999999999999993E-3</c:v>
                </c:pt>
                <c:pt idx="941">
                  <c:v>7.2999999999999975E-3</c:v>
                </c:pt>
                <c:pt idx="942">
                  <c:v>7.1000000000000021E-3</c:v>
                </c:pt>
                <c:pt idx="943">
                  <c:v>6.9999999999999993E-3</c:v>
                </c:pt>
                <c:pt idx="944">
                  <c:v>7.0999999999999987E-3</c:v>
                </c:pt>
                <c:pt idx="945">
                  <c:v>6.9999999999999993E-3</c:v>
                </c:pt>
                <c:pt idx="946">
                  <c:v>7.3000000000000009E-3</c:v>
                </c:pt>
                <c:pt idx="947">
                  <c:v>7.1000000000000021E-3</c:v>
                </c:pt>
                <c:pt idx="948">
                  <c:v>7.0999999999999987E-3</c:v>
                </c:pt>
                <c:pt idx="949">
                  <c:v>7.2000000000000015E-3</c:v>
                </c:pt>
                <c:pt idx="950">
                  <c:v>7.4999999999999997E-3</c:v>
                </c:pt>
                <c:pt idx="951">
                  <c:v>7.700000000000002E-3</c:v>
                </c:pt>
                <c:pt idx="952">
                  <c:v>7.4999999999999997E-3</c:v>
                </c:pt>
                <c:pt idx="953">
                  <c:v>7.3000000000000009E-3</c:v>
                </c:pt>
                <c:pt idx="954">
                  <c:v>7.4000000000000003E-3</c:v>
                </c:pt>
                <c:pt idx="955">
                  <c:v>7.0999999999999987E-3</c:v>
                </c:pt>
                <c:pt idx="956">
                  <c:v>6.9999999999999993E-3</c:v>
                </c:pt>
                <c:pt idx="957">
                  <c:v>6.5999999999999982E-3</c:v>
                </c:pt>
                <c:pt idx="958">
                  <c:v>7.0999999999999987E-3</c:v>
                </c:pt>
                <c:pt idx="959">
                  <c:v>6.9999999999999993E-3</c:v>
                </c:pt>
                <c:pt idx="960">
                  <c:v>7.1999999999999981E-3</c:v>
                </c:pt>
                <c:pt idx="961">
                  <c:v>7.0000000000000027E-3</c:v>
                </c:pt>
                <c:pt idx="962">
                  <c:v>7.1000000000000021E-3</c:v>
                </c:pt>
                <c:pt idx="963">
                  <c:v>6.9999999999999993E-3</c:v>
                </c:pt>
                <c:pt idx="964">
                  <c:v>7.0999999999999987E-3</c:v>
                </c:pt>
                <c:pt idx="965">
                  <c:v>7.5999999999999991E-3</c:v>
                </c:pt>
                <c:pt idx="966">
                  <c:v>7.2000000000000015E-3</c:v>
                </c:pt>
                <c:pt idx="967">
                  <c:v>7.0000000000000027E-3</c:v>
                </c:pt>
                <c:pt idx="968">
                  <c:v>6.5000000000000023E-3</c:v>
                </c:pt>
                <c:pt idx="969">
                  <c:v>6.5000000000000023E-3</c:v>
                </c:pt>
                <c:pt idx="970">
                  <c:v>6.4999999999999988E-3</c:v>
                </c:pt>
                <c:pt idx="971">
                  <c:v>6.799999999999997E-3</c:v>
                </c:pt>
                <c:pt idx="972">
                  <c:v>7.9000000000000008E-3</c:v>
                </c:pt>
                <c:pt idx="973">
                  <c:v>7.7999999999999979E-3</c:v>
                </c:pt>
                <c:pt idx="974">
                  <c:v>7.7999999999999979E-3</c:v>
                </c:pt>
                <c:pt idx="975">
                  <c:v>8.2999999999999984E-3</c:v>
                </c:pt>
                <c:pt idx="976">
                  <c:v>8.0999999999999996E-3</c:v>
                </c:pt>
                <c:pt idx="977">
                  <c:v>7.700000000000002E-3</c:v>
                </c:pt>
                <c:pt idx="978">
                  <c:v>7.700000000000002E-3</c:v>
                </c:pt>
                <c:pt idx="979">
                  <c:v>7.4999999999999997E-3</c:v>
                </c:pt>
                <c:pt idx="980">
                  <c:v>7.5999999999999991E-3</c:v>
                </c:pt>
                <c:pt idx="981">
                  <c:v>8.100000000000003E-3</c:v>
                </c:pt>
                <c:pt idx="982">
                  <c:v>8.199999999999999E-3</c:v>
                </c:pt>
                <c:pt idx="983">
                  <c:v>8.7000000000000029E-3</c:v>
                </c:pt>
                <c:pt idx="984">
                  <c:v>8.0999999999999996E-3</c:v>
                </c:pt>
                <c:pt idx="985">
                  <c:v>8.3999999999999977E-3</c:v>
                </c:pt>
                <c:pt idx="986">
                  <c:v>8.199999999999999E-3</c:v>
                </c:pt>
                <c:pt idx="987">
                  <c:v>8.199999999999999E-3</c:v>
                </c:pt>
                <c:pt idx="988">
                  <c:v>8.0000000000000002E-3</c:v>
                </c:pt>
                <c:pt idx="989">
                  <c:v>7.5999999999999991E-3</c:v>
                </c:pt>
                <c:pt idx="990">
                  <c:v>8.0000000000000002E-3</c:v>
                </c:pt>
                <c:pt idx="991">
                  <c:v>8.2000000000000024E-3</c:v>
                </c:pt>
                <c:pt idx="992">
                  <c:v>8.3000000000000018E-3</c:v>
                </c:pt>
                <c:pt idx="993">
                  <c:v>8.6E-3</c:v>
                </c:pt>
                <c:pt idx="994">
                  <c:v>9.0000000000000011E-3</c:v>
                </c:pt>
                <c:pt idx="995">
                  <c:v>9.1000000000000004E-3</c:v>
                </c:pt>
                <c:pt idx="996">
                  <c:v>8.6999999999999994E-3</c:v>
                </c:pt>
                <c:pt idx="997">
                  <c:v>8.6999999999999994E-3</c:v>
                </c:pt>
                <c:pt idx="998">
                  <c:v>9.1000000000000004E-3</c:v>
                </c:pt>
                <c:pt idx="999">
                  <c:v>9.2999999999999992E-3</c:v>
                </c:pt>
                <c:pt idx="1000">
                  <c:v>8.7999999999999988E-3</c:v>
                </c:pt>
                <c:pt idx="1001">
                  <c:v>9.2999999999999992E-3</c:v>
                </c:pt>
                <c:pt idx="1002">
                  <c:v>9.3999999999999986E-3</c:v>
                </c:pt>
                <c:pt idx="1003">
                  <c:v>9.4000000000000021E-3</c:v>
                </c:pt>
                <c:pt idx="1004">
                  <c:v>9.3000000000000027E-3</c:v>
                </c:pt>
                <c:pt idx="1005">
                  <c:v>9.1999999999999998E-3</c:v>
                </c:pt>
                <c:pt idx="1006">
                  <c:v>9.1999999999999998E-3</c:v>
                </c:pt>
                <c:pt idx="1007">
                  <c:v>9.6000000000000009E-3</c:v>
                </c:pt>
                <c:pt idx="1008">
                  <c:v>8.8999999999999982E-3</c:v>
                </c:pt>
                <c:pt idx="1009">
                  <c:v>8.199999999999999E-3</c:v>
                </c:pt>
                <c:pt idx="1010">
                  <c:v>8.5000000000000006E-3</c:v>
                </c:pt>
                <c:pt idx="1011">
                  <c:v>9.0000000000000011E-3</c:v>
                </c:pt>
                <c:pt idx="1012">
                  <c:v>8.6E-3</c:v>
                </c:pt>
                <c:pt idx="1013">
                  <c:v>8.3000000000000018E-3</c:v>
                </c:pt>
                <c:pt idx="1014">
                  <c:v>8.6E-3</c:v>
                </c:pt>
                <c:pt idx="1015">
                  <c:v>8.5000000000000006E-3</c:v>
                </c:pt>
                <c:pt idx="1016">
                  <c:v>8.6999999999999994E-3</c:v>
                </c:pt>
                <c:pt idx="1017">
                  <c:v>8.5000000000000006E-3</c:v>
                </c:pt>
                <c:pt idx="1018">
                  <c:v>8.3000000000000018E-3</c:v>
                </c:pt>
                <c:pt idx="1019">
                  <c:v>7.8000000000000014E-3</c:v>
                </c:pt>
                <c:pt idx="1020">
                  <c:v>7.4999999999999997E-3</c:v>
                </c:pt>
                <c:pt idx="1021">
                  <c:v>7.6999999999999985E-3</c:v>
                </c:pt>
                <c:pt idx="1022">
                  <c:v>7.6999999999999985E-3</c:v>
                </c:pt>
                <c:pt idx="1023">
                  <c:v>7.6999999999999985E-3</c:v>
                </c:pt>
                <c:pt idx="1024">
                  <c:v>7.6999999999999985E-3</c:v>
                </c:pt>
                <c:pt idx="1025">
                  <c:v>6.9999999999999993E-3</c:v>
                </c:pt>
                <c:pt idx="1026">
                  <c:v>6.7000000000000011E-3</c:v>
                </c:pt>
                <c:pt idx="1027">
                  <c:v>6.3999999999999994E-3</c:v>
                </c:pt>
                <c:pt idx="1028">
                  <c:v>6.3E-3</c:v>
                </c:pt>
                <c:pt idx="1029">
                  <c:v>6.3E-3</c:v>
                </c:pt>
                <c:pt idx="1030">
                  <c:v>6.3999999999999994E-3</c:v>
                </c:pt>
                <c:pt idx="1031">
                  <c:v>6.6999999999999976E-3</c:v>
                </c:pt>
                <c:pt idx="1032">
                  <c:v>6.6999999999999976E-3</c:v>
                </c:pt>
                <c:pt idx="1033">
                  <c:v>7.1999999999999981E-3</c:v>
                </c:pt>
                <c:pt idx="1034">
                  <c:v>7.4999999999999997E-3</c:v>
                </c:pt>
                <c:pt idx="1035">
                  <c:v>7.4999999999999997E-3</c:v>
                </c:pt>
                <c:pt idx="1036">
                  <c:v>7.6999999999999985E-3</c:v>
                </c:pt>
                <c:pt idx="1037">
                  <c:v>7.4999999999999997E-3</c:v>
                </c:pt>
                <c:pt idx="1038">
                  <c:v>6.8999999999999999E-3</c:v>
                </c:pt>
                <c:pt idx="1039">
                  <c:v>6.3999999999999994E-3</c:v>
                </c:pt>
                <c:pt idx="1040">
                  <c:v>6.4999999999999988E-3</c:v>
                </c:pt>
                <c:pt idx="1041">
                  <c:v>6.8000000000000005E-3</c:v>
                </c:pt>
                <c:pt idx="1042">
                  <c:v>6.9999999999999993E-3</c:v>
                </c:pt>
                <c:pt idx="1043">
                  <c:v>7.0000000000000027E-3</c:v>
                </c:pt>
                <c:pt idx="1044">
                  <c:v>7.3000000000000009E-3</c:v>
                </c:pt>
                <c:pt idx="1045">
                  <c:v>6.9999999999999993E-3</c:v>
                </c:pt>
                <c:pt idx="1046">
                  <c:v>6.5000000000000023E-3</c:v>
                </c:pt>
                <c:pt idx="1047">
                  <c:v>7.1999999999999981E-3</c:v>
                </c:pt>
                <c:pt idx="1048">
                  <c:v>7.0999999999999987E-3</c:v>
                </c:pt>
                <c:pt idx="1049">
                  <c:v>7.4999999999999997E-3</c:v>
                </c:pt>
                <c:pt idx="1050">
                  <c:v>8.0000000000000002E-3</c:v>
                </c:pt>
                <c:pt idx="1051">
                  <c:v>7.5999999999999991E-3</c:v>
                </c:pt>
                <c:pt idx="1052">
                  <c:v>7.3000000000000009E-3</c:v>
                </c:pt>
                <c:pt idx="1053">
                  <c:v>6.9999999999999993E-3</c:v>
                </c:pt>
                <c:pt idx="1054">
                  <c:v>7.3000000000000009E-3</c:v>
                </c:pt>
                <c:pt idx="1055">
                  <c:v>7.0999999999999987E-3</c:v>
                </c:pt>
                <c:pt idx="1056">
                  <c:v>7.4000000000000003E-3</c:v>
                </c:pt>
                <c:pt idx="1057">
                  <c:v>7.4999999999999997E-3</c:v>
                </c:pt>
                <c:pt idx="1058">
                  <c:v>7.4999999999999997E-3</c:v>
                </c:pt>
                <c:pt idx="1059">
                  <c:v>7.7999999999999979E-3</c:v>
                </c:pt>
                <c:pt idx="1060">
                  <c:v>7.8000000000000014E-3</c:v>
                </c:pt>
                <c:pt idx="1061">
                  <c:v>8.3000000000000018E-3</c:v>
                </c:pt>
                <c:pt idx="1062">
                  <c:v>8.5000000000000006E-3</c:v>
                </c:pt>
                <c:pt idx="1063">
                  <c:v>8.6E-3</c:v>
                </c:pt>
                <c:pt idx="1064">
                  <c:v>8.0000000000000019E-3</c:v>
                </c:pt>
                <c:pt idx="1065">
                  <c:v>7.899999999999999E-3</c:v>
                </c:pt>
                <c:pt idx="1066">
                  <c:v>8.2999999999999984E-3</c:v>
                </c:pt>
                <c:pt idx="1067">
                  <c:v>8.199999999999999E-3</c:v>
                </c:pt>
                <c:pt idx="1068">
                  <c:v>8.5000000000000006E-3</c:v>
                </c:pt>
                <c:pt idx="1069">
                  <c:v>8.8999999999999999E-3</c:v>
                </c:pt>
                <c:pt idx="1070">
                  <c:v>9.0999999999999987E-3</c:v>
                </c:pt>
                <c:pt idx="1071">
                  <c:v>9.5000000000000015E-3</c:v>
                </c:pt>
                <c:pt idx="1072">
                  <c:v>9.499999999999998E-3</c:v>
                </c:pt>
                <c:pt idx="1073">
                  <c:v>9.9999999999999985E-3</c:v>
                </c:pt>
                <c:pt idx="1074">
                  <c:v>1.03E-2</c:v>
                </c:pt>
                <c:pt idx="1075">
                  <c:v>1.0100000000000001E-2</c:v>
                </c:pt>
                <c:pt idx="1076">
                  <c:v>9.8999999999999991E-3</c:v>
                </c:pt>
                <c:pt idx="1077">
                  <c:v>9.6000000000000009E-3</c:v>
                </c:pt>
                <c:pt idx="1078">
                  <c:v>9.6000000000000009E-3</c:v>
                </c:pt>
                <c:pt idx="1079">
                  <c:v>9.2000000000000016E-3</c:v>
                </c:pt>
                <c:pt idx="1080">
                  <c:v>9.1999999999999998E-3</c:v>
                </c:pt>
                <c:pt idx="1081">
                  <c:v>8.8999999999999999E-3</c:v>
                </c:pt>
                <c:pt idx="1082">
                  <c:v>8.7999999999999988E-3</c:v>
                </c:pt>
                <c:pt idx="1083">
                  <c:v>8.9000000000000017E-3</c:v>
                </c:pt>
                <c:pt idx="1084">
                  <c:v>9.2000000000000016E-3</c:v>
                </c:pt>
                <c:pt idx="1085">
                  <c:v>9.4999999999999998E-3</c:v>
                </c:pt>
                <c:pt idx="1086">
                  <c:v>9.2999999999999992E-3</c:v>
                </c:pt>
                <c:pt idx="1087">
                  <c:v>1.0199999999999999E-2</c:v>
                </c:pt>
                <c:pt idx="1088">
                  <c:v>0.01</c:v>
                </c:pt>
                <c:pt idx="1089">
                  <c:v>1.0000000000000002E-2</c:v>
                </c:pt>
                <c:pt idx="1090">
                  <c:v>1.0100000000000001E-2</c:v>
                </c:pt>
                <c:pt idx="1091">
                  <c:v>1.03E-2</c:v>
                </c:pt>
                <c:pt idx="1092">
                  <c:v>1.0200000000000001E-2</c:v>
                </c:pt>
                <c:pt idx="1093">
                  <c:v>9.9999999999999985E-3</c:v>
                </c:pt>
                <c:pt idx="1094">
                  <c:v>9.7999999999999997E-3</c:v>
                </c:pt>
                <c:pt idx="1095">
                  <c:v>9.2999999999999992E-3</c:v>
                </c:pt>
                <c:pt idx="1096">
                  <c:v>9.2000000000000016E-3</c:v>
                </c:pt>
                <c:pt idx="1097">
                  <c:v>9.5999999999999992E-3</c:v>
                </c:pt>
                <c:pt idx="1098">
                  <c:v>9.6000000000000009E-3</c:v>
                </c:pt>
                <c:pt idx="1099">
                  <c:v>9.6000000000000009E-3</c:v>
                </c:pt>
                <c:pt idx="1100">
                  <c:v>9.2999999999999992E-3</c:v>
                </c:pt>
                <c:pt idx="1101">
                  <c:v>9.300000000000001E-3</c:v>
                </c:pt>
                <c:pt idx="1102">
                  <c:v>8.9999999999999993E-3</c:v>
                </c:pt>
                <c:pt idx="1103">
                  <c:v>9.1999999999999981E-3</c:v>
                </c:pt>
                <c:pt idx="1104">
                  <c:v>9.2999999999999992E-3</c:v>
                </c:pt>
                <c:pt idx="1105">
                  <c:v>9.0000000000000011E-3</c:v>
                </c:pt>
                <c:pt idx="1106">
                  <c:v>8.9999999999999993E-3</c:v>
                </c:pt>
                <c:pt idx="1107">
                  <c:v>8.3999999999999995E-3</c:v>
                </c:pt>
                <c:pt idx="1108">
                  <c:v>8.4000000000000012E-3</c:v>
                </c:pt>
                <c:pt idx="1109">
                  <c:v>8.6000000000000017E-3</c:v>
                </c:pt>
                <c:pt idx="1110">
                  <c:v>8.3999999999999995E-3</c:v>
                </c:pt>
                <c:pt idx="1111">
                  <c:v>9.2000000000000016E-3</c:v>
                </c:pt>
                <c:pt idx="1112">
                  <c:v>8.8999999999999999E-3</c:v>
                </c:pt>
                <c:pt idx="1113">
                  <c:v>9.1999999999999981E-3</c:v>
                </c:pt>
                <c:pt idx="1114">
                  <c:v>8.9999999999999993E-3</c:v>
                </c:pt>
                <c:pt idx="1115">
                  <c:v>9.2000000000000016E-3</c:v>
                </c:pt>
                <c:pt idx="1116">
                  <c:v>9.4000000000000004E-3</c:v>
                </c:pt>
                <c:pt idx="1117">
                  <c:v>9.5999999999999992E-3</c:v>
                </c:pt>
                <c:pt idx="1118">
                  <c:v>9.4999999999999998E-3</c:v>
                </c:pt>
                <c:pt idx="1119">
                  <c:v>9.8000000000000014E-3</c:v>
                </c:pt>
                <c:pt idx="1120">
                  <c:v>9.4999999999999998E-3</c:v>
                </c:pt>
                <c:pt idx="1121">
                  <c:v>9.4999999999999998E-3</c:v>
                </c:pt>
                <c:pt idx="1122">
                  <c:v>9.4999999999999998E-3</c:v>
                </c:pt>
                <c:pt idx="1123">
                  <c:v>9.9000000000000008E-3</c:v>
                </c:pt>
                <c:pt idx="1124">
                  <c:v>1.0400000000000001E-2</c:v>
                </c:pt>
                <c:pt idx="1125">
                  <c:v>9.9000000000000008E-3</c:v>
                </c:pt>
                <c:pt idx="1126">
                  <c:v>9.7999999999999997E-3</c:v>
                </c:pt>
                <c:pt idx="1127">
                  <c:v>9.7999999999999979E-3</c:v>
                </c:pt>
                <c:pt idx="1128">
                  <c:v>1.03E-2</c:v>
                </c:pt>
                <c:pt idx="1129">
                  <c:v>1.0500000000000001E-2</c:v>
                </c:pt>
                <c:pt idx="1130">
                  <c:v>1.0399999999999998E-2</c:v>
                </c:pt>
                <c:pt idx="1131">
                  <c:v>1.0400000000000001E-2</c:v>
                </c:pt>
                <c:pt idx="1132">
                  <c:v>1.0199999999999999E-2</c:v>
                </c:pt>
                <c:pt idx="1133">
                  <c:v>1.0300000000000002E-2</c:v>
                </c:pt>
                <c:pt idx="1134">
                  <c:v>1.0399999999999998E-2</c:v>
                </c:pt>
                <c:pt idx="1135">
                  <c:v>1.0699999999999999E-2</c:v>
                </c:pt>
                <c:pt idx="1136">
                  <c:v>1.0799999999999999E-2</c:v>
                </c:pt>
                <c:pt idx="1137">
                  <c:v>1.0999999999999998E-2</c:v>
                </c:pt>
                <c:pt idx="1138">
                  <c:v>1.06E-2</c:v>
                </c:pt>
                <c:pt idx="1139">
                  <c:v>1.0900000000000002E-2</c:v>
                </c:pt>
                <c:pt idx="1140">
                  <c:v>1.0299999999999998E-2</c:v>
                </c:pt>
                <c:pt idx="1141">
                  <c:v>1.0199999999999999E-2</c:v>
                </c:pt>
                <c:pt idx="1142">
                  <c:v>1.0500000000000001E-2</c:v>
                </c:pt>
                <c:pt idx="1143">
                  <c:v>1.0400000000000001E-2</c:v>
                </c:pt>
                <c:pt idx="1144">
                  <c:v>1.0800000000000001E-2</c:v>
                </c:pt>
                <c:pt idx="1145">
                  <c:v>1.0899999999999998E-2</c:v>
                </c:pt>
                <c:pt idx="1146">
                  <c:v>1.11E-2</c:v>
                </c:pt>
                <c:pt idx="1147">
                  <c:v>1.12E-2</c:v>
                </c:pt>
                <c:pt idx="1148">
                  <c:v>1.1200000000000002E-2</c:v>
                </c:pt>
                <c:pt idx="1149">
                  <c:v>1.1699999999999999E-2</c:v>
                </c:pt>
                <c:pt idx="1150">
                  <c:v>1.1500000000000002E-2</c:v>
                </c:pt>
                <c:pt idx="1151">
                  <c:v>1.17E-2</c:v>
                </c:pt>
                <c:pt idx="1152">
                  <c:v>1.1399999999999999E-2</c:v>
                </c:pt>
                <c:pt idx="1153">
                  <c:v>1.0900000000000002E-2</c:v>
                </c:pt>
                <c:pt idx="1154">
                  <c:v>1.11E-2</c:v>
                </c:pt>
                <c:pt idx="1155">
                  <c:v>1.0699999999999999E-2</c:v>
                </c:pt>
                <c:pt idx="1156">
                  <c:v>1.0400000000000001E-2</c:v>
                </c:pt>
                <c:pt idx="1157">
                  <c:v>1.0100000000000001E-2</c:v>
                </c:pt>
                <c:pt idx="1158">
                  <c:v>9.9000000000000008E-3</c:v>
                </c:pt>
                <c:pt idx="1159">
                  <c:v>9.3999999999999986E-3</c:v>
                </c:pt>
                <c:pt idx="1160">
                  <c:v>9.3999999999999986E-3</c:v>
                </c:pt>
                <c:pt idx="1161">
                  <c:v>9.2999999999999975E-3</c:v>
                </c:pt>
                <c:pt idx="1162">
                  <c:v>9.4000000000000004E-3</c:v>
                </c:pt>
                <c:pt idx="1163">
                  <c:v>9.4000000000000004E-3</c:v>
                </c:pt>
                <c:pt idx="1164">
                  <c:v>9.6999999999999986E-3</c:v>
                </c:pt>
                <c:pt idx="1165">
                  <c:v>9.5000000000000015E-3</c:v>
                </c:pt>
                <c:pt idx="1166">
                  <c:v>9.5000000000000015E-3</c:v>
                </c:pt>
                <c:pt idx="1167">
                  <c:v>9.499999999999998E-3</c:v>
                </c:pt>
                <c:pt idx="1168">
                  <c:v>9.9000000000000008E-3</c:v>
                </c:pt>
                <c:pt idx="1169">
                  <c:v>1.0200000000000001E-2</c:v>
                </c:pt>
                <c:pt idx="1170">
                  <c:v>1.0100000000000001E-2</c:v>
                </c:pt>
                <c:pt idx="1171">
                  <c:v>9.9999999999999985E-3</c:v>
                </c:pt>
                <c:pt idx="1172">
                  <c:v>1.01E-2</c:v>
                </c:pt>
                <c:pt idx="1173">
                  <c:v>9.7999999999999997E-3</c:v>
                </c:pt>
                <c:pt idx="1174">
                  <c:v>1.0200000000000001E-2</c:v>
                </c:pt>
                <c:pt idx="1175">
                  <c:v>9.8999999999999991E-3</c:v>
                </c:pt>
                <c:pt idx="1176">
                  <c:v>1.0500000000000002E-2</c:v>
                </c:pt>
                <c:pt idx="1177">
                  <c:v>1.0400000000000001E-2</c:v>
                </c:pt>
                <c:pt idx="1178">
                  <c:v>1.0500000000000002E-2</c:v>
                </c:pt>
                <c:pt idx="1179">
                  <c:v>1.0799999999999999E-2</c:v>
                </c:pt>
                <c:pt idx="1180">
                  <c:v>1.09E-2</c:v>
                </c:pt>
                <c:pt idx="1181">
                  <c:v>1.0799999999999999E-2</c:v>
                </c:pt>
                <c:pt idx="1182">
                  <c:v>1.15E-2</c:v>
                </c:pt>
                <c:pt idx="1183">
                  <c:v>1.1299999999999999E-2</c:v>
                </c:pt>
                <c:pt idx="1184">
                  <c:v>1.1300000000000001E-2</c:v>
                </c:pt>
                <c:pt idx="1185">
                  <c:v>1.14E-2</c:v>
                </c:pt>
                <c:pt idx="1186">
                  <c:v>1.14E-2</c:v>
                </c:pt>
                <c:pt idx="1187">
                  <c:v>1.2200000000000001E-2</c:v>
                </c:pt>
                <c:pt idx="1188">
                  <c:v>1.23E-2</c:v>
                </c:pt>
                <c:pt idx="1189">
                  <c:v>1.2200000000000001E-2</c:v>
                </c:pt>
                <c:pt idx="1190">
                  <c:v>1.2600000000000002E-2</c:v>
                </c:pt>
                <c:pt idx="1191">
                  <c:v>1.2800000000000001E-2</c:v>
                </c:pt>
                <c:pt idx="1192">
                  <c:v>1.2799999999999999E-2</c:v>
                </c:pt>
                <c:pt idx="1193">
                  <c:v>1.2700000000000001E-2</c:v>
                </c:pt>
                <c:pt idx="1194">
                  <c:v>1.26E-2</c:v>
                </c:pt>
                <c:pt idx="1195">
                  <c:v>1.2499999999999999E-2</c:v>
                </c:pt>
                <c:pt idx="1196">
                  <c:v>1.2300000000000002E-2</c:v>
                </c:pt>
                <c:pt idx="1197">
                  <c:v>1.21E-2</c:v>
                </c:pt>
                <c:pt idx="1198">
                  <c:v>1.2400000000000001E-2</c:v>
                </c:pt>
                <c:pt idx="1199">
                  <c:v>1.2200000000000001E-2</c:v>
                </c:pt>
                <c:pt idx="1200">
                  <c:v>1.24E-2</c:v>
                </c:pt>
                <c:pt idx="1201">
                  <c:v>1.2499999999999999E-2</c:v>
                </c:pt>
                <c:pt idx="1202">
                  <c:v>1.26E-2</c:v>
                </c:pt>
                <c:pt idx="1203">
                  <c:v>1.2500000000000001E-2</c:v>
                </c:pt>
                <c:pt idx="1204">
                  <c:v>1.2499999999999999E-2</c:v>
                </c:pt>
                <c:pt idx="1205">
                  <c:v>1.23E-2</c:v>
                </c:pt>
                <c:pt idx="1206">
                  <c:v>1.1900000000000001E-2</c:v>
                </c:pt>
                <c:pt idx="1207">
                  <c:v>1.1599999999999999E-2</c:v>
                </c:pt>
                <c:pt idx="1208">
                  <c:v>1.2199999999999999E-2</c:v>
                </c:pt>
                <c:pt idx="1209">
                  <c:v>1.21E-2</c:v>
                </c:pt>
                <c:pt idx="1210">
                  <c:v>1.2400000000000001E-2</c:v>
                </c:pt>
                <c:pt idx="1211">
                  <c:v>1.2699999999999998E-2</c:v>
                </c:pt>
                <c:pt idx="1212">
                  <c:v>1.2999999999999999E-2</c:v>
                </c:pt>
                <c:pt idx="1213">
                  <c:v>1.3000000000000001E-2</c:v>
                </c:pt>
                <c:pt idx="1214">
                  <c:v>1.29E-2</c:v>
                </c:pt>
                <c:pt idx="1215">
                  <c:v>1.3100000000000001E-2</c:v>
                </c:pt>
                <c:pt idx="1216">
                  <c:v>1.3299999999999999E-2</c:v>
                </c:pt>
                <c:pt idx="1217">
                  <c:v>1.3299999999999999E-2</c:v>
                </c:pt>
                <c:pt idx="1218">
                  <c:v>1.37E-2</c:v>
                </c:pt>
                <c:pt idx="1219">
                  <c:v>1.3899999999999999E-2</c:v>
                </c:pt>
                <c:pt idx="1220">
                  <c:v>1.3500000000000002E-2</c:v>
                </c:pt>
                <c:pt idx="1221">
                  <c:v>1.3899999999999999E-2</c:v>
                </c:pt>
                <c:pt idx="1222">
                  <c:v>1.3800000000000002E-2</c:v>
                </c:pt>
                <c:pt idx="1223">
                  <c:v>1.4E-2</c:v>
                </c:pt>
                <c:pt idx="1224">
                  <c:v>1.4199999999999999E-2</c:v>
                </c:pt>
                <c:pt idx="1225">
                  <c:v>1.41E-2</c:v>
                </c:pt>
                <c:pt idx="1226">
                  <c:v>1.4299999999999998E-2</c:v>
                </c:pt>
                <c:pt idx="1227">
                  <c:v>1.46E-2</c:v>
                </c:pt>
                <c:pt idx="1228">
                  <c:v>1.5000000000000001E-2</c:v>
                </c:pt>
                <c:pt idx="1229">
                  <c:v>1.52E-2</c:v>
                </c:pt>
                <c:pt idx="1230">
                  <c:v>1.49E-2</c:v>
                </c:pt>
                <c:pt idx="1231">
                  <c:v>1.5399999999999999E-2</c:v>
                </c:pt>
                <c:pt idx="1232">
                  <c:v>1.5600000000000001E-2</c:v>
                </c:pt>
                <c:pt idx="1233">
                  <c:v>1.55E-2</c:v>
                </c:pt>
                <c:pt idx="1234">
                  <c:v>1.5599999999999999E-2</c:v>
                </c:pt>
                <c:pt idx="1235">
                  <c:v>1.54E-2</c:v>
                </c:pt>
                <c:pt idx="1236">
                  <c:v>1.49E-2</c:v>
                </c:pt>
                <c:pt idx="1237">
                  <c:v>1.5199999999999998E-2</c:v>
                </c:pt>
                <c:pt idx="1238">
                  <c:v>1.5099999999999999E-2</c:v>
                </c:pt>
                <c:pt idx="1239">
                  <c:v>1.5099999999999999E-2</c:v>
                </c:pt>
                <c:pt idx="1240">
                  <c:v>1.54E-2</c:v>
                </c:pt>
                <c:pt idx="1241">
                  <c:v>1.4799999999999999E-2</c:v>
                </c:pt>
                <c:pt idx="1242">
                  <c:v>1.55E-2</c:v>
                </c:pt>
                <c:pt idx="1243">
                  <c:v>1.5099999999999999E-2</c:v>
                </c:pt>
                <c:pt idx="1244">
                  <c:v>1.5700000000000002E-2</c:v>
                </c:pt>
                <c:pt idx="1245">
                  <c:v>1.6E-2</c:v>
                </c:pt>
                <c:pt idx="1246">
                  <c:v>1.6E-2</c:v>
                </c:pt>
                <c:pt idx="1247">
                  <c:v>1.6E-2</c:v>
                </c:pt>
                <c:pt idx="1248">
                  <c:v>1.6300000000000002E-2</c:v>
                </c:pt>
                <c:pt idx="1249">
                  <c:v>1.6500000000000001E-2</c:v>
                </c:pt>
                <c:pt idx="1250">
                  <c:v>1.6300000000000002E-2</c:v>
                </c:pt>
                <c:pt idx="1251">
                  <c:v>1.6099999999999996E-2</c:v>
                </c:pt>
                <c:pt idx="1252">
                  <c:v>1.6E-2</c:v>
                </c:pt>
                <c:pt idx="1253">
                  <c:v>1.55E-2</c:v>
                </c:pt>
                <c:pt idx="1254">
                  <c:v>1.6E-2</c:v>
                </c:pt>
                <c:pt idx="1255">
                  <c:v>1.6299999999999999E-2</c:v>
                </c:pt>
                <c:pt idx="1256">
                  <c:v>1.67E-2</c:v>
                </c:pt>
                <c:pt idx="1257">
                  <c:v>1.6399999999999998E-2</c:v>
                </c:pt>
                <c:pt idx="1258">
                  <c:v>1.6500000000000001E-2</c:v>
                </c:pt>
                <c:pt idx="1259">
                  <c:v>1.6100000000000003E-2</c:v>
                </c:pt>
                <c:pt idx="1260">
                  <c:v>1.6799999999999999E-2</c:v>
                </c:pt>
                <c:pt idx="1261">
                  <c:v>1.67E-2</c:v>
                </c:pt>
                <c:pt idx="1262">
                  <c:v>1.6899999999999998E-2</c:v>
                </c:pt>
                <c:pt idx="1263">
                  <c:v>1.7099999999999997E-2</c:v>
                </c:pt>
                <c:pt idx="1264">
                  <c:v>1.66E-2</c:v>
                </c:pt>
                <c:pt idx="1265">
                  <c:v>1.6199999999999999E-2</c:v>
                </c:pt>
                <c:pt idx="1266">
                  <c:v>1.6599999999999997E-2</c:v>
                </c:pt>
                <c:pt idx="1267">
                  <c:v>1.6399999999999998E-2</c:v>
                </c:pt>
                <c:pt idx="1268">
                  <c:v>1.6E-2</c:v>
                </c:pt>
                <c:pt idx="1269">
                  <c:v>1.5300000000000001E-2</c:v>
                </c:pt>
                <c:pt idx="1270">
                  <c:v>1.5800000000000002E-2</c:v>
                </c:pt>
                <c:pt idx="1271">
                  <c:v>1.55E-2</c:v>
                </c:pt>
                <c:pt idx="1272">
                  <c:v>1.5600000000000001E-2</c:v>
                </c:pt>
                <c:pt idx="1273">
                  <c:v>1.5600000000000001E-2</c:v>
                </c:pt>
                <c:pt idx="1274">
                  <c:v>1.5600000000000001E-2</c:v>
                </c:pt>
                <c:pt idx="1275">
                  <c:v>1.5699999999999999E-2</c:v>
                </c:pt>
                <c:pt idx="1276">
                  <c:v>1.5399999999999999E-2</c:v>
                </c:pt>
                <c:pt idx="1277">
                  <c:v>1.5900000000000001E-2</c:v>
                </c:pt>
                <c:pt idx="1278">
                  <c:v>1.5600000000000001E-2</c:v>
                </c:pt>
                <c:pt idx="1279">
                  <c:v>1.6E-2</c:v>
                </c:pt>
                <c:pt idx="1280">
                  <c:v>1.6399999999999998E-2</c:v>
                </c:pt>
                <c:pt idx="1281">
                  <c:v>1.6100000000000003E-2</c:v>
                </c:pt>
                <c:pt idx="1282">
                  <c:v>1.6800000000000002E-2</c:v>
                </c:pt>
                <c:pt idx="1283">
                  <c:v>1.6799999999999999E-2</c:v>
                </c:pt>
                <c:pt idx="1284">
                  <c:v>1.6799999999999999E-2</c:v>
                </c:pt>
                <c:pt idx="1285">
                  <c:v>1.67E-2</c:v>
                </c:pt>
                <c:pt idx="1286">
                  <c:v>1.67E-2</c:v>
                </c:pt>
                <c:pt idx="1287">
                  <c:v>1.6399999999999998E-2</c:v>
                </c:pt>
                <c:pt idx="1288">
                  <c:v>1.6899999999999998E-2</c:v>
                </c:pt>
                <c:pt idx="1289">
                  <c:v>1.6899999999999998E-2</c:v>
                </c:pt>
                <c:pt idx="1290">
                  <c:v>1.6199999999999999E-2</c:v>
                </c:pt>
                <c:pt idx="1291">
                  <c:v>1.6E-2</c:v>
                </c:pt>
                <c:pt idx="1292">
                  <c:v>1.6399999999999998E-2</c:v>
                </c:pt>
                <c:pt idx="1293">
                  <c:v>1.6199999999999999E-2</c:v>
                </c:pt>
                <c:pt idx="1294">
                  <c:v>1.5600000000000001E-2</c:v>
                </c:pt>
                <c:pt idx="1295">
                  <c:v>1.49E-2</c:v>
                </c:pt>
                <c:pt idx="1296">
                  <c:v>1.5600000000000001E-2</c:v>
                </c:pt>
                <c:pt idx="1297">
                  <c:v>1.5699999999999999E-2</c:v>
                </c:pt>
                <c:pt idx="1298">
                  <c:v>1.6E-2</c:v>
                </c:pt>
                <c:pt idx="1299">
                  <c:v>1.6300000000000002E-2</c:v>
                </c:pt>
                <c:pt idx="1300">
                  <c:v>1.5699999999999999E-2</c:v>
                </c:pt>
                <c:pt idx="1301">
                  <c:v>1.52E-2</c:v>
                </c:pt>
                <c:pt idx="1302">
                  <c:v>1.5299999999999998E-2</c:v>
                </c:pt>
                <c:pt idx="1303">
                  <c:v>1.55E-2</c:v>
                </c:pt>
                <c:pt idx="1304">
                  <c:v>1.5599999999999999E-2</c:v>
                </c:pt>
                <c:pt idx="1305">
                  <c:v>1.5299999999999999E-2</c:v>
                </c:pt>
                <c:pt idx="1306">
                  <c:v>1.5500000000000002E-2</c:v>
                </c:pt>
                <c:pt idx="1307">
                  <c:v>1.5699999999999999E-2</c:v>
                </c:pt>
                <c:pt idx="1308">
                  <c:v>1.52E-2</c:v>
                </c:pt>
                <c:pt idx="1309">
                  <c:v>1.4600000000000002E-2</c:v>
                </c:pt>
                <c:pt idx="1310">
                  <c:v>1.4500000000000001E-2</c:v>
                </c:pt>
                <c:pt idx="1311">
                  <c:v>1.46E-2</c:v>
                </c:pt>
                <c:pt idx="1312">
                  <c:v>1.4299999999999998E-2</c:v>
                </c:pt>
                <c:pt idx="1313">
                  <c:v>1.35E-2</c:v>
                </c:pt>
                <c:pt idx="1314">
                  <c:v>1.17E-2</c:v>
                </c:pt>
                <c:pt idx="1315">
                  <c:v>1.2E-2</c:v>
                </c:pt>
                <c:pt idx="1316">
                  <c:v>1.1699999999999999E-2</c:v>
                </c:pt>
                <c:pt idx="1317">
                  <c:v>1.1800000000000001E-2</c:v>
                </c:pt>
                <c:pt idx="1318">
                  <c:v>1.1700000000000002E-2</c:v>
                </c:pt>
                <c:pt idx="1319">
                  <c:v>1.1800000000000001E-2</c:v>
                </c:pt>
                <c:pt idx="1320">
                  <c:v>1.18E-2</c:v>
                </c:pt>
                <c:pt idx="1321">
                  <c:v>1.1999999999999999E-2</c:v>
                </c:pt>
                <c:pt idx="1322">
                  <c:v>1.1699999999999999E-2</c:v>
                </c:pt>
                <c:pt idx="1323">
                  <c:v>1.1199999999999998E-2</c:v>
                </c:pt>
                <c:pt idx="1324">
                  <c:v>1.11E-2</c:v>
                </c:pt>
                <c:pt idx="1325">
                  <c:v>1.11E-2</c:v>
                </c:pt>
                <c:pt idx="1326">
                  <c:v>1.0799999999999999E-2</c:v>
                </c:pt>
                <c:pt idx="1327">
                  <c:v>1.1000000000000001E-2</c:v>
                </c:pt>
                <c:pt idx="1328">
                  <c:v>1.1100000000000002E-2</c:v>
                </c:pt>
                <c:pt idx="1329">
                  <c:v>1.0900000000000002E-2</c:v>
                </c:pt>
                <c:pt idx="1330">
                  <c:v>1.1200000000000002E-2</c:v>
                </c:pt>
                <c:pt idx="1331">
                  <c:v>1.1399999999999999E-2</c:v>
                </c:pt>
                <c:pt idx="1332">
                  <c:v>1.0900000000000002E-2</c:v>
                </c:pt>
                <c:pt idx="1333">
                  <c:v>1.1099999999999999E-2</c:v>
                </c:pt>
                <c:pt idx="1334">
                  <c:v>1.0800000000000001E-2</c:v>
                </c:pt>
                <c:pt idx="1335">
                  <c:v>1.0699999999999999E-2</c:v>
                </c:pt>
                <c:pt idx="1336">
                  <c:v>1.1000000000000003E-2</c:v>
                </c:pt>
                <c:pt idx="1337">
                  <c:v>1.0700000000000001E-2</c:v>
                </c:pt>
                <c:pt idx="1338">
                  <c:v>1.0499999999999999E-2</c:v>
                </c:pt>
                <c:pt idx="1339">
                  <c:v>9.9999999999999985E-3</c:v>
                </c:pt>
                <c:pt idx="1340">
                  <c:v>1.0100000000000001E-2</c:v>
                </c:pt>
                <c:pt idx="1341">
                  <c:v>9.7000000000000003E-3</c:v>
                </c:pt>
                <c:pt idx="1342">
                  <c:v>9.6999999999999986E-3</c:v>
                </c:pt>
                <c:pt idx="1343">
                  <c:v>9.7999999999999997E-3</c:v>
                </c:pt>
                <c:pt idx="1344">
                  <c:v>1.0100000000000001E-2</c:v>
                </c:pt>
                <c:pt idx="1345">
                  <c:v>1.0299999999999998E-2</c:v>
                </c:pt>
                <c:pt idx="1346">
                  <c:v>1.0499999999999999E-2</c:v>
                </c:pt>
                <c:pt idx="1347">
                  <c:v>1.0799999999999997E-2</c:v>
                </c:pt>
                <c:pt idx="1348">
                  <c:v>1.1000000000000001E-2</c:v>
                </c:pt>
                <c:pt idx="1349">
                  <c:v>1.09E-2</c:v>
                </c:pt>
                <c:pt idx="1350">
                  <c:v>1.11E-2</c:v>
                </c:pt>
                <c:pt idx="1351">
                  <c:v>1.0800000000000001E-2</c:v>
                </c:pt>
                <c:pt idx="1352">
                  <c:v>1.0829999999999999E-2</c:v>
                </c:pt>
                <c:pt idx="1353">
                  <c:v>1.1000000000000003E-2</c:v>
                </c:pt>
                <c:pt idx="1354">
                  <c:v>1.1050000000000001E-2</c:v>
                </c:pt>
                <c:pt idx="1355">
                  <c:v>1.0359999999999999E-2</c:v>
                </c:pt>
                <c:pt idx="1356">
                  <c:v>9.7700000000000009E-3</c:v>
                </c:pt>
                <c:pt idx="1357">
                  <c:v>9.7999999999999997E-3</c:v>
                </c:pt>
                <c:pt idx="1358">
                  <c:v>1.0149999999999999E-2</c:v>
                </c:pt>
                <c:pt idx="1359">
                  <c:v>1.0200000000000001E-2</c:v>
                </c:pt>
                <c:pt idx="1360">
                  <c:v>9.7900000000000001E-3</c:v>
                </c:pt>
                <c:pt idx="1361">
                  <c:v>9.8200000000000023E-3</c:v>
                </c:pt>
                <c:pt idx="1362">
                  <c:v>9.7700000000000009E-3</c:v>
                </c:pt>
                <c:pt idx="1363">
                  <c:v>9.6500000000000006E-3</c:v>
                </c:pt>
                <c:pt idx="1364">
                  <c:v>1.001E-2</c:v>
                </c:pt>
                <c:pt idx="1365">
                  <c:v>9.8800000000000016E-3</c:v>
                </c:pt>
                <c:pt idx="1366">
                  <c:v>9.7599999999999996E-3</c:v>
                </c:pt>
                <c:pt idx="1367">
                  <c:v>9.7099999999999999E-3</c:v>
                </c:pt>
                <c:pt idx="1368">
                  <c:v>9.6200000000000001E-3</c:v>
                </c:pt>
                <c:pt idx="1369">
                  <c:v>9.9799999999999993E-3</c:v>
                </c:pt>
                <c:pt idx="1370">
                  <c:v>9.7099999999999999E-3</c:v>
                </c:pt>
                <c:pt idx="1371">
                  <c:v>9.7400000000000004E-3</c:v>
                </c:pt>
                <c:pt idx="1372">
                  <c:v>1.0360000000000001E-2</c:v>
                </c:pt>
                <c:pt idx="1373">
                  <c:v>1.0190000000000001E-2</c:v>
                </c:pt>
                <c:pt idx="1374">
                  <c:v>9.7999999999999997E-3</c:v>
                </c:pt>
                <c:pt idx="1375">
                  <c:v>1.0200000000000001E-2</c:v>
                </c:pt>
                <c:pt idx="1376">
                  <c:v>9.8499999999999994E-3</c:v>
                </c:pt>
                <c:pt idx="1377">
                  <c:v>1.0079999999999999E-2</c:v>
                </c:pt>
                <c:pt idx="1378">
                  <c:v>1.042E-2</c:v>
                </c:pt>
                <c:pt idx="1379">
                  <c:v>1.0489999999999999E-2</c:v>
                </c:pt>
                <c:pt idx="1380">
                  <c:v>1.0070000000000001E-2</c:v>
                </c:pt>
                <c:pt idx="1381">
                  <c:v>1.0450000000000001E-2</c:v>
                </c:pt>
                <c:pt idx="1382">
                  <c:v>1.0679999999999999E-2</c:v>
                </c:pt>
                <c:pt idx="1383">
                  <c:v>1.0200000000000001E-2</c:v>
                </c:pt>
                <c:pt idx="1384">
                  <c:v>9.6499999999999989E-3</c:v>
                </c:pt>
                <c:pt idx="1385">
                  <c:v>9.9500000000000005E-3</c:v>
                </c:pt>
                <c:pt idx="1386">
                  <c:v>9.8200000000000006E-3</c:v>
                </c:pt>
                <c:pt idx="1387">
                  <c:v>1.0160000000000001E-2</c:v>
                </c:pt>
                <c:pt idx="1388">
                  <c:v>1.022E-2</c:v>
                </c:pt>
                <c:pt idx="1389">
                  <c:v>1.0370000000000001E-2</c:v>
                </c:pt>
                <c:pt idx="1390">
                  <c:v>1.0319999999999999E-2</c:v>
                </c:pt>
                <c:pt idx="1391">
                  <c:v>1.035E-2</c:v>
                </c:pt>
                <c:pt idx="1392">
                  <c:v>1.0540000000000001E-2</c:v>
                </c:pt>
                <c:pt idx="1393">
                  <c:v>1.0780000000000001E-2</c:v>
                </c:pt>
                <c:pt idx="1394">
                  <c:v>1.0630000000000001E-2</c:v>
                </c:pt>
                <c:pt idx="1395">
                  <c:v>1.0270000000000001E-2</c:v>
                </c:pt>
                <c:pt idx="1396">
                  <c:v>9.8099999999999993E-3</c:v>
                </c:pt>
                <c:pt idx="1397">
                  <c:v>1.0160000000000001E-2</c:v>
                </c:pt>
                <c:pt idx="1398">
                  <c:v>9.3600000000000003E-3</c:v>
                </c:pt>
                <c:pt idx="1399">
                  <c:v>9.0000000000000011E-3</c:v>
                </c:pt>
                <c:pt idx="1400">
                  <c:v>9.41E-3</c:v>
                </c:pt>
                <c:pt idx="1401">
                  <c:v>9.3099999999999988E-3</c:v>
                </c:pt>
                <c:pt idx="1402">
                  <c:v>9.3600000000000003E-3</c:v>
                </c:pt>
                <c:pt idx="1403">
                  <c:v>1.0019999999999999E-2</c:v>
                </c:pt>
                <c:pt idx="1404">
                  <c:v>1.0019999999999999E-2</c:v>
                </c:pt>
                <c:pt idx="1405">
                  <c:v>1.0329999999999999E-2</c:v>
                </c:pt>
                <c:pt idx="1406">
                  <c:v>1.0620000000000001E-2</c:v>
                </c:pt>
                <c:pt idx="1407">
                  <c:v>1.023E-2</c:v>
                </c:pt>
                <c:pt idx="1408">
                  <c:v>9.9600000000000001E-3</c:v>
                </c:pt>
                <c:pt idx="1409">
                  <c:v>1.0919999999999999E-2</c:v>
                </c:pt>
                <c:pt idx="1410">
                  <c:v>1.171E-2</c:v>
                </c:pt>
                <c:pt idx="1411">
                  <c:v>1.14E-2</c:v>
                </c:pt>
                <c:pt idx="1412">
                  <c:v>1.1199999999999998E-2</c:v>
                </c:pt>
                <c:pt idx="1413">
                  <c:v>1.142E-2</c:v>
                </c:pt>
                <c:pt idx="1414">
                  <c:v>1.115E-2</c:v>
                </c:pt>
                <c:pt idx="1415">
                  <c:v>1.0859999999999998E-2</c:v>
                </c:pt>
                <c:pt idx="1416">
                  <c:v>1.0730000000000002E-2</c:v>
                </c:pt>
                <c:pt idx="1417">
                  <c:v>1.0789999999999998E-2</c:v>
                </c:pt>
                <c:pt idx="1418">
                  <c:v>1.082E-2</c:v>
                </c:pt>
                <c:pt idx="1419">
                  <c:v>1.1010000000000002E-2</c:v>
                </c:pt>
                <c:pt idx="1420">
                  <c:v>1.1220000000000001E-2</c:v>
                </c:pt>
                <c:pt idx="1421">
                  <c:v>1.132E-2</c:v>
                </c:pt>
                <c:pt idx="1422">
                  <c:v>1.1359999999999999E-2</c:v>
                </c:pt>
                <c:pt idx="1423">
                  <c:v>1.1509999999999999E-2</c:v>
                </c:pt>
                <c:pt idx="1424">
                  <c:v>1.1200000000000002E-2</c:v>
                </c:pt>
                <c:pt idx="1425">
                  <c:v>1.1369999999999998E-2</c:v>
                </c:pt>
                <c:pt idx="1426">
                  <c:v>1.1620000000000002E-2</c:v>
                </c:pt>
                <c:pt idx="1427">
                  <c:v>1.1730000000000001E-2</c:v>
                </c:pt>
                <c:pt idx="1428">
                  <c:v>1.1679999999999999E-2</c:v>
                </c:pt>
                <c:pt idx="1429">
                  <c:v>1.1679999999999999E-2</c:v>
                </c:pt>
                <c:pt idx="1430">
                  <c:v>1.1810000000000001E-2</c:v>
                </c:pt>
                <c:pt idx="1431">
                  <c:v>1.193E-2</c:v>
                </c:pt>
                <c:pt idx="1432">
                  <c:v>1.175E-2</c:v>
                </c:pt>
                <c:pt idx="1433">
                  <c:v>1.1880000000000002E-2</c:v>
                </c:pt>
                <c:pt idx="1434">
                  <c:v>1.2120000000000001E-2</c:v>
                </c:pt>
                <c:pt idx="1435">
                  <c:v>1.2330000000000001E-2</c:v>
                </c:pt>
                <c:pt idx="1436">
                  <c:v>1.2480000000000002E-2</c:v>
                </c:pt>
                <c:pt idx="1437">
                  <c:v>1.2119999999999999E-2</c:v>
                </c:pt>
                <c:pt idx="1438">
                  <c:v>1.2160000000000001E-2</c:v>
                </c:pt>
                <c:pt idx="1439">
                  <c:v>1.1760000000000001E-2</c:v>
                </c:pt>
                <c:pt idx="1440">
                  <c:v>1.2330000000000001E-2</c:v>
                </c:pt>
                <c:pt idx="1441">
                  <c:v>1.2330000000000001E-2</c:v>
                </c:pt>
                <c:pt idx="1442">
                  <c:v>1.255E-2</c:v>
                </c:pt>
                <c:pt idx="1443">
                  <c:v>1.2630000000000002E-2</c:v>
                </c:pt>
                <c:pt idx="1444">
                  <c:v>1.2750000000000001E-2</c:v>
                </c:pt>
                <c:pt idx="1445">
                  <c:v>1.2410000000000001E-2</c:v>
                </c:pt>
                <c:pt idx="1446">
                  <c:v>1.2709999999999999E-2</c:v>
                </c:pt>
                <c:pt idx="1447">
                  <c:v>1.272E-2</c:v>
                </c:pt>
                <c:pt idx="1448">
                  <c:v>1.3270000000000001E-2</c:v>
                </c:pt>
                <c:pt idx="1449">
                  <c:v>1.2829999999999999E-2</c:v>
                </c:pt>
                <c:pt idx="1450">
                  <c:v>1.269E-2</c:v>
                </c:pt>
                <c:pt idx="1451">
                  <c:v>1.2809999999999998E-2</c:v>
                </c:pt>
                <c:pt idx="1452">
                  <c:v>1.3829999999999999E-2</c:v>
                </c:pt>
                <c:pt idx="1453">
                  <c:v>1.3679999999999998E-2</c:v>
                </c:pt>
                <c:pt idx="1454">
                  <c:v>1.3590000000000001E-2</c:v>
                </c:pt>
                <c:pt idx="1455">
                  <c:v>1.3370000000000002E-2</c:v>
                </c:pt>
                <c:pt idx="1456">
                  <c:v>1.3460000000000001E-2</c:v>
                </c:pt>
                <c:pt idx="1457">
                  <c:v>1.2720000000000002E-2</c:v>
                </c:pt>
                <c:pt idx="1458">
                  <c:v>1.2789999999999999E-2</c:v>
                </c:pt>
                <c:pt idx="1459">
                  <c:v>1.243E-2</c:v>
                </c:pt>
                <c:pt idx="1460">
                  <c:v>1.2629999999999999E-2</c:v>
                </c:pt>
                <c:pt idx="1461">
                  <c:v>1.2450000000000001E-2</c:v>
                </c:pt>
                <c:pt idx="1462">
                  <c:v>1.2520000000000002E-2</c:v>
                </c:pt>
                <c:pt idx="1463">
                  <c:v>1.2160000000000001E-2</c:v>
                </c:pt>
                <c:pt idx="1464">
                  <c:v>1.2030000000000002E-2</c:v>
                </c:pt>
                <c:pt idx="1465">
                  <c:v>1.175E-2</c:v>
                </c:pt>
                <c:pt idx="1466">
                  <c:v>1.21E-2</c:v>
                </c:pt>
                <c:pt idx="1467">
                  <c:v>1.17E-2</c:v>
                </c:pt>
                <c:pt idx="1468">
                  <c:v>1.1820000000000001E-2</c:v>
                </c:pt>
                <c:pt idx="1469">
                  <c:v>1.174E-2</c:v>
                </c:pt>
                <c:pt idx="1470">
                  <c:v>1.1890000000000001E-2</c:v>
                </c:pt>
                <c:pt idx="1471">
                  <c:v>1.218E-2</c:v>
                </c:pt>
                <c:pt idx="1472">
                  <c:v>1.2240000000000001E-2</c:v>
                </c:pt>
                <c:pt idx="1473">
                  <c:v>1.2699999999999999E-2</c:v>
                </c:pt>
                <c:pt idx="1474">
                  <c:v>1.294E-2</c:v>
                </c:pt>
                <c:pt idx="1475">
                  <c:v>1.294E-2</c:v>
                </c:pt>
                <c:pt idx="1476">
                  <c:v>1.2760000000000001E-2</c:v>
                </c:pt>
                <c:pt idx="1477">
                  <c:v>1.329E-2</c:v>
                </c:pt>
                <c:pt idx="1478">
                  <c:v>1.304E-2</c:v>
                </c:pt>
                <c:pt idx="1479">
                  <c:v>1.2670000000000001E-2</c:v>
                </c:pt>
                <c:pt idx="1480">
                  <c:v>1.2650000000000002E-2</c:v>
                </c:pt>
                <c:pt idx="1481">
                  <c:v>1.282E-2</c:v>
                </c:pt>
                <c:pt idx="1482">
                  <c:v>1.2769999999999998E-2</c:v>
                </c:pt>
                <c:pt idx="1483">
                  <c:v>1.2799999999999999E-2</c:v>
                </c:pt>
                <c:pt idx="1484">
                  <c:v>1.2959999999999999E-2</c:v>
                </c:pt>
                <c:pt idx="1485">
                  <c:v>1.2619999999999999E-2</c:v>
                </c:pt>
                <c:pt idx="1486">
                  <c:v>1.221E-2</c:v>
                </c:pt>
                <c:pt idx="1487">
                  <c:v>1.1770000000000001E-2</c:v>
                </c:pt>
                <c:pt idx="1488">
                  <c:v>1.2399999999999998E-2</c:v>
                </c:pt>
                <c:pt idx="1489">
                  <c:v>1.222E-2</c:v>
                </c:pt>
                <c:pt idx="1490">
                  <c:v>1.1869999999999999E-2</c:v>
                </c:pt>
                <c:pt idx="1491">
                  <c:v>1.1820000000000001E-2</c:v>
                </c:pt>
                <c:pt idx="1492">
                  <c:v>1.1450000000000002E-2</c:v>
                </c:pt>
                <c:pt idx="1493">
                  <c:v>1.124E-2</c:v>
                </c:pt>
                <c:pt idx="1494">
                  <c:v>1.1950000000000001E-2</c:v>
                </c:pt>
                <c:pt idx="1495">
                  <c:v>1.1850000000000003E-2</c:v>
                </c:pt>
                <c:pt idx="1496">
                  <c:v>1.2140000000000001E-2</c:v>
                </c:pt>
                <c:pt idx="1497">
                  <c:v>1.1900000000000001E-2</c:v>
                </c:pt>
                <c:pt idx="1498">
                  <c:v>1.2020000000000003E-2</c:v>
                </c:pt>
                <c:pt idx="1499">
                  <c:v>1.235E-2</c:v>
                </c:pt>
                <c:pt idx="1500">
                  <c:v>1.218E-2</c:v>
                </c:pt>
                <c:pt idx="1501">
                  <c:v>1.2829999999999999E-2</c:v>
                </c:pt>
                <c:pt idx="1502">
                  <c:v>1.26E-2</c:v>
                </c:pt>
                <c:pt idx="1503">
                  <c:v>1.306E-2</c:v>
                </c:pt>
                <c:pt idx="1504">
                  <c:v>1.2629999999999999E-2</c:v>
                </c:pt>
                <c:pt idx="1505">
                  <c:v>1.204E-2</c:v>
                </c:pt>
                <c:pt idx="1506">
                  <c:v>1.1630000000000001E-2</c:v>
                </c:pt>
                <c:pt idx="1507">
                  <c:v>1.201E-2</c:v>
                </c:pt>
                <c:pt idx="1508">
                  <c:v>1.2359999999999999E-2</c:v>
                </c:pt>
                <c:pt idx="1509">
                  <c:v>1.3050000000000003E-2</c:v>
                </c:pt>
                <c:pt idx="1510">
                  <c:v>1.3380000000000001E-2</c:v>
                </c:pt>
                <c:pt idx="1511">
                  <c:v>1.3480000000000002E-2</c:v>
                </c:pt>
                <c:pt idx="1512">
                  <c:v>1.3069999999999998E-2</c:v>
                </c:pt>
                <c:pt idx="1513">
                  <c:v>1.485E-2</c:v>
                </c:pt>
                <c:pt idx="1514">
                  <c:v>1.472E-2</c:v>
                </c:pt>
                <c:pt idx="1515">
                  <c:v>1.5359999999999999E-2</c:v>
                </c:pt>
                <c:pt idx="1516">
                  <c:v>1.559E-2</c:v>
                </c:pt>
                <c:pt idx="1517">
                  <c:v>1.5349999999999999E-2</c:v>
                </c:pt>
                <c:pt idx="1518">
                  <c:v>1.5609999999999999E-2</c:v>
                </c:pt>
                <c:pt idx="1519">
                  <c:v>1.593E-2</c:v>
                </c:pt>
                <c:pt idx="1520">
                  <c:v>1.6E-2</c:v>
                </c:pt>
                <c:pt idx="1521">
                  <c:v>1.5969999999999998E-2</c:v>
                </c:pt>
                <c:pt idx="1522">
                  <c:v>1.5809999999999998E-2</c:v>
                </c:pt>
                <c:pt idx="1523">
                  <c:v>1.5710000000000002E-2</c:v>
                </c:pt>
                <c:pt idx="1524">
                  <c:v>1.5529999999999999E-2</c:v>
                </c:pt>
                <c:pt idx="1525">
                  <c:v>1.4749999999999999E-2</c:v>
                </c:pt>
                <c:pt idx="1526">
                  <c:v>1.515E-2</c:v>
                </c:pt>
                <c:pt idx="1527">
                  <c:v>1.5609999999999999E-2</c:v>
                </c:pt>
                <c:pt idx="1528">
                  <c:v>1.4980000000000002E-2</c:v>
                </c:pt>
                <c:pt idx="1529">
                  <c:v>1.532E-2</c:v>
                </c:pt>
                <c:pt idx="1530">
                  <c:v>1.5270000000000001E-2</c:v>
                </c:pt>
                <c:pt idx="1531">
                  <c:v>1.5559999999999999E-2</c:v>
                </c:pt>
                <c:pt idx="1532">
                  <c:v>1.6709999999999999E-2</c:v>
                </c:pt>
                <c:pt idx="1533">
                  <c:v>1.6719999999999999E-2</c:v>
                </c:pt>
                <c:pt idx="1534">
                  <c:v>1.7059999999999999E-2</c:v>
                </c:pt>
                <c:pt idx="1535">
                  <c:v>1.669E-2</c:v>
                </c:pt>
                <c:pt idx="1536">
                  <c:v>1.585E-2</c:v>
                </c:pt>
                <c:pt idx="1537">
                  <c:v>1.6230000000000001E-2</c:v>
                </c:pt>
                <c:pt idx="1538">
                  <c:v>1.6230000000000001E-2</c:v>
                </c:pt>
                <c:pt idx="1539">
                  <c:v>1.6459999999999999E-2</c:v>
                </c:pt>
                <c:pt idx="1540">
                  <c:v>1.601E-2</c:v>
                </c:pt>
                <c:pt idx="1541">
                  <c:v>1.5550000000000001E-2</c:v>
                </c:pt>
                <c:pt idx="1542">
                  <c:v>1.5550000000000001E-2</c:v>
                </c:pt>
                <c:pt idx="1543">
                  <c:v>1.5600000000000001E-2</c:v>
                </c:pt>
                <c:pt idx="1544">
                  <c:v>1.592E-2</c:v>
                </c:pt>
                <c:pt idx="1545">
                  <c:v>1.5900000000000001E-2</c:v>
                </c:pt>
                <c:pt idx="1546">
                  <c:v>1.5399999999999999E-2</c:v>
                </c:pt>
                <c:pt idx="1547">
                  <c:v>1.473E-2</c:v>
                </c:pt>
                <c:pt idx="1548">
                  <c:v>1.5339999999999999E-2</c:v>
                </c:pt>
                <c:pt idx="1549">
                  <c:v>1.524E-2</c:v>
                </c:pt>
                <c:pt idx="1550">
                  <c:v>1.485E-2</c:v>
                </c:pt>
                <c:pt idx="1551">
                  <c:v>1.584E-2</c:v>
                </c:pt>
                <c:pt idx="1552">
                  <c:v>1.702E-2</c:v>
                </c:pt>
                <c:pt idx="1553">
                  <c:v>1.7579999999999998E-2</c:v>
                </c:pt>
                <c:pt idx="1554">
                  <c:v>1.685E-2</c:v>
                </c:pt>
                <c:pt idx="1555">
                  <c:v>1.6899999999999998E-2</c:v>
                </c:pt>
                <c:pt idx="1556">
                  <c:v>1.746E-2</c:v>
                </c:pt>
                <c:pt idx="1557">
                  <c:v>1.746E-2</c:v>
                </c:pt>
                <c:pt idx="1558">
                  <c:v>1.7430000000000001E-2</c:v>
                </c:pt>
                <c:pt idx="1559">
                  <c:v>1.755E-2</c:v>
                </c:pt>
                <c:pt idx="1560">
                  <c:v>1.762E-2</c:v>
                </c:pt>
                <c:pt idx="1561">
                  <c:v>1.771E-2</c:v>
                </c:pt>
                <c:pt idx="1562">
                  <c:v>1.788E-2</c:v>
                </c:pt>
                <c:pt idx="1563">
                  <c:v>1.7829999999999999E-2</c:v>
                </c:pt>
                <c:pt idx="1564">
                  <c:v>1.797E-2</c:v>
                </c:pt>
                <c:pt idx="1565">
                  <c:v>1.7899999999999999E-2</c:v>
                </c:pt>
                <c:pt idx="1566">
                  <c:v>1.7940000000000001E-2</c:v>
                </c:pt>
                <c:pt idx="1567">
                  <c:v>1.787E-2</c:v>
                </c:pt>
                <c:pt idx="1568">
                  <c:v>1.8080000000000002E-2</c:v>
                </c:pt>
                <c:pt idx="1569">
                  <c:v>1.8089999999999998E-2</c:v>
                </c:pt>
                <c:pt idx="1570">
                  <c:v>1.8939999999999999E-2</c:v>
                </c:pt>
                <c:pt idx="1571">
                  <c:v>1.9109999999999999E-2</c:v>
                </c:pt>
                <c:pt idx="1572">
                  <c:v>1.8919999999999999E-2</c:v>
                </c:pt>
                <c:pt idx="1573">
                  <c:v>1.847E-2</c:v>
                </c:pt>
                <c:pt idx="1574">
                  <c:v>1.8489999999999999E-2</c:v>
                </c:pt>
                <c:pt idx="1575">
                  <c:v>1.8489999999999999E-2</c:v>
                </c:pt>
                <c:pt idx="1576">
                  <c:v>1.83E-2</c:v>
                </c:pt>
                <c:pt idx="1577">
                  <c:v>1.821E-2</c:v>
                </c:pt>
                <c:pt idx="1578">
                  <c:v>1.857E-2</c:v>
                </c:pt>
                <c:pt idx="1579">
                  <c:v>1.7649999999999999E-2</c:v>
                </c:pt>
                <c:pt idx="1580">
                  <c:v>1.7579999999999998E-2</c:v>
                </c:pt>
                <c:pt idx="1581">
                  <c:v>1.8119999999999997E-2</c:v>
                </c:pt>
                <c:pt idx="1582">
                  <c:v>1.8529999999999998E-2</c:v>
                </c:pt>
                <c:pt idx="1583">
                  <c:v>1.8120000000000001E-2</c:v>
                </c:pt>
                <c:pt idx="1584">
                  <c:v>1.804E-2</c:v>
                </c:pt>
                <c:pt idx="1585">
                  <c:v>1.848E-2</c:v>
                </c:pt>
                <c:pt idx="1586">
                  <c:v>1.8069999999999999E-2</c:v>
                </c:pt>
                <c:pt idx="1587">
                  <c:v>1.8239999999999999E-2</c:v>
                </c:pt>
                <c:pt idx="1588">
                  <c:v>1.8090000000000002E-2</c:v>
                </c:pt>
                <c:pt idx="1589">
                  <c:v>1.763E-2</c:v>
                </c:pt>
                <c:pt idx="1590">
                  <c:v>1.8149999999999999E-2</c:v>
                </c:pt>
                <c:pt idx="1591">
                  <c:v>1.8439999999999998E-2</c:v>
                </c:pt>
                <c:pt idx="1592">
                  <c:v>1.8439999999999998E-2</c:v>
                </c:pt>
                <c:pt idx="1593">
                  <c:v>1.8700000000000001E-2</c:v>
                </c:pt>
                <c:pt idx="1594">
                  <c:v>1.8280000000000001E-2</c:v>
                </c:pt>
                <c:pt idx="1595">
                  <c:v>1.8030000000000001E-2</c:v>
                </c:pt>
                <c:pt idx="1596">
                  <c:v>1.8149999999999999E-2</c:v>
                </c:pt>
                <c:pt idx="1597">
                  <c:v>1.7639999999999999E-2</c:v>
                </c:pt>
                <c:pt idx="1598">
                  <c:v>1.7419999999999998E-2</c:v>
                </c:pt>
                <c:pt idx="1599">
                  <c:v>1.729E-2</c:v>
                </c:pt>
                <c:pt idx="1600">
                  <c:v>1.7299999999999999E-2</c:v>
                </c:pt>
                <c:pt idx="1601">
                  <c:v>1.7669999999999998E-2</c:v>
                </c:pt>
                <c:pt idx="1602">
                  <c:v>1.8409999999999999E-2</c:v>
                </c:pt>
                <c:pt idx="1603">
                  <c:v>1.8110000000000001E-2</c:v>
                </c:pt>
                <c:pt idx="1604">
                  <c:v>1.8239999999999999E-2</c:v>
                </c:pt>
                <c:pt idx="1605">
                  <c:v>1.7980000000000003E-2</c:v>
                </c:pt>
                <c:pt idx="1606">
                  <c:v>1.8539999999999997E-2</c:v>
                </c:pt>
                <c:pt idx="1607">
                  <c:v>1.7930000000000001E-2</c:v>
                </c:pt>
                <c:pt idx="1608">
                  <c:v>1.8380000000000001E-2</c:v>
                </c:pt>
                <c:pt idx="1609">
                  <c:v>1.8299999999999997E-2</c:v>
                </c:pt>
                <c:pt idx="1610">
                  <c:v>1.7999999999999999E-2</c:v>
                </c:pt>
                <c:pt idx="1611">
                  <c:v>1.8109999999999998E-2</c:v>
                </c:pt>
                <c:pt idx="1612">
                  <c:v>1.8259999999999998E-2</c:v>
                </c:pt>
                <c:pt idx="1613">
                  <c:v>1.856E-2</c:v>
                </c:pt>
                <c:pt idx="1614">
                  <c:v>1.8389999999999997E-2</c:v>
                </c:pt>
                <c:pt idx="1615">
                  <c:v>1.8209999999999997E-2</c:v>
                </c:pt>
                <c:pt idx="1616">
                  <c:v>1.7769999999999998E-2</c:v>
                </c:pt>
                <c:pt idx="1617">
                  <c:v>1.7769999999999998E-2</c:v>
                </c:pt>
                <c:pt idx="1618">
                  <c:v>1.8270000000000002E-2</c:v>
                </c:pt>
                <c:pt idx="1619">
                  <c:v>1.8429999999999998E-2</c:v>
                </c:pt>
                <c:pt idx="1620">
                  <c:v>1.8009999999999998E-2</c:v>
                </c:pt>
                <c:pt idx="1621">
                  <c:v>1.8409999999999999E-2</c:v>
                </c:pt>
                <c:pt idx="1622">
                  <c:v>1.814E-2</c:v>
                </c:pt>
                <c:pt idx="1623">
                  <c:v>1.8419999999999999E-2</c:v>
                </c:pt>
                <c:pt idx="1624">
                  <c:v>1.8389999999999997E-2</c:v>
                </c:pt>
                <c:pt idx="1625">
                  <c:v>1.745E-2</c:v>
                </c:pt>
                <c:pt idx="1626">
                  <c:v>1.677E-2</c:v>
                </c:pt>
                <c:pt idx="1627">
                  <c:v>1.6840000000000001E-2</c:v>
                </c:pt>
                <c:pt idx="1628">
                  <c:v>1.6910000000000001E-2</c:v>
                </c:pt>
                <c:pt idx="1629">
                  <c:v>1.729E-2</c:v>
                </c:pt>
                <c:pt idx="1630">
                  <c:v>1.7750000000000002E-2</c:v>
                </c:pt>
                <c:pt idx="1631">
                  <c:v>1.8020000000000001E-2</c:v>
                </c:pt>
                <c:pt idx="1632">
                  <c:v>1.821E-2</c:v>
                </c:pt>
                <c:pt idx="1633">
                  <c:v>1.8099999999999998E-2</c:v>
                </c:pt>
                <c:pt idx="1634">
                  <c:v>1.78E-2</c:v>
                </c:pt>
                <c:pt idx="1635">
                  <c:v>1.7999999999999999E-2</c:v>
                </c:pt>
                <c:pt idx="1636">
                  <c:v>1.8599999999999998E-2</c:v>
                </c:pt>
                <c:pt idx="1637">
                  <c:v>1.8000000000000002E-2</c:v>
                </c:pt>
                <c:pt idx="1638">
                  <c:v>1.8800000000000001E-2</c:v>
                </c:pt>
                <c:pt idx="1639">
                  <c:v>1.9100000000000002E-2</c:v>
                </c:pt>
                <c:pt idx="1640">
                  <c:v>1.8800000000000001E-2</c:v>
                </c:pt>
                <c:pt idx="1641">
                  <c:v>1.8319999999999999E-2</c:v>
                </c:pt>
                <c:pt idx="1642">
                  <c:v>1.8689999999999998E-2</c:v>
                </c:pt>
                <c:pt idx="1643">
                  <c:v>1.917E-2</c:v>
                </c:pt>
                <c:pt idx="1644">
                  <c:v>1.9699999999999999E-2</c:v>
                </c:pt>
                <c:pt idx="1645">
                  <c:v>1.9439999999999999E-2</c:v>
                </c:pt>
                <c:pt idx="1646">
                  <c:v>1.9189999999999999E-2</c:v>
                </c:pt>
                <c:pt idx="1647">
                  <c:v>1.9460000000000002E-2</c:v>
                </c:pt>
                <c:pt idx="1648">
                  <c:v>1.949E-2</c:v>
                </c:pt>
                <c:pt idx="1649">
                  <c:v>1.993E-2</c:v>
                </c:pt>
                <c:pt idx="1650">
                  <c:v>2.0400000000000001E-2</c:v>
                </c:pt>
                <c:pt idx="1651">
                  <c:v>2.0920000000000001E-2</c:v>
                </c:pt>
                <c:pt idx="1652">
                  <c:v>2.0920000000000001E-2</c:v>
                </c:pt>
                <c:pt idx="1653">
                  <c:v>2.1070000000000002E-2</c:v>
                </c:pt>
                <c:pt idx="1654">
                  <c:v>2.1129999999999999E-2</c:v>
                </c:pt>
                <c:pt idx="1655">
                  <c:v>2.146E-2</c:v>
                </c:pt>
                <c:pt idx="1656">
                  <c:v>2.205E-2</c:v>
                </c:pt>
                <c:pt idx="1657">
                  <c:v>2.1530000000000001E-2</c:v>
                </c:pt>
                <c:pt idx="1658">
                  <c:v>2.0970000000000003E-2</c:v>
                </c:pt>
                <c:pt idx="1659">
                  <c:v>1.9820000000000001E-2</c:v>
                </c:pt>
                <c:pt idx="1660">
                  <c:v>2.0289999999999999E-2</c:v>
                </c:pt>
                <c:pt idx="1661">
                  <c:v>2.0559999999999998E-2</c:v>
                </c:pt>
                <c:pt idx="1662">
                  <c:v>2.138E-2</c:v>
                </c:pt>
                <c:pt idx="1663">
                  <c:v>2.138E-2</c:v>
                </c:pt>
                <c:pt idx="1664">
                  <c:v>2.1569999999999999E-2</c:v>
                </c:pt>
                <c:pt idx="1665">
                  <c:v>2.0879999999999999E-2</c:v>
                </c:pt>
                <c:pt idx="1666">
                  <c:v>2.0639999999999999E-2</c:v>
                </c:pt>
                <c:pt idx="1667">
                  <c:v>2.1929999999999998E-2</c:v>
                </c:pt>
                <c:pt idx="1668">
                  <c:v>2.129E-2</c:v>
                </c:pt>
                <c:pt idx="1669">
                  <c:v>2.0819999999999998E-2</c:v>
                </c:pt>
                <c:pt idx="1670">
                  <c:v>2.1049999999999999E-2</c:v>
                </c:pt>
                <c:pt idx="1671">
                  <c:v>2.1610000000000001E-2</c:v>
                </c:pt>
                <c:pt idx="1672">
                  <c:v>2.0420000000000001E-2</c:v>
                </c:pt>
                <c:pt idx="1673">
                  <c:v>2.0909999999999998E-2</c:v>
                </c:pt>
                <c:pt idx="1674">
                  <c:v>2.051E-2</c:v>
                </c:pt>
                <c:pt idx="1675">
                  <c:v>2.06E-2</c:v>
                </c:pt>
                <c:pt idx="1676">
                  <c:v>2.0969999999999999E-2</c:v>
                </c:pt>
                <c:pt idx="1677">
                  <c:v>2.1350000000000001E-2</c:v>
                </c:pt>
                <c:pt idx="1678">
                  <c:v>2.129E-2</c:v>
                </c:pt>
                <c:pt idx="1679">
                  <c:v>2.223E-2</c:v>
                </c:pt>
                <c:pt idx="1680">
                  <c:v>2.188E-2</c:v>
                </c:pt>
                <c:pt idx="1681">
                  <c:v>2.1330000000000002E-2</c:v>
                </c:pt>
                <c:pt idx="1682">
                  <c:v>2.1490000000000002E-2</c:v>
                </c:pt>
                <c:pt idx="1683">
                  <c:v>2.0649999999999998E-2</c:v>
                </c:pt>
                <c:pt idx="1684">
                  <c:v>2.1100000000000001E-2</c:v>
                </c:pt>
                <c:pt idx="1685">
                  <c:v>2.017E-2</c:v>
                </c:pt>
                <c:pt idx="1686">
                  <c:v>1.9429999999999999E-2</c:v>
                </c:pt>
                <c:pt idx="1687">
                  <c:v>1.883E-2</c:v>
                </c:pt>
                <c:pt idx="1688">
                  <c:v>1.8890000000000001E-2</c:v>
                </c:pt>
                <c:pt idx="1689">
                  <c:v>1.9099999999999999E-2</c:v>
                </c:pt>
                <c:pt idx="1690">
                  <c:v>1.9289999999999998E-2</c:v>
                </c:pt>
                <c:pt idx="1691">
                  <c:v>2.0040000000000002E-2</c:v>
                </c:pt>
                <c:pt idx="1692">
                  <c:v>2.0139999999999998E-2</c:v>
                </c:pt>
                <c:pt idx="1693">
                  <c:v>2.01E-2</c:v>
                </c:pt>
                <c:pt idx="1694">
                  <c:v>2.0670000000000001E-2</c:v>
                </c:pt>
                <c:pt idx="1695">
                  <c:v>2.0799999999999999E-2</c:v>
                </c:pt>
                <c:pt idx="1696">
                  <c:v>2.0279999999999999E-2</c:v>
                </c:pt>
                <c:pt idx="1697">
                  <c:v>1.958E-2</c:v>
                </c:pt>
                <c:pt idx="1698">
                  <c:v>2.0319999999999998E-2</c:v>
                </c:pt>
                <c:pt idx="1699">
                  <c:v>2.0839999999999997E-2</c:v>
                </c:pt>
                <c:pt idx="1700">
                  <c:v>2.034E-2</c:v>
                </c:pt>
                <c:pt idx="1701">
                  <c:v>2.0389999999999998E-2</c:v>
                </c:pt>
                <c:pt idx="1702">
                  <c:v>1.9220000000000001E-2</c:v>
                </c:pt>
                <c:pt idx="1703">
                  <c:v>1.9390000000000001E-2</c:v>
                </c:pt>
                <c:pt idx="1704">
                  <c:v>2.0119999999999999E-2</c:v>
                </c:pt>
                <c:pt idx="1705">
                  <c:v>1.9519999999999999E-2</c:v>
                </c:pt>
                <c:pt idx="1706">
                  <c:v>1.9259999999999999E-2</c:v>
                </c:pt>
                <c:pt idx="1707">
                  <c:v>1.882E-2</c:v>
                </c:pt>
                <c:pt idx="1708">
                  <c:v>1.8280000000000001E-2</c:v>
                </c:pt>
                <c:pt idx="1709">
                  <c:v>1.8120000000000001E-2</c:v>
                </c:pt>
                <c:pt idx="1710">
                  <c:v>1.7929999999999998E-2</c:v>
                </c:pt>
                <c:pt idx="1711">
                  <c:v>1.7139999999999999E-2</c:v>
                </c:pt>
                <c:pt idx="1712">
                  <c:v>1.704E-2</c:v>
                </c:pt>
                <c:pt idx="1713">
                  <c:v>1.7439999999999997E-2</c:v>
                </c:pt>
                <c:pt idx="1714">
                  <c:v>1.77E-2</c:v>
                </c:pt>
                <c:pt idx="1715">
                  <c:v>1.711E-2</c:v>
                </c:pt>
                <c:pt idx="1716">
                  <c:v>1.6739999999999998E-2</c:v>
                </c:pt>
                <c:pt idx="1717">
                  <c:v>1.6649999999999998E-2</c:v>
                </c:pt>
                <c:pt idx="1718">
                  <c:v>1.695E-2</c:v>
                </c:pt>
                <c:pt idx="1719">
                  <c:v>1.703E-2</c:v>
                </c:pt>
                <c:pt idx="1720">
                  <c:v>1.6809999999999999E-2</c:v>
                </c:pt>
                <c:pt idx="1721">
                  <c:v>1.72E-2</c:v>
                </c:pt>
                <c:pt idx="1722">
                  <c:v>1.729E-2</c:v>
                </c:pt>
                <c:pt idx="1723">
                  <c:v>1.7430000000000001E-2</c:v>
                </c:pt>
                <c:pt idx="1724">
                  <c:v>1.6959999999999999E-2</c:v>
                </c:pt>
                <c:pt idx="1725">
                  <c:v>1.677E-2</c:v>
                </c:pt>
                <c:pt idx="1726">
                  <c:v>1.6969999999999999E-2</c:v>
                </c:pt>
                <c:pt idx="1727">
                  <c:v>1.6419999999999997E-2</c:v>
                </c:pt>
                <c:pt idx="1728">
                  <c:v>1.6830000000000001E-2</c:v>
                </c:pt>
                <c:pt idx="1729">
                  <c:v>1.6289999999999999E-2</c:v>
                </c:pt>
                <c:pt idx="1730">
                  <c:v>1.6969999999999999E-2</c:v>
                </c:pt>
                <c:pt idx="1731">
                  <c:v>1.7129999999999999E-2</c:v>
                </c:pt>
                <c:pt idx="1732">
                  <c:v>1.72E-2</c:v>
                </c:pt>
                <c:pt idx="1733">
                  <c:v>1.746E-2</c:v>
                </c:pt>
                <c:pt idx="1734">
                  <c:v>1.6920000000000001E-2</c:v>
                </c:pt>
                <c:pt idx="1735">
                  <c:v>1.668E-2</c:v>
                </c:pt>
                <c:pt idx="1736">
                  <c:v>1.7099999999999997E-2</c:v>
                </c:pt>
                <c:pt idx="1737">
                  <c:v>1.7219999999999999E-2</c:v>
                </c:pt>
                <c:pt idx="1738">
                  <c:v>1.7230000000000002E-2</c:v>
                </c:pt>
                <c:pt idx="1739">
                  <c:v>1.7079999999999998E-2</c:v>
                </c:pt>
                <c:pt idx="1740">
                  <c:v>1.8010000000000002E-2</c:v>
                </c:pt>
                <c:pt idx="1741">
                  <c:v>1.84E-2</c:v>
                </c:pt>
                <c:pt idx="1742">
                  <c:v>1.8880000000000001E-2</c:v>
                </c:pt>
                <c:pt idx="1743">
                  <c:v>1.8790000000000001E-2</c:v>
                </c:pt>
                <c:pt idx="1744">
                  <c:v>1.873E-2</c:v>
                </c:pt>
                <c:pt idx="1745">
                  <c:v>1.898E-2</c:v>
                </c:pt>
                <c:pt idx="1746">
                  <c:v>1.9640000000000001E-2</c:v>
                </c:pt>
                <c:pt idx="1747">
                  <c:v>1.9869999999999999E-2</c:v>
                </c:pt>
                <c:pt idx="1748">
                  <c:v>1.891E-2</c:v>
                </c:pt>
                <c:pt idx="1749">
                  <c:v>1.874E-2</c:v>
                </c:pt>
                <c:pt idx="1750">
                  <c:v>1.8590000000000002E-2</c:v>
                </c:pt>
                <c:pt idx="1751">
                  <c:v>1.8850000000000002E-2</c:v>
                </c:pt>
                <c:pt idx="1752">
                  <c:v>1.8070000000000003E-2</c:v>
                </c:pt>
                <c:pt idx="1753">
                  <c:v>1.8239999999999999E-2</c:v>
                </c:pt>
                <c:pt idx="1754">
                  <c:v>1.787E-2</c:v>
                </c:pt>
                <c:pt idx="1755">
                  <c:v>1.8030000000000001E-2</c:v>
                </c:pt>
                <c:pt idx="1756">
                  <c:v>1.8709999999999997E-2</c:v>
                </c:pt>
                <c:pt idx="1757">
                  <c:v>1.7149999999999999E-2</c:v>
                </c:pt>
                <c:pt idx="1758">
                  <c:v>1.9049999999999997E-2</c:v>
                </c:pt>
                <c:pt idx="1759">
                  <c:v>1.8770000000000002E-2</c:v>
                </c:pt>
                <c:pt idx="1760">
                  <c:v>1.907E-2</c:v>
                </c:pt>
                <c:pt idx="1761">
                  <c:v>1.7919999999999998E-2</c:v>
                </c:pt>
                <c:pt idx="1762">
                  <c:v>1.8269999999999998E-2</c:v>
                </c:pt>
                <c:pt idx="1763">
                  <c:v>1.754E-2</c:v>
                </c:pt>
                <c:pt idx="1764">
                  <c:v>1.77E-2</c:v>
                </c:pt>
                <c:pt idx="1765">
                  <c:v>1.7739999999999999E-2</c:v>
                </c:pt>
                <c:pt idx="1766">
                  <c:v>1.7399999999999999E-2</c:v>
                </c:pt>
                <c:pt idx="1767">
                  <c:v>1.7180000000000001E-2</c:v>
                </c:pt>
                <c:pt idx="1768">
                  <c:v>1.6250000000000001E-2</c:v>
                </c:pt>
                <c:pt idx="1769">
                  <c:v>1.5589999999999998E-2</c:v>
                </c:pt>
                <c:pt idx="1770">
                  <c:v>1.6050000000000002E-2</c:v>
                </c:pt>
                <c:pt idx="1771">
                  <c:v>1.5139999999999999E-2</c:v>
                </c:pt>
                <c:pt idx="1772">
                  <c:v>1.4889999999999999E-2</c:v>
                </c:pt>
                <c:pt idx="1773">
                  <c:v>1.6029999999999999E-2</c:v>
                </c:pt>
                <c:pt idx="1774">
                  <c:v>1.5809999999999998E-2</c:v>
                </c:pt>
                <c:pt idx="1775">
                  <c:v>1.67E-2</c:v>
                </c:pt>
                <c:pt idx="1776">
                  <c:v>1.678E-2</c:v>
                </c:pt>
                <c:pt idx="1777">
                  <c:v>1.6389999999999998E-2</c:v>
                </c:pt>
                <c:pt idx="1778">
                  <c:v>1.7179999999999997E-2</c:v>
                </c:pt>
                <c:pt idx="1779">
                  <c:v>1.7099999999999997E-2</c:v>
                </c:pt>
                <c:pt idx="1780">
                  <c:v>1.6399999999999998E-2</c:v>
                </c:pt>
                <c:pt idx="1781">
                  <c:v>1.67E-2</c:v>
                </c:pt>
                <c:pt idx="1782">
                  <c:v>1.6799999999999999E-2</c:v>
                </c:pt>
                <c:pt idx="1783">
                  <c:v>1.5709999999999998E-2</c:v>
                </c:pt>
                <c:pt idx="1784">
                  <c:v>1.6990000000000002E-2</c:v>
                </c:pt>
                <c:pt idx="1785">
                  <c:v>1.719E-2</c:v>
                </c:pt>
                <c:pt idx="1786">
                  <c:v>1.7159999999999998E-2</c:v>
                </c:pt>
                <c:pt idx="1787">
                  <c:v>1.746E-2</c:v>
                </c:pt>
                <c:pt idx="1788">
                  <c:v>1.7849999999999998E-2</c:v>
                </c:pt>
                <c:pt idx="1789">
                  <c:v>1.7340000000000001E-2</c:v>
                </c:pt>
                <c:pt idx="1790">
                  <c:v>1.6909999999999998E-2</c:v>
                </c:pt>
                <c:pt idx="1791">
                  <c:v>1.8190000000000001E-2</c:v>
                </c:pt>
                <c:pt idx="1792">
                  <c:v>1.8919999999999999E-2</c:v>
                </c:pt>
                <c:pt idx="1793">
                  <c:v>1.9470000000000001E-2</c:v>
                </c:pt>
                <c:pt idx="1794">
                  <c:v>1.9470000000000001E-2</c:v>
                </c:pt>
                <c:pt idx="1795">
                  <c:v>1.993E-2</c:v>
                </c:pt>
                <c:pt idx="1796">
                  <c:v>1.9890000000000001E-2</c:v>
                </c:pt>
                <c:pt idx="1797">
                  <c:v>2.0159999999999997E-2</c:v>
                </c:pt>
                <c:pt idx="1798">
                  <c:v>2.0230000000000001E-2</c:v>
                </c:pt>
                <c:pt idx="1799">
                  <c:v>2.0230000000000001E-2</c:v>
                </c:pt>
                <c:pt idx="1800">
                  <c:v>2.0150000000000001E-2</c:v>
                </c:pt>
                <c:pt idx="1801">
                  <c:v>1.907E-2</c:v>
                </c:pt>
                <c:pt idx="1802">
                  <c:v>1.9130000000000001E-2</c:v>
                </c:pt>
                <c:pt idx="1803">
                  <c:v>1.9719999999999998E-2</c:v>
                </c:pt>
                <c:pt idx="1804">
                  <c:v>1.915E-2</c:v>
                </c:pt>
                <c:pt idx="1805">
                  <c:v>1.8619999999999998E-2</c:v>
                </c:pt>
                <c:pt idx="1806">
                  <c:v>1.925E-2</c:v>
                </c:pt>
                <c:pt idx="1807">
                  <c:v>1.8910000000000003E-2</c:v>
                </c:pt>
                <c:pt idx="1808">
                  <c:v>1.9650000000000001E-2</c:v>
                </c:pt>
                <c:pt idx="1809">
                  <c:v>1.9480000000000001E-2</c:v>
                </c:pt>
                <c:pt idx="1810">
                  <c:v>2.001E-2</c:v>
                </c:pt>
                <c:pt idx="1811">
                  <c:v>2.1180000000000001E-2</c:v>
                </c:pt>
                <c:pt idx="1812">
                  <c:v>2.1610000000000001E-2</c:v>
                </c:pt>
                <c:pt idx="1813">
                  <c:v>2.1079999999999998E-2</c:v>
                </c:pt>
                <c:pt idx="1814">
                  <c:v>2.163E-2</c:v>
                </c:pt>
                <c:pt idx="1815">
                  <c:v>2.171E-2</c:v>
                </c:pt>
                <c:pt idx="1816">
                  <c:v>2.12E-2</c:v>
                </c:pt>
                <c:pt idx="1817">
                  <c:v>2.0490000000000001E-2</c:v>
                </c:pt>
                <c:pt idx="1818">
                  <c:v>2.12E-2</c:v>
                </c:pt>
                <c:pt idx="1819">
                  <c:v>2.12E-2</c:v>
                </c:pt>
                <c:pt idx="1820">
                  <c:v>2.1330000000000002E-2</c:v>
                </c:pt>
                <c:pt idx="1821">
                  <c:v>2.1759999999999998E-2</c:v>
                </c:pt>
                <c:pt idx="1822">
                  <c:v>2.1859999999999997E-2</c:v>
                </c:pt>
                <c:pt idx="1823">
                  <c:v>2.213E-2</c:v>
                </c:pt>
                <c:pt idx="1824">
                  <c:v>2.2239999999999999E-2</c:v>
                </c:pt>
                <c:pt idx="1825">
                  <c:v>2.1860000000000001E-2</c:v>
                </c:pt>
                <c:pt idx="1826">
                  <c:v>2.1950000000000001E-2</c:v>
                </c:pt>
                <c:pt idx="1827">
                  <c:v>2.1740000000000002E-2</c:v>
                </c:pt>
                <c:pt idx="1828">
                  <c:v>2.2000000000000002E-2</c:v>
                </c:pt>
                <c:pt idx="1829">
                  <c:v>2.23E-2</c:v>
                </c:pt>
                <c:pt idx="1830">
                  <c:v>2.266E-2</c:v>
                </c:pt>
                <c:pt idx="1831">
                  <c:v>2.266E-2</c:v>
                </c:pt>
                <c:pt idx="1832">
                  <c:v>2.206E-2</c:v>
                </c:pt>
                <c:pt idx="1833">
                  <c:v>2.2870000000000001E-2</c:v>
                </c:pt>
                <c:pt idx="1834">
                  <c:v>2.2539999999999998E-2</c:v>
                </c:pt>
                <c:pt idx="1835">
                  <c:v>2.24E-2</c:v>
                </c:pt>
                <c:pt idx="1836">
                  <c:v>2.2529999999999998E-2</c:v>
                </c:pt>
                <c:pt idx="1837">
                  <c:v>2.2280000000000001E-2</c:v>
                </c:pt>
                <c:pt idx="1838">
                  <c:v>2.2069999999999999E-2</c:v>
                </c:pt>
                <c:pt idx="1839">
                  <c:v>2.2110000000000001E-2</c:v>
                </c:pt>
                <c:pt idx="1840">
                  <c:v>2.196E-2</c:v>
                </c:pt>
                <c:pt idx="1841">
                  <c:v>2.1660000000000002E-2</c:v>
                </c:pt>
                <c:pt idx="1842">
                  <c:v>2.1680000000000001E-2</c:v>
                </c:pt>
                <c:pt idx="1843">
                  <c:v>2.1760000000000002E-2</c:v>
                </c:pt>
                <c:pt idx="1844">
                  <c:v>2.1219999999999999E-2</c:v>
                </c:pt>
                <c:pt idx="1845">
                  <c:v>2.1230000000000002E-2</c:v>
                </c:pt>
                <c:pt idx="1846">
                  <c:v>2.0969999999999999E-2</c:v>
                </c:pt>
                <c:pt idx="1847">
                  <c:v>2.0979999999999999E-2</c:v>
                </c:pt>
                <c:pt idx="1848">
                  <c:v>2.061E-2</c:v>
                </c:pt>
                <c:pt idx="1849">
                  <c:v>2.043E-2</c:v>
                </c:pt>
                <c:pt idx="1850">
                  <c:v>2.1260000000000001E-2</c:v>
                </c:pt>
                <c:pt idx="1851">
                  <c:v>2.198E-2</c:v>
                </c:pt>
                <c:pt idx="1852">
                  <c:v>2.197E-2</c:v>
                </c:pt>
                <c:pt idx="1853">
                  <c:v>2.2330000000000003E-2</c:v>
                </c:pt>
                <c:pt idx="1854">
                  <c:v>2.2330000000000003E-2</c:v>
                </c:pt>
                <c:pt idx="1855">
                  <c:v>2.2530000000000001E-2</c:v>
                </c:pt>
                <c:pt idx="1856">
                  <c:v>2.3349999999999999E-2</c:v>
                </c:pt>
                <c:pt idx="1857">
                  <c:v>2.3390000000000001E-2</c:v>
                </c:pt>
                <c:pt idx="1858">
                  <c:v>2.3349999999999999E-2</c:v>
                </c:pt>
                <c:pt idx="1859">
                  <c:v>2.291E-2</c:v>
                </c:pt>
                <c:pt idx="1860">
                  <c:v>2.3950000000000003E-2</c:v>
                </c:pt>
                <c:pt idx="1861">
                  <c:v>2.3789999999999999E-2</c:v>
                </c:pt>
                <c:pt idx="1862">
                  <c:v>2.435E-2</c:v>
                </c:pt>
                <c:pt idx="1863">
                  <c:v>2.4129999999999999E-2</c:v>
                </c:pt>
                <c:pt idx="1864">
                  <c:v>2.4709999999999999E-2</c:v>
                </c:pt>
                <c:pt idx="1865">
                  <c:v>2.4299999999999999E-2</c:v>
                </c:pt>
                <c:pt idx="1866">
                  <c:v>2.4679999999999997E-2</c:v>
                </c:pt>
                <c:pt idx="1867">
                  <c:v>2.4640000000000002E-2</c:v>
                </c:pt>
                <c:pt idx="1868">
                  <c:v>2.4979999999999999E-2</c:v>
                </c:pt>
                <c:pt idx="1869">
                  <c:v>2.4920000000000001E-2</c:v>
                </c:pt>
                <c:pt idx="1870">
                  <c:v>2.47E-2</c:v>
                </c:pt>
                <c:pt idx="1871">
                  <c:v>2.504E-2</c:v>
                </c:pt>
                <c:pt idx="1872">
                  <c:v>2.5180000000000001E-2</c:v>
                </c:pt>
                <c:pt idx="1873">
                  <c:v>2.461E-2</c:v>
                </c:pt>
                <c:pt idx="1874">
                  <c:v>2.4469999999999999E-2</c:v>
                </c:pt>
                <c:pt idx="1875">
                  <c:v>2.41E-2</c:v>
                </c:pt>
                <c:pt idx="1876">
                  <c:v>2.3859999999999999E-2</c:v>
                </c:pt>
                <c:pt idx="1877">
                  <c:v>2.3710000000000002E-2</c:v>
                </c:pt>
                <c:pt idx="1878">
                  <c:v>2.3550000000000001E-2</c:v>
                </c:pt>
                <c:pt idx="1879">
                  <c:v>2.3080000000000003E-2</c:v>
                </c:pt>
                <c:pt idx="1880">
                  <c:v>2.333E-2</c:v>
                </c:pt>
                <c:pt idx="1881">
                  <c:v>2.2529999999999998E-2</c:v>
                </c:pt>
                <c:pt idx="1882">
                  <c:v>2.2519999999999998E-2</c:v>
                </c:pt>
                <c:pt idx="1883">
                  <c:v>2.247E-2</c:v>
                </c:pt>
                <c:pt idx="1884">
                  <c:v>2.2590000000000002E-2</c:v>
                </c:pt>
                <c:pt idx="1885">
                  <c:v>2.3010000000000003E-2</c:v>
                </c:pt>
                <c:pt idx="1886">
                  <c:v>2.2859999999999998E-2</c:v>
                </c:pt>
                <c:pt idx="1887">
                  <c:v>2.2949999999999998E-2</c:v>
                </c:pt>
                <c:pt idx="1888">
                  <c:v>2.3040000000000001E-2</c:v>
                </c:pt>
                <c:pt idx="1889">
                  <c:v>2.315E-2</c:v>
                </c:pt>
                <c:pt idx="1890">
                  <c:v>2.3179999999999999E-2</c:v>
                </c:pt>
                <c:pt idx="1891">
                  <c:v>2.3129999999999998E-2</c:v>
                </c:pt>
                <c:pt idx="1892">
                  <c:v>2.257E-2</c:v>
                </c:pt>
                <c:pt idx="1893">
                  <c:v>2.3179999999999999E-2</c:v>
                </c:pt>
                <c:pt idx="1894">
                  <c:v>2.3460000000000002E-2</c:v>
                </c:pt>
                <c:pt idx="1895">
                  <c:v>2.359E-2</c:v>
                </c:pt>
                <c:pt idx="1896">
                  <c:v>2.3429999999999999E-2</c:v>
                </c:pt>
                <c:pt idx="1897">
                  <c:v>2.333E-2</c:v>
                </c:pt>
                <c:pt idx="1898">
                  <c:v>2.324E-2</c:v>
                </c:pt>
                <c:pt idx="1899">
                  <c:v>2.3729999999999998E-2</c:v>
                </c:pt>
                <c:pt idx="1900">
                  <c:v>2.3869999999999999E-2</c:v>
                </c:pt>
                <c:pt idx="1901">
                  <c:v>2.384E-2</c:v>
                </c:pt>
                <c:pt idx="1902">
                  <c:v>2.3770000000000003E-2</c:v>
                </c:pt>
                <c:pt idx="1903">
                  <c:v>2.4450000000000003E-2</c:v>
                </c:pt>
                <c:pt idx="1904">
                  <c:v>2.4479999999999998E-2</c:v>
                </c:pt>
                <c:pt idx="1905">
                  <c:v>2.3560000000000001E-2</c:v>
                </c:pt>
                <c:pt idx="1906">
                  <c:v>2.3810000000000001E-2</c:v>
                </c:pt>
                <c:pt idx="1907">
                  <c:v>2.358E-2</c:v>
                </c:pt>
                <c:pt idx="1908">
                  <c:v>2.401E-2</c:v>
                </c:pt>
                <c:pt idx="1909">
                  <c:v>2.3630000000000002E-2</c:v>
                </c:pt>
                <c:pt idx="1910">
                  <c:v>2.376E-2</c:v>
                </c:pt>
                <c:pt idx="1911">
                  <c:v>2.385E-2</c:v>
                </c:pt>
                <c:pt idx="1912">
                  <c:v>2.3970000000000002E-2</c:v>
                </c:pt>
                <c:pt idx="1913">
                  <c:v>2.3700000000000002E-2</c:v>
                </c:pt>
                <c:pt idx="1914">
                  <c:v>2.4320000000000001E-2</c:v>
                </c:pt>
                <c:pt idx="1915">
                  <c:v>2.4569999999999998E-2</c:v>
                </c:pt>
                <c:pt idx="1916">
                  <c:v>2.462E-2</c:v>
                </c:pt>
                <c:pt idx="1917">
                  <c:v>2.4300000000000002E-2</c:v>
                </c:pt>
                <c:pt idx="1918">
                  <c:v>2.4490000000000001E-2</c:v>
                </c:pt>
                <c:pt idx="1919">
                  <c:v>2.46E-2</c:v>
                </c:pt>
                <c:pt idx="1920">
                  <c:v>2.4709999999999999E-2</c:v>
                </c:pt>
                <c:pt idx="1921">
                  <c:v>2.5139999999999999E-2</c:v>
                </c:pt>
                <c:pt idx="1922">
                  <c:v>2.5410000000000002E-2</c:v>
                </c:pt>
                <c:pt idx="1923">
                  <c:v>2.5410000000000002E-2</c:v>
                </c:pt>
                <c:pt idx="1924">
                  <c:v>2.5269999999999997E-2</c:v>
                </c:pt>
                <c:pt idx="1925">
                  <c:v>2.4639999999999999E-2</c:v>
                </c:pt>
                <c:pt idx="1926">
                  <c:v>2.4279999999999999E-2</c:v>
                </c:pt>
                <c:pt idx="1927">
                  <c:v>2.436E-2</c:v>
                </c:pt>
                <c:pt idx="1928">
                  <c:v>2.435E-2</c:v>
                </c:pt>
                <c:pt idx="1929">
                  <c:v>2.453E-2</c:v>
                </c:pt>
                <c:pt idx="1930">
                  <c:v>2.4969999999999999E-2</c:v>
                </c:pt>
                <c:pt idx="1931">
                  <c:v>2.5480000000000003E-2</c:v>
                </c:pt>
                <c:pt idx="1932">
                  <c:v>2.528E-2</c:v>
                </c:pt>
                <c:pt idx="1933">
                  <c:v>2.5339999999999998E-2</c:v>
                </c:pt>
                <c:pt idx="1934">
                  <c:v>2.495E-2</c:v>
                </c:pt>
                <c:pt idx="1935">
                  <c:v>2.5590000000000002E-2</c:v>
                </c:pt>
                <c:pt idx="1936">
                  <c:v>2.4989999999999998E-2</c:v>
                </c:pt>
                <c:pt idx="1937">
                  <c:v>2.503E-2</c:v>
                </c:pt>
                <c:pt idx="1938">
                  <c:v>2.5020000000000001E-2</c:v>
                </c:pt>
                <c:pt idx="1939">
                  <c:v>2.545E-2</c:v>
                </c:pt>
                <c:pt idx="1940">
                  <c:v>2.547E-2</c:v>
                </c:pt>
                <c:pt idx="1941">
                  <c:v>2.5090000000000001E-2</c:v>
                </c:pt>
                <c:pt idx="1942">
                  <c:v>2.4930000000000001E-2</c:v>
                </c:pt>
                <c:pt idx="1943">
                  <c:v>2.4889999999999999E-2</c:v>
                </c:pt>
                <c:pt idx="1944">
                  <c:v>2.5070000000000002E-2</c:v>
                </c:pt>
                <c:pt idx="1945">
                  <c:v>2.5049999999999999E-2</c:v>
                </c:pt>
                <c:pt idx="1946">
                  <c:v>2.4320000000000001E-2</c:v>
                </c:pt>
                <c:pt idx="1947">
                  <c:v>2.3800000000000002E-2</c:v>
                </c:pt>
                <c:pt idx="1948">
                  <c:v>2.341E-2</c:v>
                </c:pt>
                <c:pt idx="1949">
                  <c:v>2.3529999999999999E-2</c:v>
                </c:pt>
                <c:pt idx="1950">
                  <c:v>2.436E-2</c:v>
                </c:pt>
                <c:pt idx="1951">
                  <c:v>2.4510000000000001E-2</c:v>
                </c:pt>
                <c:pt idx="1952">
                  <c:v>2.4510000000000001E-2</c:v>
                </c:pt>
                <c:pt idx="1953">
                  <c:v>2.4750000000000001E-2</c:v>
                </c:pt>
                <c:pt idx="1954">
                  <c:v>2.4560000000000002E-2</c:v>
                </c:pt>
                <c:pt idx="1955">
                  <c:v>2.4330000000000001E-2</c:v>
                </c:pt>
                <c:pt idx="1956">
                  <c:v>2.4650000000000002E-2</c:v>
                </c:pt>
                <c:pt idx="1957">
                  <c:v>2.445E-2</c:v>
                </c:pt>
                <c:pt idx="1958">
                  <c:v>2.409E-2</c:v>
                </c:pt>
                <c:pt idx="1959">
                  <c:v>2.4629999999999999E-2</c:v>
                </c:pt>
                <c:pt idx="1960">
                  <c:v>2.5210000000000003E-2</c:v>
                </c:pt>
                <c:pt idx="1961">
                  <c:v>2.5680000000000001E-2</c:v>
                </c:pt>
                <c:pt idx="1962">
                  <c:v>2.53E-2</c:v>
                </c:pt>
                <c:pt idx="1963">
                  <c:v>2.5179999999999998E-2</c:v>
                </c:pt>
                <c:pt idx="1964">
                  <c:v>2.4969999999999999E-2</c:v>
                </c:pt>
                <c:pt idx="1965">
                  <c:v>2.4970000000000003E-2</c:v>
                </c:pt>
                <c:pt idx="1966">
                  <c:v>2.513E-2</c:v>
                </c:pt>
                <c:pt idx="1967">
                  <c:v>2.4849999999999997E-2</c:v>
                </c:pt>
                <c:pt idx="1968">
                  <c:v>2.5190000000000001E-2</c:v>
                </c:pt>
                <c:pt idx="1969">
                  <c:v>2.5389999999999999E-2</c:v>
                </c:pt>
                <c:pt idx="1970">
                  <c:v>2.6019999999999998E-2</c:v>
                </c:pt>
                <c:pt idx="1971">
                  <c:v>2.613E-2</c:v>
                </c:pt>
                <c:pt idx="1972">
                  <c:v>2.571E-2</c:v>
                </c:pt>
                <c:pt idx="1973">
                  <c:v>2.5909999999999999E-2</c:v>
                </c:pt>
                <c:pt idx="1974">
                  <c:v>2.614E-2</c:v>
                </c:pt>
                <c:pt idx="1975">
                  <c:v>2.622E-2</c:v>
                </c:pt>
                <c:pt idx="1976">
                  <c:v>2.6249999999999999E-2</c:v>
                </c:pt>
                <c:pt idx="1977">
                  <c:v>2.631E-2</c:v>
                </c:pt>
                <c:pt idx="1978">
                  <c:v>2.631E-2</c:v>
                </c:pt>
                <c:pt idx="1979">
                  <c:v>2.5420000000000002E-2</c:v>
                </c:pt>
                <c:pt idx="1980">
                  <c:v>2.5389999999999999E-2</c:v>
                </c:pt>
                <c:pt idx="1981">
                  <c:v>2.554E-2</c:v>
                </c:pt>
                <c:pt idx="1982">
                  <c:v>2.5319999999999999E-2</c:v>
                </c:pt>
                <c:pt idx="1983">
                  <c:v>2.554E-2</c:v>
                </c:pt>
                <c:pt idx="1984">
                  <c:v>2.596E-2</c:v>
                </c:pt>
                <c:pt idx="1985">
                  <c:v>2.5829999999999999E-2</c:v>
                </c:pt>
                <c:pt idx="1986">
                  <c:v>2.605E-2</c:v>
                </c:pt>
                <c:pt idx="1987">
                  <c:v>2.615E-2</c:v>
                </c:pt>
                <c:pt idx="1988">
                  <c:v>2.691E-2</c:v>
                </c:pt>
                <c:pt idx="1989">
                  <c:v>2.6749999999999999E-2</c:v>
                </c:pt>
                <c:pt idx="1990">
                  <c:v>2.6360000000000001E-2</c:v>
                </c:pt>
                <c:pt idx="1991">
                  <c:v>2.6040000000000001E-2</c:v>
                </c:pt>
                <c:pt idx="1992">
                  <c:v>2.6040000000000001E-2</c:v>
                </c:pt>
                <c:pt idx="1993">
                  <c:v>2.5700000000000001E-2</c:v>
                </c:pt>
                <c:pt idx="1994">
                  <c:v>2.58E-2</c:v>
                </c:pt>
                <c:pt idx="1995">
                  <c:v>2.6280000000000001E-2</c:v>
                </c:pt>
                <c:pt idx="1996">
                  <c:v>2.6049999999999997E-2</c:v>
                </c:pt>
                <c:pt idx="1997">
                  <c:v>2.6219999999999997E-2</c:v>
                </c:pt>
                <c:pt idx="1998">
                  <c:v>2.649E-2</c:v>
                </c:pt>
                <c:pt idx="1999">
                  <c:v>2.6380000000000001E-2</c:v>
                </c:pt>
                <c:pt idx="2000">
                  <c:v>2.5590000000000002E-2</c:v>
                </c:pt>
                <c:pt idx="2001">
                  <c:v>2.5759999999999998E-2</c:v>
                </c:pt>
                <c:pt idx="2002">
                  <c:v>2.537E-2</c:v>
                </c:pt>
                <c:pt idx="2003">
                  <c:v>2.528E-2</c:v>
                </c:pt>
                <c:pt idx="2004">
                  <c:v>2.614E-2</c:v>
                </c:pt>
                <c:pt idx="2005">
                  <c:v>2.6449999999999998E-2</c:v>
                </c:pt>
                <c:pt idx="2006">
                  <c:v>2.6559999999999997E-2</c:v>
                </c:pt>
                <c:pt idx="2007">
                  <c:v>2.6589999999999999E-2</c:v>
                </c:pt>
                <c:pt idx="2008">
                  <c:v>2.596E-2</c:v>
                </c:pt>
                <c:pt idx="2009">
                  <c:v>2.5819999999999999E-2</c:v>
                </c:pt>
                <c:pt idx="2010">
                  <c:v>2.5909999999999999E-2</c:v>
                </c:pt>
                <c:pt idx="2011">
                  <c:v>2.5069999999999999E-2</c:v>
                </c:pt>
                <c:pt idx="2012">
                  <c:v>2.5389999999999999E-2</c:v>
                </c:pt>
                <c:pt idx="2013">
                  <c:v>2.5419999999999998E-2</c:v>
                </c:pt>
                <c:pt idx="2014">
                  <c:v>2.5669999999999998E-2</c:v>
                </c:pt>
                <c:pt idx="2015">
                  <c:v>2.6090000000000002E-2</c:v>
                </c:pt>
                <c:pt idx="2016">
                  <c:v>2.6409999999999999E-2</c:v>
                </c:pt>
                <c:pt idx="2017">
                  <c:v>2.6239999999999999E-2</c:v>
                </c:pt>
                <c:pt idx="2018">
                  <c:v>2.639E-2</c:v>
                </c:pt>
                <c:pt idx="2019">
                  <c:v>2.6340000000000002E-2</c:v>
                </c:pt>
                <c:pt idx="2020">
                  <c:v>2.6119999999999997E-2</c:v>
                </c:pt>
                <c:pt idx="2021">
                  <c:v>2.6499999999999999E-2</c:v>
                </c:pt>
                <c:pt idx="2022">
                  <c:v>2.6499999999999999E-2</c:v>
                </c:pt>
                <c:pt idx="2023">
                  <c:v>2.6239999999999999E-2</c:v>
                </c:pt>
                <c:pt idx="2024">
                  <c:v>2.6630000000000001E-2</c:v>
                </c:pt>
                <c:pt idx="2025">
                  <c:v>2.6029999999999998E-2</c:v>
                </c:pt>
                <c:pt idx="2026">
                  <c:v>2.555E-2</c:v>
                </c:pt>
                <c:pt idx="2027">
                  <c:v>2.5690000000000001E-2</c:v>
                </c:pt>
                <c:pt idx="2028">
                  <c:v>2.5829999999999999E-2</c:v>
                </c:pt>
                <c:pt idx="2029">
                  <c:v>2.5530000000000001E-2</c:v>
                </c:pt>
                <c:pt idx="2030">
                  <c:v>2.5339999999999998E-2</c:v>
                </c:pt>
                <c:pt idx="2031">
                  <c:v>2.4930000000000001E-2</c:v>
                </c:pt>
                <c:pt idx="2032">
                  <c:v>2.564E-2</c:v>
                </c:pt>
                <c:pt idx="2033">
                  <c:v>2.6120000000000001E-2</c:v>
                </c:pt>
                <c:pt idx="2034">
                  <c:v>2.5870000000000001E-2</c:v>
                </c:pt>
                <c:pt idx="2035">
                  <c:v>2.6589999999999999E-2</c:v>
                </c:pt>
                <c:pt idx="2036">
                  <c:v>2.6519999999999998E-2</c:v>
                </c:pt>
                <c:pt idx="2037">
                  <c:v>2.6169999999999999E-2</c:v>
                </c:pt>
                <c:pt idx="2038">
                  <c:v>2.6800000000000001E-2</c:v>
                </c:pt>
                <c:pt idx="2039">
                  <c:v>2.76E-2</c:v>
                </c:pt>
                <c:pt idx="2040">
                  <c:v>2.7300000000000001E-2</c:v>
                </c:pt>
                <c:pt idx="2041">
                  <c:v>2.7040000000000002E-2</c:v>
                </c:pt>
                <c:pt idx="2042">
                  <c:v>2.7019999999999999E-2</c:v>
                </c:pt>
                <c:pt idx="2043">
                  <c:v>2.75E-2</c:v>
                </c:pt>
                <c:pt idx="2044">
                  <c:v>2.7700000000000002E-2</c:v>
                </c:pt>
                <c:pt idx="2045">
                  <c:v>2.6599999999999999E-2</c:v>
                </c:pt>
                <c:pt idx="2046">
                  <c:v>2.7300000000000001E-2</c:v>
                </c:pt>
                <c:pt idx="2047">
                  <c:v>2.86E-2</c:v>
                </c:pt>
                <c:pt idx="2048">
                  <c:v>2.8400000000000002E-2</c:v>
                </c:pt>
                <c:pt idx="2049">
                  <c:v>2.8799999999999999E-2</c:v>
                </c:pt>
                <c:pt idx="2050">
                  <c:v>2.8300000000000002E-2</c:v>
                </c:pt>
                <c:pt idx="2051">
                  <c:v>2.86E-2</c:v>
                </c:pt>
                <c:pt idx="2052">
                  <c:v>2.8799999999999999E-2</c:v>
                </c:pt>
                <c:pt idx="2053">
                  <c:v>2.87E-2</c:v>
                </c:pt>
                <c:pt idx="2054">
                  <c:v>2.9100000000000001E-2</c:v>
                </c:pt>
                <c:pt idx="2055">
                  <c:v>2.87E-2</c:v>
                </c:pt>
                <c:pt idx="2056">
                  <c:v>2.86E-2</c:v>
                </c:pt>
                <c:pt idx="2057">
                  <c:v>2.87E-2</c:v>
                </c:pt>
                <c:pt idx="2058">
                  <c:v>2.87E-2</c:v>
                </c:pt>
                <c:pt idx="2059">
                  <c:v>2.86E-2</c:v>
                </c:pt>
                <c:pt idx="2060">
                  <c:v>2.81E-2</c:v>
                </c:pt>
                <c:pt idx="2061">
                  <c:v>2.8000000000000001E-2</c:v>
                </c:pt>
                <c:pt idx="2062">
                  <c:v>2.8000000000000001E-2</c:v>
                </c:pt>
                <c:pt idx="2063">
                  <c:v>2.81E-2</c:v>
                </c:pt>
                <c:pt idx="2064">
                  <c:v>2.76E-2</c:v>
                </c:pt>
                <c:pt idx="2065">
                  <c:v>2.7100000000000003E-2</c:v>
                </c:pt>
                <c:pt idx="2066">
                  <c:v>2.76E-2</c:v>
                </c:pt>
                <c:pt idx="2067">
                  <c:v>2.741E-2</c:v>
                </c:pt>
                <c:pt idx="2068">
                  <c:v>2.75E-2</c:v>
                </c:pt>
                <c:pt idx="2069">
                  <c:v>2.7300000000000001E-2</c:v>
                </c:pt>
                <c:pt idx="2070">
                  <c:v>2.6700000000000002E-2</c:v>
                </c:pt>
                <c:pt idx="2071">
                  <c:v>2.7400000000000001E-2</c:v>
                </c:pt>
                <c:pt idx="2072">
                  <c:v>2.7400000000000001E-2</c:v>
                </c:pt>
                <c:pt idx="2073">
                  <c:v>2.75E-2</c:v>
                </c:pt>
                <c:pt idx="2074">
                  <c:v>2.7000000000000003E-2</c:v>
                </c:pt>
                <c:pt idx="2075">
                  <c:v>2.6600000000000002E-2</c:v>
                </c:pt>
                <c:pt idx="2076">
                  <c:v>2.6800000000000001E-2</c:v>
                </c:pt>
                <c:pt idx="2077">
                  <c:v>2.6100000000000002E-2</c:v>
                </c:pt>
                <c:pt idx="2078">
                  <c:v>2.6080000000000002E-2</c:v>
                </c:pt>
                <c:pt idx="2079">
                  <c:v>2.58E-2</c:v>
                </c:pt>
                <c:pt idx="2080">
                  <c:v>2.58E-2</c:v>
                </c:pt>
                <c:pt idx="2081">
                  <c:v>2.6000000000000002E-2</c:v>
                </c:pt>
                <c:pt idx="2082">
                  <c:v>2.6500000000000003E-2</c:v>
                </c:pt>
                <c:pt idx="2083">
                  <c:v>2.6700000000000002E-2</c:v>
                </c:pt>
                <c:pt idx="2084">
                  <c:v>2.6800000000000001E-2</c:v>
                </c:pt>
                <c:pt idx="2085">
                  <c:v>2.5700000000000001E-2</c:v>
                </c:pt>
                <c:pt idx="2086">
                  <c:v>2.5400000000000002E-2</c:v>
                </c:pt>
                <c:pt idx="2087">
                  <c:v>2.5600000000000001E-2</c:v>
                </c:pt>
                <c:pt idx="2088">
                  <c:v>2.5600000000000001E-2</c:v>
                </c:pt>
                <c:pt idx="2089">
                  <c:v>2.6200000000000001E-2</c:v>
                </c:pt>
                <c:pt idx="2090">
                  <c:v>2.6700000000000002E-2</c:v>
                </c:pt>
                <c:pt idx="2091">
                  <c:v>2.6159999999999999E-2</c:v>
                </c:pt>
                <c:pt idx="2092">
                  <c:v>2.5000000000000001E-2</c:v>
                </c:pt>
                <c:pt idx="2093">
                  <c:v>2.52E-2</c:v>
                </c:pt>
                <c:pt idx="2094">
                  <c:v>2.5600000000000001E-2</c:v>
                </c:pt>
                <c:pt idx="2095">
                  <c:v>2.5899999999999999E-2</c:v>
                </c:pt>
                <c:pt idx="2096">
                  <c:v>2.5399999999999999E-2</c:v>
                </c:pt>
                <c:pt idx="2097">
                  <c:v>2.4799999999999999E-2</c:v>
                </c:pt>
                <c:pt idx="2098">
                  <c:v>2.47E-2</c:v>
                </c:pt>
                <c:pt idx="2099">
                  <c:v>2.4399999999999998E-2</c:v>
                </c:pt>
                <c:pt idx="2100">
                  <c:v>2.4199999999999999E-2</c:v>
                </c:pt>
                <c:pt idx="2101">
                  <c:v>2.4299999999999999E-2</c:v>
                </c:pt>
                <c:pt idx="2102">
                  <c:v>2.4199999999999999E-2</c:v>
                </c:pt>
                <c:pt idx="2103">
                  <c:v>2.41E-2</c:v>
                </c:pt>
                <c:pt idx="2104">
                  <c:v>2.4E-2</c:v>
                </c:pt>
                <c:pt idx="2105">
                  <c:v>2.4399999999999998E-2</c:v>
                </c:pt>
                <c:pt idx="2106">
                  <c:v>2.52E-2</c:v>
                </c:pt>
                <c:pt idx="2107">
                  <c:v>2.5000000000000001E-2</c:v>
                </c:pt>
                <c:pt idx="2108">
                  <c:v>2.4800000000000003E-2</c:v>
                </c:pt>
                <c:pt idx="2109">
                  <c:v>2.5399999999999999E-2</c:v>
                </c:pt>
                <c:pt idx="2110">
                  <c:v>2.5899999999999999E-2</c:v>
                </c:pt>
                <c:pt idx="2111">
                  <c:v>2.5399999999999999E-2</c:v>
                </c:pt>
                <c:pt idx="2112">
                  <c:v>2.5499999999999998E-2</c:v>
                </c:pt>
                <c:pt idx="2113">
                  <c:v>2.5700000000000001E-2</c:v>
                </c:pt>
                <c:pt idx="2114">
                  <c:v>2.53E-2</c:v>
                </c:pt>
                <c:pt idx="2115">
                  <c:v>2.5099999999999997E-2</c:v>
                </c:pt>
                <c:pt idx="2116">
                  <c:v>2.53E-2</c:v>
                </c:pt>
                <c:pt idx="2117">
                  <c:v>2.5000000000000001E-2</c:v>
                </c:pt>
                <c:pt idx="2118">
                  <c:v>2.5100000000000001E-2</c:v>
                </c:pt>
                <c:pt idx="2119">
                  <c:v>2.52E-2</c:v>
                </c:pt>
                <c:pt idx="2120">
                  <c:v>2.5599999999999998E-2</c:v>
                </c:pt>
                <c:pt idx="2121">
                  <c:v>2.5399999999999999E-2</c:v>
                </c:pt>
                <c:pt idx="2122">
                  <c:v>2.5409999999999999E-2</c:v>
                </c:pt>
                <c:pt idx="2123">
                  <c:v>2.5699999999999997E-2</c:v>
                </c:pt>
                <c:pt idx="2124">
                  <c:v>2.53E-2</c:v>
                </c:pt>
                <c:pt idx="2125">
                  <c:v>2.5700000000000001E-2</c:v>
                </c:pt>
                <c:pt idx="2126">
                  <c:v>2.6199999999999998E-2</c:v>
                </c:pt>
                <c:pt idx="2127">
                  <c:v>2.649E-2</c:v>
                </c:pt>
                <c:pt idx="2128">
                  <c:v>2.6599999999999999E-2</c:v>
                </c:pt>
                <c:pt idx="2129">
                  <c:v>2.58E-2</c:v>
                </c:pt>
                <c:pt idx="2130">
                  <c:v>2.7400000000000001E-2</c:v>
                </c:pt>
                <c:pt idx="2131">
                  <c:v>2.75E-2</c:v>
                </c:pt>
                <c:pt idx="2132">
                  <c:v>2.7900000000000001E-2</c:v>
                </c:pt>
                <c:pt idx="2133">
                  <c:v>2.7900000000000001E-2</c:v>
                </c:pt>
                <c:pt idx="2134">
                  <c:v>2.81E-2</c:v>
                </c:pt>
                <c:pt idx="2135">
                  <c:v>2.8300000000000002E-2</c:v>
                </c:pt>
                <c:pt idx="2136">
                  <c:v>2.7800000000000002E-2</c:v>
                </c:pt>
                <c:pt idx="2137">
                  <c:v>2.7830000000000001E-2</c:v>
                </c:pt>
                <c:pt idx="2138">
                  <c:v>2.8199999999999999E-2</c:v>
                </c:pt>
                <c:pt idx="2139">
                  <c:v>2.7600000000000003E-2</c:v>
                </c:pt>
                <c:pt idx="2140">
                  <c:v>2.7200000000000002E-2</c:v>
                </c:pt>
                <c:pt idx="2141">
                  <c:v>2.64E-2</c:v>
                </c:pt>
                <c:pt idx="2142">
                  <c:v>2.6100000000000002E-2</c:v>
                </c:pt>
                <c:pt idx="2143">
                  <c:v>2.6100000000000002E-2</c:v>
                </c:pt>
                <c:pt idx="2144">
                  <c:v>2.64E-2</c:v>
                </c:pt>
                <c:pt idx="2145">
                  <c:v>2.5999999999999999E-2</c:v>
                </c:pt>
                <c:pt idx="2146">
                  <c:v>2.6600000000000002E-2</c:v>
                </c:pt>
                <c:pt idx="2147">
                  <c:v>2.7700000000000002E-2</c:v>
                </c:pt>
                <c:pt idx="2148">
                  <c:v>2.7600000000000003E-2</c:v>
                </c:pt>
                <c:pt idx="2149">
                  <c:v>2.7300000000000001E-2</c:v>
                </c:pt>
                <c:pt idx="2150">
                  <c:v>2.69E-2</c:v>
                </c:pt>
                <c:pt idx="2151">
                  <c:v>2.75E-2</c:v>
                </c:pt>
                <c:pt idx="2152">
                  <c:v>2.64E-2</c:v>
                </c:pt>
                <c:pt idx="2153">
                  <c:v>2.64E-2</c:v>
                </c:pt>
                <c:pt idx="2154">
                  <c:v>2.5899999999999999E-2</c:v>
                </c:pt>
                <c:pt idx="2155">
                  <c:v>2.5899999999999999E-2</c:v>
                </c:pt>
                <c:pt idx="2156">
                  <c:v>2.4900000000000002E-2</c:v>
                </c:pt>
                <c:pt idx="2157">
                  <c:v>2.46E-2</c:v>
                </c:pt>
                <c:pt idx="2158">
                  <c:v>2.46E-2</c:v>
                </c:pt>
                <c:pt idx="2159">
                  <c:v>2.4900000000000002E-2</c:v>
                </c:pt>
                <c:pt idx="2160">
                  <c:v>2.5500000000000002E-2</c:v>
                </c:pt>
                <c:pt idx="2161">
                  <c:v>2.5500000000000002E-2</c:v>
                </c:pt>
                <c:pt idx="2162">
                  <c:v>2.52E-2</c:v>
                </c:pt>
                <c:pt idx="2163">
                  <c:v>2.6100000000000002E-2</c:v>
                </c:pt>
                <c:pt idx="2164">
                  <c:v>2.4899999999999999E-2</c:v>
                </c:pt>
                <c:pt idx="2165">
                  <c:v>2.52E-2</c:v>
                </c:pt>
                <c:pt idx="2166">
                  <c:v>2.5000000000000001E-2</c:v>
                </c:pt>
                <c:pt idx="2167">
                  <c:v>2.5000000000000001E-2</c:v>
                </c:pt>
                <c:pt idx="2168">
                  <c:v>2.4900000000000002E-2</c:v>
                </c:pt>
                <c:pt idx="2169">
                  <c:v>2.4900000000000002E-2</c:v>
                </c:pt>
                <c:pt idx="2170">
                  <c:v>2.41E-2</c:v>
                </c:pt>
                <c:pt idx="2171">
                  <c:v>2.4E-2</c:v>
                </c:pt>
                <c:pt idx="2172">
                  <c:v>2.4299999999999999E-2</c:v>
                </c:pt>
                <c:pt idx="2173">
                  <c:v>2.4500000000000001E-2</c:v>
                </c:pt>
                <c:pt idx="2174">
                  <c:v>2.41E-2</c:v>
                </c:pt>
                <c:pt idx="2175">
                  <c:v>2.4499999999999997E-2</c:v>
                </c:pt>
                <c:pt idx="2176">
                  <c:v>2.46E-2</c:v>
                </c:pt>
                <c:pt idx="2177">
                  <c:v>2.4299999999999999E-2</c:v>
                </c:pt>
                <c:pt idx="2178">
                  <c:v>2.47E-2</c:v>
                </c:pt>
                <c:pt idx="2179">
                  <c:v>2.5700000000000001E-2</c:v>
                </c:pt>
                <c:pt idx="2180">
                  <c:v>2.5100000000000001E-2</c:v>
                </c:pt>
                <c:pt idx="2181">
                  <c:v>2.5100000000000001E-2</c:v>
                </c:pt>
                <c:pt idx="2182">
                  <c:v>2.4200000000000003E-2</c:v>
                </c:pt>
                <c:pt idx="2183">
                  <c:v>2.3650000000000001E-2</c:v>
                </c:pt>
                <c:pt idx="2184">
                  <c:v>2.3100000000000002E-2</c:v>
                </c:pt>
                <c:pt idx="2185">
                  <c:v>2.3400000000000001E-2</c:v>
                </c:pt>
                <c:pt idx="2186">
                  <c:v>2.35E-2</c:v>
                </c:pt>
                <c:pt idx="2187">
                  <c:v>2.3699999999999999E-2</c:v>
                </c:pt>
                <c:pt idx="2188">
                  <c:v>2.3399999999999997E-2</c:v>
                </c:pt>
                <c:pt idx="2189">
                  <c:v>2.3899999999999998E-2</c:v>
                </c:pt>
                <c:pt idx="2190">
                  <c:v>2.4299999999999999E-2</c:v>
                </c:pt>
                <c:pt idx="2191">
                  <c:v>2.41E-2</c:v>
                </c:pt>
                <c:pt idx="2192">
                  <c:v>2.2599999999999999E-2</c:v>
                </c:pt>
                <c:pt idx="2193">
                  <c:v>2.2700000000000001E-2</c:v>
                </c:pt>
                <c:pt idx="2194">
                  <c:v>2.2000000000000002E-2</c:v>
                </c:pt>
                <c:pt idx="2195">
                  <c:v>2.07E-2</c:v>
                </c:pt>
                <c:pt idx="2196">
                  <c:v>2.06E-2</c:v>
                </c:pt>
                <c:pt idx="2197">
                  <c:v>1.9900000000000001E-2</c:v>
                </c:pt>
                <c:pt idx="2198">
                  <c:v>2.0500000000000001E-2</c:v>
                </c:pt>
                <c:pt idx="2199">
                  <c:v>2.1100000000000001E-2</c:v>
                </c:pt>
                <c:pt idx="2200">
                  <c:v>2.06E-2</c:v>
                </c:pt>
                <c:pt idx="2201">
                  <c:v>2.0800000000000003E-2</c:v>
                </c:pt>
                <c:pt idx="2202">
                  <c:v>1.9800000000000002E-2</c:v>
                </c:pt>
                <c:pt idx="2203">
                  <c:v>1.9400000000000001E-2</c:v>
                </c:pt>
                <c:pt idx="2204">
                  <c:v>1.9600000000000003E-2</c:v>
                </c:pt>
                <c:pt idx="2205">
                  <c:v>0.02</c:v>
                </c:pt>
                <c:pt idx="2206">
                  <c:v>1.9900000000000001E-2</c:v>
                </c:pt>
                <c:pt idx="2207">
                  <c:v>1.95E-2</c:v>
                </c:pt>
                <c:pt idx="2208">
                  <c:v>0.02</c:v>
                </c:pt>
                <c:pt idx="2209">
                  <c:v>1.9900000000000001E-2</c:v>
                </c:pt>
                <c:pt idx="2210">
                  <c:v>2.0199999999999999E-2</c:v>
                </c:pt>
                <c:pt idx="2211">
                  <c:v>1.8800000000000001E-2</c:v>
                </c:pt>
                <c:pt idx="2212">
                  <c:v>1.8700000000000001E-2</c:v>
                </c:pt>
                <c:pt idx="2213">
                  <c:v>1.9E-2</c:v>
                </c:pt>
                <c:pt idx="2214">
                  <c:v>1.9199999999999998E-2</c:v>
                </c:pt>
                <c:pt idx="2215">
                  <c:v>1.8200000000000001E-2</c:v>
                </c:pt>
                <c:pt idx="2216">
                  <c:v>1.8499999999999999E-2</c:v>
                </c:pt>
                <c:pt idx="2217">
                  <c:v>1.78E-2</c:v>
                </c:pt>
                <c:pt idx="2218">
                  <c:v>1.7500000000000002E-2</c:v>
                </c:pt>
                <c:pt idx="2219">
                  <c:v>1.8200000000000001E-2</c:v>
                </c:pt>
                <c:pt idx="2220">
                  <c:v>1.84E-2</c:v>
                </c:pt>
                <c:pt idx="2221">
                  <c:v>1.7899999999999999E-2</c:v>
                </c:pt>
                <c:pt idx="2222">
                  <c:v>1.7100000000000001E-2</c:v>
                </c:pt>
                <c:pt idx="2223">
                  <c:v>1.7000000000000001E-2</c:v>
                </c:pt>
                <c:pt idx="2224">
                  <c:v>1.7000000000000001E-2</c:v>
                </c:pt>
                <c:pt idx="2225">
                  <c:v>1.72E-2</c:v>
                </c:pt>
                <c:pt idx="2226">
                  <c:v>1.6899999999999998E-2</c:v>
                </c:pt>
                <c:pt idx="2227">
                  <c:v>1.5900000000000001E-2</c:v>
                </c:pt>
                <c:pt idx="2228">
                  <c:v>1.55E-2</c:v>
                </c:pt>
                <c:pt idx="2229">
                  <c:v>1.55E-2</c:v>
                </c:pt>
                <c:pt idx="2230">
                  <c:v>1.5900000000000001E-2</c:v>
                </c:pt>
                <c:pt idx="2231">
                  <c:v>1.5800000000000002E-2</c:v>
                </c:pt>
                <c:pt idx="2232">
                  <c:v>1.55E-2</c:v>
                </c:pt>
                <c:pt idx="2233">
                  <c:v>1.6199999999999999E-2</c:v>
                </c:pt>
                <c:pt idx="2234">
                  <c:v>1.6E-2</c:v>
                </c:pt>
                <c:pt idx="2235">
                  <c:v>1.6199999999999999E-2</c:v>
                </c:pt>
                <c:pt idx="2236">
                  <c:v>1.6E-2</c:v>
                </c:pt>
                <c:pt idx="2237">
                  <c:v>1.5800000000000002E-2</c:v>
                </c:pt>
                <c:pt idx="2238">
                  <c:v>1.6E-2</c:v>
                </c:pt>
                <c:pt idx="2239">
                  <c:v>1.6E-2</c:v>
                </c:pt>
                <c:pt idx="2240">
                  <c:v>1.6200000000000003E-2</c:v>
                </c:pt>
                <c:pt idx="2241">
                  <c:v>1.6E-2</c:v>
                </c:pt>
                <c:pt idx="2242">
                  <c:v>1.6199999999999999E-2</c:v>
                </c:pt>
                <c:pt idx="2243">
                  <c:v>1.7000000000000001E-2</c:v>
                </c:pt>
                <c:pt idx="2244">
                  <c:v>1.72E-2</c:v>
                </c:pt>
                <c:pt idx="2245">
                  <c:v>1.6500000000000001E-2</c:v>
                </c:pt>
                <c:pt idx="2246">
                  <c:v>1.6300000000000002E-2</c:v>
                </c:pt>
                <c:pt idx="2247">
                  <c:v>1.5599999999999999E-2</c:v>
                </c:pt>
                <c:pt idx="2248">
                  <c:v>1.6500000000000001E-2</c:v>
                </c:pt>
                <c:pt idx="2249">
                  <c:v>1.7000000000000001E-2</c:v>
                </c:pt>
                <c:pt idx="2250">
                  <c:v>1.7400000000000002E-2</c:v>
                </c:pt>
                <c:pt idx="2251">
                  <c:v>1.72E-2</c:v>
                </c:pt>
                <c:pt idx="2252">
                  <c:v>1.7000000000000001E-2</c:v>
                </c:pt>
                <c:pt idx="2253">
                  <c:v>1.7300000000000003E-2</c:v>
                </c:pt>
                <c:pt idx="2254">
                  <c:v>1.7300000000000003E-2</c:v>
                </c:pt>
                <c:pt idx="2255">
                  <c:v>1.78E-2</c:v>
                </c:pt>
                <c:pt idx="2256">
                  <c:v>1.7900000000000003E-2</c:v>
                </c:pt>
                <c:pt idx="2257">
                  <c:v>1.78E-2</c:v>
                </c:pt>
                <c:pt idx="2258">
                  <c:v>1.8100000000000002E-2</c:v>
                </c:pt>
                <c:pt idx="2259">
                  <c:v>1.8099999999999998E-2</c:v>
                </c:pt>
                <c:pt idx="2260">
                  <c:v>1.7699999999999997E-2</c:v>
                </c:pt>
                <c:pt idx="2261">
                  <c:v>1.8099999999999998E-2</c:v>
                </c:pt>
                <c:pt idx="2262">
                  <c:v>1.8799999999999997E-2</c:v>
                </c:pt>
                <c:pt idx="2263">
                  <c:v>1.89E-2</c:v>
                </c:pt>
                <c:pt idx="2264">
                  <c:v>1.89E-2</c:v>
                </c:pt>
                <c:pt idx="2265">
                  <c:v>1.8799999999999997E-2</c:v>
                </c:pt>
                <c:pt idx="2266">
                  <c:v>1.9199999999999998E-2</c:v>
                </c:pt>
                <c:pt idx="2267">
                  <c:v>1.9099999999999999E-2</c:v>
                </c:pt>
                <c:pt idx="2268">
                  <c:v>1.8499999999999999E-2</c:v>
                </c:pt>
                <c:pt idx="2269">
                  <c:v>1.7999999999999999E-2</c:v>
                </c:pt>
                <c:pt idx="2270">
                  <c:v>1.7299999999999999E-2</c:v>
                </c:pt>
                <c:pt idx="2271">
                  <c:v>1.72E-2</c:v>
                </c:pt>
                <c:pt idx="2272">
                  <c:v>1.6899999999999998E-2</c:v>
                </c:pt>
                <c:pt idx="2273">
                  <c:v>1.72E-2</c:v>
                </c:pt>
                <c:pt idx="2274">
                  <c:v>1.7399999999999999E-2</c:v>
                </c:pt>
                <c:pt idx="2275">
                  <c:v>1.7100000000000001E-2</c:v>
                </c:pt>
                <c:pt idx="2276">
                  <c:v>1.72E-2</c:v>
                </c:pt>
                <c:pt idx="2277">
                  <c:v>1.7999999999999999E-2</c:v>
                </c:pt>
                <c:pt idx="2278">
                  <c:v>1.83E-2</c:v>
                </c:pt>
                <c:pt idx="2279">
                  <c:v>1.8499999999999999E-2</c:v>
                </c:pt>
                <c:pt idx="2280">
                  <c:v>1.8599999999999998E-2</c:v>
                </c:pt>
                <c:pt idx="2281">
                  <c:v>1.83E-2</c:v>
                </c:pt>
                <c:pt idx="2282">
                  <c:v>1.84E-2</c:v>
                </c:pt>
                <c:pt idx="2283">
                  <c:v>1.84E-2</c:v>
                </c:pt>
                <c:pt idx="2284">
                  <c:v>1.9E-2</c:v>
                </c:pt>
                <c:pt idx="2285">
                  <c:v>1.8800000000000001E-2</c:v>
                </c:pt>
                <c:pt idx="2286">
                  <c:v>1.84E-2</c:v>
                </c:pt>
                <c:pt idx="2287">
                  <c:v>1.8099999999999998E-2</c:v>
                </c:pt>
                <c:pt idx="2288">
                  <c:v>1.84E-2</c:v>
                </c:pt>
                <c:pt idx="2289">
                  <c:v>1.8499999999999999E-2</c:v>
                </c:pt>
                <c:pt idx="2290">
                  <c:v>1.89E-2</c:v>
                </c:pt>
                <c:pt idx="2291">
                  <c:v>1.8499999999999999E-2</c:v>
                </c:pt>
                <c:pt idx="2292">
                  <c:v>1.84E-2</c:v>
                </c:pt>
                <c:pt idx="2293">
                  <c:v>1.8699999999999998E-2</c:v>
                </c:pt>
                <c:pt idx="2294">
                  <c:v>1.8799999999999997E-2</c:v>
                </c:pt>
                <c:pt idx="2295">
                  <c:v>1.8799999999999997E-2</c:v>
                </c:pt>
                <c:pt idx="2296">
                  <c:v>1.84E-2</c:v>
                </c:pt>
                <c:pt idx="2297">
                  <c:v>1.7399999999999999E-2</c:v>
                </c:pt>
                <c:pt idx="2298">
                  <c:v>1.7299999999999999E-2</c:v>
                </c:pt>
                <c:pt idx="2299">
                  <c:v>1.7099999999999997E-2</c:v>
                </c:pt>
                <c:pt idx="2300">
                  <c:v>1.72E-2</c:v>
                </c:pt>
                <c:pt idx="2301">
                  <c:v>1.7000000000000001E-2</c:v>
                </c:pt>
                <c:pt idx="2302">
                  <c:v>1.7100000000000001E-2</c:v>
                </c:pt>
                <c:pt idx="2303">
                  <c:v>1.7500000000000002E-2</c:v>
                </c:pt>
                <c:pt idx="2304">
                  <c:v>1.7000000000000001E-2</c:v>
                </c:pt>
                <c:pt idx="2305">
                  <c:v>1.72E-2</c:v>
                </c:pt>
                <c:pt idx="2306">
                  <c:v>1.7500000000000002E-2</c:v>
                </c:pt>
                <c:pt idx="2307">
                  <c:v>1.77E-2</c:v>
                </c:pt>
                <c:pt idx="2308">
                  <c:v>1.77E-2</c:v>
                </c:pt>
                <c:pt idx="2309">
                  <c:v>1.7500000000000002E-2</c:v>
                </c:pt>
                <c:pt idx="2310">
                  <c:v>1.7500000000000002E-2</c:v>
                </c:pt>
                <c:pt idx="2311">
                  <c:v>1.7699999999999997E-2</c:v>
                </c:pt>
                <c:pt idx="2312">
                  <c:v>1.7699999999999997E-2</c:v>
                </c:pt>
                <c:pt idx="2313">
                  <c:v>1.7699999999999997E-2</c:v>
                </c:pt>
                <c:pt idx="2314">
                  <c:v>1.7099999999999997E-2</c:v>
                </c:pt>
                <c:pt idx="2315">
                  <c:v>1.5699999999999999E-2</c:v>
                </c:pt>
                <c:pt idx="2316">
                  <c:v>1.5500000000000002E-2</c:v>
                </c:pt>
                <c:pt idx="2317">
                  <c:v>1.5899999999999997E-2</c:v>
                </c:pt>
                <c:pt idx="2318">
                  <c:v>1.61E-2</c:v>
                </c:pt>
                <c:pt idx="2319">
                  <c:v>1.61E-2</c:v>
                </c:pt>
                <c:pt idx="2320">
                  <c:v>1.5799999999999998E-2</c:v>
                </c:pt>
                <c:pt idx="2321">
                  <c:v>1.66E-2</c:v>
                </c:pt>
                <c:pt idx="2322">
                  <c:v>1.67E-2</c:v>
                </c:pt>
                <c:pt idx="2323">
                  <c:v>1.6799999999999999E-2</c:v>
                </c:pt>
                <c:pt idx="2324">
                  <c:v>1.6500000000000001E-2</c:v>
                </c:pt>
                <c:pt idx="2325">
                  <c:v>1.5800000000000002E-2</c:v>
                </c:pt>
                <c:pt idx="2326">
                  <c:v>1.6E-2</c:v>
                </c:pt>
                <c:pt idx="2327">
                  <c:v>1.5800000000000002E-2</c:v>
                </c:pt>
                <c:pt idx="2328">
                  <c:v>1.4999999999999999E-2</c:v>
                </c:pt>
                <c:pt idx="2329">
                  <c:v>1.4499999999999999E-2</c:v>
                </c:pt>
                <c:pt idx="2330">
                  <c:v>1.44E-2</c:v>
                </c:pt>
                <c:pt idx="2331">
                  <c:v>1.4100000000000001E-2</c:v>
                </c:pt>
                <c:pt idx="2332">
                  <c:v>1.4200000000000001E-2</c:v>
                </c:pt>
                <c:pt idx="2333">
                  <c:v>1.44E-2</c:v>
                </c:pt>
                <c:pt idx="2334">
                  <c:v>1.4499999999999999E-2</c:v>
                </c:pt>
                <c:pt idx="2335">
                  <c:v>1.4200000000000001E-2</c:v>
                </c:pt>
                <c:pt idx="2336">
                  <c:v>1.44E-2</c:v>
                </c:pt>
                <c:pt idx="2337">
                  <c:v>1.4499999999999999E-2</c:v>
                </c:pt>
                <c:pt idx="2338">
                  <c:v>1.4600000000000002E-2</c:v>
                </c:pt>
                <c:pt idx="2339">
                  <c:v>1.49E-2</c:v>
                </c:pt>
                <c:pt idx="2340">
                  <c:v>1.5099999999999999E-2</c:v>
                </c:pt>
                <c:pt idx="2341">
                  <c:v>1.4999999999999999E-2</c:v>
                </c:pt>
                <c:pt idx="2342">
                  <c:v>1.5099999999999999E-2</c:v>
                </c:pt>
                <c:pt idx="2343">
                  <c:v>1.4999999999999999E-2</c:v>
                </c:pt>
                <c:pt idx="2344">
                  <c:v>1.4499999999999999E-2</c:v>
                </c:pt>
                <c:pt idx="2345">
                  <c:v>1.4100000000000001E-2</c:v>
                </c:pt>
                <c:pt idx="2346">
                  <c:v>1.4100000000000001E-2</c:v>
                </c:pt>
                <c:pt idx="2347">
                  <c:v>1.4100000000000001E-2</c:v>
                </c:pt>
                <c:pt idx="2348">
                  <c:v>1.43E-2</c:v>
                </c:pt>
                <c:pt idx="2349">
                  <c:v>1.43E-2</c:v>
                </c:pt>
                <c:pt idx="2350">
                  <c:v>1.4199999999999999E-2</c:v>
                </c:pt>
                <c:pt idx="2351">
                  <c:v>1.4999999999999999E-2</c:v>
                </c:pt>
                <c:pt idx="2352">
                  <c:v>1.5900000000000001E-2</c:v>
                </c:pt>
                <c:pt idx="2353">
                  <c:v>1.5299999999999999E-2</c:v>
                </c:pt>
                <c:pt idx="2354">
                  <c:v>1.5600000000000001E-2</c:v>
                </c:pt>
                <c:pt idx="2355">
                  <c:v>1.5700000000000002E-2</c:v>
                </c:pt>
                <c:pt idx="2356">
                  <c:v>1.54E-2</c:v>
                </c:pt>
                <c:pt idx="2357">
                  <c:v>1.54E-2</c:v>
                </c:pt>
                <c:pt idx="2358">
                  <c:v>1.5300000000000001E-2</c:v>
                </c:pt>
                <c:pt idx="2359">
                  <c:v>1.6E-2</c:v>
                </c:pt>
                <c:pt idx="2360">
                  <c:v>1.67E-2</c:v>
                </c:pt>
                <c:pt idx="2361">
                  <c:v>1.6199999999999999E-2</c:v>
                </c:pt>
                <c:pt idx="2362">
                  <c:v>1.61E-2</c:v>
                </c:pt>
                <c:pt idx="2363">
                  <c:v>1.6400000000000001E-2</c:v>
                </c:pt>
                <c:pt idx="2364">
                  <c:v>1.6200000000000003E-2</c:v>
                </c:pt>
                <c:pt idx="2365">
                  <c:v>1.6799999999999999E-2</c:v>
                </c:pt>
                <c:pt idx="2366">
                  <c:v>1.6500000000000001E-2</c:v>
                </c:pt>
                <c:pt idx="2367">
                  <c:v>1.5700000000000002E-2</c:v>
                </c:pt>
                <c:pt idx="2368">
                  <c:v>1.5100000000000001E-2</c:v>
                </c:pt>
                <c:pt idx="2369">
                  <c:v>1.46E-2</c:v>
                </c:pt>
                <c:pt idx="2370">
                  <c:v>1.5200000000000002E-2</c:v>
                </c:pt>
                <c:pt idx="2371">
                  <c:v>1.54E-2</c:v>
                </c:pt>
                <c:pt idx="2372">
                  <c:v>1.5599999999999999E-2</c:v>
                </c:pt>
                <c:pt idx="2373">
                  <c:v>1.5599999999999999E-2</c:v>
                </c:pt>
                <c:pt idx="2374">
                  <c:v>1.54E-2</c:v>
                </c:pt>
                <c:pt idx="2375">
                  <c:v>1.5200000000000002E-2</c:v>
                </c:pt>
                <c:pt idx="2376">
                  <c:v>1.4800000000000001E-2</c:v>
                </c:pt>
                <c:pt idx="2377">
                  <c:v>1.4800000000000001E-2</c:v>
                </c:pt>
                <c:pt idx="2378">
                  <c:v>1.4700000000000001E-2</c:v>
                </c:pt>
                <c:pt idx="2379">
                  <c:v>1.4499999999999999E-2</c:v>
                </c:pt>
                <c:pt idx="2380">
                  <c:v>1.4999999999999999E-2</c:v>
                </c:pt>
                <c:pt idx="2381">
                  <c:v>1.4700000000000001E-2</c:v>
                </c:pt>
                <c:pt idx="2382">
                  <c:v>1.5200000000000002E-2</c:v>
                </c:pt>
                <c:pt idx="2383">
                  <c:v>1.5599999999999999E-2</c:v>
                </c:pt>
                <c:pt idx="2384">
                  <c:v>1.61E-2</c:v>
                </c:pt>
                <c:pt idx="2385">
                  <c:v>1.6199999999999999E-2</c:v>
                </c:pt>
                <c:pt idx="2386">
                  <c:v>1.61E-2</c:v>
                </c:pt>
                <c:pt idx="2387">
                  <c:v>1.6400000000000001E-2</c:v>
                </c:pt>
                <c:pt idx="2388">
                  <c:v>1.67E-2</c:v>
                </c:pt>
                <c:pt idx="2389">
                  <c:v>1.6199999999999999E-2</c:v>
                </c:pt>
                <c:pt idx="2390">
                  <c:v>1.5800000000000002E-2</c:v>
                </c:pt>
                <c:pt idx="2391">
                  <c:v>1.5900000000000001E-2</c:v>
                </c:pt>
                <c:pt idx="2392">
                  <c:v>1.5200000000000002E-2</c:v>
                </c:pt>
                <c:pt idx="2393">
                  <c:v>1.4999999999999999E-2</c:v>
                </c:pt>
                <c:pt idx="2394">
                  <c:v>1.4100000000000001E-2</c:v>
                </c:pt>
                <c:pt idx="2395">
                  <c:v>1.4999999999999999E-2</c:v>
                </c:pt>
                <c:pt idx="2396">
                  <c:v>1.43E-2</c:v>
                </c:pt>
                <c:pt idx="2397">
                  <c:v>1.43E-2</c:v>
                </c:pt>
                <c:pt idx="2398">
                  <c:v>1.3899999999999999E-2</c:v>
                </c:pt>
                <c:pt idx="2399">
                  <c:v>1.4800000000000001E-2</c:v>
                </c:pt>
                <c:pt idx="2400">
                  <c:v>1.4599999999999998E-2</c:v>
                </c:pt>
                <c:pt idx="2401">
                  <c:v>1.4800000000000001E-2</c:v>
                </c:pt>
                <c:pt idx="2402">
                  <c:v>1.4600000000000002E-2</c:v>
                </c:pt>
                <c:pt idx="2403">
                  <c:v>1.4700000000000001E-2</c:v>
                </c:pt>
                <c:pt idx="2404">
                  <c:v>1.4700000000000001E-2</c:v>
                </c:pt>
                <c:pt idx="2405">
                  <c:v>1.4899999999999998E-2</c:v>
                </c:pt>
                <c:pt idx="2406">
                  <c:v>1.52E-2</c:v>
                </c:pt>
                <c:pt idx="2407">
                  <c:v>1.6E-2</c:v>
                </c:pt>
                <c:pt idx="2408">
                  <c:v>1.6300000000000002E-2</c:v>
                </c:pt>
                <c:pt idx="2409">
                  <c:v>1.6300000000000002E-2</c:v>
                </c:pt>
                <c:pt idx="2410">
                  <c:v>1.6300000000000002E-2</c:v>
                </c:pt>
                <c:pt idx="2411">
                  <c:v>1.61E-2</c:v>
                </c:pt>
                <c:pt idx="2412">
                  <c:v>1.5399999999999999E-2</c:v>
                </c:pt>
                <c:pt idx="2413">
                  <c:v>1.46E-2</c:v>
                </c:pt>
                <c:pt idx="2414">
                  <c:v>1.4500000000000001E-2</c:v>
                </c:pt>
                <c:pt idx="2415">
                  <c:v>1.4899999999999998E-2</c:v>
                </c:pt>
                <c:pt idx="2416">
                  <c:v>1.4899999999999998E-2</c:v>
                </c:pt>
                <c:pt idx="2417">
                  <c:v>1.47E-2</c:v>
                </c:pt>
                <c:pt idx="2418">
                  <c:v>1.43E-2</c:v>
                </c:pt>
                <c:pt idx="2419">
                  <c:v>1.38E-2</c:v>
                </c:pt>
                <c:pt idx="2420">
                  <c:v>1.34E-2</c:v>
                </c:pt>
                <c:pt idx="2421">
                  <c:v>1.3899999999999999E-2</c:v>
                </c:pt>
                <c:pt idx="2422">
                  <c:v>1.2999999999999999E-2</c:v>
                </c:pt>
                <c:pt idx="2423">
                  <c:v>1.35E-2</c:v>
                </c:pt>
                <c:pt idx="2424">
                  <c:v>1.3100000000000001E-2</c:v>
                </c:pt>
                <c:pt idx="2425">
                  <c:v>1.2700000000000001E-2</c:v>
                </c:pt>
                <c:pt idx="2426">
                  <c:v>1.26E-2</c:v>
                </c:pt>
                <c:pt idx="2427">
                  <c:v>1.26E-2</c:v>
                </c:pt>
                <c:pt idx="2428">
                  <c:v>1.2999999999999999E-2</c:v>
                </c:pt>
                <c:pt idx="2429">
                  <c:v>1.2999999999999999E-2</c:v>
                </c:pt>
                <c:pt idx="2430">
                  <c:v>1.37E-2</c:v>
                </c:pt>
                <c:pt idx="2431">
                  <c:v>1.34E-2</c:v>
                </c:pt>
                <c:pt idx="2432">
                  <c:v>1.35E-2</c:v>
                </c:pt>
                <c:pt idx="2433">
                  <c:v>1.32E-2</c:v>
                </c:pt>
                <c:pt idx="2434">
                  <c:v>1.3100000000000001E-2</c:v>
                </c:pt>
                <c:pt idx="2435">
                  <c:v>1.2999999999999999E-2</c:v>
                </c:pt>
                <c:pt idx="2436">
                  <c:v>1.34E-2</c:v>
                </c:pt>
                <c:pt idx="2437">
                  <c:v>1.3299999999999999E-2</c:v>
                </c:pt>
                <c:pt idx="2438">
                  <c:v>1.3299999999999999E-2</c:v>
                </c:pt>
                <c:pt idx="2439">
                  <c:v>1.35E-2</c:v>
                </c:pt>
                <c:pt idx="2440">
                  <c:v>1.4299999999999998E-2</c:v>
                </c:pt>
                <c:pt idx="2441">
                  <c:v>1.4399999999999998E-2</c:v>
                </c:pt>
                <c:pt idx="2442">
                  <c:v>1.4E-2</c:v>
                </c:pt>
                <c:pt idx="2443">
                  <c:v>1.4E-2</c:v>
                </c:pt>
                <c:pt idx="2444">
                  <c:v>1.46E-2</c:v>
                </c:pt>
                <c:pt idx="2445">
                  <c:v>1.38E-2</c:v>
                </c:pt>
                <c:pt idx="2446">
                  <c:v>1.4400000000000001E-2</c:v>
                </c:pt>
                <c:pt idx="2447">
                  <c:v>1.4500000000000001E-2</c:v>
                </c:pt>
                <c:pt idx="2448">
                  <c:v>1.4399999999999998E-2</c:v>
                </c:pt>
                <c:pt idx="2449">
                  <c:v>1.47E-2</c:v>
                </c:pt>
                <c:pt idx="2450">
                  <c:v>1.4399999999999998E-2</c:v>
                </c:pt>
                <c:pt idx="2451">
                  <c:v>1.4500000000000001E-2</c:v>
                </c:pt>
                <c:pt idx="2452">
                  <c:v>1.4600000000000002E-2</c:v>
                </c:pt>
                <c:pt idx="2453">
                  <c:v>1.4100000000000001E-2</c:v>
                </c:pt>
                <c:pt idx="2454">
                  <c:v>1.4000000000000002E-2</c:v>
                </c:pt>
                <c:pt idx="2455">
                  <c:v>1.4600000000000002E-2</c:v>
                </c:pt>
                <c:pt idx="2456">
                  <c:v>1.43E-2</c:v>
                </c:pt>
                <c:pt idx="2457">
                  <c:v>1.4799999999999999E-2</c:v>
                </c:pt>
                <c:pt idx="2458">
                  <c:v>1.4200000000000001E-2</c:v>
                </c:pt>
                <c:pt idx="2459">
                  <c:v>1.3899999999999999E-2</c:v>
                </c:pt>
                <c:pt idx="2460">
                  <c:v>1.4800000000000001E-2</c:v>
                </c:pt>
                <c:pt idx="2461">
                  <c:v>1.4800000000000001E-2</c:v>
                </c:pt>
                <c:pt idx="2462">
                  <c:v>1.3899999999999999E-2</c:v>
                </c:pt>
                <c:pt idx="2463">
                  <c:v>1.35E-2</c:v>
                </c:pt>
                <c:pt idx="2464">
                  <c:v>1.29E-2</c:v>
                </c:pt>
                <c:pt idx="2465">
                  <c:v>1.4100000000000001E-2</c:v>
                </c:pt>
                <c:pt idx="2466">
                  <c:v>1.4399999999999998E-2</c:v>
                </c:pt>
                <c:pt idx="2467">
                  <c:v>1.5399999999999999E-2</c:v>
                </c:pt>
                <c:pt idx="2468">
                  <c:v>1.5399999999999999E-2</c:v>
                </c:pt>
                <c:pt idx="2469">
                  <c:v>1.5500000000000002E-2</c:v>
                </c:pt>
                <c:pt idx="2470">
                  <c:v>1.5600000000000001E-2</c:v>
                </c:pt>
                <c:pt idx="2471">
                  <c:v>1.5299999999999999E-2</c:v>
                </c:pt>
                <c:pt idx="2472">
                  <c:v>1.5799999999999998E-2</c:v>
                </c:pt>
                <c:pt idx="2473">
                  <c:v>1.5400000000000002E-2</c:v>
                </c:pt>
                <c:pt idx="2474">
                  <c:v>1.5299999999999999E-2</c:v>
                </c:pt>
                <c:pt idx="2475">
                  <c:v>1.5000000000000001E-2</c:v>
                </c:pt>
                <c:pt idx="2476">
                  <c:v>1.5600000000000001E-2</c:v>
                </c:pt>
                <c:pt idx="2477">
                  <c:v>1.5700000000000002E-2</c:v>
                </c:pt>
                <c:pt idx="2478">
                  <c:v>1.5900000000000001E-2</c:v>
                </c:pt>
                <c:pt idx="2479">
                  <c:v>1.6500000000000001E-2</c:v>
                </c:pt>
                <c:pt idx="2480">
                  <c:v>1.7100000000000001E-2</c:v>
                </c:pt>
                <c:pt idx="2481">
                  <c:v>1.6900000000000002E-2</c:v>
                </c:pt>
                <c:pt idx="2482">
                  <c:v>1.7000000000000001E-2</c:v>
                </c:pt>
                <c:pt idx="2483">
                  <c:v>1.7399999999999999E-2</c:v>
                </c:pt>
                <c:pt idx="2484">
                  <c:v>1.72E-2</c:v>
                </c:pt>
                <c:pt idx="2485">
                  <c:v>1.77E-2</c:v>
                </c:pt>
                <c:pt idx="2486">
                  <c:v>1.78E-2</c:v>
                </c:pt>
                <c:pt idx="2487">
                  <c:v>1.7900000000000003E-2</c:v>
                </c:pt>
                <c:pt idx="2488">
                  <c:v>1.7500000000000002E-2</c:v>
                </c:pt>
                <c:pt idx="2489">
                  <c:v>1.7500000000000002E-2</c:v>
                </c:pt>
                <c:pt idx="2490">
                  <c:v>1.8000000000000002E-2</c:v>
                </c:pt>
                <c:pt idx="2491">
                  <c:v>1.83E-2</c:v>
                </c:pt>
                <c:pt idx="2492">
                  <c:v>1.8200000000000001E-2</c:v>
                </c:pt>
                <c:pt idx="2493">
                  <c:v>1.7899999999999999E-2</c:v>
                </c:pt>
                <c:pt idx="2494">
                  <c:v>1.8200000000000001E-2</c:v>
                </c:pt>
                <c:pt idx="2495">
                  <c:v>1.8100000000000002E-2</c:v>
                </c:pt>
                <c:pt idx="2496">
                  <c:v>1.8200000000000001E-2</c:v>
                </c:pt>
                <c:pt idx="2497">
                  <c:v>1.8499999999999999E-2</c:v>
                </c:pt>
                <c:pt idx="2498">
                  <c:v>1.8200000000000001E-2</c:v>
                </c:pt>
                <c:pt idx="2499">
                  <c:v>1.84E-2</c:v>
                </c:pt>
                <c:pt idx="2500">
                  <c:v>1.9E-2</c:v>
                </c:pt>
                <c:pt idx="2501">
                  <c:v>1.8700000000000001E-2</c:v>
                </c:pt>
                <c:pt idx="2502">
                  <c:v>1.8200000000000001E-2</c:v>
                </c:pt>
                <c:pt idx="2503">
                  <c:v>1.8700000000000001E-2</c:v>
                </c:pt>
                <c:pt idx="2504">
                  <c:v>0.02</c:v>
                </c:pt>
                <c:pt idx="2505">
                  <c:v>2.0500000000000001E-2</c:v>
                </c:pt>
                <c:pt idx="2506">
                  <c:v>2.0999999999999998E-2</c:v>
                </c:pt>
                <c:pt idx="2507">
                  <c:v>2.0400000000000001E-2</c:v>
                </c:pt>
                <c:pt idx="2508">
                  <c:v>1.9699999999999999E-2</c:v>
                </c:pt>
                <c:pt idx="2509">
                  <c:v>0.02</c:v>
                </c:pt>
                <c:pt idx="2510">
                  <c:v>2.0300000000000002E-2</c:v>
                </c:pt>
                <c:pt idx="2511">
                  <c:v>2.0199999999999999E-2</c:v>
                </c:pt>
                <c:pt idx="2512">
                  <c:v>2.07E-2</c:v>
                </c:pt>
                <c:pt idx="2513">
                  <c:v>2.0500000000000001E-2</c:v>
                </c:pt>
                <c:pt idx="2514">
                  <c:v>2.1000000000000001E-2</c:v>
                </c:pt>
                <c:pt idx="2515">
                  <c:v>2.0999999999999998E-2</c:v>
                </c:pt>
                <c:pt idx="2516">
                  <c:v>2.1600000000000001E-2</c:v>
                </c:pt>
                <c:pt idx="2517">
                  <c:v>2.18E-2</c:v>
                </c:pt>
                <c:pt idx="2518">
                  <c:v>2.1299999999999999E-2</c:v>
                </c:pt>
                <c:pt idx="2519">
                  <c:v>2.0799999999999999E-2</c:v>
                </c:pt>
                <c:pt idx="2520">
                  <c:v>2.0799999999999999E-2</c:v>
                </c:pt>
                <c:pt idx="2521">
                  <c:v>1.9400000000000001E-2</c:v>
                </c:pt>
                <c:pt idx="2522">
                  <c:v>1.8600000000000002E-2</c:v>
                </c:pt>
                <c:pt idx="2523">
                  <c:v>1.8600000000000002E-2</c:v>
                </c:pt>
                <c:pt idx="2524">
                  <c:v>1.8499999999999999E-2</c:v>
                </c:pt>
                <c:pt idx="2525">
                  <c:v>1.8000000000000002E-2</c:v>
                </c:pt>
                <c:pt idx="2526">
                  <c:v>1.7899999999999999E-2</c:v>
                </c:pt>
                <c:pt idx="2527">
                  <c:v>1.83E-2</c:v>
                </c:pt>
                <c:pt idx="2528">
                  <c:v>1.8100000000000002E-2</c:v>
                </c:pt>
                <c:pt idx="2529">
                  <c:v>1.8499999999999999E-2</c:v>
                </c:pt>
                <c:pt idx="2530">
                  <c:v>1.8000000000000002E-2</c:v>
                </c:pt>
                <c:pt idx="2531">
                  <c:v>1.7600000000000001E-2</c:v>
                </c:pt>
                <c:pt idx="2532">
                  <c:v>1.7499999999999998E-2</c:v>
                </c:pt>
                <c:pt idx="2533">
                  <c:v>1.8100000000000002E-2</c:v>
                </c:pt>
                <c:pt idx="2534">
                  <c:v>1.8200000000000001E-2</c:v>
                </c:pt>
                <c:pt idx="2535">
                  <c:v>1.84E-2</c:v>
                </c:pt>
                <c:pt idx="2536">
                  <c:v>1.8800000000000001E-2</c:v>
                </c:pt>
                <c:pt idx="2537">
                  <c:v>1.83E-2</c:v>
                </c:pt>
                <c:pt idx="2538">
                  <c:v>1.8599999999999998E-2</c:v>
                </c:pt>
                <c:pt idx="2539">
                  <c:v>1.8200000000000001E-2</c:v>
                </c:pt>
                <c:pt idx="2540">
                  <c:v>1.7500000000000002E-2</c:v>
                </c:pt>
                <c:pt idx="2541">
                  <c:v>1.7399999999999999E-2</c:v>
                </c:pt>
                <c:pt idx="2542">
                  <c:v>1.84E-2</c:v>
                </c:pt>
                <c:pt idx="2543">
                  <c:v>1.83E-2</c:v>
                </c:pt>
                <c:pt idx="2544">
                  <c:v>1.89E-2</c:v>
                </c:pt>
                <c:pt idx="2545">
                  <c:v>1.8599999999999998E-2</c:v>
                </c:pt>
                <c:pt idx="2546">
                  <c:v>1.8600000000000002E-2</c:v>
                </c:pt>
                <c:pt idx="2547">
                  <c:v>1.7900000000000003E-2</c:v>
                </c:pt>
                <c:pt idx="2548">
                  <c:v>1.7900000000000003E-2</c:v>
                </c:pt>
                <c:pt idx="2549">
                  <c:v>1.72E-2</c:v>
                </c:pt>
                <c:pt idx="2550">
                  <c:v>1.7400000000000002E-2</c:v>
                </c:pt>
                <c:pt idx="2551">
                  <c:v>1.7000000000000001E-2</c:v>
                </c:pt>
                <c:pt idx="2552">
                  <c:v>1.7500000000000002E-2</c:v>
                </c:pt>
                <c:pt idx="2553">
                  <c:v>1.7999999999999999E-2</c:v>
                </c:pt>
                <c:pt idx="2554">
                  <c:v>1.84E-2</c:v>
                </c:pt>
                <c:pt idx="2555">
                  <c:v>1.89E-2</c:v>
                </c:pt>
                <c:pt idx="2556">
                  <c:v>1.9599999999999999E-2</c:v>
                </c:pt>
                <c:pt idx="2557">
                  <c:v>1.9699999999999999E-2</c:v>
                </c:pt>
                <c:pt idx="2558">
                  <c:v>1.8700000000000001E-2</c:v>
                </c:pt>
                <c:pt idx="2559">
                  <c:v>1.9E-2</c:v>
                </c:pt>
                <c:pt idx="2560">
                  <c:v>1.8099999999999998E-2</c:v>
                </c:pt>
                <c:pt idx="2561">
                  <c:v>1.7600000000000001E-2</c:v>
                </c:pt>
                <c:pt idx="2562">
                  <c:v>1.7499999999999998E-2</c:v>
                </c:pt>
                <c:pt idx="2563">
                  <c:v>1.7600000000000001E-2</c:v>
                </c:pt>
                <c:pt idx="2564">
                  <c:v>1.83E-2</c:v>
                </c:pt>
                <c:pt idx="2565">
                  <c:v>1.8200000000000001E-2</c:v>
                </c:pt>
                <c:pt idx="2566">
                  <c:v>1.89E-2</c:v>
                </c:pt>
                <c:pt idx="2567">
                  <c:v>1.8700000000000001E-2</c:v>
                </c:pt>
                <c:pt idx="2568">
                  <c:v>1.84E-2</c:v>
                </c:pt>
                <c:pt idx="2569">
                  <c:v>1.9099999999999999E-2</c:v>
                </c:pt>
                <c:pt idx="2570">
                  <c:v>1.8800000000000001E-2</c:v>
                </c:pt>
                <c:pt idx="2571">
                  <c:v>1.8499999999999999E-2</c:v>
                </c:pt>
                <c:pt idx="2572">
                  <c:v>1.7600000000000001E-2</c:v>
                </c:pt>
                <c:pt idx="2573">
                  <c:v>1.7760000000000001E-2</c:v>
                </c:pt>
                <c:pt idx="2574">
                  <c:v>1.806E-2</c:v>
                </c:pt>
                <c:pt idx="2575">
                  <c:v>1.8260000000000002E-2</c:v>
                </c:pt>
                <c:pt idx="2576">
                  <c:v>1.9109999999999999E-2</c:v>
                </c:pt>
                <c:pt idx="2577">
                  <c:v>1.9109999999999999E-2</c:v>
                </c:pt>
                <c:pt idx="2578">
                  <c:v>1.891E-2</c:v>
                </c:pt>
                <c:pt idx="2579">
                  <c:v>1.8609999999999998E-2</c:v>
                </c:pt>
                <c:pt idx="2580">
                  <c:v>1.8710000000000001E-2</c:v>
                </c:pt>
                <c:pt idx="2581">
                  <c:v>1.831E-2</c:v>
                </c:pt>
                <c:pt idx="2582">
                  <c:v>1.711E-2</c:v>
                </c:pt>
                <c:pt idx="2583">
                  <c:v>1.736E-2</c:v>
                </c:pt>
                <c:pt idx="2584">
                  <c:v>1.8109999999999998E-2</c:v>
                </c:pt>
                <c:pt idx="2585">
                  <c:v>1.8109999999999998E-2</c:v>
                </c:pt>
                <c:pt idx="2586">
                  <c:v>1.866E-2</c:v>
                </c:pt>
                <c:pt idx="2587">
                  <c:v>1.9459999999999998E-2</c:v>
                </c:pt>
                <c:pt idx="2588">
                  <c:v>1.8960000000000001E-2</c:v>
                </c:pt>
                <c:pt idx="2589">
                  <c:v>1.9010000000000003E-2</c:v>
                </c:pt>
                <c:pt idx="2590">
                  <c:v>1.9310000000000001E-2</c:v>
                </c:pt>
                <c:pt idx="2591">
                  <c:v>1.9809999999999998E-2</c:v>
                </c:pt>
                <c:pt idx="2592">
                  <c:v>1.941E-2</c:v>
                </c:pt>
                <c:pt idx="2593">
                  <c:v>2.0109999999999999E-2</c:v>
                </c:pt>
                <c:pt idx="2594">
                  <c:v>2.0109999999999999E-2</c:v>
                </c:pt>
                <c:pt idx="2595">
                  <c:v>1.9709999999999998E-2</c:v>
                </c:pt>
                <c:pt idx="2596">
                  <c:v>1.891E-2</c:v>
                </c:pt>
                <c:pt idx="2597">
                  <c:v>1.856E-2</c:v>
                </c:pt>
                <c:pt idx="2598">
                  <c:v>1.8260000000000002E-2</c:v>
                </c:pt>
                <c:pt idx="2599">
                  <c:v>1.7660000000000002E-2</c:v>
                </c:pt>
                <c:pt idx="2600">
                  <c:v>1.8409999999999999E-2</c:v>
                </c:pt>
                <c:pt idx="2601">
                  <c:v>1.831E-2</c:v>
                </c:pt>
                <c:pt idx="2602">
                  <c:v>1.866E-2</c:v>
                </c:pt>
                <c:pt idx="2603">
                  <c:v>1.8760000000000002E-2</c:v>
                </c:pt>
                <c:pt idx="2604">
                  <c:v>1.8609999999999998E-2</c:v>
                </c:pt>
                <c:pt idx="2605">
                  <c:v>1.9109999999999999E-2</c:v>
                </c:pt>
                <c:pt idx="2606">
                  <c:v>1.9710000000000002E-2</c:v>
                </c:pt>
                <c:pt idx="2607">
                  <c:v>1.9560000000000001E-2</c:v>
                </c:pt>
                <c:pt idx="2608">
                  <c:v>1.976E-2</c:v>
                </c:pt>
                <c:pt idx="2609">
                  <c:v>1.976E-2</c:v>
                </c:pt>
                <c:pt idx="2610">
                  <c:v>1.916E-2</c:v>
                </c:pt>
                <c:pt idx="2611">
                  <c:v>2.0160000000000001E-2</c:v>
                </c:pt>
                <c:pt idx="2612">
                  <c:v>1.9610000000000002E-2</c:v>
                </c:pt>
                <c:pt idx="2613">
                  <c:v>1.9459999999999998E-2</c:v>
                </c:pt>
                <c:pt idx="2614">
                  <c:v>1.9959999999999999E-2</c:v>
                </c:pt>
                <c:pt idx="2615">
                  <c:v>1.9309999999999997E-2</c:v>
                </c:pt>
                <c:pt idx="2616">
                  <c:v>1.9060000000000001E-2</c:v>
                </c:pt>
                <c:pt idx="2617">
                  <c:v>2.061E-2</c:v>
                </c:pt>
                <c:pt idx="2618">
                  <c:v>2.206E-2</c:v>
                </c:pt>
                <c:pt idx="2619">
                  <c:v>2.3E-2</c:v>
                </c:pt>
                <c:pt idx="2620">
                  <c:v>2.1160000000000002E-2</c:v>
                </c:pt>
                <c:pt idx="2621">
                  <c:v>2.0309999999999998E-2</c:v>
                </c:pt>
                <c:pt idx="2622">
                  <c:v>2.1409999999999998E-2</c:v>
                </c:pt>
                <c:pt idx="2623">
                  <c:v>2.1060000000000002E-2</c:v>
                </c:pt>
                <c:pt idx="2624">
                  <c:v>2.086E-2</c:v>
                </c:pt>
                <c:pt idx="2625">
                  <c:v>2.0660000000000001E-2</c:v>
                </c:pt>
                <c:pt idx="2626">
                  <c:v>2.086E-2</c:v>
                </c:pt>
                <c:pt idx="2627">
                  <c:v>2.0760000000000001E-2</c:v>
                </c:pt>
                <c:pt idx="2628">
                  <c:v>2.1509999999999998E-2</c:v>
                </c:pt>
                <c:pt idx="2629">
                  <c:v>2.0959999999999999E-2</c:v>
                </c:pt>
                <c:pt idx="2630">
                  <c:v>2.1510000000000001E-2</c:v>
                </c:pt>
                <c:pt idx="2631">
                  <c:v>2.0809999999999999E-2</c:v>
                </c:pt>
                <c:pt idx="2632">
                  <c:v>1.9859999999999999E-2</c:v>
                </c:pt>
                <c:pt idx="2633">
                  <c:v>1.966E-2</c:v>
                </c:pt>
                <c:pt idx="2634">
                  <c:v>1.9310000000000001E-2</c:v>
                </c:pt>
                <c:pt idx="2635">
                  <c:v>1.831E-2</c:v>
                </c:pt>
                <c:pt idx="2636">
                  <c:v>1.711E-2</c:v>
                </c:pt>
                <c:pt idx="2637">
                  <c:v>1.6959999999999999E-2</c:v>
                </c:pt>
                <c:pt idx="2638">
                  <c:v>1.796E-2</c:v>
                </c:pt>
                <c:pt idx="2639">
                  <c:v>1.891E-2</c:v>
                </c:pt>
                <c:pt idx="2640">
                  <c:v>1.9309999999999997E-2</c:v>
                </c:pt>
                <c:pt idx="2641">
                  <c:v>1.9009999999999999E-2</c:v>
                </c:pt>
                <c:pt idx="2642">
                  <c:v>1.8159999999999999E-2</c:v>
                </c:pt>
                <c:pt idx="2643">
                  <c:v>1.736E-2</c:v>
                </c:pt>
                <c:pt idx="2644">
                  <c:v>1.626E-2</c:v>
                </c:pt>
                <c:pt idx="2645">
                  <c:v>1.7729999999999999E-2</c:v>
                </c:pt>
                <c:pt idx="2646">
                  <c:v>1.881E-2</c:v>
                </c:pt>
                <c:pt idx="2647">
                  <c:v>1.9009999999999999E-2</c:v>
                </c:pt>
                <c:pt idx="2648">
                  <c:v>1.9710000000000002E-2</c:v>
                </c:pt>
                <c:pt idx="2649">
                  <c:v>2.0059999999999998E-2</c:v>
                </c:pt>
                <c:pt idx="2650">
                  <c:v>1.9459999999999998E-2</c:v>
                </c:pt>
                <c:pt idx="2651">
                  <c:v>1.9110000000000002E-2</c:v>
                </c:pt>
                <c:pt idx="2652">
                  <c:v>1.8460000000000001E-2</c:v>
                </c:pt>
                <c:pt idx="2653">
                  <c:v>1.821E-2</c:v>
                </c:pt>
                <c:pt idx="2654">
                  <c:v>1.9009999999999999E-2</c:v>
                </c:pt>
                <c:pt idx="2655">
                  <c:v>1.951E-2</c:v>
                </c:pt>
                <c:pt idx="2656">
                  <c:v>1.8710000000000001E-2</c:v>
                </c:pt>
                <c:pt idx="2657">
                  <c:v>1.881E-2</c:v>
                </c:pt>
                <c:pt idx="2658">
                  <c:v>1.8860000000000002E-2</c:v>
                </c:pt>
                <c:pt idx="2659">
                  <c:v>2.0509999999999997E-2</c:v>
                </c:pt>
                <c:pt idx="2660">
                  <c:v>2.1260000000000001E-2</c:v>
                </c:pt>
                <c:pt idx="2661">
                  <c:v>2.1010000000000001E-2</c:v>
                </c:pt>
                <c:pt idx="2662">
                  <c:v>2.1910000000000002E-2</c:v>
                </c:pt>
                <c:pt idx="2663">
                  <c:v>2.1059999999999999E-2</c:v>
                </c:pt>
                <c:pt idx="2664">
                  <c:v>2.1410000000000002E-2</c:v>
                </c:pt>
                <c:pt idx="2665">
                  <c:v>2.188E-2</c:v>
                </c:pt>
                <c:pt idx="2666">
                  <c:v>2.0859999999999997E-2</c:v>
                </c:pt>
                <c:pt idx="2667">
                  <c:v>2.0240000000000001E-2</c:v>
                </c:pt>
                <c:pt idx="2668">
                  <c:v>1.9789999999999999E-2</c:v>
                </c:pt>
                <c:pt idx="2669">
                  <c:v>1.9959999999999999E-2</c:v>
                </c:pt>
                <c:pt idx="2670">
                  <c:v>2.0810000000000002E-2</c:v>
                </c:pt>
                <c:pt idx="2671">
                  <c:v>2.1309999999999999E-2</c:v>
                </c:pt>
                <c:pt idx="2672">
                  <c:v>2.1860000000000001E-2</c:v>
                </c:pt>
                <c:pt idx="2673">
                  <c:v>2.1429999999999998E-2</c:v>
                </c:pt>
                <c:pt idx="2674">
                  <c:v>2.2409999999999999E-2</c:v>
                </c:pt>
                <c:pt idx="2675">
                  <c:v>2.0810000000000002E-2</c:v>
                </c:pt>
                <c:pt idx="2676">
                  <c:v>2.0959999999999999E-2</c:v>
                </c:pt>
                <c:pt idx="2677">
                  <c:v>2.2929999999999999E-2</c:v>
                </c:pt>
                <c:pt idx="2678">
                  <c:v>2.4489999999999998E-2</c:v>
                </c:pt>
                <c:pt idx="2679">
                  <c:v>2.366E-2</c:v>
                </c:pt>
                <c:pt idx="2680">
                  <c:v>2.4899999999999999E-2</c:v>
                </c:pt>
                <c:pt idx="2681">
                  <c:v>2.5049999999999999E-2</c:v>
                </c:pt>
                <c:pt idx="2682">
                  <c:v>2.5739999999999999E-2</c:v>
                </c:pt>
                <c:pt idx="2683">
                  <c:v>2.5899999999999999E-2</c:v>
                </c:pt>
                <c:pt idx="2684">
                  <c:v>2.7789999999999999E-2</c:v>
                </c:pt>
                <c:pt idx="2685">
                  <c:v>2.801E-2</c:v>
                </c:pt>
                <c:pt idx="2686">
                  <c:v>2.7990000000000001E-2</c:v>
                </c:pt>
                <c:pt idx="2687">
                  <c:v>2.8490000000000001E-2</c:v>
                </c:pt>
                <c:pt idx="2688">
                  <c:v>2.7900000000000001E-2</c:v>
                </c:pt>
                <c:pt idx="2689">
                  <c:v>2.86E-2</c:v>
                </c:pt>
                <c:pt idx="2690">
                  <c:v>2.8000000000000001E-2</c:v>
                </c:pt>
                <c:pt idx="2691">
                  <c:v>2.75E-2</c:v>
                </c:pt>
                <c:pt idx="2692">
                  <c:v>2.8000000000000001E-2</c:v>
                </c:pt>
                <c:pt idx="2693">
                  <c:v>2.7600000000000003E-2</c:v>
                </c:pt>
                <c:pt idx="2694">
                  <c:v>2.8400000000000002E-2</c:v>
                </c:pt>
                <c:pt idx="2695">
                  <c:v>2.767E-2</c:v>
                </c:pt>
                <c:pt idx="2696">
                  <c:v>2.76E-2</c:v>
                </c:pt>
                <c:pt idx="2697">
                  <c:v>2.785E-2</c:v>
                </c:pt>
                <c:pt idx="2698">
                  <c:v>2.8550000000000002E-2</c:v>
                </c:pt>
                <c:pt idx="2699">
                  <c:v>2.9839999999999998E-2</c:v>
                </c:pt>
                <c:pt idx="2700">
                  <c:v>2.9489999999999999E-2</c:v>
                </c:pt>
                <c:pt idx="2701">
                  <c:v>2.9790000000000004E-2</c:v>
                </c:pt>
                <c:pt idx="2702">
                  <c:v>2.9990000000000003E-2</c:v>
                </c:pt>
                <c:pt idx="2703">
                  <c:v>2.9890000000000003E-2</c:v>
                </c:pt>
                <c:pt idx="2704">
                  <c:v>2.9940000000000001E-2</c:v>
                </c:pt>
                <c:pt idx="2705">
                  <c:v>2.9469999999999996E-2</c:v>
                </c:pt>
                <c:pt idx="2706">
                  <c:v>2.869E-2</c:v>
                </c:pt>
                <c:pt idx="2707">
                  <c:v>2.7949999999999999E-2</c:v>
                </c:pt>
                <c:pt idx="2708">
                  <c:v>2.7200000000000002E-2</c:v>
                </c:pt>
                <c:pt idx="2709">
                  <c:v>2.7900000000000001E-2</c:v>
                </c:pt>
                <c:pt idx="2710">
                  <c:v>2.8549999999999999E-2</c:v>
                </c:pt>
                <c:pt idx="2711">
                  <c:v>2.8299999999999999E-2</c:v>
                </c:pt>
                <c:pt idx="2712">
                  <c:v>2.81E-2</c:v>
                </c:pt>
                <c:pt idx="2713">
                  <c:v>2.775E-2</c:v>
                </c:pt>
                <c:pt idx="2714">
                  <c:v>2.7650000000000001E-2</c:v>
                </c:pt>
                <c:pt idx="2715">
                  <c:v>2.8150000000000001E-2</c:v>
                </c:pt>
                <c:pt idx="2716">
                  <c:v>2.9339999999999998E-2</c:v>
                </c:pt>
                <c:pt idx="2717">
                  <c:v>2.8289999999999999E-2</c:v>
                </c:pt>
                <c:pt idx="2718">
                  <c:v>2.7990000000000001E-2</c:v>
                </c:pt>
                <c:pt idx="2719">
                  <c:v>2.8339999999999997E-2</c:v>
                </c:pt>
                <c:pt idx="2720">
                  <c:v>2.8199999999999999E-2</c:v>
                </c:pt>
                <c:pt idx="2721">
                  <c:v>2.845E-2</c:v>
                </c:pt>
                <c:pt idx="2722">
                  <c:v>2.845E-2</c:v>
                </c:pt>
                <c:pt idx="2723">
                  <c:v>2.809E-2</c:v>
                </c:pt>
                <c:pt idx="2724">
                  <c:v>2.852E-2</c:v>
                </c:pt>
                <c:pt idx="2725">
                  <c:v>2.8000000000000001E-2</c:v>
                </c:pt>
                <c:pt idx="2726">
                  <c:v>2.8899999999999999E-2</c:v>
                </c:pt>
                <c:pt idx="2727">
                  <c:v>2.9100000000000001E-2</c:v>
                </c:pt>
                <c:pt idx="2728">
                  <c:v>2.9150000000000002E-2</c:v>
                </c:pt>
                <c:pt idx="2729">
                  <c:v>2.9100000000000001E-2</c:v>
                </c:pt>
                <c:pt idx="2730">
                  <c:v>2.9650000000000003E-2</c:v>
                </c:pt>
                <c:pt idx="2731">
                  <c:v>2.9499999999999998E-2</c:v>
                </c:pt>
                <c:pt idx="2732">
                  <c:v>2.9650000000000003E-2</c:v>
                </c:pt>
                <c:pt idx="2733">
                  <c:v>2.9749999999999999E-2</c:v>
                </c:pt>
                <c:pt idx="2734">
                  <c:v>2.9989999999999999E-2</c:v>
                </c:pt>
                <c:pt idx="2735">
                  <c:v>3.0070000000000003E-2</c:v>
                </c:pt>
                <c:pt idx="2736">
                  <c:v>2.955E-2</c:v>
                </c:pt>
                <c:pt idx="2737">
                  <c:v>2.9850000000000002E-2</c:v>
                </c:pt>
                <c:pt idx="2738">
                  <c:v>3.005E-2</c:v>
                </c:pt>
                <c:pt idx="2739">
                  <c:v>3.049E-2</c:v>
                </c:pt>
                <c:pt idx="2740">
                  <c:v>3.0249999999999999E-2</c:v>
                </c:pt>
                <c:pt idx="2741">
                  <c:v>3.0590000000000003E-2</c:v>
                </c:pt>
                <c:pt idx="2742">
                  <c:v>3.0099999999999998E-2</c:v>
                </c:pt>
                <c:pt idx="2743">
                  <c:v>2.9749999999999999E-2</c:v>
                </c:pt>
                <c:pt idx="2744">
                  <c:v>3.0040000000000001E-2</c:v>
                </c:pt>
                <c:pt idx="2745">
                  <c:v>3.0620000000000001E-2</c:v>
                </c:pt>
                <c:pt idx="2746">
                  <c:v>3.1120000000000002E-2</c:v>
                </c:pt>
                <c:pt idx="2747">
                  <c:v>3.1269999999999999E-2</c:v>
                </c:pt>
                <c:pt idx="2748">
                  <c:v>3.0940000000000002E-2</c:v>
                </c:pt>
                <c:pt idx="2749">
                  <c:v>3.1439999999999996E-2</c:v>
                </c:pt>
                <c:pt idx="2750">
                  <c:v>3.1870000000000002E-2</c:v>
                </c:pt>
                <c:pt idx="2751">
                  <c:v>3.141E-2</c:v>
                </c:pt>
                <c:pt idx="2752">
                  <c:v>3.1829999999999997E-2</c:v>
                </c:pt>
                <c:pt idx="2753">
                  <c:v>3.1829999999999997E-2</c:v>
                </c:pt>
                <c:pt idx="2754">
                  <c:v>3.2080000000000004E-2</c:v>
                </c:pt>
                <c:pt idx="2755">
                  <c:v>3.2129999999999999E-2</c:v>
                </c:pt>
                <c:pt idx="2756">
                  <c:v>3.177E-2</c:v>
                </c:pt>
                <c:pt idx="2757">
                  <c:v>3.1870000000000002E-2</c:v>
                </c:pt>
                <c:pt idx="2758">
                  <c:v>3.1849999999999996E-2</c:v>
                </c:pt>
                <c:pt idx="2759">
                  <c:v>3.243E-2</c:v>
                </c:pt>
                <c:pt idx="2760">
                  <c:v>3.2329999999999998E-2</c:v>
                </c:pt>
                <c:pt idx="2761">
                  <c:v>3.2570000000000002E-2</c:v>
                </c:pt>
                <c:pt idx="2762">
                  <c:v>3.3270000000000001E-2</c:v>
                </c:pt>
                <c:pt idx="2763">
                  <c:v>3.3620000000000004E-2</c:v>
                </c:pt>
                <c:pt idx="2764">
                  <c:v>3.2770000000000001E-2</c:v>
                </c:pt>
                <c:pt idx="2765">
                  <c:v>3.2849999999999997E-2</c:v>
                </c:pt>
                <c:pt idx="2766">
                  <c:v>3.2369999999999996E-2</c:v>
                </c:pt>
                <c:pt idx="2767">
                  <c:v>3.2570000000000002E-2</c:v>
                </c:pt>
                <c:pt idx="2768">
                  <c:v>3.2279999999999996E-2</c:v>
                </c:pt>
                <c:pt idx="2769">
                  <c:v>3.211E-2</c:v>
                </c:pt>
                <c:pt idx="2770">
                  <c:v>3.2010000000000004E-2</c:v>
                </c:pt>
                <c:pt idx="2771">
                  <c:v>3.2210000000000003E-2</c:v>
                </c:pt>
                <c:pt idx="2772">
                  <c:v>3.1940000000000003E-2</c:v>
                </c:pt>
                <c:pt idx="2773">
                  <c:v>3.1969999999999998E-2</c:v>
                </c:pt>
                <c:pt idx="2774">
                  <c:v>3.1609999999999999E-2</c:v>
                </c:pt>
                <c:pt idx="2775">
                  <c:v>3.1279999999999995E-2</c:v>
                </c:pt>
                <c:pt idx="2776">
                  <c:v>3.0880000000000001E-2</c:v>
                </c:pt>
                <c:pt idx="2777">
                  <c:v>3.1119999999999998E-2</c:v>
                </c:pt>
                <c:pt idx="2778">
                  <c:v>3.0630000000000004E-2</c:v>
                </c:pt>
                <c:pt idx="2779">
                  <c:v>3.243E-2</c:v>
                </c:pt>
                <c:pt idx="2780">
                  <c:v>3.0130000000000001E-2</c:v>
                </c:pt>
                <c:pt idx="2781">
                  <c:v>3.0750000000000003E-2</c:v>
                </c:pt>
                <c:pt idx="2782">
                  <c:v>3.1459999999999995E-2</c:v>
                </c:pt>
                <c:pt idx="2783">
                  <c:v>3.1730000000000001E-2</c:v>
                </c:pt>
                <c:pt idx="2784">
                  <c:v>3.1180000000000003E-2</c:v>
                </c:pt>
                <c:pt idx="2785">
                  <c:v>3.2299999999999995E-2</c:v>
                </c:pt>
                <c:pt idx="2786">
                  <c:v>3.3159999999999995E-2</c:v>
                </c:pt>
                <c:pt idx="2787">
                  <c:v>3.279E-2</c:v>
                </c:pt>
                <c:pt idx="2788">
                  <c:v>3.2579999999999998E-2</c:v>
                </c:pt>
                <c:pt idx="2789">
                  <c:v>3.3670000000000005E-2</c:v>
                </c:pt>
                <c:pt idx="2790">
                  <c:v>3.227E-2</c:v>
                </c:pt>
                <c:pt idx="2791">
                  <c:v>3.1570000000000001E-2</c:v>
                </c:pt>
                <c:pt idx="2792">
                  <c:v>3.1780000000000003E-2</c:v>
                </c:pt>
                <c:pt idx="2793">
                  <c:v>3.1809999999999998E-2</c:v>
                </c:pt>
                <c:pt idx="2794">
                  <c:v>3.2209999999999996E-2</c:v>
                </c:pt>
                <c:pt idx="2795">
                  <c:v>3.2419999999999997E-2</c:v>
                </c:pt>
                <c:pt idx="2796">
                  <c:v>3.2049999999999995E-2</c:v>
                </c:pt>
                <c:pt idx="2797">
                  <c:v>3.2729999999999995E-2</c:v>
                </c:pt>
                <c:pt idx="2798">
                  <c:v>3.3280000000000004E-2</c:v>
                </c:pt>
                <c:pt idx="2799">
                  <c:v>3.3169999999999998E-2</c:v>
                </c:pt>
                <c:pt idx="2800">
                  <c:v>3.338E-2</c:v>
                </c:pt>
                <c:pt idx="2801">
                  <c:v>3.322E-2</c:v>
                </c:pt>
                <c:pt idx="2802">
                  <c:v>3.3320000000000002E-2</c:v>
                </c:pt>
                <c:pt idx="2803">
                  <c:v>3.3489999999999999E-2</c:v>
                </c:pt>
                <c:pt idx="2804">
                  <c:v>3.4069999999999996E-2</c:v>
                </c:pt>
                <c:pt idx="2805">
                  <c:v>3.3499999999999995E-2</c:v>
                </c:pt>
                <c:pt idx="2806">
                  <c:v>3.4619999999999998E-2</c:v>
                </c:pt>
                <c:pt idx="2807">
                  <c:v>3.4009999999999999E-2</c:v>
                </c:pt>
                <c:pt idx="2808">
                  <c:v>3.406E-2</c:v>
                </c:pt>
                <c:pt idx="2809">
                  <c:v>3.3079999999999998E-2</c:v>
                </c:pt>
                <c:pt idx="2810">
                  <c:v>3.2580000000000005E-2</c:v>
                </c:pt>
                <c:pt idx="2811">
                  <c:v>3.1809999999999998E-2</c:v>
                </c:pt>
                <c:pt idx="2812">
                  <c:v>3.1800000000000002E-2</c:v>
                </c:pt>
                <c:pt idx="2813">
                  <c:v>3.1259999999999996E-2</c:v>
                </c:pt>
                <c:pt idx="2814">
                  <c:v>3.1780000000000003E-2</c:v>
                </c:pt>
                <c:pt idx="2815">
                  <c:v>3.1880000000000006E-2</c:v>
                </c:pt>
                <c:pt idx="2816">
                  <c:v>3.0950000000000002E-2</c:v>
                </c:pt>
                <c:pt idx="2817">
                  <c:v>3.168E-2</c:v>
                </c:pt>
                <c:pt idx="2818">
                  <c:v>3.177E-2</c:v>
                </c:pt>
                <c:pt idx="2819">
                  <c:v>3.211E-2</c:v>
                </c:pt>
                <c:pt idx="2820">
                  <c:v>3.117E-2</c:v>
                </c:pt>
                <c:pt idx="2821">
                  <c:v>3.1359999999999999E-2</c:v>
                </c:pt>
                <c:pt idx="2822">
                  <c:v>3.0359999999999998E-2</c:v>
                </c:pt>
                <c:pt idx="2823">
                  <c:v>3.0920000000000003E-2</c:v>
                </c:pt>
                <c:pt idx="2824">
                  <c:v>3.0859999999999999E-2</c:v>
                </c:pt>
                <c:pt idx="2825">
                  <c:v>3.141E-2</c:v>
                </c:pt>
                <c:pt idx="2826">
                  <c:v>3.1110000000000002E-2</c:v>
                </c:pt>
                <c:pt idx="2827">
                  <c:v>3.0550000000000001E-2</c:v>
                </c:pt>
                <c:pt idx="2828">
                  <c:v>3.073E-2</c:v>
                </c:pt>
                <c:pt idx="2829">
                  <c:v>3.1559999999999998E-2</c:v>
                </c:pt>
                <c:pt idx="2830">
                  <c:v>3.2100000000000004E-2</c:v>
                </c:pt>
                <c:pt idx="2831">
                  <c:v>3.0959999999999998E-2</c:v>
                </c:pt>
                <c:pt idx="2832">
                  <c:v>3.0919999999999996E-2</c:v>
                </c:pt>
                <c:pt idx="2833">
                  <c:v>3.0330000000000003E-2</c:v>
                </c:pt>
                <c:pt idx="2834">
                  <c:v>3.0879999999999998E-2</c:v>
                </c:pt>
                <c:pt idx="2835">
                  <c:v>3.073E-2</c:v>
                </c:pt>
                <c:pt idx="2836">
                  <c:v>3.2070000000000001E-2</c:v>
                </c:pt>
                <c:pt idx="2837">
                  <c:v>3.0649999999999997E-2</c:v>
                </c:pt>
                <c:pt idx="2838">
                  <c:v>2.325E-2</c:v>
                </c:pt>
                <c:pt idx="2839">
                  <c:v>3.0800000000000001E-2</c:v>
                </c:pt>
                <c:pt idx="2840">
                  <c:v>3.0759999999999999E-2</c:v>
                </c:pt>
                <c:pt idx="2841">
                  <c:v>3.0660000000000003E-2</c:v>
                </c:pt>
                <c:pt idx="2842">
                  <c:v>3.0699999999999998E-2</c:v>
                </c:pt>
                <c:pt idx="2843">
                  <c:v>3.0410000000000003E-2</c:v>
                </c:pt>
                <c:pt idx="2844">
                  <c:v>3.1670000000000004E-2</c:v>
                </c:pt>
                <c:pt idx="2845">
                  <c:v>3.2299999999999995E-2</c:v>
                </c:pt>
                <c:pt idx="2846">
                  <c:v>3.2100000000000004E-2</c:v>
                </c:pt>
                <c:pt idx="2847">
                  <c:v>3.0209999999999997E-2</c:v>
                </c:pt>
                <c:pt idx="2848">
                  <c:v>3.0530000000000002E-2</c:v>
                </c:pt>
                <c:pt idx="2849">
                  <c:v>2.9560000000000003E-2</c:v>
                </c:pt>
                <c:pt idx="2850">
                  <c:v>2.9879999999999997E-2</c:v>
                </c:pt>
                <c:pt idx="2851">
                  <c:v>2.894E-2</c:v>
                </c:pt>
                <c:pt idx="2852">
                  <c:v>2.7109999999999999E-2</c:v>
                </c:pt>
                <c:pt idx="2853">
                  <c:v>2.7720000000000002E-2</c:v>
                </c:pt>
                <c:pt idx="2854">
                  <c:v>2.7379999999999998E-2</c:v>
                </c:pt>
                <c:pt idx="2855">
                  <c:v>2.7009999999999999E-2</c:v>
                </c:pt>
                <c:pt idx="2856">
                  <c:v>2.537E-2</c:v>
                </c:pt>
                <c:pt idx="2857">
                  <c:v>2.571E-2</c:v>
                </c:pt>
                <c:pt idx="2858">
                  <c:v>2.6009999999999998E-2</c:v>
                </c:pt>
                <c:pt idx="2859">
                  <c:v>2.639E-2</c:v>
                </c:pt>
                <c:pt idx="2860">
                  <c:v>2.64E-2</c:v>
                </c:pt>
                <c:pt idx="2861">
                  <c:v>2.5240000000000002E-2</c:v>
                </c:pt>
                <c:pt idx="2862">
                  <c:v>2.546E-2</c:v>
                </c:pt>
                <c:pt idx="2863">
                  <c:v>2.6239999999999999E-2</c:v>
                </c:pt>
                <c:pt idx="2864">
                  <c:v>2.6420000000000003E-2</c:v>
                </c:pt>
                <c:pt idx="2865">
                  <c:v>2.631E-2</c:v>
                </c:pt>
                <c:pt idx="2866">
                  <c:v>2.5770000000000001E-2</c:v>
                </c:pt>
                <c:pt idx="2867">
                  <c:v>2.656E-2</c:v>
                </c:pt>
                <c:pt idx="2868">
                  <c:v>2.512E-2</c:v>
                </c:pt>
                <c:pt idx="2869">
                  <c:v>2.4239999999999998E-2</c:v>
                </c:pt>
                <c:pt idx="2870">
                  <c:v>2.3949999999999999E-2</c:v>
                </c:pt>
                <c:pt idx="2871">
                  <c:v>2.4279999999999999E-2</c:v>
                </c:pt>
                <c:pt idx="2872">
                  <c:v>2.3869999999999999E-2</c:v>
                </c:pt>
                <c:pt idx="2873">
                  <c:v>2.375E-2</c:v>
                </c:pt>
                <c:pt idx="2874">
                  <c:v>2.298E-2</c:v>
                </c:pt>
                <c:pt idx="2875">
                  <c:v>2.4660000000000001E-2</c:v>
                </c:pt>
                <c:pt idx="2876">
                  <c:v>2.384E-2</c:v>
                </c:pt>
                <c:pt idx="2877">
                  <c:v>2.4559999999999998E-2</c:v>
                </c:pt>
                <c:pt idx="2878">
                  <c:v>2.4240000000000001E-2</c:v>
                </c:pt>
                <c:pt idx="2879">
                  <c:v>2.4409999999999998E-2</c:v>
                </c:pt>
                <c:pt idx="2880">
                  <c:v>2.5270000000000001E-2</c:v>
                </c:pt>
                <c:pt idx="2881">
                  <c:v>2.419E-2</c:v>
                </c:pt>
                <c:pt idx="2882">
                  <c:v>2.3820000000000001E-2</c:v>
                </c:pt>
                <c:pt idx="2883">
                  <c:v>2.3769999999999999E-2</c:v>
                </c:pt>
                <c:pt idx="2884">
                  <c:v>2.316E-2</c:v>
                </c:pt>
                <c:pt idx="2885">
                  <c:v>2.2919999999999999E-2</c:v>
                </c:pt>
                <c:pt idx="2886">
                  <c:v>2.2610000000000002E-2</c:v>
                </c:pt>
                <c:pt idx="2887">
                  <c:v>2.307E-2</c:v>
                </c:pt>
                <c:pt idx="2888">
                  <c:v>2.383E-2</c:v>
                </c:pt>
                <c:pt idx="2889">
                  <c:v>2.3120000000000002E-2</c:v>
                </c:pt>
                <c:pt idx="2890">
                  <c:v>2.264E-2</c:v>
                </c:pt>
                <c:pt idx="2891">
                  <c:v>2.239E-2</c:v>
                </c:pt>
                <c:pt idx="2892">
                  <c:v>2.196E-2</c:v>
                </c:pt>
                <c:pt idx="2893">
                  <c:v>2.214E-2</c:v>
                </c:pt>
                <c:pt idx="2894">
                  <c:v>2.1760000000000002E-2</c:v>
                </c:pt>
                <c:pt idx="2895">
                  <c:v>2.1860000000000001E-2</c:v>
                </c:pt>
                <c:pt idx="2896">
                  <c:v>2.2349999999999998E-2</c:v>
                </c:pt>
                <c:pt idx="2897">
                  <c:v>2.2610000000000002E-2</c:v>
                </c:pt>
                <c:pt idx="2898">
                  <c:v>2.2929999999999999E-2</c:v>
                </c:pt>
                <c:pt idx="2899">
                  <c:v>2.2779999999999998E-2</c:v>
                </c:pt>
                <c:pt idx="2900">
                  <c:v>2.2679999999999999E-2</c:v>
                </c:pt>
                <c:pt idx="2901">
                  <c:v>2.2279999999999998E-2</c:v>
                </c:pt>
                <c:pt idx="2902">
                  <c:v>2.2879999999999998E-2</c:v>
                </c:pt>
                <c:pt idx="2903">
                  <c:v>2.368E-2</c:v>
                </c:pt>
                <c:pt idx="2904">
                  <c:v>2.3110000000000002E-2</c:v>
                </c:pt>
                <c:pt idx="2905">
                  <c:v>2.3010000000000003E-2</c:v>
                </c:pt>
                <c:pt idx="2906">
                  <c:v>2.3670000000000004E-2</c:v>
                </c:pt>
                <c:pt idx="2907">
                  <c:v>2.4759999999999997E-2</c:v>
                </c:pt>
                <c:pt idx="2908">
                  <c:v>2.511E-2</c:v>
                </c:pt>
                <c:pt idx="2909">
                  <c:v>2.5309999999999999E-2</c:v>
                </c:pt>
                <c:pt idx="2910">
                  <c:v>2.503E-2</c:v>
                </c:pt>
                <c:pt idx="2911">
                  <c:v>2.4380000000000002E-2</c:v>
                </c:pt>
                <c:pt idx="2912">
                  <c:v>2.4980000000000002E-2</c:v>
                </c:pt>
                <c:pt idx="2913">
                  <c:v>2.5649999999999999E-2</c:v>
                </c:pt>
                <c:pt idx="2914">
                  <c:v>2.53E-2</c:v>
                </c:pt>
                <c:pt idx="2915">
                  <c:v>2.4340000000000001E-2</c:v>
                </c:pt>
                <c:pt idx="2916">
                  <c:v>2.3760000000000003E-2</c:v>
                </c:pt>
                <c:pt idx="2917">
                  <c:v>2.4680000000000001E-2</c:v>
                </c:pt>
                <c:pt idx="2918">
                  <c:v>2.486E-2</c:v>
                </c:pt>
                <c:pt idx="2919">
                  <c:v>2.3980000000000001E-2</c:v>
                </c:pt>
                <c:pt idx="2920">
                  <c:v>2.3429999999999999E-2</c:v>
                </c:pt>
                <c:pt idx="2921">
                  <c:v>2.2380000000000001E-2</c:v>
                </c:pt>
                <c:pt idx="2922">
                  <c:v>2.2929999999999999E-2</c:v>
                </c:pt>
                <c:pt idx="2923">
                  <c:v>2.4029999999999999E-2</c:v>
                </c:pt>
                <c:pt idx="2924">
                  <c:v>2.2430000000000002E-2</c:v>
                </c:pt>
                <c:pt idx="2925">
                  <c:v>2.281E-2</c:v>
                </c:pt>
                <c:pt idx="2926">
                  <c:v>2.2550000000000001E-2</c:v>
                </c:pt>
                <c:pt idx="2927">
                  <c:v>2.358E-2</c:v>
                </c:pt>
                <c:pt idx="2928">
                  <c:v>2.383E-2</c:v>
                </c:pt>
                <c:pt idx="2929">
                  <c:v>2.3429999999999999E-2</c:v>
                </c:pt>
                <c:pt idx="2930">
                  <c:v>2.401E-2</c:v>
                </c:pt>
                <c:pt idx="2931">
                  <c:v>2.402E-2</c:v>
                </c:pt>
                <c:pt idx="2932">
                  <c:v>2.3460000000000002E-2</c:v>
                </c:pt>
                <c:pt idx="2933">
                  <c:v>2.4410000000000001E-2</c:v>
                </c:pt>
                <c:pt idx="2934">
                  <c:v>2.5000000000000001E-2</c:v>
                </c:pt>
                <c:pt idx="2935">
                  <c:v>2.4829999999999998E-2</c:v>
                </c:pt>
                <c:pt idx="2936">
                  <c:v>2.5480000000000003E-2</c:v>
                </c:pt>
                <c:pt idx="2937">
                  <c:v>2.6159999999999999E-2</c:v>
                </c:pt>
                <c:pt idx="2938">
                  <c:v>2.6180000000000002E-2</c:v>
                </c:pt>
                <c:pt idx="2939">
                  <c:v>2.6879999999999998E-2</c:v>
                </c:pt>
                <c:pt idx="2940">
                  <c:v>2.724E-2</c:v>
                </c:pt>
                <c:pt idx="2941">
                  <c:v>2.64E-2</c:v>
                </c:pt>
                <c:pt idx="2942">
                  <c:v>2.717E-2</c:v>
                </c:pt>
                <c:pt idx="2943">
                  <c:v>2.6579999999999999E-2</c:v>
                </c:pt>
                <c:pt idx="2944">
                  <c:v>2.7370000000000002E-2</c:v>
                </c:pt>
                <c:pt idx="2945">
                  <c:v>2.7400000000000001E-2</c:v>
                </c:pt>
                <c:pt idx="2946">
                  <c:v>2.8029999999999999E-2</c:v>
                </c:pt>
                <c:pt idx="2947">
                  <c:v>2.7710000000000002E-2</c:v>
                </c:pt>
                <c:pt idx="2948">
                  <c:v>2.7660000000000001E-2</c:v>
                </c:pt>
                <c:pt idx="2949">
                  <c:v>2.7130000000000001E-2</c:v>
                </c:pt>
                <c:pt idx="2950">
                  <c:v>2.6610000000000002E-2</c:v>
                </c:pt>
                <c:pt idx="2951">
                  <c:v>2.7279999999999999E-2</c:v>
                </c:pt>
                <c:pt idx="2952">
                  <c:v>2.7400000000000001E-2</c:v>
                </c:pt>
                <c:pt idx="2953">
                  <c:v>2.708E-2</c:v>
                </c:pt>
                <c:pt idx="2954">
                  <c:v>2.7459999999999998E-2</c:v>
                </c:pt>
                <c:pt idx="2955">
                  <c:v>2.8050000000000002E-2</c:v>
                </c:pt>
                <c:pt idx="2956">
                  <c:v>2.8570000000000002E-2</c:v>
                </c:pt>
                <c:pt idx="2957">
                  <c:v>2.792E-2</c:v>
                </c:pt>
                <c:pt idx="2958">
                  <c:v>2.7820000000000001E-2</c:v>
                </c:pt>
                <c:pt idx="2959">
                  <c:v>2.7519999999999999E-2</c:v>
                </c:pt>
                <c:pt idx="2960">
                  <c:v>2.7039999999999998E-2</c:v>
                </c:pt>
                <c:pt idx="2961">
                  <c:v>2.6469999999999997E-2</c:v>
                </c:pt>
                <c:pt idx="2962">
                  <c:v>2.6699999999999998E-2</c:v>
                </c:pt>
                <c:pt idx="2963">
                  <c:v>2.6949999999999998E-2</c:v>
                </c:pt>
                <c:pt idx="2964">
                  <c:v>2.6520000000000002E-2</c:v>
                </c:pt>
                <c:pt idx="2965">
                  <c:v>2.6499999999999999E-2</c:v>
                </c:pt>
                <c:pt idx="2966">
                  <c:v>2.7030000000000002E-2</c:v>
                </c:pt>
                <c:pt idx="2967">
                  <c:v>2.7809999999999998E-2</c:v>
                </c:pt>
                <c:pt idx="2968">
                  <c:v>2.8479999999999998E-2</c:v>
                </c:pt>
                <c:pt idx="2969">
                  <c:v>2.8669999999999998E-2</c:v>
                </c:pt>
                <c:pt idx="2970">
                  <c:v>2.8580000000000001E-2</c:v>
                </c:pt>
                <c:pt idx="2971">
                  <c:v>2.9130000000000003E-2</c:v>
                </c:pt>
                <c:pt idx="2972">
                  <c:v>2.9879999999999997E-2</c:v>
                </c:pt>
                <c:pt idx="2973">
                  <c:v>2.9719999999999996E-2</c:v>
                </c:pt>
                <c:pt idx="2974">
                  <c:v>2.9519999999999998E-2</c:v>
                </c:pt>
                <c:pt idx="2975">
                  <c:v>2.997E-2</c:v>
                </c:pt>
                <c:pt idx="2976">
                  <c:v>3.0300000000000001E-2</c:v>
                </c:pt>
                <c:pt idx="2977">
                  <c:v>2.9920000000000002E-2</c:v>
                </c:pt>
                <c:pt idx="2978">
                  <c:v>2.947E-2</c:v>
                </c:pt>
                <c:pt idx="2979">
                  <c:v>3.0050000000000004E-2</c:v>
                </c:pt>
                <c:pt idx="2980">
                  <c:v>2.8850000000000001E-2</c:v>
                </c:pt>
                <c:pt idx="2981">
                  <c:v>2.8560000000000002E-2</c:v>
                </c:pt>
                <c:pt idx="2982">
                  <c:v>2.8369999999999999E-2</c:v>
                </c:pt>
                <c:pt idx="2983">
                  <c:v>2.8760000000000001E-2</c:v>
                </c:pt>
                <c:pt idx="2984">
                  <c:v>3.0189999999999998E-2</c:v>
                </c:pt>
                <c:pt idx="2985">
                  <c:v>3.0250000000000003E-2</c:v>
                </c:pt>
                <c:pt idx="2986">
                  <c:v>2.9699999999999997E-2</c:v>
                </c:pt>
                <c:pt idx="2987">
                  <c:v>2.9739999999999996E-2</c:v>
                </c:pt>
                <c:pt idx="2988">
                  <c:v>2.9899999999999996E-2</c:v>
                </c:pt>
                <c:pt idx="2989">
                  <c:v>2.9939999999999998E-2</c:v>
                </c:pt>
                <c:pt idx="2990">
                  <c:v>2.8749999999999998E-2</c:v>
                </c:pt>
                <c:pt idx="2991">
                  <c:v>2.8520000000000004E-2</c:v>
                </c:pt>
                <c:pt idx="2992">
                  <c:v>2.9000000000000001E-2</c:v>
                </c:pt>
                <c:pt idx="2993">
                  <c:v>2.8730000000000002E-2</c:v>
                </c:pt>
                <c:pt idx="2994">
                  <c:v>2.93E-2</c:v>
                </c:pt>
                <c:pt idx="2995">
                  <c:v>3.0269999999999998E-2</c:v>
                </c:pt>
                <c:pt idx="2996">
                  <c:v>3.0499999999999996E-2</c:v>
                </c:pt>
                <c:pt idx="2997">
                  <c:v>3.1280000000000002E-2</c:v>
                </c:pt>
                <c:pt idx="2998">
                  <c:v>3.1050000000000001E-2</c:v>
                </c:pt>
                <c:pt idx="2999">
                  <c:v>3.1789999999999999E-2</c:v>
                </c:pt>
                <c:pt idx="3000">
                  <c:v>3.184E-2</c:v>
                </c:pt>
                <c:pt idx="3001">
                  <c:v>3.1800000000000002E-2</c:v>
                </c:pt>
                <c:pt idx="3002">
                  <c:v>3.1830000000000004E-2</c:v>
                </c:pt>
                <c:pt idx="3003">
                  <c:v>3.0840000000000003E-2</c:v>
                </c:pt>
                <c:pt idx="3004">
                  <c:v>3.0799999999999998E-2</c:v>
                </c:pt>
                <c:pt idx="3005">
                  <c:v>3.1989999999999998E-2</c:v>
                </c:pt>
                <c:pt idx="3006">
                  <c:v>3.2590000000000001E-2</c:v>
                </c:pt>
                <c:pt idx="3007">
                  <c:v>3.3309999999999999E-2</c:v>
                </c:pt>
                <c:pt idx="3008">
                  <c:v>3.3090000000000001E-2</c:v>
                </c:pt>
                <c:pt idx="3009">
                  <c:v>3.381E-2</c:v>
                </c:pt>
                <c:pt idx="3010">
                  <c:v>3.4159999999999996E-2</c:v>
                </c:pt>
                <c:pt idx="3011">
                  <c:v>3.3309999999999999E-2</c:v>
                </c:pt>
                <c:pt idx="3012">
                  <c:v>3.4040000000000001E-2</c:v>
                </c:pt>
                <c:pt idx="3013">
                  <c:v>3.4069999999999996E-2</c:v>
                </c:pt>
                <c:pt idx="3014">
                  <c:v>3.388E-2</c:v>
                </c:pt>
                <c:pt idx="3015">
                  <c:v>3.3679999999999995E-2</c:v>
                </c:pt>
                <c:pt idx="3016">
                  <c:v>3.415E-2</c:v>
                </c:pt>
                <c:pt idx="3017">
                  <c:v>3.4349999999999999E-2</c:v>
                </c:pt>
                <c:pt idx="3018">
                  <c:v>3.4050000000000004E-2</c:v>
                </c:pt>
                <c:pt idx="3019">
                  <c:v>3.4500000000000003E-2</c:v>
                </c:pt>
                <c:pt idx="3020">
                  <c:v>3.4500000000000003E-2</c:v>
                </c:pt>
                <c:pt idx="3021">
                  <c:v>3.4129999999999994E-2</c:v>
                </c:pt>
                <c:pt idx="3022">
                  <c:v>3.4349999999999999E-2</c:v>
                </c:pt>
                <c:pt idx="3023">
                  <c:v>3.4540000000000001E-2</c:v>
                </c:pt>
                <c:pt idx="3024">
                  <c:v>3.4620000000000005E-2</c:v>
                </c:pt>
                <c:pt idx="3025">
                  <c:v>3.4369999999999998E-2</c:v>
                </c:pt>
                <c:pt idx="3026">
                  <c:v>3.5450000000000002E-2</c:v>
                </c:pt>
                <c:pt idx="3027">
                  <c:v>3.5709999999999999E-2</c:v>
                </c:pt>
                <c:pt idx="3028">
                  <c:v>3.5000000000000003E-2</c:v>
                </c:pt>
                <c:pt idx="3029">
                  <c:v>3.5039999999999995E-2</c:v>
                </c:pt>
                <c:pt idx="3030">
                  <c:v>3.4549999999999997E-2</c:v>
                </c:pt>
                <c:pt idx="3031">
                  <c:v>3.4890000000000004E-2</c:v>
                </c:pt>
                <c:pt idx="3032">
                  <c:v>3.4910000000000004E-2</c:v>
                </c:pt>
                <c:pt idx="3033">
                  <c:v>3.4710000000000005E-2</c:v>
                </c:pt>
                <c:pt idx="3034">
                  <c:v>3.5070000000000004E-2</c:v>
                </c:pt>
                <c:pt idx="3035">
                  <c:v>3.4329999999999999E-2</c:v>
                </c:pt>
                <c:pt idx="3036">
                  <c:v>3.3030000000000004E-2</c:v>
                </c:pt>
                <c:pt idx="3037">
                  <c:v>3.2750000000000001E-2</c:v>
                </c:pt>
                <c:pt idx="3038">
                  <c:v>3.2930000000000001E-2</c:v>
                </c:pt>
                <c:pt idx="3039">
                  <c:v>3.2939999999999997E-2</c:v>
                </c:pt>
                <c:pt idx="3040">
                  <c:v>3.2759999999999997E-2</c:v>
                </c:pt>
                <c:pt idx="3041">
                  <c:v>3.279E-2</c:v>
                </c:pt>
                <c:pt idx="3042">
                  <c:v>3.3079999999999998E-2</c:v>
                </c:pt>
                <c:pt idx="3043">
                  <c:v>3.3050000000000003E-2</c:v>
                </c:pt>
                <c:pt idx="3044">
                  <c:v>3.3410000000000002E-2</c:v>
                </c:pt>
                <c:pt idx="3045">
                  <c:v>3.3489999999999999E-2</c:v>
                </c:pt>
                <c:pt idx="3046">
                  <c:v>3.3739999999999999E-2</c:v>
                </c:pt>
                <c:pt idx="3047">
                  <c:v>3.3759999999999998E-2</c:v>
                </c:pt>
                <c:pt idx="3048">
                  <c:v>3.356E-2</c:v>
                </c:pt>
                <c:pt idx="3049">
                  <c:v>3.2969999999999999E-2</c:v>
                </c:pt>
                <c:pt idx="3050">
                  <c:v>3.3309999999999999E-2</c:v>
                </c:pt>
                <c:pt idx="3051">
                  <c:v>3.3160000000000002E-2</c:v>
                </c:pt>
                <c:pt idx="3052">
                  <c:v>3.3140000000000003E-2</c:v>
                </c:pt>
                <c:pt idx="3053">
                  <c:v>3.3189999999999997E-2</c:v>
                </c:pt>
                <c:pt idx="3054">
                  <c:v>3.3450000000000001E-2</c:v>
                </c:pt>
                <c:pt idx="3055">
                  <c:v>3.3860000000000001E-2</c:v>
                </c:pt>
                <c:pt idx="3056">
                  <c:v>3.3550000000000003E-2</c:v>
                </c:pt>
                <c:pt idx="3057">
                  <c:v>3.456E-2</c:v>
                </c:pt>
                <c:pt idx="3058">
                  <c:v>3.4160000000000003E-2</c:v>
                </c:pt>
                <c:pt idx="3059">
                  <c:v>3.4430000000000002E-2</c:v>
                </c:pt>
                <c:pt idx="3060">
                  <c:v>3.4010000000000006E-2</c:v>
                </c:pt>
                <c:pt idx="3061">
                  <c:v>3.3349999999999998E-2</c:v>
                </c:pt>
                <c:pt idx="3062">
                  <c:v>3.3649999999999999E-2</c:v>
                </c:pt>
                <c:pt idx="3063">
                  <c:v>3.3520000000000001E-2</c:v>
                </c:pt>
                <c:pt idx="3064">
                  <c:v>3.3709999999999997E-2</c:v>
                </c:pt>
                <c:pt idx="3065">
                  <c:v>3.3589999999999995E-2</c:v>
                </c:pt>
                <c:pt idx="3066">
                  <c:v>3.3640000000000003E-2</c:v>
                </c:pt>
                <c:pt idx="3067">
                  <c:v>3.2739999999999998E-2</c:v>
                </c:pt>
                <c:pt idx="3068">
                  <c:v>3.313E-2</c:v>
                </c:pt>
                <c:pt idx="3069">
                  <c:v>3.3360000000000001E-2</c:v>
                </c:pt>
                <c:pt idx="3070">
                  <c:v>3.4169999999999999E-2</c:v>
                </c:pt>
                <c:pt idx="3071">
                  <c:v>3.3750000000000002E-2</c:v>
                </c:pt>
                <c:pt idx="3072">
                  <c:v>3.3799999999999997E-2</c:v>
                </c:pt>
                <c:pt idx="3073">
                  <c:v>3.3459999999999997E-2</c:v>
                </c:pt>
                <c:pt idx="3074">
                  <c:v>3.3959999999999997E-2</c:v>
                </c:pt>
                <c:pt idx="3075">
                  <c:v>3.3509999999999998E-2</c:v>
                </c:pt>
                <c:pt idx="3076">
                  <c:v>3.3549999999999996E-2</c:v>
                </c:pt>
                <c:pt idx="3077">
                  <c:v>3.372E-2</c:v>
                </c:pt>
                <c:pt idx="3078">
                  <c:v>3.3370000000000004E-2</c:v>
                </c:pt>
                <c:pt idx="3079">
                  <c:v>3.3300000000000003E-2</c:v>
                </c:pt>
                <c:pt idx="3080">
                  <c:v>3.3739999999999999E-2</c:v>
                </c:pt>
                <c:pt idx="3081">
                  <c:v>3.415E-2</c:v>
                </c:pt>
                <c:pt idx="3082">
                  <c:v>3.3590000000000002E-2</c:v>
                </c:pt>
                <c:pt idx="3083">
                  <c:v>3.3819999999999996E-2</c:v>
                </c:pt>
                <c:pt idx="3084">
                  <c:v>3.4259999999999999E-2</c:v>
                </c:pt>
                <c:pt idx="3085">
                  <c:v>3.4389999999999997E-2</c:v>
                </c:pt>
                <c:pt idx="3086">
                  <c:v>3.4390000000000004E-2</c:v>
                </c:pt>
                <c:pt idx="3087">
                  <c:v>3.551E-2</c:v>
                </c:pt>
                <c:pt idx="3088">
                  <c:v>3.5049999999999998E-2</c:v>
                </c:pt>
                <c:pt idx="3089">
                  <c:v>3.4939999999999999E-2</c:v>
                </c:pt>
                <c:pt idx="3090">
                  <c:v>3.4839999999999996E-2</c:v>
                </c:pt>
                <c:pt idx="3091">
                  <c:v>3.3989999999999999E-2</c:v>
                </c:pt>
                <c:pt idx="3092">
                  <c:v>3.4450000000000001E-2</c:v>
                </c:pt>
                <c:pt idx="3093">
                  <c:v>3.4300000000000004E-2</c:v>
                </c:pt>
                <c:pt idx="3094">
                  <c:v>3.397E-2</c:v>
                </c:pt>
                <c:pt idx="3095">
                  <c:v>3.3829999999999999E-2</c:v>
                </c:pt>
                <c:pt idx="3096">
                  <c:v>3.3799999999999997E-2</c:v>
                </c:pt>
                <c:pt idx="3097">
                  <c:v>3.4040000000000001E-2</c:v>
                </c:pt>
                <c:pt idx="3098">
                  <c:v>3.3570000000000003E-2</c:v>
                </c:pt>
                <c:pt idx="3099">
                  <c:v>3.3930000000000002E-2</c:v>
                </c:pt>
                <c:pt idx="3100">
                  <c:v>3.3519999999999994E-2</c:v>
                </c:pt>
                <c:pt idx="3101">
                  <c:v>3.3600000000000005E-2</c:v>
                </c:pt>
                <c:pt idx="3102">
                  <c:v>3.3010000000000005E-2</c:v>
                </c:pt>
                <c:pt idx="3103">
                  <c:v>3.2009999999999997E-2</c:v>
                </c:pt>
                <c:pt idx="3104">
                  <c:v>3.1620000000000002E-2</c:v>
                </c:pt>
                <c:pt idx="3105">
                  <c:v>3.2289999999999999E-2</c:v>
                </c:pt>
                <c:pt idx="3106">
                  <c:v>3.236E-2</c:v>
                </c:pt>
                <c:pt idx="3107">
                  <c:v>3.2320000000000002E-2</c:v>
                </c:pt>
                <c:pt idx="3108">
                  <c:v>3.2399999999999998E-2</c:v>
                </c:pt>
                <c:pt idx="3109">
                  <c:v>3.1960000000000002E-2</c:v>
                </c:pt>
                <c:pt idx="3110">
                  <c:v>3.1760000000000004E-2</c:v>
                </c:pt>
                <c:pt idx="3111">
                  <c:v>3.1330000000000004E-2</c:v>
                </c:pt>
                <c:pt idx="3112">
                  <c:v>3.15E-2</c:v>
                </c:pt>
                <c:pt idx="3113">
                  <c:v>3.15E-2</c:v>
                </c:pt>
                <c:pt idx="3114">
                  <c:v>3.1230000000000001E-2</c:v>
                </c:pt>
                <c:pt idx="3115">
                  <c:v>3.056E-2</c:v>
                </c:pt>
                <c:pt idx="3116">
                  <c:v>3.0380000000000004E-2</c:v>
                </c:pt>
                <c:pt idx="3117">
                  <c:v>2.9629999999999997E-2</c:v>
                </c:pt>
                <c:pt idx="3118">
                  <c:v>2.9729999999999996E-2</c:v>
                </c:pt>
                <c:pt idx="3119">
                  <c:v>2.9410000000000002E-2</c:v>
                </c:pt>
                <c:pt idx="3120">
                  <c:v>3.0170000000000002E-2</c:v>
                </c:pt>
                <c:pt idx="3121">
                  <c:v>3.066E-2</c:v>
                </c:pt>
                <c:pt idx="3122">
                  <c:v>3.0929999999999999E-2</c:v>
                </c:pt>
                <c:pt idx="3123">
                  <c:v>3.0959999999999998E-2</c:v>
                </c:pt>
                <c:pt idx="3124">
                  <c:v>3.0920000000000003E-2</c:v>
                </c:pt>
                <c:pt idx="3125">
                  <c:v>3.0699999999999998E-2</c:v>
                </c:pt>
                <c:pt idx="3126">
                  <c:v>3.0630000000000004E-2</c:v>
                </c:pt>
                <c:pt idx="3127">
                  <c:v>3.0510000000000002E-2</c:v>
                </c:pt>
                <c:pt idx="3128">
                  <c:v>3.1369999999999995E-2</c:v>
                </c:pt>
                <c:pt idx="3129">
                  <c:v>3.1570000000000001E-2</c:v>
                </c:pt>
                <c:pt idx="3130">
                  <c:v>3.1850000000000003E-2</c:v>
                </c:pt>
                <c:pt idx="3131">
                  <c:v>3.1829999999999997E-2</c:v>
                </c:pt>
                <c:pt idx="3132">
                  <c:v>3.2120000000000003E-2</c:v>
                </c:pt>
                <c:pt idx="3133">
                  <c:v>3.2350000000000004E-2</c:v>
                </c:pt>
                <c:pt idx="3134">
                  <c:v>3.2500000000000001E-2</c:v>
                </c:pt>
                <c:pt idx="3135">
                  <c:v>3.2350000000000004E-2</c:v>
                </c:pt>
                <c:pt idx="3136">
                  <c:v>3.1510000000000003E-2</c:v>
                </c:pt>
                <c:pt idx="3137">
                  <c:v>3.0940000000000002E-2</c:v>
                </c:pt>
                <c:pt idx="3138">
                  <c:v>3.0539999999999998E-2</c:v>
                </c:pt>
                <c:pt idx="3139">
                  <c:v>3.1509999999999996E-2</c:v>
                </c:pt>
                <c:pt idx="3140">
                  <c:v>3.073E-2</c:v>
                </c:pt>
                <c:pt idx="3141">
                  <c:v>3.1060000000000001E-2</c:v>
                </c:pt>
                <c:pt idx="3142">
                  <c:v>3.1899999999999998E-2</c:v>
                </c:pt>
                <c:pt idx="3143">
                  <c:v>3.1189999999999999E-2</c:v>
                </c:pt>
                <c:pt idx="3144">
                  <c:v>3.0710000000000001E-2</c:v>
                </c:pt>
                <c:pt idx="3145">
                  <c:v>3.039E-2</c:v>
                </c:pt>
                <c:pt idx="3146">
                  <c:v>3.0270000000000002E-2</c:v>
                </c:pt>
                <c:pt idx="3147">
                  <c:v>3.0699999999999998E-2</c:v>
                </c:pt>
                <c:pt idx="3148">
                  <c:v>3.1049999999999998E-2</c:v>
                </c:pt>
                <c:pt idx="3149">
                  <c:v>3.1649999999999998E-2</c:v>
                </c:pt>
                <c:pt idx="3150">
                  <c:v>3.1270000000000006E-2</c:v>
                </c:pt>
                <c:pt idx="3151">
                  <c:v>3.0199999999999998E-2</c:v>
                </c:pt>
                <c:pt idx="3152">
                  <c:v>3.0320000000000003E-2</c:v>
                </c:pt>
                <c:pt idx="3153">
                  <c:v>3.0510000000000002E-2</c:v>
                </c:pt>
                <c:pt idx="3154">
                  <c:v>2.9420000000000002E-2</c:v>
                </c:pt>
                <c:pt idx="3155">
                  <c:v>2.8919999999999998E-2</c:v>
                </c:pt>
                <c:pt idx="3156">
                  <c:v>2.9249999999999998E-2</c:v>
                </c:pt>
                <c:pt idx="3157">
                  <c:v>2.9049999999999999E-2</c:v>
                </c:pt>
                <c:pt idx="3158">
                  <c:v>2.8909999999999998E-2</c:v>
                </c:pt>
                <c:pt idx="3159">
                  <c:v>2.8639999999999995E-2</c:v>
                </c:pt>
                <c:pt idx="3160">
                  <c:v>2.9279999999999997E-2</c:v>
                </c:pt>
                <c:pt idx="3161">
                  <c:v>2.9189999999999997E-2</c:v>
                </c:pt>
                <c:pt idx="3162">
                  <c:v>2.9249999999999998E-2</c:v>
                </c:pt>
                <c:pt idx="3163">
                  <c:v>2.93E-2</c:v>
                </c:pt>
                <c:pt idx="3164">
                  <c:v>3.0110000000000001E-2</c:v>
                </c:pt>
                <c:pt idx="3165">
                  <c:v>3.0380000000000001E-2</c:v>
                </c:pt>
                <c:pt idx="3166">
                  <c:v>3.0959999999999998E-2</c:v>
                </c:pt>
                <c:pt idx="3167">
                  <c:v>3.1280000000000002E-2</c:v>
                </c:pt>
                <c:pt idx="3168">
                  <c:v>3.124E-2</c:v>
                </c:pt>
                <c:pt idx="3169">
                  <c:v>3.0640000000000001E-2</c:v>
                </c:pt>
                <c:pt idx="3170">
                  <c:v>3.1309999999999998E-2</c:v>
                </c:pt>
                <c:pt idx="3171">
                  <c:v>3.1030000000000002E-2</c:v>
                </c:pt>
                <c:pt idx="3172">
                  <c:v>3.056E-2</c:v>
                </c:pt>
                <c:pt idx="3173">
                  <c:v>2.9739999999999999E-2</c:v>
                </c:pt>
                <c:pt idx="3174">
                  <c:v>2.9889999999999996E-2</c:v>
                </c:pt>
                <c:pt idx="3175">
                  <c:v>3.0989999999999997E-2</c:v>
                </c:pt>
                <c:pt idx="3176">
                  <c:v>3.0800000000000001E-2</c:v>
                </c:pt>
                <c:pt idx="3177">
                  <c:v>3.0510000000000002E-2</c:v>
                </c:pt>
                <c:pt idx="3178">
                  <c:v>3.0450000000000005E-2</c:v>
                </c:pt>
                <c:pt idx="3179">
                  <c:v>2.9330000000000002E-2</c:v>
                </c:pt>
                <c:pt idx="3180">
                  <c:v>2.904E-2</c:v>
                </c:pt>
                <c:pt idx="3181">
                  <c:v>2.9799999999999997E-2</c:v>
                </c:pt>
                <c:pt idx="3182">
                  <c:v>2.9800000000000004E-2</c:v>
                </c:pt>
                <c:pt idx="3183">
                  <c:v>3.0349999999999999E-2</c:v>
                </c:pt>
                <c:pt idx="3184">
                  <c:v>3.0300000000000001E-2</c:v>
                </c:pt>
                <c:pt idx="3185">
                  <c:v>2.9870000000000001E-2</c:v>
                </c:pt>
                <c:pt idx="3186">
                  <c:v>3.0350000000000002E-2</c:v>
                </c:pt>
                <c:pt idx="3187">
                  <c:v>3.0909999999999997E-2</c:v>
                </c:pt>
                <c:pt idx="3188">
                  <c:v>3.1489999999999997E-2</c:v>
                </c:pt>
                <c:pt idx="3189">
                  <c:v>3.0260000000000002E-2</c:v>
                </c:pt>
                <c:pt idx="3190">
                  <c:v>3.0480000000000004E-2</c:v>
                </c:pt>
                <c:pt idx="3191">
                  <c:v>3.1E-2</c:v>
                </c:pt>
                <c:pt idx="3192">
                  <c:v>3.0699999999999998E-2</c:v>
                </c:pt>
                <c:pt idx="3193">
                  <c:v>3.1389999999999994E-2</c:v>
                </c:pt>
                <c:pt idx="3194">
                  <c:v>3.1670000000000004E-2</c:v>
                </c:pt>
                <c:pt idx="3195">
                  <c:v>3.2829999999999998E-2</c:v>
                </c:pt>
                <c:pt idx="3196">
                  <c:v>3.261E-2</c:v>
                </c:pt>
                <c:pt idx="3197">
                  <c:v>3.3369999999999997E-2</c:v>
                </c:pt>
                <c:pt idx="3198">
                  <c:v>3.39E-2</c:v>
                </c:pt>
                <c:pt idx="3199">
                  <c:v>3.3190000000000004E-2</c:v>
                </c:pt>
                <c:pt idx="3200">
                  <c:v>3.329E-2</c:v>
                </c:pt>
                <c:pt idx="3201">
                  <c:v>3.2439999999999997E-2</c:v>
                </c:pt>
                <c:pt idx="3202">
                  <c:v>3.1870000000000002E-2</c:v>
                </c:pt>
                <c:pt idx="3203">
                  <c:v>3.0470000000000004E-2</c:v>
                </c:pt>
                <c:pt idx="3204">
                  <c:v>3.1940000000000003E-2</c:v>
                </c:pt>
                <c:pt idx="3205">
                  <c:v>3.1960000000000002E-2</c:v>
                </c:pt>
                <c:pt idx="3206">
                  <c:v>3.279E-2</c:v>
                </c:pt>
                <c:pt idx="3207">
                  <c:v>3.3090000000000001E-2</c:v>
                </c:pt>
                <c:pt idx="3208">
                  <c:v>3.2680000000000001E-2</c:v>
                </c:pt>
                <c:pt idx="3209">
                  <c:v>3.2619999999999996E-2</c:v>
                </c:pt>
                <c:pt idx="3210">
                  <c:v>3.15E-2</c:v>
                </c:pt>
                <c:pt idx="3211">
                  <c:v>3.0700000000000005E-2</c:v>
                </c:pt>
                <c:pt idx="3212">
                  <c:v>3.1629999999999998E-2</c:v>
                </c:pt>
                <c:pt idx="3213">
                  <c:v>3.2230000000000002E-2</c:v>
                </c:pt>
                <c:pt idx="3214">
                  <c:v>3.1510000000000003E-2</c:v>
                </c:pt>
                <c:pt idx="3215">
                  <c:v>3.159E-2</c:v>
                </c:pt>
                <c:pt idx="3216">
                  <c:v>3.0440000000000002E-2</c:v>
                </c:pt>
                <c:pt idx="3217">
                  <c:v>2.9209999999999996E-2</c:v>
                </c:pt>
                <c:pt idx="3218">
                  <c:v>2.8850000000000001E-2</c:v>
                </c:pt>
                <c:pt idx="3219">
                  <c:v>2.988E-2</c:v>
                </c:pt>
                <c:pt idx="3220">
                  <c:v>2.8900000000000002E-2</c:v>
                </c:pt>
                <c:pt idx="3221">
                  <c:v>3.0130000000000001E-2</c:v>
                </c:pt>
                <c:pt idx="3222">
                  <c:v>3.0640000000000001E-2</c:v>
                </c:pt>
                <c:pt idx="3223">
                  <c:v>3.0339999999999999E-2</c:v>
                </c:pt>
                <c:pt idx="3224">
                  <c:v>3.0110000000000001E-2</c:v>
                </c:pt>
                <c:pt idx="3225">
                  <c:v>3.0159999999999996E-2</c:v>
                </c:pt>
                <c:pt idx="3226">
                  <c:v>3.048E-2</c:v>
                </c:pt>
                <c:pt idx="3227">
                  <c:v>3.0589999999999999E-2</c:v>
                </c:pt>
                <c:pt idx="3228">
                  <c:v>3.1110000000000002E-2</c:v>
                </c:pt>
                <c:pt idx="3229">
                  <c:v>3.1269999999999999E-2</c:v>
                </c:pt>
                <c:pt idx="3230">
                  <c:v>3.2599999999999997E-2</c:v>
                </c:pt>
                <c:pt idx="3231">
                  <c:v>3.1889999999999995E-2</c:v>
                </c:pt>
                <c:pt idx="3232">
                  <c:v>3.2589999999999994E-2</c:v>
                </c:pt>
                <c:pt idx="3233">
                  <c:v>3.3130000000000007E-2</c:v>
                </c:pt>
                <c:pt idx="3234">
                  <c:v>3.3660000000000002E-2</c:v>
                </c:pt>
                <c:pt idx="3235">
                  <c:v>3.2070000000000001E-2</c:v>
                </c:pt>
                <c:pt idx="3236">
                  <c:v>3.1880000000000006E-2</c:v>
                </c:pt>
                <c:pt idx="3237">
                  <c:v>3.2870000000000003E-2</c:v>
                </c:pt>
                <c:pt idx="3238">
                  <c:v>3.3079999999999998E-2</c:v>
                </c:pt>
                <c:pt idx="3239">
                  <c:v>3.3669999999999999E-2</c:v>
                </c:pt>
                <c:pt idx="3240">
                  <c:v>3.4430000000000002E-2</c:v>
                </c:pt>
                <c:pt idx="3241">
                  <c:v>3.3250000000000002E-2</c:v>
                </c:pt>
                <c:pt idx="3242">
                  <c:v>3.304E-2</c:v>
                </c:pt>
                <c:pt idx="3243">
                  <c:v>3.2239999999999998E-2</c:v>
                </c:pt>
                <c:pt idx="3244">
                  <c:v>3.2589999999999994E-2</c:v>
                </c:pt>
                <c:pt idx="3245">
                  <c:v>3.117E-2</c:v>
                </c:pt>
                <c:pt idx="3246">
                  <c:v>3.2329999999999998E-2</c:v>
                </c:pt>
                <c:pt idx="3247">
                  <c:v>3.2620000000000003E-2</c:v>
                </c:pt>
                <c:pt idx="3248">
                  <c:v>3.0250000000000003E-2</c:v>
                </c:pt>
                <c:pt idx="3249">
                  <c:v>3.2140000000000002E-2</c:v>
                </c:pt>
                <c:pt idx="3250">
                  <c:v>3.2440000000000004E-2</c:v>
                </c:pt>
                <c:pt idx="3251">
                  <c:v>3.0380000000000004E-2</c:v>
                </c:pt>
                <c:pt idx="3252">
                  <c:v>2.9870000000000001E-2</c:v>
                </c:pt>
                <c:pt idx="3253">
                  <c:v>2.9960000000000004E-2</c:v>
                </c:pt>
                <c:pt idx="3254">
                  <c:v>2.9150000000000002E-2</c:v>
                </c:pt>
                <c:pt idx="3255">
                  <c:v>2.7649999999999997E-2</c:v>
                </c:pt>
                <c:pt idx="3256">
                  <c:v>2.7870000000000002E-2</c:v>
                </c:pt>
                <c:pt idx="3257">
                  <c:v>2.7369999999999998E-2</c:v>
                </c:pt>
                <c:pt idx="3258">
                  <c:v>2.6689999999999998E-2</c:v>
                </c:pt>
                <c:pt idx="3259">
                  <c:v>2.623E-2</c:v>
                </c:pt>
                <c:pt idx="3260">
                  <c:v>2.6110000000000001E-2</c:v>
                </c:pt>
                <c:pt idx="3261">
                  <c:v>2.648E-2</c:v>
                </c:pt>
                <c:pt idx="3262">
                  <c:v>2.6609999999999998E-2</c:v>
                </c:pt>
                <c:pt idx="3263">
                  <c:v>2.7529999999999999E-2</c:v>
                </c:pt>
                <c:pt idx="3264">
                  <c:v>2.7469999999999998E-2</c:v>
                </c:pt>
                <c:pt idx="3265">
                  <c:v>2.6760000000000003E-2</c:v>
                </c:pt>
                <c:pt idx="3266">
                  <c:v>2.7220000000000001E-2</c:v>
                </c:pt>
                <c:pt idx="3267">
                  <c:v>2.7059999999999997E-2</c:v>
                </c:pt>
                <c:pt idx="3268">
                  <c:v>2.7459999999999998E-2</c:v>
                </c:pt>
                <c:pt idx="3269">
                  <c:v>2.6960000000000005E-2</c:v>
                </c:pt>
                <c:pt idx="3270">
                  <c:v>2.6539999999999998E-2</c:v>
                </c:pt>
                <c:pt idx="3271">
                  <c:v>2.5659999999999999E-2</c:v>
                </c:pt>
                <c:pt idx="3272">
                  <c:v>2.487E-2</c:v>
                </c:pt>
                <c:pt idx="3273">
                  <c:v>2.5489999999999999E-2</c:v>
                </c:pt>
                <c:pt idx="3274">
                  <c:v>2.4970000000000003E-2</c:v>
                </c:pt>
                <c:pt idx="3275">
                  <c:v>2.4920000000000001E-2</c:v>
                </c:pt>
                <c:pt idx="3276">
                  <c:v>2.4250000000000001E-2</c:v>
                </c:pt>
                <c:pt idx="3277">
                  <c:v>2.3629999999999998E-2</c:v>
                </c:pt>
                <c:pt idx="3278">
                  <c:v>2.427E-2</c:v>
                </c:pt>
                <c:pt idx="3279">
                  <c:v>2.3460000000000002E-2</c:v>
                </c:pt>
                <c:pt idx="3280">
                  <c:v>2.3019999999999999E-2</c:v>
                </c:pt>
                <c:pt idx="3281">
                  <c:v>2.273E-2</c:v>
                </c:pt>
                <c:pt idx="3282">
                  <c:v>2.315E-2</c:v>
                </c:pt>
                <c:pt idx="3283">
                  <c:v>2.358E-2</c:v>
                </c:pt>
                <c:pt idx="3284">
                  <c:v>2.3710000000000002E-2</c:v>
                </c:pt>
                <c:pt idx="3285">
                  <c:v>2.274E-2</c:v>
                </c:pt>
                <c:pt idx="3286">
                  <c:v>2.3859999999999999E-2</c:v>
                </c:pt>
                <c:pt idx="3287">
                  <c:v>2.3819999999999997E-2</c:v>
                </c:pt>
                <c:pt idx="3288">
                  <c:v>2.3350000000000003E-2</c:v>
                </c:pt>
                <c:pt idx="3289">
                  <c:v>2.215E-2</c:v>
                </c:pt>
                <c:pt idx="3290">
                  <c:v>2.1340000000000001E-2</c:v>
                </c:pt>
                <c:pt idx="3291">
                  <c:v>2.1559999999999999E-2</c:v>
                </c:pt>
                <c:pt idx="3292">
                  <c:v>2.162E-2</c:v>
                </c:pt>
                <c:pt idx="3293">
                  <c:v>2.2119999999999997E-2</c:v>
                </c:pt>
                <c:pt idx="3294">
                  <c:v>2.1989999999999999E-2</c:v>
                </c:pt>
                <c:pt idx="3295">
                  <c:v>2.2269999999999998E-2</c:v>
                </c:pt>
                <c:pt idx="3296">
                  <c:v>2.085E-2</c:v>
                </c:pt>
                <c:pt idx="3297">
                  <c:v>2.094E-2</c:v>
                </c:pt>
                <c:pt idx="3298">
                  <c:v>2.0639999999999999E-2</c:v>
                </c:pt>
                <c:pt idx="3299">
                  <c:v>2.0300000000000002E-2</c:v>
                </c:pt>
                <c:pt idx="3300">
                  <c:v>1.942E-2</c:v>
                </c:pt>
                <c:pt idx="3301">
                  <c:v>2.3460000000000002E-2</c:v>
                </c:pt>
                <c:pt idx="3302">
                  <c:v>2.2920000000000003E-2</c:v>
                </c:pt>
                <c:pt idx="3303">
                  <c:v>2.2219999999999997E-2</c:v>
                </c:pt>
                <c:pt idx="3304">
                  <c:v>2.1989999999999999E-2</c:v>
                </c:pt>
                <c:pt idx="3305">
                  <c:v>2.2519999999999998E-2</c:v>
                </c:pt>
                <c:pt idx="3306">
                  <c:v>2.317E-2</c:v>
                </c:pt>
                <c:pt idx="3307">
                  <c:v>2.223E-2</c:v>
                </c:pt>
                <c:pt idx="3308">
                  <c:v>2.196E-2</c:v>
                </c:pt>
                <c:pt idx="3309">
                  <c:v>2.196E-2</c:v>
                </c:pt>
                <c:pt idx="3310">
                  <c:v>2.3349999999999999E-2</c:v>
                </c:pt>
                <c:pt idx="3311">
                  <c:v>2.2800000000000001E-2</c:v>
                </c:pt>
                <c:pt idx="3312">
                  <c:v>2.2580000000000003E-2</c:v>
                </c:pt>
                <c:pt idx="3313">
                  <c:v>2.332E-2</c:v>
                </c:pt>
                <c:pt idx="3314">
                  <c:v>2.274E-2</c:v>
                </c:pt>
                <c:pt idx="3315">
                  <c:v>2.2210000000000001E-2</c:v>
                </c:pt>
                <c:pt idx="3316">
                  <c:v>2.1010000000000001E-2</c:v>
                </c:pt>
                <c:pt idx="3317">
                  <c:v>2.0989999999999998E-2</c:v>
                </c:pt>
                <c:pt idx="3318">
                  <c:v>2.1499999999999998E-2</c:v>
                </c:pt>
                <c:pt idx="3319">
                  <c:v>2.196E-2</c:v>
                </c:pt>
                <c:pt idx="3320">
                  <c:v>2.1080000000000002E-2</c:v>
                </c:pt>
                <c:pt idx="3321">
                  <c:v>2.0410000000000001E-2</c:v>
                </c:pt>
                <c:pt idx="3322">
                  <c:v>2.2270000000000002E-2</c:v>
                </c:pt>
                <c:pt idx="3323">
                  <c:v>2.2769999999999999E-2</c:v>
                </c:pt>
                <c:pt idx="3324">
                  <c:v>2.1680000000000001E-2</c:v>
                </c:pt>
                <c:pt idx="3325">
                  <c:v>2.189E-2</c:v>
                </c:pt>
                <c:pt idx="3326">
                  <c:v>2.3730000000000001E-2</c:v>
                </c:pt>
                <c:pt idx="3327">
                  <c:v>2.5030000000000004E-2</c:v>
                </c:pt>
                <c:pt idx="3328">
                  <c:v>2.5259999999999998E-2</c:v>
                </c:pt>
                <c:pt idx="3329">
                  <c:v>2.436E-2</c:v>
                </c:pt>
                <c:pt idx="3330">
                  <c:v>2.453E-2</c:v>
                </c:pt>
                <c:pt idx="3331">
                  <c:v>2.3859999999999999E-2</c:v>
                </c:pt>
                <c:pt idx="3332">
                  <c:v>2.274E-2</c:v>
                </c:pt>
                <c:pt idx="3333">
                  <c:v>2.3869999999999999E-2</c:v>
                </c:pt>
                <c:pt idx="3334">
                  <c:v>2.3869999999999999E-2</c:v>
                </c:pt>
                <c:pt idx="3335">
                  <c:v>2.2409999999999999E-2</c:v>
                </c:pt>
                <c:pt idx="3336">
                  <c:v>2.137E-2</c:v>
                </c:pt>
                <c:pt idx="3337">
                  <c:v>2.249E-2</c:v>
                </c:pt>
                <c:pt idx="3338">
                  <c:v>2.2199999999999998E-2</c:v>
                </c:pt>
                <c:pt idx="3339">
                  <c:v>2.2080000000000002E-2</c:v>
                </c:pt>
                <c:pt idx="3340">
                  <c:v>2.1380000000000003E-2</c:v>
                </c:pt>
                <c:pt idx="3341">
                  <c:v>1.9880000000000002E-2</c:v>
                </c:pt>
                <c:pt idx="3342">
                  <c:v>1.985E-2</c:v>
                </c:pt>
                <c:pt idx="3343">
                  <c:v>1.9380000000000001E-2</c:v>
                </c:pt>
                <c:pt idx="3344">
                  <c:v>1.8180000000000002E-2</c:v>
                </c:pt>
                <c:pt idx="3345">
                  <c:v>1.8279999999999998E-2</c:v>
                </c:pt>
                <c:pt idx="3346">
                  <c:v>1.9360000000000002E-2</c:v>
                </c:pt>
                <c:pt idx="3347">
                  <c:v>1.9380000000000001E-2</c:v>
                </c:pt>
                <c:pt idx="3348">
                  <c:v>2.0299999999999999E-2</c:v>
                </c:pt>
                <c:pt idx="3349">
                  <c:v>2.053E-2</c:v>
                </c:pt>
                <c:pt idx="3350">
                  <c:v>2.1100000000000001E-2</c:v>
                </c:pt>
                <c:pt idx="3351">
                  <c:v>2.0900000000000002E-2</c:v>
                </c:pt>
                <c:pt idx="3352">
                  <c:v>2.0899999999999998E-2</c:v>
                </c:pt>
                <c:pt idx="3353">
                  <c:v>1.9909999999999997E-2</c:v>
                </c:pt>
                <c:pt idx="3354">
                  <c:v>1.8320000000000003E-2</c:v>
                </c:pt>
                <c:pt idx="3355">
                  <c:v>1.866E-2</c:v>
                </c:pt>
                <c:pt idx="3356">
                  <c:v>1.7920000000000002E-2</c:v>
                </c:pt>
                <c:pt idx="3357">
                  <c:v>1.7999999999999999E-2</c:v>
                </c:pt>
                <c:pt idx="3358">
                  <c:v>1.7990000000000003E-2</c:v>
                </c:pt>
                <c:pt idx="3359">
                  <c:v>1.8200000000000001E-2</c:v>
                </c:pt>
                <c:pt idx="3360">
                  <c:v>1.8029999999999997E-2</c:v>
                </c:pt>
                <c:pt idx="3361">
                  <c:v>1.7780000000000001E-2</c:v>
                </c:pt>
                <c:pt idx="3362">
                  <c:v>1.7580000000000002E-2</c:v>
                </c:pt>
                <c:pt idx="3363">
                  <c:v>1.7489999999999999E-2</c:v>
                </c:pt>
                <c:pt idx="3364">
                  <c:v>1.668E-2</c:v>
                </c:pt>
                <c:pt idx="3365">
                  <c:v>1.737E-2</c:v>
                </c:pt>
                <c:pt idx="3366">
                  <c:v>1.9789999999999999E-2</c:v>
                </c:pt>
                <c:pt idx="3367">
                  <c:v>2.0569999999999998E-2</c:v>
                </c:pt>
                <c:pt idx="3368">
                  <c:v>2.137E-2</c:v>
                </c:pt>
                <c:pt idx="3369">
                  <c:v>2.1670000000000002E-2</c:v>
                </c:pt>
                <c:pt idx="3370">
                  <c:v>2.2370000000000001E-2</c:v>
                </c:pt>
                <c:pt idx="3371">
                  <c:v>2.2170000000000002E-2</c:v>
                </c:pt>
                <c:pt idx="3372">
                  <c:v>2.266E-2</c:v>
                </c:pt>
                <c:pt idx="3373">
                  <c:v>2.1660000000000002E-2</c:v>
                </c:pt>
                <c:pt idx="3374">
                  <c:v>1.9749999999999997E-2</c:v>
                </c:pt>
                <c:pt idx="3375">
                  <c:v>1.9820000000000001E-2</c:v>
                </c:pt>
                <c:pt idx="3376">
                  <c:v>1.9099999999999999E-2</c:v>
                </c:pt>
                <c:pt idx="3377">
                  <c:v>1.9189999999999999E-2</c:v>
                </c:pt>
                <c:pt idx="3378">
                  <c:v>2.027E-2</c:v>
                </c:pt>
                <c:pt idx="3379">
                  <c:v>2.0959999999999999E-2</c:v>
                </c:pt>
                <c:pt idx="3380">
                  <c:v>2.0639999999999999E-2</c:v>
                </c:pt>
                <c:pt idx="3381">
                  <c:v>2.1659999999999999E-2</c:v>
                </c:pt>
                <c:pt idx="3382">
                  <c:v>2.4260000000000004E-2</c:v>
                </c:pt>
                <c:pt idx="3383">
                  <c:v>2.3690000000000003E-2</c:v>
                </c:pt>
                <c:pt idx="3384">
                  <c:v>2.248E-2</c:v>
                </c:pt>
                <c:pt idx="3385">
                  <c:v>2.3269999999999999E-2</c:v>
                </c:pt>
                <c:pt idx="3386">
                  <c:v>2.5139999999999996E-2</c:v>
                </c:pt>
                <c:pt idx="3387">
                  <c:v>2.623E-2</c:v>
                </c:pt>
                <c:pt idx="3388">
                  <c:v>2.6009999999999998E-2</c:v>
                </c:pt>
                <c:pt idx="3389">
                  <c:v>2.6999999999999996E-2</c:v>
                </c:pt>
                <c:pt idx="3390">
                  <c:v>2.7339999999999996E-2</c:v>
                </c:pt>
                <c:pt idx="3391">
                  <c:v>2.58E-2</c:v>
                </c:pt>
                <c:pt idx="3392">
                  <c:v>2.5929999999999998E-2</c:v>
                </c:pt>
                <c:pt idx="3393">
                  <c:v>2.639E-2</c:v>
                </c:pt>
                <c:pt idx="3394">
                  <c:v>2.5899999999999999E-2</c:v>
                </c:pt>
                <c:pt idx="3395">
                  <c:v>2.5079999999999998E-2</c:v>
                </c:pt>
                <c:pt idx="3396">
                  <c:v>2.5260000000000001E-2</c:v>
                </c:pt>
                <c:pt idx="3397">
                  <c:v>2.6650000000000004E-2</c:v>
                </c:pt>
                <c:pt idx="3398">
                  <c:v>2.6839999999999996E-2</c:v>
                </c:pt>
                <c:pt idx="3399">
                  <c:v>2.674E-2</c:v>
                </c:pt>
                <c:pt idx="3400">
                  <c:v>2.5320000000000002E-2</c:v>
                </c:pt>
                <c:pt idx="3401">
                  <c:v>2.3569999999999997E-2</c:v>
                </c:pt>
                <c:pt idx="3402">
                  <c:v>2.2360000000000005E-2</c:v>
                </c:pt>
                <c:pt idx="3403">
                  <c:v>2.1650000000000003E-2</c:v>
                </c:pt>
                <c:pt idx="3404">
                  <c:v>2.0139999999999998E-2</c:v>
                </c:pt>
                <c:pt idx="3405">
                  <c:v>1.9139999999999997E-2</c:v>
                </c:pt>
                <c:pt idx="3406">
                  <c:v>2.1660000000000002E-2</c:v>
                </c:pt>
                <c:pt idx="3407">
                  <c:v>2.2330000000000003E-2</c:v>
                </c:pt>
                <c:pt idx="3408">
                  <c:v>2.6860000000000002E-2</c:v>
                </c:pt>
                <c:pt idx="3409">
                  <c:v>2.7369999999999998E-2</c:v>
                </c:pt>
                <c:pt idx="3410">
                  <c:v>2.9419999999999998E-2</c:v>
                </c:pt>
                <c:pt idx="3411">
                  <c:v>2.8890000000000002E-2</c:v>
                </c:pt>
                <c:pt idx="3412">
                  <c:v>2.9410000000000002E-2</c:v>
                </c:pt>
                <c:pt idx="3413">
                  <c:v>2.8529999999999996E-2</c:v>
                </c:pt>
                <c:pt idx="3414">
                  <c:v>2.5459999999999997E-2</c:v>
                </c:pt>
                <c:pt idx="3415">
                  <c:v>2.4359999999999996E-2</c:v>
                </c:pt>
                <c:pt idx="3416">
                  <c:v>2.2470000000000004E-2</c:v>
                </c:pt>
                <c:pt idx="3417">
                  <c:v>2.2269999999999998E-2</c:v>
                </c:pt>
                <c:pt idx="3418">
                  <c:v>2.232E-2</c:v>
                </c:pt>
                <c:pt idx="3419">
                  <c:v>2.231E-2</c:v>
                </c:pt>
                <c:pt idx="3420">
                  <c:v>2.0709999999999996E-2</c:v>
                </c:pt>
                <c:pt idx="3421">
                  <c:v>2.078E-2</c:v>
                </c:pt>
                <c:pt idx="3422">
                  <c:v>2.036E-2</c:v>
                </c:pt>
                <c:pt idx="3423">
                  <c:v>2.0469999999999999E-2</c:v>
                </c:pt>
                <c:pt idx="3424">
                  <c:v>1.9200000000000002E-2</c:v>
                </c:pt>
                <c:pt idx="3425">
                  <c:v>1.924E-2</c:v>
                </c:pt>
                <c:pt idx="3426">
                  <c:v>1.8919999999999999E-2</c:v>
                </c:pt>
                <c:pt idx="3427">
                  <c:v>1.7940000000000001E-2</c:v>
                </c:pt>
                <c:pt idx="3428">
                  <c:v>1.7489999999999999E-2</c:v>
                </c:pt>
                <c:pt idx="3429">
                  <c:v>2.0290000000000002E-2</c:v>
                </c:pt>
                <c:pt idx="3430">
                  <c:v>1.9499999999999997E-2</c:v>
                </c:pt>
                <c:pt idx="3431">
                  <c:v>1.8029999999999997E-2</c:v>
                </c:pt>
                <c:pt idx="3432">
                  <c:v>1.8240000000000003E-2</c:v>
                </c:pt>
                <c:pt idx="3433">
                  <c:v>1.7290000000000003E-2</c:v>
                </c:pt>
                <c:pt idx="3434">
                  <c:v>1.6400000000000001E-2</c:v>
                </c:pt>
                <c:pt idx="3435">
                  <c:v>1.5969999999999998E-2</c:v>
                </c:pt>
                <c:pt idx="3436">
                  <c:v>1.5670000000000003E-2</c:v>
                </c:pt>
                <c:pt idx="3437">
                  <c:v>1.5550000000000001E-2</c:v>
                </c:pt>
                <c:pt idx="3438">
                  <c:v>1.5970000000000002E-2</c:v>
                </c:pt>
                <c:pt idx="3439">
                  <c:v>1.5970000000000002E-2</c:v>
                </c:pt>
                <c:pt idx="3440">
                  <c:v>1.636E-2</c:v>
                </c:pt>
                <c:pt idx="3441">
                  <c:v>1.6240000000000001E-2</c:v>
                </c:pt>
                <c:pt idx="3442">
                  <c:v>1.6959999999999999E-2</c:v>
                </c:pt>
                <c:pt idx="3443">
                  <c:v>1.6619999999999999E-2</c:v>
                </c:pt>
                <c:pt idx="3444">
                  <c:v>1.6110000000000003E-2</c:v>
                </c:pt>
                <c:pt idx="3445">
                  <c:v>1.5799999999999998E-2</c:v>
                </c:pt>
                <c:pt idx="3446">
                  <c:v>1.6450000000000003E-2</c:v>
                </c:pt>
                <c:pt idx="3447">
                  <c:v>1.6760000000000004E-2</c:v>
                </c:pt>
                <c:pt idx="3448">
                  <c:v>1.7239999999999998E-2</c:v>
                </c:pt>
                <c:pt idx="3449">
                  <c:v>1.7569999999999995E-2</c:v>
                </c:pt>
                <c:pt idx="3450">
                  <c:v>1.7480000000000002E-2</c:v>
                </c:pt>
                <c:pt idx="3451">
                  <c:v>1.7260000000000001E-2</c:v>
                </c:pt>
                <c:pt idx="3452">
                  <c:v>1.6839999999999997E-2</c:v>
                </c:pt>
                <c:pt idx="3453">
                  <c:v>1.7349999999999997E-2</c:v>
                </c:pt>
                <c:pt idx="3454">
                  <c:v>1.7639999999999996E-2</c:v>
                </c:pt>
                <c:pt idx="3455">
                  <c:v>1.7719999999999996E-2</c:v>
                </c:pt>
                <c:pt idx="3456">
                  <c:v>1.7320000000000002E-2</c:v>
                </c:pt>
                <c:pt idx="3457">
                  <c:v>1.738E-2</c:v>
                </c:pt>
                <c:pt idx="3458">
                  <c:v>1.7619999999999997E-2</c:v>
                </c:pt>
                <c:pt idx="3459">
                  <c:v>1.7729999999999999E-2</c:v>
                </c:pt>
                <c:pt idx="3460">
                  <c:v>1.8079999999999999E-2</c:v>
                </c:pt>
                <c:pt idx="3461">
                  <c:v>1.7979999999999999E-2</c:v>
                </c:pt>
                <c:pt idx="3462">
                  <c:v>1.7170000000000001E-2</c:v>
                </c:pt>
                <c:pt idx="3463">
                  <c:v>1.728E-2</c:v>
                </c:pt>
                <c:pt idx="3464">
                  <c:v>1.7269999999999997E-2</c:v>
                </c:pt>
                <c:pt idx="3465">
                  <c:v>1.7440000000000001E-2</c:v>
                </c:pt>
                <c:pt idx="3466">
                  <c:v>1.788E-2</c:v>
                </c:pt>
                <c:pt idx="3467">
                  <c:v>1.8099999999999998E-2</c:v>
                </c:pt>
                <c:pt idx="3468">
                  <c:v>1.8270000000000005E-2</c:v>
                </c:pt>
                <c:pt idx="3469">
                  <c:v>1.7900000000000003E-2</c:v>
                </c:pt>
                <c:pt idx="3470">
                  <c:v>1.8149999999999999E-2</c:v>
                </c:pt>
                <c:pt idx="3471">
                  <c:v>1.8370000000000001E-2</c:v>
                </c:pt>
                <c:pt idx="3472">
                  <c:v>1.839E-2</c:v>
                </c:pt>
                <c:pt idx="3473">
                  <c:v>1.8589999999999999E-2</c:v>
                </c:pt>
                <c:pt idx="3474">
                  <c:v>1.8290000000000001E-2</c:v>
                </c:pt>
                <c:pt idx="3475">
                  <c:v>1.8339999999999999E-2</c:v>
                </c:pt>
                <c:pt idx="3476">
                  <c:v>1.7339999999999998E-2</c:v>
                </c:pt>
                <c:pt idx="3477">
                  <c:v>1.6799999999999999E-2</c:v>
                </c:pt>
                <c:pt idx="3478">
                  <c:v>1.6870000000000003E-2</c:v>
                </c:pt>
                <c:pt idx="3479">
                  <c:v>1.6410000000000001E-2</c:v>
                </c:pt>
                <c:pt idx="3480">
                  <c:v>1.6500000000000001E-2</c:v>
                </c:pt>
                <c:pt idx="3481">
                  <c:v>1.6580000000000004E-2</c:v>
                </c:pt>
                <c:pt idx="3482">
                  <c:v>1.6980000000000002E-2</c:v>
                </c:pt>
                <c:pt idx="3483">
                  <c:v>1.7280000000000004E-2</c:v>
                </c:pt>
                <c:pt idx="3484">
                  <c:v>1.6860000000000003E-2</c:v>
                </c:pt>
                <c:pt idx="3485">
                  <c:v>1.6429999999999997E-2</c:v>
                </c:pt>
                <c:pt idx="3486">
                  <c:v>1.6759999999999997E-2</c:v>
                </c:pt>
                <c:pt idx="3487">
                  <c:v>1.6559999999999998E-2</c:v>
                </c:pt>
                <c:pt idx="3488">
                  <c:v>1.6769999999999997E-2</c:v>
                </c:pt>
                <c:pt idx="3489">
                  <c:v>1.7149999999999999E-2</c:v>
                </c:pt>
                <c:pt idx="3490">
                  <c:v>1.6810000000000002E-2</c:v>
                </c:pt>
                <c:pt idx="3491">
                  <c:v>1.6080000000000001E-2</c:v>
                </c:pt>
                <c:pt idx="3492">
                  <c:v>1.6559999999999998E-2</c:v>
                </c:pt>
                <c:pt idx="3493">
                  <c:v>1.6989999999999998E-2</c:v>
                </c:pt>
                <c:pt idx="3494">
                  <c:v>1.6650000000000002E-2</c:v>
                </c:pt>
                <c:pt idx="3495">
                  <c:v>1.636E-2</c:v>
                </c:pt>
                <c:pt idx="3496">
                  <c:v>1.6529999999999996E-2</c:v>
                </c:pt>
                <c:pt idx="3497">
                  <c:v>1.5890000000000001E-2</c:v>
                </c:pt>
                <c:pt idx="3498">
                  <c:v>1.651E-2</c:v>
                </c:pt>
                <c:pt idx="3499">
                  <c:v>1.6209999999999999E-2</c:v>
                </c:pt>
                <c:pt idx="3500">
                  <c:v>1.6380000000000002E-2</c:v>
                </c:pt>
                <c:pt idx="3501">
                  <c:v>1.5949999999999999E-2</c:v>
                </c:pt>
                <c:pt idx="3502">
                  <c:v>1.7260000000000001E-2</c:v>
                </c:pt>
                <c:pt idx="3503">
                  <c:v>1.8239999999999996E-2</c:v>
                </c:pt>
                <c:pt idx="3504">
                  <c:v>1.9119999999999998E-2</c:v>
                </c:pt>
                <c:pt idx="3505">
                  <c:v>1.8420000000000002E-2</c:v>
                </c:pt>
                <c:pt idx="3506">
                  <c:v>1.9429999999999999E-2</c:v>
                </c:pt>
                <c:pt idx="3507">
                  <c:v>0.02</c:v>
                </c:pt>
                <c:pt idx="3508">
                  <c:v>1.9859999999999996E-2</c:v>
                </c:pt>
                <c:pt idx="3509">
                  <c:v>1.9960000000000002E-2</c:v>
                </c:pt>
                <c:pt idx="3510">
                  <c:v>1.9610000000000002E-2</c:v>
                </c:pt>
                <c:pt idx="3511">
                  <c:v>1.9460000000000002E-2</c:v>
                </c:pt>
                <c:pt idx="3512">
                  <c:v>1.866E-2</c:v>
                </c:pt>
                <c:pt idx="3513">
                  <c:v>1.916E-2</c:v>
                </c:pt>
                <c:pt idx="3514">
                  <c:v>1.9019999999999999E-2</c:v>
                </c:pt>
                <c:pt idx="3515">
                  <c:v>1.8580000000000003E-2</c:v>
                </c:pt>
                <c:pt idx="3516">
                  <c:v>1.9120000000000002E-2</c:v>
                </c:pt>
                <c:pt idx="3517">
                  <c:v>1.8880000000000001E-2</c:v>
                </c:pt>
                <c:pt idx="3518">
                  <c:v>1.8529999999999998E-2</c:v>
                </c:pt>
                <c:pt idx="3519">
                  <c:v>1.84E-2</c:v>
                </c:pt>
                <c:pt idx="3520">
                  <c:v>1.8239999999999999E-2</c:v>
                </c:pt>
                <c:pt idx="3521">
                  <c:v>1.8519999999999998E-2</c:v>
                </c:pt>
                <c:pt idx="3522">
                  <c:v>1.848E-2</c:v>
                </c:pt>
                <c:pt idx="3523">
                  <c:v>1.9019999999999999E-2</c:v>
                </c:pt>
                <c:pt idx="3524">
                  <c:v>1.9620000000000002E-2</c:v>
                </c:pt>
                <c:pt idx="3525">
                  <c:v>1.9879999999999998E-2</c:v>
                </c:pt>
                <c:pt idx="3526">
                  <c:v>2.0110000000000003E-2</c:v>
                </c:pt>
                <c:pt idx="3527">
                  <c:v>1.907E-2</c:v>
                </c:pt>
                <c:pt idx="3528">
                  <c:v>1.8979999999999997E-2</c:v>
                </c:pt>
                <c:pt idx="3529">
                  <c:v>1.8270000000000002E-2</c:v>
                </c:pt>
                <c:pt idx="3530">
                  <c:v>1.8629999999999997E-2</c:v>
                </c:pt>
                <c:pt idx="3531">
                  <c:v>1.9230000000000001E-2</c:v>
                </c:pt>
                <c:pt idx="3532">
                  <c:v>1.9300000000000001E-2</c:v>
                </c:pt>
                <c:pt idx="3533">
                  <c:v>1.9120000000000002E-2</c:v>
                </c:pt>
                <c:pt idx="3534">
                  <c:v>1.8859999999999998E-2</c:v>
                </c:pt>
                <c:pt idx="3535">
                  <c:v>1.9189999999999999E-2</c:v>
                </c:pt>
                <c:pt idx="3536">
                  <c:v>1.8690000000000002E-2</c:v>
                </c:pt>
                <c:pt idx="3537">
                  <c:v>1.8939999999999999E-2</c:v>
                </c:pt>
                <c:pt idx="3538">
                  <c:v>1.9289999999999998E-2</c:v>
                </c:pt>
                <c:pt idx="3539">
                  <c:v>1.9369999999999998E-2</c:v>
                </c:pt>
                <c:pt idx="3540">
                  <c:v>2.0249999999999997E-2</c:v>
                </c:pt>
                <c:pt idx="3541">
                  <c:v>2.0059999999999998E-2</c:v>
                </c:pt>
                <c:pt idx="3542">
                  <c:v>2.035E-2</c:v>
                </c:pt>
                <c:pt idx="3543">
                  <c:v>1.992E-2</c:v>
                </c:pt>
                <c:pt idx="3544">
                  <c:v>1.9909999999999997E-2</c:v>
                </c:pt>
                <c:pt idx="3545">
                  <c:v>1.9279999999999999E-2</c:v>
                </c:pt>
                <c:pt idx="3546">
                  <c:v>1.8969999999999997E-2</c:v>
                </c:pt>
                <c:pt idx="3547">
                  <c:v>1.8170000000000002E-2</c:v>
                </c:pt>
                <c:pt idx="3548">
                  <c:v>1.8120000000000004E-2</c:v>
                </c:pt>
                <c:pt idx="3549">
                  <c:v>1.847E-2</c:v>
                </c:pt>
                <c:pt idx="3550">
                  <c:v>1.8519999999999998E-2</c:v>
                </c:pt>
                <c:pt idx="3551">
                  <c:v>1.9020000000000002E-2</c:v>
                </c:pt>
                <c:pt idx="3552">
                  <c:v>1.9600000000000003E-2</c:v>
                </c:pt>
                <c:pt idx="3553">
                  <c:v>1.9440000000000002E-2</c:v>
                </c:pt>
                <c:pt idx="3554">
                  <c:v>2.0330000000000001E-2</c:v>
                </c:pt>
                <c:pt idx="3555">
                  <c:v>1.9439999999999999E-2</c:v>
                </c:pt>
                <c:pt idx="3556">
                  <c:v>1.8519999999999998E-2</c:v>
                </c:pt>
                <c:pt idx="3557">
                  <c:v>1.8800000000000001E-2</c:v>
                </c:pt>
                <c:pt idx="3558">
                  <c:v>1.6799999999999999E-2</c:v>
                </c:pt>
                <c:pt idx="3559">
                  <c:v>1.848E-2</c:v>
                </c:pt>
                <c:pt idx="3560">
                  <c:v>1.9909999999999997E-2</c:v>
                </c:pt>
                <c:pt idx="3561">
                  <c:v>1.9829999999999997E-2</c:v>
                </c:pt>
                <c:pt idx="3562">
                  <c:v>1.992E-2</c:v>
                </c:pt>
                <c:pt idx="3563">
                  <c:v>1.985E-2</c:v>
                </c:pt>
                <c:pt idx="3564">
                  <c:v>1.9390000000000001E-2</c:v>
                </c:pt>
                <c:pt idx="3565">
                  <c:v>1.899E-2</c:v>
                </c:pt>
                <c:pt idx="3566">
                  <c:v>1.8699999999999998E-2</c:v>
                </c:pt>
                <c:pt idx="3567">
                  <c:v>1.9609999999999999E-2</c:v>
                </c:pt>
                <c:pt idx="3568">
                  <c:v>2.0240000000000001E-2</c:v>
                </c:pt>
                <c:pt idx="3569">
                  <c:v>2.0880000000000003E-2</c:v>
                </c:pt>
                <c:pt idx="3570">
                  <c:v>2.0309999999999998E-2</c:v>
                </c:pt>
                <c:pt idx="3571">
                  <c:v>1.941E-2</c:v>
                </c:pt>
                <c:pt idx="3572">
                  <c:v>1.8800000000000001E-2</c:v>
                </c:pt>
                <c:pt idx="3573">
                  <c:v>1.8169999999999999E-2</c:v>
                </c:pt>
                <c:pt idx="3574">
                  <c:v>1.8630000000000001E-2</c:v>
                </c:pt>
                <c:pt idx="3575">
                  <c:v>1.908E-2</c:v>
                </c:pt>
                <c:pt idx="3576">
                  <c:v>1.916E-2</c:v>
                </c:pt>
                <c:pt idx="3577">
                  <c:v>1.8710000000000004E-2</c:v>
                </c:pt>
                <c:pt idx="3578">
                  <c:v>1.8360000000000005E-2</c:v>
                </c:pt>
                <c:pt idx="3579">
                  <c:v>1.8739999999999996E-2</c:v>
                </c:pt>
                <c:pt idx="3580">
                  <c:v>1.89E-2</c:v>
                </c:pt>
                <c:pt idx="3581">
                  <c:v>1.9329999999999996E-2</c:v>
                </c:pt>
                <c:pt idx="3582">
                  <c:v>1.873E-2</c:v>
                </c:pt>
                <c:pt idx="3583">
                  <c:v>1.9210000000000001E-2</c:v>
                </c:pt>
                <c:pt idx="3584">
                  <c:v>2.0629999999999999E-2</c:v>
                </c:pt>
                <c:pt idx="3585">
                  <c:v>1.857E-2</c:v>
                </c:pt>
                <c:pt idx="3586">
                  <c:v>1.796E-2</c:v>
                </c:pt>
                <c:pt idx="3587">
                  <c:v>1.7520000000000004E-2</c:v>
                </c:pt>
                <c:pt idx="3588">
                  <c:v>1.7340000000000001E-2</c:v>
                </c:pt>
                <c:pt idx="3589">
                  <c:v>1.7550000000000003E-2</c:v>
                </c:pt>
                <c:pt idx="3590">
                  <c:v>1.7049999999999999E-2</c:v>
                </c:pt>
                <c:pt idx="3591">
                  <c:v>1.6840000000000001E-2</c:v>
                </c:pt>
                <c:pt idx="3592">
                  <c:v>1.5869999999999999E-2</c:v>
                </c:pt>
                <c:pt idx="3593">
                  <c:v>1.6040000000000002E-2</c:v>
                </c:pt>
                <c:pt idx="3594">
                  <c:v>1.5610000000000002E-2</c:v>
                </c:pt>
                <c:pt idx="3595">
                  <c:v>1.618E-2</c:v>
                </c:pt>
                <c:pt idx="3596">
                  <c:v>1.4409999999999999E-2</c:v>
                </c:pt>
                <c:pt idx="3597">
                  <c:v>1.3860000000000001E-2</c:v>
                </c:pt>
                <c:pt idx="3598">
                  <c:v>1.3819999999999999E-2</c:v>
                </c:pt>
                <c:pt idx="3599">
                  <c:v>1.371E-2</c:v>
                </c:pt>
                <c:pt idx="3600">
                  <c:v>1.321E-2</c:v>
                </c:pt>
                <c:pt idx="3601">
                  <c:v>1.2480000000000002E-2</c:v>
                </c:pt>
                <c:pt idx="3602">
                  <c:v>1.338E-2</c:v>
                </c:pt>
                <c:pt idx="3603">
                  <c:v>1.082E-2</c:v>
                </c:pt>
                <c:pt idx="3604">
                  <c:v>1.0499999999999999E-2</c:v>
                </c:pt>
                <c:pt idx="3605">
                  <c:v>1.0410000000000003E-2</c:v>
                </c:pt>
                <c:pt idx="3606">
                  <c:v>1.0009999999999998E-2</c:v>
                </c:pt>
                <c:pt idx="3607">
                  <c:v>1.072E-2</c:v>
                </c:pt>
                <c:pt idx="3608">
                  <c:v>1.0459999999999997E-2</c:v>
                </c:pt>
                <c:pt idx="3609">
                  <c:v>9.4200000000000013E-3</c:v>
                </c:pt>
                <c:pt idx="3610">
                  <c:v>8.3299999999999971E-3</c:v>
                </c:pt>
                <c:pt idx="3611">
                  <c:v>8.380000000000002E-3</c:v>
                </c:pt>
                <c:pt idx="3612">
                  <c:v>8.3700000000000024E-3</c:v>
                </c:pt>
                <c:pt idx="3613">
                  <c:v>9.329999999999998E-3</c:v>
                </c:pt>
                <c:pt idx="3614">
                  <c:v>8.3200000000000045E-3</c:v>
                </c:pt>
                <c:pt idx="3615">
                  <c:v>7.8100000000000044E-3</c:v>
                </c:pt>
                <c:pt idx="3616">
                  <c:v>9.0100000000000041E-3</c:v>
                </c:pt>
                <c:pt idx="3617">
                  <c:v>7.4900000000000036E-3</c:v>
                </c:pt>
                <c:pt idx="3618">
                  <c:v>9.779999999999997E-3</c:v>
                </c:pt>
                <c:pt idx="3619">
                  <c:v>8.8599999999999998E-3</c:v>
                </c:pt>
                <c:pt idx="3620">
                  <c:v>8.2199999999999981E-3</c:v>
                </c:pt>
                <c:pt idx="3621">
                  <c:v>7.5199999999999989E-3</c:v>
                </c:pt>
                <c:pt idx="3622">
                  <c:v>8.3599999999999994E-3</c:v>
                </c:pt>
                <c:pt idx="3623">
                  <c:v>8.2399999999999973E-3</c:v>
                </c:pt>
                <c:pt idx="3624">
                  <c:v>8.5000000000000006E-3</c:v>
                </c:pt>
                <c:pt idx="3625">
                  <c:v>8.4899999999999975E-3</c:v>
                </c:pt>
                <c:pt idx="3626">
                  <c:v>8.5799999999999974E-3</c:v>
                </c:pt>
                <c:pt idx="3627">
                  <c:v>9.1400000000000023E-3</c:v>
                </c:pt>
                <c:pt idx="3628">
                  <c:v>7.640000000000001E-3</c:v>
                </c:pt>
                <c:pt idx="3629">
                  <c:v>9.1199999999999962E-3</c:v>
                </c:pt>
                <c:pt idx="3630">
                  <c:v>9.1000000000000039E-3</c:v>
                </c:pt>
                <c:pt idx="3631">
                  <c:v>9.5000000000000015E-3</c:v>
                </c:pt>
                <c:pt idx="3632">
                  <c:v>9.0300000000000033E-3</c:v>
                </c:pt>
                <c:pt idx="3633">
                  <c:v>7.5199999999999989E-3</c:v>
                </c:pt>
                <c:pt idx="3634">
                  <c:v>8.2300000000000012E-3</c:v>
                </c:pt>
                <c:pt idx="3635">
                  <c:v>8.6299999999999988E-3</c:v>
                </c:pt>
                <c:pt idx="3636">
                  <c:v>8.6099999999999961E-3</c:v>
                </c:pt>
                <c:pt idx="3637">
                  <c:v>8.2499999999999969E-3</c:v>
                </c:pt>
                <c:pt idx="3638">
                  <c:v>7.9100000000000004E-3</c:v>
                </c:pt>
                <c:pt idx="3639">
                  <c:v>8.0199999999999994E-3</c:v>
                </c:pt>
                <c:pt idx="3640">
                  <c:v>6.7900000000000044E-3</c:v>
                </c:pt>
                <c:pt idx="3641">
                  <c:v>7.1400000000000005E-3</c:v>
                </c:pt>
                <c:pt idx="3642">
                  <c:v>7.7999999999999979E-3</c:v>
                </c:pt>
                <c:pt idx="3643">
                  <c:v>8.4599999999999953E-3</c:v>
                </c:pt>
                <c:pt idx="3644">
                  <c:v>8.1599999999999936E-3</c:v>
                </c:pt>
                <c:pt idx="3645">
                  <c:v>8.5199999999999998E-3</c:v>
                </c:pt>
                <c:pt idx="3646">
                  <c:v>7.4099999999999999E-3</c:v>
                </c:pt>
                <c:pt idx="3647">
                  <c:v>7.8000000000000014E-3</c:v>
                </c:pt>
                <c:pt idx="3648">
                  <c:v>7.420000000000003E-3</c:v>
                </c:pt>
                <c:pt idx="3649">
                  <c:v>7.3599999999999985E-3</c:v>
                </c:pt>
                <c:pt idx="3650">
                  <c:v>6.6599999999999993E-3</c:v>
                </c:pt>
                <c:pt idx="3651">
                  <c:v>6.4600000000000005E-3</c:v>
                </c:pt>
                <c:pt idx="3652">
                  <c:v>6.7499999999999991E-3</c:v>
                </c:pt>
                <c:pt idx="3653">
                  <c:v>7.8500000000000028E-3</c:v>
                </c:pt>
                <c:pt idx="3654">
                  <c:v>6.8099999999999966E-3</c:v>
                </c:pt>
                <c:pt idx="3655">
                  <c:v>6.5600000000000033E-3</c:v>
                </c:pt>
                <c:pt idx="3656">
                  <c:v>5.6299999999999961E-3</c:v>
                </c:pt>
                <c:pt idx="3657">
                  <c:v>5.2999999999999992E-3</c:v>
                </c:pt>
                <c:pt idx="3658">
                  <c:v>5.8300000000000018E-3</c:v>
                </c:pt>
                <c:pt idx="3659">
                  <c:v>4.6399999999999983E-3</c:v>
                </c:pt>
                <c:pt idx="3660">
                  <c:v>4.2000000000000023E-3</c:v>
                </c:pt>
                <c:pt idx="3661">
                  <c:v>4.6599999999999975E-3</c:v>
                </c:pt>
                <c:pt idx="3662">
                  <c:v>4.7000000000000028E-3</c:v>
                </c:pt>
                <c:pt idx="3663">
                  <c:v>4.9900000000000014E-3</c:v>
                </c:pt>
                <c:pt idx="3664">
                  <c:v>4.950000000000003E-3</c:v>
                </c:pt>
                <c:pt idx="3665">
                  <c:v>3.8499999999999993E-3</c:v>
                </c:pt>
                <c:pt idx="3666">
                  <c:v>3.4700000000000009E-3</c:v>
                </c:pt>
                <c:pt idx="3667">
                  <c:v>3.3800000000000011E-3</c:v>
                </c:pt>
                <c:pt idx="3668">
                  <c:v>5.5499999999999994E-3</c:v>
                </c:pt>
                <c:pt idx="3669">
                  <c:v>3.9799999999999974E-3</c:v>
                </c:pt>
                <c:pt idx="3670">
                  <c:v>3.7899999999999948E-3</c:v>
                </c:pt>
                <c:pt idx="3671">
                  <c:v>3.1600000000000031E-3</c:v>
                </c:pt>
                <c:pt idx="3672">
                  <c:v>2.9499999999999943E-3</c:v>
                </c:pt>
                <c:pt idx="3673">
                  <c:v>2.5699999999999959E-3</c:v>
                </c:pt>
                <c:pt idx="3674">
                  <c:v>3.2800000000000051E-3</c:v>
                </c:pt>
                <c:pt idx="3675">
                  <c:v>3.0099999999999988E-3</c:v>
                </c:pt>
                <c:pt idx="3676">
                  <c:v>3.5299999999999984E-3</c:v>
                </c:pt>
                <c:pt idx="3677">
                  <c:v>4.1799999999999962E-3</c:v>
                </c:pt>
                <c:pt idx="3678">
                  <c:v>3.1799999999999953E-3</c:v>
                </c:pt>
                <c:pt idx="3679">
                  <c:v>3.6500000000000005E-3</c:v>
                </c:pt>
                <c:pt idx="3680">
                  <c:v>3.8000000000000048E-3</c:v>
                </c:pt>
                <c:pt idx="3681">
                  <c:v>4.1100000000000025E-3</c:v>
                </c:pt>
                <c:pt idx="3682">
                  <c:v>4.2900000000000021E-3</c:v>
                </c:pt>
                <c:pt idx="3683">
                  <c:v>4.840000000000004E-3</c:v>
                </c:pt>
                <c:pt idx="3684">
                  <c:v>5.4799999999999988E-3</c:v>
                </c:pt>
                <c:pt idx="3685">
                  <c:v>5.3100000000000022E-3</c:v>
                </c:pt>
                <c:pt idx="3686">
                  <c:v>4.950000000000003E-3</c:v>
                </c:pt>
                <c:pt idx="3687">
                  <c:v>4.5800000000000007E-3</c:v>
                </c:pt>
                <c:pt idx="3688">
                  <c:v>3.9599999999999982E-3</c:v>
                </c:pt>
                <c:pt idx="3689">
                  <c:v>4.2499999999999968E-3</c:v>
                </c:pt>
                <c:pt idx="3690">
                  <c:v>3.3100000000000004E-3</c:v>
                </c:pt>
                <c:pt idx="3691">
                  <c:v>2.8199999999999961E-3</c:v>
                </c:pt>
                <c:pt idx="3692">
                  <c:v>1.4199999999999977E-3</c:v>
                </c:pt>
                <c:pt idx="3693">
                  <c:v>9.7000000000000558E-4</c:v>
                </c:pt>
                <c:pt idx="3694">
                  <c:v>1.7899999999999999E-3</c:v>
                </c:pt>
                <c:pt idx="3695">
                  <c:v>1.4699999999999991E-3</c:v>
                </c:pt>
                <c:pt idx="3696">
                  <c:v>1.2200000000000058E-3</c:v>
                </c:pt>
                <c:pt idx="3697">
                  <c:v>1.7199999999999993E-3</c:v>
                </c:pt>
                <c:pt idx="3698">
                  <c:v>2.7700000000000016E-3</c:v>
                </c:pt>
                <c:pt idx="3699">
                  <c:v>1.0500000000000023E-3</c:v>
                </c:pt>
                <c:pt idx="3700">
                  <c:v>1.3900000000000023E-3</c:v>
                </c:pt>
                <c:pt idx="3701">
                  <c:v>1.3600000000000001E-3</c:v>
                </c:pt>
                <c:pt idx="3702">
                  <c:v>1.8899999999999958E-3</c:v>
                </c:pt>
                <c:pt idx="3703">
                  <c:v>2.0000000000000018E-3</c:v>
                </c:pt>
                <c:pt idx="3704">
                  <c:v>1.9699999999999995E-3</c:v>
                </c:pt>
                <c:pt idx="3705">
                  <c:v>2.9399999999999982E-3</c:v>
                </c:pt>
                <c:pt idx="3706">
                  <c:v>2.579999999999999E-3</c:v>
                </c:pt>
                <c:pt idx="3707">
                  <c:v>2.7599999999999986E-3</c:v>
                </c:pt>
                <c:pt idx="3708">
                  <c:v>3.9000000000000007E-3</c:v>
                </c:pt>
                <c:pt idx="3709">
                  <c:v>4.6599999999999975E-3</c:v>
                </c:pt>
                <c:pt idx="3710">
                  <c:v>5.3500000000000006E-3</c:v>
                </c:pt>
                <c:pt idx="3711">
                  <c:v>4.7099999999999989E-3</c:v>
                </c:pt>
                <c:pt idx="3712">
                  <c:v>3.4999999999999962E-3</c:v>
                </c:pt>
                <c:pt idx="3713">
                  <c:v>3.5400000000000015E-3</c:v>
                </c:pt>
                <c:pt idx="3714">
                  <c:v>1.7299999999999954E-3</c:v>
                </c:pt>
                <c:pt idx="3715">
                  <c:v>1.1099999999999999E-3</c:v>
                </c:pt>
                <c:pt idx="3716">
                  <c:v>9.3000000000000027E-4</c:v>
                </c:pt>
                <c:pt idx="3717">
                  <c:v>5.9000000000000025E-4</c:v>
                </c:pt>
                <c:pt idx="3718">
                  <c:v>8.2000000000000128E-4</c:v>
                </c:pt>
                <c:pt idx="3719">
                  <c:v>-6.7000000000000393E-4</c:v>
                </c:pt>
                <c:pt idx="3720">
                  <c:v>1.4999999999999736E-4</c:v>
                </c:pt>
                <c:pt idx="3721">
                  <c:v>-5.59999999999998E-4</c:v>
                </c:pt>
                <c:pt idx="3722">
                  <c:v>5.9000000000000025E-4</c:v>
                </c:pt>
                <c:pt idx="3723">
                  <c:v>-7.399999999999976E-4</c:v>
                </c:pt>
                <c:pt idx="3724">
                  <c:v>-1.009999999999997E-3</c:v>
                </c:pt>
                <c:pt idx="3725">
                  <c:v>-2.0999999999999491E-4</c:v>
                </c:pt>
                <c:pt idx="3726">
                  <c:v>-1.0000000000000286E-4</c:v>
                </c:pt>
                <c:pt idx="3727">
                  <c:v>1.3000000000000025E-3</c:v>
                </c:pt>
                <c:pt idx="3728">
                  <c:v>-1.0000000000003062E-5</c:v>
                </c:pt>
                <c:pt idx="3729">
                  <c:v>-1.799999999999996E-4</c:v>
                </c:pt>
                <c:pt idx="3730">
                  <c:v>-1.6000000000000042E-4</c:v>
                </c:pt>
                <c:pt idx="3731">
                  <c:v>-2.1000000000000185E-4</c:v>
                </c:pt>
                <c:pt idx="3732">
                  <c:v>5.59999999999998E-4</c:v>
                </c:pt>
                <c:pt idx="3733">
                  <c:v>1.2999999999999817E-4</c:v>
                </c:pt>
                <c:pt idx="3734">
                  <c:v>-7.999999999999674E-5</c:v>
                </c:pt>
                <c:pt idx="3735">
                  <c:v>5.1999999999999963E-4</c:v>
                </c:pt>
                <c:pt idx="3736">
                  <c:v>2.1000000000000185E-4</c:v>
                </c:pt>
                <c:pt idx="3737">
                  <c:v>4.0000000000005309E-5</c:v>
                </c:pt>
                <c:pt idx="3738">
                  <c:v>8.2999999999999741E-4</c:v>
                </c:pt>
                <c:pt idx="3739">
                  <c:v>5.9000000000000025E-4</c:v>
                </c:pt>
                <c:pt idx="3740">
                  <c:v>4.8999999999999738E-4</c:v>
                </c:pt>
                <c:pt idx="3741">
                  <c:v>9.4999999999999946E-4</c:v>
                </c:pt>
                <c:pt idx="3742">
                  <c:v>1.799999999999996E-4</c:v>
                </c:pt>
                <c:pt idx="3743">
                  <c:v>9.4000000000000333E-4</c:v>
                </c:pt>
                <c:pt idx="3744">
                  <c:v>1.4300000000000007E-3</c:v>
                </c:pt>
                <c:pt idx="3745">
                  <c:v>1.4000000000000123E-4</c:v>
                </c:pt>
                <c:pt idx="3746">
                  <c:v>8.7999999999999884E-4</c:v>
                </c:pt>
                <c:pt idx="3747">
                  <c:v>6.8000000000000005E-4</c:v>
                </c:pt>
                <c:pt idx="3748">
                  <c:v>6.2000000000000249E-4</c:v>
                </c:pt>
                <c:pt idx="3749">
                  <c:v>1.3299999999999979E-3</c:v>
                </c:pt>
                <c:pt idx="3750">
                  <c:v>1.4100000000000015E-3</c:v>
                </c:pt>
                <c:pt idx="3751">
                  <c:v>1.7300000000000024E-3</c:v>
                </c:pt>
                <c:pt idx="3752">
                  <c:v>1.5900000000000011E-3</c:v>
                </c:pt>
                <c:pt idx="3753">
                  <c:v>1.2199999999999989E-3</c:v>
                </c:pt>
                <c:pt idx="3754">
                  <c:v>7.3000000000000148E-4</c:v>
                </c:pt>
                <c:pt idx="3755">
                  <c:v>1.1599999999999944E-3</c:v>
                </c:pt>
                <c:pt idx="3756">
                  <c:v>1.4899999999999983E-3</c:v>
                </c:pt>
                <c:pt idx="3757">
                  <c:v>1.459999999999996E-3</c:v>
                </c:pt>
                <c:pt idx="3758">
                  <c:v>1.1699999999999974E-3</c:v>
                </c:pt>
                <c:pt idx="3759">
                  <c:v>1.7700000000000007E-3</c:v>
                </c:pt>
                <c:pt idx="3760">
                  <c:v>1.0800000000000046E-3</c:v>
                </c:pt>
                <c:pt idx="3761">
                  <c:v>-1.1999999999999511E-4</c:v>
                </c:pt>
                <c:pt idx="3762">
                  <c:v>4.6000000000000207E-4</c:v>
                </c:pt>
                <c:pt idx="3763">
                  <c:v>-6.0999999999999943E-4</c:v>
                </c:pt>
                <c:pt idx="3764">
                  <c:v>-1.0000000000000009E-3</c:v>
                </c:pt>
                <c:pt idx="3765">
                  <c:v>-1.3300000000000048E-3</c:v>
                </c:pt>
                <c:pt idx="3766">
                  <c:v>-1.7899999999999999E-3</c:v>
                </c:pt>
                <c:pt idx="3767">
                  <c:v>-1.459999999999996E-3</c:v>
                </c:pt>
                <c:pt idx="3768">
                  <c:v>-1.3999999999999985E-3</c:v>
                </c:pt>
                <c:pt idx="3769">
                  <c:v>-1.5799999999999981E-3</c:v>
                </c:pt>
                <c:pt idx="3770">
                  <c:v>-1.6200000000000034E-3</c:v>
                </c:pt>
                <c:pt idx="3771">
                  <c:v>-1.5900000000000011E-3</c:v>
                </c:pt>
                <c:pt idx="3772">
                  <c:v>-1.4100000000000015E-3</c:v>
                </c:pt>
                <c:pt idx="3773">
                  <c:v>-1.7099999999999962E-3</c:v>
                </c:pt>
                <c:pt idx="3774">
                  <c:v>-1.9300000000000012E-3</c:v>
                </c:pt>
                <c:pt idx="3775">
                  <c:v>-2.6000000000000051E-3</c:v>
                </c:pt>
                <c:pt idx="3776">
                  <c:v>-2.0599999999999993E-3</c:v>
                </c:pt>
                <c:pt idx="3777">
                  <c:v>-2.3899999999999963E-3</c:v>
                </c:pt>
                <c:pt idx="3778">
                  <c:v>-2.7200000000000002E-3</c:v>
                </c:pt>
                <c:pt idx="3779">
                  <c:v>-2.9200000000000059E-3</c:v>
                </c:pt>
                <c:pt idx="3780">
                  <c:v>-3.15E-3</c:v>
                </c:pt>
                <c:pt idx="3781">
                  <c:v>-3.15E-3</c:v>
                </c:pt>
                <c:pt idx="3782">
                  <c:v>-3.2799999999999982E-3</c:v>
                </c:pt>
                <c:pt idx="3783">
                  <c:v>-3.3499999999999988E-3</c:v>
                </c:pt>
                <c:pt idx="3784">
                  <c:v>-3.2500000000000029E-3</c:v>
                </c:pt>
                <c:pt idx="3785">
                  <c:v>-3.15E-3</c:v>
                </c:pt>
                <c:pt idx="3786">
                  <c:v>-3.1699999999999992E-3</c:v>
                </c:pt>
                <c:pt idx="3787">
                  <c:v>-3.139999999999997E-3</c:v>
                </c:pt>
                <c:pt idx="3788">
                  <c:v>-3.0800000000000063E-3</c:v>
                </c:pt>
                <c:pt idx="3789">
                  <c:v>-3.1800000000000023E-3</c:v>
                </c:pt>
                <c:pt idx="3790">
                  <c:v>-3.0999999999999986E-3</c:v>
                </c:pt>
                <c:pt idx="3791">
                  <c:v>-2.9700000000000004E-3</c:v>
                </c:pt>
                <c:pt idx="3792">
                  <c:v>-3.0099999999999988E-3</c:v>
                </c:pt>
                <c:pt idx="3793">
                  <c:v>-2.9500000000000012E-3</c:v>
                </c:pt>
                <c:pt idx="3794">
                  <c:v>-2.8199999999999961E-3</c:v>
                </c:pt>
                <c:pt idx="3795">
                  <c:v>-2.6800000000000018E-3</c:v>
                </c:pt>
                <c:pt idx="3796">
                  <c:v>-2.590000000000002E-3</c:v>
                </c:pt>
                <c:pt idx="3797">
                  <c:v>-2.7799999999999978E-3</c:v>
                </c:pt>
                <c:pt idx="3798">
                  <c:v>-2.6400000000000035E-3</c:v>
                </c:pt>
                <c:pt idx="3799">
                  <c:v>-2.6499999999999996E-3</c:v>
                </c:pt>
                <c:pt idx="3800">
                  <c:v>-2.9800000000000035E-3</c:v>
                </c:pt>
                <c:pt idx="3801">
                  <c:v>-2.7800000000000047E-3</c:v>
                </c:pt>
                <c:pt idx="3802">
                  <c:v>-2.7700000000000016E-3</c:v>
                </c:pt>
                <c:pt idx="3803">
                  <c:v>-2.5200000000000014E-3</c:v>
                </c:pt>
                <c:pt idx="3804">
                  <c:v>-2.6499999999999996E-3</c:v>
                </c:pt>
                <c:pt idx="3805">
                  <c:v>-3.3499999999999988E-3</c:v>
                </c:pt>
                <c:pt idx="3806">
                  <c:v>-2.6699999999999988E-3</c:v>
                </c:pt>
                <c:pt idx="3807">
                  <c:v>-2.6799999999999949E-3</c:v>
                </c:pt>
                <c:pt idx="3808">
                  <c:v>-2.7399999999999994E-3</c:v>
                </c:pt>
                <c:pt idx="3809">
                  <c:v>-2.5999999999999981E-3</c:v>
                </c:pt>
                <c:pt idx="3810">
                  <c:v>-2.7200000000000002E-3</c:v>
                </c:pt>
                <c:pt idx="3811">
                  <c:v>-2.7600000000000055E-3</c:v>
                </c:pt>
                <c:pt idx="3812">
                  <c:v>-2.5300000000000045E-3</c:v>
                </c:pt>
                <c:pt idx="3813">
                  <c:v>-2.3500000000000049E-3</c:v>
                </c:pt>
                <c:pt idx="3814">
                  <c:v>-2.919999999999999E-3</c:v>
                </c:pt>
                <c:pt idx="3815">
                  <c:v>-3.4599999999999978E-3</c:v>
                </c:pt>
                <c:pt idx="3816">
                  <c:v>-2.8900000000000037E-3</c:v>
                </c:pt>
                <c:pt idx="3817">
                  <c:v>-3.2399999999999998E-3</c:v>
                </c:pt>
                <c:pt idx="3818">
                  <c:v>-3.6199999999999982E-3</c:v>
                </c:pt>
                <c:pt idx="3819">
                  <c:v>-3.5900000000000029E-3</c:v>
                </c:pt>
                <c:pt idx="3820">
                  <c:v>-3.6399999999999974E-3</c:v>
                </c:pt>
                <c:pt idx="3821">
                  <c:v>-3.4499999999999947E-3</c:v>
                </c:pt>
                <c:pt idx="3822">
                  <c:v>-3.2000000000000015E-3</c:v>
                </c:pt>
                <c:pt idx="3823">
                  <c:v>-3.3299999999999996E-3</c:v>
                </c:pt>
                <c:pt idx="3824">
                  <c:v>-3.5699999999999968E-3</c:v>
                </c:pt>
                <c:pt idx="3825">
                  <c:v>-4.2000000000000023E-3</c:v>
                </c:pt>
                <c:pt idx="3826">
                  <c:v>-3.2099999999999976E-3</c:v>
                </c:pt>
                <c:pt idx="3827">
                  <c:v>-3.1400000000000039E-3</c:v>
                </c:pt>
                <c:pt idx="3828">
                  <c:v>-3.1699999999999992E-3</c:v>
                </c:pt>
                <c:pt idx="3829">
                  <c:v>-2.8699999999999976E-3</c:v>
                </c:pt>
                <c:pt idx="3830">
                  <c:v>-2.47E-3</c:v>
                </c:pt>
                <c:pt idx="3831">
                  <c:v>-3.1699999999999992E-3</c:v>
                </c:pt>
                <c:pt idx="3832">
                  <c:v>-3.49E-3</c:v>
                </c:pt>
                <c:pt idx="3833">
                  <c:v>-3.4399999999999986E-3</c:v>
                </c:pt>
                <c:pt idx="3834">
                  <c:v>-3.589999999999996E-3</c:v>
                </c:pt>
                <c:pt idx="3835">
                  <c:v>-3.2000000000000015E-3</c:v>
                </c:pt>
                <c:pt idx="3836">
                  <c:v>-3.4199999999999994E-3</c:v>
                </c:pt>
                <c:pt idx="3837">
                  <c:v>-3.6300000000000013E-3</c:v>
                </c:pt>
                <c:pt idx="3838">
                  <c:v>-3.5400000000000015E-3</c:v>
                </c:pt>
                <c:pt idx="3839">
                  <c:v>-2.8199999999999961E-3</c:v>
                </c:pt>
                <c:pt idx="3840">
                  <c:v>-3.4199999999999994E-3</c:v>
                </c:pt>
                <c:pt idx="3841">
                  <c:v>-3.1699999999999992E-3</c:v>
                </c:pt>
                <c:pt idx="3842">
                  <c:v>-2.6899999999999979E-3</c:v>
                </c:pt>
                <c:pt idx="3843">
                  <c:v>-2.8800000000000006E-3</c:v>
                </c:pt>
                <c:pt idx="3844">
                  <c:v>-2.9899999999999996E-3</c:v>
                </c:pt>
                <c:pt idx="3845">
                  <c:v>-3.1699999999999992E-3</c:v>
                </c:pt>
                <c:pt idx="3846">
                  <c:v>-3.0500000000000041E-3</c:v>
                </c:pt>
                <c:pt idx="3847">
                  <c:v>-2.8999999999999998E-3</c:v>
                </c:pt>
                <c:pt idx="3848">
                  <c:v>-2.6500000000000065E-3</c:v>
                </c:pt>
                <c:pt idx="3849">
                  <c:v>-2.1299999999999999E-3</c:v>
                </c:pt>
                <c:pt idx="3850">
                  <c:v>-2.4400000000000047E-3</c:v>
                </c:pt>
                <c:pt idx="3851">
                  <c:v>-2.2000000000000006E-3</c:v>
                </c:pt>
                <c:pt idx="3852">
                  <c:v>-2.0099999999999979E-3</c:v>
                </c:pt>
                <c:pt idx="3853">
                  <c:v>-1.9500000000000003E-3</c:v>
                </c:pt>
                <c:pt idx="3854">
                  <c:v>-2.7900000000000008E-3</c:v>
                </c:pt>
                <c:pt idx="3855">
                  <c:v>-2.4100000000000024E-3</c:v>
                </c:pt>
                <c:pt idx="3856">
                  <c:v>-2.6600000000000026E-3</c:v>
                </c:pt>
                <c:pt idx="3857">
                  <c:v>-2.9900000000000065E-3</c:v>
                </c:pt>
                <c:pt idx="3858">
                  <c:v>-3.2899999999999943E-3</c:v>
                </c:pt>
                <c:pt idx="3859">
                  <c:v>-3.1800000000000023E-3</c:v>
                </c:pt>
                <c:pt idx="3860">
                  <c:v>-3.15E-3</c:v>
                </c:pt>
                <c:pt idx="3861">
                  <c:v>-2.7300000000000033E-3</c:v>
                </c:pt>
                <c:pt idx="3862">
                  <c:v>-2.9399999999999982E-3</c:v>
                </c:pt>
                <c:pt idx="3863">
                  <c:v>-3.5900000000000029E-3</c:v>
                </c:pt>
                <c:pt idx="3864">
                  <c:v>-2.9500000000000012E-3</c:v>
                </c:pt>
                <c:pt idx="3865">
                  <c:v>-3.1000000000000055E-3</c:v>
                </c:pt>
                <c:pt idx="3866">
                  <c:v>-3.2200000000000006E-3</c:v>
                </c:pt>
                <c:pt idx="3867">
                  <c:v>-3.1999999999999945E-3</c:v>
                </c:pt>
                <c:pt idx="3868">
                  <c:v>-2.8499999999999984E-3</c:v>
                </c:pt>
                <c:pt idx="3869">
                  <c:v>-2.8800000000000006E-3</c:v>
                </c:pt>
                <c:pt idx="3870">
                  <c:v>-2.8600000000000014E-3</c:v>
                </c:pt>
                <c:pt idx="3871">
                  <c:v>-3.1699999999999992E-3</c:v>
                </c:pt>
                <c:pt idx="3872">
                  <c:v>-3.3200000000000035E-3</c:v>
                </c:pt>
                <c:pt idx="3873">
                  <c:v>-2.8800000000000006E-3</c:v>
                </c:pt>
                <c:pt idx="3874">
                  <c:v>-3.3100000000000004E-3</c:v>
                </c:pt>
                <c:pt idx="3875">
                  <c:v>-3.4399999999999986E-3</c:v>
                </c:pt>
                <c:pt idx="3876">
                  <c:v>-3.3400000000000027E-3</c:v>
                </c:pt>
                <c:pt idx="3877">
                  <c:v>-3.7000000000000019E-3</c:v>
                </c:pt>
                <c:pt idx="3878">
                  <c:v>-3.599999999999999E-3</c:v>
                </c:pt>
                <c:pt idx="3879">
                  <c:v>-3.4300000000000025E-3</c:v>
                </c:pt>
                <c:pt idx="3880">
                  <c:v>-3.4100000000000033E-3</c:v>
                </c:pt>
                <c:pt idx="3881">
                  <c:v>-3.5600000000000007E-3</c:v>
                </c:pt>
                <c:pt idx="3882">
                  <c:v>-3.9399999999999991E-3</c:v>
                </c:pt>
                <c:pt idx="3883">
                  <c:v>-3.6600000000000035E-3</c:v>
                </c:pt>
                <c:pt idx="3884">
                  <c:v>-3.6699999999999997E-3</c:v>
                </c:pt>
                <c:pt idx="3885">
                  <c:v>-4.039999999999995E-3</c:v>
                </c:pt>
                <c:pt idx="3886">
                  <c:v>-3.9000000000000007E-3</c:v>
                </c:pt>
                <c:pt idx="3887">
                  <c:v>-4.2799999999999991E-3</c:v>
                </c:pt>
                <c:pt idx="3888">
                  <c:v>-3.4599999999999978E-3</c:v>
                </c:pt>
                <c:pt idx="3889">
                  <c:v>-3.709999999999998E-3</c:v>
                </c:pt>
                <c:pt idx="3890">
                  <c:v>-3.3400000000000027E-3</c:v>
                </c:pt>
                <c:pt idx="3891">
                  <c:v>-3.5299999999999984E-3</c:v>
                </c:pt>
                <c:pt idx="3892">
                  <c:v>-2.9099999999999959E-3</c:v>
                </c:pt>
                <c:pt idx="3893">
                  <c:v>-4.1500000000000009E-3</c:v>
                </c:pt>
                <c:pt idx="3894">
                  <c:v>-3.940000000000006E-3</c:v>
                </c:pt>
                <c:pt idx="3895">
                  <c:v>-4.1300000000000017E-3</c:v>
                </c:pt>
                <c:pt idx="3896">
                  <c:v>-3.9900000000000005E-3</c:v>
                </c:pt>
                <c:pt idx="3897">
                  <c:v>-3.5699999999999968E-3</c:v>
                </c:pt>
                <c:pt idx="3898">
                  <c:v>-3.6899999999999988E-3</c:v>
                </c:pt>
                <c:pt idx="3899">
                  <c:v>-3.819999999999997E-3</c:v>
                </c:pt>
                <c:pt idx="3900">
                  <c:v>-3.7700000000000025E-3</c:v>
                </c:pt>
                <c:pt idx="3901">
                  <c:v>-3.6500000000000005E-3</c:v>
                </c:pt>
                <c:pt idx="3902">
                  <c:v>-3.7799999999999986E-3</c:v>
                </c:pt>
                <c:pt idx="3903">
                  <c:v>-4.0899999999999964E-3</c:v>
                </c:pt>
                <c:pt idx="3904">
                  <c:v>-3.9600000000000052E-3</c:v>
                </c:pt>
                <c:pt idx="3905">
                  <c:v>-3.709999999999998E-3</c:v>
                </c:pt>
                <c:pt idx="3906">
                  <c:v>-3.2200000000000006E-3</c:v>
                </c:pt>
                <c:pt idx="3907">
                  <c:v>-3.3300000000000066E-3</c:v>
                </c:pt>
                <c:pt idx="3908">
                  <c:v>-3.3100000000000004E-3</c:v>
                </c:pt>
                <c:pt idx="3909">
                  <c:v>-3.4600000000000047E-3</c:v>
                </c:pt>
                <c:pt idx="3910">
                  <c:v>-3.0699999999999963E-3</c:v>
                </c:pt>
                <c:pt idx="3911">
                  <c:v>-3.7600000000000064E-3</c:v>
                </c:pt>
                <c:pt idx="3912">
                  <c:v>-3.1100000000000017E-3</c:v>
                </c:pt>
                <c:pt idx="3913">
                  <c:v>-3.5900000000000029E-3</c:v>
                </c:pt>
                <c:pt idx="3914">
                  <c:v>-3.7500000000000033E-3</c:v>
                </c:pt>
                <c:pt idx="3915">
                  <c:v>-4.0700000000000042E-3</c:v>
                </c:pt>
                <c:pt idx="3916">
                  <c:v>-4.050000000000005E-3</c:v>
                </c:pt>
                <c:pt idx="3917">
                  <c:v>-2.8899999999999967E-3</c:v>
                </c:pt>
                <c:pt idx="3918">
                  <c:v>-2.7099999999999971E-3</c:v>
                </c:pt>
                <c:pt idx="3919">
                  <c:v>-2.5400000000000006E-3</c:v>
                </c:pt>
                <c:pt idx="3920">
                  <c:v>-2.3299999999999987E-3</c:v>
                </c:pt>
                <c:pt idx="3921">
                  <c:v>-2.6300000000000004E-3</c:v>
                </c:pt>
                <c:pt idx="3922">
                  <c:v>-2.4400000000000047E-3</c:v>
                </c:pt>
                <c:pt idx="3923">
                  <c:v>-2.4399999999999977E-3</c:v>
                </c:pt>
                <c:pt idx="3924">
                  <c:v>-2.3099999999999996E-3</c:v>
                </c:pt>
                <c:pt idx="3925">
                  <c:v>-2.360000000000001E-3</c:v>
                </c:pt>
                <c:pt idx="3926">
                  <c:v>-2.5999999999999981E-3</c:v>
                </c:pt>
                <c:pt idx="3927">
                  <c:v>-2.250000000000002E-3</c:v>
                </c:pt>
                <c:pt idx="3928">
                  <c:v>-2.4899999999999992E-3</c:v>
                </c:pt>
                <c:pt idx="3929">
                  <c:v>-2.590000000000002E-3</c:v>
                </c:pt>
                <c:pt idx="3930">
                  <c:v>-2.0599999999999993E-3</c:v>
                </c:pt>
                <c:pt idx="3931">
                  <c:v>-3.3600000000000019E-3</c:v>
                </c:pt>
                <c:pt idx="3932">
                  <c:v>-2.8699999999999976E-3</c:v>
                </c:pt>
                <c:pt idx="3933">
                  <c:v>-2.7500000000000024E-3</c:v>
                </c:pt>
                <c:pt idx="3934">
                  <c:v>-2.8800000000000006E-3</c:v>
                </c:pt>
                <c:pt idx="3935">
                  <c:v>-2.700000000000001E-3</c:v>
                </c:pt>
                <c:pt idx="3936">
                  <c:v>-3.369999999999998E-3</c:v>
                </c:pt>
                <c:pt idx="3937">
                  <c:v>-2.9099999999999959E-3</c:v>
                </c:pt>
                <c:pt idx="3938">
                  <c:v>-3.1699999999999992E-3</c:v>
                </c:pt>
                <c:pt idx="3939">
                  <c:v>-3.2399999999999998E-3</c:v>
                </c:pt>
                <c:pt idx="3940">
                  <c:v>-3.3399999999999958E-3</c:v>
                </c:pt>
                <c:pt idx="3941">
                  <c:v>-3.49E-3</c:v>
                </c:pt>
                <c:pt idx="3942">
                  <c:v>-2.8600000000000014E-3</c:v>
                </c:pt>
                <c:pt idx="3943">
                  <c:v>-2.7299999999999963E-3</c:v>
                </c:pt>
                <c:pt idx="3944">
                  <c:v>-2.4300000000000016E-3</c:v>
                </c:pt>
                <c:pt idx="3945">
                  <c:v>-2.3900000000000032E-3</c:v>
                </c:pt>
                <c:pt idx="3946">
                  <c:v>-2.5599999999999998E-3</c:v>
                </c:pt>
                <c:pt idx="3947">
                  <c:v>-2.3000000000000034E-3</c:v>
                </c:pt>
                <c:pt idx="3948">
                  <c:v>-1.9400000000000042E-3</c:v>
                </c:pt>
                <c:pt idx="3949">
                  <c:v>-2.0799999999999985E-3</c:v>
                </c:pt>
                <c:pt idx="3950">
                  <c:v>-2.1199999999999969E-3</c:v>
                </c:pt>
                <c:pt idx="3951">
                  <c:v>-2.1900000000000044E-3</c:v>
                </c:pt>
                <c:pt idx="3952">
                  <c:v>-2.1800000000000014E-3</c:v>
                </c:pt>
                <c:pt idx="3953">
                  <c:v>-2.1499999999999991E-3</c:v>
                </c:pt>
                <c:pt idx="3954">
                  <c:v>-2.3299999999999987E-3</c:v>
                </c:pt>
                <c:pt idx="3955">
                  <c:v>-1.9699999999999995E-3</c:v>
                </c:pt>
                <c:pt idx="3956">
                  <c:v>-2.6000000000000051E-3</c:v>
                </c:pt>
                <c:pt idx="3957">
                  <c:v>-2.8200000000000031E-3</c:v>
                </c:pt>
                <c:pt idx="3958">
                  <c:v>-3.3900000000000041E-3</c:v>
                </c:pt>
                <c:pt idx="3959">
                  <c:v>-2.7500000000000024E-3</c:v>
                </c:pt>
                <c:pt idx="3960">
                  <c:v>-2.6200000000000043E-3</c:v>
                </c:pt>
                <c:pt idx="3961">
                  <c:v>-2.6900000000000049E-3</c:v>
                </c:pt>
                <c:pt idx="3962">
                  <c:v>-2.6600000000000026E-3</c:v>
                </c:pt>
                <c:pt idx="3963">
                  <c:v>-2.5299999999999975E-3</c:v>
                </c:pt>
                <c:pt idx="3964">
                  <c:v>-2.4899999999999992E-3</c:v>
                </c:pt>
                <c:pt idx="3965">
                  <c:v>-1.6599999999999948E-3</c:v>
                </c:pt>
                <c:pt idx="3966">
                  <c:v>-2.0400000000000001E-3</c:v>
                </c:pt>
                <c:pt idx="3967">
                  <c:v>-2.0000000000000018E-3</c:v>
                </c:pt>
                <c:pt idx="3968">
                  <c:v>-1.8800000000000067E-3</c:v>
                </c:pt>
                <c:pt idx="3969">
                  <c:v>-1.6599999999999948E-3</c:v>
                </c:pt>
                <c:pt idx="3970">
                  <c:v>-1.2899999999999995E-3</c:v>
                </c:pt>
                <c:pt idx="3971">
                  <c:v>-1.7200000000000062E-3</c:v>
                </c:pt>
                <c:pt idx="3972">
                  <c:v>-1.6199999999999964E-3</c:v>
                </c:pt>
                <c:pt idx="3973">
                  <c:v>-1.5900000000000011E-3</c:v>
                </c:pt>
                <c:pt idx="3974">
                  <c:v>-1.7900000000000069E-3</c:v>
                </c:pt>
                <c:pt idx="3975">
                  <c:v>-1.2899999999999995E-3</c:v>
                </c:pt>
                <c:pt idx="3976">
                  <c:v>-1.8600000000000005E-3</c:v>
                </c:pt>
                <c:pt idx="3977">
                  <c:v>-1.4900000000000052E-3</c:v>
                </c:pt>
                <c:pt idx="3978">
                  <c:v>-1.460000000000003E-3</c:v>
                </c:pt>
                <c:pt idx="3979">
                  <c:v>-1.3000000000000025E-3</c:v>
                </c:pt>
                <c:pt idx="3980">
                  <c:v>-6.5999999999999392E-4</c:v>
                </c:pt>
                <c:pt idx="3981">
                  <c:v>-1.0900000000000007E-3</c:v>
                </c:pt>
                <c:pt idx="3982">
                  <c:v>-1.349999999999997E-3</c:v>
                </c:pt>
                <c:pt idx="3983">
                  <c:v>-1.8299999999999983E-3</c:v>
                </c:pt>
                <c:pt idx="3984">
                  <c:v>-1.6100000000000003E-3</c:v>
                </c:pt>
                <c:pt idx="3985">
                  <c:v>-1.5599999999999989E-3</c:v>
                </c:pt>
                <c:pt idx="3986">
                  <c:v>-1.8300000000000052E-3</c:v>
                </c:pt>
                <c:pt idx="3987">
                  <c:v>-2.0099999999999979E-3</c:v>
                </c:pt>
                <c:pt idx="3988">
                  <c:v>-1.7800000000000038E-3</c:v>
                </c:pt>
                <c:pt idx="3989">
                  <c:v>-1.9899999999999987E-3</c:v>
                </c:pt>
                <c:pt idx="3990">
                  <c:v>-1.470000000000006E-3</c:v>
                </c:pt>
                <c:pt idx="3991">
                  <c:v>-1.8799999999999997E-3</c:v>
                </c:pt>
                <c:pt idx="3992">
                  <c:v>-2.3200000000000026E-3</c:v>
                </c:pt>
                <c:pt idx="3993">
                  <c:v>-2.1000000000000046E-3</c:v>
                </c:pt>
                <c:pt idx="3994">
                  <c:v>-2.2300000000000028E-3</c:v>
                </c:pt>
                <c:pt idx="3995">
                  <c:v>-1.3799999999999993E-3</c:v>
                </c:pt>
                <c:pt idx="3996">
                  <c:v>-1.6499999999999987E-3</c:v>
                </c:pt>
                <c:pt idx="3997">
                  <c:v>-1.5399999999999997E-3</c:v>
                </c:pt>
                <c:pt idx="3998">
                  <c:v>-8.2000000000000128E-4</c:v>
                </c:pt>
                <c:pt idx="3999">
                  <c:v>-6.6999999999999699E-4</c:v>
                </c:pt>
                <c:pt idx="4000">
                  <c:v>-8.6999999999999578E-4</c:v>
                </c:pt>
                <c:pt idx="4001">
                  <c:v>-1.4200000000000046E-3</c:v>
                </c:pt>
                <c:pt idx="4002">
                  <c:v>-1.2500000000000011E-3</c:v>
                </c:pt>
                <c:pt idx="4003">
                  <c:v>-1.010000000000004E-3</c:v>
                </c:pt>
                <c:pt idx="4004">
                  <c:v>-1.6800000000000009E-3</c:v>
                </c:pt>
                <c:pt idx="4005">
                  <c:v>-1.2100000000000027E-3</c:v>
                </c:pt>
                <c:pt idx="4006">
                  <c:v>-1.3999999999999985E-3</c:v>
                </c:pt>
                <c:pt idx="4007">
                  <c:v>-1.4800000000000021E-3</c:v>
                </c:pt>
                <c:pt idx="4008">
                  <c:v>-1.3699999999999962E-3</c:v>
                </c:pt>
                <c:pt idx="4009">
                  <c:v>-2.2399999999999989E-3</c:v>
                </c:pt>
                <c:pt idx="4010">
                  <c:v>-1.3100000000000056E-3</c:v>
                </c:pt>
                <c:pt idx="4011">
                  <c:v>-1.6099999999999934E-3</c:v>
                </c:pt>
                <c:pt idx="4012">
                  <c:v>-1.5000000000000013E-3</c:v>
                </c:pt>
                <c:pt idx="4013">
                  <c:v>-1.2800000000000034E-3</c:v>
                </c:pt>
                <c:pt idx="4014">
                  <c:v>-8.7999999999999884E-4</c:v>
                </c:pt>
                <c:pt idx="4015">
                  <c:v>-1.0999999999999968E-3</c:v>
                </c:pt>
                <c:pt idx="4016">
                  <c:v>-7.0999999999999536E-4</c:v>
                </c:pt>
                <c:pt idx="4017">
                  <c:v>-6.0999999999999943E-4</c:v>
                </c:pt>
                <c:pt idx="4018">
                  <c:v>-3.2000000000000084E-4</c:v>
                </c:pt>
                <c:pt idx="4019">
                  <c:v>8.0999999999999822E-4</c:v>
                </c:pt>
                <c:pt idx="4020">
                  <c:v>1.4000000000000123E-4</c:v>
                </c:pt>
                <c:pt idx="4021">
                  <c:v>2.5000000000000022E-4</c:v>
                </c:pt>
                <c:pt idx="4022">
                  <c:v>9.4999999999999946E-4</c:v>
                </c:pt>
                <c:pt idx="4023">
                  <c:v>1.3100000000000056E-3</c:v>
                </c:pt>
                <c:pt idx="4024">
                  <c:v>6.2000000000000249E-4</c:v>
                </c:pt>
                <c:pt idx="4025">
                  <c:v>9.9999999999995925E-5</c:v>
                </c:pt>
                <c:pt idx="4026">
                  <c:v>5.3999999999999881E-4</c:v>
                </c:pt>
                <c:pt idx="4027">
                  <c:v>1.0000000000000286E-4</c:v>
                </c:pt>
                <c:pt idx="4028">
                  <c:v>6.6999999999999699E-4</c:v>
                </c:pt>
                <c:pt idx="4029">
                  <c:v>8.2999999999999741E-4</c:v>
                </c:pt>
                <c:pt idx="4030">
                  <c:v>1.3200000000000017E-3</c:v>
                </c:pt>
                <c:pt idx="4031">
                  <c:v>9.2999999999999333E-4</c:v>
                </c:pt>
                <c:pt idx="4032">
                  <c:v>1.1299999999999991E-3</c:v>
                </c:pt>
                <c:pt idx="4033">
                  <c:v>8.900000000000019E-4</c:v>
                </c:pt>
                <c:pt idx="4034">
                  <c:v>1.010000000000004E-3</c:v>
                </c:pt>
                <c:pt idx="4035">
                  <c:v>7.7999999999999597E-4</c:v>
                </c:pt>
                <c:pt idx="4036">
                  <c:v>8.2000000000000128E-4</c:v>
                </c:pt>
                <c:pt idx="4037">
                  <c:v>9.2000000000000415E-4</c:v>
                </c:pt>
                <c:pt idx="4038">
                  <c:v>1.3299999999999979E-3</c:v>
                </c:pt>
                <c:pt idx="4039">
                  <c:v>1.1400000000000021E-3</c:v>
                </c:pt>
                <c:pt idx="4040">
                  <c:v>1.239999999999998E-3</c:v>
                </c:pt>
                <c:pt idx="4041">
                  <c:v>1.3100000000000056E-3</c:v>
                </c:pt>
                <c:pt idx="4042">
                  <c:v>1.3799999999999993E-3</c:v>
                </c:pt>
                <c:pt idx="4043">
                  <c:v>1.3700000000000032E-3</c:v>
                </c:pt>
                <c:pt idx="4044">
                  <c:v>1.1099999999999999E-3</c:v>
                </c:pt>
                <c:pt idx="4045">
                  <c:v>7.100000000000023E-4</c:v>
                </c:pt>
                <c:pt idx="4046">
                  <c:v>6.0000000000000331E-4</c:v>
                </c:pt>
                <c:pt idx="4047">
                  <c:v>3.5999999999999921E-4</c:v>
                </c:pt>
                <c:pt idx="4048">
                  <c:v>5.1999999999999963E-4</c:v>
                </c:pt>
                <c:pt idx="4049">
                  <c:v>8.2000000000000128E-4</c:v>
                </c:pt>
                <c:pt idx="4050">
                  <c:v>1.1999999999999997E-3</c:v>
                </c:pt>
                <c:pt idx="4051">
                  <c:v>7.3000000000000148E-4</c:v>
                </c:pt>
                <c:pt idx="4052">
                  <c:v>4.4999999999999901E-4</c:v>
                </c:pt>
                <c:pt idx="4053">
                  <c:v>6.9999999999999923E-4</c:v>
                </c:pt>
                <c:pt idx="4054">
                  <c:v>2.0000000000000573E-4</c:v>
                </c:pt>
                <c:pt idx="4055">
                  <c:v>-3.0000000000002247E-5</c:v>
                </c:pt>
                <c:pt idx="4056">
                  <c:v>-1.6000000000000042E-4</c:v>
                </c:pt>
                <c:pt idx="4057">
                  <c:v>1.0999999999999899E-4</c:v>
                </c:pt>
                <c:pt idx="4058">
                  <c:v>-8.3000000000000435E-4</c:v>
                </c:pt>
                <c:pt idx="4059">
                  <c:v>-1.2999999999999817E-4</c:v>
                </c:pt>
                <c:pt idx="4060">
                  <c:v>-5.3999999999999881E-4</c:v>
                </c:pt>
                <c:pt idx="4061">
                  <c:v>-3.7000000000000227E-4</c:v>
                </c:pt>
                <c:pt idx="4062">
                  <c:v>-2.3999999999999716E-4</c:v>
                </c:pt>
                <c:pt idx="4063">
                  <c:v>-6.8000000000000005E-4</c:v>
                </c:pt>
                <c:pt idx="4064">
                  <c:v>-4.8000000000000126E-4</c:v>
                </c:pt>
                <c:pt idx="4065">
                  <c:v>-6.3000000000000556E-4</c:v>
                </c:pt>
                <c:pt idx="4066">
                  <c:v>-7.100000000000023E-4</c:v>
                </c:pt>
                <c:pt idx="4067">
                  <c:v>-9.800000000000017E-4</c:v>
                </c:pt>
                <c:pt idx="4068">
                  <c:v>-8.5999999999999965E-4</c:v>
                </c:pt>
                <c:pt idx="4069">
                  <c:v>-8.6999999999999578E-4</c:v>
                </c:pt>
                <c:pt idx="4070">
                  <c:v>-9.4999999999999946E-4</c:v>
                </c:pt>
                <c:pt idx="4071">
                  <c:v>-8.0999999999999822E-4</c:v>
                </c:pt>
                <c:pt idx="4072">
                  <c:v>-7.5000000000000067E-4</c:v>
                </c:pt>
                <c:pt idx="4073">
                  <c:v>-2.1999999999999797E-4</c:v>
                </c:pt>
                <c:pt idx="4074">
                  <c:v>-6.9999999999999923E-4</c:v>
                </c:pt>
                <c:pt idx="4075">
                  <c:v>-7.1999999999999842E-4</c:v>
                </c:pt>
                <c:pt idx="4076">
                  <c:v>-7.0999999999999536E-4</c:v>
                </c:pt>
                <c:pt idx="4077">
                  <c:v>-7.5000000000000067E-4</c:v>
                </c:pt>
                <c:pt idx="4078">
                  <c:v>-8.4000000000000047E-4</c:v>
                </c:pt>
                <c:pt idx="4079">
                  <c:v>-5.6000000000000494E-4</c:v>
                </c:pt>
                <c:pt idx="4080">
                  <c:v>-7.8999999999999904E-4</c:v>
                </c:pt>
                <c:pt idx="4081">
                  <c:v>-8.2000000000000128E-4</c:v>
                </c:pt>
                <c:pt idx="4082">
                  <c:v>-7.8000000000000291E-4</c:v>
                </c:pt>
                <c:pt idx="4083">
                  <c:v>-1.8699999999999967E-3</c:v>
                </c:pt>
                <c:pt idx="4084">
                  <c:v>-1.3000000000000025E-3</c:v>
                </c:pt>
                <c:pt idx="4085">
                  <c:v>-1.7599999999999977E-3</c:v>
                </c:pt>
                <c:pt idx="4086">
                  <c:v>-1.9600000000000034E-3</c:v>
                </c:pt>
                <c:pt idx="4087">
                  <c:v>-2.7500000000000024E-3</c:v>
                </c:pt>
                <c:pt idx="4088">
                  <c:v>-2.1100000000000008E-3</c:v>
                </c:pt>
                <c:pt idx="4089">
                  <c:v>-1.9199999999999981E-3</c:v>
                </c:pt>
                <c:pt idx="4090">
                  <c:v>-2.0599999999999993E-3</c:v>
                </c:pt>
                <c:pt idx="4091">
                  <c:v>-1.7899999999999999E-3</c:v>
                </c:pt>
                <c:pt idx="4092">
                  <c:v>-1.3699999999999962E-3</c:v>
                </c:pt>
                <c:pt idx="4093">
                  <c:v>-1.5299999999999966E-3</c:v>
                </c:pt>
                <c:pt idx="4094">
                  <c:v>-1.459999999999996E-3</c:v>
                </c:pt>
                <c:pt idx="4095">
                  <c:v>-1.3099999999999987E-3</c:v>
                </c:pt>
                <c:pt idx="4096">
                  <c:v>-1.6699999999999979E-3</c:v>
                </c:pt>
                <c:pt idx="4097">
                  <c:v>-1.6899999999999971E-3</c:v>
                </c:pt>
                <c:pt idx="4098">
                  <c:v>-1.8899999999999958E-3</c:v>
                </c:pt>
                <c:pt idx="4099">
                  <c:v>-1.009999999999997E-3</c:v>
                </c:pt>
                <c:pt idx="4100">
                  <c:v>-1.0000000000000009E-3</c:v>
                </c:pt>
                <c:pt idx="4101">
                  <c:v>-1.4199999999999977E-3</c:v>
                </c:pt>
                <c:pt idx="4102">
                  <c:v>-1.2500000000000011E-3</c:v>
                </c:pt>
                <c:pt idx="4103">
                  <c:v>-8.8999999999999496E-4</c:v>
                </c:pt>
                <c:pt idx="4104">
                  <c:v>-1.009999999999997E-3</c:v>
                </c:pt>
                <c:pt idx="4105">
                  <c:v>-7.2000000000000536E-4</c:v>
                </c:pt>
                <c:pt idx="4106">
                  <c:v>-5.7999999999999718E-4</c:v>
                </c:pt>
                <c:pt idx="4107">
                  <c:v>-7.399999999999976E-4</c:v>
                </c:pt>
                <c:pt idx="4108">
                  <c:v>-5.3999999999999881E-4</c:v>
                </c:pt>
                <c:pt idx="4109">
                  <c:v>-7.3000000000000148E-4</c:v>
                </c:pt>
                <c:pt idx="4110">
                  <c:v>-1.0599999999999984E-3</c:v>
                </c:pt>
                <c:pt idx="4111">
                  <c:v>-1.1499999999999982E-3</c:v>
                </c:pt>
                <c:pt idx="4112">
                  <c:v>-1.2100000000000027E-3</c:v>
                </c:pt>
                <c:pt idx="4113">
                  <c:v>-1.2199999999999989E-3</c:v>
                </c:pt>
                <c:pt idx="4114">
                  <c:v>-1.240000000000005E-3</c:v>
                </c:pt>
                <c:pt idx="4115">
                  <c:v>-1.2700000000000003E-3</c:v>
                </c:pt>
                <c:pt idx="4116">
                  <c:v>-1.1700000000000044E-3</c:v>
                </c:pt>
                <c:pt idx="4117">
                  <c:v>-5.3000000000000269E-4</c:v>
                </c:pt>
                <c:pt idx="4118">
                  <c:v>-6.9999999999999923E-4</c:v>
                </c:pt>
                <c:pt idx="4119">
                  <c:v>-6.6999999999999699E-4</c:v>
                </c:pt>
                <c:pt idx="4120">
                  <c:v>-5.9000000000000025E-4</c:v>
                </c:pt>
                <c:pt idx="4121">
                  <c:v>-8.0999999999999822E-4</c:v>
                </c:pt>
                <c:pt idx="4122">
                  <c:v>-7.6999999999999985E-4</c:v>
                </c:pt>
                <c:pt idx="4123">
                  <c:v>-6.9000000000000311E-4</c:v>
                </c:pt>
                <c:pt idx="4124">
                  <c:v>-4.9000000000000432E-4</c:v>
                </c:pt>
                <c:pt idx="4125">
                  <c:v>-4.1000000000000064E-4</c:v>
                </c:pt>
                <c:pt idx="4126">
                  <c:v>-2.1000000000000185E-4</c:v>
                </c:pt>
                <c:pt idx="4127">
                  <c:v>-4.1999999999999676E-4</c:v>
                </c:pt>
                <c:pt idx="4128">
                  <c:v>-4.6000000000000207E-4</c:v>
                </c:pt>
                <c:pt idx="4129">
                  <c:v>-1.4999999999999736E-4</c:v>
                </c:pt>
                <c:pt idx="4130">
                  <c:v>-4.1999999999999676E-4</c:v>
                </c:pt>
                <c:pt idx="4131">
                  <c:v>-1.9999999999999185E-5</c:v>
                </c:pt>
                <c:pt idx="4132">
                  <c:v>7.0999999999999536E-4</c:v>
                </c:pt>
                <c:pt idx="4133">
                  <c:v>4.2999999999999983E-4</c:v>
                </c:pt>
                <c:pt idx="4134">
                  <c:v>6.9000000000000311E-4</c:v>
                </c:pt>
                <c:pt idx="4135">
                  <c:v>4.200000000000037E-4</c:v>
                </c:pt>
                <c:pt idx="4136">
                  <c:v>5.0999999999999657E-4</c:v>
                </c:pt>
                <c:pt idx="4137">
                  <c:v>8.1000000000000516E-4</c:v>
                </c:pt>
                <c:pt idx="4138">
                  <c:v>9.1000000000000109E-4</c:v>
                </c:pt>
                <c:pt idx="4139">
                  <c:v>1.009999999999997E-3</c:v>
                </c:pt>
                <c:pt idx="4140">
                  <c:v>1.3799999999999993E-3</c:v>
                </c:pt>
                <c:pt idx="4141">
                  <c:v>1.3600000000000001E-3</c:v>
                </c:pt>
                <c:pt idx="4142">
                  <c:v>1.5299999999999966E-3</c:v>
                </c:pt>
                <c:pt idx="4143">
                  <c:v>9.7999999999999476E-4</c:v>
                </c:pt>
                <c:pt idx="4144">
                  <c:v>1.3600000000000001E-3</c:v>
                </c:pt>
                <c:pt idx="4145">
                  <c:v>8.0999999999999822E-4</c:v>
                </c:pt>
                <c:pt idx="4146">
                  <c:v>1.1200000000000029E-3</c:v>
                </c:pt>
                <c:pt idx="4147">
                  <c:v>7.4999999999999373E-4</c:v>
                </c:pt>
                <c:pt idx="4148">
                  <c:v>5.5000000000000188E-4</c:v>
                </c:pt>
                <c:pt idx="4149">
                  <c:v>6.499999999999978E-4</c:v>
                </c:pt>
                <c:pt idx="4150">
                  <c:v>8.0999999999999822E-4</c:v>
                </c:pt>
                <c:pt idx="4151">
                  <c:v>7.0999999999999536E-4</c:v>
                </c:pt>
                <c:pt idx="4152">
                  <c:v>1.1999999999999997E-3</c:v>
                </c:pt>
                <c:pt idx="4153">
                  <c:v>1.5999999999999973E-3</c:v>
                </c:pt>
                <c:pt idx="4154">
                  <c:v>1.2899999999999995E-3</c:v>
                </c:pt>
                <c:pt idx="4155">
                  <c:v>1.1699999999999974E-3</c:v>
                </c:pt>
                <c:pt idx="4156">
                  <c:v>1.0000000000000009E-3</c:v>
                </c:pt>
                <c:pt idx="4157">
                  <c:v>1.2799999999999964E-3</c:v>
                </c:pt>
                <c:pt idx="4158">
                  <c:v>8.7000000000000272E-4</c:v>
                </c:pt>
                <c:pt idx="4159">
                  <c:v>8.4999999999999659E-4</c:v>
                </c:pt>
                <c:pt idx="4160">
                  <c:v>1.1200000000000029E-3</c:v>
                </c:pt>
                <c:pt idx="4161">
                  <c:v>1.3300000000000048E-3</c:v>
                </c:pt>
                <c:pt idx="4162">
                  <c:v>1.3999999999999985E-3</c:v>
                </c:pt>
                <c:pt idx="4163">
                  <c:v>1.3299999999999979E-3</c:v>
                </c:pt>
                <c:pt idx="4164">
                  <c:v>1.909999999999995E-3</c:v>
                </c:pt>
                <c:pt idx="4165">
                  <c:v>1.6600000000000018E-3</c:v>
                </c:pt>
                <c:pt idx="4166">
                  <c:v>2.0799999999999985E-3</c:v>
                </c:pt>
                <c:pt idx="4167">
                  <c:v>2.2700000000000012E-3</c:v>
                </c:pt>
                <c:pt idx="4168">
                  <c:v>2.0599999999999993E-3</c:v>
                </c:pt>
                <c:pt idx="4169">
                  <c:v>2.140000000000003E-3</c:v>
                </c:pt>
                <c:pt idx="4170">
                  <c:v>1.7899999999999999E-3</c:v>
                </c:pt>
                <c:pt idx="4171">
                  <c:v>1.9699999999999995E-3</c:v>
                </c:pt>
                <c:pt idx="4172">
                  <c:v>2.2199999999999998E-3</c:v>
                </c:pt>
                <c:pt idx="4173">
                  <c:v>2.4199999999999985E-3</c:v>
                </c:pt>
                <c:pt idx="4174">
                  <c:v>2.5600000000000067E-3</c:v>
                </c:pt>
                <c:pt idx="4175">
                  <c:v>2.020000000000001E-3</c:v>
                </c:pt>
                <c:pt idx="4176">
                  <c:v>1.9699999999999995E-3</c:v>
                </c:pt>
                <c:pt idx="4177">
                  <c:v>1.6699999999999979E-3</c:v>
                </c:pt>
                <c:pt idx="4178">
                  <c:v>2.1399999999999961E-3</c:v>
                </c:pt>
                <c:pt idx="4179">
                  <c:v>2.4899999999999992E-3</c:v>
                </c:pt>
                <c:pt idx="4180">
                  <c:v>2.5700000000000028E-3</c:v>
                </c:pt>
                <c:pt idx="4181">
                  <c:v>2.5400000000000006E-3</c:v>
                </c:pt>
                <c:pt idx="4182">
                  <c:v>2.4899999999999992E-3</c:v>
                </c:pt>
                <c:pt idx="4183">
                  <c:v>2.7099999999999971E-3</c:v>
                </c:pt>
                <c:pt idx="4184">
                  <c:v>2.3899999999999963E-3</c:v>
                </c:pt>
                <c:pt idx="4185">
                  <c:v>2.0000000000000018E-3</c:v>
                </c:pt>
                <c:pt idx="4186">
                  <c:v>2.0900000000000016E-3</c:v>
                </c:pt>
                <c:pt idx="4187">
                  <c:v>1.9899999999999987E-3</c:v>
                </c:pt>
                <c:pt idx="4188">
                  <c:v>2.2000000000000006E-3</c:v>
                </c:pt>
                <c:pt idx="4189">
                  <c:v>2.0499999999999963E-3</c:v>
                </c:pt>
                <c:pt idx="4190">
                  <c:v>2.1200000000000038E-3</c:v>
                </c:pt>
                <c:pt idx="4191">
                  <c:v>2.370000000000004E-3</c:v>
                </c:pt>
                <c:pt idx="4192">
                  <c:v>2.1399999999999961E-3</c:v>
                </c:pt>
                <c:pt idx="4193">
                  <c:v>2.1200000000000038E-3</c:v>
                </c:pt>
                <c:pt idx="4194">
                  <c:v>2.5299999999999975E-3</c:v>
                </c:pt>
                <c:pt idx="4195">
                  <c:v>2.8800000000000006E-3</c:v>
                </c:pt>
                <c:pt idx="4196">
                  <c:v>3.1999999999999945E-3</c:v>
                </c:pt>
                <c:pt idx="4197">
                  <c:v>2.930000000000002E-3</c:v>
                </c:pt>
                <c:pt idx="4198">
                  <c:v>2.7799999999999978E-3</c:v>
                </c:pt>
                <c:pt idx="4199">
                  <c:v>3.0000000000000027E-3</c:v>
                </c:pt>
                <c:pt idx="4200">
                  <c:v>3.3299999999999996E-3</c:v>
                </c:pt>
                <c:pt idx="4201">
                  <c:v>3.8900000000000046E-3</c:v>
                </c:pt>
                <c:pt idx="4202">
                  <c:v>3.6100000000000021E-3</c:v>
                </c:pt>
                <c:pt idx="4203">
                  <c:v>3.7500000000000033E-3</c:v>
                </c:pt>
                <c:pt idx="4204">
                  <c:v>3.3599999999999949E-3</c:v>
                </c:pt>
                <c:pt idx="4205">
                  <c:v>3.1100000000000017E-3</c:v>
                </c:pt>
                <c:pt idx="4206">
                  <c:v>3.2099999999999976E-3</c:v>
                </c:pt>
                <c:pt idx="4207">
                  <c:v>3.0900000000000025E-3</c:v>
                </c:pt>
                <c:pt idx="4208">
                  <c:v>3.2399999999999998E-3</c:v>
                </c:pt>
                <c:pt idx="4209">
                  <c:v>3.6100000000000021E-3</c:v>
                </c:pt>
                <c:pt idx="4210">
                  <c:v>3.479999999999997E-3</c:v>
                </c:pt>
                <c:pt idx="4211">
                  <c:v>2.8800000000000006E-3</c:v>
                </c:pt>
                <c:pt idx="4212">
                  <c:v>3.5099999999999992E-3</c:v>
                </c:pt>
                <c:pt idx="4213">
                  <c:v>3.7200000000000011E-3</c:v>
                </c:pt>
                <c:pt idx="4214">
                  <c:v>2.4099999999999955E-3</c:v>
                </c:pt>
                <c:pt idx="4215">
                  <c:v>2.2100000000000036E-3</c:v>
                </c:pt>
                <c:pt idx="4216">
                  <c:v>2.140000000000003E-3</c:v>
                </c:pt>
                <c:pt idx="4217">
                  <c:v>2.1299999999999999E-3</c:v>
                </c:pt>
                <c:pt idx="4218">
                  <c:v>2.4599999999999969E-3</c:v>
                </c:pt>
                <c:pt idx="4219">
                  <c:v>2.7599999999999986E-3</c:v>
                </c:pt>
                <c:pt idx="4220">
                  <c:v>2.7900000000000008E-3</c:v>
                </c:pt>
                <c:pt idx="4221">
                  <c:v>3.0499999999999972E-3</c:v>
                </c:pt>
                <c:pt idx="4222">
                  <c:v>3.1800000000000023E-3</c:v>
                </c:pt>
                <c:pt idx="4223">
                  <c:v>3.7799999999999986E-3</c:v>
                </c:pt>
                <c:pt idx="4224">
                  <c:v>3.4700000000000009E-3</c:v>
                </c:pt>
                <c:pt idx="4225">
                  <c:v>3.0699999999999963E-3</c:v>
                </c:pt>
                <c:pt idx="4226">
                  <c:v>3.3899999999999972E-3</c:v>
                </c:pt>
                <c:pt idx="4227">
                  <c:v>3.2000000000000015E-3</c:v>
                </c:pt>
                <c:pt idx="4228">
                  <c:v>3.6299999999999943E-3</c:v>
                </c:pt>
                <c:pt idx="4229">
                  <c:v>4.2200000000000015E-3</c:v>
                </c:pt>
                <c:pt idx="4230">
                  <c:v>4.4200000000000003E-3</c:v>
                </c:pt>
                <c:pt idx="4231">
                  <c:v>4.2599999999999999E-3</c:v>
                </c:pt>
                <c:pt idx="4232">
                  <c:v>4.4900000000000009E-3</c:v>
                </c:pt>
                <c:pt idx="4233">
                  <c:v>3.9500000000000021E-3</c:v>
                </c:pt>
                <c:pt idx="4234">
                  <c:v>3.9399999999999991E-3</c:v>
                </c:pt>
                <c:pt idx="4235">
                  <c:v>4.049999999999998E-3</c:v>
                </c:pt>
                <c:pt idx="4236">
                  <c:v>3.8800000000000015E-3</c:v>
                </c:pt>
                <c:pt idx="4237">
                  <c:v>3.929999999999996E-3</c:v>
                </c:pt>
                <c:pt idx="4238">
                  <c:v>3.6300000000000013E-3</c:v>
                </c:pt>
                <c:pt idx="4239">
                  <c:v>4.2599999999999999E-3</c:v>
                </c:pt>
                <c:pt idx="4240">
                  <c:v>4.3399999999999966E-3</c:v>
                </c:pt>
                <c:pt idx="4241">
                  <c:v>4.5700000000000046E-3</c:v>
                </c:pt>
                <c:pt idx="4242">
                  <c:v>4.6500000000000014E-3</c:v>
                </c:pt>
                <c:pt idx="4243">
                  <c:v>4.7099999999999989E-3</c:v>
                </c:pt>
                <c:pt idx="4244">
                  <c:v>4.3300000000000005E-3</c:v>
                </c:pt>
                <c:pt idx="4245">
                  <c:v>4.6599999999999975E-3</c:v>
                </c:pt>
                <c:pt idx="4246">
                  <c:v>4.5399999999999954E-3</c:v>
                </c:pt>
                <c:pt idx="4247">
                  <c:v>4.4099999999999973E-3</c:v>
                </c:pt>
                <c:pt idx="4248">
                  <c:v>4.5199999999999962E-3</c:v>
                </c:pt>
                <c:pt idx="4249">
                  <c:v>4.3499999999999997E-3</c:v>
                </c:pt>
                <c:pt idx="4250">
                  <c:v>4.1700000000000001E-3</c:v>
                </c:pt>
                <c:pt idx="4251">
                  <c:v>3.9700000000000013E-3</c:v>
                </c:pt>
                <c:pt idx="4252">
                  <c:v>4.0600000000000011E-3</c:v>
                </c:pt>
                <c:pt idx="4253">
                  <c:v>4.2300000000000046E-3</c:v>
                </c:pt>
                <c:pt idx="4254">
                  <c:v>3.9599999999999982E-3</c:v>
                </c:pt>
                <c:pt idx="4255">
                  <c:v>4.1199999999999987E-3</c:v>
                </c:pt>
                <c:pt idx="4256">
                  <c:v>3.5199999999999954E-3</c:v>
                </c:pt>
                <c:pt idx="4257">
                  <c:v>4.039999999999995E-3</c:v>
                </c:pt>
                <c:pt idx="4258">
                  <c:v>4.0800000000000003E-3</c:v>
                </c:pt>
                <c:pt idx="4259">
                  <c:v>4.610000000000003E-3</c:v>
                </c:pt>
                <c:pt idx="4260">
                  <c:v>4.720000000000002E-3</c:v>
                </c:pt>
                <c:pt idx="4261">
                  <c:v>4.5699999999999977E-3</c:v>
                </c:pt>
                <c:pt idx="4262">
                  <c:v>4.7899999999999957E-3</c:v>
                </c:pt>
                <c:pt idx="4263">
                  <c:v>4.830000000000001E-3</c:v>
                </c:pt>
                <c:pt idx="4264">
                  <c:v>4.9299999999999969E-3</c:v>
                </c:pt>
                <c:pt idx="4265">
                  <c:v>5.2699999999999969E-3</c:v>
                </c:pt>
                <c:pt idx="4266">
                  <c:v>5.6599999999999984E-3</c:v>
                </c:pt>
                <c:pt idx="4267">
                  <c:v>5.5600000000000024E-3</c:v>
                </c:pt>
                <c:pt idx="4268">
                  <c:v>5.7099999999999998E-3</c:v>
                </c:pt>
                <c:pt idx="4269">
                  <c:v>5.7999999999999996E-3</c:v>
                </c:pt>
                <c:pt idx="4270">
                  <c:v>5.9999999999999984E-3</c:v>
                </c:pt>
                <c:pt idx="4271">
                  <c:v>5.8300000000000018E-3</c:v>
                </c:pt>
                <c:pt idx="4272">
                  <c:v>5.1199999999999996E-3</c:v>
                </c:pt>
                <c:pt idx="4273">
                  <c:v>4.7000000000000028E-3</c:v>
                </c:pt>
                <c:pt idx="4274">
                  <c:v>4.9599999999999991E-3</c:v>
                </c:pt>
                <c:pt idx="4275">
                  <c:v>5.0800000000000012E-3</c:v>
                </c:pt>
                <c:pt idx="4276">
                  <c:v>5.4400000000000004E-3</c:v>
                </c:pt>
                <c:pt idx="4277">
                  <c:v>5.7600000000000012E-3</c:v>
                </c:pt>
                <c:pt idx="4278">
                  <c:v>5.3000000000000061E-3</c:v>
                </c:pt>
                <c:pt idx="4279">
                  <c:v>5.7099999999999998E-3</c:v>
                </c:pt>
                <c:pt idx="4280">
                  <c:v>5.9799999999999992E-3</c:v>
                </c:pt>
                <c:pt idx="4281">
                  <c:v>6.7800000000000013E-3</c:v>
                </c:pt>
                <c:pt idx="4282">
                  <c:v>6.1599999999999988E-3</c:v>
                </c:pt>
                <c:pt idx="4283">
                  <c:v>6.4500000000000043E-3</c:v>
                </c:pt>
                <c:pt idx="4284">
                  <c:v>6.860000000000005E-3</c:v>
                </c:pt>
                <c:pt idx="4285">
                  <c:v>6.2200000000000033E-3</c:v>
                </c:pt>
                <c:pt idx="4286">
                  <c:v>6.5500000000000003E-3</c:v>
                </c:pt>
                <c:pt idx="4287">
                  <c:v>6.8399999999999989E-3</c:v>
                </c:pt>
                <c:pt idx="4288">
                  <c:v>7.0099999999999954E-3</c:v>
                </c:pt>
                <c:pt idx="4289">
                  <c:v>6.9800000000000001E-3</c:v>
                </c:pt>
                <c:pt idx="4290">
                  <c:v>7.3500000000000024E-3</c:v>
                </c:pt>
                <c:pt idx="4291">
                  <c:v>7.4800000000000005E-3</c:v>
                </c:pt>
                <c:pt idx="4292">
                  <c:v>7.5800000000000034E-3</c:v>
                </c:pt>
                <c:pt idx="4293">
                  <c:v>7.6700000000000032E-3</c:v>
                </c:pt>
                <c:pt idx="4294">
                  <c:v>7.6700000000000032E-3</c:v>
                </c:pt>
                <c:pt idx="4295">
                  <c:v>7.8000000000000014E-3</c:v>
                </c:pt>
                <c:pt idx="4296">
                  <c:v>8.0299999999999955E-3</c:v>
                </c:pt>
                <c:pt idx="4297">
                  <c:v>8.0300000000000024E-3</c:v>
                </c:pt>
                <c:pt idx="4298">
                  <c:v>8.3400000000000002E-3</c:v>
                </c:pt>
                <c:pt idx="4299">
                  <c:v>8.0199999999999994E-3</c:v>
                </c:pt>
                <c:pt idx="4300">
                  <c:v>7.6799999999999993E-3</c:v>
                </c:pt>
                <c:pt idx="4301">
                  <c:v>8.0099999999999963E-3</c:v>
                </c:pt>
                <c:pt idx="4302">
                  <c:v>7.8200000000000006E-3</c:v>
                </c:pt>
                <c:pt idx="4303">
                  <c:v>8.3000000000000018E-3</c:v>
                </c:pt>
                <c:pt idx="4304">
                  <c:v>9.0399999999999994E-3</c:v>
                </c:pt>
                <c:pt idx="4305">
                  <c:v>8.9600000000000027E-3</c:v>
                </c:pt>
                <c:pt idx="4306">
                  <c:v>8.9900000000000049E-3</c:v>
                </c:pt>
                <c:pt idx="4307">
                  <c:v>9.0500000000000025E-3</c:v>
                </c:pt>
                <c:pt idx="4308">
                  <c:v>9.3599999999999933E-3</c:v>
                </c:pt>
                <c:pt idx="4309">
                  <c:v>9.4500000000000001E-3</c:v>
                </c:pt>
                <c:pt idx="4310">
                  <c:v>9.5000000000000015E-3</c:v>
                </c:pt>
                <c:pt idx="4311">
                  <c:v>9.7300000000000025E-3</c:v>
                </c:pt>
                <c:pt idx="4312">
                  <c:v>9.5599999999999991E-3</c:v>
                </c:pt>
                <c:pt idx="4313">
                  <c:v>1.0200000000000001E-2</c:v>
                </c:pt>
                <c:pt idx="4314">
                  <c:v>9.7099999999999964E-3</c:v>
                </c:pt>
                <c:pt idx="4315">
                  <c:v>9.4899999999999984E-3</c:v>
                </c:pt>
                <c:pt idx="4316">
                  <c:v>9.669999999999998E-3</c:v>
                </c:pt>
                <c:pt idx="4317">
                  <c:v>1.0299999999999997E-2</c:v>
                </c:pt>
                <c:pt idx="4318">
                  <c:v>1.0660000000000003E-2</c:v>
                </c:pt>
                <c:pt idx="4319">
                  <c:v>1.0279999999999997E-2</c:v>
                </c:pt>
                <c:pt idx="4320">
                  <c:v>1.04E-2</c:v>
                </c:pt>
                <c:pt idx="4321">
                  <c:v>1.0520000000000002E-2</c:v>
                </c:pt>
                <c:pt idx="4322">
                  <c:v>1.047E-2</c:v>
                </c:pt>
                <c:pt idx="4323">
                  <c:v>1.0450000000000001E-2</c:v>
                </c:pt>
                <c:pt idx="4324">
                  <c:v>1.0819999999999996E-2</c:v>
                </c:pt>
                <c:pt idx="4325">
                  <c:v>1.1169999999999999E-2</c:v>
                </c:pt>
                <c:pt idx="4326">
                  <c:v>1.1649999999999994E-2</c:v>
                </c:pt>
                <c:pt idx="4327">
                  <c:v>1.115E-2</c:v>
                </c:pt>
                <c:pt idx="4328">
                  <c:v>1.1380000000000001E-2</c:v>
                </c:pt>
                <c:pt idx="4329">
                  <c:v>1.1590000000000003E-2</c:v>
                </c:pt>
                <c:pt idx="4330">
                  <c:v>1.1769999999999996E-2</c:v>
                </c:pt>
                <c:pt idx="4331">
                  <c:v>1.1679999999999996E-2</c:v>
                </c:pt>
                <c:pt idx="4332">
                  <c:v>1.1529999999999999E-2</c:v>
                </c:pt>
                <c:pt idx="4333">
                  <c:v>1.1379999999999994E-2</c:v>
                </c:pt>
                <c:pt idx="4334">
                  <c:v>1.1560000000000001E-2</c:v>
                </c:pt>
                <c:pt idx="4335">
                  <c:v>1.1660000000000004E-2</c:v>
                </c:pt>
                <c:pt idx="4336">
                  <c:v>1.1410000000000003E-2</c:v>
                </c:pt>
                <c:pt idx="4337">
                  <c:v>1.1930000000000003E-2</c:v>
                </c:pt>
                <c:pt idx="4338">
                  <c:v>1.1369999999999998E-2</c:v>
                </c:pt>
                <c:pt idx="4339">
                  <c:v>1.2249999999999997E-2</c:v>
                </c:pt>
                <c:pt idx="4340">
                  <c:v>1.1000000000000003E-2</c:v>
                </c:pt>
                <c:pt idx="4341">
                  <c:v>1.0410000000000003E-2</c:v>
                </c:pt>
                <c:pt idx="4342">
                  <c:v>1.0790000000000001E-2</c:v>
                </c:pt>
                <c:pt idx="4343">
                  <c:v>1.1450000000000002E-2</c:v>
                </c:pt>
                <c:pt idx="4344">
                  <c:v>1.133E-2</c:v>
                </c:pt>
                <c:pt idx="4345">
                  <c:v>1.1120000000000005E-2</c:v>
                </c:pt>
                <c:pt idx="4346">
                  <c:v>1.1099999999999999E-2</c:v>
                </c:pt>
                <c:pt idx="4347">
                  <c:v>1.0509999999999999E-2</c:v>
                </c:pt>
                <c:pt idx="4348">
                  <c:v>1.1369999999999998E-2</c:v>
                </c:pt>
                <c:pt idx="4349">
                  <c:v>1.1279999999999998E-2</c:v>
                </c:pt>
                <c:pt idx="4350">
                  <c:v>1.1590000000000003E-2</c:v>
                </c:pt>
                <c:pt idx="4351">
                  <c:v>1.1590000000000003E-2</c:v>
                </c:pt>
                <c:pt idx="4352">
                  <c:v>1.1359999999999999E-2</c:v>
                </c:pt>
                <c:pt idx="4353">
                  <c:v>1.1209999999999998E-2</c:v>
                </c:pt>
                <c:pt idx="4354">
                  <c:v>1.0869999999999998E-2</c:v>
                </c:pt>
                <c:pt idx="4355">
                  <c:v>1.064E-2</c:v>
                </c:pt>
                <c:pt idx="4356">
                  <c:v>1.0310000000000003E-2</c:v>
                </c:pt>
                <c:pt idx="4357">
                  <c:v>1.0680000000000002E-2</c:v>
                </c:pt>
                <c:pt idx="4358">
                  <c:v>1.0770000000000002E-2</c:v>
                </c:pt>
                <c:pt idx="4359">
                  <c:v>1.0300000000000004E-2</c:v>
                </c:pt>
                <c:pt idx="4360">
                  <c:v>9.9699999999999962E-3</c:v>
                </c:pt>
                <c:pt idx="4361">
                  <c:v>1.0570000000000003E-2</c:v>
                </c:pt>
                <c:pt idx="4362">
                  <c:v>1.0900000000000003E-2</c:v>
                </c:pt>
                <c:pt idx="4363">
                  <c:v>1.1629999999999998E-2</c:v>
                </c:pt>
                <c:pt idx="4364">
                  <c:v>1.1619999999999998E-2</c:v>
                </c:pt>
                <c:pt idx="4365">
                  <c:v>1.1809999999999998E-2</c:v>
                </c:pt>
                <c:pt idx="4366">
                  <c:v>1.1740000000000004E-2</c:v>
                </c:pt>
                <c:pt idx="4367">
                  <c:v>1.2029999999999999E-2</c:v>
                </c:pt>
                <c:pt idx="4368">
                  <c:v>1.2480000000000002E-2</c:v>
                </c:pt>
                <c:pt idx="4369">
                  <c:v>1.2910000000000001E-2</c:v>
                </c:pt>
                <c:pt idx="4370">
                  <c:v>1.294E-2</c:v>
                </c:pt>
                <c:pt idx="4371">
                  <c:v>1.244E-2</c:v>
                </c:pt>
                <c:pt idx="4372">
                  <c:v>1.2840000000000001E-2</c:v>
                </c:pt>
                <c:pt idx="4373">
                  <c:v>1.278E-2</c:v>
                </c:pt>
                <c:pt idx="4374">
                  <c:v>1.2740000000000001E-2</c:v>
                </c:pt>
                <c:pt idx="4375">
                  <c:v>1.2799999999999999E-2</c:v>
                </c:pt>
                <c:pt idx="4376">
                  <c:v>1.2999999999999998E-2</c:v>
                </c:pt>
                <c:pt idx="4377">
                  <c:v>1.303E-2</c:v>
                </c:pt>
                <c:pt idx="4378">
                  <c:v>1.3080000000000001E-2</c:v>
                </c:pt>
                <c:pt idx="4379">
                  <c:v>1.3539999999999996E-2</c:v>
                </c:pt>
                <c:pt idx="4380">
                  <c:v>1.3500000000000002E-2</c:v>
                </c:pt>
                <c:pt idx="4381">
                  <c:v>1.4000000000000002E-2</c:v>
                </c:pt>
                <c:pt idx="4382">
                  <c:v>1.4089999999999998E-2</c:v>
                </c:pt>
                <c:pt idx="4383">
                  <c:v>1.4339999999999999E-2</c:v>
                </c:pt>
                <c:pt idx="4384">
                  <c:v>1.4069999999999999E-2</c:v>
                </c:pt>
                <c:pt idx="4385">
                  <c:v>1.4099999999999998E-2</c:v>
                </c:pt>
                <c:pt idx="4386">
                  <c:v>1.4079999999999999E-2</c:v>
                </c:pt>
                <c:pt idx="4387">
                  <c:v>1.4629999999999997E-2</c:v>
                </c:pt>
                <c:pt idx="4388">
                  <c:v>1.4919999999999999E-2</c:v>
                </c:pt>
                <c:pt idx="4389">
                  <c:v>1.524E-2</c:v>
                </c:pt>
                <c:pt idx="4390">
                  <c:v>1.524E-2</c:v>
                </c:pt>
                <c:pt idx="4391">
                  <c:v>1.5270000000000002E-2</c:v>
                </c:pt>
                <c:pt idx="4392">
                  <c:v>1.447E-2</c:v>
                </c:pt>
                <c:pt idx="4393">
                  <c:v>1.4839999999999999E-2</c:v>
                </c:pt>
                <c:pt idx="4394">
                  <c:v>1.4840000000000002E-2</c:v>
                </c:pt>
                <c:pt idx="4395">
                  <c:v>1.439E-2</c:v>
                </c:pt>
                <c:pt idx="4396">
                  <c:v>1.4620000000000001E-2</c:v>
                </c:pt>
                <c:pt idx="4397">
                  <c:v>1.4910000000000003E-2</c:v>
                </c:pt>
                <c:pt idx="4398">
                  <c:v>1.4949999999999998E-2</c:v>
                </c:pt>
                <c:pt idx="4399">
                  <c:v>1.404E-2</c:v>
                </c:pt>
                <c:pt idx="4400">
                  <c:v>1.456E-2</c:v>
                </c:pt>
                <c:pt idx="4401">
                  <c:v>1.489E-2</c:v>
                </c:pt>
                <c:pt idx="4402">
                  <c:v>1.5240000000000004E-2</c:v>
                </c:pt>
                <c:pt idx="4403">
                  <c:v>1.5599999999999996E-2</c:v>
                </c:pt>
                <c:pt idx="4404">
                  <c:v>1.5349999999999999E-2</c:v>
                </c:pt>
                <c:pt idx="4405">
                  <c:v>1.6040000000000002E-2</c:v>
                </c:pt>
                <c:pt idx="4406">
                  <c:v>1.6329999999999997E-2</c:v>
                </c:pt>
                <c:pt idx="4407">
                  <c:v>1.6479999999999998E-2</c:v>
                </c:pt>
                <c:pt idx="4408">
                  <c:v>1.7240000000000002E-2</c:v>
                </c:pt>
                <c:pt idx="4409">
                  <c:v>1.6920000000000001E-2</c:v>
                </c:pt>
                <c:pt idx="4410">
                  <c:v>1.6999999999999998E-2</c:v>
                </c:pt>
                <c:pt idx="4411">
                  <c:v>1.6400000000000001E-2</c:v>
                </c:pt>
                <c:pt idx="4412">
                  <c:v>1.5619999999999998E-2</c:v>
                </c:pt>
                <c:pt idx="4413">
                  <c:v>1.5119999999999998E-2</c:v>
                </c:pt>
                <c:pt idx="4414">
                  <c:v>1.5109999999999998E-2</c:v>
                </c:pt>
                <c:pt idx="4415">
                  <c:v>1.5749999999999997E-2</c:v>
                </c:pt>
                <c:pt idx="4416">
                  <c:v>1.5949999999999995E-2</c:v>
                </c:pt>
                <c:pt idx="4417">
                  <c:v>1.6180000000000003E-2</c:v>
                </c:pt>
                <c:pt idx="4418">
                  <c:v>1.5869999999999999E-2</c:v>
                </c:pt>
                <c:pt idx="4419">
                  <c:v>1.6430000000000004E-2</c:v>
                </c:pt>
                <c:pt idx="4420">
                  <c:v>1.6749999999999998E-2</c:v>
                </c:pt>
                <c:pt idx="4421">
                  <c:v>1.6750000000000001E-2</c:v>
                </c:pt>
                <c:pt idx="4422">
                  <c:v>1.7009999999999997E-2</c:v>
                </c:pt>
                <c:pt idx="4423">
                  <c:v>1.7610000000000004E-2</c:v>
                </c:pt>
                <c:pt idx="4424">
                  <c:v>1.7680000000000001E-2</c:v>
                </c:pt>
                <c:pt idx="4425">
                  <c:v>1.753E-2</c:v>
                </c:pt>
                <c:pt idx="4426">
                  <c:v>1.745E-2</c:v>
                </c:pt>
                <c:pt idx="4427">
                  <c:v>1.7559999999999999E-2</c:v>
                </c:pt>
                <c:pt idx="4428">
                  <c:v>1.7600000000000001E-2</c:v>
                </c:pt>
                <c:pt idx="4429">
                  <c:v>1.8110000000000001E-2</c:v>
                </c:pt>
                <c:pt idx="4430">
                  <c:v>1.7920000000000002E-2</c:v>
                </c:pt>
                <c:pt idx="4431">
                  <c:v>1.7979999999999999E-2</c:v>
                </c:pt>
                <c:pt idx="4432">
                  <c:v>1.5350000000000003E-2</c:v>
                </c:pt>
                <c:pt idx="4433">
                  <c:v>1.8349999999999998E-2</c:v>
                </c:pt>
                <c:pt idx="4434">
                  <c:v>1.8720000000000001E-2</c:v>
                </c:pt>
                <c:pt idx="4435">
                  <c:v>1.8360000000000001E-2</c:v>
                </c:pt>
                <c:pt idx="4436">
                  <c:v>1.8239999999999999E-2</c:v>
                </c:pt>
                <c:pt idx="4437">
                  <c:v>1.8259999999999998E-2</c:v>
                </c:pt>
                <c:pt idx="4438">
                  <c:v>1.8270000000000002E-2</c:v>
                </c:pt>
                <c:pt idx="4439">
                  <c:v>1.8590000000000002E-2</c:v>
                </c:pt>
                <c:pt idx="4440">
                  <c:v>1.8930000000000002E-2</c:v>
                </c:pt>
                <c:pt idx="4441">
                  <c:v>1.932E-2</c:v>
                </c:pt>
                <c:pt idx="4442">
                  <c:v>1.933E-2</c:v>
                </c:pt>
                <c:pt idx="4443">
                  <c:v>1.9400000000000001E-2</c:v>
                </c:pt>
                <c:pt idx="4444">
                  <c:v>1.9649999999999997E-2</c:v>
                </c:pt>
                <c:pt idx="4445">
                  <c:v>1.9570000000000001E-2</c:v>
                </c:pt>
                <c:pt idx="4446">
                  <c:v>1.9720000000000005E-2</c:v>
                </c:pt>
                <c:pt idx="4447">
                  <c:v>1.9720000000000005E-2</c:v>
                </c:pt>
                <c:pt idx="4448">
                  <c:v>1.9799999999999998E-2</c:v>
                </c:pt>
                <c:pt idx="4449">
                  <c:v>1.9319999999999997E-2</c:v>
                </c:pt>
                <c:pt idx="4450">
                  <c:v>1.9720000000000001E-2</c:v>
                </c:pt>
                <c:pt idx="4451">
                  <c:v>2.0240000000000001E-2</c:v>
                </c:pt>
                <c:pt idx="4452">
                  <c:v>2.0009999999999997E-2</c:v>
                </c:pt>
                <c:pt idx="4453">
                  <c:v>1.9429999999999999E-2</c:v>
                </c:pt>
                <c:pt idx="4454">
                  <c:v>1.8959999999999998E-2</c:v>
                </c:pt>
                <c:pt idx="4455">
                  <c:v>1.8690000000000002E-2</c:v>
                </c:pt>
                <c:pt idx="4456">
                  <c:v>1.8619999999999998E-2</c:v>
                </c:pt>
                <c:pt idx="4457">
                  <c:v>1.8850000000000002E-2</c:v>
                </c:pt>
                <c:pt idx="4458">
                  <c:v>1.9269999999999999E-2</c:v>
                </c:pt>
                <c:pt idx="4459">
                  <c:v>1.9279999999999999E-2</c:v>
                </c:pt>
                <c:pt idx="4460">
                  <c:v>1.9979999999999998E-2</c:v>
                </c:pt>
                <c:pt idx="4461">
                  <c:v>2.0590000000000001E-2</c:v>
                </c:pt>
                <c:pt idx="4462">
                  <c:v>2.095E-2</c:v>
                </c:pt>
                <c:pt idx="4463">
                  <c:v>2.1019999999999997E-2</c:v>
                </c:pt>
                <c:pt idx="4464">
                  <c:v>2.1359999999999997E-2</c:v>
                </c:pt>
                <c:pt idx="4465">
                  <c:v>2.1220000000000003E-2</c:v>
                </c:pt>
                <c:pt idx="4466">
                  <c:v>2.1159999999999998E-2</c:v>
                </c:pt>
                <c:pt idx="4467">
                  <c:v>2.1329999999999998E-2</c:v>
                </c:pt>
                <c:pt idx="4468">
                  <c:v>2.1329999999999998E-2</c:v>
                </c:pt>
                <c:pt idx="4469">
                  <c:v>2.1029999999999997E-2</c:v>
                </c:pt>
                <c:pt idx="4470">
                  <c:v>2.1350000000000001E-2</c:v>
                </c:pt>
                <c:pt idx="4471">
                  <c:v>2.1850000000000001E-2</c:v>
                </c:pt>
                <c:pt idx="4472">
                  <c:v>2.1690000000000001E-2</c:v>
                </c:pt>
                <c:pt idx="4473">
                  <c:v>2.2019999999999998E-2</c:v>
                </c:pt>
                <c:pt idx="4474">
                  <c:v>2.1499999999999998E-2</c:v>
                </c:pt>
                <c:pt idx="4475">
                  <c:v>2.1760000000000002E-2</c:v>
                </c:pt>
                <c:pt idx="4476">
                  <c:v>2.2039999999999997E-2</c:v>
                </c:pt>
                <c:pt idx="4477">
                  <c:v>2.2379999999999997E-2</c:v>
                </c:pt>
                <c:pt idx="4478">
                  <c:v>2.2099999999999998E-2</c:v>
                </c:pt>
                <c:pt idx="4479">
                  <c:v>2.2850000000000002E-2</c:v>
                </c:pt>
                <c:pt idx="4480">
                  <c:v>2.3129999999999998E-2</c:v>
                </c:pt>
                <c:pt idx="4481">
                  <c:v>2.3139999999999997E-2</c:v>
                </c:pt>
                <c:pt idx="4482">
                  <c:v>2.2999999999999996E-2</c:v>
                </c:pt>
                <c:pt idx="4483">
                  <c:v>2.317E-2</c:v>
                </c:pt>
                <c:pt idx="4484">
                  <c:v>2.3310000000000001E-2</c:v>
                </c:pt>
                <c:pt idx="4485">
                  <c:v>2.299E-2</c:v>
                </c:pt>
                <c:pt idx="4486">
                  <c:v>2.3199999999999998E-2</c:v>
                </c:pt>
                <c:pt idx="4487">
                  <c:v>2.3079999999999996E-2</c:v>
                </c:pt>
                <c:pt idx="4488">
                  <c:v>2.3050000000000001E-2</c:v>
                </c:pt>
                <c:pt idx="4489">
                  <c:v>2.3200000000000002E-2</c:v>
                </c:pt>
                <c:pt idx="4490">
                  <c:v>2.2649999999999997E-2</c:v>
                </c:pt>
                <c:pt idx="4491">
                  <c:v>2.3350000000000003E-2</c:v>
                </c:pt>
                <c:pt idx="4492">
                  <c:v>2.3550000000000001E-2</c:v>
                </c:pt>
                <c:pt idx="4493">
                  <c:v>2.366E-2</c:v>
                </c:pt>
                <c:pt idx="4494">
                  <c:v>2.3910000000000001E-2</c:v>
                </c:pt>
                <c:pt idx="4495">
                  <c:v>2.393E-2</c:v>
                </c:pt>
                <c:pt idx="4496">
                  <c:v>2.4139999999999998E-2</c:v>
                </c:pt>
                <c:pt idx="4497">
                  <c:v>2.4199999999999996E-2</c:v>
                </c:pt>
                <c:pt idx="4498">
                  <c:v>2.5219999999999996E-2</c:v>
                </c:pt>
                <c:pt idx="4499">
                  <c:v>2.5270000000000004E-2</c:v>
                </c:pt>
                <c:pt idx="4500">
                  <c:v>2.5229999999999999E-2</c:v>
                </c:pt>
                <c:pt idx="4501">
                  <c:v>2.4569999999999998E-2</c:v>
                </c:pt>
                <c:pt idx="4502">
                  <c:v>2.444E-2</c:v>
                </c:pt>
                <c:pt idx="4503">
                  <c:v>2.4549999999999999E-2</c:v>
                </c:pt>
                <c:pt idx="4504">
                  <c:v>2.4599999999999997E-2</c:v>
                </c:pt>
                <c:pt idx="4505">
                  <c:v>2.4500000000000001E-2</c:v>
                </c:pt>
                <c:pt idx="4506">
                  <c:v>2.4559999999999998E-2</c:v>
                </c:pt>
                <c:pt idx="4507">
                  <c:v>2.4649999999999998E-2</c:v>
                </c:pt>
                <c:pt idx="4508">
                  <c:v>2.5180000000000001E-2</c:v>
                </c:pt>
                <c:pt idx="4509">
                  <c:v>2.521E-2</c:v>
                </c:pt>
                <c:pt idx="4510">
                  <c:v>2.5299999999999996E-2</c:v>
                </c:pt>
                <c:pt idx="4511">
                  <c:v>2.5350000000000001E-2</c:v>
                </c:pt>
                <c:pt idx="4512">
                  <c:v>2.5410000000000002E-2</c:v>
                </c:pt>
                <c:pt idx="4513">
                  <c:v>2.5409999999999995E-2</c:v>
                </c:pt>
                <c:pt idx="4514">
                  <c:v>2.5530000000000001E-2</c:v>
                </c:pt>
                <c:pt idx="4515">
                  <c:v>2.5389999999999999E-2</c:v>
                </c:pt>
                <c:pt idx="4516">
                  <c:v>2.5089999999999998E-2</c:v>
                </c:pt>
                <c:pt idx="4517">
                  <c:v>2.5279999999999997E-2</c:v>
                </c:pt>
                <c:pt idx="4518">
                  <c:v>2.5660000000000002E-2</c:v>
                </c:pt>
                <c:pt idx="4519">
                  <c:v>2.5559999999999999E-2</c:v>
                </c:pt>
                <c:pt idx="4520">
                  <c:v>2.5470000000000003E-2</c:v>
                </c:pt>
                <c:pt idx="4521">
                  <c:v>2.5779999999999997E-2</c:v>
                </c:pt>
                <c:pt idx="4522">
                  <c:v>2.5759999999999998E-2</c:v>
                </c:pt>
                <c:pt idx="4523">
                  <c:v>2.6429999999999999E-2</c:v>
                </c:pt>
                <c:pt idx="4524">
                  <c:v>2.6689999999999998E-2</c:v>
                </c:pt>
                <c:pt idx="4525">
                  <c:v>2.6740000000000003E-2</c:v>
                </c:pt>
                <c:pt idx="4526">
                  <c:v>2.666E-2</c:v>
                </c:pt>
                <c:pt idx="4527">
                  <c:v>2.6610000000000002E-2</c:v>
                </c:pt>
                <c:pt idx="4528">
                  <c:v>2.6210000000000001E-2</c:v>
                </c:pt>
                <c:pt idx="4529">
                  <c:v>2.647E-2</c:v>
                </c:pt>
                <c:pt idx="4530">
                  <c:v>2.6260000000000002E-2</c:v>
                </c:pt>
                <c:pt idx="4531">
                  <c:v>2.7019999999999999E-2</c:v>
                </c:pt>
                <c:pt idx="4532">
                  <c:v>0.02</c:v>
                </c:pt>
                <c:pt idx="4533">
                  <c:v>2.75E-2</c:v>
                </c:pt>
                <c:pt idx="4534">
                  <c:v>2.809E-2</c:v>
                </c:pt>
                <c:pt idx="4535">
                  <c:v>2.8200000000000003E-2</c:v>
                </c:pt>
                <c:pt idx="4536">
                  <c:v>2.8540000000000003E-2</c:v>
                </c:pt>
                <c:pt idx="4537">
                  <c:v>2.8500000000000001E-2</c:v>
                </c:pt>
                <c:pt idx="4538">
                  <c:v>2.8270000000000003E-2</c:v>
                </c:pt>
                <c:pt idx="4539">
                  <c:v>2.8269999999999997E-2</c:v>
                </c:pt>
                <c:pt idx="4540">
                  <c:v>2.8470000000000002E-2</c:v>
                </c:pt>
                <c:pt idx="4541">
                  <c:v>2.8299999999999999E-2</c:v>
                </c:pt>
                <c:pt idx="4542">
                  <c:v>2.836E-2</c:v>
                </c:pt>
                <c:pt idx="4543">
                  <c:v>2.8979999999999999E-2</c:v>
                </c:pt>
                <c:pt idx="4544">
                  <c:v>2.9250000000000002E-2</c:v>
                </c:pt>
                <c:pt idx="4545">
                  <c:v>2.9509999999999998E-2</c:v>
                </c:pt>
                <c:pt idx="4546">
                  <c:v>2.9780000000000001E-2</c:v>
                </c:pt>
                <c:pt idx="4547">
                  <c:v>2.9920000000000002E-2</c:v>
                </c:pt>
                <c:pt idx="4548">
                  <c:v>2.9760000000000002E-2</c:v>
                </c:pt>
                <c:pt idx="4549">
                  <c:v>3.0029999999999998E-2</c:v>
                </c:pt>
                <c:pt idx="4550">
                  <c:v>2.997E-2</c:v>
                </c:pt>
                <c:pt idx="4551">
                  <c:v>2.9899999999999996E-2</c:v>
                </c:pt>
                <c:pt idx="4552">
                  <c:v>3.0210000000000001E-2</c:v>
                </c:pt>
                <c:pt idx="4553">
                  <c:v>3.0459999999999997E-2</c:v>
                </c:pt>
                <c:pt idx="4554">
                  <c:v>3.0030000000000001E-2</c:v>
                </c:pt>
                <c:pt idx="4555">
                  <c:v>2.9860000000000001E-2</c:v>
                </c:pt>
                <c:pt idx="4556">
                  <c:v>2.9939999999999998E-2</c:v>
                </c:pt>
                <c:pt idx="4557">
                  <c:v>2.9640000000000003E-2</c:v>
                </c:pt>
                <c:pt idx="4558">
                  <c:v>2.9669999999999998E-2</c:v>
                </c:pt>
                <c:pt idx="4559">
                  <c:v>3.0050000000000004E-2</c:v>
                </c:pt>
                <c:pt idx="4560">
                  <c:v>2.9430000000000001E-2</c:v>
                </c:pt>
                <c:pt idx="4561">
                  <c:v>2.8989999999999998E-2</c:v>
                </c:pt>
                <c:pt idx="4562">
                  <c:v>2.8930000000000001E-2</c:v>
                </c:pt>
                <c:pt idx="4563">
                  <c:v>3.0100000000000002E-2</c:v>
                </c:pt>
                <c:pt idx="4564">
                  <c:v>2.9430000000000005E-2</c:v>
                </c:pt>
                <c:pt idx="4565">
                  <c:v>2.9110000000000004E-2</c:v>
                </c:pt>
                <c:pt idx="4566">
                  <c:v>2.9260000000000001E-2</c:v>
                </c:pt>
                <c:pt idx="4567">
                  <c:v>2.9359999999999997E-2</c:v>
                </c:pt>
                <c:pt idx="4568">
                  <c:v>2.9560000000000003E-2</c:v>
                </c:pt>
                <c:pt idx="4569">
                  <c:v>2.9880000000000004E-2</c:v>
                </c:pt>
                <c:pt idx="4570">
                  <c:v>3.0009999999999998E-2</c:v>
                </c:pt>
                <c:pt idx="4571">
                  <c:v>3.0210000000000001E-2</c:v>
                </c:pt>
                <c:pt idx="4572">
                  <c:v>3.0060000000000003E-2</c:v>
                </c:pt>
                <c:pt idx="4573">
                  <c:v>2.998E-2</c:v>
                </c:pt>
                <c:pt idx="4574">
                  <c:v>2.9670000000000002E-2</c:v>
                </c:pt>
                <c:pt idx="4575">
                  <c:v>3.0190000000000002E-2</c:v>
                </c:pt>
                <c:pt idx="4576">
                  <c:v>2.9729999999999999E-2</c:v>
                </c:pt>
                <c:pt idx="4577">
                  <c:v>2.9499999999999998E-2</c:v>
                </c:pt>
                <c:pt idx="4578">
                  <c:v>2.9260000000000001E-2</c:v>
                </c:pt>
                <c:pt idx="4579">
                  <c:v>2.8880000000000003E-2</c:v>
                </c:pt>
                <c:pt idx="4580">
                  <c:v>2.887E-2</c:v>
                </c:pt>
                <c:pt idx="4581">
                  <c:v>2.9139999999999999E-2</c:v>
                </c:pt>
                <c:pt idx="4582">
                  <c:v>2.827E-2</c:v>
                </c:pt>
                <c:pt idx="4583">
                  <c:v>2.6910000000000003E-2</c:v>
                </c:pt>
                <c:pt idx="4584">
                  <c:v>2.6870000000000002E-2</c:v>
                </c:pt>
                <c:pt idx="4585">
                  <c:v>2.7299999999999998E-2</c:v>
                </c:pt>
                <c:pt idx="4586">
                  <c:v>2.7340000000000003E-2</c:v>
                </c:pt>
                <c:pt idx="4587">
                  <c:v>2.7140000000000001E-2</c:v>
                </c:pt>
                <c:pt idx="4588">
                  <c:v>2.6890000000000004E-2</c:v>
                </c:pt>
                <c:pt idx="4589">
                  <c:v>2.6579999999999999E-2</c:v>
                </c:pt>
                <c:pt idx="4590">
                  <c:v>2.64E-2</c:v>
                </c:pt>
                <c:pt idx="4591">
                  <c:v>2.639E-2</c:v>
                </c:pt>
                <c:pt idx="4592">
                  <c:v>2.691E-2</c:v>
                </c:pt>
                <c:pt idx="4593">
                  <c:v>2.6669999999999999E-2</c:v>
                </c:pt>
                <c:pt idx="4594">
                  <c:v>2.6160000000000003E-2</c:v>
                </c:pt>
                <c:pt idx="4595">
                  <c:v>2.5950000000000001E-2</c:v>
                </c:pt>
                <c:pt idx="4596">
                  <c:v>2.647E-2</c:v>
                </c:pt>
                <c:pt idx="4597">
                  <c:v>2.666E-2</c:v>
                </c:pt>
                <c:pt idx="4598">
                  <c:v>2.6479999999999997E-2</c:v>
                </c:pt>
                <c:pt idx="4599">
                  <c:v>2.6339999999999995E-2</c:v>
                </c:pt>
                <c:pt idx="4600">
                  <c:v>2.639E-2</c:v>
                </c:pt>
                <c:pt idx="4601">
                  <c:v>2.6979999999999997E-2</c:v>
                </c:pt>
                <c:pt idx="4602">
                  <c:v>2.7449999999999999E-2</c:v>
                </c:pt>
                <c:pt idx="4603">
                  <c:v>2.8219999999999995E-2</c:v>
                </c:pt>
                <c:pt idx="4604">
                  <c:v>2.8450000000000003E-2</c:v>
                </c:pt>
                <c:pt idx="4605">
                  <c:v>2.8339999999999997E-2</c:v>
                </c:pt>
                <c:pt idx="4606">
                  <c:v>2.8309999999999998E-2</c:v>
                </c:pt>
                <c:pt idx="4607">
                  <c:v>2.826E-2</c:v>
                </c:pt>
                <c:pt idx="4608">
                  <c:v>2.8999999999999998E-2</c:v>
                </c:pt>
                <c:pt idx="4609">
                  <c:v>2.9029999999999997E-2</c:v>
                </c:pt>
                <c:pt idx="4610">
                  <c:v>2.894E-2</c:v>
                </c:pt>
                <c:pt idx="4611">
                  <c:v>2.9129999999999996E-2</c:v>
                </c:pt>
                <c:pt idx="4612">
                  <c:v>2.928E-2</c:v>
                </c:pt>
                <c:pt idx="4613">
                  <c:v>2.9140000000000003E-2</c:v>
                </c:pt>
                <c:pt idx="4614">
                  <c:v>2.9319999999999999E-2</c:v>
                </c:pt>
                <c:pt idx="4615">
                  <c:v>2.921E-2</c:v>
                </c:pt>
                <c:pt idx="4616">
                  <c:v>2.9100000000000001E-2</c:v>
                </c:pt>
                <c:pt idx="4617">
                  <c:v>2.9190000000000001E-2</c:v>
                </c:pt>
                <c:pt idx="4618">
                  <c:v>2.8910000000000002E-2</c:v>
                </c:pt>
                <c:pt idx="4619">
                  <c:v>2.8700000000000003E-2</c:v>
                </c:pt>
                <c:pt idx="4620">
                  <c:v>2.8730000000000002E-2</c:v>
                </c:pt>
                <c:pt idx="4621">
                  <c:v>2.8809999999999995E-2</c:v>
                </c:pt>
                <c:pt idx="4622">
                  <c:v>2.9000000000000005E-2</c:v>
                </c:pt>
                <c:pt idx="4623">
                  <c:v>2.9380000000000003E-2</c:v>
                </c:pt>
                <c:pt idx="4624">
                  <c:v>2.9350000000000001E-2</c:v>
                </c:pt>
                <c:pt idx="4625">
                  <c:v>2.9130000000000003E-2</c:v>
                </c:pt>
                <c:pt idx="4626">
                  <c:v>2.9199999999999997E-2</c:v>
                </c:pt>
                <c:pt idx="4627">
                  <c:v>2.9610000000000004E-2</c:v>
                </c:pt>
                <c:pt idx="4628">
                  <c:v>3.0130000000000001E-2</c:v>
                </c:pt>
                <c:pt idx="4629">
                  <c:v>2.8979999999999999E-2</c:v>
                </c:pt>
                <c:pt idx="4630">
                  <c:v>2.9720000000000003E-2</c:v>
                </c:pt>
                <c:pt idx="4631">
                  <c:v>3.0010000000000002E-2</c:v>
                </c:pt>
                <c:pt idx="4632">
                  <c:v>2.9559999999999999E-2</c:v>
                </c:pt>
                <c:pt idx="4633">
                  <c:v>2.8750000000000005E-2</c:v>
                </c:pt>
                <c:pt idx="4634">
                  <c:v>2.9319999999999999E-2</c:v>
                </c:pt>
                <c:pt idx="4635">
                  <c:v>2.9590000000000002E-2</c:v>
                </c:pt>
                <c:pt idx="4636">
                  <c:v>3.0700000000000005E-2</c:v>
                </c:pt>
                <c:pt idx="4637">
                  <c:v>2.9000000000000005E-2</c:v>
                </c:pt>
                <c:pt idx="4638">
                  <c:v>2.8550000000000002E-2</c:v>
                </c:pt>
                <c:pt idx="4639">
                  <c:v>2.8819999999999998E-2</c:v>
                </c:pt>
                <c:pt idx="4640">
                  <c:v>2.945E-2</c:v>
                </c:pt>
                <c:pt idx="4641">
                  <c:v>2.9759999999999998E-2</c:v>
                </c:pt>
                <c:pt idx="4642">
                  <c:v>2.9810000000000003E-2</c:v>
                </c:pt>
                <c:pt idx="4643">
                  <c:v>3.048E-2</c:v>
                </c:pt>
                <c:pt idx="4644">
                  <c:v>3.0429999999999999E-2</c:v>
                </c:pt>
                <c:pt idx="4645">
                  <c:v>3.0710000000000001E-2</c:v>
                </c:pt>
                <c:pt idx="4646">
                  <c:v>3.1259999999999996E-2</c:v>
                </c:pt>
                <c:pt idx="4647">
                  <c:v>3.1039999999999998E-2</c:v>
                </c:pt>
                <c:pt idx="4648">
                  <c:v>3.2899999999999999E-2</c:v>
                </c:pt>
                <c:pt idx="4649">
                  <c:v>3.0730000000000004E-2</c:v>
                </c:pt>
                <c:pt idx="4650">
                  <c:v>3.0710000000000001E-2</c:v>
                </c:pt>
                <c:pt idx="4651">
                  <c:v>3.0119999999999997E-2</c:v>
                </c:pt>
                <c:pt idx="4652">
                  <c:v>2.9559999999999996E-2</c:v>
                </c:pt>
                <c:pt idx="4653">
                  <c:v>3.2199999999999999E-2</c:v>
                </c:pt>
                <c:pt idx="4654">
                  <c:v>2.9859999999999998E-2</c:v>
                </c:pt>
                <c:pt idx="4655">
                  <c:v>3.0010000000000002E-2</c:v>
                </c:pt>
                <c:pt idx="4656">
                  <c:v>2.9520000000000001E-2</c:v>
                </c:pt>
                <c:pt idx="4657">
                  <c:v>2.9069999999999999E-2</c:v>
                </c:pt>
                <c:pt idx="4658">
                  <c:v>2.9270000000000001E-2</c:v>
                </c:pt>
                <c:pt idx="4659">
                  <c:v>2.9679999999999998E-2</c:v>
                </c:pt>
                <c:pt idx="4660">
                  <c:v>3.0120000000000001E-2</c:v>
                </c:pt>
                <c:pt idx="4661">
                  <c:v>3.0170000000000002E-2</c:v>
                </c:pt>
                <c:pt idx="4662">
                  <c:v>3.0550000000000001E-2</c:v>
                </c:pt>
                <c:pt idx="4663">
                  <c:v>3.0270000000000002E-2</c:v>
                </c:pt>
                <c:pt idx="4664">
                  <c:v>3.0440000000000002E-2</c:v>
                </c:pt>
                <c:pt idx="4665">
                  <c:v>2.9430000000000001E-2</c:v>
                </c:pt>
                <c:pt idx="4666">
                  <c:v>2.9740000000000003E-2</c:v>
                </c:pt>
                <c:pt idx="4667">
                  <c:v>2.9540000000000004E-2</c:v>
                </c:pt>
                <c:pt idx="4668">
                  <c:v>2.9860000000000005E-2</c:v>
                </c:pt>
                <c:pt idx="4669">
                  <c:v>2.9729999999999999E-2</c:v>
                </c:pt>
                <c:pt idx="4670">
                  <c:v>2.9409999999999999E-2</c:v>
                </c:pt>
                <c:pt idx="4671">
                  <c:v>2.9479999999999999E-2</c:v>
                </c:pt>
                <c:pt idx="4672">
                  <c:v>2.9119999999999997E-2</c:v>
                </c:pt>
                <c:pt idx="4673">
                  <c:v>3.1800000000000002E-2</c:v>
                </c:pt>
                <c:pt idx="4674">
                  <c:v>2.9540000000000004E-2</c:v>
                </c:pt>
                <c:pt idx="4675">
                  <c:v>2.9299999999999996E-2</c:v>
                </c:pt>
                <c:pt idx="4676">
                  <c:v>2.9599999999999998E-2</c:v>
                </c:pt>
                <c:pt idx="4677">
                  <c:v>2.921E-2</c:v>
                </c:pt>
                <c:pt idx="4678">
                  <c:v>2.9540000000000004E-2</c:v>
                </c:pt>
                <c:pt idx="4679">
                  <c:v>2.971E-2</c:v>
                </c:pt>
                <c:pt idx="4680">
                  <c:v>2.9280000000000004E-2</c:v>
                </c:pt>
                <c:pt idx="4681">
                  <c:v>2.9690000000000001E-2</c:v>
                </c:pt>
                <c:pt idx="4682">
                  <c:v>2.9699999999999997E-2</c:v>
                </c:pt>
                <c:pt idx="4683">
                  <c:v>2.98E-2</c:v>
                </c:pt>
                <c:pt idx="4684">
                  <c:v>3.0529999999999998E-2</c:v>
                </c:pt>
                <c:pt idx="4685">
                  <c:v>3.0900000000000004E-2</c:v>
                </c:pt>
                <c:pt idx="4686">
                  <c:v>3.1E-2</c:v>
                </c:pt>
                <c:pt idx="4687">
                  <c:v>3.0860000000000002E-2</c:v>
                </c:pt>
                <c:pt idx="4688">
                  <c:v>3.0620000000000001E-2</c:v>
                </c:pt>
                <c:pt idx="4689">
                  <c:v>2.9849999999999995E-2</c:v>
                </c:pt>
                <c:pt idx="4690">
                  <c:v>3.0469999999999997E-2</c:v>
                </c:pt>
                <c:pt idx="4691">
                  <c:v>3.1239999999999997E-2</c:v>
                </c:pt>
                <c:pt idx="4692">
                  <c:v>3.0729999999999997E-2</c:v>
                </c:pt>
                <c:pt idx="4693">
                  <c:v>3.2029999999999996E-2</c:v>
                </c:pt>
                <c:pt idx="4694">
                  <c:v>3.0989999999999997E-2</c:v>
                </c:pt>
                <c:pt idx="4695">
                  <c:v>3.1659999999999994E-2</c:v>
                </c:pt>
                <c:pt idx="4696">
                  <c:v>3.0800000000000001E-2</c:v>
                </c:pt>
                <c:pt idx="4697">
                  <c:v>3.1379999999999998E-2</c:v>
                </c:pt>
                <c:pt idx="4698">
                  <c:v>3.1359999999999999E-2</c:v>
                </c:pt>
                <c:pt idx="4699">
                  <c:v>3.202E-2</c:v>
                </c:pt>
                <c:pt idx="4700">
                  <c:v>3.1780000000000003E-2</c:v>
                </c:pt>
                <c:pt idx="4701">
                  <c:v>3.2050000000000002E-2</c:v>
                </c:pt>
                <c:pt idx="4702">
                  <c:v>3.261E-2</c:v>
                </c:pt>
                <c:pt idx="4703">
                  <c:v>3.1699999999999999E-2</c:v>
                </c:pt>
                <c:pt idx="4704">
                  <c:v>3.2850000000000004E-2</c:v>
                </c:pt>
                <c:pt idx="4705">
                  <c:v>3.2409999999999994E-2</c:v>
                </c:pt>
                <c:pt idx="4706">
                  <c:v>3.2570000000000002E-2</c:v>
                </c:pt>
                <c:pt idx="4707">
                  <c:v>3.2369999999999996E-2</c:v>
                </c:pt>
                <c:pt idx="4708">
                  <c:v>3.2500000000000001E-2</c:v>
                </c:pt>
                <c:pt idx="4709">
                  <c:v>3.1960000000000002E-2</c:v>
                </c:pt>
                <c:pt idx="4710">
                  <c:v>3.1129999999999998E-2</c:v>
                </c:pt>
                <c:pt idx="4711">
                  <c:v>3.1289999999999998E-2</c:v>
                </c:pt>
                <c:pt idx="4712">
                  <c:v>3.0949999999999998E-2</c:v>
                </c:pt>
                <c:pt idx="4713">
                  <c:v>2.9689999999999998E-2</c:v>
                </c:pt>
                <c:pt idx="4714">
                  <c:v>2.9350000000000001E-2</c:v>
                </c:pt>
                <c:pt idx="4715">
                  <c:v>2.9120000000000004E-2</c:v>
                </c:pt>
                <c:pt idx="4716">
                  <c:v>2.9819999999999999E-2</c:v>
                </c:pt>
                <c:pt idx="4717">
                  <c:v>2.9659999999999999E-2</c:v>
                </c:pt>
                <c:pt idx="4718">
                  <c:v>2.998E-2</c:v>
                </c:pt>
                <c:pt idx="4719">
                  <c:v>3.0529999999999998E-2</c:v>
                </c:pt>
                <c:pt idx="4720">
                  <c:v>3.1109999999999999E-2</c:v>
                </c:pt>
                <c:pt idx="4721">
                  <c:v>3.1269999999999999E-2</c:v>
                </c:pt>
                <c:pt idx="4722">
                  <c:v>3.0339999999999999E-2</c:v>
                </c:pt>
                <c:pt idx="4723">
                  <c:v>3.0589999999999999E-2</c:v>
                </c:pt>
                <c:pt idx="4724">
                  <c:v>3.056E-2</c:v>
                </c:pt>
                <c:pt idx="4725">
                  <c:v>3.1899999999999998E-2</c:v>
                </c:pt>
                <c:pt idx="4726">
                  <c:v>3.177E-2</c:v>
                </c:pt>
                <c:pt idx="4727">
                  <c:v>3.1630000000000005E-2</c:v>
                </c:pt>
                <c:pt idx="4728">
                  <c:v>3.2149999999999998E-2</c:v>
                </c:pt>
                <c:pt idx="4729">
                  <c:v>3.177E-2</c:v>
                </c:pt>
                <c:pt idx="4730">
                  <c:v>3.2640000000000002E-2</c:v>
                </c:pt>
                <c:pt idx="4731">
                  <c:v>3.2469999999999999E-2</c:v>
                </c:pt>
                <c:pt idx="4732">
                  <c:v>3.2189999999999996E-2</c:v>
                </c:pt>
                <c:pt idx="4733">
                  <c:v>3.2930000000000001E-2</c:v>
                </c:pt>
                <c:pt idx="4734">
                  <c:v>3.3349999999999998E-2</c:v>
                </c:pt>
                <c:pt idx="4735">
                  <c:v>3.3250000000000002E-2</c:v>
                </c:pt>
                <c:pt idx="4736">
                  <c:v>3.3730000000000003E-2</c:v>
                </c:pt>
                <c:pt idx="4737">
                  <c:v>3.4759999999999999E-2</c:v>
                </c:pt>
                <c:pt idx="4738">
                  <c:v>3.2060000000000005E-2</c:v>
                </c:pt>
                <c:pt idx="4739">
                  <c:v>3.2719999999999999E-2</c:v>
                </c:pt>
                <c:pt idx="4740">
                  <c:v>3.2629999999999999E-2</c:v>
                </c:pt>
                <c:pt idx="4741">
                  <c:v>3.2559999999999999E-2</c:v>
                </c:pt>
                <c:pt idx="4742">
                  <c:v>3.2369999999999996E-2</c:v>
                </c:pt>
                <c:pt idx="4743">
                  <c:v>3.295E-2</c:v>
                </c:pt>
                <c:pt idx="4744">
                  <c:v>3.2619999999999996E-2</c:v>
                </c:pt>
                <c:pt idx="4745">
                  <c:v>3.2049999999999995E-2</c:v>
                </c:pt>
                <c:pt idx="4746">
                  <c:v>3.3120000000000004E-2</c:v>
                </c:pt>
                <c:pt idx="4747">
                  <c:v>3.3529999999999997E-2</c:v>
                </c:pt>
                <c:pt idx="4748">
                  <c:v>3.458E-2</c:v>
                </c:pt>
                <c:pt idx="4749">
                  <c:v>3.3549999999999996E-2</c:v>
                </c:pt>
                <c:pt idx="4750">
                  <c:v>3.1740000000000004E-2</c:v>
                </c:pt>
                <c:pt idx="4751">
                  <c:v>3.1489999999999997E-2</c:v>
                </c:pt>
                <c:pt idx="4752">
                  <c:v>3.0680000000000002E-2</c:v>
                </c:pt>
                <c:pt idx="4753">
                  <c:v>3.1059999999999997E-2</c:v>
                </c:pt>
                <c:pt idx="4754">
                  <c:v>3.091E-2</c:v>
                </c:pt>
                <c:pt idx="4755">
                  <c:v>3.2059999999999998E-2</c:v>
                </c:pt>
                <c:pt idx="4756">
                  <c:v>3.1629999999999998E-2</c:v>
                </c:pt>
                <c:pt idx="4757">
                  <c:v>3.1870000000000002E-2</c:v>
                </c:pt>
                <c:pt idx="4758">
                  <c:v>3.2910000000000002E-2</c:v>
                </c:pt>
                <c:pt idx="4759">
                  <c:v>3.2170000000000004E-2</c:v>
                </c:pt>
                <c:pt idx="4760">
                  <c:v>3.2469999999999999E-2</c:v>
                </c:pt>
                <c:pt idx="4761">
                  <c:v>3.1649999999999998E-2</c:v>
                </c:pt>
                <c:pt idx="4762">
                  <c:v>3.134E-2</c:v>
                </c:pt>
                <c:pt idx="4763">
                  <c:v>3.1460000000000002E-2</c:v>
                </c:pt>
                <c:pt idx="4764">
                  <c:v>3.0589999999999999E-2</c:v>
                </c:pt>
                <c:pt idx="4765">
                  <c:v>3.1399999999999997E-2</c:v>
                </c:pt>
                <c:pt idx="4766">
                  <c:v>2.9429999999999998E-2</c:v>
                </c:pt>
                <c:pt idx="4767">
                  <c:v>2.954E-2</c:v>
                </c:pt>
                <c:pt idx="4768">
                  <c:v>2.9670000000000002E-2</c:v>
                </c:pt>
                <c:pt idx="4769">
                  <c:v>2.9679999999999998E-2</c:v>
                </c:pt>
                <c:pt idx="4770">
                  <c:v>2.878E-2</c:v>
                </c:pt>
                <c:pt idx="4771">
                  <c:v>2.7070000000000004E-2</c:v>
                </c:pt>
                <c:pt idx="4772">
                  <c:v>2.673E-2</c:v>
                </c:pt>
                <c:pt idx="4773">
                  <c:v>2.6749999999999996E-2</c:v>
                </c:pt>
                <c:pt idx="4774">
                  <c:v>2.6980000000000001E-2</c:v>
                </c:pt>
                <c:pt idx="4775">
                  <c:v>2.6939999999999999E-2</c:v>
                </c:pt>
                <c:pt idx="4776">
                  <c:v>2.6950000000000002E-2</c:v>
                </c:pt>
                <c:pt idx="4777">
                  <c:v>2.7230000000000004E-2</c:v>
                </c:pt>
                <c:pt idx="4778">
                  <c:v>2.7060000000000001E-2</c:v>
                </c:pt>
                <c:pt idx="4779">
                  <c:v>2.7300000000000005E-2</c:v>
                </c:pt>
                <c:pt idx="4780">
                  <c:v>2.5270000000000001E-2</c:v>
                </c:pt>
                <c:pt idx="4781">
                  <c:v>2.5170000000000001E-2</c:v>
                </c:pt>
                <c:pt idx="4782">
                  <c:v>2.5679999999999998E-2</c:v>
                </c:pt>
                <c:pt idx="4783">
                  <c:v>2.4849999999999997E-2</c:v>
                </c:pt>
                <c:pt idx="4784">
                  <c:v>2.3589999999999996E-2</c:v>
                </c:pt>
                <c:pt idx="4785">
                  <c:v>2.4279999999999999E-2</c:v>
                </c:pt>
                <c:pt idx="4786">
                  <c:v>2.435E-2</c:v>
                </c:pt>
                <c:pt idx="4787">
                  <c:v>2.5080000000000002E-2</c:v>
                </c:pt>
                <c:pt idx="4788">
                  <c:v>2.4540000000000003E-2</c:v>
                </c:pt>
                <c:pt idx="4789">
                  <c:v>2.402E-2</c:v>
                </c:pt>
                <c:pt idx="4790">
                  <c:v>2.2960000000000001E-2</c:v>
                </c:pt>
                <c:pt idx="4791">
                  <c:v>2.248E-2</c:v>
                </c:pt>
                <c:pt idx="4792">
                  <c:v>2.2240000000000003E-2</c:v>
                </c:pt>
                <c:pt idx="4793">
                  <c:v>2.2040000000000004E-2</c:v>
                </c:pt>
                <c:pt idx="4794">
                  <c:v>2.2459999999999997E-2</c:v>
                </c:pt>
                <c:pt idx="4795">
                  <c:v>2.2460000000000001E-2</c:v>
                </c:pt>
                <c:pt idx="4796">
                  <c:v>2.298E-2</c:v>
                </c:pt>
                <c:pt idx="4797">
                  <c:v>2.324E-2</c:v>
                </c:pt>
                <c:pt idx="4798">
                  <c:v>2.291E-2</c:v>
                </c:pt>
                <c:pt idx="4799">
                  <c:v>2.2450000000000001E-2</c:v>
                </c:pt>
                <c:pt idx="4800">
                  <c:v>2.2240000000000003E-2</c:v>
                </c:pt>
                <c:pt idx="4801">
                  <c:v>2.3009999999999996E-2</c:v>
                </c:pt>
                <c:pt idx="4802">
                  <c:v>2.2350000000000002E-2</c:v>
                </c:pt>
                <c:pt idx="4803">
                  <c:v>2.2349999999999998E-2</c:v>
                </c:pt>
                <c:pt idx="4804">
                  <c:v>2.298E-2</c:v>
                </c:pt>
                <c:pt idx="4805">
                  <c:v>2.2779999999999998E-2</c:v>
                </c:pt>
                <c:pt idx="4806">
                  <c:v>2.2879999999999998E-2</c:v>
                </c:pt>
                <c:pt idx="4807">
                  <c:v>2.2259999999999999E-2</c:v>
                </c:pt>
                <c:pt idx="4808">
                  <c:v>2.24E-2</c:v>
                </c:pt>
                <c:pt idx="4809">
                  <c:v>2.3299999999999994E-2</c:v>
                </c:pt>
                <c:pt idx="4810">
                  <c:v>2.359E-2</c:v>
                </c:pt>
                <c:pt idx="4811">
                  <c:v>2.384E-2</c:v>
                </c:pt>
                <c:pt idx="4812">
                  <c:v>2.3469999999999998E-2</c:v>
                </c:pt>
                <c:pt idx="4813">
                  <c:v>2.3869999999999999E-2</c:v>
                </c:pt>
                <c:pt idx="4814">
                  <c:v>2.4369999999999999E-2</c:v>
                </c:pt>
                <c:pt idx="4815">
                  <c:v>2.4560000000000002E-2</c:v>
                </c:pt>
                <c:pt idx="4816">
                  <c:v>2.5010000000000004E-2</c:v>
                </c:pt>
                <c:pt idx="4817">
                  <c:v>2.5099999999999997E-2</c:v>
                </c:pt>
                <c:pt idx="4818">
                  <c:v>2.5919999999999999E-2</c:v>
                </c:pt>
                <c:pt idx="4819">
                  <c:v>2.7369999999999998E-2</c:v>
                </c:pt>
                <c:pt idx="4820">
                  <c:v>2.7319999999999997E-2</c:v>
                </c:pt>
                <c:pt idx="4821">
                  <c:v>2.7309999999999997E-2</c:v>
                </c:pt>
                <c:pt idx="4822">
                  <c:v>2.7310000000000001E-2</c:v>
                </c:pt>
                <c:pt idx="4823">
                  <c:v>2.7349999999999999E-2</c:v>
                </c:pt>
                <c:pt idx="4824">
                  <c:v>2.7370000000000005E-2</c:v>
                </c:pt>
                <c:pt idx="4825">
                  <c:v>2.7069999999999997E-2</c:v>
                </c:pt>
                <c:pt idx="4826">
                  <c:v>2.7220000000000001E-2</c:v>
                </c:pt>
                <c:pt idx="4827">
                  <c:v>2.7090000000000003E-2</c:v>
                </c:pt>
                <c:pt idx="4828">
                  <c:v>2.7630000000000002E-2</c:v>
                </c:pt>
                <c:pt idx="4829">
                  <c:v>2.7479999999999997E-2</c:v>
                </c:pt>
                <c:pt idx="4830">
                  <c:v>2.717E-2</c:v>
                </c:pt>
                <c:pt idx="4831">
                  <c:v>2.6910000000000003E-2</c:v>
                </c:pt>
                <c:pt idx="4832">
                  <c:v>2.7100000000000003E-2</c:v>
                </c:pt>
                <c:pt idx="4833">
                  <c:v>2.6940000000000002E-2</c:v>
                </c:pt>
                <c:pt idx="4834">
                  <c:v>2.7490000000000001E-2</c:v>
                </c:pt>
                <c:pt idx="4835">
                  <c:v>2.7480000000000001E-2</c:v>
                </c:pt>
                <c:pt idx="4836">
                  <c:v>2.726E-2</c:v>
                </c:pt>
                <c:pt idx="4837">
                  <c:v>2.7590000000000003E-2</c:v>
                </c:pt>
                <c:pt idx="4838">
                  <c:v>2.7740000000000001E-2</c:v>
                </c:pt>
                <c:pt idx="4839">
                  <c:v>2.8340000000000004E-2</c:v>
                </c:pt>
                <c:pt idx="4840">
                  <c:v>2.7870000000000002E-2</c:v>
                </c:pt>
                <c:pt idx="4841">
                  <c:v>2.7550000000000002E-2</c:v>
                </c:pt>
                <c:pt idx="4842">
                  <c:v>2.7309999999999997E-2</c:v>
                </c:pt>
                <c:pt idx="4843">
                  <c:v>2.6689999999999998E-2</c:v>
                </c:pt>
                <c:pt idx="4844">
                  <c:v>2.6669999999999999E-2</c:v>
                </c:pt>
                <c:pt idx="4845">
                  <c:v>2.7229999999999997E-2</c:v>
                </c:pt>
                <c:pt idx="4846">
                  <c:v>2.75E-2</c:v>
                </c:pt>
                <c:pt idx="4847">
                  <c:v>2.7380000000000002E-2</c:v>
                </c:pt>
                <c:pt idx="4848">
                  <c:v>2.7160000000000004E-2</c:v>
                </c:pt>
                <c:pt idx="4849">
                  <c:v>2.7650000000000001E-2</c:v>
                </c:pt>
                <c:pt idx="4850">
                  <c:v>2.8229999999999998E-2</c:v>
                </c:pt>
                <c:pt idx="4851">
                  <c:v>2.7909999999999997E-2</c:v>
                </c:pt>
                <c:pt idx="4852">
                  <c:v>2.7230000000000004E-2</c:v>
                </c:pt>
                <c:pt idx="4853">
                  <c:v>2.6480000000000004E-2</c:v>
                </c:pt>
                <c:pt idx="4854">
                  <c:v>2.6590000000000003E-2</c:v>
                </c:pt>
                <c:pt idx="4855">
                  <c:v>2.7200000000000002E-2</c:v>
                </c:pt>
                <c:pt idx="4856">
                  <c:v>2.486E-2</c:v>
                </c:pt>
                <c:pt idx="4857">
                  <c:v>2.47E-2</c:v>
                </c:pt>
                <c:pt idx="4858">
                  <c:v>2.513E-2</c:v>
                </c:pt>
                <c:pt idx="4859">
                  <c:v>2.5300000000000003E-2</c:v>
                </c:pt>
                <c:pt idx="4860">
                  <c:v>2.5009999999999998E-2</c:v>
                </c:pt>
                <c:pt idx="4861">
                  <c:v>2.4379999999999999E-2</c:v>
                </c:pt>
                <c:pt idx="4862">
                  <c:v>2.4329999999999997E-2</c:v>
                </c:pt>
                <c:pt idx="4863">
                  <c:v>2.4479999999999998E-2</c:v>
                </c:pt>
                <c:pt idx="4864">
                  <c:v>2.4570000000000002E-2</c:v>
                </c:pt>
                <c:pt idx="4865">
                  <c:v>2.4830000000000001E-2</c:v>
                </c:pt>
                <c:pt idx="4866">
                  <c:v>2.5340000000000001E-2</c:v>
                </c:pt>
                <c:pt idx="4867">
                  <c:v>2.5649999999999999E-2</c:v>
                </c:pt>
                <c:pt idx="4868">
                  <c:v>2.5740000000000002E-2</c:v>
                </c:pt>
                <c:pt idx="4869">
                  <c:v>2.6040000000000001E-2</c:v>
                </c:pt>
                <c:pt idx="4870">
                  <c:v>2.5840000000000002E-2</c:v>
                </c:pt>
                <c:pt idx="4871">
                  <c:v>2.5909999999999999E-2</c:v>
                </c:pt>
                <c:pt idx="4872">
                  <c:v>2.6320000000000003E-2</c:v>
                </c:pt>
                <c:pt idx="4873">
                  <c:v>2.6120000000000001E-2</c:v>
                </c:pt>
                <c:pt idx="4874">
                  <c:v>2.6070000000000003E-2</c:v>
                </c:pt>
                <c:pt idx="4875">
                  <c:v>2.6589999999999996E-2</c:v>
                </c:pt>
                <c:pt idx="4876">
                  <c:v>2.7050000000000001E-2</c:v>
                </c:pt>
                <c:pt idx="4877">
                  <c:v>2.733E-2</c:v>
                </c:pt>
                <c:pt idx="4878">
                  <c:v>2.7219999999999998E-2</c:v>
                </c:pt>
                <c:pt idx="4879">
                  <c:v>2.7360000000000002E-2</c:v>
                </c:pt>
                <c:pt idx="4880">
                  <c:v>2.7310000000000001E-2</c:v>
                </c:pt>
                <c:pt idx="4881">
                  <c:v>2.7279999999999999E-2</c:v>
                </c:pt>
                <c:pt idx="4882">
                  <c:v>2.7110000000000002E-2</c:v>
                </c:pt>
                <c:pt idx="4883">
                  <c:v>2.7249999999999996E-2</c:v>
                </c:pt>
                <c:pt idx="4884">
                  <c:v>2.726E-2</c:v>
                </c:pt>
                <c:pt idx="4885">
                  <c:v>2.7590000000000003E-2</c:v>
                </c:pt>
                <c:pt idx="4886">
                  <c:v>2.7959999999999999E-2</c:v>
                </c:pt>
                <c:pt idx="4887">
                  <c:v>2.7640000000000001E-2</c:v>
                </c:pt>
                <c:pt idx="4888">
                  <c:v>2.7210000000000002E-2</c:v>
                </c:pt>
                <c:pt idx="4889">
                  <c:v>2.6919999999999999E-2</c:v>
                </c:pt>
                <c:pt idx="4890">
                  <c:v>2.7480000000000004E-2</c:v>
                </c:pt>
                <c:pt idx="4891">
                  <c:v>2.7290000000000002E-2</c:v>
                </c:pt>
                <c:pt idx="4892">
                  <c:v>2.7659999999999997E-2</c:v>
                </c:pt>
                <c:pt idx="4893">
                  <c:v>2.7609999999999996E-2</c:v>
                </c:pt>
                <c:pt idx="4894">
                  <c:v>2.828E-2</c:v>
                </c:pt>
                <c:pt idx="4895">
                  <c:v>2.8220000000000002E-2</c:v>
                </c:pt>
                <c:pt idx="4896">
                  <c:v>2.8170000000000001E-2</c:v>
                </c:pt>
                <c:pt idx="4897">
                  <c:v>2.8450000000000003E-2</c:v>
                </c:pt>
                <c:pt idx="4898">
                  <c:v>2.8819999999999998E-2</c:v>
                </c:pt>
                <c:pt idx="4899">
                  <c:v>2.8150000000000001E-2</c:v>
                </c:pt>
                <c:pt idx="4900">
                  <c:v>2.7000000000000003E-2</c:v>
                </c:pt>
                <c:pt idx="4901">
                  <c:v>2.7339999999999996E-2</c:v>
                </c:pt>
                <c:pt idx="4902">
                  <c:v>2.7470000000000001E-2</c:v>
                </c:pt>
                <c:pt idx="4903">
                  <c:v>2.733E-2</c:v>
                </c:pt>
                <c:pt idx="4904">
                  <c:v>2.7220000000000001E-2</c:v>
                </c:pt>
                <c:pt idx="4905">
                  <c:v>2.8569999999999998E-2</c:v>
                </c:pt>
                <c:pt idx="4906">
                  <c:v>2.6119999999999997E-2</c:v>
                </c:pt>
                <c:pt idx="4907">
                  <c:v>2.6320000000000003E-2</c:v>
                </c:pt>
                <c:pt idx="4908">
                  <c:v>2.6700000000000002E-2</c:v>
                </c:pt>
                <c:pt idx="4909">
                  <c:v>2.6340000000000002E-2</c:v>
                </c:pt>
                <c:pt idx="4910">
                  <c:v>2.6430000000000002E-2</c:v>
                </c:pt>
                <c:pt idx="4911">
                  <c:v>2.6429999999999999E-2</c:v>
                </c:pt>
                <c:pt idx="4912">
                  <c:v>2.6490000000000003E-2</c:v>
                </c:pt>
                <c:pt idx="4913">
                  <c:v>2.7139999999999997E-2</c:v>
                </c:pt>
                <c:pt idx="4914">
                  <c:v>2.7190000000000006E-2</c:v>
                </c:pt>
                <c:pt idx="4915">
                  <c:v>2.674E-2</c:v>
                </c:pt>
                <c:pt idx="4916">
                  <c:v>2.649E-2</c:v>
                </c:pt>
                <c:pt idx="4917">
                  <c:v>2.6049999999999997E-2</c:v>
                </c:pt>
                <c:pt idx="4918">
                  <c:v>2.5859999999999998E-2</c:v>
                </c:pt>
                <c:pt idx="4919">
                  <c:v>2.6159999999999996E-2</c:v>
                </c:pt>
                <c:pt idx="4920">
                  <c:v>2.6409999999999996E-2</c:v>
                </c:pt>
                <c:pt idx="4921">
                  <c:v>2.6669999999999999E-2</c:v>
                </c:pt>
                <c:pt idx="4922">
                  <c:v>2.6490000000000003E-2</c:v>
                </c:pt>
                <c:pt idx="4923">
                  <c:v>2.7350000000000003E-2</c:v>
                </c:pt>
                <c:pt idx="4924">
                  <c:v>2.8229999999999998E-2</c:v>
                </c:pt>
                <c:pt idx="4925">
                  <c:v>2.7820000000000001E-2</c:v>
                </c:pt>
                <c:pt idx="4926">
                  <c:v>2.7610000000000003E-2</c:v>
                </c:pt>
                <c:pt idx="4927">
                  <c:v>2.681E-2</c:v>
                </c:pt>
                <c:pt idx="4928">
                  <c:v>2.6690000000000005E-2</c:v>
                </c:pt>
                <c:pt idx="4929">
                  <c:v>2.5980000000000003E-2</c:v>
                </c:pt>
                <c:pt idx="4930">
                  <c:v>2.6939999999999999E-2</c:v>
                </c:pt>
                <c:pt idx="4931">
                  <c:v>2.6599999999999999E-2</c:v>
                </c:pt>
                <c:pt idx="4932">
                  <c:v>2.6300000000000004E-2</c:v>
                </c:pt>
                <c:pt idx="4933">
                  <c:v>2.5689999999999998E-2</c:v>
                </c:pt>
                <c:pt idx="4934">
                  <c:v>2.5950000000000001E-2</c:v>
                </c:pt>
                <c:pt idx="4935">
                  <c:v>2.6380000000000001E-2</c:v>
                </c:pt>
                <c:pt idx="4936">
                  <c:v>2.6060000000000003E-2</c:v>
                </c:pt>
                <c:pt idx="4937">
                  <c:v>2.5099999999999997E-2</c:v>
                </c:pt>
                <c:pt idx="4938">
                  <c:v>2.5059999999999999E-2</c:v>
                </c:pt>
                <c:pt idx="4939">
                  <c:v>2.4859999999999997E-2</c:v>
                </c:pt>
                <c:pt idx="4940">
                  <c:v>2.4859999999999997E-2</c:v>
                </c:pt>
                <c:pt idx="4941">
                  <c:v>2.5260000000000001E-2</c:v>
                </c:pt>
                <c:pt idx="4942">
                  <c:v>2.7159999999999997E-2</c:v>
                </c:pt>
                <c:pt idx="4943">
                  <c:v>2.6750000000000003E-2</c:v>
                </c:pt>
                <c:pt idx="4944">
                  <c:v>2.657E-2</c:v>
                </c:pt>
                <c:pt idx="4945">
                  <c:v>2.6249999999999996E-2</c:v>
                </c:pt>
                <c:pt idx="4946">
                  <c:v>2.581E-2</c:v>
                </c:pt>
                <c:pt idx="4947">
                  <c:v>2.5899999999999999E-2</c:v>
                </c:pt>
                <c:pt idx="4948">
                  <c:v>2.52E-2</c:v>
                </c:pt>
                <c:pt idx="4949">
                  <c:v>2.537E-2</c:v>
                </c:pt>
                <c:pt idx="4950">
                  <c:v>2.4920000000000001E-2</c:v>
                </c:pt>
                <c:pt idx="4951">
                  <c:v>2.4889999999999999E-2</c:v>
                </c:pt>
                <c:pt idx="4952">
                  <c:v>2.5179999999999998E-2</c:v>
                </c:pt>
                <c:pt idx="4953">
                  <c:v>2.4750000000000001E-2</c:v>
                </c:pt>
                <c:pt idx="4954">
                  <c:v>2.4420000000000001E-2</c:v>
                </c:pt>
                <c:pt idx="4955">
                  <c:v>2.4559999999999998E-2</c:v>
                </c:pt>
                <c:pt idx="4956">
                  <c:v>2.4009999999999997E-2</c:v>
                </c:pt>
                <c:pt idx="4957">
                  <c:v>2.3309999999999997E-2</c:v>
                </c:pt>
                <c:pt idx="4958">
                  <c:v>2.3550000000000001E-2</c:v>
                </c:pt>
                <c:pt idx="4959">
                  <c:v>2.4830000000000001E-2</c:v>
                </c:pt>
                <c:pt idx="4960">
                  <c:v>2.4660000000000001E-2</c:v>
                </c:pt>
                <c:pt idx="4961">
                  <c:v>2.1760000000000002E-2</c:v>
                </c:pt>
                <c:pt idx="4962">
                  <c:v>2.1830000000000002E-2</c:v>
                </c:pt>
                <c:pt idx="4963">
                  <c:v>2.1229999999999999E-2</c:v>
                </c:pt>
                <c:pt idx="4964">
                  <c:v>2.1580000000000002E-2</c:v>
                </c:pt>
                <c:pt idx="4965">
                  <c:v>2.1730000000000003E-2</c:v>
                </c:pt>
                <c:pt idx="4966">
                  <c:v>2.2359999999999998E-2</c:v>
                </c:pt>
                <c:pt idx="4967">
                  <c:v>2.2420000000000002E-2</c:v>
                </c:pt>
                <c:pt idx="4968">
                  <c:v>2.2019999999999998E-2</c:v>
                </c:pt>
                <c:pt idx="4969">
                  <c:v>2.2019999999999998E-2</c:v>
                </c:pt>
                <c:pt idx="4970">
                  <c:v>2.18E-2</c:v>
                </c:pt>
                <c:pt idx="4971">
                  <c:v>2.1620000000000004E-2</c:v>
                </c:pt>
                <c:pt idx="4972">
                  <c:v>2.1309999999999999E-2</c:v>
                </c:pt>
                <c:pt idx="4973">
                  <c:v>2.0990000000000002E-2</c:v>
                </c:pt>
                <c:pt idx="4974">
                  <c:v>2.1019999999999997E-2</c:v>
                </c:pt>
                <c:pt idx="4975">
                  <c:v>2.1850000000000005E-2</c:v>
                </c:pt>
                <c:pt idx="4976">
                  <c:v>2.1630000000000003E-2</c:v>
                </c:pt>
                <c:pt idx="4977">
                  <c:v>2.1910000000000002E-2</c:v>
                </c:pt>
                <c:pt idx="4978">
                  <c:v>2.1759999999999998E-2</c:v>
                </c:pt>
                <c:pt idx="4979">
                  <c:v>2.181E-2</c:v>
                </c:pt>
                <c:pt idx="4980">
                  <c:v>2.23E-2</c:v>
                </c:pt>
                <c:pt idx="4981">
                  <c:v>2.2700000000000001E-2</c:v>
                </c:pt>
                <c:pt idx="4982">
                  <c:v>2.3009999999999999E-2</c:v>
                </c:pt>
                <c:pt idx="4983">
                  <c:v>2.2770000000000002E-2</c:v>
                </c:pt>
                <c:pt idx="4984">
                  <c:v>2.3030000000000002E-2</c:v>
                </c:pt>
                <c:pt idx="4985">
                  <c:v>2.384E-2</c:v>
                </c:pt>
                <c:pt idx="4986">
                  <c:v>2.3110000000000002E-2</c:v>
                </c:pt>
                <c:pt idx="4987">
                  <c:v>2.3200000000000002E-2</c:v>
                </c:pt>
                <c:pt idx="4988">
                  <c:v>2.3680000000000003E-2</c:v>
                </c:pt>
                <c:pt idx="4989">
                  <c:v>2.2750000000000003E-2</c:v>
                </c:pt>
                <c:pt idx="4990">
                  <c:v>2.4809999999999999E-2</c:v>
                </c:pt>
                <c:pt idx="4991">
                  <c:v>2.5010000000000001E-2</c:v>
                </c:pt>
                <c:pt idx="4992">
                  <c:v>2.5479999999999999E-2</c:v>
                </c:pt>
                <c:pt idx="4993">
                  <c:v>2.5390000000000003E-2</c:v>
                </c:pt>
                <c:pt idx="4994">
                  <c:v>2.5790000000000004E-2</c:v>
                </c:pt>
                <c:pt idx="4995">
                  <c:v>2.5609999999999997E-2</c:v>
                </c:pt>
                <c:pt idx="4996">
                  <c:v>2.5370000000000004E-2</c:v>
                </c:pt>
                <c:pt idx="4997">
                  <c:v>2.5510000000000001E-2</c:v>
                </c:pt>
                <c:pt idx="4998">
                  <c:v>2.5819999999999999E-2</c:v>
                </c:pt>
                <c:pt idx="4999">
                  <c:v>2.5730000000000003E-2</c:v>
                </c:pt>
                <c:pt idx="5000">
                  <c:v>2.47E-2</c:v>
                </c:pt>
                <c:pt idx="5001">
                  <c:v>2.3869999999999999E-2</c:v>
                </c:pt>
                <c:pt idx="5002">
                  <c:v>2.6020000000000001E-2</c:v>
                </c:pt>
                <c:pt idx="5003">
                  <c:v>2.631E-2</c:v>
                </c:pt>
                <c:pt idx="5004">
                  <c:v>2.6750000000000003E-2</c:v>
                </c:pt>
                <c:pt idx="5005">
                  <c:v>2.8019999999999996E-2</c:v>
                </c:pt>
                <c:pt idx="5006">
                  <c:v>2.8409999999999998E-2</c:v>
                </c:pt>
                <c:pt idx="5007">
                  <c:v>2.8260000000000004E-2</c:v>
                </c:pt>
                <c:pt idx="5008">
                  <c:v>2.8000000000000001E-2</c:v>
                </c:pt>
                <c:pt idx="5009">
                  <c:v>2.7859999999999996E-2</c:v>
                </c:pt>
                <c:pt idx="5010">
                  <c:v>2.7979999999999998E-2</c:v>
                </c:pt>
                <c:pt idx="5011">
                  <c:v>2.7609999999999996E-2</c:v>
                </c:pt>
                <c:pt idx="5012">
                  <c:v>2.6619999999999998E-2</c:v>
                </c:pt>
                <c:pt idx="5013">
                  <c:v>2.6869999999999998E-2</c:v>
                </c:pt>
                <c:pt idx="5014">
                  <c:v>2.8209999999999995E-2</c:v>
                </c:pt>
                <c:pt idx="5015">
                  <c:v>2.8499999999999998E-2</c:v>
                </c:pt>
                <c:pt idx="5016">
                  <c:v>2.7599999999999996E-2</c:v>
                </c:pt>
                <c:pt idx="5017">
                  <c:v>2.8529999999999996E-2</c:v>
                </c:pt>
                <c:pt idx="5018">
                  <c:v>2.7969999999999998E-2</c:v>
                </c:pt>
                <c:pt idx="5019">
                  <c:v>2.7579999999999997E-2</c:v>
                </c:pt>
                <c:pt idx="5020">
                  <c:v>2.7399999999999997E-2</c:v>
                </c:pt>
                <c:pt idx="5021">
                  <c:v>2.6679999999999995E-2</c:v>
                </c:pt>
                <c:pt idx="5022">
                  <c:v>2.6129999999999997E-2</c:v>
                </c:pt>
                <c:pt idx="5023">
                  <c:v>2.6729999999999997E-2</c:v>
                </c:pt>
                <c:pt idx="5024">
                  <c:v>2.6989999999999997E-2</c:v>
                </c:pt>
                <c:pt idx="5025">
                  <c:v>2.6819999999999997E-2</c:v>
                </c:pt>
                <c:pt idx="5026">
                  <c:v>2.7239999999999997E-2</c:v>
                </c:pt>
                <c:pt idx="5027">
                  <c:v>2.6219999999999997E-2</c:v>
                </c:pt>
                <c:pt idx="5028">
                  <c:v>2.5529999999999997E-2</c:v>
                </c:pt>
                <c:pt idx="5029">
                  <c:v>2.4839999999999997E-2</c:v>
                </c:pt>
                <c:pt idx="5030">
                  <c:v>2.5789999999999997E-2</c:v>
                </c:pt>
                <c:pt idx="5031">
                  <c:v>2.6269999999999998E-2</c:v>
                </c:pt>
                <c:pt idx="5032">
                  <c:v>2.6309999999999997E-2</c:v>
                </c:pt>
                <c:pt idx="5033">
                  <c:v>2.5709999999999997E-2</c:v>
                </c:pt>
                <c:pt idx="5034">
                  <c:v>2.5829999999999995E-2</c:v>
                </c:pt>
                <c:pt idx="5035">
                  <c:v>2.5789999999999997E-2</c:v>
                </c:pt>
                <c:pt idx="5036">
                  <c:v>2.5719999999999996E-2</c:v>
                </c:pt>
                <c:pt idx="5037">
                  <c:v>2.4819999999999998E-2</c:v>
                </c:pt>
                <c:pt idx="5038">
                  <c:v>2.4249999999999997E-2</c:v>
                </c:pt>
                <c:pt idx="5039">
                  <c:v>2.4689999999999997E-2</c:v>
                </c:pt>
                <c:pt idx="5040">
                  <c:v>2.4329999999999997E-2</c:v>
                </c:pt>
                <c:pt idx="5041">
                  <c:v>2.5419999999999998E-2</c:v>
                </c:pt>
                <c:pt idx="5042">
                  <c:v>2.4529999999999996E-2</c:v>
                </c:pt>
                <c:pt idx="5043">
                  <c:v>2.4309999999999998E-2</c:v>
                </c:pt>
                <c:pt idx="5044">
                  <c:v>2.4569999999999998E-2</c:v>
                </c:pt>
                <c:pt idx="5045">
                  <c:v>2.3899999999999998E-2</c:v>
                </c:pt>
                <c:pt idx="5046">
                  <c:v>2.3349999999999996E-2</c:v>
                </c:pt>
                <c:pt idx="5047">
                  <c:v>2.3129999999999998E-2</c:v>
                </c:pt>
                <c:pt idx="5048">
                  <c:v>2.2429999999999995E-2</c:v>
                </c:pt>
                <c:pt idx="5049">
                  <c:v>2.2369999999999998E-2</c:v>
                </c:pt>
                <c:pt idx="5050">
                  <c:v>2.2529999999999998E-2</c:v>
                </c:pt>
                <c:pt idx="5051">
                  <c:v>2.2309999999999997E-2</c:v>
                </c:pt>
                <c:pt idx="5052">
                  <c:v>2.2729999999999997E-2</c:v>
                </c:pt>
                <c:pt idx="5053">
                  <c:v>2.2199999999999998E-2</c:v>
                </c:pt>
                <c:pt idx="5054">
                  <c:v>2.1989999999999996E-2</c:v>
                </c:pt>
                <c:pt idx="5055">
                  <c:v>2.3339999999999996E-2</c:v>
                </c:pt>
                <c:pt idx="5056">
                  <c:v>2.2769999999999995E-2</c:v>
                </c:pt>
                <c:pt idx="5057">
                  <c:v>2.2039999999999997E-2</c:v>
                </c:pt>
                <c:pt idx="5058">
                  <c:v>2.2159999999999996E-2</c:v>
                </c:pt>
                <c:pt idx="5059">
                  <c:v>2.2159999999999996E-2</c:v>
                </c:pt>
                <c:pt idx="5060">
                  <c:v>2.2289999999999997E-2</c:v>
                </c:pt>
                <c:pt idx="5061">
                  <c:v>2.2739999999999996E-2</c:v>
                </c:pt>
                <c:pt idx="5062">
                  <c:v>2.2359999999999998E-2</c:v>
                </c:pt>
                <c:pt idx="5063">
                  <c:v>2.1809999999999996E-2</c:v>
                </c:pt>
                <c:pt idx="5064">
                  <c:v>2.1259999999999998E-2</c:v>
                </c:pt>
                <c:pt idx="5065">
                  <c:v>2.2109999999999998E-2</c:v>
                </c:pt>
                <c:pt idx="5066">
                  <c:v>2.1729999999999996E-2</c:v>
                </c:pt>
                <c:pt idx="5067">
                  <c:v>2.1199999999999997E-2</c:v>
                </c:pt>
                <c:pt idx="5068">
                  <c:v>2.2129999999999997E-2</c:v>
                </c:pt>
                <c:pt idx="5069">
                  <c:v>2.2889999999999997E-2</c:v>
                </c:pt>
                <c:pt idx="5070">
                  <c:v>2.2099999999999998E-2</c:v>
                </c:pt>
                <c:pt idx="5071">
                  <c:v>2.1569999999999995E-2</c:v>
                </c:pt>
                <c:pt idx="5072">
                  <c:v>2.2959999999999998E-2</c:v>
                </c:pt>
                <c:pt idx="5073">
                  <c:v>2.2589999999999996E-2</c:v>
                </c:pt>
                <c:pt idx="5074">
                  <c:v>2.2699999999999998E-2</c:v>
                </c:pt>
                <c:pt idx="5075">
                  <c:v>2.1929999999999998E-2</c:v>
                </c:pt>
                <c:pt idx="5076">
                  <c:v>2.2189999999999998E-2</c:v>
                </c:pt>
                <c:pt idx="5077">
                  <c:v>2.1989999999999996E-2</c:v>
                </c:pt>
                <c:pt idx="5078">
                  <c:v>2.1789999999999997E-2</c:v>
                </c:pt>
                <c:pt idx="5079">
                  <c:v>2.2209999999999997E-2</c:v>
                </c:pt>
                <c:pt idx="5080">
                  <c:v>2.1839999999999998E-2</c:v>
                </c:pt>
                <c:pt idx="5081">
                  <c:v>2.3439999999999996E-2</c:v>
                </c:pt>
                <c:pt idx="5082">
                  <c:v>2.2809999999999997E-2</c:v>
                </c:pt>
                <c:pt idx="5083">
                  <c:v>2.2919999999999996E-2</c:v>
                </c:pt>
                <c:pt idx="5084">
                  <c:v>2.2659999999999996E-2</c:v>
                </c:pt>
                <c:pt idx="5085">
                  <c:v>2.2439999999999998E-2</c:v>
                </c:pt>
                <c:pt idx="5086">
                  <c:v>2.1819999999999996E-2</c:v>
                </c:pt>
                <c:pt idx="5087">
                  <c:v>2.1389999999999996E-2</c:v>
                </c:pt>
                <c:pt idx="5088">
                  <c:v>2.1859999999999997E-2</c:v>
                </c:pt>
                <c:pt idx="5089">
                  <c:v>2.1609999999999997E-2</c:v>
                </c:pt>
                <c:pt idx="5090">
                  <c:v>2.1049999999999996E-2</c:v>
                </c:pt>
                <c:pt idx="5091">
                  <c:v>2.0979999999999995E-2</c:v>
                </c:pt>
                <c:pt idx="5092">
                  <c:v>2.0909999999999998E-2</c:v>
                </c:pt>
                <c:pt idx="5093">
                  <c:v>2.0319999999999998E-2</c:v>
                </c:pt>
                <c:pt idx="5094">
                  <c:v>2.0599999999999997E-2</c:v>
                </c:pt>
                <c:pt idx="5095">
                  <c:v>1.9709999999999998E-2</c:v>
                </c:pt>
                <c:pt idx="5096">
                  <c:v>2.0169999999999997E-2</c:v>
                </c:pt>
                <c:pt idx="5097">
                  <c:v>1.9409999999999997E-2</c:v>
                </c:pt>
                <c:pt idx="5098">
                  <c:v>1.8489999999999996E-2</c:v>
                </c:pt>
                <c:pt idx="5099">
                  <c:v>1.8429999999999995E-2</c:v>
                </c:pt>
                <c:pt idx="5100">
                  <c:v>1.8599999999999995E-2</c:v>
                </c:pt>
                <c:pt idx="5101">
                  <c:v>1.8879999999999997E-2</c:v>
                </c:pt>
                <c:pt idx="5102">
                  <c:v>1.8309999999999996E-2</c:v>
                </c:pt>
                <c:pt idx="5103">
                  <c:v>1.7919999999999995E-2</c:v>
                </c:pt>
                <c:pt idx="5104">
                  <c:v>1.7689999999999997E-2</c:v>
                </c:pt>
                <c:pt idx="5105">
                  <c:v>1.8199999999999997E-2</c:v>
                </c:pt>
                <c:pt idx="5106">
                  <c:v>1.8469999999999997E-2</c:v>
                </c:pt>
                <c:pt idx="5107">
                  <c:v>1.9409999999999997E-2</c:v>
                </c:pt>
                <c:pt idx="5108">
                  <c:v>1.9019999999999995E-2</c:v>
                </c:pt>
                <c:pt idx="5109">
                  <c:v>1.9299999999999998E-2</c:v>
                </c:pt>
                <c:pt idx="5110">
                  <c:v>1.9279999999999995E-2</c:v>
                </c:pt>
                <c:pt idx="5111">
                  <c:v>2.0529999999999996E-2</c:v>
                </c:pt>
                <c:pt idx="5112">
                  <c:v>1.9979999999999998E-2</c:v>
                </c:pt>
                <c:pt idx="5113">
                  <c:v>1.9759999999999996E-2</c:v>
                </c:pt>
                <c:pt idx="5114">
                  <c:v>1.9379999999999998E-2</c:v>
                </c:pt>
                <c:pt idx="5115">
                  <c:v>2.0169999999999997E-2</c:v>
                </c:pt>
                <c:pt idx="5116">
                  <c:v>2.1699999999999997E-2</c:v>
                </c:pt>
                <c:pt idx="5117">
                  <c:v>2.1639999999999996E-2</c:v>
                </c:pt>
                <c:pt idx="5118">
                  <c:v>2.1579999999999995E-2</c:v>
                </c:pt>
                <c:pt idx="5119">
                  <c:v>2.1749999999999995E-2</c:v>
                </c:pt>
                <c:pt idx="5120">
                  <c:v>2.3509999999999996E-2</c:v>
                </c:pt>
                <c:pt idx="5121">
                  <c:v>2.4109999999999996E-2</c:v>
                </c:pt>
                <c:pt idx="5122">
                  <c:v>2.3189999999999995E-2</c:v>
                </c:pt>
                <c:pt idx="5123">
                  <c:v>2.3449999999999995E-2</c:v>
                </c:pt>
                <c:pt idx="5124">
                  <c:v>2.3879999999999995E-2</c:v>
                </c:pt>
                <c:pt idx="5125">
                  <c:v>2.3979999999999998E-2</c:v>
                </c:pt>
                <c:pt idx="5126">
                  <c:v>2.3729999999999998E-2</c:v>
                </c:pt>
                <c:pt idx="5127">
                  <c:v>2.3819999999999997E-2</c:v>
                </c:pt>
                <c:pt idx="5128">
                  <c:v>2.4079999999999997E-2</c:v>
                </c:pt>
                <c:pt idx="5129">
                  <c:v>2.4159999999999997E-2</c:v>
                </c:pt>
                <c:pt idx="5130">
                  <c:v>2.3369999999999998E-2</c:v>
                </c:pt>
                <c:pt idx="5131">
                  <c:v>2.2969999999999997E-2</c:v>
                </c:pt>
                <c:pt idx="5132">
                  <c:v>2.3699999999999995E-2</c:v>
                </c:pt>
                <c:pt idx="5133">
                  <c:v>2.4139999999999998E-2</c:v>
                </c:pt>
                <c:pt idx="5134">
                  <c:v>2.4399999999999998E-2</c:v>
                </c:pt>
                <c:pt idx="5135">
                  <c:v>2.3939999999999996E-2</c:v>
                </c:pt>
                <c:pt idx="5136">
                  <c:v>2.3849999999999996E-2</c:v>
                </c:pt>
                <c:pt idx="5137">
                  <c:v>2.3759999999999996E-2</c:v>
                </c:pt>
                <c:pt idx="5138">
                  <c:v>2.3669999999999997E-2</c:v>
                </c:pt>
                <c:pt idx="5139">
                  <c:v>2.3239999999999997E-2</c:v>
                </c:pt>
                <c:pt idx="5140">
                  <c:v>2.2799999999999997E-2</c:v>
                </c:pt>
                <c:pt idx="5141">
                  <c:v>2.3899999999999998E-2</c:v>
                </c:pt>
                <c:pt idx="5142">
                  <c:v>2.4149999999999998E-2</c:v>
                </c:pt>
                <c:pt idx="5143">
                  <c:v>2.3049999999999998E-2</c:v>
                </c:pt>
                <c:pt idx="5144">
                  <c:v>2.3129999999999998E-2</c:v>
                </c:pt>
                <c:pt idx="5145">
                  <c:v>2.3369999999999998E-2</c:v>
                </c:pt>
                <c:pt idx="5146">
                  <c:v>2.4119999999999996E-2</c:v>
                </c:pt>
                <c:pt idx="5147">
                  <c:v>2.4689999999999997E-2</c:v>
                </c:pt>
                <c:pt idx="5148">
                  <c:v>2.5259999999999998E-2</c:v>
                </c:pt>
                <c:pt idx="5149">
                  <c:v>2.4739999999999998E-2</c:v>
                </c:pt>
                <c:pt idx="5150">
                  <c:v>2.5629999999999997E-2</c:v>
                </c:pt>
                <c:pt idx="5151">
                  <c:v>2.6179999999999998E-2</c:v>
                </c:pt>
                <c:pt idx="5152">
                  <c:v>2.6249999999999996E-2</c:v>
                </c:pt>
                <c:pt idx="5153">
                  <c:v>2.6479999999999997E-2</c:v>
                </c:pt>
                <c:pt idx="5154">
                  <c:v>2.4929999999999997E-2</c:v>
                </c:pt>
                <c:pt idx="5155">
                  <c:v>2.4679999999999997E-2</c:v>
                </c:pt>
                <c:pt idx="5156">
                  <c:v>2.4279999999999996E-2</c:v>
                </c:pt>
                <c:pt idx="5157">
                  <c:v>2.4349999999999997E-2</c:v>
                </c:pt>
                <c:pt idx="5158">
                  <c:v>2.3159999999999997E-2</c:v>
                </c:pt>
                <c:pt idx="5159">
                  <c:v>2.3069999999999997E-2</c:v>
                </c:pt>
                <c:pt idx="5160">
                  <c:v>2.2839999999999996E-2</c:v>
                </c:pt>
                <c:pt idx="5161">
                  <c:v>3.0010000000000002E-2</c:v>
                </c:pt>
                <c:pt idx="5162">
                  <c:v>3.0679999999999995E-2</c:v>
                </c:pt>
                <c:pt idx="5163">
                  <c:v>3.0329999999999999E-2</c:v>
                </c:pt>
                <c:pt idx="5164">
                  <c:v>3.0290000000000004E-2</c:v>
                </c:pt>
                <c:pt idx="5165">
                  <c:v>3.0290000000000004E-2</c:v>
                </c:pt>
                <c:pt idx="5166">
                  <c:v>3.0850000000000002E-2</c:v>
                </c:pt>
                <c:pt idx="5167">
                  <c:v>3.1140000000000004E-2</c:v>
                </c:pt>
                <c:pt idx="5168">
                  <c:v>2.9929999999999998E-2</c:v>
                </c:pt>
                <c:pt idx="5169">
                  <c:v>3.0149999999999996E-2</c:v>
                </c:pt>
                <c:pt idx="5170">
                  <c:v>3.0849999999999999E-2</c:v>
                </c:pt>
                <c:pt idx="5171">
                  <c:v>3.125E-2</c:v>
                </c:pt>
                <c:pt idx="5172">
                  <c:v>3.0950000000000002E-2</c:v>
                </c:pt>
                <c:pt idx="5173">
                  <c:v>3.0519999999999999E-2</c:v>
                </c:pt>
                <c:pt idx="5174">
                  <c:v>3.0440000000000002E-2</c:v>
                </c:pt>
                <c:pt idx="5175">
                  <c:v>3.1269999999999999E-2</c:v>
                </c:pt>
                <c:pt idx="5176">
                  <c:v>3.0610000000000002E-2</c:v>
                </c:pt>
                <c:pt idx="5177">
                  <c:v>2.9859999999999998E-2</c:v>
                </c:pt>
                <c:pt idx="5178">
                  <c:v>2.7810000000000001E-2</c:v>
                </c:pt>
                <c:pt idx="5179">
                  <c:v>2.809E-2</c:v>
                </c:pt>
                <c:pt idx="5180">
                  <c:v>2.7660000000000001E-2</c:v>
                </c:pt>
                <c:pt idx="5181">
                  <c:v>2.7869999999999999E-2</c:v>
                </c:pt>
                <c:pt idx="5182">
                  <c:v>2.8060000000000002E-2</c:v>
                </c:pt>
                <c:pt idx="5183">
                  <c:v>2.7999999999999997E-2</c:v>
                </c:pt>
                <c:pt idx="5184">
                  <c:v>2.7609999999999996E-2</c:v>
                </c:pt>
                <c:pt idx="5185">
                  <c:v>2.7499999999999997E-2</c:v>
                </c:pt>
                <c:pt idx="5186">
                  <c:v>2.6600000000000002E-2</c:v>
                </c:pt>
                <c:pt idx="5187">
                  <c:v>2.623E-2</c:v>
                </c:pt>
                <c:pt idx="5188">
                  <c:v>2.6939999999999999E-2</c:v>
                </c:pt>
                <c:pt idx="5189">
                  <c:v>2.6939999999999999E-2</c:v>
                </c:pt>
                <c:pt idx="5190">
                  <c:v>2.6620000000000005E-2</c:v>
                </c:pt>
                <c:pt idx="5191">
                  <c:v>2.6380000000000001E-2</c:v>
                </c:pt>
                <c:pt idx="5192">
                  <c:v>2.6069999999999999E-2</c:v>
                </c:pt>
                <c:pt idx="5193">
                  <c:v>2.5069999999999999E-2</c:v>
                </c:pt>
                <c:pt idx="5194">
                  <c:v>2.4410000000000001E-2</c:v>
                </c:pt>
                <c:pt idx="5195">
                  <c:v>2.4129999999999999E-2</c:v>
                </c:pt>
                <c:pt idx="5196">
                  <c:v>2.4500000000000001E-2</c:v>
                </c:pt>
                <c:pt idx="5197">
                  <c:v>2.3800000000000002E-2</c:v>
                </c:pt>
                <c:pt idx="5198">
                  <c:v>2.3820000000000001E-2</c:v>
                </c:pt>
                <c:pt idx="5199">
                  <c:v>2.366E-2</c:v>
                </c:pt>
                <c:pt idx="5200">
                  <c:v>2.3729999999999998E-2</c:v>
                </c:pt>
                <c:pt idx="5201">
                  <c:v>2.2779999999999998E-2</c:v>
                </c:pt>
                <c:pt idx="5202">
                  <c:v>2.3120000000000002E-2</c:v>
                </c:pt>
                <c:pt idx="5203">
                  <c:v>2.1520000000000001E-2</c:v>
                </c:pt>
                <c:pt idx="5204">
                  <c:v>2.2299999999999997E-2</c:v>
                </c:pt>
                <c:pt idx="5205">
                  <c:v>2.4100000000000003E-2</c:v>
                </c:pt>
                <c:pt idx="5206">
                  <c:v>2.5139999999999999E-2</c:v>
                </c:pt>
                <c:pt idx="5207">
                  <c:v>2.5479999999999999E-2</c:v>
                </c:pt>
                <c:pt idx="5208">
                  <c:v>2.4900000000000002E-2</c:v>
                </c:pt>
                <c:pt idx="5209">
                  <c:v>2.5240000000000002E-2</c:v>
                </c:pt>
                <c:pt idx="5210">
                  <c:v>2.5489999999999999E-2</c:v>
                </c:pt>
                <c:pt idx="5211">
                  <c:v>2.5010000000000001E-2</c:v>
                </c:pt>
                <c:pt idx="5212">
                  <c:v>2.5000000000000001E-2</c:v>
                </c:pt>
                <c:pt idx="5213">
                  <c:v>2.444E-2</c:v>
                </c:pt>
                <c:pt idx="5214">
                  <c:v>2.4390000000000002E-2</c:v>
                </c:pt>
                <c:pt idx="5215">
                  <c:v>2.4240000000000005E-2</c:v>
                </c:pt>
                <c:pt idx="5216">
                  <c:v>2.4399999999999998E-2</c:v>
                </c:pt>
                <c:pt idx="5217">
                  <c:v>2.4120000000000003E-2</c:v>
                </c:pt>
                <c:pt idx="5218">
                  <c:v>2.5029999999999997E-2</c:v>
                </c:pt>
                <c:pt idx="5219">
                  <c:v>2.4730000000000002E-2</c:v>
                </c:pt>
                <c:pt idx="5220">
                  <c:v>2.453E-2</c:v>
                </c:pt>
                <c:pt idx="5221">
                  <c:v>2.3719999999999998E-2</c:v>
                </c:pt>
                <c:pt idx="5222">
                  <c:v>2.2719999999999997E-2</c:v>
                </c:pt>
                <c:pt idx="5223">
                  <c:v>2.3060000000000001E-2</c:v>
                </c:pt>
                <c:pt idx="5224">
                  <c:v>2.231E-2</c:v>
                </c:pt>
                <c:pt idx="5225">
                  <c:v>2.2030000000000001E-2</c:v>
                </c:pt>
                <c:pt idx="5226">
                  <c:v>2.2199999999999998E-2</c:v>
                </c:pt>
                <c:pt idx="5227">
                  <c:v>2.283E-2</c:v>
                </c:pt>
                <c:pt idx="5228">
                  <c:v>2.2579999999999999E-2</c:v>
                </c:pt>
                <c:pt idx="5229">
                  <c:v>2.2849999999999999E-2</c:v>
                </c:pt>
                <c:pt idx="5230">
                  <c:v>2.3199999999999998E-2</c:v>
                </c:pt>
                <c:pt idx="5231">
                  <c:v>2.3380000000000001E-2</c:v>
                </c:pt>
                <c:pt idx="5232">
                  <c:v>2.2460000000000001E-2</c:v>
                </c:pt>
                <c:pt idx="5233">
                  <c:v>2.3970000000000002E-2</c:v>
                </c:pt>
                <c:pt idx="5234">
                  <c:v>2.1089999999999998E-2</c:v>
                </c:pt>
                <c:pt idx="5235">
                  <c:v>2.12E-2</c:v>
                </c:pt>
                <c:pt idx="5236">
                  <c:v>2.0830000000000001E-2</c:v>
                </c:pt>
                <c:pt idx="5237">
                  <c:v>1.9459999999999998E-2</c:v>
                </c:pt>
                <c:pt idx="5238">
                  <c:v>2.06E-2</c:v>
                </c:pt>
                <c:pt idx="5239">
                  <c:v>1.5420000000000003E-2</c:v>
                </c:pt>
                <c:pt idx="5240">
                  <c:v>1.6809999999999999E-2</c:v>
                </c:pt>
                <c:pt idx="5241">
                  <c:v>1.67E-2</c:v>
                </c:pt>
                <c:pt idx="5242">
                  <c:v>1.5649999999999997E-2</c:v>
                </c:pt>
                <c:pt idx="5243">
                  <c:v>1.5879999999999998E-2</c:v>
                </c:pt>
                <c:pt idx="5244">
                  <c:v>1.5539999999999998E-2</c:v>
                </c:pt>
                <c:pt idx="5245">
                  <c:v>1.6120000000000002E-2</c:v>
                </c:pt>
                <c:pt idx="5246">
                  <c:v>1.575E-2</c:v>
                </c:pt>
                <c:pt idx="5247">
                  <c:v>1.4950000000000005E-2</c:v>
                </c:pt>
                <c:pt idx="5248">
                  <c:v>1.5640000000000001E-2</c:v>
                </c:pt>
                <c:pt idx="5249">
                  <c:v>1.5800000000000002E-2</c:v>
                </c:pt>
                <c:pt idx="5250">
                  <c:v>1.5809999999999998E-2</c:v>
                </c:pt>
                <c:pt idx="5251">
                  <c:v>1.6E-2</c:v>
                </c:pt>
                <c:pt idx="5252">
                  <c:v>1.5559999999999997E-2</c:v>
                </c:pt>
                <c:pt idx="5253">
                  <c:v>1.532E-2</c:v>
                </c:pt>
                <c:pt idx="5254">
                  <c:v>1.5509999999999996E-2</c:v>
                </c:pt>
                <c:pt idx="5255">
                  <c:v>1.5739999999999997E-2</c:v>
                </c:pt>
                <c:pt idx="5256">
                  <c:v>1.602E-2</c:v>
                </c:pt>
                <c:pt idx="5257">
                  <c:v>1.6109999999999999E-2</c:v>
                </c:pt>
                <c:pt idx="5258">
                  <c:v>1.6410000000000001E-2</c:v>
                </c:pt>
                <c:pt idx="5259">
                  <c:v>1.6890000000000002E-2</c:v>
                </c:pt>
                <c:pt idx="5260">
                  <c:v>1.6660000000000001E-2</c:v>
                </c:pt>
                <c:pt idx="5261">
                  <c:v>1.6919999999999998E-2</c:v>
                </c:pt>
                <c:pt idx="5262">
                  <c:v>1.7070000000000002E-2</c:v>
                </c:pt>
                <c:pt idx="5263">
                  <c:v>1.7649999999999999E-2</c:v>
                </c:pt>
                <c:pt idx="5264">
                  <c:v>1.7640000000000003E-2</c:v>
                </c:pt>
                <c:pt idx="5265">
                  <c:v>1.7259999999999998E-2</c:v>
                </c:pt>
                <c:pt idx="5266">
                  <c:v>1.6940000000000004E-2</c:v>
                </c:pt>
                <c:pt idx="5267">
                  <c:v>1.6779999999999996E-2</c:v>
                </c:pt>
                <c:pt idx="5268">
                  <c:v>1.6629999999999999E-2</c:v>
                </c:pt>
                <c:pt idx="5269">
                  <c:v>1.6689999999999997E-2</c:v>
                </c:pt>
                <c:pt idx="5270">
                  <c:v>1.7619999999999997E-2</c:v>
                </c:pt>
                <c:pt idx="5271">
                  <c:v>1.7910000000000002E-2</c:v>
                </c:pt>
                <c:pt idx="5272">
                  <c:v>1.6459999999999995E-2</c:v>
                </c:pt>
                <c:pt idx="5273">
                  <c:v>1.7399999999999999E-2</c:v>
                </c:pt>
                <c:pt idx="5274">
                  <c:v>1.7610000000000001E-2</c:v>
                </c:pt>
                <c:pt idx="5275">
                  <c:v>1.6289999999999999E-2</c:v>
                </c:pt>
                <c:pt idx="5276">
                  <c:v>1.754E-2</c:v>
                </c:pt>
                <c:pt idx="5277">
                  <c:v>1.6160000000000001E-2</c:v>
                </c:pt>
                <c:pt idx="5278">
                  <c:v>1.6360000000000006E-2</c:v>
                </c:pt>
                <c:pt idx="5279">
                  <c:v>2.4220000000000002E-2</c:v>
                </c:pt>
                <c:pt idx="5280">
                  <c:v>1.8419999999999999E-2</c:v>
                </c:pt>
                <c:pt idx="5281">
                  <c:v>1.8779999999999998E-2</c:v>
                </c:pt>
                <c:pt idx="5282">
                  <c:v>1.9060000000000001E-2</c:v>
                </c:pt>
                <c:pt idx="5283">
                  <c:v>1.9109999999999995E-2</c:v>
                </c:pt>
                <c:pt idx="5284">
                  <c:v>1.9179999999999996E-2</c:v>
                </c:pt>
                <c:pt idx="5285">
                  <c:v>1.9730000000000004E-2</c:v>
                </c:pt>
                <c:pt idx="5286">
                  <c:v>1.917E-2</c:v>
                </c:pt>
                <c:pt idx="5287">
                  <c:v>1.8870000000000005E-2</c:v>
                </c:pt>
                <c:pt idx="5288">
                  <c:v>1.8769999999999995E-2</c:v>
                </c:pt>
                <c:pt idx="5289">
                  <c:v>1.8849999999999999E-2</c:v>
                </c:pt>
                <c:pt idx="5290">
                  <c:v>1.8450000000000001E-2</c:v>
                </c:pt>
                <c:pt idx="5291">
                  <c:v>1.8700000000000001E-2</c:v>
                </c:pt>
                <c:pt idx="5292">
                  <c:v>1.933E-2</c:v>
                </c:pt>
                <c:pt idx="5293">
                  <c:v>1.9049999999999997E-2</c:v>
                </c:pt>
                <c:pt idx="5294">
                  <c:v>1.9009999999999999E-2</c:v>
                </c:pt>
                <c:pt idx="5295">
                  <c:v>1.9370000000000005E-2</c:v>
                </c:pt>
                <c:pt idx="5296">
                  <c:v>1.951E-2</c:v>
                </c:pt>
                <c:pt idx="5297">
                  <c:v>1.976E-2</c:v>
                </c:pt>
                <c:pt idx="5298">
                  <c:v>1.9699999999999995E-2</c:v>
                </c:pt>
                <c:pt idx="5299">
                  <c:v>1.9429999999999996E-2</c:v>
                </c:pt>
                <c:pt idx="5300">
                  <c:v>1.9209999999999998E-2</c:v>
                </c:pt>
                <c:pt idx="5301">
                  <c:v>1.8669999999999999E-2</c:v>
                </c:pt>
                <c:pt idx="5302">
                  <c:v>1.8459999999999997E-2</c:v>
                </c:pt>
                <c:pt idx="5303">
                  <c:v>1.8689999999999998E-2</c:v>
                </c:pt>
                <c:pt idx="5304">
                  <c:v>1.9020000000000002E-2</c:v>
                </c:pt>
                <c:pt idx="5305">
                  <c:v>1.8500000000000003E-2</c:v>
                </c:pt>
                <c:pt idx="5306">
                  <c:v>1.7899999999999999E-2</c:v>
                </c:pt>
                <c:pt idx="5307">
                  <c:v>1.804E-2</c:v>
                </c:pt>
                <c:pt idx="5308">
                  <c:v>1.8159999999999996E-2</c:v>
                </c:pt>
                <c:pt idx="5309">
                  <c:v>1.8710000000000004E-2</c:v>
                </c:pt>
                <c:pt idx="5310">
                  <c:v>1.9310000000000001E-2</c:v>
                </c:pt>
                <c:pt idx="5311">
                  <c:v>1.9609999999999995E-2</c:v>
                </c:pt>
                <c:pt idx="5312">
                  <c:v>1.9449999999999995E-2</c:v>
                </c:pt>
                <c:pt idx="5313">
                  <c:v>1.9139999999999997E-2</c:v>
                </c:pt>
                <c:pt idx="5314">
                  <c:v>1.8749999999999996E-2</c:v>
                </c:pt>
                <c:pt idx="5315">
                  <c:v>1.7910000000000002E-2</c:v>
                </c:pt>
                <c:pt idx="5316">
                  <c:v>1.6840000000000001E-2</c:v>
                </c:pt>
                <c:pt idx="5317">
                  <c:v>1.7370000000000003E-2</c:v>
                </c:pt>
                <c:pt idx="5318">
                  <c:v>1.7680000000000001E-2</c:v>
                </c:pt>
                <c:pt idx="5319">
                  <c:v>1.8430000000000002E-2</c:v>
                </c:pt>
                <c:pt idx="5320">
                  <c:v>1.8939999999999999E-2</c:v>
                </c:pt>
                <c:pt idx="5321">
                  <c:v>1.8770000000000002E-2</c:v>
                </c:pt>
                <c:pt idx="5322">
                  <c:v>1.788E-2</c:v>
                </c:pt>
                <c:pt idx="5323">
                  <c:v>1.7950000000000001E-2</c:v>
                </c:pt>
                <c:pt idx="5324">
                  <c:v>1.6890000000000002E-2</c:v>
                </c:pt>
                <c:pt idx="5325">
                  <c:v>1.6369999999999996E-2</c:v>
                </c:pt>
                <c:pt idx="5326">
                  <c:v>1.6550000000000002E-2</c:v>
                </c:pt>
                <c:pt idx="5327">
                  <c:v>1.5879999999999998E-2</c:v>
                </c:pt>
                <c:pt idx="5328">
                  <c:v>1.5449999999999998E-2</c:v>
                </c:pt>
                <c:pt idx="5329">
                  <c:v>1.4420000000000002E-2</c:v>
                </c:pt>
                <c:pt idx="5330">
                  <c:v>1.4839999999999999E-2</c:v>
                </c:pt>
                <c:pt idx="5331">
                  <c:v>1.4940000000000002E-2</c:v>
                </c:pt>
                <c:pt idx="5332">
                  <c:v>1.507E-2</c:v>
                </c:pt>
                <c:pt idx="5333">
                  <c:v>1.5330000000000003E-2</c:v>
                </c:pt>
                <c:pt idx="5334">
                  <c:v>1.4869999999999994E-2</c:v>
                </c:pt>
                <c:pt idx="5335">
                  <c:v>1.5510000000000003E-2</c:v>
                </c:pt>
                <c:pt idx="5336">
                  <c:v>1.5600000000000003E-2</c:v>
                </c:pt>
                <c:pt idx="5337">
                  <c:v>1.5390000000000001E-2</c:v>
                </c:pt>
                <c:pt idx="5338">
                  <c:v>1.5170000000000003E-2</c:v>
                </c:pt>
                <c:pt idx="5339">
                  <c:v>1.4209999999999993E-2</c:v>
                </c:pt>
                <c:pt idx="5340">
                  <c:v>1.2799999999999999E-2</c:v>
                </c:pt>
                <c:pt idx="5341">
                  <c:v>1.1380000000000001E-2</c:v>
                </c:pt>
                <c:pt idx="5342">
                  <c:v>1.1360000000000002E-2</c:v>
                </c:pt>
                <c:pt idx="5343">
                  <c:v>1.1160000000000003E-2</c:v>
                </c:pt>
                <c:pt idx="5344">
                  <c:v>1.0850000000000005E-2</c:v>
                </c:pt>
                <c:pt idx="5345">
                  <c:v>1.1509999999999999E-2</c:v>
                </c:pt>
                <c:pt idx="5346">
                  <c:v>1.0919999999999999E-2</c:v>
                </c:pt>
                <c:pt idx="5347">
                  <c:v>1.0779999999999998E-2</c:v>
                </c:pt>
                <c:pt idx="5348">
                  <c:v>1.0539999999999994E-2</c:v>
                </c:pt>
                <c:pt idx="5349">
                  <c:v>1.0410000000000003E-2</c:v>
                </c:pt>
                <c:pt idx="5350">
                  <c:v>1.0029999999999997E-2</c:v>
                </c:pt>
                <c:pt idx="5351">
                  <c:v>9.5599999999999991E-3</c:v>
                </c:pt>
                <c:pt idx="5352">
                  <c:v>9.11E-3</c:v>
                </c:pt>
                <c:pt idx="5353">
                  <c:v>9.0099999999999972E-3</c:v>
                </c:pt>
                <c:pt idx="5354">
                  <c:v>8.2600000000000035E-3</c:v>
                </c:pt>
                <c:pt idx="5355">
                  <c:v>7.1900000000000019E-3</c:v>
                </c:pt>
                <c:pt idx="5356">
                  <c:v>7.4800000000000005E-3</c:v>
                </c:pt>
                <c:pt idx="5357">
                  <c:v>6.3100000000000031E-3</c:v>
                </c:pt>
                <c:pt idx="5358">
                  <c:v>7.1100000000000052E-3</c:v>
                </c:pt>
                <c:pt idx="5359">
                  <c:v>6.9200000000000025E-3</c:v>
                </c:pt>
                <c:pt idx="5360">
                  <c:v>6.6900000000000015E-3</c:v>
                </c:pt>
                <c:pt idx="5361">
                  <c:v>6.3899999999999998E-3</c:v>
                </c:pt>
                <c:pt idx="5362">
                  <c:v>6.6300000000000039E-3</c:v>
                </c:pt>
                <c:pt idx="5363">
                  <c:v>6.3799999999999968E-3</c:v>
                </c:pt>
                <c:pt idx="5364">
                  <c:v>6.2399999999999956E-3</c:v>
                </c:pt>
                <c:pt idx="5365">
                  <c:v>6.0900000000000051E-3</c:v>
                </c:pt>
                <c:pt idx="5366">
                  <c:v>5.6799999999999976E-3</c:v>
                </c:pt>
                <c:pt idx="5367">
                  <c:v>4.7700000000000034E-3</c:v>
                </c:pt>
                <c:pt idx="5368">
                  <c:v>5.4099999999999981E-3</c:v>
                </c:pt>
                <c:pt idx="5369">
                  <c:v>5.510000000000001E-3</c:v>
                </c:pt>
                <c:pt idx="5370">
                  <c:v>5.6399999999999992E-3</c:v>
                </c:pt>
                <c:pt idx="5371">
                  <c:v>5.4799999999999988E-3</c:v>
                </c:pt>
                <c:pt idx="5372">
                  <c:v>5.389999999999999E-3</c:v>
                </c:pt>
                <c:pt idx="5373">
                  <c:v>5.0100000000000006E-3</c:v>
                </c:pt>
                <c:pt idx="5374">
                  <c:v>4.4700000000000017E-3</c:v>
                </c:pt>
                <c:pt idx="5375">
                  <c:v>4.8799999999999955E-3</c:v>
                </c:pt>
                <c:pt idx="5376">
                  <c:v>6.0499999999999998E-3</c:v>
                </c:pt>
                <c:pt idx="5377">
                  <c:v>5.7899999999999965E-3</c:v>
                </c:pt>
                <c:pt idx="5378">
                  <c:v>4.9299999999999969E-3</c:v>
                </c:pt>
                <c:pt idx="5379">
                  <c:v>4.610000000000003E-3</c:v>
                </c:pt>
                <c:pt idx="5380">
                  <c:v>4.0899999999999964E-3</c:v>
                </c:pt>
                <c:pt idx="5381">
                  <c:v>4.0299999999999989E-3</c:v>
                </c:pt>
                <c:pt idx="5382">
                  <c:v>3.7900000000000017E-3</c:v>
                </c:pt>
                <c:pt idx="5383">
                  <c:v>2.9899999999999996E-3</c:v>
                </c:pt>
                <c:pt idx="5384">
                  <c:v>3.0700000000000033E-3</c:v>
                </c:pt>
                <c:pt idx="5385">
                  <c:v>3.4600000000000047E-3</c:v>
                </c:pt>
                <c:pt idx="5386">
                  <c:v>3.5799999999999998E-3</c:v>
                </c:pt>
                <c:pt idx="5387">
                  <c:v>3.7299999999999972E-3</c:v>
                </c:pt>
                <c:pt idx="5388">
                  <c:v>3.5699999999999968E-3</c:v>
                </c:pt>
                <c:pt idx="5389">
                  <c:v>5.1000000000000004E-3</c:v>
                </c:pt>
                <c:pt idx="5390">
                  <c:v>4.7999999999999987E-3</c:v>
                </c:pt>
                <c:pt idx="5391">
                  <c:v>4.9000000000000016E-3</c:v>
                </c:pt>
                <c:pt idx="5392">
                  <c:v>5.3199999999999983E-3</c:v>
                </c:pt>
                <c:pt idx="5393">
                  <c:v>6.3800000000000037E-3</c:v>
                </c:pt>
                <c:pt idx="5394">
                  <c:v>5.7999999999999996E-3</c:v>
                </c:pt>
                <c:pt idx="5395">
                  <c:v>5.4099999999999981E-3</c:v>
                </c:pt>
                <c:pt idx="5396">
                  <c:v>4.7799999999999995E-3</c:v>
                </c:pt>
                <c:pt idx="5397">
                  <c:v>4.5500000000000054E-3</c:v>
                </c:pt>
                <c:pt idx="5398">
                  <c:v>4.5200000000000032E-3</c:v>
                </c:pt>
                <c:pt idx="5399">
                  <c:v>4.3800000000000019E-3</c:v>
                </c:pt>
                <c:pt idx="5400">
                  <c:v>4.5699999999999977E-3</c:v>
                </c:pt>
                <c:pt idx="5401">
                  <c:v>3.9300000000000029E-3</c:v>
                </c:pt>
                <c:pt idx="5402">
                  <c:v>3.2500000000000029E-3</c:v>
                </c:pt>
                <c:pt idx="5403">
                  <c:v>2.7800000000000047E-3</c:v>
                </c:pt>
                <c:pt idx="5404">
                  <c:v>3.0600000000000002E-3</c:v>
                </c:pt>
                <c:pt idx="5405">
                  <c:v>2.8199999999999961E-3</c:v>
                </c:pt>
                <c:pt idx="5406">
                  <c:v>2.8999999999999998E-3</c:v>
                </c:pt>
                <c:pt idx="5407">
                  <c:v>1.9499999999999934E-3</c:v>
                </c:pt>
                <c:pt idx="5408">
                  <c:v>2.4799999999999961E-3</c:v>
                </c:pt>
                <c:pt idx="5409">
                  <c:v>3.0999999999999986E-3</c:v>
                </c:pt>
                <c:pt idx="5410">
                  <c:v>3.15E-3</c:v>
                </c:pt>
                <c:pt idx="5411">
                  <c:v>1.8099999999999991E-3</c:v>
                </c:pt>
                <c:pt idx="5412">
                  <c:v>7.4000000000000454E-4</c:v>
                </c:pt>
                <c:pt idx="5413">
                  <c:v>-2.4399999999999977E-3</c:v>
                </c:pt>
                <c:pt idx="5414">
                  <c:v>-2.7900000000000008E-3</c:v>
                </c:pt>
                <c:pt idx="5415">
                  <c:v>-2.81E-3</c:v>
                </c:pt>
                <c:pt idx="5416">
                  <c:v>-2.4199999999999985E-3</c:v>
                </c:pt>
                <c:pt idx="5417">
                  <c:v>-3.0799999999999994E-3</c:v>
                </c:pt>
                <c:pt idx="5418">
                  <c:v>-3.2900000000000013E-3</c:v>
                </c:pt>
                <c:pt idx="5419">
                  <c:v>-3.1200000000000047E-3</c:v>
                </c:pt>
                <c:pt idx="5420">
                  <c:v>-4.0299999999999989E-3</c:v>
                </c:pt>
                <c:pt idx="5421">
                  <c:v>-3.7900000000000017E-3</c:v>
                </c:pt>
                <c:pt idx="5422">
                  <c:v>-3.9599999999999982E-3</c:v>
                </c:pt>
                <c:pt idx="5423">
                  <c:v>-4.5800000000000007E-3</c:v>
                </c:pt>
                <c:pt idx="5424">
                  <c:v>-4.3699999999999989E-3</c:v>
                </c:pt>
                <c:pt idx="5425">
                  <c:v>-4.3300000000000005E-3</c:v>
                </c:pt>
                <c:pt idx="5426">
                  <c:v>-4.0699999999999972E-3</c:v>
                </c:pt>
                <c:pt idx="5427">
                  <c:v>-4.1200000000000056E-3</c:v>
                </c:pt>
                <c:pt idx="5428">
                  <c:v>-3.4700000000000009E-3</c:v>
                </c:pt>
                <c:pt idx="5429">
                  <c:v>-3.9600000000000052E-3</c:v>
                </c:pt>
                <c:pt idx="5430">
                  <c:v>-3.7900000000000017E-3</c:v>
                </c:pt>
                <c:pt idx="5431">
                  <c:v>-3.7000000000000019E-3</c:v>
                </c:pt>
                <c:pt idx="5432">
                  <c:v>-3.5499999999999976E-3</c:v>
                </c:pt>
                <c:pt idx="5433">
                  <c:v>-3.9000000000000007E-3</c:v>
                </c:pt>
                <c:pt idx="5434">
                  <c:v>-4.3899999999999981E-3</c:v>
                </c:pt>
                <c:pt idx="5435">
                  <c:v>-4.3100000000000013E-3</c:v>
                </c:pt>
                <c:pt idx="5436">
                  <c:v>-5.3800000000000028E-3</c:v>
                </c:pt>
                <c:pt idx="5437">
                  <c:v>-5.2600000000000008E-3</c:v>
                </c:pt>
                <c:pt idx="5438">
                  <c:v>-5.5300000000000002E-3</c:v>
                </c:pt>
                <c:pt idx="5439">
                  <c:v>-5.5499999999999994E-3</c:v>
                </c:pt>
                <c:pt idx="5440">
                  <c:v>-4.8399999999999971E-3</c:v>
                </c:pt>
                <c:pt idx="5441">
                  <c:v>-4.4099999999999973E-3</c:v>
                </c:pt>
                <c:pt idx="5442">
                  <c:v>-4.1700000000000001E-3</c:v>
                </c:pt>
                <c:pt idx="5443">
                  <c:v>-4.4499999999999956E-3</c:v>
                </c:pt>
                <c:pt idx="5444">
                  <c:v>-4.269999999999996E-3</c:v>
                </c:pt>
                <c:pt idx="5445">
                  <c:v>-3.9300000000000029E-3</c:v>
                </c:pt>
                <c:pt idx="5446">
                  <c:v>-3.7299999999999972E-3</c:v>
                </c:pt>
                <c:pt idx="5447">
                  <c:v>-3.3299999999999996E-3</c:v>
                </c:pt>
                <c:pt idx="5448">
                  <c:v>-3.4700000000000009E-3</c:v>
                </c:pt>
                <c:pt idx="5449">
                  <c:v>-3.3599999999999949E-3</c:v>
                </c:pt>
                <c:pt idx="5450">
                  <c:v>-3.3100000000000004E-3</c:v>
                </c:pt>
                <c:pt idx="5451">
                  <c:v>-3.2699999999999951E-3</c:v>
                </c:pt>
                <c:pt idx="5452">
                  <c:v>-3.2300000000000037E-3</c:v>
                </c:pt>
                <c:pt idx="5453">
                  <c:v>-3.8300000000000001E-3</c:v>
                </c:pt>
                <c:pt idx="5454">
                  <c:v>-4.1100000000000025E-3</c:v>
                </c:pt>
                <c:pt idx="5455">
                  <c:v>-3.9199999999999999E-3</c:v>
                </c:pt>
                <c:pt idx="5456">
                  <c:v>-4.3100000000000013E-3</c:v>
                </c:pt>
                <c:pt idx="5457">
                  <c:v>-4.1500000000000009E-3</c:v>
                </c:pt>
                <c:pt idx="5458">
                  <c:v>-3.9199999999999999E-3</c:v>
                </c:pt>
                <c:pt idx="5459">
                  <c:v>-3.3800000000000011E-3</c:v>
                </c:pt>
                <c:pt idx="5460">
                  <c:v>-3.3399999999999958E-3</c:v>
                </c:pt>
                <c:pt idx="5461">
                  <c:v>-3.5299999999999984E-3</c:v>
                </c:pt>
                <c:pt idx="5462">
                  <c:v>-3.0099999999999988E-3</c:v>
                </c:pt>
                <c:pt idx="5463">
                  <c:v>-2.9100000000000029E-3</c:v>
                </c:pt>
                <c:pt idx="5464">
                  <c:v>-2.6499999999999996E-3</c:v>
                </c:pt>
                <c:pt idx="5465">
                  <c:v>-2.4999999999999953E-3</c:v>
                </c:pt>
                <c:pt idx="5466">
                  <c:v>-2.2000000000000006E-3</c:v>
                </c:pt>
                <c:pt idx="5467">
                  <c:v>-2.020000000000001E-3</c:v>
                </c:pt>
                <c:pt idx="5468">
                  <c:v>-1.7700000000000007E-3</c:v>
                </c:pt>
                <c:pt idx="5469">
                  <c:v>-2.4099999999999955E-3</c:v>
                </c:pt>
                <c:pt idx="5470">
                  <c:v>-2.2900000000000004E-3</c:v>
                </c:pt>
                <c:pt idx="5471">
                  <c:v>-2.3399999999999949E-3</c:v>
                </c:pt>
                <c:pt idx="5472">
                  <c:v>-1.7000000000000001E-3</c:v>
                </c:pt>
                <c:pt idx="5473">
                  <c:v>-1.3800000000000062E-3</c:v>
                </c:pt>
                <c:pt idx="5474">
                  <c:v>-1.7499999999999946E-3</c:v>
                </c:pt>
                <c:pt idx="5475">
                  <c:v>-2.1499999999999991E-3</c:v>
                </c:pt>
                <c:pt idx="5476">
                  <c:v>-2.7799999999999978E-3</c:v>
                </c:pt>
                <c:pt idx="5477">
                  <c:v>-2.4899999999999992E-3</c:v>
                </c:pt>
                <c:pt idx="5478">
                  <c:v>-2.2900000000000004E-3</c:v>
                </c:pt>
                <c:pt idx="5479">
                  <c:v>-2.4500000000000008E-3</c:v>
                </c:pt>
                <c:pt idx="5480">
                  <c:v>-2.3200000000000026E-3</c:v>
                </c:pt>
                <c:pt idx="5481">
                  <c:v>-2.1599999999999953E-3</c:v>
                </c:pt>
                <c:pt idx="5482">
                  <c:v>-1.5100000000000044E-3</c:v>
                </c:pt>
                <c:pt idx="5483">
                  <c:v>-1.7700000000000007E-3</c:v>
                </c:pt>
                <c:pt idx="5484">
                  <c:v>-2.2199999999999998E-3</c:v>
                </c:pt>
                <c:pt idx="5485">
                  <c:v>-1.7000000000000001E-3</c:v>
                </c:pt>
                <c:pt idx="5486">
                  <c:v>-2.4899999999999992E-3</c:v>
                </c:pt>
                <c:pt idx="5487">
                  <c:v>-3.1800000000000023E-3</c:v>
                </c:pt>
                <c:pt idx="5488">
                  <c:v>-3.5700000000000037E-3</c:v>
                </c:pt>
                <c:pt idx="5489">
                  <c:v>-3.7500000000000033E-3</c:v>
                </c:pt>
                <c:pt idx="5490">
                  <c:v>-4.1099999999999956E-3</c:v>
                </c:pt>
                <c:pt idx="5491">
                  <c:v>-4.3600000000000028E-3</c:v>
                </c:pt>
                <c:pt idx="5492">
                  <c:v>-4.3600000000000028E-3</c:v>
                </c:pt>
                <c:pt idx="5493">
                  <c:v>-4.5499999999999985E-3</c:v>
                </c:pt>
                <c:pt idx="5494">
                  <c:v>-4.6300000000000022E-3</c:v>
                </c:pt>
                <c:pt idx="5495">
                  <c:v>-4.8500000000000001E-3</c:v>
                </c:pt>
                <c:pt idx="5496">
                  <c:v>-4.7100000000000058E-3</c:v>
                </c:pt>
                <c:pt idx="5497">
                  <c:v>-3.8499999999999993E-3</c:v>
                </c:pt>
                <c:pt idx="5498">
                  <c:v>-4.4900000000000079E-3</c:v>
                </c:pt>
                <c:pt idx="5499">
                  <c:v>-4.4700000000000017E-3</c:v>
                </c:pt>
                <c:pt idx="5500">
                  <c:v>-4.7000000000000028E-3</c:v>
                </c:pt>
                <c:pt idx="5501">
                  <c:v>-4.3400000000000036E-3</c:v>
                </c:pt>
                <c:pt idx="5502">
                  <c:v>-4.3500000000000066E-3</c:v>
                </c:pt>
                <c:pt idx="5503">
                  <c:v>-3.8500000000000062E-3</c:v>
                </c:pt>
                <c:pt idx="5504">
                  <c:v>-3.7500000000000033E-3</c:v>
                </c:pt>
                <c:pt idx="5505">
                  <c:v>-3.7000000000000019E-3</c:v>
                </c:pt>
                <c:pt idx="5506">
                  <c:v>-3.5799999999999998E-3</c:v>
                </c:pt>
                <c:pt idx="5507">
                  <c:v>-3.49E-3</c:v>
                </c:pt>
                <c:pt idx="5508">
                  <c:v>-3.7500000000000033E-3</c:v>
                </c:pt>
                <c:pt idx="5509">
                  <c:v>-4.0000000000000036E-3</c:v>
                </c:pt>
                <c:pt idx="5510">
                  <c:v>-4.2400000000000007E-3</c:v>
                </c:pt>
                <c:pt idx="5511">
                  <c:v>-3.8800000000000015E-3</c:v>
                </c:pt>
                <c:pt idx="5512">
                  <c:v>-3.3100000000000004E-3</c:v>
                </c:pt>
                <c:pt idx="5513">
                  <c:v>-1.7199999999999993E-3</c:v>
                </c:pt>
                <c:pt idx="5514">
                  <c:v>-1.1599999999999944E-3</c:v>
                </c:pt>
                <c:pt idx="5515">
                  <c:v>-1.4499999999999999E-3</c:v>
                </c:pt>
                <c:pt idx="5516">
                  <c:v>-1.2899999999999995E-3</c:v>
                </c:pt>
                <c:pt idx="5517">
                  <c:v>-1.1000000000000038E-3</c:v>
                </c:pt>
                <c:pt idx="5518">
                  <c:v>-4.200000000000037E-4</c:v>
                </c:pt>
                <c:pt idx="5519">
                  <c:v>-7.0000000000000617E-5</c:v>
                </c:pt>
                <c:pt idx="5520">
                  <c:v>2.0000000000000573E-4</c:v>
                </c:pt>
                <c:pt idx="5521">
                  <c:v>1.9999999999999185E-5</c:v>
                </c:pt>
                <c:pt idx="5522">
                  <c:v>2.6999999999999941E-4</c:v>
                </c:pt>
                <c:pt idx="5523">
                  <c:v>1.7000000000000348E-4</c:v>
                </c:pt>
                <c:pt idx="5524">
                  <c:v>1.6000000000000042E-4</c:v>
                </c:pt>
                <c:pt idx="5525">
                  <c:v>-9.9999999999995925E-5</c:v>
                </c:pt>
                <c:pt idx="5526">
                  <c:v>-1.2000000000000205E-4</c:v>
                </c:pt>
                <c:pt idx="5527">
                  <c:v>5.5000000000000188E-4</c:v>
                </c:pt>
                <c:pt idx="5528">
                  <c:v>5.9000000000000025E-4</c:v>
                </c:pt>
                <c:pt idx="5529">
                  <c:v>6.9999999999999923E-4</c:v>
                </c:pt>
                <c:pt idx="5530">
                  <c:v>1.9999999999999879E-4</c:v>
                </c:pt>
                <c:pt idx="5531">
                  <c:v>-2.3000000000000104E-4</c:v>
                </c:pt>
                <c:pt idx="5532">
                  <c:v>1.4000000000000123E-4</c:v>
                </c:pt>
                <c:pt idx="5533">
                  <c:v>-9.9999999999961231E-6</c:v>
                </c:pt>
                <c:pt idx="5534">
                  <c:v>-1.0999999999999899E-4</c:v>
                </c:pt>
                <c:pt idx="5535">
                  <c:v>-2.8000000000000247E-4</c:v>
                </c:pt>
                <c:pt idx="5536">
                  <c:v>-1.500000000000043E-4</c:v>
                </c:pt>
                <c:pt idx="5537">
                  <c:v>-2.7999999999999553E-4</c:v>
                </c:pt>
                <c:pt idx="5538">
                  <c:v>-4.4999999999999901E-4</c:v>
                </c:pt>
                <c:pt idx="5539">
                  <c:v>-1.0000000000000286E-4</c:v>
                </c:pt>
                <c:pt idx="5540">
                  <c:v>-1.2999999999999817E-4</c:v>
                </c:pt>
                <c:pt idx="5541">
                  <c:v>1.0000000000003062E-5</c:v>
                </c:pt>
                <c:pt idx="5542">
                  <c:v>-3.2000000000000084E-4</c:v>
                </c:pt>
                <c:pt idx="5543">
                  <c:v>-2.7999999999999553E-4</c:v>
                </c:pt>
                <c:pt idx="5544">
                  <c:v>1.799999999999996E-4</c:v>
                </c:pt>
                <c:pt idx="5545">
                  <c:v>-2.0000000000000573E-4</c:v>
                </c:pt>
                <c:pt idx="5546">
                  <c:v>-2.5999999999999635E-4</c:v>
                </c:pt>
                <c:pt idx="5547">
                  <c:v>-8.4000000000000047E-4</c:v>
                </c:pt>
                <c:pt idx="5548">
                  <c:v>-9.3000000000000027E-4</c:v>
                </c:pt>
                <c:pt idx="5549">
                  <c:v>-7.5999999999999679E-4</c:v>
                </c:pt>
                <c:pt idx="5550">
                  <c:v>-7.4000000000000454E-4</c:v>
                </c:pt>
                <c:pt idx="5551">
                  <c:v>-5.3999999999999881E-4</c:v>
                </c:pt>
                <c:pt idx="5552">
                  <c:v>-3.2000000000000084E-4</c:v>
                </c:pt>
                <c:pt idx="5553">
                  <c:v>-9.5999999999999558E-4</c:v>
                </c:pt>
                <c:pt idx="5554">
                  <c:v>-7.5000000000000067E-4</c:v>
                </c:pt>
                <c:pt idx="5555">
                  <c:v>-7.5999999999999679E-4</c:v>
                </c:pt>
                <c:pt idx="5556">
                  <c:v>-7.100000000000023E-4</c:v>
                </c:pt>
                <c:pt idx="5557">
                  <c:v>-7.2999999999999454E-4</c:v>
                </c:pt>
                <c:pt idx="5558">
                  <c:v>-8.900000000000019E-4</c:v>
                </c:pt>
                <c:pt idx="5559">
                  <c:v>-7.1999999999999842E-4</c:v>
                </c:pt>
                <c:pt idx="5560">
                  <c:v>-9.5000000000000639E-4</c:v>
                </c:pt>
                <c:pt idx="5561">
                  <c:v>-6.3000000000000556E-4</c:v>
                </c:pt>
                <c:pt idx="5562">
                  <c:v>2.1399999999999961E-3</c:v>
                </c:pt>
                <c:pt idx="5563">
                  <c:v>1.5799999999999981E-3</c:v>
                </c:pt>
                <c:pt idx="5564">
                  <c:v>2.2700000000000012E-3</c:v>
                </c:pt>
                <c:pt idx="5565">
                  <c:v>3.0499999999999902E-3</c:v>
                </c:pt>
                <c:pt idx="5566">
                  <c:v>3.0200000000000018E-3</c:v>
                </c:pt>
                <c:pt idx="5567">
                  <c:v>2.6300000000000004E-3</c:v>
                </c:pt>
                <c:pt idx="5568">
                  <c:v>2.9500000000000082E-3</c:v>
                </c:pt>
                <c:pt idx="5569">
                  <c:v>2.940000000000012E-3</c:v>
                </c:pt>
                <c:pt idx="5570">
                  <c:v>1.3099999999999917E-3</c:v>
                </c:pt>
                <c:pt idx="5571">
                  <c:v>7.9999999999999516E-4</c:v>
                </c:pt>
                <c:pt idx="5572">
                  <c:v>1.4699999999999991E-3</c:v>
                </c:pt>
                <c:pt idx="5573">
                  <c:v>1.3800000000000062E-3</c:v>
                </c:pt>
                <c:pt idx="5574">
                  <c:v>1.4399999999999968E-3</c:v>
                </c:pt>
                <c:pt idx="5575">
                  <c:v>1.8299999999999983E-3</c:v>
                </c:pt>
                <c:pt idx="5576">
                  <c:v>2.2599999999999981E-3</c:v>
                </c:pt>
                <c:pt idx="5577">
                  <c:v>2.6999999999999941E-3</c:v>
                </c:pt>
                <c:pt idx="5578">
                  <c:v>2.47E-3</c:v>
                </c:pt>
                <c:pt idx="5579">
                  <c:v>3.2200000000000076E-3</c:v>
                </c:pt>
                <c:pt idx="5580">
                  <c:v>2.3400000000000018E-3</c:v>
                </c:pt>
                <c:pt idx="5581">
                  <c:v>1.3700000000000032E-3</c:v>
                </c:pt>
                <c:pt idx="5582">
                  <c:v>8.1999999999999434E-4</c:v>
                </c:pt>
                <c:pt idx="5583">
                  <c:v>7.8000000000000291E-4</c:v>
                </c:pt>
                <c:pt idx="5584">
                  <c:v>9.3000000000000027E-4</c:v>
                </c:pt>
                <c:pt idx="5585">
                  <c:v>3.9000000000000146E-4</c:v>
                </c:pt>
                <c:pt idx="5586">
                  <c:v>2.2000000000000491E-4</c:v>
                </c:pt>
                <c:pt idx="5587">
                  <c:v>-6.9000000000000311E-4</c:v>
                </c:pt>
                <c:pt idx="5588">
                  <c:v>-6.499999999999978E-4</c:v>
                </c:pt>
                <c:pt idx="5589">
                  <c:v>-5.0000000000000044E-4</c:v>
                </c:pt>
                <c:pt idx="5590">
                  <c:v>-4.4999999999999901E-4</c:v>
                </c:pt>
                <c:pt idx="5591">
                  <c:v>-7.3000000000000148E-4</c:v>
                </c:pt>
                <c:pt idx="5592">
                  <c:v>-4.4999999999999901E-4</c:v>
                </c:pt>
                <c:pt idx="5593">
                  <c:v>-1.239999999999998E-3</c:v>
                </c:pt>
                <c:pt idx="5594">
                  <c:v>-1.2500000000000011E-3</c:v>
                </c:pt>
                <c:pt idx="5595">
                  <c:v>-1.0399999999999993E-3</c:v>
                </c:pt>
                <c:pt idx="5596">
                  <c:v>-8.2999999999999741E-4</c:v>
                </c:pt>
                <c:pt idx="5597">
                  <c:v>-1.2799999999999964E-3</c:v>
                </c:pt>
                <c:pt idx="5598">
                  <c:v>-1.4100000000000015E-3</c:v>
                </c:pt>
                <c:pt idx="5599">
                  <c:v>-1.0900000000000007E-3</c:v>
                </c:pt>
                <c:pt idx="5600">
                  <c:v>-1.0900000000000007E-3</c:v>
                </c:pt>
                <c:pt idx="5601">
                  <c:v>-1.9799999999999957E-3</c:v>
                </c:pt>
                <c:pt idx="5602">
                  <c:v>-2.3800000000000002E-3</c:v>
                </c:pt>
                <c:pt idx="5603">
                  <c:v>-2.2299999999999959E-3</c:v>
                </c:pt>
                <c:pt idx="5604">
                  <c:v>-2.6799999999999949E-3</c:v>
                </c:pt>
                <c:pt idx="5605">
                  <c:v>-2.7399999999999994E-3</c:v>
                </c:pt>
                <c:pt idx="5606">
                  <c:v>-2.9699999999999935E-3</c:v>
                </c:pt>
                <c:pt idx="5607">
                  <c:v>-2.7499999999999955E-3</c:v>
                </c:pt>
                <c:pt idx="5608">
                  <c:v>-2.0099999999999979E-3</c:v>
                </c:pt>
                <c:pt idx="5609">
                  <c:v>-1.8499999999999975E-3</c:v>
                </c:pt>
                <c:pt idx="5610">
                  <c:v>-1.9599999999999965E-3</c:v>
                </c:pt>
                <c:pt idx="5611">
                  <c:v>-2.0900000000000016E-3</c:v>
                </c:pt>
                <c:pt idx="5612">
                  <c:v>-1.8699999999999967E-3</c:v>
                </c:pt>
                <c:pt idx="5613">
                  <c:v>-1.7299999999999954E-3</c:v>
                </c:pt>
                <c:pt idx="5614">
                  <c:v>-1.8400000000000014E-3</c:v>
                </c:pt>
                <c:pt idx="5615">
                  <c:v>-1.6899999999999971E-3</c:v>
                </c:pt>
                <c:pt idx="5616">
                  <c:v>-1.7799999999999969E-3</c:v>
                </c:pt>
                <c:pt idx="5617">
                  <c:v>-1.9699999999999995E-3</c:v>
                </c:pt>
                <c:pt idx="5618">
                  <c:v>-1.5099999999999975E-3</c:v>
                </c:pt>
                <c:pt idx="5619">
                  <c:v>-1.5200000000000005E-3</c:v>
                </c:pt>
                <c:pt idx="5620">
                  <c:v>-1.4699999999999991E-3</c:v>
                </c:pt>
                <c:pt idx="5621">
                  <c:v>-1.799999999999996E-3</c:v>
                </c:pt>
                <c:pt idx="5622">
                  <c:v>-1.5299999999999966E-3</c:v>
                </c:pt>
                <c:pt idx="5623">
                  <c:v>-1.6800000000000009E-3</c:v>
                </c:pt>
                <c:pt idx="5624">
                  <c:v>-1.6800000000000009E-3</c:v>
                </c:pt>
                <c:pt idx="5625">
                  <c:v>-1.7399999999999985E-3</c:v>
                </c:pt>
                <c:pt idx="5626">
                  <c:v>-1.7899999999999999E-3</c:v>
                </c:pt>
                <c:pt idx="5627">
                  <c:v>-1.1499999999999982E-3</c:v>
                </c:pt>
                <c:pt idx="5628">
                  <c:v>-1.8299999999999983E-3</c:v>
                </c:pt>
                <c:pt idx="5629">
                  <c:v>-2.2399999999999989E-3</c:v>
                </c:pt>
                <c:pt idx="5630">
                  <c:v>-1.8799999999999997E-3</c:v>
                </c:pt>
                <c:pt idx="5631">
                  <c:v>-2.2299999999999959E-3</c:v>
                </c:pt>
                <c:pt idx="5632">
                  <c:v>-2.2000000000000006E-3</c:v>
                </c:pt>
                <c:pt idx="5633">
                  <c:v>-1.7899999999999999E-3</c:v>
                </c:pt>
                <c:pt idx="5634">
                  <c:v>-1.5499999999999958E-3</c:v>
                </c:pt>
                <c:pt idx="5635">
                  <c:v>-1.6100000000000003E-3</c:v>
                </c:pt>
                <c:pt idx="5636">
                  <c:v>-1.5200000000000005E-3</c:v>
                </c:pt>
                <c:pt idx="5637">
                  <c:v>-1.5900000000000011E-3</c:v>
                </c:pt>
                <c:pt idx="5638">
                  <c:v>-1.6499999999999987E-3</c:v>
                </c:pt>
                <c:pt idx="5639">
                  <c:v>-1.8199999999999952E-3</c:v>
                </c:pt>
                <c:pt idx="5640">
                  <c:v>-2.1100000000000008E-3</c:v>
                </c:pt>
                <c:pt idx="5641">
                  <c:v>-1.6199999999999964E-3</c:v>
                </c:pt>
                <c:pt idx="5642">
                  <c:v>-1.2500000000000011E-3</c:v>
                </c:pt>
                <c:pt idx="5643">
                  <c:v>-1.7899999999999999E-3</c:v>
                </c:pt>
                <c:pt idx="5644">
                  <c:v>-2.6900000000000049E-3</c:v>
                </c:pt>
                <c:pt idx="5645">
                  <c:v>-2.3499999999999979E-3</c:v>
                </c:pt>
                <c:pt idx="5646">
                  <c:v>-1.7299999999999954E-3</c:v>
                </c:pt>
                <c:pt idx="5647">
                  <c:v>-1.3099999999999987E-3</c:v>
                </c:pt>
                <c:pt idx="5648">
                  <c:v>-8.7999999999999884E-4</c:v>
                </c:pt>
                <c:pt idx="5649">
                  <c:v>-7.7999999999999597E-4</c:v>
                </c:pt>
                <c:pt idx="5650">
                  <c:v>-5.0999999999999657E-4</c:v>
                </c:pt>
                <c:pt idx="5651">
                  <c:v>-8.4999999999999659E-4</c:v>
                </c:pt>
                <c:pt idx="5652">
                  <c:v>-9.7999999999999476E-4</c:v>
                </c:pt>
                <c:pt idx="5653">
                  <c:v>-8.2000000000000128E-4</c:v>
                </c:pt>
                <c:pt idx="5654">
                  <c:v>-1.0299999999999962E-3</c:v>
                </c:pt>
                <c:pt idx="5655">
                  <c:v>-9.5999999999999558E-4</c:v>
                </c:pt>
                <c:pt idx="5656">
                  <c:v>-7.0999999999999536E-4</c:v>
                </c:pt>
                <c:pt idx="5657">
                  <c:v>-1.0900000000000007E-3</c:v>
                </c:pt>
                <c:pt idx="5658">
                  <c:v>-9.1000000000000109E-4</c:v>
                </c:pt>
                <c:pt idx="5659">
                  <c:v>-3.9000000000000146E-4</c:v>
                </c:pt>
                <c:pt idx="5660">
                  <c:v>1.4000000000000123E-4</c:v>
                </c:pt>
                <c:pt idx="5661">
                  <c:v>2.3000000000000104E-4</c:v>
                </c:pt>
                <c:pt idx="5662">
                  <c:v>-2.1999999999999797E-4</c:v>
                </c:pt>
                <c:pt idx="5663">
                  <c:v>7.0000000000000617E-5</c:v>
                </c:pt>
                <c:pt idx="5664">
                  <c:v>-3.9000000000000146E-4</c:v>
                </c:pt>
                <c:pt idx="5665">
                  <c:v>4.7000000000000514E-4</c:v>
                </c:pt>
                <c:pt idx="5666">
                  <c:v>1.2500000000000011E-3</c:v>
                </c:pt>
                <c:pt idx="5667">
                  <c:v>1.3799999999999993E-3</c:v>
                </c:pt>
                <c:pt idx="5668">
                  <c:v>1.0900000000000007E-3</c:v>
                </c:pt>
                <c:pt idx="5669">
                  <c:v>6.9000000000000311E-4</c:v>
                </c:pt>
                <c:pt idx="5670">
                  <c:v>6.7000000000000393E-4</c:v>
                </c:pt>
                <c:pt idx="5671">
                  <c:v>8.4000000000000047E-4</c:v>
                </c:pt>
                <c:pt idx="5672">
                  <c:v>6.0999999999999943E-4</c:v>
                </c:pt>
                <c:pt idx="5673">
                  <c:v>4.2999999999999983E-4</c:v>
                </c:pt>
                <c:pt idx="5674">
                  <c:v>1.0599999999999984E-3</c:v>
                </c:pt>
                <c:pt idx="5675">
                  <c:v>1.2199999999999989E-3</c:v>
                </c:pt>
                <c:pt idx="5676">
                  <c:v>1.8900000000000028E-3</c:v>
                </c:pt>
                <c:pt idx="5677">
                  <c:v>1.8300000000000052E-3</c:v>
                </c:pt>
                <c:pt idx="5678">
                  <c:v>2.7700000000000016E-3</c:v>
                </c:pt>
                <c:pt idx="5679">
                  <c:v>3.4700000000000009E-3</c:v>
                </c:pt>
                <c:pt idx="5680">
                  <c:v>3.3900000000000041E-3</c:v>
                </c:pt>
                <c:pt idx="5681">
                  <c:v>3.3400000000000027E-3</c:v>
                </c:pt>
                <c:pt idx="5682">
                  <c:v>3.5700000000000037E-3</c:v>
                </c:pt>
                <c:pt idx="5683">
                  <c:v>3.1100000000000017E-3</c:v>
                </c:pt>
                <c:pt idx="5684">
                  <c:v>3.3400000000000027E-3</c:v>
                </c:pt>
                <c:pt idx="5685">
                  <c:v>2.7399999999999994E-3</c:v>
                </c:pt>
                <c:pt idx="5686">
                  <c:v>2.9800000000000035E-3</c:v>
                </c:pt>
                <c:pt idx="5687">
                  <c:v>3.4399999999999986E-3</c:v>
                </c:pt>
                <c:pt idx="5688">
                  <c:v>3.2399999999999998E-3</c:v>
                </c:pt>
                <c:pt idx="5689">
                  <c:v>3.5000000000000031E-3</c:v>
                </c:pt>
                <c:pt idx="5690">
                  <c:v>3.7900000000000017E-3</c:v>
                </c:pt>
                <c:pt idx="5691">
                  <c:v>4.0600000000000011E-3</c:v>
                </c:pt>
                <c:pt idx="5692">
                  <c:v>4.0200000000000027E-3</c:v>
                </c:pt>
                <c:pt idx="5693">
                  <c:v>4.4000000000000011E-3</c:v>
                </c:pt>
                <c:pt idx="5694">
                  <c:v>4.5499999999999985E-3</c:v>
                </c:pt>
                <c:pt idx="5695">
                  <c:v>4.4500000000000026E-3</c:v>
                </c:pt>
                <c:pt idx="5696">
                  <c:v>4.7400000000000012E-3</c:v>
                </c:pt>
                <c:pt idx="5697">
                  <c:v>5.2400000000000016E-3</c:v>
                </c:pt>
                <c:pt idx="5698">
                  <c:v>5.2600000000000008E-3</c:v>
                </c:pt>
                <c:pt idx="5699">
                  <c:v>5.1900000000000002E-3</c:v>
                </c:pt>
                <c:pt idx="5700">
                  <c:v>5.28E-3</c:v>
                </c:pt>
                <c:pt idx="5701">
                  <c:v>5.7000000000000037E-3</c:v>
                </c:pt>
                <c:pt idx="5702">
                  <c:v>6.0200000000000045E-3</c:v>
                </c:pt>
                <c:pt idx="5703">
                  <c:v>5.9999999999999984E-3</c:v>
                </c:pt>
                <c:pt idx="5704">
                  <c:v>5.8899999999999994E-3</c:v>
                </c:pt>
                <c:pt idx="5705">
                  <c:v>5.7700000000000043E-3</c:v>
                </c:pt>
                <c:pt idx="5706">
                  <c:v>5.7800000000000004E-3</c:v>
                </c:pt>
                <c:pt idx="5707">
                  <c:v>6.1100000000000043E-3</c:v>
                </c:pt>
                <c:pt idx="5708">
                  <c:v>5.6300000000000031E-3</c:v>
                </c:pt>
                <c:pt idx="5709">
                  <c:v>5.0499999999999989E-3</c:v>
                </c:pt>
                <c:pt idx="5710">
                  <c:v>4.8500000000000001E-3</c:v>
                </c:pt>
                <c:pt idx="5711">
                  <c:v>5.0900000000000042E-3</c:v>
                </c:pt>
                <c:pt idx="5712">
                  <c:v>5.4200000000000012E-3</c:v>
                </c:pt>
                <c:pt idx="5713">
                  <c:v>5.4500000000000035E-3</c:v>
                </c:pt>
                <c:pt idx="5714">
                  <c:v>5.5300000000000002E-3</c:v>
                </c:pt>
                <c:pt idx="5715">
                  <c:v>5.5499999999999994E-3</c:v>
                </c:pt>
                <c:pt idx="5716">
                  <c:v>5.9200000000000016E-3</c:v>
                </c:pt>
                <c:pt idx="5717">
                  <c:v>6.3100000000000031E-3</c:v>
                </c:pt>
                <c:pt idx="5718">
                  <c:v>5.729999999999999E-3</c:v>
                </c:pt>
                <c:pt idx="5719">
                  <c:v>6.2900000000000039E-3</c:v>
                </c:pt>
                <c:pt idx="5720">
                  <c:v>6.8300000000000027E-3</c:v>
                </c:pt>
                <c:pt idx="5721">
                  <c:v>7.0899999999999991E-3</c:v>
                </c:pt>
                <c:pt idx="5722">
                  <c:v>6.9600000000000009E-3</c:v>
                </c:pt>
                <c:pt idx="5723">
                  <c:v>6.9500000000000048E-3</c:v>
                </c:pt>
                <c:pt idx="5724">
                  <c:v>7.0100000000000023E-3</c:v>
                </c:pt>
                <c:pt idx="5725">
                  <c:v>7.8200000000000006E-3</c:v>
                </c:pt>
                <c:pt idx="5726">
                  <c:v>7.650000000000004E-3</c:v>
                </c:pt>
                <c:pt idx="5727">
                  <c:v>8.3400000000000002E-3</c:v>
                </c:pt>
                <c:pt idx="5728">
                  <c:v>7.9600000000000018E-3</c:v>
                </c:pt>
                <c:pt idx="5729">
                  <c:v>8.2200000000000051E-3</c:v>
                </c:pt>
                <c:pt idx="5730">
                  <c:v>8.4900000000000045E-3</c:v>
                </c:pt>
                <c:pt idx="5731">
                  <c:v>8.6500000000000049E-3</c:v>
                </c:pt>
                <c:pt idx="5732">
                  <c:v>8.4700000000000053E-3</c:v>
                </c:pt>
                <c:pt idx="5733">
                  <c:v>7.9200000000000034E-3</c:v>
                </c:pt>
                <c:pt idx="5734">
                  <c:v>7.7499999999999999E-3</c:v>
                </c:pt>
                <c:pt idx="5735">
                  <c:v>7.650000000000004E-3</c:v>
                </c:pt>
                <c:pt idx="5736">
                  <c:v>7.760000000000003E-3</c:v>
                </c:pt>
                <c:pt idx="5737">
                  <c:v>7.9700000000000049E-3</c:v>
                </c:pt>
                <c:pt idx="5738">
                  <c:v>7.8100000000000044E-3</c:v>
                </c:pt>
                <c:pt idx="5739">
                  <c:v>7.6999999999999985E-3</c:v>
                </c:pt>
                <c:pt idx="5740">
                  <c:v>7.7499999999999999E-3</c:v>
                </c:pt>
                <c:pt idx="5741">
                  <c:v>7.8500000000000028E-3</c:v>
                </c:pt>
                <c:pt idx="5742">
                  <c:v>7.4000000000000038E-3</c:v>
                </c:pt>
                <c:pt idx="5743">
                  <c:v>7.6700000000000032E-3</c:v>
                </c:pt>
                <c:pt idx="5744">
                  <c:v>7.7300000000000008E-3</c:v>
                </c:pt>
                <c:pt idx="5745">
                  <c:v>8.1700000000000036E-3</c:v>
                </c:pt>
                <c:pt idx="5746">
                  <c:v>7.4800000000000005E-3</c:v>
                </c:pt>
                <c:pt idx="5747">
                  <c:v>7.3000000000000009E-3</c:v>
                </c:pt>
                <c:pt idx="5748">
                  <c:v>7.3800000000000046E-3</c:v>
                </c:pt>
                <c:pt idx="5749">
                  <c:v>7.3000000000000009E-3</c:v>
                </c:pt>
                <c:pt idx="5750">
                  <c:v>6.3700000000000007E-3</c:v>
                </c:pt>
                <c:pt idx="5751">
                  <c:v>5.96E-3</c:v>
                </c:pt>
                <c:pt idx="5752">
                  <c:v>6.3499999999999945E-3</c:v>
                </c:pt>
                <c:pt idx="5753">
                  <c:v>7.200000000000005E-3</c:v>
                </c:pt>
                <c:pt idx="5754">
                  <c:v>7.2899999999999979E-3</c:v>
                </c:pt>
                <c:pt idx="5755">
                  <c:v>7.5199999999999989E-3</c:v>
                </c:pt>
                <c:pt idx="5756">
                  <c:v>7.6899999999999955E-3</c:v>
                </c:pt>
                <c:pt idx="5757">
                  <c:v>7.4699999999999975E-3</c:v>
                </c:pt>
                <c:pt idx="5758">
                  <c:v>7.2600000000000026E-3</c:v>
                </c:pt>
                <c:pt idx="5759">
                  <c:v>7.8099999999999975E-3</c:v>
                </c:pt>
                <c:pt idx="5760">
                  <c:v>8.4699999999999984E-3</c:v>
                </c:pt>
                <c:pt idx="5761">
                  <c:v>9.0700000000000017E-3</c:v>
                </c:pt>
                <c:pt idx="5762">
                  <c:v>8.879999999999999E-3</c:v>
                </c:pt>
                <c:pt idx="5763">
                  <c:v>9.5800000000000052E-3</c:v>
                </c:pt>
                <c:pt idx="5764">
                  <c:v>9.4500000000000001E-3</c:v>
                </c:pt>
                <c:pt idx="5765">
                  <c:v>8.879999999999999E-3</c:v>
                </c:pt>
                <c:pt idx="5766">
                  <c:v>8.5999999999999965E-3</c:v>
                </c:pt>
                <c:pt idx="5767">
                  <c:v>8.9100000000000013E-3</c:v>
                </c:pt>
                <c:pt idx="5768">
                  <c:v>8.3099999999999979E-3</c:v>
                </c:pt>
                <c:pt idx="5769">
                  <c:v>8.1200000000000022E-3</c:v>
                </c:pt>
                <c:pt idx="5770">
                  <c:v>8.2800000000000026E-3</c:v>
                </c:pt>
                <c:pt idx="5771">
                  <c:v>8.2199999999999981E-3</c:v>
                </c:pt>
                <c:pt idx="5772">
                  <c:v>8.0199999999999994E-3</c:v>
                </c:pt>
                <c:pt idx="5773">
                  <c:v>8.4499999999999992E-3</c:v>
                </c:pt>
                <c:pt idx="5774">
                  <c:v>8.6299999999999988E-3</c:v>
                </c:pt>
                <c:pt idx="5775">
                  <c:v>8.4899999999999975E-3</c:v>
                </c:pt>
                <c:pt idx="5776">
                  <c:v>8.2099999999999951E-3</c:v>
                </c:pt>
                <c:pt idx="5777">
                  <c:v>7.6999999999999985E-3</c:v>
                </c:pt>
                <c:pt idx="5778">
                  <c:v>7.8500000000000028E-3</c:v>
                </c:pt>
                <c:pt idx="5779">
                  <c:v>7.3900000000000007E-3</c:v>
                </c:pt>
                <c:pt idx="5780">
                  <c:v>7.640000000000001E-3</c:v>
                </c:pt>
                <c:pt idx="5781">
                  <c:v>7.7499999999999999E-3</c:v>
                </c:pt>
                <c:pt idx="5782">
                  <c:v>7.9400000000000026E-3</c:v>
                </c:pt>
                <c:pt idx="5783">
                  <c:v>7.7399999999999969E-3</c:v>
                </c:pt>
                <c:pt idx="5784">
                  <c:v>7.9299999999999995E-3</c:v>
                </c:pt>
                <c:pt idx="5785">
                  <c:v>8.7600000000000039E-3</c:v>
                </c:pt>
                <c:pt idx="5786">
                  <c:v>8.8500000000000037E-3</c:v>
                </c:pt>
                <c:pt idx="5787">
                  <c:v>9.2700000000000005E-3</c:v>
                </c:pt>
                <c:pt idx="5788">
                  <c:v>8.7099999999999955E-3</c:v>
                </c:pt>
                <c:pt idx="5789">
                  <c:v>7.8300000000000036E-3</c:v>
                </c:pt>
                <c:pt idx="5790">
                  <c:v>8.1600000000000006E-3</c:v>
                </c:pt>
                <c:pt idx="5791">
                  <c:v>7.7499999999999999E-3</c:v>
                </c:pt>
                <c:pt idx="5792">
                  <c:v>7.8599999999999989E-3</c:v>
                </c:pt>
                <c:pt idx="5793">
                  <c:v>8.4899999999999975E-3</c:v>
                </c:pt>
                <c:pt idx="5794">
                  <c:v>8.6899999999999963E-3</c:v>
                </c:pt>
                <c:pt idx="5795">
                  <c:v>9.0299999999999964E-3</c:v>
                </c:pt>
                <c:pt idx="5796">
                  <c:v>8.3099999999999979E-3</c:v>
                </c:pt>
                <c:pt idx="5797">
                  <c:v>9.7000000000000003E-3</c:v>
                </c:pt>
                <c:pt idx="5798">
                  <c:v>9.2999999999999958E-3</c:v>
                </c:pt>
                <c:pt idx="5799">
                  <c:v>8.9199999999999974E-3</c:v>
                </c:pt>
                <c:pt idx="5800">
                  <c:v>8.8900000000000021E-3</c:v>
                </c:pt>
                <c:pt idx="5801">
                  <c:v>9.8999999999999991E-3</c:v>
                </c:pt>
                <c:pt idx="5802">
                  <c:v>9.3099999999999988E-3</c:v>
                </c:pt>
                <c:pt idx="5803">
                  <c:v>9.0799999999999978E-3</c:v>
                </c:pt>
                <c:pt idx="5804">
                  <c:v>8.989999999999998E-3</c:v>
                </c:pt>
                <c:pt idx="5805">
                  <c:v>8.3500000000000033E-3</c:v>
                </c:pt>
                <c:pt idx="5806">
                  <c:v>7.7900000000000053E-3</c:v>
                </c:pt>
                <c:pt idx="5807">
                  <c:v>7.7699999999999991E-3</c:v>
                </c:pt>
                <c:pt idx="5808">
                  <c:v>7.6699999999999963E-3</c:v>
                </c:pt>
                <c:pt idx="5809">
                  <c:v>7.8200000000000006E-3</c:v>
                </c:pt>
                <c:pt idx="5810">
                  <c:v>7.7499999999999999E-3</c:v>
                </c:pt>
                <c:pt idx="5811">
                  <c:v>7.9299999999999995E-3</c:v>
                </c:pt>
                <c:pt idx="5812">
                  <c:v>7.3599999999999985E-3</c:v>
                </c:pt>
                <c:pt idx="5813">
                  <c:v>6.9800000000000001E-3</c:v>
                </c:pt>
                <c:pt idx="5814">
                  <c:v>6.7600000000000021E-3</c:v>
                </c:pt>
                <c:pt idx="5815">
                  <c:v>6.6599999999999993E-3</c:v>
                </c:pt>
                <c:pt idx="5816">
                  <c:v>6.7899999999999974E-3</c:v>
                </c:pt>
                <c:pt idx="5817">
                  <c:v>6.9400000000000017E-3</c:v>
                </c:pt>
                <c:pt idx="5818">
                  <c:v>7.0699999999999999E-3</c:v>
                </c:pt>
                <c:pt idx="5819">
                  <c:v>7.5899999999999995E-3</c:v>
                </c:pt>
                <c:pt idx="5820">
                  <c:v>7.530000000000002E-3</c:v>
                </c:pt>
                <c:pt idx="5821">
                  <c:v>7.9400000000000026E-3</c:v>
                </c:pt>
                <c:pt idx="5822">
                  <c:v>8.2799999999999957E-3</c:v>
                </c:pt>
                <c:pt idx="5823">
                  <c:v>7.7800000000000022E-3</c:v>
                </c:pt>
                <c:pt idx="5824">
                  <c:v>6.970000000000004E-3</c:v>
                </c:pt>
                <c:pt idx="5825">
                  <c:v>7.6300000000000048E-3</c:v>
                </c:pt>
                <c:pt idx="5826">
                  <c:v>8.3999999999999977E-3</c:v>
                </c:pt>
                <c:pt idx="5827">
                  <c:v>8.0099999999999963E-3</c:v>
                </c:pt>
                <c:pt idx="5828">
                  <c:v>7.9399999999999957E-3</c:v>
                </c:pt>
                <c:pt idx="5829">
                  <c:v>7.5899999999999995E-3</c:v>
                </c:pt>
                <c:pt idx="5830">
                  <c:v>6.8500000000000019E-3</c:v>
                </c:pt>
                <c:pt idx="5831">
                  <c:v>6.6400000000000001E-3</c:v>
                </c:pt>
                <c:pt idx="5832">
                  <c:v>6.2900000000000039E-3</c:v>
                </c:pt>
                <c:pt idx="5833">
                  <c:v>6.0800000000000021E-3</c:v>
                </c:pt>
                <c:pt idx="5834">
                  <c:v>5.6700000000000014E-3</c:v>
                </c:pt>
                <c:pt idx="5835">
                  <c:v>5.62E-3</c:v>
                </c:pt>
                <c:pt idx="5836">
                  <c:v>5.6000000000000008E-3</c:v>
                </c:pt>
                <c:pt idx="5837">
                  <c:v>5.7099999999999998E-3</c:v>
                </c:pt>
                <c:pt idx="5838">
                  <c:v>5.9000000000000025E-3</c:v>
                </c:pt>
                <c:pt idx="5839">
                  <c:v>5.7999999999999996E-3</c:v>
                </c:pt>
                <c:pt idx="5840">
                  <c:v>5.3200000000000053E-3</c:v>
                </c:pt>
                <c:pt idx="5841">
                  <c:v>5.3100000000000022E-3</c:v>
                </c:pt>
                <c:pt idx="5842">
                  <c:v>5.5599999999999955E-3</c:v>
                </c:pt>
                <c:pt idx="5843">
                  <c:v>5.6299999999999961E-3</c:v>
                </c:pt>
                <c:pt idx="5844">
                  <c:v>5.6599999999999984E-3</c:v>
                </c:pt>
                <c:pt idx="5845">
                  <c:v>5.1999999999999963E-3</c:v>
                </c:pt>
                <c:pt idx="5846">
                  <c:v>5.0500000000000059E-3</c:v>
                </c:pt>
                <c:pt idx="5847">
                  <c:v>4.5100000000000001E-3</c:v>
                </c:pt>
                <c:pt idx="5848">
                  <c:v>4.7600000000000003E-3</c:v>
                </c:pt>
                <c:pt idx="5849">
                  <c:v>4.2999999999999983E-3</c:v>
                </c:pt>
                <c:pt idx="5850">
                  <c:v>5.0100000000000006E-3</c:v>
                </c:pt>
                <c:pt idx="5851">
                  <c:v>5.0899999999999973E-3</c:v>
                </c:pt>
                <c:pt idx="5852">
                  <c:v>5.6499999999999953E-3</c:v>
                </c:pt>
                <c:pt idx="5853">
                  <c:v>5.2999999999999992E-3</c:v>
                </c:pt>
                <c:pt idx="5854">
                  <c:v>5.8199999999999988E-3</c:v>
                </c:pt>
                <c:pt idx="5855">
                  <c:v>5.6399999999999992E-3</c:v>
                </c:pt>
                <c:pt idx="5856">
                  <c:v>4.9000000000000016E-3</c:v>
                </c:pt>
                <c:pt idx="5857">
                  <c:v>5.8100000000000027E-3</c:v>
                </c:pt>
                <c:pt idx="5858">
                  <c:v>5.400000000000002E-3</c:v>
                </c:pt>
                <c:pt idx="5859">
                  <c:v>4.9700000000000022E-3</c:v>
                </c:pt>
                <c:pt idx="5860">
                  <c:v>4.950000000000003E-3</c:v>
                </c:pt>
                <c:pt idx="5861">
                  <c:v>5.28E-3</c:v>
                </c:pt>
                <c:pt idx="5862">
                  <c:v>4.8699999999999993E-3</c:v>
                </c:pt>
                <c:pt idx="5863">
                  <c:v>4.7700000000000034E-3</c:v>
                </c:pt>
                <c:pt idx="5864">
                  <c:v>4.3600000000000028E-3</c:v>
                </c:pt>
                <c:pt idx="5865">
                  <c:v>4.4399999999999995E-3</c:v>
                </c:pt>
                <c:pt idx="5866">
                  <c:v>4.0600000000000011E-3</c:v>
                </c:pt>
                <c:pt idx="5867">
                  <c:v>4.269999999999996E-3</c:v>
                </c:pt>
                <c:pt idx="5868">
                  <c:v>4.4999999999999971E-3</c:v>
                </c:pt>
                <c:pt idx="5869">
                  <c:v>4.6899999999999997E-3</c:v>
                </c:pt>
                <c:pt idx="5870">
                  <c:v>4.8999999999999946E-3</c:v>
                </c:pt>
                <c:pt idx="5871">
                  <c:v>4.6899999999999997E-3</c:v>
                </c:pt>
                <c:pt idx="5872">
                  <c:v>5.1100000000000034E-3</c:v>
                </c:pt>
                <c:pt idx="5873">
                  <c:v>5.3200000000000053E-3</c:v>
                </c:pt>
                <c:pt idx="5874">
                  <c:v>5.5000000000000049E-3</c:v>
                </c:pt>
                <c:pt idx="5875">
                  <c:v>5.3000000000000061E-3</c:v>
                </c:pt>
                <c:pt idx="5876">
                  <c:v>5.6700000000000014E-3</c:v>
                </c:pt>
                <c:pt idx="5877">
                  <c:v>5.2600000000000008E-3</c:v>
                </c:pt>
                <c:pt idx="5878">
                  <c:v>4.5299999999999993E-3</c:v>
                </c:pt>
                <c:pt idx="5879">
                  <c:v>4.4299999999999964E-3</c:v>
                </c:pt>
                <c:pt idx="5880">
                  <c:v>3.6799999999999958E-3</c:v>
                </c:pt>
                <c:pt idx="5881">
                  <c:v>3.4199999999999994E-3</c:v>
                </c:pt>
                <c:pt idx="5882">
                  <c:v>3.4099999999999964E-3</c:v>
                </c:pt>
                <c:pt idx="5883">
                  <c:v>3.7000000000000019E-3</c:v>
                </c:pt>
                <c:pt idx="5884">
                  <c:v>3.4399999999999986E-3</c:v>
                </c:pt>
                <c:pt idx="5885">
                  <c:v>3.2199999999999937E-3</c:v>
                </c:pt>
                <c:pt idx="5886">
                  <c:v>3.4499999999999947E-3</c:v>
                </c:pt>
                <c:pt idx="5887">
                  <c:v>3.2299999999999968E-3</c:v>
                </c:pt>
                <c:pt idx="5888">
                  <c:v>2.8599999999999945E-3</c:v>
                </c:pt>
                <c:pt idx="5889">
                  <c:v>2.7100000000000041E-3</c:v>
                </c:pt>
                <c:pt idx="5890">
                  <c:v>3.1099999999999947E-3</c:v>
                </c:pt>
                <c:pt idx="5891">
                  <c:v>3.1100000000000017E-3</c:v>
                </c:pt>
                <c:pt idx="5892">
                  <c:v>3.029999999999998E-3</c:v>
                </c:pt>
                <c:pt idx="5893">
                  <c:v>2.9399999999999982E-3</c:v>
                </c:pt>
                <c:pt idx="5894">
                  <c:v>2.6200000000000043E-3</c:v>
                </c:pt>
                <c:pt idx="5895">
                  <c:v>1.9999999999999948E-3</c:v>
                </c:pt>
                <c:pt idx="5896">
                  <c:v>2.2100000000000036E-3</c:v>
                </c:pt>
                <c:pt idx="5897">
                  <c:v>1.7300000000000024E-3</c:v>
                </c:pt>
                <c:pt idx="5898">
                  <c:v>1.8799999999999997E-3</c:v>
                </c:pt>
                <c:pt idx="5899">
                  <c:v>1.9899999999999987E-3</c:v>
                </c:pt>
                <c:pt idx="5900">
                  <c:v>2.1799999999999944E-3</c:v>
                </c:pt>
                <c:pt idx="5901">
                  <c:v>2.2000000000000006E-3</c:v>
                </c:pt>
                <c:pt idx="5902">
                  <c:v>2.1699999999999983E-3</c:v>
                </c:pt>
                <c:pt idx="5903">
                  <c:v>2.4899999999999992E-3</c:v>
                </c:pt>
                <c:pt idx="5904">
                  <c:v>2.6500000000000065E-3</c:v>
                </c:pt>
                <c:pt idx="5905">
                  <c:v>2.250000000000002E-3</c:v>
                </c:pt>
                <c:pt idx="5906">
                  <c:v>2.0500000000000032E-3</c:v>
                </c:pt>
                <c:pt idx="5907">
                  <c:v>2.5000000000000022E-3</c:v>
                </c:pt>
                <c:pt idx="5908">
                  <c:v>2.7099999999999971E-3</c:v>
                </c:pt>
                <c:pt idx="5909">
                  <c:v>2.9899999999999996E-3</c:v>
                </c:pt>
                <c:pt idx="5910">
                  <c:v>2.919999999999999E-3</c:v>
                </c:pt>
                <c:pt idx="5911">
                  <c:v>2.8899999999999967E-3</c:v>
                </c:pt>
                <c:pt idx="5912">
                  <c:v>4.269999999999996E-3</c:v>
                </c:pt>
                <c:pt idx="5913">
                  <c:v>1.7600000000000046E-3</c:v>
                </c:pt>
                <c:pt idx="5914">
                  <c:v>1.4199999999999977E-3</c:v>
                </c:pt>
                <c:pt idx="5915">
                  <c:v>1.239999999999998E-3</c:v>
                </c:pt>
                <c:pt idx="5916">
                  <c:v>1.2599999999999972E-3</c:v>
                </c:pt>
                <c:pt idx="5917">
                  <c:v>1.239999999999998E-3</c:v>
                </c:pt>
                <c:pt idx="5918">
                  <c:v>9.9000000000000477E-4</c:v>
                </c:pt>
                <c:pt idx="5919">
                  <c:v>1.350000000000004E-3</c:v>
                </c:pt>
                <c:pt idx="5920">
                  <c:v>1.6499999999999987E-3</c:v>
                </c:pt>
                <c:pt idx="5921">
                  <c:v>1.5199999999999936E-3</c:v>
                </c:pt>
                <c:pt idx="5922">
                  <c:v>1.5500000000000028E-3</c:v>
                </c:pt>
                <c:pt idx="5923">
                  <c:v>1.3899999999999954E-3</c:v>
                </c:pt>
                <c:pt idx="5924">
                  <c:v>1.1400000000000021E-3</c:v>
                </c:pt>
                <c:pt idx="5925">
                  <c:v>1.3900000000000023E-3</c:v>
                </c:pt>
                <c:pt idx="5926">
                  <c:v>2.0000000000000018E-3</c:v>
                </c:pt>
                <c:pt idx="5927">
                  <c:v>1.4199999999999977E-3</c:v>
                </c:pt>
                <c:pt idx="5928">
                  <c:v>1.3400000000000009E-3</c:v>
                </c:pt>
                <c:pt idx="5929">
                  <c:v>1.3200000000000017E-3</c:v>
                </c:pt>
                <c:pt idx="5930">
                  <c:v>8.4000000000000047E-4</c:v>
                </c:pt>
                <c:pt idx="5931">
                  <c:v>1.2100000000000027E-3</c:v>
                </c:pt>
                <c:pt idx="5932">
                  <c:v>7.100000000000023E-4</c:v>
                </c:pt>
                <c:pt idx="5933">
                  <c:v>1.339999999999994E-3</c:v>
                </c:pt>
                <c:pt idx="5934">
                  <c:v>1.5499999999999958E-3</c:v>
                </c:pt>
                <c:pt idx="5935">
                  <c:v>2.3000000000000034E-3</c:v>
                </c:pt>
                <c:pt idx="5936">
                  <c:v>1.8200000000000022E-3</c:v>
                </c:pt>
                <c:pt idx="5937">
                  <c:v>2.2799999999999973E-3</c:v>
                </c:pt>
                <c:pt idx="5938">
                  <c:v>2.3800000000000002E-3</c:v>
                </c:pt>
                <c:pt idx="5939">
                  <c:v>2.4799999999999961E-3</c:v>
                </c:pt>
                <c:pt idx="5940">
                  <c:v>2.5000000000000022E-3</c:v>
                </c:pt>
                <c:pt idx="5941">
                  <c:v>2.5999999999999981E-3</c:v>
                </c:pt>
                <c:pt idx="5942">
                  <c:v>2.7099999999999971E-3</c:v>
                </c:pt>
                <c:pt idx="5943">
                  <c:v>2.8800000000000006E-3</c:v>
                </c:pt>
                <c:pt idx="5944">
                  <c:v>3.1600000000000031E-3</c:v>
                </c:pt>
                <c:pt idx="5945">
                  <c:v>3.5000000000000031E-3</c:v>
                </c:pt>
                <c:pt idx="5946">
                  <c:v>4.049999999999998E-3</c:v>
                </c:pt>
                <c:pt idx="5947">
                  <c:v>3.2000000000000015E-3</c:v>
                </c:pt>
                <c:pt idx="5948">
                  <c:v>3.3499999999999988E-3</c:v>
                </c:pt>
                <c:pt idx="5949">
                  <c:v>2.9700000000000004E-3</c:v>
                </c:pt>
                <c:pt idx="5950">
                  <c:v>3.0600000000000002E-3</c:v>
                </c:pt>
                <c:pt idx="5951">
                  <c:v>2.5000000000000022E-3</c:v>
                </c:pt>
                <c:pt idx="5952">
                  <c:v>2.9999999999999957E-3</c:v>
                </c:pt>
                <c:pt idx="5953">
                  <c:v>3.1199999999999978E-3</c:v>
                </c:pt>
                <c:pt idx="5954">
                  <c:v>3.7200000000000011E-3</c:v>
                </c:pt>
                <c:pt idx="5955">
                  <c:v>4.5600000000000016E-3</c:v>
                </c:pt>
                <c:pt idx="5956">
                  <c:v>4.3899999999999981E-3</c:v>
                </c:pt>
                <c:pt idx="5957">
                  <c:v>4.719999999999995E-3</c:v>
                </c:pt>
                <c:pt idx="5958">
                  <c:v>4.7000000000000028E-3</c:v>
                </c:pt>
                <c:pt idx="5959">
                  <c:v>5.5499999999999994E-3</c:v>
                </c:pt>
                <c:pt idx="5960">
                  <c:v>6.1399999999999996E-3</c:v>
                </c:pt>
                <c:pt idx="5961">
                  <c:v>6.2800000000000009E-3</c:v>
                </c:pt>
                <c:pt idx="5962">
                  <c:v>6.3500000000000015E-3</c:v>
                </c:pt>
                <c:pt idx="5963">
                  <c:v>5.8099999999999957E-3</c:v>
                </c:pt>
                <c:pt idx="5964">
                  <c:v>5.6700000000000014E-3</c:v>
                </c:pt>
                <c:pt idx="5965">
                  <c:v>5.949999999999997E-3</c:v>
                </c:pt>
                <c:pt idx="5966">
                  <c:v>5.5799999999999947E-3</c:v>
                </c:pt>
                <c:pt idx="5967">
                  <c:v>5.9799999999999992E-3</c:v>
                </c:pt>
                <c:pt idx="5968">
                  <c:v>6.7299999999999999E-3</c:v>
                </c:pt>
                <c:pt idx="5969">
                  <c:v>4.0299999999999989E-3</c:v>
                </c:pt>
                <c:pt idx="5970">
                  <c:v>5.170000000000001E-3</c:v>
                </c:pt>
                <c:pt idx="5971">
                  <c:v>6.4499999999999974E-3</c:v>
                </c:pt>
                <c:pt idx="5972">
                  <c:v>4.3499999999999997E-3</c:v>
                </c:pt>
                <c:pt idx="5973">
                  <c:v>1.1800000000000005E-3</c:v>
                </c:pt>
                <c:pt idx="5974">
                  <c:v>4.4999999999999901E-4</c:v>
                </c:pt>
                <c:pt idx="5975">
                  <c:v>1.2999999999999817E-4</c:v>
                </c:pt>
                <c:pt idx="5976">
                  <c:v>3.2999999999999696E-4</c:v>
                </c:pt>
                <c:pt idx="5977">
                  <c:v>8.9999999999999802E-4</c:v>
                </c:pt>
                <c:pt idx="5978">
                  <c:v>5.7000000000000106E-4</c:v>
                </c:pt>
                <c:pt idx="5979">
                  <c:v>8.8000000000000578E-4</c:v>
                </c:pt>
                <c:pt idx="5980">
                  <c:v>1.0000000000000009E-3</c:v>
                </c:pt>
                <c:pt idx="5981">
                  <c:v>1.4899999999999983E-3</c:v>
                </c:pt>
                <c:pt idx="5982">
                  <c:v>1.1799999999999936E-3</c:v>
                </c:pt>
                <c:pt idx="5983">
                  <c:v>1.0799999999999976E-3</c:v>
                </c:pt>
                <c:pt idx="5984">
                  <c:v>4.4000000000000289E-4</c:v>
                </c:pt>
                <c:pt idx="5985">
                  <c:v>-1.3000000000000511E-4</c:v>
                </c:pt>
                <c:pt idx="5986">
                  <c:v>3.5999999999999921E-4</c:v>
                </c:pt>
                <c:pt idx="5987">
                  <c:v>6.2999999999999862E-4</c:v>
                </c:pt>
                <c:pt idx="5988">
                  <c:v>1.2200000000000058E-3</c:v>
                </c:pt>
                <c:pt idx="5989">
                  <c:v>1.9600000000000034E-3</c:v>
                </c:pt>
                <c:pt idx="5990">
                  <c:v>1.1499999999999982E-3</c:v>
                </c:pt>
                <c:pt idx="5991">
                  <c:v>1.3300000000000048E-3</c:v>
                </c:pt>
                <c:pt idx="5992">
                  <c:v>1.3900000000000023E-3</c:v>
                </c:pt>
                <c:pt idx="5993">
                  <c:v>1.8200000000000022E-3</c:v>
                </c:pt>
                <c:pt idx="5994">
                  <c:v>1.3799999999999993E-3</c:v>
                </c:pt>
                <c:pt idx="5995">
                  <c:v>1.3000000000000025E-3</c:v>
                </c:pt>
                <c:pt idx="5996">
                  <c:v>1.4499999999999999E-3</c:v>
                </c:pt>
                <c:pt idx="5997">
                  <c:v>2.0400000000000001E-3</c:v>
                </c:pt>
                <c:pt idx="5998">
                  <c:v>2.1000000000000046E-3</c:v>
                </c:pt>
                <c:pt idx="5999">
                  <c:v>2.0700000000000024E-3</c:v>
                </c:pt>
                <c:pt idx="6000">
                  <c:v>1.6000000000000042E-3</c:v>
                </c:pt>
                <c:pt idx="6001">
                  <c:v>1.5700000000000019E-3</c:v>
                </c:pt>
                <c:pt idx="6002">
                  <c:v>1.8099999999999991E-3</c:v>
                </c:pt>
                <c:pt idx="6003">
                  <c:v>1.2700000000000003E-3</c:v>
                </c:pt>
                <c:pt idx="6004">
                  <c:v>1.4799999999999952E-3</c:v>
                </c:pt>
                <c:pt idx="6005">
                  <c:v>1.7099999999999962E-3</c:v>
                </c:pt>
                <c:pt idx="6006">
                  <c:v>1.7599999999999977E-3</c:v>
                </c:pt>
                <c:pt idx="6007">
                  <c:v>1.9699999999999995E-3</c:v>
                </c:pt>
                <c:pt idx="6008">
                  <c:v>1.8300000000000052E-3</c:v>
                </c:pt>
                <c:pt idx="6009">
                  <c:v>1.9199999999999981E-3</c:v>
                </c:pt>
                <c:pt idx="6010">
                  <c:v>2.0799999999999985E-3</c:v>
                </c:pt>
                <c:pt idx="6011">
                  <c:v>2.2699999999999942E-3</c:v>
                </c:pt>
                <c:pt idx="6012">
                  <c:v>2.2599999999999981E-3</c:v>
                </c:pt>
                <c:pt idx="6013">
                  <c:v>1.9799999999999957E-3</c:v>
                </c:pt>
                <c:pt idx="6014">
                  <c:v>2.0500000000000032E-3</c:v>
                </c:pt>
                <c:pt idx="6015">
                  <c:v>1.7799999999999969E-3</c:v>
                </c:pt>
                <c:pt idx="6016">
                  <c:v>1.8299999999999983E-3</c:v>
                </c:pt>
                <c:pt idx="6017">
                  <c:v>1.5100000000000044E-3</c:v>
                </c:pt>
                <c:pt idx="6018">
                  <c:v>1.4499999999999999E-3</c:v>
                </c:pt>
                <c:pt idx="6019">
                  <c:v>1.3100000000000056E-3</c:v>
                </c:pt>
                <c:pt idx="6020">
                  <c:v>1.6299999999999995E-3</c:v>
                </c:pt>
                <c:pt idx="6021">
                  <c:v>1.5200000000000005E-3</c:v>
                </c:pt>
                <c:pt idx="6022">
                  <c:v>1.8099999999999991E-3</c:v>
                </c:pt>
                <c:pt idx="6023">
                  <c:v>1.7899999999999999E-3</c:v>
                </c:pt>
                <c:pt idx="6024">
                  <c:v>1.4199999999999977E-3</c:v>
                </c:pt>
                <c:pt idx="6025">
                  <c:v>1.1200000000000029E-3</c:v>
                </c:pt>
                <c:pt idx="6026">
                  <c:v>1.2700000000000003E-3</c:v>
                </c:pt>
                <c:pt idx="6027">
                  <c:v>1.1700000000000044E-3</c:v>
                </c:pt>
                <c:pt idx="6028">
                  <c:v>1.0599999999999984E-3</c:v>
                </c:pt>
                <c:pt idx="6029">
                  <c:v>1.3700000000000032E-3</c:v>
                </c:pt>
                <c:pt idx="6030">
                  <c:v>1.6500000000000056E-3</c:v>
                </c:pt>
                <c:pt idx="6031">
                  <c:v>1.7500000000000016E-3</c:v>
                </c:pt>
                <c:pt idx="6032">
                  <c:v>1.7700000000000007E-3</c:v>
                </c:pt>
                <c:pt idx="6033">
                  <c:v>1.799999999999996E-3</c:v>
                </c:pt>
                <c:pt idx="6034">
                  <c:v>1.3600000000000001E-3</c:v>
                </c:pt>
                <c:pt idx="6035">
                  <c:v>1.0999999999999968E-3</c:v>
                </c:pt>
                <c:pt idx="6036">
                  <c:v>9.3000000000000027E-4</c:v>
                </c:pt>
                <c:pt idx="6037">
                  <c:v>7.8999999999999904E-4</c:v>
                </c:pt>
                <c:pt idx="6038">
                  <c:v>8.6999999999999578E-4</c:v>
                </c:pt>
                <c:pt idx="6039">
                  <c:v>7.100000000000023E-4</c:v>
                </c:pt>
                <c:pt idx="6040">
                  <c:v>1.0799999999999976E-3</c:v>
                </c:pt>
                <c:pt idx="6041">
                  <c:v>1.0599999999999984E-3</c:v>
                </c:pt>
                <c:pt idx="6042">
                  <c:v>8.6999999999999578E-4</c:v>
                </c:pt>
                <c:pt idx="6043">
                  <c:v>6.0999999999999943E-4</c:v>
                </c:pt>
                <c:pt idx="6044">
                  <c:v>8.5999999999999965E-4</c:v>
                </c:pt>
                <c:pt idx="6045">
                  <c:v>6.4000000000000168E-4</c:v>
                </c:pt>
                <c:pt idx="6046">
                  <c:v>8.3000000000000435E-4</c:v>
                </c:pt>
                <c:pt idx="6047">
                  <c:v>5.9000000000000025E-4</c:v>
                </c:pt>
                <c:pt idx="6048">
                  <c:v>7.3000000000000148E-4</c:v>
                </c:pt>
                <c:pt idx="6049">
                  <c:v>7.0999999999999536E-4</c:v>
                </c:pt>
                <c:pt idx="6050">
                  <c:v>8.9999999999999802E-4</c:v>
                </c:pt>
                <c:pt idx="6051">
                  <c:v>1.459999999999996E-3</c:v>
                </c:pt>
                <c:pt idx="6052">
                  <c:v>1.5099999999999975E-3</c:v>
                </c:pt>
                <c:pt idx="6053">
                  <c:v>5.5000000000000188E-4</c:v>
                </c:pt>
                <c:pt idx="6054">
                  <c:v>1.5900000000000011E-3</c:v>
                </c:pt>
                <c:pt idx="6055">
                  <c:v>1.0200000000000001E-3</c:v>
                </c:pt>
                <c:pt idx="6056">
                  <c:v>1.1099999999999999E-3</c:v>
                </c:pt>
                <c:pt idx="6057">
                  <c:v>1.5499999999999958E-3</c:v>
                </c:pt>
                <c:pt idx="6058">
                  <c:v>1.2500000000000011E-3</c:v>
                </c:pt>
                <c:pt idx="6059">
                  <c:v>1.5700000000000019E-3</c:v>
                </c:pt>
                <c:pt idx="6060">
                  <c:v>1.8199999999999952E-3</c:v>
                </c:pt>
                <c:pt idx="6061">
                  <c:v>1.9800000000000026E-3</c:v>
                </c:pt>
                <c:pt idx="6062">
                  <c:v>1.8499999999999975E-3</c:v>
                </c:pt>
                <c:pt idx="6063">
                  <c:v>1.6100000000000003E-3</c:v>
                </c:pt>
                <c:pt idx="6064">
                  <c:v>1.6399999999999956E-3</c:v>
                </c:pt>
                <c:pt idx="6065">
                  <c:v>1.6200000000000034E-3</c:v>
                </c:pt>
                <c:pt idx="6066">
                  <c:v>1.6899999999999971E-3</c:v>
                </c:pt>
                <c:pt idx="6067">
                  <c:v>2.0400000000000001E-3</c:v>
                </c:pt>
                <c:pt idx="6068">
                  <c:v>1.9799999999999957E-3</c:v>
                </c:pt>
                <c:pt idx="6069">
                  <c:v>2.2600000000000051E-3</c:v>
                </c:pt>
                <c:pt idx="6070">
                  <c:v>2.6399999999999965E-3</c:v>
                </c:pt>
                <c:pt idx="6071">
                  <c:v>2.140000000000003E-3</c:v>
                </c:pt>
                <c:pt idx="6072">
                  <c:v>2.2199999999999998E-3</c:v>
                </c:pt>
                <c:pt idx="6073">
                  <c:v>2.5100000000000053E-3</c:v>
                </c:pt>
                <c:pt idx="6074">
                  <c:v>2.2700000000000012E-3</c:v>
                </c:pt>
                <c:pt idx="6075">
                  <c:v>2.2799999999999973E-3</c:v>
                </c:pt>
                <c:pt idx="6076">
                  <c:v>2.5700000000000028E-3</c:v>
                </c:pt>
                <c:pt idx="6077">
                  <c:v>3.3499999999999988E-3</c:v>
                </c:pt>
                <c:pt idx="6078">
                  <c:v>2.9299999999999951E-3</c:v>
                </c:pt>
                <c:pt idx="6079">
                  <c:v>2.7300000000000033E-3</c:v>
                </c:pt>
                <c:pt idx="6080">
                  <c:v>2.7200000000000002E-3</c:v>
                </c:pt>
                <c:pt idx="6081">
                  <c:v>3.2200000000000006E-3</c:v>
                </c:pt>
                <c:pt idx="6082">
                  <c:v>2.6600000000000026E-3</c:v>
                </c:pt>
                <c:pt idx="6083">
                  <c:v>2.8200000000000031E-3</c:v>
                </c:pt>
                <c:pt idx="6084">
                  <c:v>3.0200000000000018E-3</c:v>
                </c:pt>
                <c:pt idx="6085">
                  <c:v>3.4099999999999964E-3</c:v>
                </c:pt>
                <c:pt idx="6086">
                  <c:v>3.7000000000000019E-3</c:v>
                </c:pt>
                <c:pt idx="6087">
                  <c:v>3.2300000000000037E-3</c:v>
                </c:pt>
                <c:pt idx="6088">
                  <c:v>2.8800000000000006E-3</c:v>
                </c:pt>
                <c:pt idx="6089">
                  <c:v>2.9999999999999957E-3</c:v>
                </c:pt>
                <c:pt idx="6090">
                  <c:v>3.0600000000000002E-3</c:v>
                </c:pt>
                <c:pt idx="6091">
                  <c:v>3.0600000000000002E-3</c:v>
                </c:pt>
                <c:pt idx="6092">
                  <c:v>2.7100000000000041E-3</c:v>
                </c:pt>
                <c:pt idx="6093">
                  <c:v>2.5899999999999951E-3</c:v>
                </c:pt>
                <c:pt idx="6094">
                  <c:v>2.7399999999999994E-3</c:v>
                </c:pt>
                <c:pt idx="6095">
                  <c:v>3.029999999999998E-3</c:v>
                </c:pt>
                <c:pt idx="6096">
                  <c:v>2.6900000000000049E-3</c:v>
                </c:pt>
                <c:pt idx="6097">
                  <c:v>2.8299999999999992E-3</c:v>
                </c:pt>
                <c:pt idx="6098">
                  <c:v>2.7499999999999955E-3</c:v>
                </c:pt>
                <c:pt idx="6099">
                  <c:v>2.9600000000000043E-3</c:v>
                </c:pt>
                <c:pt idx="6100">
                  <c:v>2.6400000000000035E-3</c:v>
                </c:pt>
                <c:pt idx="6101">
                  <c:v>2.3800000000000002E-3</c:v>
                </c:pt>
                <c:pt idx="6102">
                  <c:v>2.020000000000001E-3</c:v>
                </c:pt>
                <c:pt idx="6103">
                  <c:v>2.4399999999999977E-3</c:v>
                </c:pt>
                <c:pt idx="6104">
                  <c:v>2.5400000000000006E-3</c:v>
                </c:pt>
                <c:pt idx="6105">
                  <c:v>3.0099999999999988E-3</c:v>
                </c:pt>
                <c:pt idx="6106">
                  <c:v>3.0600000000000002E-3</c:v>
                </c:pt>
                <c:pt idx="6107">
                  <c:v>2.5800000000000059E-3</c:v>
                </c:pt>
                <c:pt idx="6108">
                  <c:v>2.7600000000000055E-3</c:v>
                </c:pt>
                <c:pt idx="6109">
                  <c:v>2.6199999999999973E-3</c:v>
                </c:pt>
                <c:pt idx="6110">
                  <c:v>2.919999999999999E-3</c:v>
                </c:pt>
                <c:pt idx="6111">
                  <c:v>2.3999999999999994E-3</c:v>
                </c:pt>
                <c:pt idx="6112">
                  <c:v>2.3899999999999963E-3</c:v>
                </c:pt>
                <c:pt idx="6113">
                  <c:v>2.47E-3</c:v>
                </c:pt>
                <c:pt idx="6114">
                  <c:v>2.360000000000001E-3</c:v>
                </c:pt>
                <c:pt idx="6115">
                  <c:v>2.2499999999999951E-3</c:v>
                </c:pt>
                <c:pt idx="6116">
                  <c:v>2.1100000000000008E-3</c:v>
                </c:pt>
                <c:pt idx="6117">
                  <c:v>2.6100000000000012E-3</c:v>
                </c:pt>
                <c:pt idx="6118">
                  <c:v>2.6199999999999973E-3</c:v>
                </c:pt>
                <c:pt idx="6119">
                  <c:v>2.7600000000000055E-3</c:v>
                </c:pt>
                <c:pt idx="6120">
                  <c:v>3.0799999999999994E-3</c:v>
                </c:pt>
                <c:pt idx="6121">
                  <c:v>3.0200000000000018E-3</c:v>
                </c:pt>
                <c:pt idx="6122">
                  <c:v>3.5799999999999998E-3</c:v>
                </c:pt>
                <c:pt idx="6123">
                  <c:v>3.6199999999999982E-3</c:v>
                </c:pt>
                <c:pt idx="6124">
                  <c:v>3.8699999999999984E-3</c:v>
                </c:pt>
                <c:pt idx="6125">
                  <c:v>3.5000000000000031E-3</c:v>
                </c:pt>
                <c:pt idx="6126">
                  <c:v>3.1699999999999992E-3</c:v>
                </c:pt>
                <c:pt idx="6127">
                  <c:v>2.0500000000000032E-3</c:v>
                </c:pt>
                <c:pt idx="6128">
                  <c:v>2.590000000000002E-3</c:v>
                </c:pt>
                <c:pt idx="6129">
                  <c:v>2.1900000000000044E-3</c:v>
                </c:pt>
                <c:pt idx="6130">
                  <c:v>3.259999999999999E-3</c:v>
                </c:pt>
                <c:pt idx="6131">
                  <c:v>2.4400000000000047E-3</c:v>
                </c:pt>
                <c:pt idx="6132">
                  <c:v>2.6899999999999979E-3</c:v>
                </c:pt>
                <c:pt idx="6133">
                  <c:v>2.2600000000000051E-3</c:v>
                </c:pt>
                <c:pt idx="6134">
                  <c:v>2.2000000000000006E-3</c:v>
                </c:pt>
                <c:pt idx="6135">
                  <c:v>1.8799999999999997E-3</c:v>
                </c:pt>
                <c:pt idx="6136">
                  <c:v>2.5299999999999975E-3</c:v>
                </c:pt>
                <c:pt idx="6137">
                  <c:v>2.7599999999999986E-3</c:v>
                </c:pt>
                <c:pt idx="6138">
                  <c:v>2.3999999999999994E-3</c:v>
                </c:pt>
                <c:pt idx="6139">
                  <c:v>3.7299999999999972E-3</c:v>
                </c:pt>
                <c:pt idx="6140">
                  <c:v>4.160000000000004E-3</c:v>
                </c:pt>
                <c:pt idx="6141">
                  <c:v>3.5799999999999998E-3</c:v>
                </c:pt>
                <c:pt idx="6142">
                  <c:v>3.7799999999999986E-3</c:v>
                </c:pt>
                <c:pt idx="6143">
                  <c:v>4.0400000000000019E-3</c:v>
                </c:pt>
                <c:pt idx="6144">
                  <c:v>3.3299999999999996E-3</c:v>
                </c:pt>
                <c:pt idx="6145">
                  <c:v>3.2099999999999976E-3</c:v>
                </c:pt>
                <c:pt idx="6146">
                  <c:v>3.1300000000000008E-3</c:v>
                </c:pt>
                <c:pt idx="6147">
                  <c:v>2.7800000000000047E-3</c:v>
                </c:pt>
                <c:pt idx="6148">
                  <c:v>3.929999999999996E-3</c:v>
                </c:pt>
                <c:pt idx="6149">
                  <c:v>4.0800000000000003E-3</c:v>
                </c:pt>
                <c:pt idx="6150">
                  <c:v>4.0300000000000058E-3</c:v>
                </c:pt>
                <c:pt idx="6151">
                  <c:v>4.730000000000005E-3</c:v>
                </c:pt>
                <c:pt idx="6152">
                  <c:v>3.5299999999999984E-3</c:v>
                </c:pt>
                <c:pt idx="6153">
                  <c:v>3.49E-3</c:v>
                </c:pt>
                <c:pt idx="6154">
                  <c:v>3.5600000000000007E-3</c:v>
                </c:pt>
                <c:pt idx="6155">
                  <c:v>3.3100000000000004E-3</c:v>
                </c:pt>
                <c:pt idx="6156">
                  <c:v>3.2399999999999998E-3</c:v>
                </c:pt>
                <c:pt idx="6157">
                  <c:v>2.7700000000000016E-3</c:v>
                </c:pt>
                <c:pt idx="6158">
                  <c:v>2.4200000000000055E-3</c:v>
                </c:pt>
                <c:pt idx="6159">
                  <c:v>2.8300000000000061E-3</c:v>
                </c:pt>
                <c:pt idx="6160">
                  <c:v>3.4500000000000017E-3</c:v>
                </c:pt>
                <c:pt idx="6161">
                  <c:v>3.0799999999999994E-3</c:v>
                </c:pt>
                <c:pt idx="6162">
                  <c:v>2.6899999999999979E-3</c:v>
                </c:pt>
                <c:pt idx="6163">
                  <c:v>2.2399999999999989E-3</c:v>
                </c:pt>
                <c:pt idx="6164">
                  <c:v>1.910000000000002E-3</c:v>
                </c:pt>
                <c:pt idx="6165">
                  <c:v>2.3699999999999971E-3</c:v>
                </c:pt>
                <c:pt idx="6166">
                  <c:v>2.6000000000000051E-3</c:v>
                </c:pt>
                <c:pt idx="6167">
                  <c:v>2.8800000000000006E-3</c:v>
                </c:pt>
                <c:pt idx="6168">
                  <c:v>2.2599999999999981E-3</c:v>
                </c:pt>
                <c:pt idx="6169">
                  <c:v>2.1000000000000046E-3</c:v>
                </c:pt>
                <c:pt idx="6170">
                  <c:v>2.4599999999999969E-3</c:v>
                </c:pt>
                <c:pt idx="6171">
                  <c:v>2.2899999999999934E-3</c:v>
                </c:pt>
                <c:pt idx="6172">
                  <c:v>2.2100000000000036E-3</c:v>
                </c:pt>
                <c:pt idx="6173">
                  <c:v>2.6699999999999988E-3</c:v>
                </c:pt>
                <c:pt idx="6174">
                  <c:v>2.5899999999999951E-3</c:v>
                </c:pt>
                <c:pt idx="6175">
                  <c:v>3.2900000000000013E-3</c:v>
                </c:pt>
                <c:pt idx="6176">
                  <c:v>3.1800000000000023E-3</c:v>
                </c:pt>
                <c:pt idx="6177">
                  <c:v>3.2299999999999968E-3</c:v>
                </c:pt>
                <c:pt idx="6178">
                  <c:v>3.2700000000000021E-3</c:v>
                </c:pt>
                <c:pt idx="6179">
                  <c:v>3.7799999999999986E-3</c:v>
                </c:pt>
                <c:pt idx="6180">
                  <c:v>4.0800000000000003E-3</c:v>
                </c:pt>
                <c:pt idx="6181">
                  <c:v>3.4699999999999939E-3</c:v>
                </c:pt>
                <c:pt idx="6182">
                  <c:v>3.7299999999999972E-3</c:v>
                </c:pt>
                <c:pt idx="6183">
                  <c:v>3.7900000000000017E-3</c:v>
                </c:pt>
                <c:pt idx="6184">
                  <c:v>3.1899999999999984E-3</c:v>
                </c:pt>
                <c:pt idx="6185">
                  <c:v>3.3800000000000011E-3</c:v>
                </c:pt>
                <c:pt idx="6186">
                  <c:v>3.3899999999999972E-3</c:v>
                </c:pt>
                <c:pt idx="6187">
                  <c:v>3.4599999999999978E-3</c:v>
                </c:pt>
                <c:pt idx="6188">
                  <c:v>3.5799999999999998E-3</c:v>
                </c:pt>
                <c:pt idx="6189">
                  <c:v>3.9199999999999999E-3</c:v>
                </c:pt>
                <c:pt idx="6190">
                  <c:v>3.9100000000000038E-3</c:v>
                </c:pt>
                <c:pt idx="6191">
                  <c:v>4.1500000000000009E-3</c:v>
                </c:pt>
                <c:pt idx="6192">
                  <c:v>3.8300000000000001E-3</c:v>
                </c:pt>
                <c:pt idx="6193">
                  <c:v>3.9100000000000038E-3</c:v>
                </c:pt>
                <c:pt idx="6194">
                  <c:v>3.7599999999999995E-3</c:v>
                </c:pt>
                <c:pt idx="6195">
                  <c:v>4.1000000000000064E-3</c:v>
                </c:pt>
                <c:pt idx="6196">
                  <c:v>4.2200000000000015E-3</c:v>
                </c:pt>
                <c:pt idx="6197">
                  <c:v>4.4399999999999995E-3</c:v>
                </c:pt>
                <c:pt idx="6198">
                  <c:v>4.6899999999999997E-3</c:v>
                </c:pt>
                <c:pt idx="6199">
                  <c:v>4.9300000000000038E-3</c:v>
                </c:pt>
                <c:pt idx="6200">
                  <c:v>4.7000000000000028E-3</c:v>
                </c:pt>
                <c:pt idx="6201">
                  <c:v>4.8899999999999985E-3</c:v>
                </c:pt>
                <c:pt idx="6202">
                  <c:v>5.3299999999999945E-3</c:v>
                </c:pt>
                <c:pt idx="6203">
                  <c:v>5.5199999999999971E-3</c:v>
                </c:pt>
                <c:pt idx="6204">
                  <c:v>5.2699999999999969E-3</c:v>
                </c:pt>
                <c:pt idx="6205">
                  <c:v>4.9900000000000014E-3</c:v>
                </c:pt>
                <c:pt idx="6206">
                  <c:v>4.9300000000000038E-3</c:v>
                </c:pt>
                <c:pt idx="6207">
                  <c:v>5.5499999999999994E-3</c:v>
                </c:pt>
                <c:pt idx="6208">
                  <c:v>5.6900000000000006E-3</c:v>
                </c:pt>
                <c:pt idx="6209">
                  <c:v>5.9699999999999961E-3</c:v>
                </c:pt>
                <c:pt idx="6210">
                  <c:v>6.5699999999999995E-3</c:v>
                </c:pt>
                <c:pt idx="6211">
                  <c:v>6.0800000000000021E-3</c:v>
                </c:pt>
                <c:pt idx="6212">
                  <c:v>5.8700000000000002E-3</c:v>
                </c:pt>
                <c:pt idx="6213">
                  <c:v>5.5899999999999977E-3</c:v>
                </c:pt>
                <c:pt idx="6214">
                  <c:v>5.9300000000000047E-3</c:v>
                </c:pt>
                <c:pt idx="6215">
                  <c:v>6.1700000000000019E-3</c:v>
                </c:pt>
                <c:pt idx="6216">
                  <c:v>6.6899999999999946E-3</c:v>
                </c:pt>
                <c:pt idx="6217">
                  <c:v>6.0499999999999998E-3</c:v>
                </c:pt>
                <c:pt idx="6218">
                  <c:v>5.9999999999999984E-3</c:v>
                </c:pt>
                <c:pt idx="6219">
                  <c:v>5.9199999999999947E-3</c:v>
                </c:pt>
                <c:pt idx="6220">
                  <c:v>6.4400000000000013E-3</c:v>
                </c:pt>
                <c:pt idx="6221">
                  <c:v>6.6700000000000023E-3</c:v>
                </c:pt>
                <c:pt idx="6222">
                  <c:v>6.4600000000000005E-3</c:v>
                </c:pt>
                <c:pt idx="6223">
                  <c:v>5.8800000000000033E-3</c:v>
                </c:pt>
                <c:pt idx="6224">
                  <c:v>5.8700000000000002E-3</c:v>
                </c:pt>
                <c:pt idx="6225">
                  <c:v>6.4000000000000029E-3</c:v>
                </c:pt>
                <c:pt idx="6226">
                  <c:v>6.1500000000000027E-3</c:v>
                </c:pt>
                <c:pt idx="6227">
                  <c:v>6.4000000000000029E-3</c:v>
                </c:pt>
                <c:pt idx="6228">
                  <c:v>6.8099999999999966E-3</c:v>
                </c:pt>
                <c:pt idx="6229">
                  <c:v>6.6900000000000015E-3</c:v>
                </c:pt>
                <c:pt idx="6230">
                  <c:v>6.3799999999999968E-3</c:v>
                </c:pt>
                <c:pt idx="6231">
                  <c:v>6.7200000000000037E-3</c:v>
                </c:pt>
                <c:pt idx="6232">
                  <c:v>5.9000000000000025E-3</c:v>
                </c:pt>
                <c:pt idx="6233">
                  <c:v>6.6000000000000017E-3</c:v>
                </c:pt>
                <c:pt idx="6234">
                  <c:v>6.2699999999999978E-3</c:v>
                </c:pt>
                <c:pt idx="6235">
                  <c:v>6.3100000000000031E-3</c:v>
                </c:pt>
                <c:pt idx="6236">
                  <c:v>6.4799999999999996E-3</c:v>
                </c:pt>
                <c:pt idx="6237">
                  <c:v>6.6699999999999954E-3</c:v>
                </c:pt>
                <c:pt idx="6238">
                  <c:v>6.5800000000000025E-3</c:v>
                </c:pt>
                <c:pt idx="6239">
                  <c:v>7.4799999999999936E-3</c:v>
                </c:pt>
                <c:pt idx="6240">
                  <c:v>7.6099999999999987E-3</c:v>
                </c:pt>
                <c:pt idx="6241">
                  <c:v>8.1699999999999967E-3</c:v>
                </c:pt>
                <c:pt idx="6242">
                  <c:v>7.9300000000000065E-3</c:v>
                </c:pt>
                <c:pt idx="6243">
                  <c:v>7.8599999999999989E-3</c:v>
                </c:pt>
                <c:pt idx="6244">
                  <c:v>7.6199999999999948E-3</c:v>
                </c:pt>
                <c:pt idx="6245">
                  <c:v>8.210000000000009E-3</c:v>
                </c:pt>
                <c:pt idx="6246">
                  <c:v>7.6799999999999924E-3</c:v>
                </c:pt>
                <c:pt idx="6247">
                  <c:v>7.7899999999999983E-3</c:v>
                </c:pt>
                <c:pt idx="6248">
                  <c:v>7.8000000000000014E-3</c:v>
                </c:pt>
                <c:pt idx="6249">
                  <c:v>7.7499999999999999E-3</c:v>
                </c:pt>
                <c:pt idx="6250">
                  <c:v>7.7499999999999999E-3</c:v>
                </c:pt>
                <c:pt idx="6251">
                  <c:v>7.9999999999999932E-3</c:v>
                </c:pt>
                <c:pt idx="6252">
                  <c:v>8.1199999999999953E-3</c:v>
                </c:pt>
                <c:pt idx="6253">
                  <c:v>7.9699999999999979E-3</c:v>
                </c:pt>
                <c:pt idx="6254">
                  <c:v>8.2899999999999988E-3</c:v>
                </c:pt>
                <c:pt idx="6255">
                  <c:v>7.530000000000002E-3</c:v>
                </c:pt>
                <c:pt idx="6256">
                  <c:v>7.2699999999999987E-3</c:v>
                </c:pt>
                <c:pt idx="6257">
                  <c:v>7.1400000000000005E-3</c:v>
                </c:pt>
                <c:pt idx="6258">
                  <c:v>7.200000000000005E-3</c:v>
                </c:pt>
                <c:pt idx="6259">
                  <c:v>7.7200000000000046E-3</c:v>
                </c:pt>
                <c:pt idx="6260">
                  <c:v>7.9300000000000065E-3</c:v>
                </c:pt>
                <c:pt idx="6261">
                  <c:v>7.9400000000000026E-3</c:v>
                </c:pt>
                <c:pt idx="6262">
                  <c:v>7.8799999999999981E-3</c:v>
                </c:pt>
                <c:pt idx="6263">
                  <c:v>7.7100000000000016E-3</c:v>
                </c:pt>
                <c:pt idx="6264">
                  <c:v>8.089999999999993E-3</c:v>
                </c:pt>
                <c:pt idx="6265">
                  <c:v>7.4399999999999952E-3</c:v>
                </c:pt>
                <c:pt idx="6266">
                  <c:v>7.1700000000000028E-3</c:v>
                </c:pt>
                <c:pt idx="6267">
                  <c:v>7.1799999999999989E-3</c:v>
                </c:pt>
                <c:pt idx="6268">
                  <c:v>7.310000000000004E-3</c:v>
                </c:pt>
                <c:pt idx="6269">
                  <c:v>7.1299999999999975E-3</c:v>
                </c:pt>
                <c:pt idx="6270">
                  <c:v>6.0999999999999943E-3</c:v>
                </c:pt>
                <c:pt idx="6271">
                  <c:v>6.2199999999999964E-3</c:v>
                </c:pt>
                <c:pt idx="6272">
                  <c:v>6.7200000000000037E-3</c:v>
                </c:pt>
                <c:pt idx="6273">
                  <c:v>6.5800000000000025E-3</c:v>
                </c:pt>
                <c:pt idx="6274">
                  <c:v>6.6900000000000015E-3</c:v>
                </c:pt>
                <c:pt idx="6275">
                  <c:v>6.520000000000005E-3</c:v>
                </c:pt>
                <c:pt idx="6276">
                  <c:v>6.3500000000000015E-3</c:v>
                </c:pt>
                <c:pt idx="6277">
                  <c:v>6.3199999999999992E-3</c:v>
                </c:pt>
                <c:pt idx="6278">
                  <c:v>6.9300000000000056E-3</c:v>
                </c:pt>
                <c:pt idx="6279">
                  <c:v>6.7499999999999991E-3</c:v>
                </c:pt>
                <c:pt idx="6280">
                  <c:v>7.3699999999999946E-3</c:v>
                </c:pt>
                <c:pt idx="6281">
                  <c:v>7.1900000000000019E-3</c:v>
                </c:pt>
                <c:pt idx="6282">
                  <c:v>7.6900000000000024E-3</c:v>
                </c:pt>
                <c:pt idx="6283">
                  <c:v>7.430000000000006E-3</c:v>
                </c:pt>
                <c:pt idx="6284">
                  <c:v>7.4299999999999991E-3</c:v>
                </c:pt>
                <c:pt idx="6285">
                  <c:v>7.6200000000000018E-3</c:v>
                </c:pt>
                <c:pt idx="6286">
                  <c:v>7.5199999999999989E-3</c:v>
                </c:pt>
                <c:pt idx="6287">
                  <c:v>7.540000000000005E-3</c:v>
                </c:pt>
                <c:pt idx="6288">
                  <c:v>7.6200000000000087E-3</c:v>
                </c:pt>
                <c:pt idx="6289">
                  <c:v>7.6300000000000048E-3</c:v>
                </c:pt>
                <c:pt idx="6290">
                  <c:v>7.979999999999994E-3</c:v>
                </c:pt>
                <c:pt idx="6291">
                  <c:v>8.2400000000000043E-3</c:v>
                </c:pt>
                <c:pt idx="6292">
                  <c:v>8.7300000000000016E-3</c:v>
                </c:pt>
                <c:pt idx="6293">
                  <c:v>8.6300000000000057E-3</c:v>
                </c:pt>
                <c:pt idx="6294">
                  <c:v>8.8000000000000023E-3</c:v>
                </c:pt>
                <c:pt idx="6295">
                  <c:v>8.3400000000000002E-3</c:v>
                </c:pt>
                <c:pt idx="6296">
                  <c:v>7.9499999999999918E-3</c:v>
                </c:pt>
                <c:pt idx="6297">
                  <c:v>7.4299999999999991E-3</c:v>
                </c:pt>
                <c:pt idx="6298">
                  <c:v>7.3900000000000077E-3</c:v>
                </c:pt>
                <c:pt idx="6299">
                  <c:v>7.9100000000000004E-3</c:v>
                </c:pt>
                <c:pt idx="6300">
                  <c:v>7.9100000000000004E-3</c:v>
                </c:pt>
                <c:pt idx="6301">
                  <c:v>8.0799999999999969E-3</c:v>
                </c:pt>
                <c:pt idx="6302">
                  <c:v>8.100000000000003E-3</c:v>
                </c:pt>
                <c:pt idx="6303">
                  <c:v>8.2199999999999981E-3</c:v>
                </c:pt>
                <c:pt idx="6304">
                  <c:v>8.4199999999999969E-3</c:v>
                </c:pt>
                <c:pt idx="6305">
                  <c:v>8.3000000000000088E-3</c:v>
                </c:pt>
                <c:pt idx="6306">
                  <c:v>8.4699999999999914E-3</c:v>
                </c:pt>
                <c:pt idx="6307">
                  <c:v>8.3500000000000033E-3</c:v>
                </c:pt>
                <c:pt idx="6308">
                  <c:v>8.3600000000000063E-3</c:v>
                </c:pt>
                <c:pt idx="6309">
                  <c:v>8.7999999999999953E-3</c:v>
                </c:pt>
                <c:pt idx="6310">
                  <c:v>8.7999999999999953E-3</c:v>
                </c:pt>
                <c:pt idx="6311">
                  <c:v>8.9100000000000013E-3</c:v>
                </c:pt>
                <c:pt idx="6312">
                  <c:v>9.0300000000000033E-3</c:v>
                </c:pt>
                <c:pt idx="6313">
                  <c:v>9.0799999999999978E-3</c:v>
                </c:pt>
                <c:pt idx="6314">
                  <c:v>9.3200000000000019E-3</c:v>
                </c:pt>
                <c:pt idx="6315">
                  <c:v>9.3500000000000041E-3</c:v>
                </c:pt>
                <c:pt idx="6316">
                  <c:v>9.4800000000000023E-3</c:v>
                </c:pt>
                <c:pt idx="6317">
                  <c:v>8.8200000000000014E-3</c:v>
                </c:pt>
                <c:pt idx="6318">
                  <c:v>9.889999999999996E-3</c:v>
                </c:pt>
                <c:pt idx="6319">
                  <c:v>9.7700000000000009E-3</c:v>
                </c:pt>
                <c:pt idx="6320">
                  <c:v>9.3500000000000041E-3</c:v>
                </c:pt>
                <c:pt idx="6321">
                  <c:v>8.6200000000000096E-3</c:v>
                </c:pt>
                <c:pt idx="6322">
                  <c:v>8.7200000000000055E-3</c:v>
                </c:pt>
                <c:pt idx="6323">
                  <c:v>8.6999999999999925E-3</c:v>
                </c:pt>
                <c:pt idx="6324">
                  <c:v>8.649999999999998E-3</c:v>
                </c:pt>
                <c:pt idx="6325">
                  <c:v>8.5400000000000059E-3</c:v>
                </c:pt>
                <c:pt idx="6326">
                  <c:v>8.3500000000000033E-3</c:v>
                </c:pt>
                <c:pt idx="6327">
                  <c:v>8.3499999999999963E-3</c:v>
                </c:pt>
                <c:pt idx="6328">
                  <c:v>8.2099999999999951E-3</c:v>
                </c:pt>
                <c:pt idx="6329">
                  <c:v>8.3299999999999902E-3</c:v>
                </c:pt>
                <c:pt idx="6330">
                  <c:v>7.9299999999999926E-3</c:v>
                </c:pt>
                <c:pt idx="6331">
                  <c:v>8.1299999999999983E-3</c:v>
                </c:pt>
                <c:pt idx="6332">
                  <c:v>8.2999999999999949E-3</c:v>
                </c:pt>
                <c:pt idx="6333">
                  <c:v>8.2600000000000035E-3</c:v>
                </c:pt>
                <c:pt idx="6334">
                  <c:v>8.3399999999999933E-3</c:v>
                </c:pt>
                <c:pt idx="6335">
                  <c:v>8.6999999999999994E-3</c:v>
                </c:pt>
                <c:pt idx="6336">
                  <c:v>8.7999999999999953E-3</c:v>
                </c:pt>
                <c:pt idx="6337">
                  <c:v>8.6900000000000033E-3</c:v>
                </c:pt>
                <c:pt idx="6338">
                  <c:v>9.8499999999999976E-3</c:v>
                </c:pt>
                <c:pt idx="6339">
                  <c:v>9.4400000000000039E-3</c:v>
                </c:pt>
                <c:pt idx="6340">
                  <c:v>9.2400000000000052E-3</c:v>
                </c:pt>
                <c:pt idx="6341">
                  <c:v>9.4599999999999962E-3</c:v>
                </c:pt>
                <c:pt idx="6342">
                  <c:v>9.4600000000000031E-3</c:v>
                </c:pt>
                <c:pt idx="6343">
                  <c:v>9.4499999999999931E-3</c:v>
                </c:pt>
                <c:pt idx="6344">
                  <c:v>9.4900000000000054E-3</c:v>
                </c:pt>
                <c:pt idx="6345">
                  <c:v>9.3600000000000003E-3</c:v>
                </c:pt>
                <c:pt idx="6346">
                  <c:v>9.7599999999999978E-3</c:v>
                </c:pt>
                <c:pt idx="6347">
                  <c:v>9.8200000000000023E-3</c:v>
                </c:pt>
                <c:pt idx="6348">
                  <c:v>9.549999999999996E-3</c:v>
                </c:pt>
                <c:pt idx="6349">
                  <c:v>9.6199999999999966E-3</c:v>
                </c:pt>
                <c:pt idx="6350">
                  <c:v>9.659999999999995E-3</c:v>
                </c:pt>
                <c:pt idx="6351">
                  <c:v>9.4099999999999948E-3</c:v>
                </c:pt>
                <c:pt idx="6352">
                  <c:v>9.6199999999999966E-3</c:v>
                </c:pt>
                <c:pt idx="6353">
                  <c:v>9.2499999999999943E-3</c:v>
                </c:pt>
                <c:pt idx="6354">
                  <c:v>9.2700000000000005E-3</c:v>
                </c:pt>
                <c:pt idx="6355">
                  <c:v>9.2400000000000052E-3</c:v>
                </c:pt>
                <c:pt idx="6356">
                  <c:v>9.219999999999999E-3</c:v>
                </c:pt>
                <c:pt idx="6357">
                  <c:v>8.7900000000000061E-3</c:v>
                </c:pt>
                <c:pt idx="6358">
                  <c:v>9.3500000000000041E-3</c:v>
                </c:pt>
                <c:pt idx="6359">
                  <c:v>8.8200000000000014E-3</c:v>
                </c:pt>
                <c:pt idx="6360">
                  <c:v>9.1299999999999992E-3</c:v>
                </c:pt>
                <c:pt idx="6361">
                  <c:v>9.0599999999999986E-3</c:v>
                </c:pt>
                <c:pt idx="6362">
                  <c:v>9.5800000000000052E-3</c:v>
                </c:pt>
                <c:pt idx="6363">
                  <c:v>9.8799999999999999E-3</c:v>
                </c:pt>
                <c:pt idx="6364">
                  <c:v>9.8099999999999993E-3</c:v>
                </c:pt>
                <c:pt idx="6365">
                  <c:v>9.8499999999999976E-3</c:v>
                </c:pt>
                <c:pt idx="6366">
                  <c:v>9.9800000000000097E-3</c:v>
                </c:pt>
                <c:pt idx="6367">
                  <c:v>1.0089999999999995E-2</c:v>
                </c:pt>
                <c:pt idx="6368">
                  <c:v>9.1999999999999998E-3</c:v>
                </c:pt>
                <c:pt idx="6369">
                  <c:v>9.0199999999999933E-3</c:v>
                </c:pt>
                <c:pt idx="6370">
                  <c:v>8.9100000000000082E-3</c:v>
                </c:pt>
                <c:pt idx="6371">
                  <c:v>9.1699999999999976E-3</c:v>
                </c:pt>
                <c:pt idx="6372">
                  <c:v>9.1399999999999954E-3</c:v>
                </c:pt>
                <c:pt idx="6373">
                  <c:v>9.220000000000006E-3</c:v>
                </c:pt>
                <c:pt idx="6374">
                  <c:v>9.0200000000000002E-3</c:v>
                </c:pt>
                <c:pt idx="6375">
                  <c:v>8.989999999999998E-3</c:v>
                </c:pt>
                <c:pt idx="6376">
                  <c:v>8.9300000000000074E-3</c:v>
                </c:pt>
                <c:pt idx="6377">
                  <c:v>9.8099999999999993E-3</c:v>
                </c:pt>
                <c:pt idx="6378">
                  <c:v>9.7700000000000078E-3</c:v>
                </c:pt>
                <c:pt idx="6379">
                  <c:v>9.3099999999999988E-3</c:v>
                </c:pt>
                <c:pt idx="6380">
                  <c:v>9.2899999999999996E-3</c:v>
                </c:pt>
                <c:pt idx="6381">
                  <c:v>9.1900000000000037E-3</c:v>
                </c:pt>
                <c:pt idx="6382">
                  <c:v>9.329999999999998E-3</c:v>
                </c:pt>
                <c:pt idx="6383">
                  <c:v>9.2599999999999974E-3</c:v>
                </c:pt>
                <c:pt idx="6384">
                  <c:v>8.5899999999999935E-3</c:v>
                </c:pt>
                <c:pt idx="6385">
                  <c:v>8.5499999999999951E-3</c:v>
                </c:pt>
                <c:pt idx="6386">
                  <c:v>8.7500000000000078E-3</c:v>
                </c:pt>
                <c:pt idx="6387">
                  <c:v>9.0499999999999955E-3</c:v>
                </c:pt>
                <c:pt idx="6388">
                  <c:v>9.4299999999999939E-3</c:v>
                </c:pt>
                <c:pt idx="6389">
                  <c:v>9.5299999999999968E-3</c:v>
                </c:pt>
                <c:pt idx="6390">
                  <c:v>9.6099999999999935E-3</c:v>
                </c:pt>
                <c:pt idx="6391">
                  <c:v>9.669999999999998E-3</c:v>
                </c:pt>
                <c:pt idx="6392">
                  <c:v>9.5699999999999952E-3</c:v>
                </c:pt>
                <c:pt idx="6393">
                  <c:v>9.3999999999999986E-3</c:v>
                </c:pt>
                <c:pt idx="6394">
                  <c:v>9.4699999999999923E-3</c:v>
                </c:pt>
                <c:pt idx="6395">
                  <c:v>9.5399999999999999E-3</c:v>
                </c:pt>
                <c:pt idx="6396">
                  <c:v>1.0630000000000007E-2</c:v>
                </c:pt>
                <c:pt idx="6397">
                  <c:v>1.0729999999999996E-2</c:v>
                </c:pt>
                <c:pt idx="6398">
                  <c:v>1.0759999999999999E-2</c:v>
                </c:pt>
                <c:pt idx="6399">
                  <c:v>1.0829999999999999E-2</c:v>
                </c:pt>
                <c:pt idx="6400">
                  <c:v>1.0570000000000003E-2</c:v>
                </c:pt>
                <c:pt idx="6401">
                  <c:v>1.0240000000000006E-2</c:v>
                </c:pt>
                <c:pt idx="6402">
                  <c:v>9.9400000000000044E-3</c:v>
                </c:pt>
                <c:pt idx="6403">
                  <c:v>9.6299999999999927E-3</c:v>
                </c:pt>
                <c:pt idx="6404">
                  <c:v>9.9700000000000066E-3</c:v>
                </c:pt>
                <c:pt idx="6405">
                  <c:v>9.8999999999999921E-3</c:v>
                </c:pt>
                <c:pt idx="6406">
                  <c:v>9.8399999999999946E-3</c:v>
                </c:pt>
                <c:pt idx="6407">
                  <c:v>9.5299999999999968E-3</c:v>
                </c:pt>
                <c:pt idx="6408">
                  <c:v>9.8299999999999985E-3</c:v>
                </c:pt>
                <c:pt idx="6409">
                  <c:v>1.0059999999999999E-2</c:v>
                </c:pt>
                <c:pt idx="6410">
                  <c:v>9.7199999999999925E-3</c:v>
                </c:pt>
                <c:pt idx="6411">
                  <c:v>1.0070000000000003E-2</c:v>
                </c:pt>
                <c:pt idx="6412">
                  <c:v>9.8699999999999968E-3</c:v>
                </c:pt>
                <c:pt idx="6413">
                  <c:v>9.9800000000000028E-3</c:v>
                </c:pt>
                <c:pt idx="6414">
                  <c:v>1.0019999999999994E-2</c:v>
                </c:pt>
                <c:pt idx="6415">
                  <c:v>9.9699999999999997E-3</c:v>
                </c:pt>
                <c:pt idx="6416">
                  <c:v>9.549999999999996E-3</c:v>
                </c:pt>
                <c:pt idx="6417">
                  <c:v>8.7200000000000055E-3</c:v>
                </c:pt>
                <c:pt idx="6418">
                  <c:v>8.5900000000000004E-3</c:v>
                </c:pt>
                <c:pt idx="6419">
                  <c:v>8.8500000000000037E-3</c:v>
                </c:pt>
                <c:pt idx="6420">
                  <c:v>8.9700000000000057E-3</c:v>
                </c:pt>
                <c:pt idx="6421">
                  <c:v>8.5700000000000012E-3</c:v>
                </c:pt>
                <c:pt idx="6422">
                  <c:v>8.7100000000000025E-3</c:v>
                </c:pt>
                <c:pt idx="6423">
                  <c:v>9.0200000000000072E-3</c:v>
                </c:pt>
                <c:pt idx="6424">
                  <c:v>9.2300000000000021E-3</c:v>
                </c:pt>
                <c:pt idx="6425">
                  <c:v>9.1899999999999898E-3</c:v>
                </c:pt>
                <c:pt idx="6426">
                  <c:v>9.3899999999999956E-3</c:v>
                </c:pt>
                <c:pt idx="6427">
                  <c:v>9.1999999999999929E-3</c:v>
                </c:pt>
                <c:pt idx="6428">
                  <c:v>9.4400000000000039E-3</c:v>
                </c:pt>
                <c:pt idx="6429">
                  <c:v>9.0199999999999933E-3</c:v>
                </c:pt>
                <c:pt idx="6430">
                  <c:v>8.100000000000003E-3</c:v>
                </c:pt>
                <c:pt idx="6431">
                  <c:v>7.980000000000001E-3</c:v>
                </c:pt>
                <c:pt idx="6432">
                  <c:v>8.2500000000000004E-3</c:v>
                </c:pt>
                <c:pt idx="6433">
                  <c:v>7.8699999999999951E-3</c:v>
                </c:pt>
                <c:pt idx="6434">
                  <c:v>7.3900000000000007E-3</c:v>
                </c:pt>
                <c:pt idx="6435">
                  <c:v>7.0399999999999976E-3</c:v>
                </c:pt>
                <c:pt idx="6436">
                  <c:v>7.1200000000000013E-3</c:v>
                </c:pt>
                <c:pt idx="6437">
                  <c:v>7.1500000000000036E-3</c:v>
                </c:pt>
                <c:pt idx="6438">
                  <c:v>7.5100000000000028E-3</c:v>
                </c:pt>
                <c:pt idx="6439">
                  <c:v>7.3999999999999969E-3</c:v>
                </c:pt>
                <c:pt idx="6440">
                  <c:v>7.2199999999999973E-3</c:v>
                </c:pt>
                <c:pt idx="6441">
                  <c:v>7.3799999999999977E-3</c:v>
                </c:pt>
                <c:pt idx="6442">
                  <c:v>7.419999999999996E-3</c:v>
                </c:pt>
                <c:pt idx="6443">
                  <c:v>7.5700000000000003E-3</c:v>
                </c:pt>
                <c:pt idx="6444">
                  <c:v>7.9699999999999979E-3</c:v>
                </c:pt>
                <c:pt idx="6445">
                  <c:v>8.1299999999999983E-3</c:v>
                </c:pt>
                <c:pt idx="6446">
                  <c:v>8.0699999999999938E-3</c:v>
                </c:pt>
                <c:pt idx="6447">
                  <c:v>7.5999999999999956E-3</c:v>
                </c:pt>
                <c:pt idx="6448">
                  <c:v>7.9600000000000018E-3</c:v>
                </c:pt>
                <c:pt idx="6449">
                  <c:v>7.6899999999999955E-3</c:v>
                </c:pt>
                <c:pt idx="6450">
                  <c:v>8.4599999999999953E-3</c:v>
                </c:pt>
                <c:pt idx="6451">
                  <c:v>8.6400000000000018E-3</c:v>
                </c:pt>
                <c:pt idx="6452">
                  <c:v>8.9800000000000019E-3</c:v>
                </c:pt>
                <c:pt idx="6453">
                  <c:v>8.9599999999999957E-3</c:v>
                </c:pt>
                <c:pt idx="6454">
                  <c:v>9.4000000000000056E-3</c:v>
                </c:pt>
                <c:pt idx="6455">
                  <c:v>9.4999999999999946E-3</c:v>
                </c:pt>
                <c:pt idx="6456">
                  <c:v>9.680000000000008E-3</c:v>
                </c:pt>
                <c:pt idx="6457">
                  <c:v>9.6400000000000027E-3</c:v>
                </c:pt>
                <c:pt idx="6458">
                  <c:v>9.7900000000000001E-3</c:v>
                </c:pt>
                <c:pt idx="6459">
                  <c:v>1.0260000000000005E-2</c:v>
                </c:pt>
                <c:pt idx="6460">
                  <c:v>1.0270000000000001E-2</c:v>
                </c:pt>
                <c:pt idx="6461">
                  <c:v>1.0359999999999994E-2</c:v>
                </c:pt>
                <c:pt idx="6462">
                  <c:v>1.0330000000000006E-2</c:v>
                </c:pt>
                <c:pt idx="6463">
                  <c:v>1.0030000000000004E-2</c:v>
                </c:pt>
                <c:pt idx="6464">
                  <c:v>1.0039999999999993E-2</c:v>
                </c:pt>
                <c:pt idx="6465">
                  <c:v>9.9699999999999997E-3</c:v>
                </c:pt>
                <c:pt idx="6466">
                  <c:v>1.0170000000000005E-2</c:v>
                </c:pt>
                <c:pt idx="6467">
                  <c:v>1.0229999999999996E-2</c:v>
                </c:pt>
                <c:pt idx="6468">
                  <c:v>9.900000000000006E-3</c:v>
                </c:pt>
                <c:pt idx="6469">
                  <c:v>9.900000000000006E-3</c:v>
                </c:pt>
                <c:pt idx="6470">
                  <c:v>1.0300000000000004E-2</c:v>
                </c:pt>
                <c:pt idx="6471">
                  <c:v>1.0300000000000004E-2</c:v>
                </c:pt>
                <c:pt idx="6472">
                  <c:v>1.0089999999999995E-2</c:v>
                </c:pt>
                <c:pt idx="6473">
                  <c:v>1.0229999999999996E-2</c:v>
                </c:pt>
                <c:pt idx="6474">
                  <c:v>1.0319999999999996E-2</c:v>
                </c:pt>
                <c:pt idx="6475">
                  <c:v>1.0400000000000006E-2</c:v>
                </c:pt>
                <c:pt idx="6476">
                  <c:v>1.0370000000000004E-2</c:v>
                </c:pt>
                <c:pt idx="6477">
                  <c:v>1.0280000000000004E-2</c:v>
                </c:pt>
                <c:pt idx="6478">
                  <c:v>1.0379999999999993E-2</c:v>
                </c:pt>
                <c:pt idx="6479">
                  <c:v>1.031E-2</c:v>
                </c:pt>
                <c:pt idx="6480">
                  <c:v>1.032000000000001E-2</c:v>
                </c:pt>
                <c:pt idx="6481">
                  <c:v>1.041000000000001E-2</c:v>
                </c:pt>
                <c:pt idx="6482">
                  <c:v>1.0719999999999993E-2</c:v>
                </c:pt>
                <c:pt idx="6483">
                  <c:v>9.9699999999999997E-3</c:v>
                </c:pt>
                <c:pt idx="6484">
                  <c:v>1.0130000000000007E-2</c:v>
                </c:pt>
                <c:pt idx="6485">
                  <c:v>1.0359999999999994E-2</c:v>
                </c:pt>
                <c:pt idx="6486">
                  <c:v>1.0029999999999997E-2</c:v>
                </c:pt>
                <c:pt idx="6487">
                  <c:v>9.6699999999999911E-3</c:v>
                </c:pt>
                <c:pt idx="6488">
                  <c:v>1.0029999999999997E-2</c:v>
                </c:pt>
                <c:pt idx="6489">
                  <c:v>1.0030000000000004E-2</c:v>
                </c:pt>
                <c:pt idx="6490">
                  <c:v>1.0509999999999999E-2</c:v>
                </c:pt>
                <c:pt idx="6491">
                  <c:v>1.0550000000000004E-2</c:v>
                </c:pt>
                <c:pt idx="6492">
                  <c:v>1.0610000000000001E-2</c:v>
                </c:pt>
                <c:pt idx="6493">
                  <c:v>1.0470000000000007E-2</c:v>
                </c:pt>
                <c:pt idx="6494">
                  <c:v>1.0570000000000003E-2</c:v>
                </c:pt>
                <c:pt idx="6495">
                  <c:v>1.0419999999999999E-2</c:v>
                </c:pt>
                <c:pt idx="6496">
                  <c:v>1.0100000000000005E-2</c:v>
                </c:pt>
                <c:pt idx="6497">
                  <c:v>1.013E-2</c:v>
                </c:pt>
                <c:pt idx="6498">
                  <c:v>1.0679999999999995E-2</c:v>
                </c:pt>
                <c:pt idx="6499">
                  <c:v>1.0769999999999995E-2</c:v>
                </c:pt>
                <c:pt idx="6500">
                  <c:v>1.047E-2</c:v>
                </c:pt>
                <c:pt idx="6501">
                  <c:v>1.0430000000000002E-2</c:v>
                </c:pt>
                <c:pt idx="6502">
                  <c:v>1.0570000000000003E-2</c:v>
                </c:pt>
                <c:pt idx="6503">
                  <c:v>1.0089999999999995E-2</c:v>
                </c:pt>
                <c:pt idx="6504">
                  <c:v>1.0089999999999995E-2</c:v>
                </c:pt>
                <c:pt idx="6505">
                  <c:v>1.0090000000000009E-2</c:v>
                </c:pt>
                <c:pt idx="6506">
                  <c:v>9.9399999999999974E-3</c:v>
                </c:pt>
                <c:pt idx="6507">
                  <c:v>9.6400000000000027E-3</c:v>
                </c:pt>
                <c:pt idx="6508">
                  <c:v>9.5200000000000076E-3</c:v>
                </c:pt>
                <c:pt idx="6509">
                  <c:v>1.0129999999999993E-2</c:v>
                </c:pt>
                <c:pt idx="6510">
                  <c:v>1.0119999999999997E-2</c:v>
                </c:pt>
                <c:pt idx="6511">
                  <c:v>9.9299999999999944E-3</c:v>
                </c:pt>
                <c:pt idx="6512">
                  <c:v>9.4300000000000009E-3</c:v>
                </c:pt>
                <c:pt idx="6513">
                  <c:v>9.5700000000000021E-3</c:v>
                </c:pt>
                <c:pt idx="6514">
                  <c:v>9.6900000000000042E-3</c:v>
                </c:pt>
                <c:pt idx="6515">
                  <c:v>9.6500000000000058E-3</c:v>
                </c:pt>
                <c:pt idx="6516">
                  <c:v>9.5399999999999999E-3</c:v>
                </c:pt>
                <c:pt idx="6517">
                  <c:v>9.5099999999999976E-3</c:v>
                </c:pt>
                <c:pt idx="6518">
                  <c:v>9.340000000000008E-3</c:v>
                </c:pt>
                <c:pt idx="6519">
                  <c:v>9.2500000000000013E-3</c:v>
                </c:pt>
                <c:pt idx="6520">
                  <c:v>9.7500000000000017E-3</c:v>
                </c:pt>
                <c:pt idx="6521">
                  <c:v>1.031E-2</c:v>
                </c:pt>
                <c:pt idx="6522">
                  <c:v>1.0230000000000003E-2</c:v>
                </c:pt>
                <c:pt idx="6523">
                  <c:v>1.0040000000000007E-2</c:v>
                </c:pt>
                <c:pt idx="6524">
                  <c:v>1.0249999999999995E-2</c:v>
                </c:pt>
                <c:pt idx="6525">
                  <c:v>1.0209999999999997E-2</c:v>
                </c:pt>
                <c:pt idx="6526">
                  <c:v>9.670000000000005E-3</c:v>
                </c:pt>
                <c:pt idx="6527">
                  <c:v>9.8400000000000015E-3</c:v>
                </c:pt>
                <c:pt idx="6528">
                  <c:v>9.4899999999999984E-3</c:v>
                </c:pt>
                <c:pt idx="6529">
                  <c:v>1.0089999999999995E-2</c:v>
                </c:pt>
                <c:pt idx="6530">
                  <c:v>1.0799999999999997E-2</c:v>
                </c:pt>
                <c:pt idx="6531">
                  <c:v>1.1040000000000001E-2</c:v>
                </c:pt>
                <c:pt idx="6532">
                  <c:v>1.0820000000000003E-2</c:v>
                </c:pt>
                <c:pt idx="6533">
                  <c:v>1.0130000000000007E-2</c:v>
                </c:pt>
                <c:pt idx="6534">
                  <c:v>1.0920000000000006E-2</c:v>
                </c:pt>
                <c:pt idx="6535">
                  <c:v>1.1210000000000005E-2</c:v>
                </c:pt>
                <c:pt idx="6536">
                  <c:v>1.0850000000000005E-2</c:v>
                </c:pt>
                <c:pt idx="6537">
                  <c:v>1.1019999999999995E-2</c:v>
                </c:pt>
                <c:pt idx="6538">
                  <c:v>1.1149999999999993E-2</c:v>
                </c:pt>
                <c:pt idx="6539">
                  <c:v>1.0579999999999999E-2</c:v>
                </c:pt>
                <c:pt idx="6540">
                  <c:v>1.0320000000000003E-2</c:v>
                </c:pt>
                <c:pt idx="6541">
                  <c:v>9.9899999999999989E-3</c:v>
                </c:pt>
                <c:pt idx="6542">
                  <c:v>1.0569999999999996E-2</c:v>
                </c:pt>
                <c:pt idx="6543">
                  <c:v>1.0770000000000002E-2</c:v>
                </c:pt>
                <c:pt idx="6544">
                  <c:v>1.1039999999999994E-2</c:v>
                </c:pt>
                <c:pt idx="6545">
                  <c:v>1.1039999999999994E-2</c:v>
                </c:pt>
                <c:pt idx="6546">
                  <c:v>1.1220000000000001E-2</c:v>
                </c:pt>
                <c:pt idx="6547">
                  <c:v>1.1229999999999997E-2</c:v>
                </c:pt>
                <c:pt idx="6548">
                  <c:v>1.1910000000000004E-2</c:v>
                </c:pt>
                <c:pt idx="6549">
                  <c:v>1.1979999999999998E-2</c:v>
                </c:pt>
                <c:pt idx="6550">
                  <c:v>1.1819999999999997E-2</c:v>
                </c:pt>
                <c:pt idx="6551">
                  <c:v>1.1650000000000008E-2</c:v>
                </c:pt>
                <c:pt idx="6552">
                  <c:v>1.1880000000000009E-2</c:v>
                </c:pt>
                <c:pt idx="6553">
                  <c:v>1.2009999999999993E-2</c:v>
                </c:pt>
                <c:pt idx="6554">
                  <c:v>1.176E-2</c:v>
                </c:pt>
                <c:pt idx="6555">
                  <c:v>1.1570000000000004E-2</c:v>
                </c:pt>
                <c:pt idx="6556">
                  <c:v>1.1130000000000001E-2</c:v>
                </c:pt>
                <c:pt idx="6557">
                  <c:v>1.1029999999999998E-2</c:v>
                </c:pt>
                <c:pt idx="6558">
                  <c:v>1.0829999999999992E-2</c:v>
                </c:pt>
                <c:pt idx="6559">
                  <c:v>1.0849999999999999E-2</c:v>
                </c:pt>
                <c:pt idx="6560">
                  <c:v>1.1139999999999997E-2</c:v>
                </c:pt>
                <c:pt idx="6561">
                  <c:v>1.1009999999999999E-2</c:v>
                </c:pt>
                <c:pt idx="6562">
                  <c:v>1.1060000000000007E-2</c:v>
                </c:pt>
                <c:pt idx="6563">
                  <c:v>1.081E-2</c:v>
                </c:pt>
                <c:pt idx="6564">
                  <c:v>1.0749999999999996E-2</c:v>
                </c:pt>
                <c:pt idx="6565">
                  <c:v>1.0439999999999998E-2</c:v>
                </c:pt>
                <c:pt idx="6566">
                  <c:v>1.0300000000000004E-2</c:v>
                </c:pt>
                <c:pt idx="6567">
                  <c:v>1.1269999999999995E-2</c:v>
                </c:pt>
                <c:pt idx="6568">
                  <c:v>1.1089999999999996E-2</c:v>
                </c:pt>
                <c:pt idx="6569">
                  <c:v>1.115E-2</c:v>
                </c:pt>
                <c:pt idx="6570">
                  <c:v>1.0769999999999995E-2</c:v>
                </c:pt>
                <c:pt idx="6571">
                  <c:v>1.1100000000000006E-2</c:v>
                </c:pt>
                <c:pt idx="6572">
                  <c:v>1.1200000000000002E-2</c:v>
                </c:pt>
                <c:pt idx="6573">
                  <c:v>1.1040000000000001E-2</c:v>
                </c:pt>
                <c:pt idx="6574">
                  <c:v>1.1180000000000009E-2</c:v>
                </c:pt>
                <c:pt idx="6575">
                  <c:v>1.1319999999999997E-2</c:v>
                </c:pt>
                <c:pt idx="6576">
                  <c:v>1.1510000000000006E-2</c:v>
                </c:pt>
                <c:pt idx="6577">
                  <c:v>1.1810000000000001E-2</c:v>
                </c:pt>
                <c:pt idx="6578">
                  <c:v>1.1560000000000001E-2</c:v>
                </c:pt>
                <c:pt idx="6579">
                  <c:v>1.1859999999999996E-2</c:v>
                </c:pt>
                <c:pt idx="6580">
                  <c:v>1.2149999999999994E-2</c:v>
                </c:pt>
                <c:pt idx="6581">
                  <c:v>1.2370000000000006E-2</c:v>
                </c:pt>
                <c:pt idx="6582">
                  <c:v>1.1630000000000008E-2</c:v>
                </c:pt>
                <c:pt idx="6583">
                  <c:v>1.1130000000000001E-2</c:v>
                </c:pt>
                <c:pt idx="6584">
                  <c:v>1.0440000000000005E-2</c:v>
                </c:pt>
                <c:pt idx="6585">
                  <c:v>1.013E-2</c:v>
                </c:pt>
                <c:pt idx="6586">
                  <c:v>1.0000000000000002E-2</c:v>
                </c:pt>
                <c:pt idx="6587">
                  <c:v>1.0720000000000007E-2</c:v>
                </c:pt>
                <c:pt idx="6588">
                  <c:v>1.0829999999999992E-2</c:v>
                </c:pt>
                <c:pt idx="6589">
                  <c:v>1.0809999999999993E-2</c:v>
                </c:pt>
                <c:pt idx="6590">
                  <c:v>1.0369999999999997E-2</c:v>
                </c:pt>
                <c:pt idx="6591">
                  <c:v>1.0699999999999994E-2</c:v>
                </c:pt>
                <c:pt idx="6592">
                  <c:v>1.0609999999999994E-2</c:v>
                </c:pt>
                <c:pt idx="6593">
                  <c:v>1.0139999999999996E-2</c:v>
                </c:pt>
                <c:pt idx="6594">
                  <c:v>1.0149999999999999E-2</c:v>
                </c:pt>
                <c:pt idx="6595">
                  <c:v>1.0299999999999997E-2</c:v>
                </c:pt>
                <c:pt idx="6596">
                  <c:v>1.0169999999999992E-2</c:v>
                </c:pt>
                <c:pt idx="6597">
                  <c:v>1.0659999999999996E-2</c:v>
                </c:pt>
                <c:pt idx="6598">
                  <c:v>9.9599999999999966E-3</c:v>
                </c:pt>
                <c:pt idx="6599">
                  <c:v>9.8300000000000054E-3</c:v>
                </c:pt>
                <c:pt idx="6600">
                  <c:v>9.8699999999999968E-3</c:v>
                </c:pt>
                <c:pt idx="6601">
                  <c:v>9.3999999999999917E-3</c:v>
                </c:pt>
                <c:pt idx="6602">
                  <c:v>8.5599999999999982E-3</c:v>
                </c:pt>
                <c:pt idx="6603">
                  <c:v>8.2800000000000026E-3</c:v>
                </c:pt>
                <c:pt idx="6604">
                  <c:v>8.9199999999999974E-3</c:v>
                </c:pt>
                <c:pt idx="6605">
                  <c:v>9.4800000000000023E-3</c:v>
                </c:pt>
                <c:pt idx="6606">
                  <c:v>9.6800000000000011E-3</c:v>
                </c:pt>
                <c:pt idx="6607">
                  <c:v>9.7200000000000064E-3</c:v>
                </c:pt>
                <c:pt idx="6608">
                  <c:v>9.2799999999999966E-3</c:v>
                </c:pt>
                <c:pt idx="6609">
                  <c:v>9.0200000000000002E-3</c:v>
                </c:pt>
                <c:pt idx="6610">
                  <c:v>9.1800000000000007E-3</c:v>
                </c:pt>
                <c:pt idx="6611">
                  <c:v>9.340000000000008E-3</c:v>
                </c:pt>
                <c:pt idx="6612">
                  <c:v>9.1399999999999954E-3</c:v>
                </c:pt>
                <c:pt idx="6613">
                  <c:v>9.8399999999999946E-3</c:v>
                </c:pt>
                <c:pt idx="6614">
                  <c:v>9.6100000000000074E-3</c:v>
                </c:pt>
                <c:pt idx="6615">
                  <c:v>9.6099999999999935E-3</c:v>
                </c:pt>
                <c:pt idx="6616">
                  <c:v>9.7600000000000048E-3</c:v>
                </c:pt>
                <c:pt idx="6617">
                  <c:v>9.8300000000000054E-3</c:v>
                </c:pt>
                <c:pt idx="6618">
                  <c:v>9.669999999999998E-3</c:v>
                </c:pt>
                <c:pt idx="6619">
                  <c:v>9.6600000000000019E-3</c:v>
                </c:pt>
                <c:pt idx="6620">
                  <c:v>9.6299999999999927E-3</c:v>
                </c:pt>
                <c:pt idx="6621">
                  <c:v>1.0480000000000003E-2</c:v>
                </c:pt>
                <c:pt idx="6622">
                  <c:v>9.4799999999999954E-3</c:v>
                </c:pt>
                <c:pt idx="6623">
                  <c:v>9.3099999999999988E-3</c:v>
                </c:pt>
                <c:pt idx="6624">
                  <c:v>9.0099999999999972E-3</c:v>
                </c:pt>
                <c:pt idx="6625">
                  <c:v>9.2300000000000021E-3</c:v>
                </c:pt>
                <c:pt idx="6626">
                  <c:v>9.3200000000000019E-3</c:v>
                </c:pt>
                <c:pt idx="6627">
                  <c:v>9.329999999999998E-3</c:v>
                </c:pt>
                <c:pt idx="6628">
                  <c:v>9.5700000000000021E-3</c:v>
                </c:pt>
                <c:pt idx="6629">
                  <c:v>9.6100000000000005E-3</c:v>
                </c:pt>
                <c:pt idx="6630">
                  <c:v>9.8999999999999991E-3</c:v>
                </c:pt>
                <c:pt idx="6631">
                  <c:v>9.8200000000000023E-3</c:v>
                </c:pt>
                <c:pt idx="6632">
                  <c:v>9.4600000000000031E-3</c:v>
                </c:pt>
                <c:pt idx="6633">
                  <c:v>9.4699999999999993E-3</c:v>
                </c:pt>
                <c:pt idx="6634">
                  <c:v>9.6100000000000005E-3</c:v>
                </c:pt>
                <c:pt idx="6635">
                  <c:v>9.209999999999996E-3</c:v>
                </c:pt>
                <c:pt idx="6636">
                  <c:v>8.8300000000000045E-3</c:v>
                </c:pt>
                <c:pt idx="6637">
                  <c:v>8.3799999999999986E-3</c:v>
                </c:pt>
                <c:pt idx="6638">
                  <c:v>8.1700000000000036E-3</c:v>
                </c:pt>
                <c:pt idx="6639">
                  <c:v>8.3699999999999955E-3</c:v>
                </c:pt>
                <c:pt idx="6640">
                  <c:v>8.5599999999999982E-3</c:v>
                </c:pt>
                <c:pt idx="6641">
                  <c:v>8.5099999999999967E-3</c:v>
                </c:pt>
                <c:pt idx="6642">
                  <c:v>8.3099999999999979E-3</c:v>
                </c:pt>
                <c:pt idx="6643">
                  <c:v>8.3700000000000024E-3</c:v>
                </c:pt>
                <c:pt idx="6644">
                  <c:v>8.3500000000000033E-3</c:v>
                </c:pt>
                <c:pt idx="6645">
                  <c:v>8.1699999999999967E-3</c:v>
                </c:pt>
                <c:pt idx="6646">
                  <c:v>7.640000000000001E-3</c:v>
                </c:pt>
                <c:pt idx="6647">
                  <c:v>7.2100000000000011E-3</c:v>
                </c:pt>
                <c:pt idx="6648">
                  <c:v>6.8500000000000019E-3</c:v>
                </c:pt>
                <c:pt idx="6649">
                  <c:v>6.7800000000000013E-3</c:v>
                </c:pt>
                <c:pt idx="6650">
                  <c:v>6.5400000000000041E-3</c:v>
                </c:pt>
                <c:pt idx="6651">
                  <c:v>6.6500000000000031E-3</c:v>
                </c:pt>
                <c:pt idx="6652">
                  <c:v>6.1399999999999996E-3</c:v>
                </c:pt>
                <c:pt idx="6653">
                  <c:v>6.1499999999999957E-3</c:v>
                </c:pt>
                <c:pt idx="6654">
                  <c:v>5.6999999999999967E-3</c:v>
                </c:pt>
                <c:pt idx="6655">
                  <c:v>5.5399999999999963E-3</c:v>
                </c:pt>
                <c:pt idx="6656">
                  <c:v>5.4400000000000004E-3</c:v>
                </c:pt>
                <c:pt idx="6657">
                  <c:v>5.7200000000000029E-3</c:v>
                </c:pt>
                <c:pt idx="6658">
                  <c:v>6.3399999999999984E-3</c:v>
                </c:pt>
                <c:pt idx="6659">
                  <c:v>6.3600000000000045E-3</c:v>
                </c:pt>
                <c:pt idx="6660">
                  <c:v>6.629999999999997E-3</c:v>
                </c:pt>
                <c:pt idx="6661">
                  <c:v>6.5000000000000058E-3</c:v>
                </c:pt>
                <c:pt idx="6662">
                  <c:v>5.4300000000000043E-3</c:v>
                </c:pt>
                <c:pt idx="6663">
                  <c:v>5.1900000000000002E-3</c:v>
                </c:pt>
                <c:pt idx="6664">
                  <c:v>5.4299999999999973E-3</c:v>
                </c:pt>
                <c:pt idx="6665">
                  <c:v>4.9599999999999991E-3</c:v>
                </c:pt>
                <c:pt idx="6666">
                  <c:v>4.3600000000000028E-3</c:v>
                </c:pt>
                <c:pt idx="6667">
                  <c:v>4.4500000000000026E-3</c:v>
                </c:pt>
                <c:pt idx="6668">
                  <c:v>4.5500000000000054E-3</c:v>
                </c:pt>
                <c:pt idx="6669">
                  <c:v>4.8200000000000048E-3</c:v>
                </c:pt>
                <c:pt idx="6670">
                  <c:v>4.5499999999999985E-3</c:v>
                </c:pt>
                <c:pt idx="6671">
                  <c:v>4.5699999999999977E-3</c:v>
                </c:pt>
                <c:pt idx="6672">
                  <c:v>4.5800000000000007E-3</c:v>
                </c:pt>
                <c:pt idx="6673">
                  <c:v>5.2099999999999994E-3</c:v>
                </c:pt>
                <c:pt idx="6674">
                  <c:v>4.9499999999999961E-3</c:v>
                </c:pt>
                <c:pt idx="6675">
                  <c:v>5.7600000000000012E-3</c:v>
                </c:pt>
                <c:pt idx="6676">
                  <c:v>5.0400000000000028E-3</c:v>
                </c:pt>
                <c:pt idx="6677">
                  <c:v>4.5600000000000016E-3</c:v>
                </c:pt>
                <c:pt idx="6678">
                  <c:v>4.2299999999999977E-3</c:v>
                </c:pt>
                <c:pt idx="6679">
                  <c:v>3.9599999999999982E-3</c:v>
                </c:pt>
                <c:pt idx="6680">
                  <c:v>3.8200000000000039E-3</c:v>
                </c:pt>
                <c:pt idx="6681">
                  <c:v>3.7400000000000003E-3</c:v>
                </c:pt>
                <c:pt idx="6682">
                  <c:v>3.6399999999999974E-3</c:v>
                </c:pt>
                <c:pt idx="6683">
                  <c:v>3.5900000000000029E-3</c:v>
                </c:pt>
                <c:pt idx="6684">
                  <c:v>3.5499999999999976E-3</c:v>
                </c:pt>
                <c:pt idx="6685">
                  <c:v>3.2200000000000006E-3</c:v>
                </c:pt>
                <c:pt idx="6686">
                  <c:v>3.1100000000000017E-3</c:v>
                </c:pt>
                <c:pt idx="6687">
                  <c:v>3.9799999999999974E-3</c:v>
                </c:pt>
                <c:pt idx="6688">
                  <c:v>4.2099999999999985E-3</c:v>
                </c:pt>
                <c:pt idx="6689">
                  <c:v>4.7500000000000042E-3</c:v>
                </c:pt>
                <c:pt idx="6690">
                  <c:v>4.7499999999999973E-3</c:v>
                </c:pt>
                <c:pt idx="6691">
                  <c:v>4.8399999999999971E-3</c:v>
                </c:pt>
                <c:pt idx="6692">
                  <c:v>5.0899999999999973E-3</c:v>
                </c:pt>
                <c:pt idx="6693">
                  <c:v>5.0699999999999981E-3</c:v>
                </c:pt>
                <c:pt idx="6694">
                  <c:v>4.8699999999999993E-3</c:v>
                </c:pt>
                <c:pt idx="6695">
                  <c:v>5.4499999999999965E-3</c:v>
                </c:pt>
                <c:pt idx="6696">
                  <c:v>5.4100000000000051E-3</c:v>
                </c:pt>
                <c:pt idx="6697">
                  <c:v>5.3199999999999983E-3</c:v>
                </c:pt>
                <c:pt idx="6698">
                  <c:v>5.4999999999999979E-3</c:v>
                </c:pt>
                <c:pt idx="6699">
                  <c:v>5.740000000000002E-3</c:v>
                </c:pt>
                <c:pt idx="6700">
                  <c:v>5.5499999999999994E-3</c:v>
                </c:pt>
                <c:pt idx="6701">
                  <c:v>5.5499999999999994E-3</c:v>
                </c:pt>
                <c:pt idx="6702">
                  <c:v>5.6700000000000014E-3</c:v>
                </c:pt>
                <c:pt idx="6703">
                  <c:v>5.2500000000000047E-3</c:v>
                </c:pt>
                <c:pt idx="6704">
                  <c:v>5.3400000000000045E-3</c:v>
                </c:pt>
                <c:pt idx="6705">
                  <c:v>5.2400000000000016E-3</c:v>
                </c:pt>
                <c:pt idx="6706">
                  <c:v>5.4200000000000012E-3</c:v>
                </c:pt>
                <c:pt idx="6707">
                  <c:v>5.4900000000000018E-3</c:v>
                </c:pt>
                <c:pt idx="6708">
                  <c:v>5.1900000000000002E-3</c:v>
                </c:pt>
                <c:pt idx="6709">
                  <c:v>4.9900000000000014E-3</c:v>
                </c:pt>
                <c:pt idx="6710">
                  <c:v>5.2300000000000055E-3</c:v>
                </c:pt>
                <c:pt idx="6711">
                  <c:v>5.2099999999999994E-3</c:v>
                </c:pt>
                <c:pt idx="6712">
                  <c:v>5.3800000000000028E-3</c:v>
                </c:pt>
                <c:pt idx="6713">
                  <c:v>4.7799999999999995E-3</c:v>
                </c:pt>
                <c:pt idx="6714">
                  <c:v>4.5099999999999932E-3</c:v>
                </c:pt>
                <c:pt idx="6715">
                  <c:v>4.4599999999999987E-3</c:v>
                </c:pt>
                <c:pt idx="6716">
                  <c:v>4.4100000000000042E-3</c:v>
                </c:pt>
                <c:pt idx="6717">
                  <c:v>4.2299999999999977E-3</c:v>
                </c:pt>
                <c:pt idx="6718">
                  <c:v>4.2300000000000046E-3</c:v>
                </c:pt>
                <c:pt idx="6719">
                  <c:v>4.3100000000000013E-3</c:v>
                </c:pt>
                <c:pt idx="6720">
                  <c:v>4.1300000000000017E-3</c:v>
                </c:pt>
                <c:pt idx="6721">
                  <c:v>4.0000000000000036E-3</c:v>
                </c:pt>
                <c:pt idx="6722">
                  <c:v>5.0799999999999942E-3</c:v>
                </c:pt>
                <c:pt idx="6723">
                  <c:v>5.1600000000000049E-3</c:v>
                </c:pt>
                <c:pt idx="6724">
                  <c:v>4.7399999999999942E-3</c:v>
                </c:pt>
                <c:pt idx="6725">
                  <c:v>4.9300000000000038E-3</c:v>
                </c:pt>
                <c:pt idx="6726">
                  <c:v>5.060000000000002E-3</c:v>
                </c:pt>
                <c:pt idx="6727">
                  <c:v>5.6299999999999961E-3</c:v>
                </c:pt>
                <c:pt idx="6728">
                  <c:v>5.3300000000000014E-3</c:v>
                </c:pt>
                <c:pt idx="6729">
                  <c:v>5.3300000000000014E-3</c:v>
                </c:pt>
                <c:pt idx="6730">
                  <c:v>5.170000000000001E-3</c:v>
                </c:pt>
                <c:pt idx="6731">
                  <c:v>5.8799999999999963E-3</c:v>
                </c:pt>
                <c:pt idx="6732">
                  <c:v>6.3199999999999992E-3</c:v>
                </c:pt>
                <c:pt idx="6733">
                  <c:v>6.0099999999999945E-3</c:v>
                </c:pt>
                <c:pt idx="6734">
                  <c:v>6.3500000000000015E-3</c:v>
                </c:pt>
                <c:pt idx="6735">
                  <c:v>6.5899999999999986E-3</c:v>
                </c:pt>
                <c:pt idx="6736">
                  <c:v>6.3300000000000023E-3</c:v>
                </c:pt>
                <c:pt idx="6737">
                  <c:v>6.0300000000000006E-3</c:v>
                </c:pt>
                <c:pt idx="6738">
                  <c:v>6.2900000000000039E-3</c:v>
                </c:pt>
                <c:pt idx="6739">
                  <c:v>6.3399999999999984E-3</c:v>
                </c:pt>
                <c:pt idx="6740">
                  <c:v>5.8800000000000033E-3</c:v>
                </c:pt>
                <c:pt idx="6741">
                  <c:v>5.5800000000000016E-3</c:v>
                </c:pt>
                <c:pt idx="6742">
                  <c:v>5.740000000000002E-3</c:v>
                </c:pt>
                <c:pt idx="6743">
                  <c:v>5.7200000000000029E-3</c:v>
                </c:pt>
                <c:pt idx="6744">
                  <c:v>6.0499999999999998E-3</c:v>
                </c:pt>
                <c:pt idx="6745">
                  <c:v>6.0999999999999943E-3</c:v>
                </c:pt>
                <c:pt idx="6746">
                  <c:v>5.7600000000000012E-3</c:v>
                </c:pt>
                <c:pt idx="6747">
                  <c:v>5.9400000000000008E-3</c:v>
                </c:pt>
                <c:pt idx="6748">
                  <c:v>6.0400000000000037E-3</c:v>
                </c:pt>
                <c:pt idx="6749">
                  <c:v>6.4699999999999966E-3</c:v>
                </c:pt>
                <c:pt idx="6750">
                  <c:v>6.5899999999999917E-3</c:v>
                </c:pt>
                <c:pt idx="6751">
                  <c:v>7.0099999999999954E-3</c:v>
                </c:pt>
                <c:pt idx="6752">
                  <c:v>6.7200000000000037E-3</c:v>
                </c:pt>
                <c:pt idx="6753">
                  <c:v>7.0500000000000007E-3</c:v>
                </c:pt>
                <c:pt idx="6754">
                  <c:v>7.3999999999999969E-3</c:v>
                </c:pt>
                <c:pt idx="6755">
                  <c:v>7.650000000000004E-3</c:v>
                </c:pt>
                <c:pt idx="6756">
                  <c:v>7.6100000000000056E-3</c:v>
                </c:pt>
                <c:pt idx="6757">
                  <c:v>7.3099999999999971E-3</c:v>
                </c:pt>
                <c:pt idx="6758">
                  <c:v>7.2100000000000011E-3</c:v>
                </c:pt>
                <c:pt idx="6759">
                  <c:v>7.1699999999999958E-3</c:v>
                </c:pt>
                <c:pt idx="6760">
                  <c:v>7.409999999999993E-3</c:v>
                </c:pt>
                <c:pt idx="6761">
                  <c:v>7.4699999999999975E-3</c:v>
                </c:pt>
                <c:pt idx="6762">
                  <c:v>7.6699999999999963E-3</c:v>
                </c:pt>
                <c:pt idx="6763">
                  <c:v>8.2300000000000012E-3</c:v>
                </c:pt>
                <c:pt idx="6764">
                  <c:v>8.3299999999999971E-3</c:v>
                </c:pt>
                <c:pt idx="6765">
                  <c:v>8.3100000000000049E-3</c:v>
                </c:pt>
                <c:pt idx="6766">
                  <c:v>8.1799999999999928E-3</c:v>
                </c:pt>
                <c:pt idx="6767">
                  <c:v>8.2499999999999934E-3</c:v>
                </c:pt>
                <c:pt idx="6768">
                  <c:v>8.4699999999999984E-3</c:v>
                </c:pt>
                <c:pt idx="6769">
                  <c:v>8.4499999999999992E-3</c:v>
                </c:pt>
                <c:pt idx="6770">
                  <c:v>8.5099999999999967E-3</c:v>
                </c:pt>
                <c:pt idx="6771">
                  <c:v>8.1099999999999992E-3</c:v>
                </c:pt>
                <c:pt idx="6772">
                  <c:v>8.3900000000000016E-3</c:v>
                </c:pt>
                <c:pt idx="6773">
                  <c:v>8.0700000000000008E-3</c:v>
                </c:pt>
                <c:pt idx="6774">
                  <c:v>8.320000000000001E-3</c:v>
                </c:pt>
                <c:pt idx="6775">
                  <c:v>7.9499999999999987E-3</c:v>
                </c:pt>
                <c:pt idx="6776">
                  <c:v>7.6599999999999932E-3</c:v>
                </c:pt>
                <c:pt idx="6777">
                  <c:v>7.1199999999999944E-3</c:v>
                </c:pt>
                <c:pt idx="6778">
                  <c:v>7.5200000000000058E-3</c:v>
                </c:pt>
                <c:pt idx="6779">
                  <c:v>8.1099999999999992E-3</c:v>
                </c:pt>
                <c:pt idx="6780">
                  <c:v>7.8699999999999951E-3</c:v>
                </c:pt>
                <c:pt idx="6781">
                  <c:v>8.4999999999999937E-3</c:v>
                </c:pt>
                <c:pt idx="6782">
                  <c:v>6.9499999999999978E-3</c:v>
                </c:pt>
                <c:pt idx="6783">
                  <c:v>6.9499999999999978E-3</c:v>
                </c:pt>
                <c:pt idx="6784">
                  <c:v>6.519999999999998E-3</c:v>
                </c:pt>
                <c:pt idx="6785">
                  <c:v>6.6400000000000001E-3</c:v>
                </c:pt>
                <c:pt idx="6786">
                  <c:v>6.8099999999999966E-3</c:v>
                </c:pt>
                <c:pt idx="6787">
                  <c:v>6.410000000000006E-3</c:v>
                </c:pt>
                <c:pt idx="6788">
                  <c:v>6.3600000000000045E-3</c:v>
                </c:pt>
                <c:pt idx="6789">
                  <c:v>6.3600000000000045E-3</c:v>
                </c:pt>
                <c:pt idx="6790">
                  <c:v>6.4499999999999974E-3</c:v>
                </c:pt>
                <c:pt idx="6791">
                  <c:v>6.0899999999999982E-3</c:v>
                </c:pt>
                <c:pt idx="6792">
                  <c:v>5.9300000000000047E-3</c:v>
                </c:pt>
                <c:pt idx="6793">
                  <c:v>5.8800000000000033E-3</c:v>
                </c:pt>
                <c:pt idx="6794">
                  <c:v>5.7599999999999943E-3</c:v>
                </c:pt>
                <c:pt idx="6795">
                  <c:v>5.5499999999999994E-3</c:v>
                </c:pt>
                <c:pt idx="6796">
                  <c:v>5.28E-3</c:v>
                </c:pt>
                <c:pt idx="6797">
                  <c:v>5.1300000000000026E-3</c:v>
                </c:pt>
                <c:pt idx="6798">
                  <c:v>5.3500000000000006E-3</c:v>
                </c:pt>
                <c:pt idx="6799">
                  <c:v>5.1400000000000057E-3</c:v>
                </c:pt>
                <c:pt idx="6800">
                  <c:v>5.5600000000000024E-3</c:v>
                </c:pt>
                <c:pt idx="6801">
                  <c:v>5.4100000000000051E-3</c:v>
                </c:pt>
                <c:pt idx="6802">
                  <c:v>5.6399999999999992E-3</c:v>
                </c:pt>
                <c:pt idx="6803">
                  <c:v>5.9400000000000008E-3</c:v>
                </c:pt>
                <c:pt idx="6804">
                  <c:v>5.6399999999999992E-3</c:v>
                </c:pt>
                <c:pt idx="6805">
                  <c:v>5.6999999999999967E-3</c:v>
                </c:pt>
                <c:pt idx="6806">
                  <c:v>5.9400000000000008E-3</c:v>
                </c:pt>
                <c:pt idx="6807">
                  <c:v>5.7100000000000067E-3</c:v>
                </c:pt>
                <c:pt idx="6808">
                  <c:v>5.4099999999999981E-3</c:v>
                </c:pt>
                <c:pt idx="6809">
                  <c:v>4.4799999999999979E-3</c:v>
                </c:pt>
                <c:pt idx="6810">
                  <c:v>4.8199999999999979E-3</c:v>
                </c:pt>
                <c:pt idx="6811">
                  <c:v>5.2999999999999992E-3</c:v>
                </c:pt>
                <c:pt idx="6812">
                  <c:v>5.62E-3</c:v>
                </c:pt>
                <c:pt idx="6813">
                  <c:v>6.2100000000000002E-3</c:v>
                </c:pt>
                <c:pt idx="6814">
                  <c:v>5.5199999999999971E-3</c:v>
                </c:pt>
                <c:pt idx="6815">
                  <c:v>5.2700000000000038E-3</c:v>
                </c:pt>
                <c:pt idx="6816">
                  <c:v>5.1399999999999987E-3</c:v>
                </c:pt>
                <c:pt idx="6817">
                  <c:v>5.5400000000000033E-3</c:v>
                </c:pt>
                <c:pt idx="6818">
                  <c:v>5.3500000000000006E-3</c:v>
                </c:pt>
                <c:pt idx="6819">
                  <c:v>6.1700000000000019E-3</c:v>
                </c:pt>
                <c:pt idx="6820">
                  <c:v>6.4099999999999921E-3</c:v>
                </c:pt>
                <c:pt idx="6821">
                  <c:v>6.2199999999999964E-3</c:v>
                </c:pt>
                <c:pt idx="6822">
                  <c:v>6.2000000000000041E-3</c:v>
                </c:pt>
                <c:pt idx="6823">
                  <c:v>6.4800000000000066E-3</c:v>
                </c:pt>
                <c:pt idx="6824">
                  <c:v>5.9299999999999978E-3</c:v>
                </c:pt>
                <c:pt idx="6825">
                  <c:v>6.4599999999999935E-3</c:v>
                </c:pt>
                <c:pt idx="6826">
                  <c:v>6.6799999999999915E-3</c:v>
                </c:pt>
                <c:pt idx="6827">
                  <c:v>6.6999999999999976E-3</c:v>
                </c:pt>
                <c:pt idx="6828">
                  <c:v>6.8299999999999958E-3</c:v>
                </c:pt>
                <c:pt idx="6829">
                  <c:v>7.0500000000000076E-3</c:v>
                </c:pt>
                <c:pt idx="6830">
                  <c:v>6.7100000000000076E-3</c:v>
                </c:pt>
                <c:pt idx="6831">
                  <c:v>7.1700000000000028E-3</c:v>
                </c:pt>
                <c:pt idx="6832">
                  <c:v>7.2200000000000042E-3</c:v>
                </c:pt>
                <c:pt idx="6833">
                  <c:v>7.7900000000000053E-3</c:v>
                </c:pt>
                <c:pt idx="6834">
                  <c:v>8.4399999999999961E-3</c:v>
                </c:pt>
                <c:pt idx="6835">
                  <c:v>8.1700000000000036E-3</c:v>
                </c:pt>
                <c:pt idx="6836">
                  <c:v>8.0500000000000016E-3</c:v>
                </c:pt>
                <c:pt idx="6837">
                  <c:v>7.8399999999999997E-3</c:v>
                </c:pt>
                <c:pt idx="6838">
                  <c:v>8.3700000000000024E-3</c:v>
                </c:pt>
                <c:pt idx="6839">
                  <c:v>8.4899999999999975E-3</c:v>
                </c:pt>
                <c:pt idx="6840">
                  <c:v>8.5799999999999974E-3</c:v>
                </c:pt>
                <c:pt idx="6841">
                  <c:v>8.879999999999999E-3</c:v>
                </c:pt>
                <c:pt idx="6842">
                  <c:v>8.989999999999998E-3</c:v>
                </c:pt>
                <c:pt idx="6843">
                  <c:v>9.1600000000000015E-3</c:v>
                </c:pt>
                <c:pt idx="6844">
                  <c:v>9.1899999999999968E-3</c:v>
                </c:pt>
                <c:pt idx="6845">
                  <c:v>9.2500000000000013E-3</c:v>
                </c:pt>
                <c:pt idx="6846">
                  <c:v>8.9700000000000057E-3</c:v>
                </c:pt>
                <c:pt idx="6847">
                  <c:v>8.6400000000000018E-3</c:v>
                </c:pt>
                <c:pt idx="6848">
                  <c:v>8.3599999999999994E-3</c:v>
                </c:pt>
                <c:pt idx="6849">
                  <c:v>8.2300000000000012E-3</c:v>
                </c:pt>
                <c:pt idx="6850">
                  <c:v>8.2900000000000057E-3</c:v>
                </c:pt>
                <c:pt idx="6851">
                  <c:v>8.1399999999999945E-3</c:v>
                </c:pt>
                <c:pt idx="6852">
                  <c:v>7.9200000000000104E-3</c:v>
                </c:pt>
                <c:pt idx="6853">
                  <c:v>7.6800000000000063E-3</c:v>
                </c:pt>
                <c:pt idx="6854">
                  <c:v>7.5199999999999989E-3</c:v>
                </c:pt>
                <c:pt idx="6855">
                  <c:v>7.3600000000000054E-3</c:v>
                </c:pt>
                <c:pt idx="6856">
                  <c:v>6.509999999999988E-3</c:v>
                </c:pt>
                <c:pt idx="6857">
                  <c:v>8.6100000000000065E-3</c:v>
                </c:pt>
                <c:pt idx="6858">
                  <c:v>8.7199999999999916E-3</c:v>
                </c:pt>
                <c:pt idx="6859">
                  <c:v>8.4999999999999937E-3</c:v>
                </c:pt>
                <c:pt idx="6860">
                  <c:v>8.3499999999999963E-3</c:v>
                </c:pt>
                <c:pt idx="6861">
                  <c:v>8.3500000000000102E-3</c:v>
                </c:pt>
                <c:pt idx="6862">
                  <c:v>8.8700000000000029E-3</c:v>
                </c:pt>
                <c:pt idx="6863">
                  <c:v>8.8299999999999906E-3</c:v>
                </c:pt>
                <c:pt idx="6864">
                  <c:v>8.0999999999999961E-3</c:v>
                </c:pt>
                <c:pt idx="6865">
                  <c:v>7.8199999999999936E-3</c:v>
                </c:pt>
                <c:pt idx="6866">
                  <c:v>8.5599999999999982E-3</c:v>
                </c:pt>
                <c:pt idx="6867">
                  <c:v>7.1999999999999981E-3</c:v>
                </c:pt>
                <c:pt idx="6868">
                  <c:v>7.2300000000000003E-3</c:v>
                </c:pt>
                <c:pt idx="6869">
                  <c:v>7.2500000000000064E-3</c:v>
                </c:pt>
                <c:pt idx="6870">
                  <c:v>7.870000000000002E-3</c:v>
                </c:pt>
                <c:pt idx="6871">
                  <c:v>7.8900000000000081E-3</c:v>
                </c:pt>
                <c:pt idx="6872">
                  <c:v>8.6399999999999949E-3</c:v>
                </c:pt>
                <c:pt idx="6873">
                  <c:v>8.5100000000000037E-3</c:v>
                </c:pt>
                <c:pt idx="6874">
                  <c:v>8.5599999999999982E-3</c:v>
                </c:pt>
                <c:pt idx="6875">
                  <c:v>8.4800000000000014E-3</c:v>
                </c:pt>
                <c:pt idx="6876">
                  <c:v>8.4299999999999931E-3</c:v>
                </c:pt>
                <c:pt idx="6877">
                  <c:v>8.6899999999999894E-3</c:v>
                </c:pt>
                <c:pt idx="6878">
                  <c:v>8.2800000000000096E-3</c:v>
                </c:pt>
                <c:pt idx="6879">
                  <c:v>8.2200000000000051E-3</c:v>
                </c:pt>
                <c:pt idx="6880">
                  <c:v>8.7300000000000016E-3</c:v>
                </c:pt>
                <c:pt idx="6881">
                  <c:v>8.6500000000000049E-3</c:v>
                </c:pt>
                <c:pt idx="6882">
                  <c:v>8.4900000000000114E-3</c:v>
                </c:pt>
                <c:pt idx="6883">
                  <c:v>8.78000000000001E-3</c:v>
                </c:pt>
                <c:pt idx="6884">
                  <c:v>7.8499999999999959E-3</c:v>
                </c:pt>
                <c:pt idx="6885">
                  <c:v>8.3400000000000002E-3</c:v>
                </c:pt>
                <c:pt idx="6886">
                  <c:v>8.3700000000000024E-3</c:v>
                </c:pt>
                <c:pt idx="6887">
                  <c:v>8.1499999999999906E-3</c:v>
                </c:pt>
                <c:pt idx="6888">
                  <c:v>7.8600000000000059E-3</c:v>
                </c:pt>
                <c:pt idx="6889">
                  <c:v>8.0299999999999955E-3</c:v>
                </c:pt>
                <c:pt idx="6890">
                  <c:v>7.8900000000000081E-3</c:v>
                </c:pt>
                <c:pt idx="6891">
                  <c:v>8.0600000000000116E-3</c:v>
                </c:pt>
                <c:pt idx="6892">
                  <c:v>8.2400000000000112E-3</c:v>
                </c:pt>
                <c:pt idx="6893">
                  <c:v>7.5300000000000089E-3</c:v>
                </c:pt>
                <c:pt idx="6894">
                  <c:v>7.0700000000000068E-3</c:v>
                </c:pt>
                <c:pt idx="6895">
                  <c:v>7.0299999999999946E-3</c:v>
                </c:pt>
                <c:pt idx="6896">
                  <c:v>7.9599999999999949E-3</c:v>
                </c:pt>
                <c:pt idx="6897">
                  <c:v>7.6800000000000063E-3</c:v>
                </c:pt>
                <c:pt idx="6898">
                  <c:v>8.1699999999999967E-3</c:v>
                </c:pt>
                <c:pt idx="6899">
                  <c:v>8.8899999999999951E-3</c:v>
                </c:pt>
                <c:pt idx="6900">
                  <c:v>8.7900000000000061E-3</c:v>
                </c:pt>
                <c:pt idx="6901">
                  <c:v>8.9300000000000074E-3</c:v>
                </c:pt>
                <c:pt idx="6902">
                  <c:v>8.4400000000000031E-3</c:v>
                </c:pt>
                <c:pt idx="6903">
                  <c:v>8.5400000000000059E-3</c:v>
                </c:pt>
                <c:pt idx="6904">
                  <c:v>8.4800000000000014E-3</c:v>
                </c:pt>
                <c:pt idx="6905">
                  <c:v>8.0400000000000055E-3</c:v>
                </c:pt>
                <c:pt idx="6906">
                  <c:v>7.3499999999999954E-3</c:v>
                </c:pt>
                <c:pt idx="6907">
                  <c:v>6.9899999999999962E-3</c:v>
                </c:pt>
                <c:pt idx="6908">
                  <c:v>7.4099999999999999E-3</c:v>
                </c:pt>
                <c:pt idx="6909">
                  <c:v>8.1299999999999983E-3</c:v>
                </c:pt>
                <c:pt idx="6910">
                  <c:v>7.3799999999999977E-3</c:v>
                </c:pt>
                <c:pt idx="6911">
                  <c:v>7.0899999999999991E-3</c:v>
                </c:pt>
                <c:pt idx="6912">
                  <c:v>6.4299999999999913E-3</c:v>
                </c:pt>
                <c:pt idx="6913">
                  <c:v>6.2299999999999994E-3</c:v>
                </c:pt>
                <c:pt idx="6914">
                  <c:v>6.2400000000000094E-3</c:v>
                </c:pt>
                <c:pt idx="6915">
                  <c:v>7.3000000000000009E-3</c:v>
                </c:pt>
                <c:pt idx="6916">
                  <c:v>6.9600000000000078E-3</c:v>
                </c:pt>
                <c:pt idx="6917">
                  <c:v>6.9699999999999901E-3</c:v>
                </c:pt>
                <c:pt idx="6918">
                  <c:v>6.6599999999999993E-3</c:v>
                </c:pt>
                <c:pt idx="6919">
                  <c:v>6.7600000000000021E-3</c:v>
                </c:pt>
                <c:pt idx="6920">
                  <c:v>6.1100000000000043E-3</c:v>
                </c:pt>
                <c:pt idx="6921">
                  <c:v>6.0599999999999959E-3</c:v>
                </c:pt>
                <c:pt idx="6922">
                  <c:v>6.9300000000000056E-3</c:v>
                </c:pt>
                <c:pt idx="6923">
                  <c:v>6.959999999999994E-3</c:v>
                </c:pt>
                <c:pt idx="6924">
                  <c:v>7.6999999999999985E-3</c:v>
                </c:pt>
                <c:pt idx="6925">
                  <c:v>7.9600000000000087E-3</c:v>
                </c:pt>
                <c:pt idx="6926">
                  <c:v>6.9499999999999978E-3</c:v>
                </c:pt>
                <c:pt idx="6927">
                  <c:v>6.9499999999999978E-3</c:v>
                </c:pt>
                <c:pt idx="6928">
                  <c:v>7.2699999999999987E-3</c:v>
                </c:pt>
                <c:pt idx="6929">
                  <c:v>6.0999999999999943E-3</c:v>
                </c:pt>
                <c:pt idx="6930">
                  <c:v>5.0999999999999934E-3</c:v>
                </c:pt>
                <c:pt idx="6931">
                  <c:v>5.8300000000000018E-3</c:v>
                </c:pt>
                <c:pt idx="6932">
                  <c:v>6.3799999999999968E-3</c:v>
                </c:pt>
                <c:pt idx="6933">
                  <c:v>7.7099999999999946E-3</c:v>
                </c:pt>
                <c:pt idx="6934">
                  <c:v>8.6400000000000088E-3</c:v>
                </c:pt>
                <c:pt idx="6935">
                  <c:v>7.419999999999996E-3</c:v>
                </c:pt>
                <c:pt idx="6936">
                  <c:v>7.1699999999999958E-3</c:v>
                </c:pt>
                <c:pt idx="6937">
                  <c:v>8.3499999999999963E-3</c:v>
                </c:pt>
                <c:pt idx="6938">
                  <c:v>1.0010000000000005E-2</c:v>
                </c:pt>
                <c:pt idx="6939">
                  <c:v>1.0370000000000004E-2</c:v>
                </c:pt>
                <c:pt idx="6940">
                  <c:v>1.1550000000000005E-2</c:v>
                </c:pt>
                <c:pt idx="6941">
                  <c:v>1.1779999999999999E-2</c:v>
                </c:pt>
                <c:pt idx="6942">
                  <c:v>1.2429999999999997E-2</c:v>
                </c:pt>
                <c:pt idx="6943">
                  <c:v>1.2550000000000006E-2</c:v>
                </c:pt>
                <c:pt idx="6944">
                  <c:v>1.4170000000000002E-2</c:v>
                </c:pt>
                <c:pt idx="6945">
                  <c:v>1.3920000000000002E-2</c:v>
                </c:pt>
                <c:pt idx="6946">
                  <c:v>1.3780000000000001E-2</c:v>
                </c:pt>
                <c:pt idx="6947">
                  <c:v>1.4409999999999992E-2</c:v>
                </c:pt>
                <c:pt idx="6948">
                  <c:v>1.3999999999999999E-2</c:v>
                </c:pt>
                <c:pt idx="6949">
                  <c:v>1.3610000000000011E-2</c:v>
                </c:pt>
                <c:pt idx="6950">
                  <c:v>1.4530000000000001E-2</c:v>
                </c:pt>
                <c:pt idx="6951">
                  <c:v>1.4509999999999995E-2</c:v>
                </c:pt>
                <c:pt idx="6952">
                  <c:v>1.6390000000000002E-2</c:v>
                </c:pt>
                <c:pt idx="6953">
                  <c:v>1.6219999999999998E-2</c:v>
                </c:pt>
                <c:pt idx="6954">
                  <c:v>1.6789999999999999E-2</c:v>
                </c:pt>
                <c:pt idx="6955">
                  <c:v>1.6820000000000002E-2</c:v>
                </c:pt>
                <c:pt idx="6956">
                  <c:v>1.7030000000000003E-2</c:v>
                </c:pt>
                <c:pt idx="6957">
                  <c:v>1.7030000000000003E-2</c:v>
                </c:pt>
                <c:pt idx="6958">
                  <c:v>1.705000000000001E-2</c:v>
                </c:pt>
                <c:pt idx="6959">
                  <c:v>1.6930000000000001E-2</c:v>
                </c:pt>
                <c:pt idx="6960">
                  <c:v>1.6630000000000006E-2</c:v>
                </c:pt>
                <c:pt idx="6961">
                  <c:v>1.6750000000000008E-2</c:v>
                </c:pt>
                <c:pt idx="6962">
                  <c:v>1.6829999999999998E-2</c:v>
                </c:pt>
                <c:pt idx="6963">
                  <c:v>1.6689999999999997E-2</c:v>
                </c:pt>
                <c:pt idx="6964">
                  <c:v>1.6659999999999994E-2</c:v>
                </c:pt>
                <c:pt idx="6965">
                  <c:v>1.6480000000000002E-2</c:v>
                </c:pt>
                <c:pt idx="6966">
                  <c:v>1.652E-2</c:v>
                </c:pt>
                <c:pt idx="6967">
                  <c:v>1.6289999999999999E-2</c:v>
                </c:pt>
                <c:pt idx="6968">
                  <c:v>1.6119999999999995E-2</c:v>
                </c:pt>
                <c:pt idx="6969">
                  <c:v>1.6029999999999996E-2</c:v>
                </c:pt>
                <c:pt idx="6970">
                  <c:v>1.6000000000000007E-2</c:v>
                </c:pt>
                <c:pt idx="6971">
                  <c:v>1.6039999999999999E-2</c:v>
                </c:pt>
                <c:pt idx="6972">
                  <c:v>1.6689999999999997E-2</c:v>
                </c:pt>
                <c:pt idx="6973">
                  <c:v>1.6789999999999999E-2</c:v>
                </c:pt>
                <c:pt idx="6974">
                  <c:v>1.6709999999999996E-2</c:v>
                </c:pt>
                <c:pt idx="6975">
                  <c:v>1.6579999999999998E-2</c:v>
                </c:pt>
                <c:pt idx="6976">
                  <c:v>1.7070000000000002E-2</c:v>
                </c:pt>
                <c:pt idx="6977">
                  <c:v>1.7059999999999992E-2</c:v>
                </c:pt>
                <c:pt idx="6978">
                  <c:v>1.7070000000000002E-2</c:v>
                </c:pt>
                <c:pt idx="6979">
                  <c:v>1.6750000000000001E-2</c:v>
                </c:pt>
                <c:pt idx="6980">
                  <c:v>1.643E-2</c:v>
                </c:pt>
                <c:pt idx="6981">
                  <c:v>1.6820000000000002E-2</c:v>
                </c:pt>
                <c:pt idx="6982">
                  <c:v>1.7079999999999998E-2</c:v>
                </c:pt>
                <c:pt idx="6983">
                  <c:v>1.7100000000000004E-2</c:v>
                </c:pt>
                <c:pt idx="6984">
                  <c:v>1.7500000000000002E-2</c:v>
                </c:pt>
                <c:pt idx="6985">
                  <c:v>1.6750000000000001E-2</c:v>
                </c:pt>
                <c:pt idx="6986">
                  <c:v>1.6790000000000006E-2</c:v>
                </c:pt>
                <c:pt idx="6987">
                  <c:v>1.6919999999999998E-2</c:v>
                </c:pt>
                <c:pt idx="6988">
                  <c:v>1.661E-2</c:v>
                </c:pt>
                <c:pt idx="6989">
                  <c:v>1.7310000000000006E-2</c:v>
                </c:pt>
                <c:pt idx="6990">
                  <c:v>1.7089999999999994E-2</c:v>
                </c:pt>
                <c:pt idx="6991">
                  <c:v>1.7330000000000005E-2</c:v>
                </c:pt>
                <c:pt idx="6992">
                  <c:v>1.7639999999999996E-2</c:v>
                </c:pt>
                <c:pt idx="6993">
                  <c:v>1.7939999999999998E-2</c:v>
                </c:pt>
                <c:pt idx="6994">
                  <c:v>1.8069999999999996E-2</c:v>
                </c:pt>
                <c:pt idx="6995">
                  <c:v>1.8000000000000002E-2</c:v>
                </c:pt>
                <c:pt idx="6996">
                  <c:v>1.7909999999999995E-2</c:v>
                </c:pt>
                <c:pt idx="6997">
                  <c:v>1.8349999999999998E-2</c:v>
                </c:pt>
                <c:pt idx="6998">
                  <c:v>1.7370000000000003E-2</c:v>
                </c:pt>
                <c:pt idx="6999">
                  <c:v>1.7230000000000002E-2</c:v>
                </c:pt>
                <c:pt idx="7000">
                  <c:v>1.6919999999999998E-2</c:v>
                </c:pt>
                <c:pt idx="7001">
                  <c:v>1.6690000000000003E-2</c:v>
                </c:pt>
                <c:pt idx="7002">
                  <c:v>1.6620000000000003E-2</c:v>
                </c:pt>
                <c:pt idx="7003">
                  <c:v>1.6719999999999992E-2</c:v>
                </c:pt>
                <c:pt idx="7004">
                  <c:v>1.6900000000000005E-2</c:v>
                </c:pt>
                <c:pt idx="7005">
                  <c:v>1.6740000000000005E-2</c:v>
                </c:pt>
                <c:pt idx="7006">
                  <c:v>1.7140000000000009E-2</c:v>
                </c:pt>
                <c:pt idx="7007">
                  <c:v>1.67E-2</c:v>
                </c:pt>
                <c:pt idx="7008">
                  <c:v>1.6750000000000001E-2</c:v>
                </c:pt>
                <c:pt idx="7009">
                  <c:v>1.652E-2</c:v>
                </c:pt>
                <c:pt idx="7010">
                  <c:v>1.6309999999999998E-2</c:v>
                </c:pt>
                <c:pt idx="7011">
                  <c:v>1.6930000000000001E-2</c:v>
                </c:pt>
                <c:pt idx="7012">
                  <c:v>1.6159999999999994E-2</c:v>
                </c:pt>
                <c:pt idx="7013">
                  <c:v>1.6460000000000002E-2</c:v>
                </c:pt>
                <c:pt idx="7014">
                  <c:v>1.7169999999999998E-2</c:v>
                </c:pt>
                <c:pt idx="7015">
                  <c:v>1.7000000000000001E-2</c:v>
                </c:pt>
                <c:pt idx="7016">
                  <c:v>1.779E-2</c:v>
                </c:pt>
                <c:pt idx="7017">
                  <c:v>1.7749999999999995E-2</c:v>
                </c:pt>
                <c:pt idx="7018">
                  <c:v>1.7540000000000007E-2</c:v>
                </c:pt>
                <c:pt idx="7019">
                  <c:v>1.7010000000000004E-2</c:v>
                </c:pt>
                <c:pt idx="7020">
                  <c:v>1.7150000000000006E-2</c:v>
                </c:pt>
                <c:pt idx="7021">
                  <c:v>1.7779999999999997E-2</c:v>
                </c:pt>
                <c:pt idx="7022">
                  <c:v>1.7670000000000005E-2</c:v>
                </c:pt>
                <c:pt idx="7023">
                  <c:v>1.7639999999999996E-2</c:v>
                </c:pt>
                <c:pt idx="7024">
                  <c:v>1.7620000000000004E-2</c:v>
                </c:pt>
                <c:pt idx="7025">
                  <c:v>1.763E-2</c:v>
                </c:pt>
                <c:pt idx="7026">
                  <c:v>1.7590000000000008E-2</c:v>
                </c:pt>
                <c:pt idx="7027">
                  <c:v>1.7810000000000006E-2</c:v>
                </c:pt>
                <c:pt idx="7028">
                  <c:v>1.7690000000000004E-2</c:v>
                </c:pt>
                <c:pt idx="7029">
                  <c:v>1.7579999999999998E-2</c:v>
                </c:pt>
                <c:pt idx="7030">
                  <c:v>1.7520000000000008E-2</c:v>
                </c:pt>
                <c:pt idx="7031">
                  <c:v>1.8630000000000001E-2</c:v>
                </c:pt>
                <c:pt idx="7032">
                  <c:v>1.9019999999999995E-2</c:v>
                </c:pt>
                <c:pt idx="7033">
                  <c:v>1.9169999999999993E-2</c:v>
                </c:pt>
                <c:pt idx="7034">
                  <c:v>1.9009999999999992E-2</c:v>
                </c:pt>
                <c:pt idx="7035">
                  <c:v>1.9159999999999996E-2</c:v>
                </c:pt>
                <c:pt idx="7036">
                  <c:v>1.9239999999999993E-2</c:v>
                </c:pt>
                <c:pt idx="7037">
                  <c:v>1.9339999999999996E-2</c:v>
                </c:pt>
                <c:pt idx="7038">
                  <c:v>1.9110000000000002E-2</c:v>
                </c:pt>
                <c:pt idx="7039">
                  <c:v>1.9030000000000005E-2</c:v>
                </c:pt>
                <c:pt idx="7040">
                  <c:v>1.8840000000000003E-2</c:v>
                </c:pt>
                <c:pt idx="7041">
                  <c:v>1.9169999999999993E-2</c:v>
                </c:pt>
                <c:pt idx="7042">
                  <c:v>1.9070000000000004E-2</c:v>
                </c:pt>
                <c:pt idx="7043">
                  <c:v>1.8860000000000002E-2</c:v>
                </c:pt>
                <c:pt idx="7044">
                  <c:v>1.8590000000000009E-2</c:v>
                </c:pt>
                <c:pt idx="7045">
                  <c:v>1.8610000000000008E-2</c:v>
                </c:pt>
                <c:pt idx="7046">
                  <c:v>1.7990000000000006E-2</c:v>
                </c:pt>
                <c:pt idx="7047">
                  <c:v>1.8269999999999995E-2</c:v>
                </c:pt>
                <c:pt idx="7048">
                  <c:v>1.8110000000000001E-2</c:v>
                </c:pt>
                <c:pt idx="7049">
                  <c:v>1.8349999999999998E-2</c:v>
                </c:pt>
                <c:pt idx="7050">
                  <c:v>1.8919999999999992E-2</c:v>
                </c:pt>
                <c:pt idx="7051">
                  <c:v>1.924E-2</c:v>
                </c:pt>
                <c:pt idx="7052">
                  <c:v>1.9819999999999997E-2</c:v>
                </c:pt>
                <c:pt idx="7053">
                  <c:v>1.9969999999999995E-2</c:v>
                </c:pt>
                <c:pt idx="7054">
                  <c:v>1.9870000000000006E-2</c:v>
                </c:pt>
                <c:pt idx="7055">
                  <c:v>1.9720000000000001E-2</c:v>
                </c:pt>
                <c:pt idx="7056">
                  <c:v>1.9539999999999995E-2</c:v>
                </c:pt>
                <c:pt idx="7057">
                  <c:v>1.8970000000000008E-2</c:v>
                </c:pt>
                <c:pt idx="7058">
                  <c:v>1.8889999999999997E-2</c:v>
                </c:pt>
                <c:pt idx="7059">
                  <c:v>1.8700000000000001E-2</c:v>
                </c:pt>
                <c:pt idx="7060">
                  <c:v>1.881E-2</c:v>
                </c:pt>
                <c:pt idx="7061">
                  <c:v>1.8409999999999996E-2</c:v>
                </c:pt>
                <c:pt idx="7062">
                  <c:v>1.8230000000000003E-2</c:v>
                </c:pt>
                <c:pt idx="7063">
                  <c:v>1.7889999999999996E-2</c:v>
                </c:pt>
                <c:pt idx="7064">
                  <c:v>1.7780000000000004E-2</c:v>
                </c:pt>
                <c:pt idx="7065">
                  <c:v>1.8069999999999996E-2</c:v>
                </c:pt>
                <c:pt idx="7066">
                  <c:v>1.7809999999999999E-2</c:v>
                </c:pt>
                <c:pt idx="7067">
                  <c:v>1.8270000000000002E-2</c:v>
                </c:pt>
                <c:pt idx="7068">
                  <c:v>1.7939999999999998E-2</c:v>
                </c:pt>
                <c:pt idx="7069">
                  <c:v>1.8770000000000002E-2</c:v>
                </c:pt>
                <c:pt idx="7070">
                  <c:v>1.9250000000000003E-2</c:v>
                </c:pt>
                <c:pt idx="7071">
                  <c:v>1.9409999999999997E-2</c:v>
                </c:pt>
                <c:pt idx="7072">
                  <c:v>1.9590000000000003E-2</c:v>
                </c:pt>
                <c:pt idx="7073">
                  <c:v>1.924E-2</c:v>
                </c:pt>
                <c:pt idx="7074">
                  <c:v>1.8869999999999998E-2</c:v>
                </c:pt>
                <c:pt idx="7075">
                  <c:v>1.8550000000000004E-2</c:v>
                </c:pt>
                <c:pt idx="7076">
                  <c:v>1.7530000000000004E-2</c:v>
                </c:pt>
                <c:pt idx="7077">
                  <c:v>1.8570000000000003E-2</c:v>
                </c:pt>
                <c:pt idx="7078">
                  <c:v>1.9110000000000009E-2</c:v>
                </c:pt>
                <c:pt idx="7079">
                  <c:v>1.9409999999999997E-2</c:v>
                </c:pt>
                <c:pt idx="7080">
                  <c:v>1.8939999999999999E-2</c:v>
                </c:pt>
                <c:pt idx="7081">
                  <c:v>1.8760000000000006E-2</c:v>
                </c:pt>
                <c:pt idx="7082">
                  <c:v>1.9749999999999997E-2</c:v>
                </c:pt>
                <c:pt idx="7083">
                  <c:v>1.9419999999999993E-2</c:v>
                </c:pt>
                <c:pt idx="7084">
                  <c:v>1.9199999999999995E-2</c:v>
                </c:pt>
                <c:pt idx="7085">
                  <c:v>1.9720000000000008E-2</c:v>
                </c:pt>
                <c:pt idx="7086">
                  <c:v>1.9570000000000004E-2</c:v>
                </c:pt>
                <c:pt idx="7087">
                  <c:v>1.9900000000000008E-2</c:v>
                </c:pt>
                <c:pt idx="7088">
                  <c:v>1.9809999999999994E-2</c:v>
                </c:pt>
                <c:pt idx="7089">
                  <c:v>2.0840000000000004E-2</c:v>
                </c:pt>
                <c:pt idx="7090">
                  <c:v>1.9989999999999994E-2</c:v>
                </c:pt>
                <c:pt idx="7091">
                  <c:v>2.0029999999999992E-2</c:v>
                </c:pt>
                <c:pt idx="7092">
                  <c:v>2.0729999999999998E-2</c:v>
                </c:pt>
                <c:pt idx="7093">
                  <c:v>2.0819999999999991E-2</c:v>
                </c:pt>
                <c:pt idx="7094">
                  <c:v>2.1849999999999994E-2</c:v>
                </c:pt>
                <c:pt idx="7095">
                  <c:v>2.2219999999999997E-2</c:v>
                </c:pt>
                <c:pt idx="7096">
                  <c:v>2.2580000000000003E-2</c:v>
                </c:pt>
                <c:pt idx="7097">
                  <c:v>2.2669999999999996E-2</c:v>
                </c:pt>
                <c:pt idx="7098">
                  <c:v>2.2870000000000001E-2</c:v>
                </c:pt>
                <c:pt idx="7099">
                  <c:v>2.2609999999999998E-2</c:v>
                </c:pt>
                <c:pt idx="7100">
                  <c:v>2.2179999999999998E-2</c:v>
                </c:pt>
                <c:pt idx="7101">
                  <c:v>2.2589999999999999E-2</c:v>
                </c:pt>
                <c:pt idx="7102">
                  <c:v>2.2750000000000006E-2</c:v>
                </c:pt>
                <c:pt idx="7103">
                  <c:v>2.2379999999999997E-2</c:v>
                </c:pt>
                <c:pt idx="7104">
                  <c:v>2.2749999999999999E-2</c:v>
                </c:pt>
                <c:pt idx="7105">
                  <c:v>2.2530000000000001E-2</c:v>
                </c:pt>
                <c:pt idx="7106">
                  <c:v>2.3279999999999995E-2</c:v>
                </c:pt>
                <c:pt idx="7107">
                  <c:v>2.3469999999999998E-2</c:v>
                </c:pt>
                <c:pt idx="7108">
                  <c:v>2.4E-2</c:v>
                </c:pt>
                <c:pt idx="7109">
                  <c:v>2.3250000000000007E-2</c:v>
                </c:pt>
                <c:pt idx="7110">
                  <c:v>2.2589999999999999E-2</c:v>
                </c:pt>
                <c:pt idx="7111">
                  <c:v>2.2550000000000008E-2</c:v>
                </c:pt>
                <c:pt idx="7112">
                  <c:v>2.2539999999999998E-2</c:v>
                </c:pt>
                <c:pt idx="7113">
                  <c:v>2.1379999999999996E-2</c:v>
                </c:pt>
                <c:pt idx="7114">
                  <c:v>2.1429999999999998E-2</c:v>
                </c:pt>
                <c:pt idx="7115">
                  <c:v>2.1690000000000001E-2</c:v>
                </c:pt>
                <c:pt idx="7116">
                  <c:v>2.1490000000000002E-2</c:v>
                </c:pt>
                <c:pt idx="7117">
                  <c:v>2.1409999999999998E-2</c:v>
                </c:pt>
                <c:pt idx="7118">
                  <c:v>2.1450000000000004E-2</c:v>
                </c:pt>
                <c:pt idx="7119">
                  <c:v>2.1759999999999995E-2</c:v>
                </c:pt>
                <c:pt idx="7120">
                  <c:v>2.1970000000000003E-2</c:v>
                </c:pt>
                <c:pt idx="7121">
                  <c:v>2.1930000000000005E-2</c:v>
                </c:pt>
                <c:pt idx="7122">
                  <c:v>2.18E-2</c:v>
                </c:pt>
                <c:pt idx="7123">
                  <c:v>2.1039999999999996E-2</c:v>
                </c:pt>
                <c:pt idx="7124">
                  <c:v>2.1059999999999995E-2</c:v>
                </c:pt>
                <c:pt idx="7125">
                  <c:v>2.0730000000000005E-2</c:v>
                </c:pt>
                <c:pt idx="7126">
                  <c:v>2.1099999999999994E-2</c:v>
                </c:pt>
                <c:pt idx="7127">
                  <c:v>2.2350000000000002E-2</c:v>
                </c:pt>
                <c:pt idx="7128">
                  <c:v>2.214E-2</c:v>
                </c:pt>
                <c:pt idx="7129">
                  <c:v>2.1439999999999994E-2</c:v>
                </c:pt>
                <c:pt idx="7130">
                  <c:v>2.1659999999999999E-2</c:v>
                </c:pt>
                <c:pt idx="7131">
                  <c:v>2.2110000000000005E-2</c:v>
                </c:pt>
                <c:pt idx="7132">
                  <c:v>2.2169999999999995E-2</c:v>
                </c:pt>
                <c:pt idx="7133">
                  <c:v>2.1560000000000003E-2</c:v>
                </c:pt>
                <c:pt idx="7134">
                  <c:v>2.1479999999999999E-2</c:v>
                </c:pt>
                <c:pt idx="7135">
                  <c:v>2.1990000000000003E-2</c:v>
                </c:pt>
                <c:pt idx="7136">
                  <c:v>2.1319999999999999E-2</c:v>
                </c:pt>
                <c:pt idx="7137">
                  <c:v>2.0560000000000002E-2</c:v>
                </c:pt>
                <c:pt idx="7138">
                  <c:v>2.0459999999999999E-2</c:v>
                </c:pt>
                <c:pt idx="7139">
                  <c:v>2.0759999999999994E-2</c:v>
                </c:pt>
                <c:pt idx="7140">
                  <c:v>2.0379999999999995E-2</c:v>
                </c:pt>
                <c:pt idx="7141">
                  <c:v>2.051E-2</c:v>
                </c:pt>
                <c:pt idx="7142">
                  <c:v>2.0910000000000005E-2</c:v>
                </c:pt>
                <c:pt idx="7143">
                  <c:v>2.1510000000000001E-2</c:v>
                </c:pt>
                <c:pt idx="7144">
                  <c:v>2.1299999999999999E-2</c:v>
                </c:pt>
                <c:pt idx="7145">
                  <c:v>2.1380000000000003E-2</c:v>
                </c:pt>
                <c:pt idx="7146">
                  <c:v>2.1539999999999997E-2</c:v>
                </c:pt>
                <c:pt idx="7147">
                  <c:v>2.2210000000000001E-2</c:v>
                </c:pt>
                <c:pt idx="7148">
                  <c:v>2.1970000000000003E-2</c:v>
                </c:pt>
                <c:pt idx="7149">
                  <c:v>2.1920000000000002E-2</c:v>
                </c:pt>
                <c:pt idx="7150">
                  <c:v>2.214E-2</c:v>
                </c:pt>
                <c:pt idx="7151">
                  <c:v>2.2529999999999994E-2</c:v>
                </c:pt>
                <c:pt idx="7152">
                  <c:v>2.2830000000000003E-2</c:v>
                </c:pt>
                <c:pt idx="7153">
                  <c:v>2.2869999999999994E-2</c:v>
                </c:pt>
                <c:pt idx="7154">
                  <c:v>2.2589999999999999E-2</c:v>
                </c:pt>
                <c:pt idx="7155">
                  <c:v>2.2529999999999994E-2</c:v>
                </c:pt>
                <c:pt idx="7156">
                  <c:v>2.2489999999999996E-2</c:v>
                </c:pt>
                <c:pt idx="7157">
                  <c:v>2.266E-2</c:v>
                </c:pt>
                <c:pt idx="7158">
                  <c:v>2.2420000000000002E-2</c:v>
                </c:pt>
                <c:pt idx="7159">
                  <c:v>2.2030000000000001E-2</c:v>
                </c:pt>
                <c:pt idx="7160">
                  <c:v>2.2399999999999996E-2</c:v>
                </c:pt>
                <c:pt idx="7161">
                  <c:v>2.2030000000000001E-2</c:v>
                </c:pt>
                <c:pt idx="7162">
                  <c:v>2.1380000000000003E-2</c:v>
                </c:pt>
                <c:pt idx="7163">
                  <c:v>2.1780000000000001E-2</c:v>
                </c:pt>
                <c:pt idx="7164">
                  <c:v>2.1479999999999999E-2</c:v>
                </c:pt>
                <c:pt idx="7165">
                  <c:v>2.2770000000000006E-2</c:v>
                </c:pt>
                <c:pt idx="7166">
                  <c:v>2.2670000000000003E-2</c:v>
                </c:pt>
                <c:pt idx="7167">
                  <c:v>2.2979999999999993E-2</c:v>
                </c:pt>
                <c:pt idx="7168">
                  <c:v>2.2759999999999996E-2</c:v>
                </c:pt>
                <c:pt idx="7169">
                  <c:v>2.2900000000000004E-2</c:v>
                </c:pt>
                <c:pt idx="7170">
                  <c:v>2.2629999999999997E-2</c:v>
                </c:pt>
                <c:pt idx="7171">
                  <c:v>2.2339999999999999E-2</c:v>
                </c:pt>
                <c:pt idx="7172">
                  <c:v>2.1690000000000001E-2</c:v>
                </c:pt>
                <c:pt idx="7173">
                  <c:v>2.1560000000000003E-2</c:v>
                </c:pt>
                <c:pt idx="7174">
                  <c:v>2.1499999999999998E-2</c:v>
                </c:pt>
                <c:pt idx="7175">
                  <c:v>2.1560000000000003E-2</c:v>
                </c:pt>
                <c:pt idx="7176">
                  <c:v>2.1740000000000002E-2</c:v>
                </c:pt>
                <c:pt idx="7177">
                  <c:v>2.2520000000000005E-2</c:v>
                </c:pt>
                <c:pt idx="7178">
                  <c:v>2.2379999999999997E-2</c:v>
                </c:pt>
                <c:pt idx="7179">
                  <c:v>2.2550000000000001E-2</c:v>
                </c:pt>
                <c:pt idx="7180">
                  <c:v>2.257E-2</c:v>
                </c:pt>
                <c:pt idx="7181">
                  <c:v>2.2409999999999999E-2</c:v>
                </c:pt>
                <c:pt idx="7182">
                  <c:v>2.1950000000000004E-2</c:v>
                </c:pt>
                <c:pt idx="7183">
                  <c:v>2.1439999999999994E-2</c:v>
                </c:pt>
                <c:pt idx="7184">
                  <c:v>2.103E-2</c:v>
                </c:pt>
                <c:pt idx="7185">
                  <c:v>2.1210000000000007E-2</c:v>
                </c:pt>
                <c:pt idx="7186">
                  <c:v>2.1609999999999997E-2</c:v>
                </c:pt>
                <c:pt idx="7187">
                  <c:v>2.1449999999999997E-2</c:v>
                </c:pt>
                <c:pt idx="7188">
                  <c:v>2.1830000000000002E-2</c:v>
                </c:pt>
                <c:pt idx="7189">
                  <c:v>2.232E-2</c:v>
                </c:pt>
                <c:pt idx="7190">
                  <c:v>2.23E-2</c:v>
                </c:pt>
                <c:pt idx="7191">
                  <c:v>2.2510000000000002E-2</c:v>
                </c:pt>
                <c:pt idx="7192">
                  <c:v>2.2149999999999996E-2</c:v>
                </c:pt>
                <c:pt idx="7193">
                  <c:v>2.1839999999999998E-2</c:v>
                </c:pt>
                <c:pt idx="7194">
                  <c:v>2.2359999999999998E-2</c:v>
                </c:pt>
                <c:pt idx="7195">
                  <c:v>2.2560000000000004E-2</c:v>
                </c:pt>
                <c:pt idx="7196">
                  <c:v>2.2370000000000001E-2</c:v>
                </c:pt>
                <c:pt idx="7197">
                  <c:v>2.2519999999999998E-2</c:v>
                </c:pt>
                <c:pt idx="7198">
                  <c:v>2.2179999999999998E-2</c:v>
                </c:pt>
                <c:pt idx="7199">
                  <c:v>2.1360000000000004E-2</c:v>
                </c:pt>
                <c:pt idx="7200">
                  <c:v>2.1130000000000003E-2</c:v>
                </c:pt>
                <c:pt idx="7201">
                  <c:v>2.1699999999999997E-2</c:v>
                </c:pt>
                <c:pt idx="7202">
                  <c:v>2.2030000000000001E-2</c:v>
                </c:pt>
                <c:pt idx="7203">
                  <c:v>2.1809999999999996E-2</c:v>
                </c:pt>
                <c:pt idx="7204">
                  <c:v>2.137E-2</c:v>
                </c:pt>
                <c:pt idx="7205">
                  <c:v>2.1970000000000003E-2</c:v>
                </c:pt>
                <c:pt idx="7206">
                  <c:v>2.1399999999999995E-2</c:v>
                </c:pt>
                <c:pt idx="7207">
                  <c:v>2.239E-2</c:v>
                </c:pt>
                <c:pt idx="7208">
                  <c:v>2.196E-2</c:v>
                </c:pt>
                <c:pt idx="7209">
                  <c:v>2.1510000000000001E-2</c:v>
                </c:pt>
                <c:pt idx="7210">
                  <c:v>2.1440000000000001E-2</c:v>
                </c:pt>
                <c:pt idx="7211">
                  <c:v>2.085E-2</c:v>
                </c:pt>
                <c:pt idx="7212">
                  <c:v>2.0329999999999994E-2</c:v>
                </c:pt>
                <c:pt idx="7213">
                  <c:v>1.992E-2</c:v>
                </c:pt>
                <c:pt idx="7214">
                  <c:v>1.9660000000000004E-2</c:v>
                </c:pt>
                <c:pt idx="7215">
                  <c:v>1.9749999999999997E-2</c:v>
                </c:pt>
                <c:pt idx="7216">
                  <c:v>2.0020000000000003E-2</c:v>
                </c:pt>
                <c:pt idx="7217">
                  <c:v>2.0420000000000001E-2</c:v>
                </c:pt>
                <c:pt idx="7218">
                  <c:v>2.0109999999999996E-2</c:v>
                </c:pt>
                <c:pt idx="7219">
                  <c:v>1.9619999999999999E-2</c:v>
                </c:pt>
                <c:pt idx="7220">
                  <c:v>1.908E-2</c:v>
                </c:pt>
                <c:pt idx="7221">
                  <c:v>1.917E-2</c:v>
                </c:pt>
                <c:pt idx="7222">
                  <c:v>1.9109999999999995E-2</c:v>
                </c:pt>
                <c:pt idx="7223">
                  <c:v>1.8759999999999999E-2</c:v>
                </c:pt>
                <c:pt idx="7224">
                  <c:v>1.9189999999999999E-2</c:v>
                </c:pt>
                <c:pt idx="7225">
                  <c:v>1.9389999999999998E-2</c:v>
                </c:pt>
                <c:pt idx="7226">
                  <c:v>1.9399999999999994E-2</c:v>
                </c:pt>
                <c:pt idx="7227">
                  <c:v>1.9679999999999996E-2</c:v>
                </c:pt>
                <c:pt idx="7228">
                  <c:v>1.958E-2</c:v>
                </c:pt>
                <c:pt idx="7229">
                  <c:v>2.0080000000000001E-2</c:v>
                </c:pt>
                <c:pt idx="7230">
                  <c:v>2.0159999999999997E-2</c:v>
                </c:pt>
                <c:pt idx="7231">
                  <c:v>1.9889999999999998E-2</c:v>
                </c:pt>
                <c:pt idx="7232">
                  <c:v>2.017E-2</c:v>
                </c:pt>
                <c:pt idx="7233">
                  <c:v>2.019E-2</c:v>
                </c:pt>
                <c:pt idx="7234">
                  <c:v>2.0449999999999996E-2</c:v>
                </c:pt>
                <c:pt idx="7235">
                  <c:v>2.01E-2</c:v>
                </c:pt>
                <c:pt idx="7236">
                  <c:v>1.9610000000000002E-2</c:v>
                </c:pt>
                <c:pt idx="7237">
                  <c:v>2.0029999999999999E-2</c:v>
                </c:pt>
                <c:pt idx="7238">
                  <c:v>2.0859999999999997E-2</c:v>
                </c:pt>
                <c:pt idx="7239">
                  <c:v>2.0539999999999996E-2</c:v>
                </c:pt>
                <c:pt idx="7240">
                  <c:v>2.0819999999999998E-2</c:v>
                </c:pt>
                <c:pt idx="7241">
                  <c:v>2.1179999999999997E-2</c:v>
                </c:pt>
                <c:pt idx="7242">
                  <c:v>2.01E-2</c:v>
                </c:pt>
                <c:pt idx="7243">
                  <c:v>2.017E-2</c:v>
                </c:pt>
                <c:pt idx="7244">
                  <c:v>2.0069999999999998E-2</c:v>
                </c:pt>
                <c:pt idx="7245">
                  <c:v>2.0570000000000005E-2</c:v>
                </c:pt>
                <c:pt idx="7246">
                  <c:v>1.9979999999999998E-2</c:v>
                </c:pt>
                <c:pt idx="7247">
                  <c:v>1.9560000000000001E-2</c:v>
                </c:pt>
                <c:pt idx="7248">
                  <c:v>2.0029999999999999E-2</c:v>
                </c:pt>
                <c:pt idx="7249">
                  <c:v>2.0019999999999996E-2</c:v>
                </c:pt>
                <c:pt idx="7250">
                  <c:v>1.9439999999999999E-2</c:v>
                </c:pt>
                <c:pt idx="7251">
                  <c:v>1.951E-2</c:v>
                </c:pt>
                <c:pt idx="7252">
                  <c:v>2.0740000000000001E-2</c:v>
                </c:pt>
                <c:pt idx="7253">
                  <c:v>2.094E-2</c:v>
                </c:pt>
                <c:pt idx="7254">
                  <c:v>2.1110000000000004E-2</c:v>
                </c:pt>
                <c:pt idx="7255">
                  <c:v>2.0819999999999998E-2</c:v>
                </c:pt>
                <c:pt idx="7256">
                  <c:v>2.0859999999999997E-2</c:v>
                </c:pt>
                <c:pt idx="7257">
                  <c:v>2.1040000000000003E-2</c:v>
                </c:pt>
                <c:pt idx="7258">
                  <c:v>2.0859999999999997E-2</c:v>
                </c:pt>
                <c:pt idx="7259">
                  <c:v>2.162E-2</c:v>
                </c:pt>
                <c:pt idx="7260">
                  <c:v>2.1859999999999997E-2</c:v>
                </c:pt>
                <c:pt idx="7261">
                  <c:v>2.2350000000000002E-2</c:v>
                </c:pt>
                <c:pt idx="7262">
                  <c:v>2.2259999999999995E-2</c:v>
                </c:pt>
                <c:pt idx="7263">
                  <c:v>2.2899999999999997E-2</c:v>
                </c:pt>
                <c:pt idx="7264">
                  <c:v>2.3100000000000002E-2</c:v>
                </c:pt>
                <c:pt idx="7265">
                  <c:v>2.2950000000000005E-2</c:v>
                </c:pt>
                <c:pt idx="7266">
                  <c:v>2.2900000000000004E-2</c:v>
                </c:pt>
                <c:pt idx="7267">
                  <c:v>2.3350000000000003E-2</c:v>
                </c:pt>
                <c:pt idx="7268">
                  <c:v>2.3310000000000004E-2</c:v>
                </c:pt>
                <c:pt idx="7269">
                  <c:v>2.2790000000000005E-2</c:v>
                </c:pt>
                <c:pt idx="7270">
                  <c:v>2.3920000000000004E-2</c:v>
                </c:pt>
                <c:pt idx="7271">
                  <c:v>2.3949999999999999E-2</c:v>
                </c:pt>
                <c:pt idx="7272">
                  <c:v>2.368E-2</c:v>
                </c:pt>
                <c:pt idx="7273">
                  <c:v>2.3559999999999998E-2</c:v>
                </c:pt>
                <c:pt idx="7274">
                  <c:v>2.3170000000000003E-2</c:v>
                </c:pt>
                <c:pt idx="7275">
                  <c:v>2.2890000000000001E-2</c:v>
                </c:pt>
                <c:pt idx="7276">
                  <c:v>2.2830000000000003E-2</c:v>
                </c:pt>
                <c:pt idx="7277">
                  <c:v>2.316E-2</c:v>
                </c:pt>
                <c:pt idx="7278">
                  <c:v>2.3079999999999996E-2</c:v>
                </c:pt>
                <c:pt idx="7279">
                  <c:v>2.3299999999999994E-2</c:v>
                </c:pt>
                <c:pt idx="7280">
                  <c:v>2.3210000000000001E-2</c:v>
                </c:pt>
                <c:pt idx="7281">
                  <c:v>2.3509999999999996E-2</c:v>
                </c:pt>
                <c:pt idx="7282">
                  <c:v>2.3349999999999996E-2</c:v>
                </c:pt>
                <c:pt idx="7283">
                  <c:v>2.3559999999999998E-2</c:v>
                </c:pt>
                <c:pt idx="7284">
                  <c:v>2.341E-2</c:v>
                </c:pt>
                <c:pt idx="7285">
                  <c:v>2.2870000000000001E-2</c:v>
                </c:pt>
                <c:pt idx="7286">
                  <c:v>2.3230000000000001E-2</c:v>
                </c:pt>
                <c:pt idx="7287">
                  <c:v>2.3379999999999998E-2</c:v>
                </c:pt>
                <c:pt idx="7288">
                  <c:v>2.3379999999999998E-2</c:v>
                </c:pt>
                <c:pt idx="7289">
                  <c:v>2.3480000000000001E-2</c:v>
                </c:pt>
                <c:pt idx="7290">
                  <c:v>2.3719999999999998E-2</c:v>
                </c:pt>
                <c:pt idx="7291">
                  <c:v>2.3730000000000001E-2</c:v>
                </c:pt>
                <c:pt idx="7292">
                  <c:v>2.3759999999999996E-2</c:v>
                </c:pt>
                <c:pt idx="7293">
                  <c:v>2.4029999999999996E-2</c:v>
                </c:pt>
                <c:pt idx="7294">
                  <c:v>2.3850000000000003E-2</c:v>
                </c:pt>
                <c:pt idx="7295">
                  <c:v>2.3800000000000002E-2</c:v>
                </c:pt>
                <c:pt idx="7296">
                  <c:v>2.4399999999999998E-2</c:v>
                </c:pt>
                <c:pt idx="7297">
                  <c:v>2.402E-2</c:v>
                </c:pt>
                <c:pt idx="7298">
                  <c:v>2.3700000000000006E-2</c:v>
                </c:pt>
                <c:pt idx="7299">
                  <c:v>2.359E-2</c:v>
                </c:pt>
                <c:pt idx="7300">
                  <c:v>2.3390000000000001E-2</c:v>
                </c:pt>
                <c:pt idx="7301">
                  <c:v>2.3399999999999997E-2</c:v>
                </c:pt>
                <c:pt idx="7302">
                  <c:v>2.3869999999999995E-2</c:v>
                </c:pt>
                <c:pt idx="7303">
                  <c:v>2.3989999999999997E-2</c:v>
                </c:pt>
                <c:pt idx="7304">
                  <c:v>2.4379999999999999E-2</c:v>
                </c:pt>
                <c:pt idx="7305">
                  <c:v>2.4460000000000003E-2</c:v>
                </c:pt>
                <c:pt idx="7306">
                  <c:v>2.4880000000000006E-2</c:v>
                </c:pt>
                <c:pt idx="7307">
                  <c:v>2.486E-2</c:v>
                </c:pt>
                <c:pt idx="7308">
                  <c:v>2.5230000000000002E-2</c:v>
                </c:pt>
                <c:pt idx="7309">
                  <c:v>2.511E-2</c:v>
                </c:pt>
                <c:pt idx="7310">
                  <c:v>2.4820000000000002E-2</c:v>
                </c:pt>
                <c:pt idx="7311">
                  <c:v>2.4870000000000003E-2</c:v>
                </c:pt>
                <c:pt idx="7312">
                  <c:v>2.4719999999999999E-2</c:v>
                </c:pt>
                <c:pt idx="7313">
                  <c:v>2.4759999999999997E-2</c:v>
                </c:pt>
                <c:pt idx="7314">
                  <c:v>2.4460000000000003E-2</c:v>
                </c:pt>
                <c:pt idx="7315">
                  <c:v>2.4410000000000001E-2</c:v>
                </c:pt>
                <c:pt idx="7316">
                  <c:v>2.4559999999999998E-2</c:v>
                </c:pt>
                <c:pt idx="7317">
                  <c:v>2.5029999999999997E-2</c:v>
                </c:pt>
                <c:pt idx="7318">
                  <c:v>2.529E-2</c:v>
                </c:pt>
                <c:pt idx="7319">
                  <c:v>2.5339999999999994E-2</c:v>
                </c:pt>
                <c:pt idx="7320">
                  <c:v>2.5430000000000001E-2</c:v>
                </c:pt>
                <c:pt idx="7321">
                  <c:v>2.5419999999999998E-2</c:v>
                </c:pt>
                <c:pt idx="7322">
                  <c:v>2.6919999999999999E-2</c:v>
                </c:pt>
                <c:pt idx="7323">
                  <c:v>2.6679999999999995E-2</c:v>
                </c:pt>
                <c:pt idx="7324">
                  <c:v>2.6690000000000005E-2</c:v>
                </c:pt>
                <c:pt idx="7325">
                  <c:v>2.726E-2</c:v>
                </c:pt>
                <c:pt idx="7326">
                  <c:v>2.7040000000000002E-2</c:v>
                </c:pt>
                <c:pt idx="7327">
                  <c:v>2.7689999999999999E-2</c:v>
                </c:pt>
                <c:pt idx="7328">
                  <c:v>2.7740000000000001E-2</c:v>
                </c:pt>
                <c:pt idx="7329">
                  <c:v>2.6929999999999996E-2</c:v>
                </c:pt>
                <c:pt idx="7330">
                  <c:v>2.7180000000000003E-2</c:v>
                </c:pt>
                <c:pt idx="7331">
                  <c:v>2.7209999999999998E-2</c:v>
                </c:pt>
                <c:pt idx="7332">
                  <c:v>2.726E-2</c:v>
                </c:pt>
                <c:pt idx="7333">
                  <c:v>2.6800000000000004E-2</c:v>
                </c:pt>
                <c:pt idx="7334">
                  <c:v>2.6669999999999999E-2</c:v>
                </c:pt>
                <c:pt idx="7335">
                  <c:v>2.7100000000000006E-2</c:v>
                </c:pt>
                <c:pt idx="7336">
                  <c:v>2.683E-2</c:v>
                </c:pt>
                <c:pt idx="7337">
                  <c:v>2.681E-2</c:v>
                </c:pt>
                <c:pt idx="7338">
                  <c:v>2.7090000000000003E-2</c:v>
                </c:pt>
                <c:pt idx="7339">
                  <c:v>2.7459999999999998E-2</c:v>
                </c:pt>
                <c:pt idx="7340">
                  <c:v>2.7889999999999998E-2</c:v>
                </c:pt>
                <c:pt idx="7341">
                  <c:v>2.792E-2</c:v>
                </c:pt>
                <c:pt idx="7342">
                  <c:v>2.8060000000000002E-2</c:v>
                </c:pt>
                <c:pt idx="7343">
                  <c:v>2.7619999999999999E-2</c:v>
                </c:pt>
                <c:pt idx="7344">
                  <c:v>2.7529999999999999E-2</c:v>
                </c:pt>
                <c:pt idx="7345">
                  <c:v>2.7250000000000003E-2</c:v>
                </c:pt>
                <c:pt idx="7346">
                  <c:v>2.7030000000000005E-2</c:v>
                </c:pt>
                <c:pt idx="7347">
                  <c:v>2.7099999999999999E-2</c:v>
                </c:pt>
                <c:pt idx="7348">
                  <c:v>2.7050000000000005E-2</c:v>
                </c:pt>
                <c:pt idx="7349">
                  <c:v>2.6960000000000005E-2</c:v>
                </c:pt>
                <c:pt idx="7350">
                  <c:v>2.7049999999999998E-2</c:v>
                </c:pt>
                <c:pt idx="7351">
                  <c:v>2.6970000000000001E-2</c:v>
                </c:pt>
                <c:pt idx="7352">
                  <c:v>2.7139999999999997E-2</c:v>
                </c:pt>
                <c:pt idx="7353">
                  <c:v>2.7339999999999996E-2</c:v>
                </c:pt>
                <c:pt idx="7354">
                  <c:v>2.6980000000000004E-2</c:v>
                </c:pt>
                <c:pt idx="7355">
                  <c:v>2.724E-2</c:v>
                </c:pt>
                <c:pt idx="7356">
                  <c:v>2.7529999999999999E-2</c:v>
                </c:pt>
                <c:pt idx="7357">
                  <c:v>2.8060000000000002E-2</c:v>
                </c:pt>
                <c:pt idx="7358">
                  <c:v>2.8749999999999998E-2</c:v>
                </c:pt>
                <c:pt idx="7359">
                  <c:v>2.896E-2</c:v>
                </c:pt>
                <c:pt idx="7360">
                  <c:v>2.7810000000000001E-2</c:v>
                </c:pt>
                <c:pt idx="7361">
                  <c:v>2.7490000000000001E-2</c:v>
                </c:pt>
                <c:pt idx="7362">
                  <c:v>2.7609999999999996E-2</c:v>
                </c:pt>
                <c:pt idx="7363">
                  <c:v>2.7740000000000001E-2</c:v>
                </c:pt>
                <c:pt idx="7364">
                  <c:v>2.7770000000000003E-2</c:v>
                </c:pt>
                <c:pt idx="7365">
                  <c:v>2.7110000000000002E-2</c:v>
                </c:pt>
                <c:pt idx="7366">
                  <c:v>2.6709999999999998E-2</c:v>
                </c:pt>
                <c:pt idx="7367">
                  <c:v>2.6430000000000002E-2</c:v>
                </c:pt>
                <c:pt idx="7368">
                  <c:v>2.6950000000000002E-2</c:v>
                </c:pt>
                <c:pt idx="7369">
                  <c:v>2.6429999999999995E-2</c:v>
                </c:pt>
                <c:pt idx="7370">
                  <c:v>2.6939999999999999E-2</c:v>
                </c:pt>
                <c:pt idx="7371">
                  <c:v>2.6749999999999996E-2</c:v>
                </c:pt>
                <c:pt idx="7372">
                  <c:v>2.6820000000000004E-2</c:v>
                </c:pt>
                <c:pt idx="7373">
                  <c:v>2.7679999999999996E-2</c:v>
                </c:pt>
                <c:pt idx="7374">
                  <c:v>2.742E-2</c:v>
                </c:pt>
                <c:pt idx="7375">
                  <c:v>2.6200000000000001E-2</c:v>
                </c:pt>
                <c:pt idx="7376">
                  <c:v>2.5950000000000001E-2</c:v>
                </c:pt>
                <c:pt idx="7377">
                  <c:v>2.5009999999999998E-2</c:v>
                </c:pt>
                <c:pt idx="7378">
                  <c:v>2.4620000000000003E-2</c:v>
                </c:pt>
                <c:pt idx="7379">
                  <c:v>2.5489999999999999E-2</c:v>
                </c:pt>
                <c:pt idx="7380">
                  <c:v>2.6029999999999998E-2</c:v>
                </c:pt>
                <c:pt idx="7381">
                  <c:v>2.622E-2</c:v>
                </c:pt>
                <c:pt idx="7382">
                  <c:v>2.6679999999999995E-2</c:v>
                </c:pt>
                <c:pt idx="7383">
                  <c:v>2.665E-2</c:v>
                </c:pt>
                <c:pt idx="7384">
                  <c:v>2.7450000000000002E-2</c:v>
                </c:pt>
                <c:pt idx="7385">
                  <c:v>2.724E-2</c:v>
                </c:pt>
                <c:pt idx="7386">
                  <c:v>2.7180000000000003E-2</c:v>
                </c:pt>
                <c:pt idx="7387">
                  <c:v>2.683E-2</c:v>
                </c:pt>
                <c:pt idx="7388">
                  <c:v>2.8090000000000004E-2</c:v>
                </c:pt>
                <c:pt idx="7389">
                  <c:v>2.8659999999999998E-2</c:v>
                </c:pt>
                <c:pt idx="7390">
                  <c:v>2.8909999999999998E-2</c:v>
                </c:pt>
                <c:pt idx="7391">
                  <c:v>2.9219999999999996E-2</c:v>
                </c:pt>
                <c:pt idx="7392">
                  <c:v>2.9429999999999998E-2</c:v>
                </c:pt>
                <c:pt idx="7393">
                  <c:v>2.9429999999999998E-2</c:v>
                </c:pt>
                <c:pt idx="7394">
                  <c:v>2.9360000000000004E-2</c:v>
                </c:pt>
                <c:pt idx="7395">
                  <c:v>2.9080000000000002E-2</c:v>
                </c:pt>
                <c:pt idx="7396">
                  <c:v>2.9170000000000001E-2</c:v>
                </c:pt>
                <c:pt idx="7397">
                  <c:v>2.9140000000000006E-2</c:v>
                </c:pt>
                <c:pt idx="7398">
                  <c:v>2.9200000000000004E-2</c:v>
                </c:pt>
                <c:pt idx="7399">
                  <c:v>3.0190000000000002E-2</c:v>
                </c:pt>
                <c:pt idx="7400">
                  <c:v>3.0550000000000001E-2</c:v>
                </c:pt>
                <c:pt idx="7401">
                  <c:v>3.0510000000000002E-2</c:v>
                </c:pt>
                <c:pt idx="7402">
                  <c:v>3.0279999999999994E-2</c:v>
                </c:pt>
                <c:pt idx="7403">
                  <c:v>3.0359999999999998E-2</c:v>
                </c:pt>
                <c:pt idx="7404">
                  <c:v>3.1239999999999997E-2</c:v>
                </c:pt>
                <c:pt idx="7405">
                  <c:v>3.0959999999999994E-2</c:v>
                </c:pt>
                <c:pt idx="7406">
                  <c:v>3.0400000000000003E-2</c:v>
                </c:pt>
                <c:pt idx="7407">
                  <c:v>3.1139999999999994E-2</c:v>
                </c:pt>
                <c:pt idx="7408">
                  <c:v>3.1959999999999995E-2</c:v>
                </c:pt>
                <c:pt idx="7409">
                  <c:v>3.1710000000000002E-2</c:v>
                </c:pt>
                <c:pt idx="7410">
                  <c:v>3.1400000000000004E-2</c:v>
                </c:pt>
                <c:pt idx="7411">
                  <c:v>3.1010000000000003E-2</c:v>
                </c:pt>
                <c:pt idx="7412">
                  <c:v>3.1780000000000003E-2</c:v>
                </c:pt>
                <c:pt idx="7413">
                  <c:v>3.2170000000000004E-2</c:v>
                </c:pt>
                <c:pt idx="7414">
                  <c:v>3.2350000000000004E-2</c:v>
                </c:pt>
                <c:pt idx="7415">
                  <c:v>3.1939999999999996E-2</c:v>
                </c:pt>
                <c:pt idx="7416">
                  <c:v>3.1680000000000007E-2</c:v>
                </c:pt>
                <c:pt idx="7417">
                  <c:v>3.1740000000000004E-2</c:v>
                </c:pt>
                <c:pt idx="7418">
                  <c:v>3.1139999999999994E-2</c:v>
                </c:pt>
                <c:pt idx="7419">
                  <c:v>3.0769999999999999E-2</c:v>
                </c:pt>
                <c:pt idx="7420">
                  <c:v>3.0520000000000005E-2</c:v>
                </c:pt>
                <c:pt idx="7421">
                  <c:v>3.0810000000000004E-2</c:v>
                </c:pt>
                <c:pt idx="7422">
                  <c:v>3.1340000000000007E-2</c:v>
                </c:pt>
                <c:pt idx="7423">
                  <c:v>3.1369999999999995E-2</c:v>
                </c:pt>
                <c:pt idx="7424">
                  <c:v>3.082E-2</c:v>
                </c:pt>
                <c:pt idx="7425">
                  <c:v>3.0949999999999998E-2</c:v>
                </c:pt>
                <c:pt idx="7426">
                  <c:v>3.0859999999999999E-2</c:v>
                </c:pt>
                <c:pt idx="7427">
                  <c:v>3.0859999999999999E-2</c:v>
                </c:pt>
                <c:pt idx="7428">
                  <c:v>3.0430000000000006E-2</c:v>
                </c:pt>
                <c:pt idx="7429">
                  <c:v>3.0340000000000006E-2</c:v>
                </c:pt>
                <c:pt idx="7430">
                  <c:v>3.105999999999999E-2</c:v>
                </c:pt>
                <c:pt idx="7431">
                  <c:v>3.075E-2</c:v>
                </c:pt>
                <c:pt idx="7432">
                  <c:v>3.0719999999999997E-2</c:v>
                </c:pt>
                <c:pt idx="7433">
                  <c:v>3.0649999999999997E-2</c:v>
                </c:pt>
                <c:pt idx="7434">
                  <c:v>2.989E-2</c:v>
                </c:pt>
                <c:pt idx="7435">
                  <c:v>3.0170000000000002E-2</c:v>
                </c:pt>
                <c:pt idx="7436">
                  <c:v>3.075E-2</c:v>
                </c:pt>
                <c:pt idx="7437">
                  <c:v>3.0989999999999997E-2</c:v>
                </c:pt>
                <c:pt idx="7438">
                  <c:v>3.109E-2</c:v>
                </c:pt>
                <c:pt idx="7439">
                  <c:v>3.1190000000000002E-2</c:v>
                </c:pt>
                <c:pt idx="7440">
                  <c:v>3.1420000000000003E-2</c:v>
                </c:pt>
                <c:pt idx="7441">
                  <c:v>3.1219999999999998E-2</c:v>
                </c:pt>
                <c:pt idx="7442">
                  <c:v>3.1289999999999998E-2</c:v>
                </c:pt>
                <c:pt idx="7443">
                  <c:v>3.0950000000000005E-2</c:v>
                </c:pt>
                <c:pt idx="7444">
                  <c:v>3.1390000000000008E-2</c:v>
                </c:pt>
                <c:pt idx="7445">
                  <c:v>3.1570000000000001E-2</c:v>
                </c:pt>
                <c:pt idx="7446">
                  <c:v>3.1010000000000003E-2</c:v>
                </c:pt>
                <c:pt idx="7447">
                  <c:v>3.1539999999999999E-2</c:v>
                </c:pt>
                <c:pt idx="7448">
                  <c:v>3.1069999999999993E-2</c:v>
                </c:pt>
                <c:pt idx="7449">
                  <c:v>3.0850000000000002E-2</c:v>
                </c:pt>
                <c:pt idx="7450">
                  <c:v>3.0759999999999996E-2</c:v>
                </c:pt>
                <c:pt idx="7451">
                  <c:v>3.1280000000000002E-2</c:v>
                </c:pt>
                <c:pt idx="7452">
                  <c:v>3.1889999999999995E-2</c:v>
                </c:pt>
                <c:pt idx="7453">
                  <c:v>3.1780000000000003E-2</c:v>
                </c:pt>
                <c:pt idx="7454">
                  <c:v>3.1579999999999997E-2</c:v>
                </c:pt>
                <c:pt idx="7455">
                  <c:v>3.236E-2</c:v>
                </c:pt>
                <c:pt idx="7456">
                  <c:v>3.3419999999999991E-2</c:v>
                </c:pt>
                <c:pt idx="7457">
                  <c:v>3.3970000000000007E-2</c:v>
                </c:pt>
                <c:pt idx="7458">
                  <c:v>3.4040000000000001E-2</c:v>
                </c:pt>
                <c:pt idx="7459">
                  <c:v>3.4359999999999995E-2</c:v>
                </c:pt>
                <c:pt idx="7460">
                  <c:v>3.3870000000000004E-2</c:v>
                </c:pt>
                <c:pt idx="7461">
                  <c:v>3.3349999999999998E-2</c:v>
                </c:pt>
                <c:pt idx="7462">
                  <c:v>3.2800000000000003E-2</c:v>
                </c:pt>
                <c:pt idx="7463">
                  <c:v>3.2850000000000004E-2</c:v>
                </c:pt>
                <c:pt idx="7464">
                  <c:v>3.2640000000000009E-2</c:v>
                </c:pt>
                <c:pt idx="7465">
                  <c:v>3.3079999999999991E-2</c:v>
                </c:pt>
                <c:pt idx="7466">
                  <c:v>3.3070000000000002E-2</c:v>
                </c:pt>
                <c:pt idx="7467">
                  <c:v>3.3140000000000003E-2</c:v>
                </c:pt>
                <c:pt idx="7468">
                  <c:v>3.3029999999999997E-2</c:v>
                </c:pt>
                <c:pt idx="7469">
                  <c:v>3.2600000000000004E-2</c:v>
                </c:pt>
                <c:pt idx="7470">
                  <c:v>3.3790000000000008E-2</c:v>
                </c:pt>
                <c:pt idx="7471">
                  <c:v>3.2939999999999997E-2</c:v>
                </c:pt>
                <c:pt idx="7472">
                  <c:v>3.279E-2</c:v>
                </c:pt>
                <c:pt idx="7473">
                  <c:v>3.3170000000000005E-2</c:v>
                </c:pt>
                <c:pt idx="7474">
                  <c:v>3.2999999999999995E-2</c:v>
                </c:pt>
                <c:pt idx="7475">
                  <c:v>3.2740000000000005E-2</c:v>
                </c:pt>
                <c:pt idx="7476">
                  <c:v>3.3270000000000008E-2</c:v>
                </c:pt>
                <c:pt idx="7477">
                  <c:v>3.3529999999999997E-2</c:v>
                </c:pt>
                <c:pt idx="7478">
                  <c:v>3.3690000000000005E-2</c:v>
                </c:pt>
                <c:pt idx="7479">
                  <c:v>3.3550000000000003E-2</c:v>
                </c:pt>
                <c:pt idx="7480">
                  <c:v>3.2750000000000001E-2</c:v>
                </c:pt>
                <c:pt idx="7481">
                  <c:v>3.2570000000000002E-2</c:v>
                </c:pt>
                <c:pt idx="7482">
                  <c:v>3.3030000000000004E-2</c:v>
                </c:pt>
                <c:pt idx="7483">
                  <c:v>3.2939999999999997E-2</c:v>
                </c:pt>
                <c:pt idx="7484">
                  <c:v>3.3120000000000011E-2</c:v>
                </c:pt>
                <c:pt idx="7485">
                  <c:v>3.3170000000000005E-2</c:v>
                </c:pt>
                <c:pt idx="7486">
                  <c:v>3.3380000000000007E-2</c:v>
                </c:pt>
                <c:pt idx="7487">
                  <c:v>3.3670000000000005E-2</c:v>
                </c:pt>
                <c:pt idx="7488">
                  <c:v>3.3359999999999994E-2</c:v>
                </c:pt>
                <c:pt idx="7489">
                  <c:v>3.3320000000000002E-2</c:v>
                </c:pt>
                <c:pt idx="7490">
                  <c:v>3.313E-2</c:v>
                </c:pt>
                <c:pt idx="7491">
                  <c:v>3.2639999999999995E-2</c:v>
                </c:pt>
                <c:pt idx="7492">
                  <c:v>3.3020000000000008E-2</c:v>
                </c:pt>
                <c:pt idx="7493">
                  <c:v>3.2810000000000006E-2</c:v>
                </c:pt>
                <c:pt idx="7494">
                  <c:v>3.3070000000000002E-2</c:v>
                </c:pt>
                <c:pt idx="7495">
                  <c:v>3.2489999999999998E-2</c:v>
                </c:pt>
                <c:pt idx="7496">
                  <c:v>3.2060000000000005E-2</c:v>
                </c:pt>
                <c:pt idx="7497">
                  <c:v>3.203000000000001E-2</c:v>
                </c:pt>
                <c:pt idx="7498">
                  <c:v>3.1530000000000002E-2</c:v>
                </c:pt>
                <c:pt idx="7499">
                  <c:v>3.1520000000000006E-2</c:v>
                </c:pt>
                <c:pt idx="7500">
                  <c:v>3.1689999999999996E-2</c:v>
                </c:pt>
                <c:pt idx="7501">
                  <c:v>3.2370000000000003E-2</c:v>
                </c:pt>
                <c:pt idx="7502">
                  <c:v>3.1530000000000002E-2</c:v>
                </c:pt>
                <c:pt idx="7503">
                  <c:v>3.1199999999999999E-2</c:v>
                </c:pt>
                <c:pt idx="7504">
                  <c:v>3.1350000000000003E-2</c:v>
                </c:pt>
                <c:pt idx="7505">
                  <c:v>3.1629999999999998E-2</c:v>
                </c:pt>
                <c:pt idx="7506">
                  <c:v>3.1669999999999997E-2</c:v>
                </c:pt>
                <c:pt idx="7507">
                  <c:v>3.1980000000000001E-2</c:v>
                </c:pt>
                <c:pt idx="7508">
                  <c:v>3.2049999999999995E-2</c:v>
                </c:pt>
                <c:pt idx="7509">
                  <c:v>3.159E-2</c:v>
                </c:pt>
                <c:pt idx="7510">
                  <c:v>3.109E-2</c:v>
                </c:pt>
                <c:pt idx="7511">
                  <c:v>3.1189999999999996E-2</c:v>
                </c:pt>
                <c:pt idx="7512">
                  <c:v>3.0810000000000004E-2</c:v>
                </c:pt>
                <c:pt idx="7513">
                  <c:v>3.1389999999999994E-2</c:v>
                </c:pt>
                <c:pt idx="7514">
                  <c:v>3.1589999999999993E-2</c:v>
                </c:pt>
                <c:pt idx="7515">
                  <c:v>3.1910000000000008E-2</c:v>
                </c:pt>
                <c:pt idx="7516">
                  <c:v>3.1609999999999999E-2</c:v>
                </c:pt>
                <c:pt idx="7517">
                  <c:v>3.1320000000000001E-2</c:v>
                </c:pt>
                <c:pt idx="7518">
                  <c:v>3.0509999999999995E-2</c:v>
                </c:pt>
                <c:pt idx="7519">
                  <c:v>3.0980000000000001E-2</c:v>
                </c:pt>
                <c:pt idx="7520">
                  <c:v>3.1279999999999995E-2</c:v>
                </c:pt>
                <c:pt idx="7521">
                  <c:v>3.1509999999999996E-2</c:v>
                </c:pt>
                <c:pt idx="7522">
                  <c:v>3.1290000000000005E-2</c:v>
                </c:pt>
                <c:pt idx="7523">
                  <c:v>3.1080000000000003E-2</c:v>
                </c:pt>
                <c:pt idx="7524">
                  <c:v>3.1230000000000008E-2</c:v>
                </c:pt>
                <c:pt idx="7525">
                  <c:v>3.1129999999999998E-2</c:v>
                </c:pt>
                <c:pt idx="7526">
                  <c:v>3.1079999999999997E-2</c:v>
                </c:pt>
                <c:pt idx="7527">
                  <c:v>3.1300000000000001E-2</c:v>
                </c:pt>
                <c:pt idx="7528">
                  <c:v>3.0830000000000003E-2</c:v>
                </c:pt>
                <c:pt idx="7529">
                  <c:v>3.0859999999999999E-2</c:v>
                </c:pt>
                <c:pt idx="7530">
                  <c:v>3.1080000000000003E-2</c:v>
                </c:pt>
                <c:pt idx="7531">
                  <c:v>3.1849999999999996E-2</c:v>
                </c:pt>
                <c:pt idx="7532">
                  <c:v>3.2449999999999993E-2</c:v>
                </c:pt>
                <c:pt idx="7533">
                  <c:v>3.3590000000000009E-2</c:v>
                </c:pt>
                <c:pt idx="7534">
                  <c:v>3.3940000000000005E-2</c:v>
                </c:pt>
                <c:pt idx="7535">
                  <c:v>3.4250000000000003E-2</c:v>
                </c:pt>
                <c:pt idx="7536">
                  <c:v>3.4350000000000006E-2</c:v>
                </c:pt>
                <c:pt idx="7537">
                  <c:v>3.4099999999999998E-2</c:v>
                </c:pt>
                <c:pt idx="7538">
                  <c:v>3.4500000000000003E-2</c:v>
                </c:pt>
                <c:pt idx="7539">
                  <c:v>3.424E-2</c:v>
                </c:pt>
                <c:pt idx="7540">
                  <c:v>3.3919999999999999E-2</c:v>
                </c:pt>
                <c:pt idx="7541">
                  <c:v>3.3570000000000003E-2</c:v>
                </c:pt>
                <c:pt idx="7542">
                  <c:v>3.3249999999999995E-2</c:v>
                </c:pt>
                <c:pt idx="7543">
                  <c:v>3.3039999999999993E-2</c:v>
                </c:pt>
                <c:pt idx="7544">
                  <c:v>3.279E-2</c:v>
                </c:pt>
                <c:pt idx="7545">
                  <c:v>3.2400000000000005E-2</c:v>
                </c:pt>
                <c:pt idx="7546">
                  <c:v>3.2480000000000002E-2</c:v>
                </c:pt>
                <c:pt idx="7547">
                  <c:v>3.0789999999999991E-2</c:v>
                </c:pt>
                <c:pt idx="7548">
                  <c:v>3.0910000000000007E-2</c:v>
                </c:pt>
                <c:pt idx="7549">
                  <c:v>3.082E-2</c:v>
                </c:pt>
                <c:pt idx="7550">
                  <c:v>3.0469999999999997E-2</c:v>
                </c:pt>
                <c:pt idx="7551">
                  <c:v>3.0990000000000004E-2</c:v>
                </c:pt>
                <c:pt idx="7552">
                  <c:v>3.1269999999999992E-2</c:v>
                </c:pt>
                <c:pt idx="7553">
                  <c:v>3.0899999999999997E-2</c:v>
                </c:pt>
                <c:pt idx="7554">
                  <c:v>3.1120000000000009E-2</c:v>
                </c:pt>
                <c:pt idx="7555">
                  <c:v>3.0960000000000008E-2</c:v>
                </c:pt>
                <c:pt idx="7556">
                  <c:v>3.1200000000000006E-2</c:v>
                </c:pt>
                <c:pt idx="7557">
                  <c:v>3.1860000000000006E-2</c:v>
                </c:pt>
                <c:pt idx="7558">
                  <c:v>3.1530000000000009E-2</c:v>
                </c:pt>
                <c:pt idx="7559">
                  <c:v>3.1600000000000003E-2</c:v>
                </c:pt>
                <c:pt idx="7560">
                  <c:v>3.1850000000000003E-2</c:v>
                </c:pt>
                <c:pt idx="7561">
                  <c:v>3.1760000000000004E-2</c:v>
                </c:pt>
                <c:pt idx="7562">
                  <c:v>3.1849999999999996E-2</c:v>
                </c:pt>
                <c:pt idx="7563">
                  <c:v>3.1540000000000006E-2</c:v>
                </c:pt>
                <c:pt idx="7564">
                  <c:v>3.134E-2</c:v>
                </c:pt>
                <c:pt idx="7565">
                  <c:v>3.1219999999999998E-2</c:v>
                </c:pt>
                <c:pt idx="7566">
                  <c:v>3.1140000000000008E-2</c:v>
                </c:pt>
                <c:pt idx="7567">
                  <c:v>3.0870000000000009E-2</c:v>
                </c:pt>
                <c:pt idx="7568">
                  <c:v>3.0589999999999999E-2</c:v>
                </c:pt>
                <c:pt idx="7569">
                  <c:v>3.0869999999999995E-2</c:v>
                </c:pt>
                <c:pt idx="7570">
                  <c:v>3.0970000000000004E-2</c:v>
                </c:pt>
                <c:pt idx="7571">
                  <c:v>3.1899999999999998E-2</c:v>
                </c:pt>
                <c:pt idx="7572">
                  <c:v>3.2319999999999995E-2</c:v>
                </c:pt>
                <c:pt idx="7573">
                  <c:v>3.2140000000000002E-2</c:v>
                </c:pt>
                <c:pt idx="7574">
                  <c:v>3.2059999999999998E-2</c:v>
                </c:pt>
                <c:pt idx="7575">
                  <c:v>3.1749999999999994E-2</c:v>
                </c:pt>
                <c:pt idx="7576">
                  <c:v>3.1849999999999996E-2</c:v>
                </c:pt>
                <c:pt idx="7577">
                  <c:v>3.2309999999999992E-2</c:v>
                </c:pt>
                <c:pt idx="7578">
                  <c:v>3.2410000000000001E-2</c:v>
                </c:pt>
                <c:pt idx="7579">
                  <c:v>3.2250000000000001E-2</c:v>
                </c:pt>
                <c:pt idx="7580">
                  <c:v>3.246000000000001E-2</c:v>
                </c:pt>
                <c:pt idx="7581">
                  <c:v>3.2670000000000005E-2</c:v>
                </c:pt>
                <c:pt idx="7582">
                  <c:v>3.2279999999999996E-2</c:v>
                </c:pt>
                <c:pt idx="7583">
                  <c:v>3.2509999999999997E-2</c:v>
                </c:pt>
                <c:pt idx="7584">
                  <c:v>3.2119999999999996E-2</c:v>
                </c:pt>
                <c:pt idx="7585">
                  <c:v>3.3239999999999992E-2</c:v>
                </c:pt>
                <c:pt idx="7586">
                  <c:v>3.2719999999999999E-2</c:v>
                </c:pt>
                <c:pt idx="7587">
                  <c:v>3.3390000000000003E-2</c:v>
                </c:pt>
                <c:pt idx="7588">
                  <c:v>3.3210000000000003E-2</c:v>
                </c:pt>
                <c:pt idx="7589">
                  <c:v>3.279E-2</c:v>
                </c:pt>
                <c:pt idx="7590">
                  <c:v>3.3059999999999999E-2</c:v>
                </c:pt>
                <c:pt idx="7591">
                  <c:v>3.3119999999999997E-2</c:v>
                </c:pt>
                <c:pt idx="7592">
                  <c:v>3.3030000000000004E-2</c:v>
                </c:pt>
                <c:pt idx="7593">
                  <c:v>3.279E-2</c:v>
                </c:pt>
                <c:pt idx="7594">
                  <c:v>3.3409999999999995E-2</c:v>
                </c:pt>
                <c:pt idx="7595">
                  <c:v>3.3159999999999995E-2</c:v>
                </c:pt>
                <c:pt idx="7596">
                  <c:v>3.2680000000000001E-2</c:v>
                </c:pt>
                <c:pt idx="7597">
                  <c:v>3.2830000000000005E-2</c:v>
                </c:pt>
                <c:pt idx="7598">
                  <c:v>3.2709999999999996E-2</c:v>
                </c:pt>
                <c:pt idx="7599">
                  <c:v>3.2479999999999995E-2</c:v>
                </c:pt>
                <c:pt idx="7600">
                  <c:v>3.2490000000000005E-2</c:v>
                </c:pt>
                <c:pt idx="7601">
                  <c:v>3.2719999999999999E-2</c:v>
                </c:pt>
                <c:pt idx="7602">
                  <c:v>3.2620000000000003E-2</c:v>
                </c:pt>
                <c:pt idx="7603">
                  <c:v>3.2590000000000001E-2</c:v>
                </c:pt>
                <c:pt idx="7604">
                  <c:v>3.2809999999999999E-2</c:v>
                </c:pt>
                <c:pt idx="7605">
                  <c:v>3.1379999999999991E-2</c:v>
                </c:pt>
                <c:pt idx="7606">
                  <c:v>3.1239999999999997E-2</c:v>
                </c:pt>
                <c:pt idx="7607">
                  <c:v>2.9989999999999996E-2</c:v>
                </c:pt>
                <c:pt idx="7608">
                  <c:v>3.0249999999999999E-2</c:v>
                </c:pt>
                <c:pt idx="7609">
                  <c:v>3.0260000000000002E-2</c:v>
                </c:pt>
                <c:pt idx="7610">
                  <c:v>3.032E-2</c:v>
                </c:pt>
                <c:pt idx="7611">
                  <c:v>3.0519999999999992E-2</c:v>
                </c:pt>
                <c:pt idx="7612">
                  <c:v>3.0349999999999995E-2</c:v>
                </c:pt>
                <c:pt idx="7613">
                  <c:v>2.9969999999999997E-2</c:v>
                </c:pt>
                <c:pt idx="7614">
                  <c:v>3.0200000000000005E-2</c:v>
                </c:pt>
                <c:pt idx="7615">
                  <c:v>2.9640000000000007E-2</c:v>
                </c:pt>
                <c:pt idx="7616">
                  <c:v>2.9360000000000004E-2</c:v>
                </c:pt>
                <c:pt idx="7617">
                  <c:v>2.9170000000000001E-2</c:v>
                </c:pt>
                <c:pt idx="7618">
                  <c:v>2.9749999999999999E-2</c:v>
                </c:pt>
                <c:pt idx="7619">
                  <c:v>2.8930000000000004E-2</c:v>
                </c:pt>
                <c:pt idx="7620">
                  <c:v>2.9150000000000002E-2</c:v>
                </c:pt>
                <c:pt idx="7621">
                  <c:v>2.9310000000000003E-2</c:v>
                </c:pt>
                <c:pt idx="7622">
                  <c:v>2.9299999999999993E-2</c:v>
                </c:pt>
                <c:pt idx="7623">
                  <c:v>2.9490000000000002E-2</c:v>
                </c:pt>
                <c:pt idx="7624">
                  <c:v>2.9450000000000004E-2</c:v>
                </c:pt>
                <c:pt idx="7625">
                  <c:v>2.8889999999999999E-2</c:v>
                </c:pt>
                <c:pt idx="7626">
                  <c:v>2.8140000000000005E-2</c:v>
                </c:pt>
                <c:pt idx="7627">
                  <c:v>2.8630000000000003E-2</c:v>
                </c:pt>
                <c:pt idx="7628">
                  <c:v>2.8740000000000009E-2</c:v>
                </c:pt>
                <c:pt idx="7629">
                  <c:v>2.9150000000000002E-2</c:v>
                </c:pt>
                <c:pt idx="7630">
                  <c:v>2.9580000000000002E-2</c:v>
                </c:pt>
                <c:pt idx="7631">
                  <c:v>2.9800000000000007E-2</c:v>
                </c:pt>
                <c:pt idx="7632">
                  <c:v>2.9350000000000001E-2</c:v>
                </c:pt>
                <c:pt idx="7633">
                  <c:v>2.9589999999999998E-2</c:v>
                </c:pt>
                <c:pt idx="7634">
                  <c:v>3.0489999999999996E-2</c:v>
                </c:pt>
                <c:pt idx="7635">
                  <c:v>3.0010000000000002E-2</c:v>
                </c:pt>
                <c:pt idx="7636">
                  <c:v>2.9979999999999993E-2</c:v>
                </c:pt>
                <c:pt idx="7637">
                  <c:v>3.0220000000000004E-2</c:v>
                </c:pt>
                <c:pt idx="7638">
                  <c:v>3.0179999999999998E-2</c:v>
                </c:pt>
                <c:pt idx="7639">
                  <c:v>3.057E-2</c:v>
                </c:pt>
                <c:pt idx="7640">
                  <c:v>3.1210000000000002E-2</c:v>
                </c:pt>
                <c:pt idx="7641">
                  <c:v>3.1760000000000004E-2</c:v>
                </c:pt>
                <c:pt idx="7642">
                  <c:v>3.1259999999999996E-2</c:v>
                </c:pt>
                <c:pt idx="7643">
                  <c:v>3.1469999999999998E-2</c:v>
                </c:pt>
                <c:pt idx="7644">
                  <c:v>3.1649999999999998E-2</c:v>
                </c:pt>
                <c:pt idx="7645">
                  <c:v>3.1280000000000002E-2</c:v>
                </c:pt>
                <c:pt idx="7646">
                  <c:v>3.1449999999999999E-2</c:v>
                </c:pt>
                <c:pt idx="7647">
                  <c:v>3.1549999999999995E-2</c:v>
                </c:pt>
                <c:pt idx="7648">
                  <c:v>3.0619999999999994E-2</c:v>
                </c:pt>
                <c:pt idx="7649">
                  <c:v>3.0669999999999996E-2</c:v>
                </c:pt>
                <c:pt idx="7650">
                  <c:v>3.1300000000000008E-2</c:v>
                </c:pt>
                <c:pt idx="7651">
                  <c:v>3.1779999999999996E-2</c:v>
                </c:pt>
                <c:pt idx="7652">
                  <c:v>3.1279999999999995E-2</c:v>
                </c:pt>
                <c:pt idx="7653">
                  <c:v>3.0789999999999998E-2</c:v>
                </c:pt>
                <c:pt idx="7654">
                  <c:v>3.0829999999999996E-2</c:v>
                </c:pt>
                <c:pt idx="7655">
                  <c:v>3.014E-2</c:v>
                </c:pt>
                <c:pt idx="7656">
                  <c:v>3.0290000000000004E-2</c:v>
                </c:pt>
                <c:pt idx="7657">
                  <c:v>3.0499999999999992E-2</c:v>
                </c:pt>
                <c:pt idx="7658">
                  <c:v>3.0149999999999996E-2</c:v>
                </c:pt>
                <c:pt idx="7659">
                  <c:v>3.0070000000000006E-2</c:v>
                </c:pt>
                <c:pt idx="7660">
                  <c:v>2.962E-2</c:v>
                </c:pt>
                <c:pt idx="7661">
                  <c:v>2.9730000000000006E-2</c:v>
                </c:pt>
                <c:pt idx="7662">
                  <c:v>2.964E-2</c:v>
                </c:pt>
                <c:pt idx="7663">
                  <c:v>2.8669999999999994E-2</c:v>
                </c:pt>
                <c:pt idx="7664">
                  <c:v>2.8850000000000001E-2</c:v>
                </c:pt>
                <c:pt idx="7665">
                  <c:v>2.758E-2</c:v>
                </c:pt>
                <c:pt idx="7666">
                  <c:v>2.7310000000000008E-2</c:v>
                </c:pt>
                <c:pt idx="7667">
                  <c:v>2.7869999999999999E-2</c:v>
                </c:pt>
                <c:pt idx="7668">
                  <c:v>2.8199999999999996E-2</c:v>
                </c:pt>
                <c:pt idx="7669">
                  <c:v>2.7719999999999995E-2</c:v>
                </c:pt>
                <c:pt idx="7670">
                  <c:v>2.7619999999999999E-2</c:v>
                </c:pt>
                <c:pt idx="7671">
                  <c:v>2.7380000000000008E-2</c:v>
                </c:pt>
                <c:pt idx="7672">
                  <c:v>2.6779999999999998E-2</c:v>
                </c:pt>
                <c:pt idx="7673">
                  <c:v>2.6390000000000004E-2</c:v>
                </c:pt>
                <c:pt idx="7674">
                  <c:v>2.6779999999999991E-2</c:v>
                </c:pt>
                <c:pt idx="7675">
                  <c:v>2.6839999999999996E-2</c:v>
                </c:pt>
                <c:pt idx="7676">
                  <c:v>2.6810000000000007E-2</c:v>
                </c:pt>
                <c:pt idx="7677">
                  <c:v>2.7430000000000003E-2</c:v>
                </c:pt>
                <c:pt idx="7678">
                  <c:v>2.7689999999999999E-2</c:v>
                </c:pt>
                <c:pt idx="7679">
                  <c:v>2.896E-2</c:v>
                </c:pt>
                <c:pt idx="7680">
                  <c:v>2.7279999999999999E-2</c:v>
                </c:pt>
                <c:pt idx="7681">
                  <c:v>2.7800000000000005E-2</c:v>
                </c:pt>
                <c:pt idx="7682">
                  <c:v>2.8130000000000002E-2</c:v>
                </c:pt>
                <c:pt idx="7683">
                  <c:v>2.8159999999999998E-2</c:v>
                </c:pt>
                <c:pt idx="7684">
                  <c:v>2.7979999999999998E-2</c:v>
                </c:pt>
                <c:pt idx="7685">
                  <c:v>2.7460000000000005E-2</c:v>
                </c:pt>
                <c:pt idx="7686">
                  <c:v>2.8080000000000001E-2</c:v>
                </c:pt>
                <c:pt idx="7687">
                  <c:v>2.8029999999999999E-2</c:v>
                </c:pt>
                <c:pt idx="7688">
                  <c:v>2.8339999999999997E-2</c:v>
                </c:pt>
                <c:pt idx="7689">
                  <c:v>2.776E-2</c:v>
                </c:pt>
                <c:pt idx="7690">
                  <c:v>2.622E-2</c:v>
                </c:pt>
                <c:pt idx="7691">
                  <c:v>2.6090000000000002E-2</c:v>
                </c:pt>
                <c:pt idx="7692">
                  <c:v>2.6700000000000002E-2</c:v>
                </c:pt>
                <c:pt idx="7693">
                  <c:v>2.6770000000000002E-2</c:v>
                </c:pt>
                <c:pt idx="7694">
                  <c:v>2.7200000000000002E-2</c:v>
                </c:pt>
                <c:pt idx="7695">
                  <c:v>2.7050000000000005E-2</c:v>
                </c:pt>
                <c:pt idx="7696">
                  <c:v>2.6980000000000004E-2</c:v>
                </c:pt>
                <c:pt idx="7697">
                  <c:v>2.6839999999999996E-2</c:v>
                </c:pt>
                <c:pt idx="7698">
                  <c:v>2.7009999999999992E-2</c:v>
                </c:pt>
                <c:pt idx="7699">
                  <c:v>2.6329999999999992E-2</c:v>
                </c:pt>
                <c:pt idx="7700">
                  <c:v>2.5740000000000006E-2</c:v>
                </c:pt>
                <c:pt idx="7701">
                  <c:v>2.5579999999999999E-2</c:v>
                </c:pt>
                <c:pt idx="7702">
                  <c:v>2.4630000000000006E-2</c:v>
                </c:pt>
                <c:pt idx="7703">
                  <c:v>2.5060000000000006E-2</c:v>
                </c:pt>
                <c:pt idx="7704">
                  <c:v>2.4239999999999998E-2</c:v>
                </c:pt>
                <c:pt idx="7705">
                  <c:v>2.4349999999999997E-2</c:v>
                </c:pt>
                <c:pt idx="7706">
                  <c:v>2.4210000000000002E-2</c:v>
                </c:pt>
                <c:pt idx="7707">
                  <c:v>2.4879999999999999E-2</c:v>
                </c:pt>
                <c:pt idx="7708">
                  <c:v>2.5170000000000005E-2</c:v>
                </c:pt>
                <c:pt idx="7709">
                  <c:v>2.5800000000000003E-2</c:v>
                </c:pt>
                <c:pt idx="7710">
                  <c:v>2.5050000000000003E-2</c:v>
                </c:pt>
                <c:pt idx="7711">
                  <c:v>2.5149999999999999E-2</c:v>
                </c:pt>
                <c:pt idx="7712">
                  <c:v>2.4830000000000005E-2</c:v>
                </c:pt>
                <c:pt idx="7713">
                  <c:v>2.3960000000000002E-2</c:v>
                </c:pt>
                <c:pt idx="7714">
                  <c:v>2.4160000000000008E-2</c:v>
                </c:pt>
                <c:pt idx="7715">
                  <c:v>2.375E-2</c:v>
                </c:pt>
                <c:pt idx="7716">
                  <c:v>2.3829999999999997E-2</c:v>
                </c:pt>
                <c:pt idx="7717">
                  <c:v>2.3899999999999991E-2</c:v>
                </c:pt>
                <c:pt idx="7718">
                  <c:v>2.3370000000000002E-2</c:v>
                </c:pt>
                <c:pt idx="7719">
                  <c:v>2.3049999999999994E-2</c:v>
                </c:pt>
                <c:pt idx="7720">
                  <c:v>2.2570000000000007E-2</c:v>
                </c:pt>
                <c:pt idx="7721">
                  <c:v>2.2280000000000001E-2</c:v>
                </c:pt>
                <c:pt idx="7722">
                  <c:v>2.1810000000000003E-2</c:v>
                </c:pt>
                <c:pt idx="7723">
                  <c:v>2.1609999999999997E-2</c:v>
                </c:pt>
                <c:pt idx="7724">
                  <c:v>2.2029999999999994E-2</c:v>
                </c:pt>
                <c:pt idx="7725">
                  <c:v>2.2280000000000001E-2</c:v>
                </c:pt>
                <c:pt idx="7726">
                  <c:v>2.2249999999999992E-2</c:v>
                </c:pt>
                <c:pt idx="7727">
                  <c:v>2.2310000000000003E-2</c:v>
                </c:pt>
                <c:pt idx="7728">
                  <c:v>2.1879999999999997E-2</c:v>
                </c:pt>
                <c:pt idx="7729">
                  <c:v>2.1400000000000002E-2</c:v>
                </c:pt>
                <c:pt idx="7730">
                  <c:v>2.087E-2</c:v>
                </c:pt>
                <c:pt idx="7731">
                  <c:v>2.0819999999999991E-2</c:v>
                </c:pt>
                <c:pt idx="7732">
                  <c:v>2.1500000000000005E-2</c:v>
                </c:pt>
                <c:pt idx="7733">
                  <c:v>2.0670000000000001E-2</c:v>
                </c:pt>
                <c:pt idx="7734">
                  <c:v>2.0739999999999995E-2</c:v>
                </c:pt>
                <c:pt idx="7735">
                  <c:v>2.0880000000000003E-2</c:v>
                </c:pt>
                <c:pt idx="7736">
                  <c:v>2.0849999999999994E-2</c:v>
                </c:pt>
                <c:pt idx="7737">
                  <c:v>2.1200000000000004E-2</c:v>
                </c:pt>
                <c:pt idx="7738">
                  <c:v>2.0900000000000009E-2</c:v>
                </c:pt>
                <c:pt idx="7739">
                  <c:v>2.053E-2</c:v>
                </c:pt>
                <c:pt idx="7740">
                  <c:v>2.0319999999999998E-2</c:v>
                </c:pt>
                <c:pt idx="7741">
                  <c:v>2.051E-2</c:v>
                </c:pt>
                <c:pt idx="7742">
                  <c:v>2.0790000000000003E-2</c:v>
                </c:pt>
                <c:pt idx="7743">
                  <c:v>2.0990000000000002E-2</c:v>
                </c:pt>
                <c:pt idx="7744">
                  <c:v>2.1040000000000003E-2</c:v>
                </c:pt>
                <c:pt idx="7745">
                  <c:v>2.1030000000000007E-2</c:v>
                </c:pt>
                <c:pt idx="7746">
                  <c:v>2.1700000000000004E-2</c:v>
                </c:pt>
                <c:pt idx="7747">
                  <c:v>2.2000000000000006E-2</c:v>
                </c:pt>
                <c:pt idx="7748">
                  <c:v>2.1659999999999999E-2</c:v>
                </c:pt>
                <c:pt idx="7749">
                  <c:v>2.1719999999999996E-2</c:v>
                </c:pt>
                <c:pt idx="7750">
                  <c:v>2.1599999999999994E-2</c:v>
                </c:pt>
                <c:pt idx="7751">
                  <c:v>2.1400000000000002E-2</c:v>
                </c:pt>
                <c:pt idx="7752">
                  <c:v>2.1359999999999997E-2</c:v>
                </c:pt>
                <c:pt idx="7753">
                  <c:v>2.1380000000000003E-2</c:v>
                </c:pt>
                <c:pt idx="7754">
                  <c:v>2.1430000000000005E-2</c:v>
                </c:pt>
                <c:pt idx="7755">
                  <c:v>2.1130000000000003E-2</c:v>
                </c:pt>
                <c:pt idx="7756">
                  <c:v>2.0909999999999998E-2</c:v>
                </c:pt>
                <c:pt idx="7757">
                  <c:v>2.1870000000000007E-2</c:v>
                </c:pt>
                <c:pt idx="7758">
                  <c:v>2.1299999999999999E-2</c:v>
                </c:pt>
                <c:pt idx="7759">
                  <c:v>2.0830000000000001E-2</c:v>
                </c:pt>
                <c:pt idx="7760">
                  <c:v>2.0689999999999993E-2</c:v>
                </c:pt>
                <c:pt idx="7761">
                  <c:v>2.1829999999999995E-2</c:v>
                </c:pt>
                <c:pt idx="7762">
                  <c:v>2.2359999999999998E-2</c:v>
                </c:pt>
                <c:pt idx="7763">
                  <c:v>2.3650000000000004E-2</c:v>
                </c:pt>
                <c:pt idx="7764">
                  <c:v>2.3409999999999993E-2</c:v>
                </c:pt>
                <c:pt idx="7765">
                  <c:v>2.2460000000000001E-2</c:v>
                </c:pt>
                <c:pt idx="7766">
                  <c:v>2.2439999999999995E-2</c:v>
                </c:pt>
                <c:pt idx="7767">
                  <c:v>2.1740000000000002E-2</c:v>
                </c:pt>
                <c:pt idx="7768">
                  <c:v>2.1650000000000003E-2</c:v>
                </c:pt>
                <c:pt idx="7769">
                  <c:v>2.1880000000000004E-2</c:v>
                </c:pt>
                <c:pt idx="7770">
                  <c:v>2.2329999999999996E-2</c:v>
                </c:pt>
                <c:pt idx="7771">
                  <c:v>2.1759999999999995E-2</c:v>
                </c:pt>
                <c:pt idx="7772">
                  <c:v>2.1039999999999996E-2</c:v>
                </c:pt>
                <c:pt idx="7773">
                  <c:v>2.092999999999999E-2</c:v>
                </c:pt>
                <c:pt idx="7774">
                  <c:v>2.0299999999999999E-2</c:v>
                </c:pt>
                <c:pt idx="7775">
                  <c:v>2.0490000000000008E-2</c:v>
                </c:pt>
                <c:pt idx="7776">
                  <c:v>2.0370000000000006E-2</c:v>
                </c:pt>
                <c:pt idx="7777">
                  <c:v>2.0860000000000004E-2</c:v>
                </c:pt>
                <c:pt idx="7778">
                  <c:v>2.0180000000000003E-2</c:v>
                </c:pt>
                <c:pt idx="7779">
                  <c:v>2.0180000000000003E-2</c:v>
                </c:pt>
                <c:pt idx="7780">
                  <c:v>1.9780000000000006E-2</c:v>
                </c:pt>
                <c:pt idx="7781">
                  <c:v>2.0200000000000003E-2</c:v>
                </c:pt>
                <c:pt idx="7782">
                  <c:v>2.0319999999999998E-2</c:v>
                </c:pt>
                <c:pt idx="7783">
                  <c:v>2.0459999999999992E-2</c:v>
                </c:pt>
                <c:pt idx="7784">
                  <c:v>2.0539999999999996E-2</c:v>
                </c:pt>
                <c:pt idx="7785">
                  <c:v>2.0580000000000001E-2</c:v>
                </c:pt>
                <c:pt idx="7786">
                  <c:v>2.0639999999999992E-2</c:v>
                </c:pt>
                <c:pt idx="7787">
                  <c:v>2.0030000000000006E-2</c:v>
                </c:pt>
                <c:pt idx="7788">
                  <c:v>2.0059999999999995E-2</c:v>
                </c:pt>
                <c:pt idx="7789">
                  <c:v>1.9890000000000005E-2</c:v>
                </c:pt>
                <c:pt idx="7790">
                  <c:v>2.0440000000000007E-2</c:v>
                </c:pt>
                <c:pt idx="7791">
                  <c:v>2.0820000000000005E-2</c:v>
                </c:pt>
                <c:pt idx="7792">
                  <c:v>2.1250000000000005E-2</c:v>
                </c:pt>
                <c:pt idx="7793">
                  <c:v>2.1009999999999987E-2</c:v>
                </c:pt>
                <c:pt idx="7794">
                  <c:v>2.0299999999999999E-2</c:v>
                </c:pt>
                <c:pt idx="7795">
                  <c:v>1.9680000000000003E-2</c:v>
                </c:pt>
                <c:pt idx="7796">
                  <c:v>1.8970000000000001E-2</c:v>
                </c:pt>
                <c:pt idx="7797">
                  <c:v>1.888999999999999E-2</c:v>
                </c:pt>
                <c:pt idx="7798">
                  <c:v>1.9110000000000002E-2</c:v>
                </c:pt>
                <c:pt idx="7799">
                  <c:v>1.9570000000000004E-2</c:v>
                </c:pt>
                <c:pt idx="7800">
                  <c:v>2.0519999999999997E-2</c:v>
                </c:pt>
                <c:pt idx="7801">
                  <c:v>2.0169999999999993E-2</c:v>
                </c:pt>
                <c:pt idx="7802">
                  <c:v>2.0099999999999993E-2</c:v>
                </c:pt>
                <c:pt idx="7803">
                  <c:v>2.0150000000000001E-2</c:v>
                </c:pt>
                <c:pt idx="7804">
                  <c:v>2.0209999999999992E-2</c:v>
                </c:pt>
                <c:pt idx="7805">
                  <c:v>2.0040000000000002E-2</c:v>
                </c:pt>
                <c:pt idx="7806">
                  <c:v>2.0330000000000001E-2</c:v>
                </c:pt>
                <c:pt idx="7807">
                  <c:v>1.9729999999999998E-2</c:v>
                </c:pt>
                <c:pt idx="7808">
                  <c:v>1.9460000000000005E-2</c:v>
                </c:pt>
                <c:pt idx="7809">
                  <c:v>1.958E-2</c:v>
                </c:pt>
                <c:pt idx="7810">
                  <c:v>1.983E-2</c:v>
                </c:pt>
                <c:pt idx="7811">
                  <c:v>1.9689999999999999E-2</c:v>
                </c:pt>
                <c:pt idx="7812">
                  <c:v>1.9369999999999998E-2</c:v>
                </c:pt>
                <c:pt idx="7813">
                  <c:v>1.9360000000000002E-2</c:v>
                </c:pt>
                <c:pt idx="7814">
                  <c:v>1.9350000000000006E-2</c:v>
                </c:pt>
                <c:pt idx="7815">
                  <c:v>1.9839999999999997E-2</c:v>
                </c:pt>
                <c:pt idx="7816">
                  <c:v>1.9540000000000002E-2</c:v>
                </c:pt>
                <c:pt idx="7817">
                  <c:v>1.9090000000000003E-2</c:v>
                </c:pt>
                <c:pt idx="7818">
                  <c:v>1.8970000000000001E-2</c:v>
                </c:pt>
                <c:pt idx="7819">
                  <c:v>1.9050000000000004E-2</c:v>
                </c:pt>
                <c:pt idx="7820">
                  <c:v>1.9509999999999993E-2</c:v>
                </c:pt>
                <c:pt idx="7821">
                  <c:v>2.0109999999999996E-2</c:v>
                </c:pt>
                <c:pt idx="7822">
                  <c:v>2.0049999999999991E-2</c:v>
                </c:pt>
                <c:pt idx="7823">
                  <c:v>2.0450000000000003E-2</c:v>
                </c:pt>
                <c:pt idx="7824">
                  <c:v>2.0310000000000002E-2</c:v>
                </c:pt>
                <c:pt idx="7825">
                  <c:v>1.9740000000000008E-2</c:v>
                </c:pt>
                <c:pt idx="7826">
                  <c:v>1.9340000000000003E-2</c:v>
                </c:pt>
                <c:pt idx="7827">
                  <c:v>1.9620000000000005E-2</c:v>
                </c:pt>
                <c:pt idx="7828">
                  <c:v>1.9749999999999997E-2</c:v>
                </c:pt>
                <c:pt idx="7829">
                  <c:v>2.0069999999999998E-2</c:v>
                </c:pt>
                <c:pt idx="7830">
                  <c:v>2.0489999999999994E-2</c:v>
                </c:pt>
                <c:pt idx="7831">
                  <c:v>2.0749999999999998E-2</c:v>
                </c:pt>
                <c:pt idx="7832">
                  <c:v>1.9929999999999996E-2</c:v>
                </c:pt>
                <c:pt idx="7833">
                  <c:v>2.0429999999999997E-2</c:v>
                </c:pt>
                <c:pt idx="7834">
                  <c:v>1.9459999999999991E-2</c:v>
                </c:pt>
                <c:pt idx="7835">
                  <c:v>1.9259999999999999E-2</c:v>
                </c:pt>
                <c:pt idx="7836">
                  <c:v>1.9400000000000008E-2</c:v>
                </c:pt>
                <c:pt idx="7837">
                  <c:v>1.9570000000000004E-2</c:v>
                </c:pt>
                <c:pt idx="7838">
                  <c:v>1.9679999999999996E-2</c:v>
                </c:pt>
                <c:pt idx="7839">
                  <c:v>1.9939999999999992E-2</c:v>
                </c:pt>
                <c:pt idx="7840">
                  <c:v>1.9730000000000004E-2</c:v>
                </c:pt>
                <c:pt idx="7841">
                  <c:v>2.0149999999999994E-2</c:v>
                </c:pt>
                <c:pt idx="7842">
                  <c:v>1.9209999999999991E-2</c:v>
                </c:pt>
                <c:pt idx="7843">
                  <c:v>1.8940000000000005E-2</c:v>
                </c:pt>
                <c:pt idx="7844">
                  <c:v>1.9399999999999994E-2</c:v>
                </c:pt>
                <c:pt idx="7845">
                  <c:v>1.9020000000000002E-2</c:v>
                </c:pt>
                <c:pt idx="7846">
                  <c:v>1.8939999999999992E-2</c:v>
                </c:pt>
                <c:pt idx="7847">
                  <c:v>1.89E-2</c:v>
                </c:pt>
                <c:pt idx="7848">
                  <c:v>1.8620000000000005E-2</c:v>
                </c:pt>
                <c:pt idx="7849">
                  <c:v>1.734999999999999E-2</c:v>
                </c:pt>
                <c:pt idx="7850">
                  <c:v>1.77E-2</c:v>
                </c:pt>
                <c:pt idx="7851">
                  <c:v>1.7939999999999991E-2</c:v>
                </c:pt>
                <c:pt idx="7852">
                  <c:v>1.7849999999999998E-2</c:v>
                </c:pt>
                <c:pt idx="7853">
                  <c:v>1.8799999999999997E-2</c:v>
                </c:pt>
                <c:pt idx="7854">
                  <c:v>1.9110000000000002E-2</c:v>
                </c:pt>
                <c:pt idx="7855">
                  <c:v>1.8360000000000001E-2</c:v>
                </c:pt>
                <c:pt idx="7856">
                  <c:v>1.8099999999999998E-2</c:v>
                </c:pt>
                <c:pt idx="7857">
                  <c:v>1.7929999999999995E-2</c:v>
                </c:pt>
                <c:pt idx="7858">
                  <c:v>1.7959999999999997E-2</c:v>
                </c:pt>
                <c:pt idx="7859">
                  <c:v>1.7479999999999996E-2</c:v>
                </c:pt>
                <c:pt idx="7860">
                  <c:v>1.8140000000000003E-2</c:v>
                </c:pt>
                <c:pt idx="7861">
                  <c:v>1.8429999999999995E-2</c:v>
                </c:pt>
                <c:pt idx="7862">
                  <c:v>1.8549999999999997E-2</c:v>
                </c:pt>
                <c:pt idx="7863">
                  <c:v>1.8260000000000005E-2</c:v>
                </c:pt>
                <c:pt idx="7864">
                  <c:v>1.8049999999999997E-2</c:v>
                </c:pt>
                <c:pt idx="7865">
                  <c:v>1.8099999999999991E-2</c:v>
                </c:pt>
                <c:pt idx="7866">
                  <c:v>1.804E-2</c:v>
                </c:pt>
                <c:pt idx="7867">
                  <c:v>1.8089999999999995E-2</c:v>
                </c:pt>
                <c:pt idx="7868">
                  <c:v>1.8140000000000003E-2</c:v>
                </c:pt>
                <c:pt idx="7869">
                  <c:v>1.8140000000000003E-2</c:v>
                </c:pt>
                <c:pt idx="7870">
                  <c:v>1.8189999999999998E-2</c:v>
                </c:pt>
                <c:pt idx="7871">
                  <c:v>1.8290000000000001E-2</c:v>
                </c:pt>
                <c:pt idx="7872">
                  <c:v>1.8170000000000006E-2</c:v>
                </c:pt>
                <c:pt idx="7873">
                  <c:v>1.7569999999999988E-2</c:v>
                </c:pt>
                <c:pt idx="7874">
                  <c:v>1.7729999999999996E-2</c:v>
                </c:pt>
                <c:pt idx="7875">
                  <c:v>1.7369999999999997E-2</c:v>
                </c:pt>
                <c:pt idx="7876">
                  <c:v>1.7219999999999999E-2</c:v>
                </c:pt>
                <c:pt idx="7877">
                  <c:v>1.7409999999999995E-2</c:v>
                </c:pt>
                <c:pt idx="7878">
                  <c:v>1.6079999999999997E-2</c:v>
                </c:pt>
                <c:pt idx="7879">
                  <c:v>1.669000000000001E-2</c:v>
                </c:pt>
                <c:pt idx="7880">
                  <c:v>1.6329999999999997E-2</c:v>
                </c:pt>
                <c:pt idx="7881">
                  <c:v>1.6500000000000001E-2</c:v>
                </c:pt>
                <c:pt idx="7882">
                  <c:v>1.6320000000000001E-2</c:v>
                </c:pt>
                <c:pt idx="7883">
                  <c:v>1.5519999999999992E-2</c:v>
                </c:pt>
                <c:pt idx="7884">
                  <c:v>1.661E-2</c:v>
                </c:pt>
                <c:pt idx="7885">
                  <c:v>1.5960000000000002E-2</c:v>
                </c:pt>
                <c:pt idx="7886">
                  <c:v>1.6280000000000003E-2</c:v>
                </c:pt>
                <c:pt idx="7887">
                  <c:v>1.6270000000000007E-2</c:v>
                </c:pt>
                <c:pt idx="7888">
                  <c:v>1.5669999999999989E-2</c:v>
                </c:pt>
                <c:pt idx="7889">
                  <c:v>1.5539999999999998E-2</c:v>
                </c:pt>
                <c:pt idx="7890">
                  <c:v>1.4969999999999997E-2</c:v>
                </c:pt>
                <c:pt idx="7891">
                  <c:v>1.5579999999999997E-2</c:v>
                </c:pt>
                <c:pt idx="7892">
                  <c:v>1.6149999999999998E-2</c:v>
                </c:pt>
                <c:pt idx="7893">
                  <c:v>1.5829999999999997E-2</c:v>
                </c:pt>
                <c:pt idx="7894">
                  <c:v>1.6369999999999996E-2</c:v>
                </c:pt>
                <c:pt idx="7895">
                  <c:v>1.6249999999999994E-2</c:v>
                </c:pt>
                <c:pt idx="7896">
                  <c:v>1.5980000000000008E-2</c:v>
                </c:pt>
                <c:pt idx="7897">
                  <c:v>1.6240000000000004E-2</c:v>
                </c:pt>
                <c:pt idx="7898">
                  <c:v>1.609E-2</c:v>
                </c:pt>
                <c:pt idx="7899">
                  <c:v>1.6350000000000003E-2</c:v>
                </c:pt>
                <c:pt idx="7900">
                  <c:v>1.6589999999999994E-2</c:v>
                </c:pt>
                <c:pt idx="7901">
                  <c:v>1.6610000000000007E-2</c:v>
                </c:pt>
                <c:pt idx="7902">
                  <c:v>1.5399999999999997E-2</c:v>
                </c:pt>
                <c:pt idx="7903">
                  <c:v>1.5310000000000004E-2</c:v>
                </c:pt>
                <c:pt idx="7904">
                  <c:v>1.4859999999999998E-2</c:v>
                </c:pt>
                <c:pt idx="7905">
                  <c:v>1.4730000000000007E-2</c:v>
                </c:pt>
                <c:pt idx="7906">
                  <c:v>1.489E-2</c:v>
                </c:pt>
                <c:pt idx="7907">
                  <c:v>1.4700000000000005E-2</c:v>
                </c:pt>
                <c:pt idx="7908">
                  <c:v>1.482E-2</c:v>
                </c:pt>
                <c:pt idx="7909">
                  <c:v>1.5159999999999993E-2</c:v>
                </c:pt>
                <c:pt idx="7910">
                  <c:v>1.5039999999999998E-2</c:v>
                </c:pt>
                <c:pt idx="7911">
                  <c:v>1.4359999999999998E-2</c:v>
                </c:pt>
                <c:pt idx="7912">
                  <c:v>1.3859999999999997E-2</c:v>
                </c:pt>
                <c:pt idx="7913">
                  <c:v>1.7149999999999999E-2</c:v>
                </c:pt>
                <c:pt idx="7914">
                  <c:v>1.643E-2</c:v>
                </c:pt>
                <c:pt idx="7915">
                  <c:v>1.6579999999999998E-2</c:v>
                </c:pt>
                <c:pt idx="7916">
                  <c:v>1.594000000000001E-2</c:v>
                </c:pt>
                <c:pt idx="7917">
                  <c:v>1.5420000000000003E-2</c:v>
                </c:pt>
                <c:pt idx="7918">
                  <c:v>1.6210000000000002E-2</c:v>
                </c:pt>
                <c:pt idx="7919">
                  <c:v>1.457E-2</c:v>
                </c:pt>
                <c:pt idx="7920">
                  <c:v>1.3319999999999999E-2</c:v>
                </c:pt>
                <c:pt idx="7921">
                  <c:v>1.2319999999999998E-2</c:v>
                </c:pt>
                <c:pt idx="7922">
                  <c:v>1.233999999999999E-2</c:v>
                </c:pt>
                <c:pt idx="7923">
                  <c:v>1.2399999999999994E-2</c:v>
                </c:pt>
                <c:pt idx="7924">
                  <c:v>1.1709999999999998E-2</c:v>
                </c:pt>
                <c:pt idx="7925">
                  <c:v>1.0859999999999995E-2</c:v>
                </c:pt>
                <c:pt idx="7926">
                  <c:v>1.0499999999999995E-2</c:v>
                </c:pt>
                <c:pt idx="7927">
                  <c:v>1.0599999999999998E-2</c:v>
                </c:pt>
                <c:pt idx="7928">
                  <c:v>9.9699999999999928E-3</c:v>
                </c:pt>
                <c:pt idx="7929">
                  <c:v>1.0399999999999993E-2</c:v>
                </c:pt>
                <c:pt idx="7930">
                  <c:v>1.0929999999999995E-2</c:v>
                </c:pt>
                <c:pt idx="7931">
                  <c:v>1.097999999999999E-2</c:v>
                </c:pt>
                <c:pt idx="7932">
                  <c:v>1.1019999999999988E-2</c:v>
                </c:pt>
                <c:pt idx="7933">
                  <c:v>9.3299999999999911E-3</c:v>
                </c:pt>
                <c:pt idx="7934">
                  <c:v>8.7499999999999939E-3</c:v>
                </c:pt>
                <c:pt idx="7935">
                  <c:v>8.7899999999999923E-3</c:v>
                </c:pt>
                <c:pt idx="7936">
                  <c:v>9.7299999999999887E-3</c:v>
                </c:pt>
                <c:pt idx="7937">
                  <c:v>9.3799999999999994E-3</c:v>
                </c:pt>
                <c:pt idx="7938">
                  <c:v>9.3699999999999894E-3</c:v>
                </c:pt>
                <c:pt idx="7939">
                  <c:v>8.5799999999999904E-3</c:v>
                </c:pt>
                <c:pt idx="7940">
                  <c:v>7.1999999999999981E-3</c:v>
                </c:pt>
                <c:pt idx="7941">
                  <c:v>7.529999999999995E-3</c:v>
                </c:pt>
                <c:pt idx="7942">
                  <c:v>7.5199999999999989E-3</c:v>
                </c:pt>
                <c:pt idx="7943">
                  <c:v>6.7199999999999899E-3</c:v>
                </c:pt>
                <c:pt idx="7944">
                  <c:v>6.7099999999999937E-3</c:v>
                </c:pt>
                <c:pt idx="7945">
                  <c:v>6.1699999999999949E-3</c:v>
                </c:pt>
                <c:pt idx="7946">
                  <c:v>6.4399999999999874E-3</c:v>
                </c:pt>
                <c:pt idx="7947">
                  <c:v>7.2199999999999903E-3</c:v>
                </c:pt>
                <c:pt idx="7948">
                  <c:v>7.3799999999999977E-3</c:v>
                </c:pt>
                <c:pt idx="7949">
                  <c:v>7.3699999999999877E-3</c:v>
                </c:pt>
                <c:pt idx="7950">
                  <c:v>7.2199999999999903E-3</c:v>
                </c:pt>
                <c:pt idx="7951">
                  <c:v>6.4599999999999935E-3</c:v>
                </c:pt>
                <c:pt idx="7952">
                  <c:v>6.3399999999999984E-3</c:v>
                </c:pt>
                <c:pt idx="7953">
                  <c:v>6.9499999999999978E-3</c:v>
                </c:pt>
                <c:pt idx="7954">
                  <c:v>6.5999999999999948E-3</c:v>
                </c:pt>
                <c:pt idx="7955">
                  <c:v>6.7599999999999882E-3</c:v>
                </c:pt>
                <c:pt idx="7956">
                  <c:v>6.8099999999999966E-3</c:v>
                </c:pt>
                <c:pt idx="7957">
                  <c:v>6.7299999999999999E-3</c:v>
                </c:pt>
                <c:pt idx="7958">
                  <c:v>6.4699999999999896E-3</c:v>
                </c:pt>
                <c:pt idx="7959">
                  <c:v>6.519999999999998E-3</c:v>
                </c:pt>
                <c:pt idx="7960">
                  <c:v>6.1699999999999949E-3</c:v>
                </c:pt>
                <c:pt idx="7961">
                  <c:v>6.7799999999999944E-3</c:v>
                </c:pt>
                <c:pt idx="7962">
                  <c:v>6.4799999999999996E-3</c:v>
                </c:pt>
                <c:pt idx="7963">
                  <c:v>6.6799999999999915E-3</c:v>
                </c:pt>
                <c:pt idx="7964">
                  <c:v>5.8799999999999963E-3</c:v>
                </c:pt>
                <c:pt idx="7965">
                  <c:v>5.0799999999999873E-3</c:v>
                </c:pt>
                <c:pt idx="7966">
                  <c:v>4.8899999999999916E-3</c:v>
                </c:pt>
                <c:pt idx="7967">
                  <c:v>5.4799999999999988E-3</c:v>
                </c:pt>
                <c:pt idx="7968">
                  <c:v>4.9399999999999999E-3</c:v>
                </c:pt>
                <c:pt idx="7969">
                  <c:v>4.7599999999999865E-3</c:v>
                </c:pt>
                <c:pt idx="7970">
                  <c:v>4.5199999999999962E-3</c:v>
                </c:pt>
                <c:pt idx="7971">
                  <c:v>4.5699999999999907E-3</c:v>
                </c:pt>
                <c:pt idx="7972">
                  <c:v>3.9999999999999897E-3</c:v>
                </c:pt>
                <c:pt idx="7973">
                  <c:v>3.9599999999999913E-3</c:v>
                </c:pt>
                <c:pt idx="7974">
                  <c:v>3.8899999999999907E-3</c:v>
                </c:pt>
                <c:pt idx="7975">
                  <c:v>4.049999999999998E-3</c:v>
                </c:pt>
                <c:pt idx="7976">
                  <c:v>4.149999999999987E-3</c:v>
                </c:pt>
                <c:pt idx="7977">
                  <c:v>3.9199999999999929E-3</c:v>
                </c:pt>
                <c:pt idx="7978">
                  <c:v>3.5999999999999921E-3</c:v>
                </c:pt>
                <c:pt idx="7979">
                  <c:v>3.2999999999999974E-3</c:v>
                </c:pt>
                <c:pt idx="7980">
                  <c:v>3.9099999999999968E-3</c:v>
                </c:pt>
                <c:pt idx="7981">
                  <c:v>4.4199999999999934E-3</c:v>
                </c:pt>
                <c:pt idx="7982">
                  <c:v>4.4799999999999979E-3</c:v>
                </c:pt>
                <c:pt idx="7983">
                  <c:v>3.8999999999999868E-3</c:v>
                </c:pt>
                <c:pt idx="7984">
                  <c:v>3.8299999999999862E-3</c:v>
                </c:pt>
                <c:pt idx="7985">
                  <c:v>3.6499999999999866E-3</c:v>
                </c:pt>
                <c:pt idx="7986">
                  <c:v>3.0699999999999894E-3</c:v>
                </c:pt>
                <c:pt idx="7987">
                  <c:v>2.6399999999999896E-3</c:v>
                </c:pt>
                <c:pt idx="7988">
                  <c:v>1.5499999999999958E-3</c:v>
                </c:pt>
                <c:pt idx="7989">
                  <c:v>1.0799999999999976E-3</c:v>
                </c:pt>
                <c:pt idx="7990">
                  <c:v>1.5199999999999936E-3</c:v>
                </c:pt>
                <c:pt idx="7991">
                  <c:v>2.0799999999999985E-3</c:v>
                </c:pt>
                <c:pt idx="7992">
                  <c:v>2.2099999999999898E-3</c:v>
                </c:pt>
                <c:pt idx="7993">
                  <c:v>2.0899999999999946E-3</c:v>
                </c:pt>
                <c:pt idx="7994">
                  <c:v>2.3599999999999871E-3</c:v>
                </c:pt>
                <c:pt idx="7995">
                  <c:v>2.5199999999999945E-3</c:v>
                </c:pt>
                <c:pt idx="7996">
                  <c:v>2.6699999999999918E-3</c:v>
                </c:pt>
                <c:pt idx="7997">
                  <c:v>2.7499999999999886E-3</c:v>
                </c:pt>
                <c:pt idx="7998">
                  <c:v>2.45999999999999E-3</c:v>
                </c:pt>
                <c:pt idx="7999">
                  <c:v>2.2799999999999904E-3</c:v>
                </c:pt>
                <c:pt idx="8000">
                  <c:v>2.0899999999999946E-3</c:v>
                </c:pt>
                <c:pt idx="8001">
                  <c:v>2.5899999999999951E-3</c:v>
                </c:pt>
                <c:pt idx="8002">
                  <c:v>2.4399999999999977E-3</c:v>
                </c:pt>
                <c:pt idx="8003">
                  <c:v>2.4299999999999877E-3</c:v>
                </c:pt>
                <c:pt idx="8004">
                  <c:v>2.019999999999994E-3</c:v>
                </c:pt>
                <c:pt idx="8005">
                  <c:v>2.2299999999999959E-3</c:v>
                </c:pt>
                <c:pt idx="8006">
                  <c:v>1.8399999999999944E-3</c:v>
                </c:pt>
                <c:pt idx="8007">
                  <c:v>1.3199999999999878E-3</c:v>
                </c:pt>
                <c:pt idx="8008">
                  <c:v>6.1999999999999555E-4</c:v>
                </c:pt>
                <c:pt idx="8009">
                  <c:v>9.4999999999999252E-4</c:v>
                </c:pt>
                <c:pt idx="8010">
                  <c:v>1.3999999999998736E-4</c:v>
                </c:pt>
                <c:pt idx="8011">
                  <c:v>9.9999999999961231E-6</c:v>
                </c:pt>
                <c:pt idx="8012">
                  <c:v>5.0999999999999657E-4</c:v>
                </c:pt>
                <c:pt idx="8013">
                  <c:v>8.8999999999998802E-4</c:v>
                </c:pt>
                <c:pt idx="8014">
                  <c:v>9.2999999999998639E-4</c:v>
                </c:pt>
                <c:pt idx="8015">
                  <c:v>1.8299999999999983E-3</c:v>
                </c:pt>
                <c:pt idx="8016">
                  <c:v>1.6199999999999964E-3</c:v>
                </c:pt>
                <c:pt idx="8017">
                  <c:v>2.8499999999999914E-3</c:v>
                </c:pt>
                <c:pt idx="8018">
                  <c:v>3.0099999999999988E-3</c:v>
                </c:pt>
                <c:pt idx="8019">
                  <c:v>3.5099999999999992E-3</c:v>
                </c:pt>
                <c:pt idx="8020">
                  <c:v>3.2699999999999951E-3</c:v>
                </c:pt>
                <c:pt idx="8021">
                  <c:v>2.8899999999999898E-3</c:v>
                </c:pt>
                <c:pt idx="8022">
                  <c:v>2.7099999999999902E-3</c:v>
                </c:pt>
                <c:pt idx="8023">
                  <c:v>3.0399999999999872E-3</c:v>
                </c:pt>
                <c:pt idx="8024">
                  <c:v>3.8199999999999901E-3</c:v>
                </c:pt>
                <c:pt idx="8025">
                  <c:v>4.2599999999999999E-3</c:v>
                </c:pt>
                <c:pt idx="8026">
                  <c:v>2.919999999999992E-3</c:v>
                </c:pt>
                <c:pt idx="8027">
                  <c:v>3.6499999999999866E-3</c:v>
                </c:pt>
                <c:pt idx="8028">
                  <c:v>2.7799999999999908E-3</c:v>
                </c:pt>
                <c:pt idx="8029">
                  <c:v>2.1999999999999936E-3</c:v>
                </c:pt>
                <c:pt idx="8030">
                  <c:v>1.7899999999999999E-3</c:v>
                </c:pt>
                <c:pt idx="8031">
                  <c:v>8.9999999999999802E-4</c:v>
                </c:pt>
                <c:pt idx="8032">
                  <c:v>1.2899999999999995E-3</c:v>
                </c:pt>
                <c:pt idx="8033">
                  <c:v>9.2999999999998639E-4</c:v>
                </c:pt>
                <c:pt idx="8034">
                  <c:v>1.3699999999999962E-3</c:v>
                </c:pt>
                <c:pt idx="8035">
                  <c:v>1.2499999999999872E-3</c:v>
                </c:pt>
                <c:pt idx="8036">
                  <c:v>1.3799999999999923E-3</c:v>
                </c:pt>
                <c:pt idx="8037">
                  <c:v>1.0299999999999893E-3</c:v>
                </c:pt>
                <c:pt idx="8038">
                  <c:v>1.1299999999999921E-3</c:v>
                </c:pt>
                <c:pt idx="8039">
                  <c:v>8.2999999999999741E-4</c:v>
                </c:pt>
                <c:pt idx="8040">
                  <c:v>9.3999999999999639E-4</c:v>
                </c:pt>
                <c:pt idx="8041">
                  <c:v>1.5999999999999348E-4</c:v>
                </c:pt>
                <c:pt idx="8042">
                  <c:v>-2.0800000000000124E-3</c:v>
                </c:pt>
                <c:pt idx="8043">
                  <c:v>-2.2000000000000075E-3</c:v>
                </c:pt>
                <c:pt idx="8044">
                  <c:v>-2.1600000000000091E-3</c:v>
                </c:pt>
                <c:pt idx="8045">
                  <c:v>-1.4900000000000052E-3</c:v>
                </c:pt>
                <c:pt idx="8046">
                  <c:v>-3.3000000000001084E-4</c:v>
                </c:pt>
                <c:pt idx="8047">
                  <c:v>-1.2000000000000899E-4</c:v>
                </c:pt>
                <c:pt idx="8048">
                  <c:v>-7.100000000000023E-4</c:v>
                </c:pt>
                <c:pt idx="8049">
                  <c:v>-5.0000000000000044E-4</c:v>
                </c:pt>
                <c:pt idx="8050">
                  <c:v>-6.7000000000000393E-4</c:v>
                </c:pt>
                <c:pt idx="8051">
                  <c:v>-1.3100000000000056E-3</c:v>
                </c:pt>
                <c:pt idx="8052">
                  <c:v>-1.7200000000000132E-3</c:v>
                </c:pt>
                <c:pt idx="8053">
                  <c:v>-2.1800000000000014E-3</c:v>
                </c:pt>
                <c:pt idx="8054">
                  <c:v>-1.0600000000000054E-3</c:v>
                </c:pt>
                <c:pt idx="8055">
                  <c:v>-1.3300000000000117E-3</c:v>
                </c:pt>
                <c:pt idx="8056">
                  <c:v>-1.4000000000000123E-3</c:v>
                </c:pt>
                <c:pt idx="8057">
                  <c:v>-1.470000000000013E-3</c:v>
                </c:pt>
                <c:pt idx="8058">
                  <c:v>-1.2000000000000066E-3</c:v>
                </c:pt>
                <c:pt idx="8059">
                  <c:v>-6.4000000000000168E-4</c:v>
                </c:pt>
                <c:pt idx="8060">
                  <c:v>5.9999999999990616E-5</c:v>
                </c:pt>
                <c:pt idx="8061">
                  <c:v>-1.3000000000000511E-4</c:v>
                </c:pt>
                <c:pt idx="8062">
                  <c:v>-1.2800000000000034E-3</c:v>
                </c:pt>
                <c:pt idx="8063">
                  <c:v>-1.0600000000000054E-3</c:v>
                </c:pt>
                <c:pt idx="8064">
                  <c:v>-9.6000000000000252E-4</c:v>
                </c:pt>
                <c:pt idx="8065">
                  <c:v>-6.0000000000000331E-4</c:v>
                </c:pt>
                <c:pt idx="8066">
                  <c:v>-1.020000000000007E-3</c:v>
                </c:pt>
                <c:pt idx="8067">
                  <c:v>-8.6000000000001353E-4</c:v>
                </c:pt>
                <c:pt idx="8068">
                  <c:v>-7.6000000000001067E-4</c:v>
                </c:pt>
                <c:pt idx="8069">
                  <c:v>-7.7000000000000679E-4</c:v>
                </c:pt>
                <c:pt idx="8070">
                  <c:v>-2.4300000000000016E-3</c:v>
                </c:pt>
                <c:pt idx="8071">
                  <c:v>-1.9300000000000012E-3</c:v>
                </c:pt>
                <c:pt idx="8072">
                  <c:v>-2.2300000000000098E-3</c:v>
                </c:pt>
                <c:pt idx="8073">
                  <c:v>-2.3500000000000049E-3</c:v>
                </c:pt>
                <c:pt idx="8074">
                  <c:v>-1.7800000000000038E-3</c:v>
                </c:pt>
                <c:pt idx="8075">
                  <c:v>-1.8000000000000099E-3</c:v>
                </c:pt>
                <c:pt idx="8076">
                  <c:v>-2.4900000000000061E-3</c:v>
                </c:pt>
                <c:pt idx="8077">
                  <c:v>-2.9600000000000043E-3</c:v>
                </c:pt>
                <c:pt idx="8078">
                  <c:v>-3.0000000000000027E-3</c:v>
                </c:pt>
                <c:pt idx="8079">
                  <c:v>-2.4500000000000077E-3</c:v>
                </c:pt>
                <c:pt idx="8080">
                  <c:v>-2.2900000000000004E-3</c:v>
                </c:pt>
                <c:pt idx="8081">
                  <c:v>-2.4200000000000055E-3</c:v>
                </c:pt>
                <c:pt idx="8082">
                  <c:v>-2.150000000000013E-3</c:v>
                </c:pt>
                <c:pt idx="8083">
                  <c:v>-2.2700000000000081E-3</c:v>
                </c:pt>
                <c:pt idx="8084">
                  <c:v>-3.4600000000000047E-3</c:v>
                </c:pt>
                <c:pt idx="8085">
                  <c:v>-3.9900000000000074E-3</c:v>
                </c:pt>
                <c:pt idx="8086">
                  <c:v>-4.060000000000008E-3</c:v>
                </c:pt>
                <c:pt idx="8087">
                  <c:v>-4.4800000000000118E-3</c:v>
                </c:pt>
                <c:pt idx="8088">
                  <c:v>-4.3800000000000089E-3</c:v>
                </c:pt>
                <c:pt idx="8089">
                  <c:v>-5.6700000000000084E-3</c:v>
                </c:pt>
                <c:pt idx="8090">
                  <c:v>-6.31000000000001E-3</c:v>
                </c:pt>
                <c:pt idx="8091">
                  <c:v>-5.9300000000000047E-3</c:v>
                </c:pt>
                <c:pt idx="8092">
                  <c:v>-5.7100000000000067E-3</c:v>
                </c:pt>
                <c:pt idx="8093">
                  <c:v>-5.3300000000000014E-3</c:v>
                </c:pt>
                <c:pt idx="8094">
                  <c:v>-6.5200000000000119E-3</c:v>
                </c:pt>
                <c:pt idx="8095">
                  <c:v>-5.6700000000000084E-3</c:v>
                </c:pt>
                <c:pt idx="8096">
                  <c:v>-5.400000000000002E-3</c:v>
                </c:pt>
                <c:pt idx="8097">
                  <c:v>-5.300000000000013E-3</c:v>
                </c:pt>
                <c:pt idx="8098">
                  <c:v>-4.5700000000000046E-3</c:v>
                </c:pt>
                <c:pt idx="8099">
                  <c:v>-4.730000000000012E-3</c:v>
                </c:pt>
                <c:pt idx="8100">
                  <c:v>-4.8000000000000126E-3</c:v>
                </c:pt>
                <c:pt idx="8101">
                  <c:v>-3.7900000000000017E-3</c:v>
                </c:pt>
                <c:pt idx="8102">
                  <c:v>-3.0000000000000027E-3</c:v>
                </c:pt>
                <c:pt idx="8103">
                  <c:v>-3.0600000000000072E-3</c:v>
                </c:pt>
                <c:pt idx="8104">
                  <c:v>-2.7300000000000102E-3</c:v>
                </c:pt>
                <c:pt idx="8105">
                  <c:v>-3.15E-3</c:v>
                </c:pt>
                <c:pt idx="8106">
                  <c:v>-3.050000000000011E-3</c:v>
                </c:pt>
                <c:pt idx="8107">
                  <c:v>-2.940000000000012E-3</c:v>
                </c:pt>
                <c:pt idx="8108">
                  <c:v>-2.6500000000000135E-3</c:v>
                </c:pt>
                <c:pt idx="8109">
                  <c:v>-2.5500000000000106E-3</c:v>
                </c:pt>
                <c:pt idx="8110">
                  <c:v>-3.2500000000000029E-3</c:v>
                </c:pt>
                <c:pt idx="8111">
                  <c:v>-3.2600000000000129E-3</c:v>
                </c:pt>
                <c:pt idx="8112">
                  <c:v>-3.5600000000000076E-3</c:v>
                </c:pt>
                <c:pt idx="8113">
                  <c:v>-4.0000000000000036E-3</c:v>
                </c:pt>
                <c:pt idx="8114">
                  <c:v>-3.3300000000000135E-3</c:v>
                </c:pt>
                <c:pt idx="8115">
                  <c:v>-3.6900000000000127E-3</c:v>
                </c:pt>
                <c:pt idx="8116">
                  <c:v>-3.1900000000000123E-3</c:v>
                </c:pt>
                <c:pt idx="8117">
                  <c:v>-2.9800000000000104E-3</c:v>
                </c:pt>
                <c:pt idx="8118">
                  <c:v>-3.2500000000000029E-3</c:v>
                </c:pt>
                <c:pt idx="8119">
                  <c:v>-4.2300000000000115E-3</c:v>
                </c:pt>
                <c:pt idx="8120">
                  <c:v>-3.9000000000000007E-3</c:v>
                </c:pt>
                <c:pt idx="8121">
                  <c:v>-4.0900000000000103E-3</c:v>
                </c:pt>
                <c:pt idx="8122">
                  <c:v>-3.5900000000000098E-3</c:v>
                </c:pt>
                <c:pt idx="8123">
                  <c:v>-4.2000000000000093E-3</c:v>
                </c:pt>
                <c:pt idx="8124">
                  <c:v>-4.2200000000000015E-3</c:v>
                </c:pt>
                <c:pt idx="8125">
                  <c:v>-4.8700000000000132E-3</c:v>
                </c:pt>
                <c:pt idx="8126">
                  <c:v>-4.4200000000000073E-3</c:v>
                </c:pt>
                <c:pt idx="8127">
                  <c:v>-4.720000000000002E-3</c:v>
                </c:pt>
                <c:pt idx="8128">
                  <c:v>-3.6200000000000121E-3</c:v>
                </c:pt>
                <c:pt idx="8129">
                  <c:v>-3.0700000000000033E-3</c:v>
                </c:pt>
                <c:pt idx="8130">
                  <c:v>-2.9700000000000004E-3</c:v>
                </c:pt>
                <c:pt idx="8131">
                  <c:v>-3.2100000000000045E-3</c:v>
                </c:pt>
                <c:pt idx="8132">
                  <c:v>-2.6500000000000135E-3</c:v>
                </c:pt>
                <c:pt idx="8133">
                  <c:v>-2.5200000000000083E-3</c:v>
                </c:pt>
                <c:pt idx="8134">
                  <c:v>-1.4000000000000123E-3</c:v>
                </c:pt>
                <c:pt idx="8135">
                  <c:v>-7.3000000000000842E-4</c:v>
                </c:pt>
                <c:pt idx="8136">
                  <c:v>-1.0800000000000115E-3</c:v>
                </c:pt>
                <c:pt idx="8137">
                  <c:v>-1.3200000000000017E-3</c:v>
                </c:pt>
                <c:pt idx="8138">
                  <c:v>-1.4800000000000091E-3</c:v>
                </c:pt>
                <c:pt idx="8139">
                  <c:v>-2.2900000000000004E-3</c:v>
                </c:pt>
                <c:pt idx="8140">
                  <c:v>-2.590000000000009E-3</c:v>
                </c:pt>
                <c:pt idx="8141">
                  <c:v>-1.130000000000006E-3</c:v>
                </c:pt>
                <c:pt idx="8142">
                  <c:v>-1.2300000000000089E-3</c:v>
                </c:pt>
                <c:pt idx="8143">
                  <c:v>-6.2000000000000943E-4</c:v>
                </c:pt>
                <c:pt idx="8144">
                  <c:v>8.5999999999999965E-4</c:v>
                </c:pt>
                <c:pt idx="8145">
                  <c:v>-5.6000000000000494E-4</c:v>
                </c:pt>
                <c:pt idx="8146">
                  <c:v>-4.6000000000000207E-4</c:v>
                </c:pt>
                <c:pt idx="8147">
                  <c:v>-1.350000000000004E-3</c:v>
                </c:pt>
                <c:pt idx="8148">
                  <c:v>-1.5300000000000036E-3</c:v>
                </c:pt>
                <c:pt idx="8149">
                  <c:v>-1.6600000000000087E-3</c:v>
                </c:pt>
                <c:pt idx="8150">
                  <c:v>-1.4500000000000068E-3</c:v>
                </c:pt>
                <c:pt idx="8151">
                  <c:v>-2.3000000000000104E-3</c:v>
                </c:pt>
                <c:pt idx="8152">
                  <c:v>-1.0400000000000131E-3</c:v>
                </c:pt>
                <c:pt idx="8153">
                  <c:v>-1.0000000000000009E-3</c:v>
                </c:pt>
                <c:pt idx="8154">
                  <c:v>-1.0700000000000015E-3</c:v>
                </c:pt>
                <c:pt idx="8155">
                  <c:v>-1.3100000000000056E-3</c:v>
                </c:pt>
                <c:pt idx="8156">
                  <c:v>-6.4000000000000168E-4</c:v>
                </c:pt>
                <c:pt idx="8157">
                  <c:v>-6.8000000000000005E-4</c:v>
                </c:pt>
                <c:pt idx="8158">
                  <c:v>-2.400000000000041E-4</c:v>
                </c:pt>
                <c:pt idx="8159">
                  <c:v>-4.800000000000082E-4</c:v>
                </c:pt>
                <c:pt idx="8160">
                  <c:v>4.699999999999982E-4</c:v>
                </c:pt>
                <c:pt idx="8161">
                  <c:v>-1.7000000000000348E-4</c:v>
                </c:pt>
                <c:pt idx="8162">
                  <c:v>-6.600000000000078E-4</c:v>
                </c:pt>
                <c:pt idx="8163">
                  <c:v>1.0299999999999893E-3</c:v>
                </c:pt>
                <c:pt idx="8164">
                  <c:v>3.3999999999999309E-4</c:v>
                </c:pt>
                <c:pt idx="8165">
                  <c:v>2.2999999999999965E-3</c:v>
                </c:pt>
                <c:pt idx="8166">
                  <c:v>2.0999999999999908E-3</c:v>
                </c:pt>
                <c:pt idx="8167">
                  <c:v>2.3699999999999971E-3</c:v>
                </c:pt>
                <c:pt idx="8168">
                  <c:v>2.019999999999994E-3</c:v>
                </c:pt>
                <c:pt idx="8169">
                  <c:v>1.7799999999999899E-3</c:v>
                </c:pt>
                <c:pt idx="8170">
                  <c:v>2.0499999999999963E-3</c:v>
                </c:pt>
                <c:pt idx="8171">
                  <c:v>1.6799999999999871E-3</c:v>
                </c:pt>
                <c:pt idx="8172">
                  <c:v>1.5499999999999958E-3</c:v>
                </c:pt>
                <c:pt idx="8173">
                  <c:v>1.8799999999999928E-3</c:v>
                </c:pt>
                <c:pt idx="8174">
                  <c:v>2.3099999999999926E-3</c:v>
                </c:pt>
                <c:pt idx="8175">
                  <c:v>2.3299999999999987E-3</c:v>
                </c:pt>
                <c:pt idx="8176">
                  <c:v>1.8599999999999867E-3</c:v>
                </c:pt>
                <c:pt idx="8177">
                  <c:v>1.449999999999993E-3</c:v>
                </c:pt>
                <c:pt idx="8178">
                  <c:v>2.8599999999999876E-3</c:v>
                </c:pt>
                <c:pt idx="8179">
                  <c:v>3.3199999999999896E-3</c:v>
                </c:pt>
                <c:pt idx="8180">
                  <c:v>3.479999999999997E-3</c:v>
                </c:pt>
                <c:pt idx="8181">
                  <c:v>2.9499999999999943E-3</c:v>
                </c:pt>
                <c:pt idx="8182">
                  <c:v>3.3999999999999864E-3</c:v>
                </c:pt>
                <c:pt idx="8183">
                  <c:v>3.4399999999999986E-3</c:v>
                </c:pt>
                <c:pt idx="8184">
                  <c:v>2.7699999999999947E-3</c:v>
                </c:pt>
                <c:pt idx="8185">
                  <c:v>2.129999999999993E-3</c:v>
                </c:pt>
                <c:pt idx="8186">
                  <c:v>2.2899999999999865E-3</c:v>
                </c:pt>
                <c:pt idx="8187">
                  <c:v>2.4499999999999938E-3</c:v>
                </c:pt>
                <c:pt idx="8188">
                  <c:v>2.8299999999999992E-3</c:v>
                </c:pt>
                <c:pt idx="8189">
                  <c:v>1.5499999999999958E-3</c:v>
                </c:pt>
                <c:pt idx="8190">
                  <c:v>2.1599999999999953E-3</c:v>
                </c:pt>
                <c:pt idx="8191">
                  <c:v>3.0599999999999933E-3</c:v>
                </c:pt>
                <c:pt idx="8192">
                  <c:v>2.6999999999999941E-3</c:v>
                </c:pt>
                <c:pt idx="8193">
                  <c:v>3.3099999999999935E-3</c:v>
                </c:pt>
                <c:pt idx="8194">
                  <c:v>2.7699999999999947E-3</c:v>
                </c:pt>
                <c:pt idx="8195">
                  <c:v>2.2999999999999965E-3</c:v>
                </c:pt>
                <c:pt idx="8196">
                  <c:v>2.1799999999999875E-3</c:v>
                </c:pt>
                <c:pt idx="8197">
                  <c:v>2.3399999999999949E-3</c:v>
                </c:pt>
                <c:pt idx="8198">
                  <c:v>3.7399999999999933E-3</c:v>
                </c:pt>
                <c:pt idx="8199">
                  <c:v>4.0999999999999925E-3</c:v>
                </c:pt>
                <c:pt idx="8200">
                  <c:v>2.8899999999999898E-3</c:v>
                </c:pt>
                <c:pt idx="8201">
                  <c:v>2.8199999999999892E-3</c:v>
                </c:pt>
                <c:pt idx="8202">
                  <c:v>3.0899999999999955E-3</c:v>
                </c:pt>
                <c:pt idx="8203">
                  <c:v>2.9499999999999943E-3</c:v>
                </c:pt>
                <c:pt idx="8204">
                  <c:v>3.1599999999999961E-3</c:v>
                </c:pt>
                <c:pt idx="8205">
                  <c:v>3.0899999999999955E-3</c:v>
                </c:pt>
                <c:pt idx="8206">
                  <c:v>1.5599999999999919E-3</c:v>
                </c:pt>
                <c:pt idx="8207">
                  <c:v>1.5399999999999997E-3</c:v>
                </c:pt>
                <c:pt idx="8208">
                  <c:v>1.5599999999999919E-3</c:v>
                </c:pt>
                <c:pt idx="8209">
                  <c:v>1.9999999999999879E-3</c:v>
                </c:pt>
                <c:pt idx="8210">
                  <c:v>-4.5000000000000595E-4</c:v>
                </c:pt>
                <c:pt idx="8211">
                  <c:v>-5.7000000000000106E-4</c:v>
                </c:pt>
                <c:pt idx="8212">
                  <c:v>-3.6000000000001309E-4</c:v>
                </c:pt>
                <c:pt idx="8213">
                  <c:v>1.6999999999999932E-3</c:v>
                </c:pt>
                <c:pt idx="8214">
                  <c:v>1.2899999999999995E-3</c:v>
                </c:pt>
                <c:pt idx="8215">
                  <c:v>9.9999999999998701E-4</c:v>
                </c:pt>
                <c:pt idx="8216">
                  <c:v>1.3799999999999923E-3</c:v>
                </c:pt>
                <c:pt idx="8217">
                  <c:v>9.1999999999999027E-4</c:v>
                </c:pt>
                <c:pt idx="8218">
                  <c:v>1.449999999999993E-3</c:v>
                </c:pt>
                <c:pt idx="8219">
                  <c:v>1.9399999999999973E-3</c:v>
                </c:pt>
                <c:pt idx="8220">
                  <c:v>2.6099999999999873E-3</c:v>
                </c:pt>
                <c:pt idx="8221">
                  <c:v>7.1999999999999842E-4</c:v>
                </c:pt>
                <c:pt idx="8222">
                  <c:v>7.6999999999999291E-4</c:v>
                </c:pt>
                <c:pt idx="8223">
                  <c:v>7.4999999999998679E-4</c:v>
                </c:pt>
                <c:pt idx="8224">
                  <c:v>1.2999999999999956E-3</c:v>
                </c:pt>
                <c:pt idx="8225">
                  <c:v>8.8999999999998802E-4</c:v>
                </c:pt>
                <c:pt idx="8226">
                  <c:v>1.2699999999999934E-3</c:v>
                </c:pt>
                <c:pt idx="8227">
                  <c:v>1.5499999999999958E-3</c:v>
                </c:pt>
                <c:pt idx="8228">
                  <c:v>-1.4000000000000123E-4</c:v>
                </c:pt>
                <c:pt idx="8229">
                  <c:v>-1.0600000000000054E-3</c:v>
                </c:pt>
                <c:pt idx="8230">
                  <c:v>-1.0100000000000109E-3</c:v>
                </c:pt>
                <c:pt idx="8231">
                  <c:v>-9.1000000000000802E-4</c:v>
                </c:pt>
                <c:pt idx="8232">
                  <c:v>-3.2500000000000029E-3</c:v>
                </c:pt>
                <c:pt idx="8233">
                  <c:v>-4.2900000000000021E-3</c:v>
                </c:pt>
                <c:pt idx="8234">
                  <c:v>-3.6700000000000066E-3</c:v>
                </c:pt>
                <c:pt idx="8235">
                  <c:v>-4.830000000000001E-3</c:v>
                </c:pt>
                <c:pt idx="8236">
                  <c:v>-4.6800000000000036E-3</c:v>
                </c:pt>
                <c:pt idx="8237">
                  <c:v>-4.280000000000006E-3</c:v>
                </c:pt>
                <c:pt idx="8238">
                  <c:v>-3.9900000000000074E-3</c:v>
                </c:pt>
                <c:pt idx="8239">
                  <c:v>-3.600000000000006E-3</c:v>
                </c:pt>
                <c:pt idx="8240">
                  <c:v>-3.5600000000000076E-3</c:v>
                </c:pt>
                <c:pt idx="8241">
                  <c:v>-2.6000000000000051E-3</c:v>
                </c:pt>
                <c:pt idx="8242">
                  <c:v>-2.5400000000000006E-3</c:v>
                </c:pt>
                <c:pt idx="8243">
                  <c:v>-2.1600000000000091E-3</c:v>
                </c:pt>
                <c:pt idx="8244">
                  <c:v>-1.2600000000000111E-3</c:v>
                </c:pt>
                <c:pt idx="8245">
                  <c:v>-1.1600000000000082E-3</c:v>
                </c:pt>
                <c:pt idx="8246">
                  <c:v>1.2999999999999123E-4</c:v>
                </c:pt>
                <c:pt idx="8247">
                  <c:v>-2.0000000000006124E-5</c:v>
                </c:pt>
                <c:pt idx="8248">
                  <c:v>-4.9000000000000432E-4</c:v>
                </c:pt>
                <c:pt idx="8249">
                  <c:v>-9.6000000000000252E-4</c:v>
                </c:pt>
                <c:pt idx="8250">
                  <c:v>-9.7000000000001252E-4</c:v>
                </c:pt>
                <c:pt idx="8251">
                  <c:v>-2.0100000000000118E-3</c:v>
                </c:pt>
                <c:pt idx="8252">
                  <c:v>-2.7300000000000102E-3</c:v>
                </c:pt>
                <c:pt idx="8253">
                  <c:v>-2.6300000000000073E-3</c:v>
                </c:pt>
                <c:pt idx="8254">
                  <c:v>-3.050000000000011E-3</c:v>
                </c:pt>
                <c:pt idx="8255">
                  <c:v>-2.370000000000011E-3</c:v>
                </c:pt>
                <c:pt idx="8256">
                  <c:v>-3.2900000000000013E-3</c:v>
                </c:pt>
                <c:pt idx="8257">
                  <c:v>-3.1300000000000078E-3</c:v>
                </c:pt>
                <c:pt idx="8258">
                  <c:v>-3.8300000000000001E-3</c:v>
                </c:pt>
                <c:pt idx="8259">
                  <c:v>-4.0800000000000003E-3</c:v>
                </c:pt>
                <c:pt idx="8260">
                  <c:v>-3.4000000000000002E-3</c:v>
                </c:pt>
                <c:pt idx="8261">
                  <c:v>-3.1100000000000017E-3</c:v>
                </c:pt>
                <c:pt idx="8262">
                  <c:v>-3.1800000000000023E-3</c:v>
                </c:pt>
                <c:pt idx="8263">
                  <c:v>-4.7900000000000026E-3</c:v>
                </c:pt>
                <c:pt idx="8264">
                  <c:v>-3.5500000000000115E-3</c:v>
                </c:pt>
                <c:pt idx="8265">
                  <c:v>-3.9000000000000007E-3</c:v>
                </c:pt>
                <c:pt idx="8266">
                  <c:v>-2.7000000000000079E-3</c:v>
                </c:pt>
                <c:pt idx="8267">
                  <c:v>-2.4200000000000055E-3</c:v>
                </c:pt>
                <c:pt idx="8268">
                  <c:v>-2.8900000000000037E-3</c:v>
                </c:pt>
                <c:pt idx="8269">
                  <c:v>-3.7600000000000133E-3</c:v>
                </c:pt>
                <c:pt idx="8270">
                  <c:v>-1.9500000000000073E-3</c:v>
                </c:pt>
                <c:pt idx="8271">
                  <c:v>-1.7000000000000348E-4</c:v>
                </c:pt>
                <c:pt idx="8272">
                  <c:v>-1.4900000000000052E-3</c:v>
                </c:pt>
                <c:pt idx="8273">
                  <c:v>-1.1600000000000082E-3</c:v>
                </c:pt>
                <c:pt idx="8274">
                  <c:v>-1.8000000000000099E-3</c:v>
                </c:pt>
                <c:pt idx="8275">
                  <c:v>-8.5000000000000353E-4</c:v>
                </c:pt>
                <c:pt idx="8276">
                  <c:v>2.919999999999992E-3</c:v>
                </c:pt>
                <c:pt idx="8277">
                  <c:v>2.8499999999999914E-3</c:v>
                </c:pt>
                <c:pt idx="8278">
                  <c:v>3.5799999999999998E-3</c:v>
                </c:pt>
                <c:pt idx="8279">
                  <c:v>3.3399999999999958E-3</c:v>
                </c:pt>
                <c:pt idx="8280">
                  <c:v>2.9299999999999882E-3</c:v>
                </c:pt>
                <c:pt idx="8281">
                  <c:v>2.5499999999999967E-3</c:v>
                </c:pt>
                <c:pt idx="8282">
                  <c:v>6.7999999999998617E-4</c:v>
                </c:pt>
                <c:pt idx="8283">
                  <c:v>1.1099999999999999E-3</c:v>
                </c:pt>
                <c:pt idx="8284">
                  <c:v>1.9999999999999185E-4</c:v>
                </c:pt>
                <c:pt idx="8285">
                  <c:v>4.1999999999998983E-4</c:v>
                </c:pt>
                <c:pt idx="8286">
                  <c:v>2.0999999999998797E-4</c:v>
                </c:pt>
                <c:pt idx="8287">
                  <c:v>7.5999999999999679E-4</c:v>
                </c:pt>
                <c:pt idx="8288">
                  <c:v>-4.9000000000000432E-4</c:v>
                </c:pt>
                <c:pt idx="8289">
                  <c:v>1.7499999999999877E-3</c:v>
                </c:pt>
                <c:pt idx="8290">
                  <c:v>1.7899999999999999E-3</c:v>
                </c:pt>
                <c:pt idx="8291">
                  <c:v>1.8199999999999883E-3</c:v>
                </c:pt>
                <c:pt idx="8292">
                  <c:v>2.1399999999999891E-3</c:v>
                </c:pt>
                <c:pt idx="8293">
                  <c:v>2.019999999999994E-3</c:v>
                </c:pt>
                <c:pt idx="8294">
                  <c:v>1.3899999999999885E-3</c:v>
                </c:pt>
                <c:pt idx="8295">
                  <c:v>1.5399999999999997E-3</c:v>
                </c:pt>
                <c:pt idx="8296">
                  <c:v>3.1999999999998696E-4</c:v>
                </c:pt>
                <c:pt idx="8297">
                  <c:v>2.4999999999998634E-4</c:v>
                </c:pt>
                <c:pt idx="8298">
                  <c:v>-3.2000000000000084E-4</c:v>
                </c:pt>
                <c:pt idx="8299">
                  <c:v>-9.1000000000000802E-4</c:v>
                </c:pt>
                <c:pt idx="8300">
                  <c:v>-2.6000000000000051E-3</c:v>
                </c:pt>
                <c:pt idx="8301">
                  <c:v>-3.8600000000000023E-3</c:v>
                </c:pt>
                <c:pt idx="8302">
                  <c:v>-3.1900000000000123E-3</c:v>
                </c:pt>
                <c:pt idx="8303">
                  <c:v>-4.060000000000008E-3</c:v>
                </c:pt>
                <c:pt idx="8304">
                  <c:v>-4.1300000000000087E-3</c:v>
                </c:pt>
                <c:pt idx="8305">
                  <c:v>-6.0000000000000053E-3</c:v>
                </c:pt>
                <c:pt idx="8306">
                  <c:v>-6.3E-3</c:v>
                </c:pt>
                <c:pt idx="8307">
                  <c:v>-5.4600000000000065E-3</c:v>
                </c:pt>
                <c:pt idx="8308">
                  <c:v>-5.8800000000000102E-3</c:v>
                </c:pt>
                <c:pt idx="8309">
                  <c:v>-5.6600000000000122E-3</c:v>
                </c:pt>
                <c:pt idx="8310">
                  <c:v>-4.9000000000000016E-3</c:v>
                </c:pt>
                <c:pt idx="8311">
                  <c:v>-4.2900000000000021E-3</c:v>
                </c:pt>
                <c:pt idx="8312">
                  <c:v>-4.6500000000000014E-3</c:v>
                </c:pt>
                <c:pt idx="8313">
                  <c:v>-3.8000000000000117E-3</c:v>
                </c:pt>
                <c:pt idx="8314">
                  <c:v>-3.0200000000000088E-3</c:v>
                </c:pt>
                <c:pt idx="8315">
                  <c:v>-3.4000000000000002E-3</c:v>
                </c:pt>
                <c:pt idx="8316">
                  <c:v>-3.8200000000000039E-3</c:v>
                </c:pt>
                <c:pt idx="8317">
                  <c:v>-4.9800000000000122E-3</c:v>
                </c:pt>
                <c:pt idx="8318">
                  <c:v>-4.7100000000000058E-3</c:v>
                </c:pt>
                <c:pt idx="8319">
                  <c:v>-5.5300000000000071E-3</c:v>
                </c:pt>
                <c:pt idx="8320">
                  <c:v>-8.7600000000000039E-3</c:v>
                </c:pt>
                <c:pt idx="8321">
                  <c:v>-8.6000000000000104E-3</c:v>
                </c:pt>
                <c:pt idx="8322">
                  <c:v>-9.2500000000000082E-3</c:v>
                </c:pt>
                <c:pt idx="8323">
                  <c:v>-9.2600000000000043E-3</c:v>
                </c:pt>
                <c:pt idx="8324">
                  <c:v>-9.900000000000006E-3</c:v>
                </c:pt>
                <c:pt idx="8325">
                  <c:v>-9.000000000000008E-3</c:v>
                </c:pt>
                <c:pt idx="8326">
                  <c:v>-7.0100000000000023E-3</c:v>
                </c:pt>
                <c:pt idx="8327">
                  <c:v>-7.9400000000000026E-3</c:v>
                </c:pt>
                <c:pt idx="8328">
                  <c:v>-9.1600000000000015E-3</c:v>
                </c:pt>
                <c:pt idx="8329">
                  <c:v>-9.4400000000000039E-3</c:v>
                </c:pt>
                <c:pt idx="8330">
                  <c:v>-9.1700000000000115E-3</c:v>
                </c:pt>
                <c:pt idx="8331">
                  <c:v>-8.78000000000001E-3</c:v>
                </c:pt>
                <c:pt idx="8332">
                  <c:v>-8.8000000000000023E-3</c:v>
                </c:pt>
                <c:pt idx="8333">
                  <c:v>-7.7800000000000091E-3</c:v>
                </c:pt>
                <c:pt idx="8334">
                  <c:v>-1.1410000000000003E-2</c:v>
                </c:pt>
                <c:pt idx="8335">
                  <c:v>-1.2060000000000001E-2</c:v>
                </c:pt>
                <c:pt idx="8336">
                  <c:v>-1.1900000000000008E-2</c:v>
                </c:pt>
                <c:pt idx="8337">
                  <c:v>-1.1230000000000004E-2</c:v>
                </c:pt>
                <c:pt idx="8338">
                  <c:v>-1.032000000000001E-2</c:v>
                </c:pt>
                <c:pt idx="8339">
                  <c:v>-1.1340000000000003E-2</c:v>
                </c:pt>
                <c:pt idx="8340">
                  <c:v>-1.193000000000001E-2</c:v>
                </c:pt>
                <c:pt idx="8341">
                  <c:v>-1.1660000000000004E-2</c:v>
                </c:pt>
                <c:pt idx="8342">
                  <c:v>-1.329000000000001E-2</c:v>
                </c:pt>
                <c:pt idx="8343">
                  <c:v>-1.1980000000000005E-2</c:v>
                </c:pt>
                <c:pt idx="8344">
                  <c:v>-1.1110000000000009E-2</c:v>
                </c:pt>
                <c:pt idx="8345">
                  <c:v>-1.2570000000000012E-2</c:v>
                </c:pt>
                <c:pt idx="8346">
                  <c:v>-1.2590000000000004E-2</c:v>
                </c:pt>
                <c:pt idx="8347">
                  <c:v>-1.3820000000000013E-2</c:v>
                </c:pt>
                <c:pt idx="8348">
                  <c:v>-1.3370000000000007E-2</c:v>
                </c:pt>
                <c:pt idx="8349">
                  <c:v>-1.354000000000001E-2</c:v>
                </c:pt>
                <c:pt idx="8350">
                  <c:v>-1.1590000000000003E-2</c:v>
                </c:pt>
                <c:pt idx="8351">
                  <c:v>-1.1670000000000014E-2</c:v>
                </c:pt>
                <c:pt idx="8352">
                  <c:v>-1.3830000000000009E-2</c:v>
                </c:pt>
                <c:pt idx="8353">
                  <c:v>-1.3440000000000007E-2</c:v>
                </c:pt>
                <c:pt idx="8354">
                  <c:v>-1.5990000000000004E-2</c:v>
                </c:pt>
                <c:pt idx="8355">
                  <c:v>-1.5200000000000005E-2</c:v>
                </c:pt>
                <c:pt idx="8356">
                  <c:v>-1.5100000000000002E-2</c:v>
                </c:pt>
                <c:pt idx="8357">
                  <c:v>-1.5350000000000003E-2</c:v>
                </c:pt>
                <c:pt idx="8358">
                  <c:v>-1.5370000000000009E-2</c:v>
                </c:pt>
                <c:pt idx="8359">
                  <c:v>-1.5250000000000014E-2</c:v>
                </c:pt>
                <c:pt idx="8360">
                  <c:v>-1.4700000000000005E-2</c:v>
                </c:pt>
                <c:pt idx="8361">
                  <c:v>-1.3910000000000006E-2</c:v>
                </c:pt>
                <c:pt idx="8362">
                  <c:v>-1.4730000000000007E-2</c:v>
                </c:pt>
                <c:pt idx="8363">
                  <c:v>-1.6020000000000006E-2</c:v>
                </c:pt>
                <c:pt idx="8364">
                  <c:v>-1.7240000000000005E-2</c:v>
                </c:pt>
                <c:pt idx="8365">
                  <c:v>-1.6790000000000013E-2</c:v>
                </c:pt>
                <c:pt idx="8366">
                  <c:v>-1.7510000000000012E-2</c:v>
                </c:pt>
                <c:pt idx="8367">
                  <c:v>-1.7650000000000013E-2</c:v>
                </c:pt>
                <c:pt idx="8368">
                  <c:v>-1.7030000000000003E-2</c:v>
                </c:pt>
                <c:pt idx="8369">
                  <c:v>-1.7100000000000004E-2</c:v>
                </c:pt>
                <c:pt idx="8370">
                  <c:v>-1.8350000000000005E-2</c:v>
                </c:pt>
                <c:pt idx="8371">
                  <c:v>-1.9010000000000013E-2</c:v>
                </c:pt>
                <c:pt idx="8372">
                  <c:v>-1.7040000000000013E-2</c:v>
                </c:pt>
                <c:pt idx="8373">
                  <c:v>-1.5120000000000008E-2</c:v>
                </c:pt>
                <c:pt idx="8374">
                  <c:v>-1.508000000000001E-2</c:v>
                </c:pt>
                <c:pt idx="8375">
                  <c:v>-1.5390000000000001E-2</c:v>
                </c:pt>
                <c:pt idx="8376">
                  <c:v>-1.5990000000000004E-2</c:v>
                </c:pt>
                <c:pt idx="8377">
                  <c:v>-1.6070000000000001E-2</c:v>
                </c:pt>
                <c:pt idx="8378">
                  <c:v>-1.3810000000000003E-2</c:v>
                </c:pt>
                <c:pt idx="8379">
                  <c:v>-1.3310000000000002E-2</c:v>
                </c:pt>
                <c:pt idx="8380">
                  <c:v>-1.3450000000000004E-2</c:v>
                </c:pt>
                <c:pt idx="8381">
                  <c:v>-1.3170000000000001E-2</c:v>
                </c:pt>
                <c:pt idx="8382">
                  <c:v>-1.3650000000000009E-2</c:v>
                </c:pt>
                <c:pt idx="8383">
                  <c:v>-1.3760000000000008E-2</c:v>
                </c:pt>
                <c:pt idx="8384">
                  <c:v>-1.396E-2</c:v>
                </c:pt>
                <c:pt idx="8385">
                  <c:v>-1.3740000000000002E-2</c:v>
                </c:pt>
                <c:pt idx="8386">
                  <c:v>-1.4690000000000009E-2</c:v>
                </c:pt>
                <c:pt idx="8387">
                  <c:v>-1.5520000000000006E-2</c:v>
                </c:pt>
                <c:pt idx="8388">
                  <c:v>-1.4760000000000009E-2</c:v>
                </c:pt>
                <c:pt idx="8389">
                  <c:v>-1.3670000000000002E-2</c:v>
                </c:pt>
                <c:pt idx="8390">
                  <c:v>-1.3000000000000012E-2</c:v>
                </c:pt>
                <c:pt idx="8391">
                  <c:v>-1.2920000000000001E-2</c:v>
                </c:pt>
                <c:pt idx="8392">
                  <c:v>-1.2510000000000007E-2</c:v>
                </c:pt>
                <c:pt idx="8393">
                  <c:v>-1.2810000000000002E-2</c:v>
                </c:pt>
                <c:pt idx="8394">
                  <c:v>-1.3570000000000013E-2</c:v>
                </c:pt>
                <c:pt idx="8395">
                  <c:v>-1.2710000000000013E-2</c:v>
                </c:pt>
                <c:pt idx="8396">
                  <c:v>-1.2320000000000011E-2</c:v>
                </c:pt>
                <c:pt idx="8397">
                  <c:v>-1.1220000000000008E-2</c:v>
                </c:pt>
                <c:pt idx="8398">
                  <c:v>-1.1360000000000009E-2</c:v>
                </c:pt>
                <c:pt idx="8399">
                  <c:v>-1.1140000000000011E-2</c:v>
                </c:pt>
                <c:pt idx="8400">
                  <c:v>-1.1730000000000004E-2</c:v>
                </c:pt>
                <c:pt idx="8401">
                  <c:v>-1.175000000000001E-2</c:v>
                </c:pt>
                <c:pt idx="8402">
                  <c:v>-1.0710000000000011E-2</c:v>
                </c:pt>
                <c:pt idx="8403">
                  <c:v>-1.0150000000000006E-2</c:v>
                </c:pt>
                <c:pt idx="8404">
                  <c:v>-1.0450000000000001E-2</c:v>
                </c:pt>
                <c:pt idx="8405">
                  <c:v>-9.9500000000000005E-3</c:v>
                </c:pt>
                <c:pt idx="8406">
                  <c:v>-9.7400000000000125E-3</c:v>
                </c:pt>
                <c:pt idx="8407">
                  <c:v>-1.0300000000000004E-2</c:v>
                </c:pt>
                <c:pt idx="8408">
                  <c:v>-1.038E-2</c:v>
                </c:pt>
                <c:pt idx="8409">
                  <c:v>-9.1800000000000076E-3</c:v>
                </c:pt>
                <c:pt idx="8410">
                  <c:v>-9.3700000000000033E-3</c:v>
                </c:pt>
                <c:pt idx="8411">
                  <c:v>-9.4500000000000001E-3</c:v>
                </c:pt>
                <c:pt idx="8412">
                  <c:v>-9.0400000000000064E-3</c:v>
                </c:pt>
                <c:pt idx="8413">
                  <c:v>-9.4600000000000101E-3</c:v>
                </c:pt>
                <c:pt idx="8414">
                  <c:v>-1.0490000000000013E-2</c:v>
                </c:pt>
                <c:pt idx="8415">
                  <c:v>-1.013E-2</c:v>
                </c:pt>
                <c:pt idx="8416">
                  <c:v>-1.0550000000000004E-2</c:v>
                </c:pt>
                <c:pt idx="8417">
                  <c:v>-1.149E-2</c:v>
                </c:pt>
                <c:pt idx="8418">
                  <c:v>-1.1390000000000011E-2</c:v>
                </c:pt>
                <c:pt idx="8419">
                  <c:v>-1.175000000000001E-2</c:v>
                </c:pt>
                <c:pt idx="8420">
                  <c:v>-1.2030000000000013E-2</c:v>
                </c:pt>
                <c:pt idx="8421">
                  <c:v>-1.2220000000000009E-2</c:v>
                </c:pt>
                <c:pt idx="8422">
                  <c:v>-1.1320000000000011E-2</c:v>
                </c:pt>
                <c:pt idx="8423">
                  <c:v>-1.1120000000000005E-2</c:v>
                </c:pt>
                <c:pt idx="8424">
                  <c:v>-1.0480000000000003E-2</c:v>
                </c:pt>
                <c:pt idx="8425">
                  <c:v>-1.0720000000000007E-2</c:v>
                </c:pt>
                <c:pt idx="8426">
                  <c:v>-1.1200000000000002E-2</c:v>
                </c:pt>
                <c:pt idx="8427">
                  <c:v>-1.106E-2</c:v>
                </c:pt>
                <c:pt idx="8428">
                  <c:v>-9.790000000000007E-3</c:v>
                </c:pt>
                <c:pt idx="8429">
                  <c:v>-1.0020000000000001E-2</c:v>
                </c:pt>
                <c:pt idx="8430">
                  <c:v>-9.9900000000000128E-3</c:v>
                </c:pt>
                <c:pt idx="8431">
                  <c:v>-1.0300000000000004E-2</c:v>
                </c:pt>
                <c:pt idx="8432">
                  <c:v>-1.1360000000000009E-2</c:v>
                </c:pt>
                <c:pt idx="8433">
                  <c:v>-1.1640000000000011E-2</c:v>
                </c:pt>
                <c:pt idx="8434">
                  <c:v>-1.1720000000000008E-2</c:v>
                </c:pt>
                <c:pt idx="8435">
                  <c:v>-1.1160000000000003E-2</c:v>
                </c:pt>
                <c:pt idx="8436">
                  <c:v>-1.0770000000000002E-2</c:v>
                </c:pt>
                <c:pt idx="8437">
                  <c:v>-9.7000000000000003E-3</c:v>
                </c:pt>
                <c:pt idx="8438">
                  <c:v>-9.6400000000000097E-3</c:v>
                </c:pt>
                <c:pt idx="8439">
                  <c:v>-8.9600000000000096E-3</c:v>
                </c:pt>
                <c:pt idx="8440">
                  <c:v>-8.6900000000000033E-3</c:v>
                </c:pt>
                <c:pt idx="8441">
                  <c:v>-7.7200000000000046E-3</c:v>
                </c:pt>
                <c:pt idx="8442">
                  <c:v>-9.3500000000000111E-3</c:v>
                </c:pt>
                <c:pt idx="8443">
                  <c:v>-9.7400000000000125E-3</c:v>
                </c:pt>
                <c:pt idx="8444">
                  <c:v>-6.6000000000000086E-3</c:v>
                </c:pt>
                <c:pt idx="8445">
                  <c:v>-6.1500000000000027E-3</c:v>
                </c:pt>
                <c:pt idx="8446">
                  <c:v>-7.430000000000006E-3</c:v>
                </c:pt>
                <c:pt idx="8447">
                  <c:v>-7.9100000000000004E-3</c:v>
                </c:pt>
                <c:pt idx="8448">
                  <c:v>-7.9000000000000042E-3</c:v>
                </c:pt>
                <c:pt idx="8449">
                  <c:v>-7.1800000000000058E-3</c:v>
                </c:pt>
                <c:pt idx="8450">
                  <c:v>-7.2500000000000064E-3</c:v>
                </c:pt>
                <c:pt idx="8451">
                  <c:v>-6.5200000000000119E-3</c:v>
                </c:pt>
                <c:pt idx="8452">
                  <c:v>-6.1100000000000043E-3</c:v>
                </c:pt>
                <c:pt idx="8453">
                  <c:v>-5.9100000000000125E-3</c:v>
                </c:pt>
                <c:pt idx="8454">
                  <c:v>-5.8700000000000002E-3</c:v>
                </c:pt>
                <c:pt idx="8455">
                  <c:v>-5.6600000000000122E-3</c:v>
                </c:pt>
                <c:pt idx="8456">
                  <c:v>-4.6500000000000014E-3</c:v>
                </c:pt>
                <c:pt idx="8457">
                  <c:v>-4.1900000000000132E-3</c:v>
                </c:pt>
                <c:pt idx="8458">
                  <c:v>-3.8000000000000117E-3</c:v>
                </c:pt>
                <c:pt idx="8459">
                  <c:v>-3.3000000000000113E-3</c:v>
                </c:pt>
                <c:pt idx="8460">
                  <c:v>-3.3200000000000035E-3</c:v>
                </c:pt>
                <c:pt idx="8461">
                  <c:v>-2.5600000000000067E-3</c:v>
                </c:pt>
                <c:pt idx="8462">
                  <c:v>-6.4000000000000168E-4</c:v>
                </c:pt>
                <c:pt idx="8463">
                  <c:v>-9.9000000000000477E-4</c:v>
                </c:pt>
                <c:pt idx="8464">
                  <c:v>-6.600000000000078E-4</c:v>
                </c:pt>
                <c:pt idx="8465">
                  <c:v>-8.5000000000000353E-4</c:v>
                </c:pt>
                <c:pt idx="8466">
                  <c:v>-9.5000000000000639E-4</c:v>
                </c:pt>
                <c:pt idx="8467">
                  <c:v>-7.9000000000001291E-4</c:v>
                </c:pt>
                <c:pt idx="8468">
                  <c:v>-1.3700000000000101E-3</c:v>
                </c:pt>
                <c:pt idx="8469">
                  <c:v>-1.8300000000000122E-3</c:v>
                </c:pt>
                <c:pt idx="8470">
                  <c:v>-1.9100000000000089E-3</c:v>
                </c:pt>
                <c:pt idx="8471">
                  <c:v>-1.7800000000000038E-3</c:v>
                </c:pt>
                <c:pt idx="8472">
                  <c:v>-1.3100000000000056E-3</c:v>
                </c:pt>
                <c:pt idx="8473">
                  <c:v>-1.3800000000000062E-3</c:v>
                </c:pt>
                <c:pt idx="8474">
                  <c:v>-8.2000000000000128E-4</c:v>
                </c:pt>
                <c:pt idx="8475">
                  <c:v>-7.8000000000000291E-4</c:v>
                </c:pt>
                <c:pt idx="8476">
                  <c:v>-7.0000000000000617E-4</c:v>
                </c:pt>
                <c:pt idx="8477">
                  <c:v>-8.900000000000019E-4</c:v>
                </c:pt>
                <c:pt idx="8478">
                  <c:v>-3.9000000000000146E-4</c:v>
                </c:pt>
                <c:pt idx="8479">
                  <c:v>-4.0000000000001146E-4</c:v>
                </c:pt>
                <c:pt idx="8480">
                  <c:v>-1.7000000000000348E-4</c:v>
                </c:pt>
                <c:pt idx="8481">
                  <c:v>-1.7100000000000032E-3</c:v>
                </c:pt>
                <c:pt idx="8482">
                  <c:v>-1.6100000000000003E-3</c:v>
                </c:pt>
                <c:pt idx="8483">
                  <c:v>-1.4500000000000068E-3</c:v>
                </c:pt>
                <c:pt idx="8484">
                  <c:v>-1.460000000000003E-3</c:v>
                </c:pt>
                <c:pt idx="8485">
                  <c:v>-1.2500000000000011E-3</c:v>
                </c:pt>
                <c:pt idx="8486">
                  <c:v>-1.7400000000000054E-3</c:v>
                </c:pt>
                <c:pt idx="8487">
                  <c:v>-2.2700000000000081E-3</c:v>
                </c:pt>
                <c:pt idx="8488">
                  <c:v>-2.4600000000000039E-3</c:v>
                </c:pt>
                <c:pt idx="8489">
                  <c:v>-2.1900000000000114E-3</c:v>
                </c:pt>
                <c:pt idx="8490">
                  <c:v>-1.1700000000000044E-3</c:v>
                </c:pt>
                <c:pt idx="8491">
                  <c:v>-9.5000000000000639E-4</c:v>
                </c:pt>
                <c:pt idx="8492">
                  <c:v>-4.0000000000001146E-4</c:v>
                </c:pt>
                <c:pt idx="8493">
                  <c:v>-5.2000000000000657E-4</c:v>
                </c:pt>
                <c:pt idx="8494">
                  <c:v>-4.800000000000082E-4</c:v>
                </c:pt>
                <c:pt idx="8495">
                  <c:v>-1.0000000000000286E-4</c:v>
                </c:pt>
                <c:pt idx="8496">
                  <c:v>2.5999999999999635E-4</c:v>
                </c:pt>
                <c:pt idx="8497">
                  <c:v>8.1999999999998741E-4</c:v>
                </c:pt>
                <c:pt idx="8498">
                  <c:v>-2.2000000000001185E-4</c:v>
                </c:pt>
                <c:pt idx="8499">
                  <c:v>-8.0000000000000904E-4</c:v>
                </c:pt>
                <c:pt idx="8500">
                  <c:v>-5.3000000000000269E-4</c:v>
                </c:pt>
                <c:pt idx="8501">
                  <c:v>-8.5000000000000353E-4</c:v>
                </c:pt>
                <c:pt idx="8502">
                  <c:v>-1.0900000000000076E-3</c:v>
                </c:pt>
                <c:pt idx="8503">
                  <c:v>-9.4000000000001027E-4</c:v>
                </c:pt>
                <c:pt idx="8504">
                  <c:v>-6.600000000000078E-4</c:v>
                </c:pt>
                <c:pt idx="8505">
                  <c:v>-2.6000000000000051E-3</c:v>
                </c:pt>
                <c:pt idx="8506">
                  <c:v>-2.8400000000000092E-3</c:v>
                </c:pt>
                <c:pt idx="8507">
                  <c:v>-3.15E-3</c:v>
                </c:pt>
                <c:pt idx="8508">
                  <c:v>-2.590000000000009E-3</c:v>
                </c:pt>
                <c:pt idx="8509">
                  <c:v>-3.4600000000000047E-3</c:v>
                </c:pt>
                <c:pt idx="8510">
                  <c:v>-2.940000000000012E-3</c:v>
                </c:pt>
                <c:pt idx="8511">
                  <c:v>-2.3800000000000071E-3</c:v>
                </c:pt>
                <c:pt idx="8512">
                  <c:v>-2.1700000000000053E-3</c:v>
                </c:pt>
                <c:pt idx="8513">
                  <c:v>-2.5200000000000083E-3</c:v>
                </c:pt>
                <c:pt idx="8514">
                  <c:v>-2.6500000000000135E-3</c:v>
                </c:pt>
                <c:pt idx="8515">
                  <c:v>-2.6900000000000118E-3</c:v>
                </c:pt>
                <c:pt idx="8516">
                  <c:v>-2.6500000000000135E-3</c:v>
                </c:pt>
                <c:pt idx="8517">
                  <c:v>-3.1200000000000117E-3</c:v>
                </c:pt>
                <c:pt idx="8518">
                  <c:v>-2.5100000000000122E-3</c:v>
                </c:pt>
                <c:pt idx="8519">
                  <c:v>-2.5800000000000128E-3</c:v>
                </c:pt>
                <c:pt idx="8520">
                  <c:v>-2.3300000000000126E-3</c:v>
                </c:pt>
                <c:pt idx="8521">
                  <c:v>-1.8900000000000028E-3</c:v>
                </c:pt>
                <c:pt idx="8522">
                  <c:v>-1.5600000000000058E-3</c:v>
                </c:pt>
                <c:pt idx="8523">
                  <c:v>-2.7000000000000635E-4</c:v>
                </c:pt>
                <c:pt idx="8524">
                  <c:v>-3.4000000000000696E-4</c:v>
                </c:pt>
                <c:pt idx="8525">
                  <c:v>1.5599999999999919E-3</c:v>
                </c:pt>
                <c:pt idx="8526">
                  <c:v>1.5499999999999958E-3</c:v>
                </c:pt>
                <c:pt idx="8527">
                  <c:v>1.4799999999999952E-3</c:v>
                </c:pt>
                <c:pt idx="8528">
                  <c:v>1.119999999999996E-3</c:v>
                </c:pt>
                <c:pt idx="8529">
                  <c:v>7.0999999999998842E-4</c:v>
                </c:pt>
                <c:pt idx="8530">
                  <c:v>1.7099999999999893E-3</c:v>
                </c:pt>
                <c:pt idx="8531">
                  <c:v>1.3599999999999862E-3</c:v>
                </c:pt>
                <c:pt idx="8532">
                  <c:v>2.019999999999994E-3</c:v>
                </c:pt>
                <c:pt idx="8533">
                  <c:v>2.2299999999999959E-3</c:v>
                </c:pt>
                <c:pt idx="8534">
                  <c:v>2.3899999999999894E-3</c:v>
                </c:pt>
                <c:pt idx="8535">
                  <c:v>2.2999999999999965E-3</c:v>
                </c:pt>
                <c:pt idx="8536">
                  <c:v>2.569999999999989E-3</c:v>
                </c:pt>
                <c:pt idx="8537">
                  <c:v>2.5599999999999928E-3</c:v>
                </c:pt>
                <c:pt idx="8538">
                  <c:v>1.4099999999999946E-3</c:v>
                </c:pt>
                <c:pt idx="8539">
                  <c:v>1.9699999999999995E-3</c:v>
                </c:pt>
                <c:pt idx="8540">
                  <c:v>2.0399999999999863E-3</c:v>
                </c:pt>
                <c:pt idx="8541">
                  <c:v>2.4299999999999877E-3</c:v>
                </c:pt>
                <c:pt idx="8542">
                  <c:v>2.4199999999999916E-3</c:v>
                </c:pt>
                <c:pt idx="8543">
                  <c:v>2.45999999999999E-3</c:v>
                </c:pt>
                <c:pt idx="8544">
                  <c:v>2.1599999999999953E-3</c:v>
                </c:pt>
                <c:pt idx="8545">
                  <c:v>4.0599999999999942E-3</c:v>
                </c:pt>
                <c:pt idx="8546">
                  <c:v>4.2099999999999915E-3</c:v>
                </c:pt>
                <c:pt idx="8547">
                  <c:v>4.709999999999992E-3</c:v>
                </c:pt>
                <c:pt idx="8548">
                  <c:v>4.8099999999999948E-3</c:v>
                </c:pt>
                <c:pt idx="8549">
                  <c:v>5.5899999999999977E-3</c:v>
                </c:pt>
                <c:pt idx="8550">
                  <c:v>4.9099999999999977E-3</c:v>
                </c:pt>
                <c:pt idx="8551">
                  <c:v>4.9499999999999961E-3</c:v>
                </c:pt>
                <c:pt idx="8552">
                  <c:v>4.599999999999993E-3</c:v>
                </c:pt>
                <c:pt idx="8553">
                  <c:v>5.3199999999999914E-3</c:v>
                </c:pt>
                <c:pt idx="8554">
                  <c:v>4.8999999999999877E-3</c:v>
                </c:pt>
                <c:pt idx="8555">
                  <c:v>5.0499999999999989E-3</c:v>
                </c:pt>
                <c:pt idx="8556">
                  <c:v>4.0799999999999864E-3</c:v>
                </c:pt>
                <c:pt idx="8557">
                  <c:v>4.4099999999999973E-3</c:v>
                </c:pt>
                <c:pt idx="8558">
                  <c:v>4.7899999999999887E-3</c:v>
                </c:pt>
                <c:pt idx="8559">
                  <c:v>5.7799999999999935E-3</c:v>
                </c:pt>
                <c:pt idx="8560">
                  <c:v>6.7199999999999899E-3</c:v>
                </c:pt>
                <c:pt idx="8561">
                  <c:v>6.9899999999999962E-3</c:v>
                </c:pt>
                <c:pt idx="8562">
                  <c:v>5.6299999999999961E-3</c:v>
                </c:pt>
                <c:pt idx="8563">
                  <c:v>5.4499999999999965E-3</c:v>
                </c:pt>
                <c:pt idx="8564">
                  <c:v>5.6399999999999922E-3</c:v>
                </c:pt>
                <c:pt idx="8565">
                  <c:v>5.7999999999999996E-3</c:v>
                </c:pt>
                <c:pt idx="8566">
                  <c:v>4.6599999999999975E-3</c:v>
                </c:pt>
                <c:pt idx="8567">
                  <c:v>3.2799999999999913E-3</c:v>
                </c:pt>
                <c:pt idx="8568">
                  <c:v>4.8599999999999893E-3</c:v>
                </c:pt>
                <c:pt idx="8569">
                  <c:v>4.1299999999999948E-3</c:v>
                </c:pt>
                <c:pt idx="8570">
                  <c:v>5.0799999999999873E-3</c:v>
                </c:pt>
                <c:pt idx="8571">
                  <c:v>3.8299999999999862E-3</c:v>
                </c:pt>
                <c:pt idx="8572">
                  <c:v>3.6499999999999866E-3</c:v>
                </c:pt>
                <c:pt idx="8573">
                  <c:v>3.5399999999999876E-3</c:v>
                </c:pt>
                <c:pt idx="8574">
                  <c:v>4.489999999999994E-3</c:v>
                </c:pt>
                <c:pt idx="8575">
                  <c:v>4.9899999999999944E-3</c:v>
                </c:pt>
                <c:pt idx="8576">
                  <c:v>4.8099999999999948E-3</c:v>
                </c:pt>
                <c:pt idx="8577">
                  <c:v>5.1299999999999957E-3</c:v>
                </c:pt>
                <c:pt idx="8578">
                  <c:v>6.619999999999987E-3</c:v>
                </c:pt>
                <c:pt idx="8579">
                  <c:v>6.0999999999999943E-3</c:v>
                </c:pt>
                <c:pt idx="8580">
                  <c:v>6.2599999999999878E-3</c:v>
                </c:pt>
                <c:pt idx="8581">
                  <c:v>6.5299999999999941E-3</c:v>
                </c:pt>
                <c:pt idx="8582">
                  <c:v>7.1399999999999936E-3</c:v>
                </c:pt>
                <c:pt idx="8583">
                  <c:v>6.7699999999999982E-3</c:v>
                </c:pt>
                <c:pt idx="8584">
                  <c:v>6.9799999999999862E-3</c:v>
                </c:pt>
                <c:pt idx="8585">
                  <c:v>6.3499999999999945E-3</c:v>
                </c:pt>
                <c:pt idx="8586">
                  <c:v>6.5699999999999925E-3</c:v>
                </c:pt>
                <c:pt idx="8587">
                  <c:v>6.4399999999999874E-3</c:v>
                </c:pt>
                <c:pt idx="8588">
                  <c:v>7.9999999999999932E-3</c:v>
                </c:pt>
                <c:pt idx="8589">
                  <c:v>8.3299999999999902E-3</c:v>
                </c:pt>
                <c:pt idx="8590">
                  <c:v>8.3699999999999886E-3</c:v>
                </c:pt>
                <c:pt idx="8591">
                  <c:v>8.3599999999999924E-3</c:v>
                </c:pt>
                <c:pt idx="8592">
                  <c:v>8.4699999999999914E-3</c:v>
                </c:pt>
                <c:pt idx="8593">
                  <c:v>8.9399999999999896E-3</c:v>
                </c:pt>
                <c:pt idx="8594">
                  <c:v>9.769999999999987E-3</c:v>
                </c:pt>
                <c:pt idx="8595">
                  <c:v>1.0039999999999993E-2</c:v>
                </c:pt>
                <c:pt idx="8596">
                  <c:v>1.0029999999999997E-2</c:v>
                </c:pt>
                <c:pt idx="8597">
                  <c:v>9.8499999999999976E-3</c:v>
                </c:pt>
                <c:pt idx="8598">
                  <c:v>9.6499999999999919E-3</c:v>
                </c:pt>
                <c:pt idx="8599">
                  <c:v>9.6999999999999864E-3</c:v>
                </c:pt>
                <c:pt idx="8600">
                  <c:v>9.5799999999999913E-3</c:v>
                </c:pt>
                <c:pt idx="8601">
                  <c:v>9.1099999999999931E-3</c:v>
                </c:pt>
                <c:pt idx="8602">
                  <c:v>9.5299999999999968E-3</c:v>
                </c:pt>
                <c:pt idx="8603">
                  <c:v>1.1149999999999993E-2</c:v>
                </c:pt>
                <c:pt idx="8604">
                  <c:v>1.1709999999999998E-2</c:v>
                </c:pt>
                <c:pt idx="8605">
                  <c:v>1.1019999999999988E-2</c:v>
                </c:pt>
                <c:pt idx="8606">
                  <c:v>1.0509999999999992E-2</c:v>
                </c:pt>
                <c:pt idx="8607">
                  <c:v>1.0269999999999987E-2</c:v>
                </c:pt>
                <c:pt idx="8608">
                  <c:v>1.0019999999999987E-2</c:v>
                </c:pt>
                <c:pt idx="8609">
                  <c:v>9.9499999999999866E-3</c:v>
                </c:pt>
                <c:pt idx="8610">
                  <c:v>1.0109999999999994E-2</c:v>
                </c:pt>
                <c:pt idx="8611">
                  <c:v>1.0319999999999996E-2</c:v>
                </c:pt>
                <c:pt idx="8612">
                  <c:v>1.2269999999999989E-2</c:v>
                </c:pt>
                <c:pt idx="8613">
                  <c:v>1.2229999999999991E-2</c:v>
                </c:pt>
                <c:pt idx="8614">
                  <c:v>1.2279999999999999E-2</c:v>
                </c:pt>
                <c:pt idx="8615">
                  <c:v>1.1649999999999994E-2</c:v>
                </c:pt>
                <c:pt idx="8616">
                  <c:v>1.3479999999999992E-2</c:v>
                </c:pt>
                <c:pt idx="8617">
                  <c:v>1.1559999999999987E-2</c:v>
                </c:pt>
                <c:pt idx="8618">
                  <c:v>1.1599999999999999E-2</c:v>
                </c:pt>
                <c:pt idx="8619">
                  <c:v>1.2429999999999997E-2</c:v>
                </c:pt>
                <c:pt idx="8620">
                  <c:v>1.2699999999999989E-2</c:v>
                </c:pt>
                <c:pt idx="8621">
                  <c:v>1.3309999999999989E-2</c:v>
                </c:pt>
                <c:pt idx="8622">
                  <c:v>1.4229999999999993E-2</c:v>
                </c:pt>
                <c:pt idx="8623">
                  <c:v>1.2939999999999993E-2</c:v>
                </c:pt>
                <c:pt idx="8624">
                  <c:v>1.3539999999999996E-2</c:v>
                </c:pt>
                <c:pt idx="8625">
                  <c:v>1.3589999999999991E-2</c:v>
                </c:pt>
                <c:pt idx="8626">
                  <c:v>1.3409999999999991E-2</c:v>
                </c:pt>
                <c:pt idx="8627">
                  <c:v>1.3139999999999999E-2</c:v>
                </c:pt>
                <c:pt idx="8628">
                  <c:v>1.2959999999999999E-2</c:v>
                </c:pt>
                <c:pt idx="8629">
                  <c:v>1.344999999999999E-2</c:v>
                </c:pt>
                <c:pt idx="8630">
                  <c:v>1.2889999999999999E-2</c:v>
                </c:pt>
                <c:pt idx="8631">
                  <c:v>1.3099999999999987E-2</c:v>
                </c:pt>
                <c:pt idx="8632">
                  <c:v>1.4399999999999996E-2</c:v>
                </c:pt>
                <c:pt idx="8633">
                  <c:v>1.4729999999999993E-2</c:v>
                </c:pt>
                <c:pt idx="8634">
                  <c:v>1.4339999999999992E-2</c:v>
                </c:pt>
                <c:pt idx="8635">
                  <c:v>1.4049999999999993E-2</c:v>
                </c:pt>
                <c:pt idx="8636">
                  <c:v>1.4039999999999997E-2</c:v>
                </c:pt>
                <c:pt idx="8637">
                  <c:v>1.3509999999999994E-2</c:v>
                </c:pt>
                <c:pt idx="8638">
                  <c:v>1.3619999999999993E-2</c:v>
                </c:pt>
                <c:pt idx="8639">
                  <c:v>1.4049999999999993E-2</c:v>
                </c:pt>
                <c:pt idx="8640">
                  <c:v>1.387999999999999E-2</c:v>
                </c:pt>
                <c:pt idx="8641">
                  <c:v>1.3419999999999987E-2</c:v>
                </c:pt>
                <c:pt idx="8642">
                  <c:v>1.3389999999999999E-2</c:v>
                </c:pt>
                <c:pt idx="8643">
                  <c:v>1.2939999999999993E-2</c:v>
                </c:pt>
                <c:pt idx="8644">
                  <c:v>1.2819999999999998E-2</c:v>
                </c:pt>
                <c:pt idx="8645">
                  <c:v>1.3089999999999991E-2</c:v>
                </c:pt>
                <c:pt idx="8646">
                  <c:v>1.4409999999999992E-2</c:v>
                </c:pt>
                <c:pt idx="8647">
                  <c:v>1.5179999999999999E-2</c:v>
                </c:pt>
                <c:pt idx="8648">
                  <c:v>1.505999999999999E-2</c:v>
                </c:pt>
                <c:pt idx="8649">
                  <c:v>1.4609999999999998E-2</c:v>
                </c:pt>
                <c:pt idx="8650">
                  <c:v>1.487999999999999E-2</c:v>
                </c:pt>
                <c:pt idx="8651">
                  <c:v>1.3349999999999987E-2</c:v>
                </c:pt>
                <c:pt idx="8652">
                  <c:v>1.3229999999999992E-2</c:v>
                </c:pt>
                <c:pt idx="8653">
                  <c:v>1.3779999999999987E-2</c:v>
                </c:pt>
                <c:pt idx="8654">
                  <c:v>1.3329999999999995E-2</c:v>
                </c:pt>
                <c:pt idx="8655">
                  <c:v>1.3539999999999996E-2</c:v>
                </c:pt>
                <c:pt idx="8656">
                  <c:v>1.3009999999999994E-2</c:v>
                </c:pt>
                <c:pt idx="8657">
                  <c:v>1.2609999999999996E-2</c:v>
                </c:pt>
                <c:pt idx="8658">
                  <c:v>1.1319999999999997E-2</c:v>
                </c:pt>
                <c:pt idx="8659">
                  <c:v>1.2029999999999999E-2</c:v>
                </c:pt>
                <c:pt idx="8660">
                  <c:v>1.1969999999999995E-2</c:v>
                </c:pt>
                <c:pt idx="8661">
                  <c:v>1.1829999999999993E-2</c:v>
                </c:pt>
                <c:pt idx="8662">
                  <c:v>1.097999999999999E-2</c:v>
                </c:pt>
                <c:pt idx="8663">
                  <c:v>1.0179999999999995E-2</c:v>
                </c:pt>
                <c:pt idx="8664">
                  <c:v>1.0059999999999999E-2</c:v>
                </c:pt>
                <c:pt idx="8665">
                  <c:v>8.9499999999999996E-3</c:v>
                </c:pt>
                <c:pt idx="8666">
                  <c:v>9.4499999999999862E-3</c:v>
                </c:pt>
                <c:pt idx="8667">
                  <c:v>9.099999999999997E-3</c:v>
                </c:pt>
                <c:pt idx="8668">
                  <c:v>8.979999999999988E-3</c:v>
                </c:pt>
                <c:pt idx="8669">
                  <c:v>8.7999999999999884E-3</c:v>
                </c:pt>
                <c:pt idx="8670">
                  <c:v>9.2799999999999966E-3</c:v>
                </c:pt>
                <c:pt idx="8671">
                  <c:v>8.7099999999999955E-3</c:v>
                </c:pt>
                <c:pt idx="8672">
                  <c:v>9.089999999999987E-3</c:v>
                </c:pt>
                <c:pt idx="8673">
                  <c:v>8.8499999999999968E-3</c:v>
                </c:pt>
                <c:pt idx="8674">
                  <c:v>8.979999999999988E-3</c:v>
                </c:pt>
                <c:pt idx="8675">
                  <c:v>9.7599999999999909E-3</c:v>
                </c:pt>
                <c:pt idx="8676">
                  <c:v>8.6199999999999888E-3</c:v>
                </c:pt>
                <c:pt idx="8677">
                  <c:v>8.1099999999999922E-3</c:v>
                </c:pt>
                <c:pt idx="8678">
                  <c:v>8.4299999999999931E-3</c:v>
                </c:pt>
                <c:pt idx="8679">
                  <c:v>8.1699999999999967E-3</c:v>
                </c:pt>
                <c:pt idx="8680">
                  <c:v>7.7599999999999891E-3</c:v>
                </c:pt>
                <c:pt idx="8681">
                  <c:v>8.4299999999999931E-3</c:v>
                </c:pt>
                <c:pt idx="8682">
                  <c:v>8.7499999999999939E-3</c:v>
                </c:pt>
                <c:pt idx="8683">
                  <c:v>7.8799999999999981E-3</c:v>
                </c:pt>
                <c:pt idx="8684">
                  <c:v>8.2999999999999879E-3</c:v>
                </c:pt>
                <c:pt idx="8685">
                  <c:v>8.4199999999999969E-3</c:v>
                </c:pt>
                <c:pt idx="8686">
                  <c:v>7.5099999999999889E-3</c:v>
                </c:pt>
                <c:pt idx="8687">
                  <c:v>7.1699999999999958E-3</c:v>
                </c:pt>
                <c:pt idx="8688">
                  <c:v>8.3699999999999886E-3</c:v>
                </c:pt>
                <c:pt idx="8689">
                  <c:v>8.2999999999999879E-3</c:v>
                </c:pt>
                <c:pt idx="8690">
                  <c:v>7.8399999999999997E-3</c:v>
                </c:pt>
                <c:pt idx="8691">
                  <c:v>8.2799999999999957E-3</c:v>
                </c:pt>
                <c:pt idx="8692">
                  <c:v>9.9499999999999866E-3</c:v>
                </c:pt>
                <c:pt idx="8693">
                  <c:v>1.079999999999999E-2</c:v>
                </c:pt>
                <c:pt idx="8694">
                  <c:v>9.6999999999999864E-3</c:v>
                </c:pt>
                <c:pt idx="8695">
                  <c:v>1.0099999999999998E-2</c:v>
                </c:pt>
                <c:pt idx="8696">
                  <c:v>1.0199999999999987E-2</c:v>
                </c:pt>
                <c:pt idx="8697">
                  <c:v>8.7999999999999884E-3</c:v>
                </c:pt>
                <c:pt idx="8698">
                  <c:v>9.6999999999999864E-3</c:v>
                </c:pt>
                <c:pt idx="8699">
                  <c:v>1.0099999999999998E-2</c:v>
                </c:pt>
                <c:pt idx="8700">
                  <c:v>1.0899999999999993E-2</c:v>
                </c:pt>
                <c:pt idx="8701">
                  <c:v>1.1299999999999991E-2</c:v>
                </c:pt>
                <c:pt idx="8702">
                  <c:v>1.0899999999999993E-2</c:v>
                </c:pt>
                <c:pt idx="8703">
                  <c:v>9.999999999999995E-3</c:v>
                </c:pt>
                <c:pt idx="8704">
                  <c:v>9.6999999999999864E-3</c:v>
                </c:pt>
                <c:pt idx="8705">
                  <c:v>9.6999999999999864E-3</c:v>
                </c:pt>
                <c:pt idx="8706">
                  <c:v>9.5999999999999974E-3</c:v>
                </c:pt>
                <c:pt idx="8707">
                  <c:v>1.1399999999999993E-2</c:v>
                </c:pt>
                <c:pt idx="8708">
                  <c:v>1.1199999999999988E-2</c:v>
                </c:pt>
                <c:pt idx="8709">
                  <c:v>1.0899999999999993E-2</c:v>
                </c:pt>
                <c:pt idx="8710">
                  <c:v>1.1599999999999999E-2</c:v>
                </c:pt>
                <c:pt idx="8711">
                  <c:v>1.2499999999999997E-2</c:v>
                </c:pt>
                <c:pt idx="8712">
                  <c:v>1.2199999999999989E-2</c:v>
                </c:pt>
                <c:pt idx="8713">
                  <c:v>1.1199999999999988E-2</c:v>
                </c:pt>
                <c:pt idx="8714">
                  <c:v>9.999999999999995E-3</c:v>
                </c:pt>
                <c:pt idx="8715">
                  <c:v>1.2399999999999994E-2</c:v>
                </c:pt>
                <c:pt idx="8716">
                  <c:v>1.369999999999999E-2</c:v>
                </c:pt>
                <c:pt idx="8717">
                  <c:v>1.3299999999999992E-2</c:v>
                </c:pt>
                <c:pt idx="8718">
                  <c:v>1.2599999999999986E-2</c:v>
                </c:pt>
                <c:pt idx="8719">
                  <c:v>1.319999999999999E-2</c:v>
                </c:pt>
                <c:pt idx="8720">
                  <c:v>1.0499999999999995E-2</c:v>
                </c:pt>
                <c:pt idx="8721">
                  <c:v>1.0999999999999996E-2</c:v>
                </c:pt>
                <c:pt idx="8722">
                  <c:v>9.099999999999997E-3</c:v>
                </c:pt>
                <c:pt idx="8723">
                  <c:v>7.7999999999999875E-3</c:v>
                </c:pt>
                <c:pt idx="8724">
                  <c:v>4.9999999999999906E-3</c:v>
                </c:pt>
                <c:pt idx="8725">
                  <c:v>-1.4000000000000123E-3</c:v>
                </c:pt>
                <c:pt idx="8726">
                  <c:v>-3.7000000000000088E-3</c:v>
                </c:pt>
                <c:pt idx="8727">
                  <c:v>-3.5000000000000031E-3</c:v>
                </c:pt>
                <c:pt idx="8728">
                  <c:v>-1.1000000000000038E-3</c:v>
                </c:pt>
                <c:pt idx="8729">
                  <c:v>-1.6000000000000042E-3</c:v>
                </c:pt>
                <c:pt idx="8730">
                  <c:v>-2.0000000000000018E-3</c:v>
                </c:pt>
                <c:pt idx="8731">
                  <c:v>2.9999999999999472E-4</c:v>
                </c:pt>
                <c:pt idx="8732">
                  <c:v>4.9999999999998657E-4</c:v>
                </c:pt>
                <c:pt idx="8733">
                  <c:v>2.9999999999999472E-4</c:v>
                </c:pt>
                <c:pt idx="8734">
                  <c:v>1.2999999999999956E-3</c:v>
                </c:pt>
                <c:pt idx="8735">
                  <c:v>4.9999999999998657E-4</c:v>
                </c:pt>
                <c:pt idx="8736">
                  <c:v>2.3999999999999994E-3</c:v>
                </c:pt>
                <c:pt idx="8737">
                  <c:v>1.799999999999996E-3</c:v>
                </c:pt>
                <c:pt idx="8738">
                  <c:v>3.0999999999999917E-3</c:v>
                </c:pt>
                <c:pt idx="8739">
                  <c:v>2.9999999999999888E-3</c:v>
                </c:pt>
                <c:pt idx="8740">
                  <c:v>2.9999999999999888E-3</c:v>
                </c:pt>
                <c:pt idx="8741">
                  <c:v>3.7999999999999978E-3</c:v>
                </c:pt>
                <c:pt idx="8742">
                  <c:v>4.2999999999999983E-3</c:v>
                </c:pt>
                <c:pt idx="8743">
                  <c:v>3.699999999999995E-3</c:v>
                </c:pt>
                <c:pt idx="8744">
                  <c:v>4.1999999999999954E-3</c:v>
                </c:pt>
                <c:pt idx="8745">
                  <c:v>4.599999999999993E-3</c:v>
                </c:pt>
                <c:pt idx="8746">
                  <c:v>4.0999999999999925E-3</c:v>
                </c:pt>
                <c:pt idx="8747">
                  <c:v>3.5999999999999921E-3</c:v>
                </c:pt>
                <c:pt idx="8748">
                  <c:v>3.7999999999999978E-3</c:v>
                </c:pt>
                <c:pt idx="8749">
                  <c:v>3.9999999999999897E-3</c:v>
                </c:pt>
                <c:pt idx="8750">
                  <c:v>4.0999999999999925E-3</c:v>
                </c:pt>
                <c:pt idx="8751">
                  <c:v>3.1999999999999945E-3</c:v>
                </c:pt>
                <c:pt idx="8752">
                  <c:v>2.3999999999999994E-3</c:v>
                </c:pt>
                <c:pt idx="8753">
                  <c:v>3.9999999999999897E-3</c:v>
                </c:pt>
                <c:pt idx="8754">
                  <c:v>5.3999999999999881E-3</c:v>
                </c:pt>
                <c:pt idx="8755">
                  <c:v>6.1999999999999972E-3</c:v>
                </c:pt>
                <c:pt idx="8756">
                  <c:v>7.5999999999999956E-3</c:v>
                </c:pt>
                <c:pt idx="8757">
                  <c:v>8.4999999999999937E-3</c:v>
                </c:pt>
                <c:pt idx="8758">
                  <c:v>8.3999999999999908E-3</c:v>
                </c:pt>
                <c:pt idx="8759">
                  <c:v>8.199999999999999E-3</c:v>
                </c:pt>
                <c:pt idx="8760">
                  <c:v>9.2999999999999888E-3</c:v>
                </c:pt>
                <c:pt idx="8761">
                  <c:v>9.999999999999995E-3</c:v>
                </c:pt>
                <c:pt idx="8762">
                  <c:v>9.6999999999999864E-3</c:v>
                </c:pt>
                <c:pt idx="8763">
                  <c:v>9.999999999999995E-3</c:v>
                </c:pt>
                <c:pt idx="8764">
                  <c:v>9.999999999999995E-3</c:v>
                </c:pt>
                <c:pt idx="8765">
                  <c:v>9.4999999999999946E-3</c:v>
                </c:pt>
                <c:pt idx="8766">
                  <c:v>1.0899999999999993E-2</c:v>
                </c:pt>
                <c:pt idx="8767">
                  <c:v>1.0999999999999996E-2</c:v>
                </c:pt>
                <c:pt idx="8768">
                  <c:v>1.1299999999999991E-2</c:v>
                </c:pt>
                <c:pt idx="8769">
                  <c:v>1.1599999999999999E-2</c:v>
                </c:pt>
                <c:pt idx="8770">
                  <c:v>1.1199999999999988E-2</c:v>
                </c:pt>
                <c:pt idx="8771">
                  <c:v>1.0999999999999996E-2</c:v>
                </c:pt>
                <c:pt idx="8772">
                  <c:v>1.0499999999999995E-2</c:v>
                </c:pt>
                <c:pt idx="8773">
                  <c:v>1.0599999999999998E-2</c:v>
                </c:pt>
                <c:pt idx="8774">
                  <c:v>1.0999999999999996E-2</c:v>
                </c:pt>
                <c:pt idx="8775">
                  <c:v>1.1399999999999993E-2</c:v>
                </c:pt>
                <c:pt idx="8776">
                  <c:v>1.0899999999999993E-2</c:v>
                </c:pt>
                <c:pt idx="8777">
                  <c:v>1.0899999999999993E-2</c:v>
                </c:pt>
                <c:pt idx="8778">
                  <c:v>1.1699999999999988E-2</c:v>
                </c:pt>
                <c:pt idx="8779">
                  <c:v>1.1799999999999991E-2</c:v>
                </c:pt>
                <c:pt idx="8780">
                  <c:v>1.1899999999999994E-2</c:v>
                </c:pt>
                <c:pt idx="8781">
                  <c:v>1.1899999999999994E-2</c:v>
                </c:pt>
                <c:pt idx="8782">
                  <c:v>1.2399999999999994E-2</c:v>
                </c:pt>
                <c:pt idx="8783">
                  <c:v>1.21E-2</c:v>
                </c:pt>
                <c:pt idx="8784">
                  <c:v>1.3499999999999998E-2</c:v>
                </c:pt>
                <c:pt idx="8785">
                  <c:v>1.3299999999999992E-2</c:v>
                </c:pt>
                <c:pt idx="8786">
                  <c:v>1.369999999999999E-2</c:v>
                </c:pt>
                <c:pt idx="8787">
                  <c:v>1.4699999999999991E-2</c:v>
                </c:pt>
                <c:pt idx="8788">
                  <c:v>1.4799999999999994E-2</c:v>
                </c:pt>
                <c:pt idx="8789">
                  <c:v>1.4899999999999997E-2</c:v>
                </c:pt>
                <c:pt idx="8790">
                  <c:v>1.4699999999999991E-2</c:v>
                </c:pt>
                <c:pt idx="8791">
                  <c:v>1.5399999999999997E-2</c:v>
                </c:pt>
                <c:pt idx="8792">
                  <c:v>1.4999999999999999E-2</c:v>
                </c:pt>
                <c:pt idx="8793">
                  <c:v>1.4999999999999999E-2</c:v>
                </c:pt>
                <c:pt idx="8794">
                  <c:v>1.369999999999999E-2</c:v>
                </c:pt>
                <c:pt idx="8795">
                  <c:v>1.419999999999999E-2</c:v>
                </c:pt>
                <c:pt idx="8796">
                  <c:v>1.3899999999999996E-2</c:v>
                </c:pt>
                <c:pt idx="8797">
                  <c:v>1.3399999999999995E-2</c:v>
                </c:pt>
                <c:pt idx="8798">
                  <c:v>1.3899999999999996E-2</c:v>
                </c:pt>
                <c:pt idx="8799">
                  <c:v>1.3999999999999999E-2</c:v>
                </c:pt>
                <c:pt idx="8800">
                  <c:v>1.3299999999999992E-2</c:v>
                </c:pt>
                <c:pt idx="8801">
                  <c:v>1.3299999999999992E-2</c:v>
                </c:pt>
                <c:pt idx="8802">
                  <c:v>1.2699999999999989E-2</c:v>
                </c:pt>
                <c:pt idx="8803">
                  <c:v>1.2599999999999986E-2</c:v>
                </c:pt>
                <c:pt idx="8804">
                  <c:v>1.2199999999999989E-2</c:v>
                </c:pt>
                <c:pt idx="8805">
                  <c:v>1.2899999999999995E-2</c:v>
                </c:pt>
                <c:pt idx="8806">
                  <c:v>1.369999999999999E-2</c:v>
                </c:pt>
                <c:pt idx="8807">
                  <c:v>1.319999999999999E-2</c:v>
                </c:pt>
                <c:pt idx="8808">
                  <c:v>1.2999999999999998E-2</c:v>
                </c:pt>
                <c:pt idx="8809">
                  <c:v>1.3299999999999992E-2</c:v>
                </c:pt>
                <c:pt idx="8810">
                  <c:v>1.3099999999999987E-2</c:v>
                </c:pt>
                <c:pt idx="8811">
                  <c:v>1.319999999999999E-2</c:v>
                </c:pt>
                <c:pt idx="8812">
                  <c:v>1.3099999999999987E-2</c:v>
                </c:pt>
                <c:pt idx="8813">
                  <c:v>1.2299999999999991E-2</c:v>
                </c:pt>
                <c:pt idx="8814">
                  <c:v>1.2399999999999994E-2</c:v>
                </c:pt>
                <c:pt idx="8815">
                  <c:v>1.1799999999999991E-2</c:v>
                </c:pt>
                <c:pt idx="8816">
                  <c:v>1.0999999999999996E-2</c:v>
                </c:pt>
                <c:pt idx="8817">
                  <c:v>1.0999999999999996E-2</c:v>
                </c:pt>
                <c:pt idx="8818">
                  <c:v>1.1499999999999996E-2</c:v>
                </c:pt>
                <c:pt idx="8819">
                  <c:v>1.1499999999999996E-2</c:v>
                </c:pt>
                <c:pt idx="8820">
                  <c:v>1.1499999999999996E-2</c:v>
                </c:pt>
                <c:pt idx="8821">
                  <c:v>1.1699999999999988E-2</c:v>
                </c:pt>
                <c:pt idx="8822">
                  <c:v>1.1599999999999999E-2</c:v>
                </c:pt>
                <c:pt idx="8823">
                  <c:v>1.1599999999999999E-2</c:v>
                </c:pt>
                <c:pt idx="8824">
                  <c:v>1.0599999999999998E-2</c:v>
                </c:pt>
                <c:pt idx="8825">
                  <c:v>1.1199999999999988E-2</c:v>
                </c:pt>
                <c:pt idx="8826">
                  <c:v>9.3999999999999917E-3</c:v>
                </c:pt>
                <c:pt idx="8827">
                  <c:v>9.1999999999999998E-3</c:v>
                </c:pt>
                <c:pt idx="8828">
                  <c:v>8.3999999999999908E-3</c:v>
                </c:pt>
                <c:pt idx="8829">
                  <c:v>7.7999999999999875E-3</c:v>
                </c:pt>
                <c:pt idx="8830">
                  <c:v>7.7999999999999875E-3</c:v>
                </c:pt>
                <c:pt idx="8831">
                  <c:v>7.5999999999999956E-3</c:v>
                </c:pt>
                <c:pt idx="8832">
                  <c:v>9.8999999999999921E-3</c:v>
                </c:pt>
                <c:pt idx="8833">
                  <c:v>1.0599999999999998E-2</c:v>
                </c:pt>
                <c:pt idx="8834">
                  <c:v>1.1399999999999993E-2</c:v>
                </c:pt>
                <c:pt idx="8835">
                  <c:v>1.079999999999999E-2</c:v>
                </c:pt>
                <c:pt idx="8836">
                  <c:v>1.2399999999999994E-2</c:v>
                </c:pt>
                <c:pt idx="8837">
                  <c:v>1.2199999999999989E-2</c:v>
                </c:pt>
                <c:pt idx="8838">
                  <c:v>1.2799999999999992E-2</c:v>
                </c:pt>
                <c:pt idx="8839">
                  <c:v>1.1599999999999999E-2</c:v>
                </c:pt>
                <c:pt idx="8840">
                  <c:v>1.1499999999999996E-2</c:v>
                </c:pt>
                <c:pt idx="8841">
                  <c:v>1.2399999999999994E-2</c:v>
                </c:pt>
                <c:pt idx="8842">
                  <c:v>1.4599999999999988E-2</c:v>
                </c:pt>
                <c:pt idx="8843">
                  <c:v>1.2399999999999994E-2</c:v>
                </c:pt>
                <c:pt idx="8844">
                  <c:v>1.3099999999999987E-2</c:v>
                </c:pt>
                <c:pt idx="8845">
                  <c:v>1.1699999999999988E-2</c:v>
                </c:pt>
                <c:pt idx="8846">
                  <c:v>1.1899999999999994E-2</c:v>
                </c:pt>
                <c:pt idx="8847">
                  <c:v>1.319999999999999E-2</c:v>
                </c:pt>
                <c:pt idx="8848">
                  <c:v>1.2799999999999992E-2</c:v>
                </c:pt>
                <c:pt idx="8849">
                  <c:v>1.4899999999999997E-2</c:v>
                </c:pt>
                <c:pt idx="8850">
                  <c:v>1.4099999999999988E-2</c:v>
                </c:pt>
                <c:pt idx="8851">
                  <c:v>1.5999999999999986E-2</c:v>
                </c:pt>
                <c:pt idx="8852">
                  <c:v>1.4299999999999993E-2</c:v>
                </c:pt>
                <c:pt idx="8853">
                  <c:v>1.3499999999999998E-2</c:v>
                </c:pt>
                <c:pt idx="8854">
                  <c:v>1.2599999999999986E-2</c:v>
                </c:pt>
                <c:pt idx="8855">
                  <c:v>1.4399999999999996E-2</c:v>
                </c:pt>
                <c:pt idx="8856">
                  <c:v>1.6999999999999987E-2</c:v>
                </c:pt>
                <c:pt idx="8857">
                  <c:v>1.8599999999999992E-2</c:v>
                </c:pt>
                <c:pt idx="8858">
                  <c:v>1.8399999999999993E-2</c:v>
                </c:pt>
                <c:pt idx="8859">
                  <c:v>1.9199999999999995E-2</c:v>
                </c:pt>
                <c:pt idx="8860">
                  <c:v>1.8999999999999996E-2</c:v>
                </c:pt>
                <c:pt idx="8861">
                  <c:v>1.7799999999999996E-2</c:v>
                </c:pt>
                <c:pt idx="8862">
                  <c:v>1.879999999999999E-2</c:v>
                </c:pt>
                <c:pt idx="8863">
                  <c:v>1.7299999999999996E-2</c:v>
                </c:pt>
                <c:pt idx="8864">
                  <c:v>1.7999999999999995E-2</c:v>
                </c:pt>
                <c:pt idx="8865">
                  <c:v>1.879999999999999E-2</c:v>
                </c:pt>
                <c:pt idx="8866">
                  <c:v>1.9699999999999995E-2</c:v>
                </c:pt>
                <c:pt idx="8867">
                  <c:v>1.9499999999999997E-2</c:v>
                </c:pt>
                <c:pt idx="8868">
                  <c:v>1.9699999999999995E-2</c:v>
                </c:pt>
                <c:pt idx="8869">
                  <c:v>1.9899999999999994E-2</c:v>
                </c:pt>
                <c:pt idx="8870">
                  <c:v>2.0399999999999995E-2</c:v>
                </c:pt>
                <c:pt idx="8871">
                  <c:v>2.0699999999999996E-2</c:v>
                </c:pt>
                <c:pt idx="8872">
                  <c:v>2.0199999999999996E-2</c:v>
                </c:pt>
                <c:pt idx="8873">
                  <c:v>2.0099999999999993E-2</c:v>
                </c:pt>
                <c:pt idx="8874">
                  <c:v>1.9699999999999995E-2</c:v>
                </c:pt>
                <c:pt idx="8875">
                  <c:v>1.9899999999999994E-2</c:v>
                </c:pt>
                <c:pt idx="8876">
                  <c:v>1.9199999999999995E-2</c:v>
                </c:pt>
                <c:pt idx="8877">
                  <c:v>1.9299999999999991E-2</c:v>
                </c:pt>
                <c:pt idx="8878">
                  <c:v>1.9299999999999991E-2</c:v>
                </c:pt>
                <c:pt idx="8879">
                  <c:v>1.9599999999999992E-2</c:v>
                </c:pt>
                <c:pt idx="8880">
                  <c:v>1.9799999999999991E-2</c:v>
                </c:pt>
                <c:pt idx="8881">
                  <c:v>2.0999999999999991E-2</c:v>
                </c:pt>
                <c:pt idx="8882">
                  <c:v>2.119999999999999E-2</c:v>
                </c:pt>
                <c:pt idx="8883">
                  <c:v>2.0599999999999993E-2</c:v>
                </c:pt>
                <c:pt idx="8884">
                  <c:v>2.0999999999999991E-2</c:v>
                </c:pt>
                <c:pt idx="8885">
                  <c:v>2.119999999999999E-2</c:v>
                </c:pt>
                <c:pt idx="8886">
                  <c:v>2.0799999999999992E-2</c:v>
                </c:pt>
                <c:pt idx="8887">
                  <c:v>2.0699999999999996E-2</c:v>
                </c:pt>
                <c:pt idx="8888">
                  <c:v>2.0599999999999993E-2</c:v>
                </c:pt>
                <c:pt idx="8889">
                  <c:v>2.0999999999999991E-2</c:v>
                </c:pt>
                <c:pt idx="8890">
                  <c:v>2.119999999999999E-2</c:v>
                </c:pt>
                <c:pt idx="8891">
                  <c:v>2.1099999999999994E-2</c:v>
                </c:pt>
                <c:pt idx="8892">
                  <c:v>1.9799999999999991E-2</c:v>
                </c:pt>
                <c:pt idx="8893">
                  <c:v>1.9499999999999997E-2</c:v>
                </c:pt>
                <c:pt idx="8894">
                  <c:v>1.9699999999999995E-2</c:v>
                </c:pt>
                <c:pt idx="8895">
                  <c:v>2.0299999999999992E-2</c:v>
                </c:pt>
                <c:pt idx="8896">
                  <c:v>1.9299999999999991E-2</c:v>
                </c:pt>
                <c:pt idx="8897">
                  <c:v>1.9299999999999991E-2</c:v>
                </c:pt>
                <c:pt idx="8898">
                  <c:v>2.0199999999999996E-2</c:v>
                </c:pt>
                <c:pt idx="8899">
                  <c:v>2.0599999999999993E-2</c:v>
                </c:pt>
                <c:pt idx="8900">
                  <c:v>2.1399999999999995E-2</c:v>
                </c:pt>
                <c:pt idx="8901">
                  <c:v>2.0699999999999996E-2</c:v>
                </c:pt>
                <c:pt idx="8902">
                  <c:v>2.0899999999999995E-2</c:v>
                </c:pt>
                <c:pt idx="8903">
                  <c:v>2.0899999999999995E-2</c:v>
                </c:pt>
                <c:pt idx="8904">
                  <c:v>2.0599999999999993E-2</c:v>
                </c:pt>
                <c:pt idx="8905">
                  <c:v>2.1499999999999991E-2</c:v>
                </c:pt>
                <c:pt idx="8906">
                  <c:v>2.1999999999999992E-2</c:v>
                </c:pt>
                <c:pt idx="8907">
                  <c:v>2.1999999999999992E-2</c:v>
                </c:pt>
                <c:pt idx="8908">
                  <c:v>2.2099999999999995E-2</c:v>
                </c:pt>
                <c:pt idx="8909">
                  <c:v>2.2699999999999991E-2</c:v>
                </c:pt>
                <c:pt idx="8910">
                  <c:v>2.3099999999999996E-2</c:v>
                </c:pt>
                <c:pt idx="8911">
                  <c:v>2.2799999999999994E-2</c:v>
                </c:pt>
                <c:pt idx="8912">
                  <c:v>2.2999999999999993E-2</c:v>
                </c:pt>
                <c:pt idx="8913">
                  <c:v>2.2699999999999991E-2</c:v>
                </c:pt>
                <c:pt idx="8914">
                  <c:v>2.2699999999999991E-2</c:v>
                </c:pt>
                <c:pt idx="8915">
                  <c:v>2.2299999999999993E-2</c:v>
                </c:pt>
                <c:pt idx="8916">
                  <c:v>2.2399999999999996E-2</c:v>
                </c:pt>
                <c:pt idx="8917">
                  <c:v>2.2499999999999992E-2</c:v>
                </c:pt>
                <c:pt idx="8918">
                  <c:v>2.2299999999999993E-2</c:v>
                </c:pt>
                <c:pt idx="8919">
                  <c:v>2.2499999999999992E-2</c:v>
                </c:pt>
                <c:pt idx="8920">
                  <c:v>2.1999999999999992E-2</c:v>
                </c:pt>
                <c:pt idx="8921">
                  <c:v>2.2199999999999991E-2</c:v>
                </c:pt>
                <c:pt idx="8922">
                  <c:v>2.1999999999999992E-2</c:v>
                </c:pt>
                <c:pt idx="8923">
                  <c:v>2.1499999999999991E-2</c:v>
                </c:pt>
                <c:pt idx="8924">
                  <c:v>2.1499999999999991E-2</c:v>
                </c:pt>
                <c:pt idx="8925">
                  <c:v>2.0599999999999993E-2</c:v>
                </c:pt>
                <c:pt idx="8926">
                  <c:v>1.9299999999999991E-2</c:v>
                </c:pt>
                <c:pt idx="8927">
                  <c:v>1.9599999999999992E-2</c:v>
                </c:pt>
                <c:pt idx="8928">
                  <c:v>2.0899999999999995E-2</c:v>
                </c:pt>
                <c:pt idx="8929">
                  <c:v>2.0899999999999995E-2</c:v>
                </c:pt>
                <c:pt idx="8930">
                  <c:v>2.0599999999999993E-2</c:v>
                </c:pt>
                <c:pt idx="8931">
                  <c:v>2.0999999999999991E-2</c:v>
                </c:pt>
                <c:pt idx="8932">
                  <c:v>2.119999999999999E-2</c:v>
                </c:pt>
                <c:pt idx="8933">
                  <c:v>2.1099999999999994E-2</c:v>
                </c:pt>
                <c:pt idx="8934">
                  <c:v>2.0999999999999991E-2</c:v>
                </c:pt>
                <c:pt idx="8935">
                  <c:v>2.119999999999999E-2</c:v>
                </c:pt>
                <c:pt idx="8936">
                  <c:v>2.119999999999999E-2</c:v>
                </c:pt>
                <c:pt idx="8937">
                  <c:v>2.169999999999999E-2</c:v>
                </c:pt>
                <c:pt idx="8938">
                  <c:v>2.1899999999999996E-2</c:v>
                </c:pt>
                <c:pt idx="8939">
                  <c:v>2.1899999999999996E-2</c:v>
                </c:pt>
                <c:pt idx="8940">
                  <c:v>2.1899999999999996E-2</c:v>
                </c:pt>
                <c:pt idx="8941">
                  <c:v>2.1799999999999993E-2</c:v>
                </c:pt>
                <c:pt idx="8942">
                  <c:v>2.1799999999999993E-2</c:v>
                </c:pt>
                <c:pt idx="8943">
                  <c:v>2.3299999999999994E-2</c:v>
                </c:pt>
                <c:pt idx="8944">
                  <c:v>2.2299999999999993E-2</c:v>
                </c:pt>
                <c:pt idx="8945">
                  <c:v>2.2199999999999991E-2</c:v>
                </c:pt>
                <c:pt idx="8946">
                  <c:v>2.1899999999999996E-2</c:v>
                </c:pt>
                <c:pt idx="8947">
                  <c:v>2.2299999999999993E-2</c:v>
                </c:pt>
                <c:pt idx="8948">
                  <c:v>2.2099999999999995E-2</c:v>
                </c:pt>
                <c:pt idx="8949">
                  <c:v>2.1999999999999992E-2</c:v>
                </c:pt>
                <c:pt idx="8950">
                  <c:v>2.2499999999999992E-2</c:v>
                </c:pt>
                <c:pt idx="8951">
                  <c:v>2.2299999999999993E-2</c:v>
                </c:pt>
                <c:pt idx="8952">
                  <c:v>2.1799999999999993E-2</c:v>
                </c:pt>
                <c:pt idx="8953">
                  <c:v>2.2999999999999993E-2</c:v>
                </c:pt>
                <c:pt idx="8954">
                  <c:v>2.1999999999999992E-2</c:v>
                </c:pt>
                <c:pt idx="8955">
                  <c:v>2.1899999999999996E-2</c:v>
                </c:pt>
                <c:pt idx="8956">
                  <c:v>2.169999999999999E-2</c:v>
                </c:pt>
                <c:pt idx="8957">
                  <c:v>2.1499999999999991E-2</c:v>
                </c:pt>
                <c:pt idx="8958">
                  <c:v>2.1399999999999995E-2</c:v>
                </c:pt>
                <c:pt idx="8959">
                  <c:v>2.1099999999999994E-2</c:v>
                </c:pt>
                <c:pt idx="8960">
                  <c:v>2.1099999999999994E-2</c:v>
                </c:pt>
                <c:pt idx="8961">
                  <c:v>2.0399999999999995E-2</c:v>
                </c:pt>
                <c:pt idx="8962">
                  <c:v>2.1899999999999996E-2</c:v>
                </c:pt>
                <c:pt idx="8963">
                  <c:v>2.2399999999999996E-2</c:v>
                </c:pt>
                <c:pt idx="8964">
                  <c:v>2.2799999999999994E-2</c:v>
                </c:pt>
                <c:pt idx="8965">
                  <c:v>2.2699999999999991E-2</c:v>
                </c:pt>
                <c:pt idx="8966">
                  <c:v>2.2699999999999991E-2</c:v>
                </c:pt>
                <c:pt idx="8967">
                  <c:v>2.3099999999999996E-2</c:v>
                </c:pt>
                <c:pt idx="8968">
                  <c:v>2.2399999999999996E-2</c:v>
                </c:pt>
                <c:pt idx="8969">
                  <c:v>2.169999999999999E-2</c:v>
                </c:pt>
                <c:pt idx="8970">
                  <c:v>2.2099999999999995E-2</c:v>
                </c:pt>
                <c:pt idx="8971">
                  <c:v>2.1899999999999996E-2</c:v>
                </c:pt>
                <c:pt idx="8972">
                  <c:v>2.2299999999999993E-2</c:v>
                </c:pt>
                <c:pt idx="8973">
                  <c:v>2.1999999999999992E-2</c:v>
                </c:pt>
                <c:pt idx="8974">
                  <c:v>2.1899999999999996E-2</c:v>
                </c:pt>
                <c:pt idx="8975">
                  <c:v>2.1399999999999995E-2</c:v>
                </c:pt>
                <c:pt idx="8976">
                  <c:v>2.2099999999999995E-2</c:v>
                </c:pt>
                <c:pt idx="8977">
                  <c:v>2.2999999999999993E-2</c:v>
                </c:pt>
                <c:pt idx="8978">
                  <c:v>2.3199999999999991E-2</c:v>
                </c:pt>
                <c:pt idx="8979">
                  <c:v>2.3299999999999994E-2</c:v>
                </c:pt>
                <c:pt idx="8980">
                  <c:v>2.4199999999999992E-2</c:v>
                </c:pt>
                <c:pt idx="8981">
                  <c:v>2.4199999999999992E-2</c:v>
                </c:pt>
                <c:pt idx="8982">
                  <c:v>2.4299999999999995E-2</c:v>
                </c:pt>
                <c:pt idx="8983">
                  <c:v>2.4299999999999995E-2</c:v>
                </c:pt>
                <c:pt idx="8984">
                  <c:v>2.4499999999999994E-2</c:v>
                </c:pt>
                <c:pt idx="8985">
                  <c:v>2.4299999999999995E-2</c:v>
                </c:pt>
                <c:pt idx="8986">
                  <c:v>2.4399999999999991E-2</c:v>
                </c:pt>
                <c:pt idx="8987">
                  <c:v>2.1799999999999993E-2</c:v>
                </c:pt>
                <c:pt idx="8988">
                  <c:v>2.1599999999999994E-2</c:v>
                </c:pt>
                <c:pt idx="8989">
                  <c:v>2.1799999999999993E-2</c:v>
                </c:pt>
                <c:pt idx="8990">
                  <c:v>2.0899999999999995E-2</c:v>
                </c:pt>
                <c:pt idx="8991">
                  <c:v>2.2099999999999995E-2</c:v>
                </c:pt>
                <c:pt idx="8992">
                  <c:v>2.2399999999999996E-2</c:v>
                </c:pt>
                <c:pt idx="8993">
                  <c:v>2.2499999999999992E-2</c:v>
                </c:pt>
                <c:pt idx="8994">
                  <c:v>2.2299999999999993E-2</c:v>
                </c:pt>
                <c:pt idx="8995">
                  <c:v>2.2099999999999995E-2</c:v>
                </c:pt>
                <c:pt idx="8996">
                  <c:v>2.169999999999999E-2</c:v>
                </c:pt>
                <c:pt idx="8997">
                  <c:v>2.1499999999999991E-2</c:v>
                </c:pt>
                <c:pt idx="8998">
                  <c:v>2.2299999999999993E-2</c:v>
                </c:pt>
                <c:pt idx="8999">
                  <c:v>2.2599999999999995E-2</c:v>
                </c:pt>
                <c:pt idx="9000">
                  <c:v>2.2399999999999996E-2</c:v>
                </c:pt>
                <c:pt idx="9001">
                  <c:v>2.2199999999999991E-2</c:v>
                </c:pt>
                <c:pt idx="9002">
                  <c:v>2.169999999999999E-2</c:v>
                </c:pt>
                <c:pt idx="9003">
                  <c:v>2.2699999999999991E-2</c:v>
                </c:pt>
                <c:pt idx="9004">
                  <c:v>2.2799999999999994E-2</c:v>
                </c:pt>
                <c:pt idx="9005">
                  <c:v>2.1999999999999992E-2</c:v>
                </c:pt>
                <c:pt idx="9006">
                  <c:v>2.2799999999999994E-2</c:v>
                </c:pt>
                <c:pt idx="9007">
                  <c:v>2.3299999999999994E-2</c:v>
                </c:pt>
                <c:pt idx="9008">
                  <c:v>2.3599999999999996E-2</c:v>
                </c:pt>
                <c:pt idx="9009">
                  <c:v>2.3799999999999995E-2</c:v>
                </c:pt>
                <c:pt idx="9010">
                  <c:v>2.4699999999999993E-2</c:v>
                </c:pt>
                <c:pt idx="9011">
                  <c:v>2.2999999999999993E-2</c:v>
                </c:pt>
                <c:pt idx="9012">
                  <c:v>2.2999999999999993E-2</c:v>
                </c:pt>
                <c:pt idx="9013">
                  <c:v>2.3199999999999991E-2</c:v>
                </c:pt>
                <c:pt idx="9014">
                  <c:v>2.289999999999999E-2</c:v>
                </c:pt>
                <c:pt idx="9015">
                  <c:v>2.2199999999999991E-2</c:v>
                </c:pt>
                <c:pt idx="9016">
                  <c:v>2.2599999999999995E-2</c:v>
                </c:pt>
                <c:pt idx="9017">
                  <c:v>2.2299999999999993E-2</c:v>
                </c:pt>
                <c:pt idx="9018">
                  <c:v>2.1399999999999995E-2</c:v>
                </c:pt>
                <c:pt idx="9019">
                  <c:v>2.0299999999999992E-2</c:v>
                </c:pt>
                <c:pt idx="9020">
                  <c:v>2.0299999999999992E-2</c:v>
                </c:pt>
                <c:pt idx="9021">
                  <c:v>1.999999999999999E-2</c:v>
                </c:pt>
                <c:pt idx="9022">
                  <c:v>1.999999999999999E-2</c:v>
                </c:pt>
                <c:pt idx="9023">
                  <c:v>1.9399999999999994E-2</c:v>
                </c:pt>
                <c:pt idx="9024">
                  <c:v>1.8899999999999993E-2</c:v>
                </c:pt>
                <c:pt idx="9025">
                  <c:v>1.8499999999999996E-2</c:v>
                </c:pt>
                <c:pt idx="9026">
                  <c:v>1.7799999999999996E-2</c:v>
                </c:pt>
                <c:pt idx="9027">
                  <c:v>1.7699999999999994E-2</c:v>
                </c:pt>
                <c:pt idx="9028">
                  <c:v>1.8099999999999991E-2</c:v>
                </c:pt>
                <c:pt idx="9029">
                  <c:v>1.8399999999999993E-2</c:v>
                </c:pt>
                <c:pt idx="9030">
                  <c:v>1.8199999999999994E-2</c:v>
                </c:pt>
                <c:pt idx="9031">
                  <c:v>1.7699999999999994E-2</c:v>
                </c:pt>
                <c:pt idx="9032">
                  <c:v>1.6699999999999993E-2</c:v>
                </c:pt>
                <c:pt idx="9033">
                  <c:v>1.6399999999999998E-2</c:v>
                </c:pt>
                <c:pt idx="9034">
                  <c:v>1.5799999999999995E-2</c:v>
                </c:pt>
                <c:pt idx="9035">
                  <c:v>1.6499999999999987E-2</c:v>
                </c:pt>
                <c:pt idx="9036">
                  <c:v>1.6699999999999993E-2</c:v>
                </c:pt>
                <c:pt idx="9037">
                  <c:v>1.6799999999999995E-2</c:v>
                </c:pt>
                <c:pt idx="9038">
                  <c:v>1.7699999999999994E-2</c:v>
                </c:pt>
                <c:pt idx="9039">
                  <c:v>1.829999999999999E-2</c:v>
                </c:pt>
                <c:pt idx="9040">
                  <c:v>1.8199999999999994E-2</c:v>
                </c:pt>
                <c:pt idx="9041">
                  <c:v>1.7599999999999991E-2</c:v>
                </c:pt>
                <c:pt idx="9042">
                  <c:v>1.7699999999999994E-2</c:v>
                </c:pt>
                <c:pt idx="9043">
                  <c:v>1.7999999999999995E-2</c:v>
                </c:pt>
                <c:pt idx="9044">
                  <c:v>1.7899999999999992E-2</c:v>
                </c:pt>
                <c:pt idx="9045">
                  <c:v>1.7999999999999995E-2</c:v>
                </c:pt>
                <c:pt idx="9046">
                  <c:v>1.6799999999999995E-2</c:v>
                </c:pt>
                <c:pt idx="9047">
                  <c:v>1.659999999999999E-2</c:v>
                </c:pt>
                <c:pt idx="9048">
                  <c:v>1.5599999999999989E-2</c:v>
                </c:pt>
                <c:pt idx="9049">
                  <c:v>1.709999999999999E-2</c:v>
                </c:pt>
                <c:pt idx="9050">
                  <c:v>1.709999999999999E-2</c:v>
                </c:pt>
                <c:pt idx="9051">
                  <c:v>1.5899999999999997E-2</c:v>
                </c:pt>
                <c:pt idx="9052">
                  <c:v>1.5799999999999995E-2</c:v>
                </c:pt>
                <c:pt idx="9053">
                  <c:v>1.5599999999999989E-2</c:v>
                </c:pt>
                <c:pt idx="9054">
                  <c:v>1.4999999999999999E-2</c:v>
                </c:pt>
                <c:pt idx="9055">
                  <c:v>1.4499999999999999E-2</c:v>
                </c:pt>
                <c:pt idx="9056">
                  <c:v>1.4399999999999996E-2</c:v>
                </c:pt>
                <c:pt idx="9057">
                  <c:v>1.3999999999999999E-2</c:v>
                </c:pt>
                <c:pt idx="9058">
                  <c:v>1.369999999999999E-2</c:v>
                </c:pt>
                <c:pt idx="9059">
                  <c:v>1.369999999999999E-2</c:v>
                </c:pt>
                <c:pt idx="9060">
                  <c:v>1.3099999999999987E-2</c:v>
                </c:pt>
                <c:pt idx="9061">
                  <c:v>1.3999999999999999E-2</c:v>
                </c:pt>
                <c:pt idx="9062">
                  <c:v>1.3899999999999996E-2</c:v>
                </c:pt>
                <c:pt idx="9063">
                  <c:v>1.3399999999999995E-2</c:v>
                </c:pt>
                <c:pt idx="9064">
                  <c:v>1.3099999999999987E-2</c:v>
                </c:pt>
                <c:pt idx="9065">
                  <c:v>1.0899999999999993E-2</c:v>
                </c:pt>
                <c:pt idx="9066">
                  <c:v>1.0399999999999993E-2</c:v>
                </c:pt>
                <c:pt idx="9067">
                  <c:v>1.079999999999999E-2</c:v>
                </c:pt>
                <c:pt idx="9068">
                  <c:v>1.0699999999999987E-2</c:v>
                </c:pt>
                <c:pt idx="9069">
                  <c:v>1.1299999999999991E-2</c:v>
                </c:pt>
                <c:pt idx="9070">
                  <c:v>9.1999999999999998E-3</c:v>
                </c:pt>
                <c:pt idx="9071">
                  <c:v>8.8999999999999913E-3</c:v>
                </c:pt>
                <c:pt idx="9072">
                  <c:v>9.5999999999999974E-3</c:v>
                </c:pt>
                <c:pt idx="9073">
                  <c:v>9.6999999999999864E-3</c:v>
                </c:pt>
                <c:pt idx="9074">
                  <c:v>1.0899999999999993E-2</c:v>
                </c:pt>
                <c:pt idx="9075">
                  <c:v>1.0999999999999996E-2</c:v>
                </c:pt>
                <c:pt idx="9076">
                  <c:v>1.2499999999999997E-2</c:v>
                </c:pt>
                <c:pt idx="9077">
                  <c:v>1.2999999999999998E-2</c:v>
                </c:pt>
                <c:pt idx="9078">
                  <c:v>1.2699999999999989E-2</c:v>
                </c:pt>
                <c:pt idx="9079">
                  <c:v>1.2399999999999994E-2</c:v>
                </c:pt>
                <c:pt idx="9080">
                  <c:v>1.2499999999999997E-2</c:v>
                </c:pt>
                <c:pt idx="9081">
                  <c:v>1.2199999999999989E-2</c:v>
                </c:pt>
                <c:pt idx="9082">
                  <c:v>1.1699999999999988E-2</c:v>
                </c:pt>
                <c:pt idx="9083">
                  <c:v>1.1699999999999988E-2</c:v>
                </c:pt>
                <c:pt idx="9084">
                  <c:v>1.319999999999999E-2</c:v>
                </c:pt>
                <c:pt idx="9085">
                  <c:v>1.4099999999999988E-2</c:v>
                </c:pt>
                <c:pt idx="9086">
                  <c:v>1.3599999999999987E-2</c:v>
                </c:pt>
                <c:pt idx="9087">
                  <c:v>1.3599999999999987E-2</c:v>
                </c:pt>
                <c:pt idx="9088">
                  <c:v>1.4599999999999988E-2</c:v>
                </c:pt>
                <c:pt idx="9089">
                  <c:v>1.5199999999999991E-2</c:v>
                </c:pt>
                <c:pt idx="9090">
                  <c:v>1.4799999999999994E-2</c:v>
                </c:pt>
                <c:pt idx="9091">
                  <c:v>1.4899999999999997E-2</c:v>
                </c:pt>
                <c:pt idx="9092">
                  <c:v>1.4599999999999988E-2</c:v>
                </c:pt>
                <c:pt idx="9093">
                  <c:v>1.3999999999999999E-2</c:v>
                </c:pt>
                <c:pt idx="9094">
                  <c:v>1.419999999999999E-2</c:v>
                </c:pt>
                <c:pt idx="9095">
                  <c:v>1.4299999999999993E-2</c:v>
                </c:pt>
                <c:pt idx="9096">
                  <c:v>1.419999999999999E-2</c:v>
                </c:pt>
                <c:pt idx="9097">
                  <c:v>1.3799999999999993E-2</c:v>
                </c:pt>
                <c:pt idx="9098">
                  <c:v>1.319999999999999E-2</c:v>
                </c:pt>
                <c:pt idx="9099">
                  <c:v>1.3499999999999998E-2</c:v>
                </c:pt>
                <c:pt idx="9100">
                  <c:v>1.4899999999999997E-2</c:v>
                </c:pt>
                <c:pt idx="9101">
                  <c:v>1.6499999999999987E-2</c:v>
                </c:pt>
                <c:pt idx="9102">
                  <c:v>1.7399999999999992E-2</c:v>
                </c:pt>
                <c:pt idx="9103">
                  <c:v>1.7799999999999996E-2</c:v>
                </c:pt>
                <c:pt idx="9104">
                  <c:v>1.7799999999999996E-2</c:v>
                </c:pt>
                <c:pt idx="9105">
                  <c:v>1.829999999999999E-2</c:v>
                </c:pt>
                <c:pt idx="9106">
                  <c:v>1.709999999999999E-2</c:v>
                </c:pt>
                <c:pt idx="9107">
                  <c:v>1.709999999999999E-2</c:v>
                </c:pt>
                <c:pt idx="9108">
                  <c:v>1.6299999999999995E-2</c:v>
                </c:pt>
                <c:pt idx="9109">
                  <c:v>1.6499999999999987E-2</c:v>
                </c:pt>
                <c:pt idx="9110">
                  <c:v>1.6399999999999998E-2</c:v>
                </c:pt>
                <c:pt idx="9111">
                  <c:v>1.4899999999999997E-2</c:v>
                </c:pt>
                <c:pt idx="9112">
                  <c:v>1.4099999999999988E-2</c:v>
                </c:pt>
                <c:pt idx="9113">
                  <c:v>1.3899999999999996E-2</c:v>
                </c:pt>
                <c:pt idx="9114">
                  <c:v>1.2899999999999995E-2</c:v>
                </c:pt>
                <c:pt idx="9115">
                  <c:v>1.2899999999999995E-2</c:v>
                </c:pt>
                <c:pt idx="9116">
                  <c:v>1.2699999999999989E-2</c:v>
                </c:pt>
                <c:pt idx="9117">
                  <c:v>1.2499999999999997E-2</c:v>
                </c:pt>
                <c:pt idx="9118">
                  <c:v>1.1799999999999991E-2</c:v>
                </c:pt>
                <c:pt idx="9119">
                  <c:v>1.0499999999999995E-2</c:v>
                </c:pt>
                <c:pt idx="9120">
                  <c:v>1.0399999999999993E-2</c:v>
                </c:pt>
                <c:pt idx="9121">
                  <c:v>1.0499999999999995E-2</c:v>
                </c:pt>
                <c:pt idx="9122">
                  <c:v>9.8999999999999921E-3</c:v>
                </c:pt>
                <c:pt idx="9123">
                  <c:v>9.6999999999999864E-3</c:v>
                </c:pt>
                <c:pt idx="9124">
                  <c:v>9.4999999999999946E-3</c:v>
                </c:pt>
                <c:pt idx="9125">
                  <c:v>9.3999999999999917E-3</c:v>
                </c:pt>
                <c:pt idx="9126">
                  <c:v>9.3999999999999917E-3</c:v>
                </c:pt>
                <c:pt idx="9127">
                  <c:v>9.6999999999999864E-3</c:v>
                </c:pt>
                <c:pt idx="9128">
                  <c:v>8.9999999999999941E-3</c:v>
                </c:pt>
                <c:pt idx="9129">
                  <c:v>9.2999999999999888E-3</c:v>
                </c:pt>
                <c:pt idx="9130">
                  <c:v>9.3999999999999917E-3</c:v>
                </c:pt>
                <c:pt idx="9131">
                  <c:v>9.5999999999999974E-3</c:v>
                </c:pt>
                <c:pt idx="9132">
                  <c:v>8.9999999999999941E-3</c:v>
                </c:pt>
                <c:pt idx="9133">
                  <c:v>8.2999999999999879E-3</c:v>
                </c:pt>
                <c:pt idx="9134">
                  <c:v>6.6999999999999976E-3</c:v>
                </c:pt>
                <c:pt idx="9135">
                  <c:v>7.3999999999999899E-3</c:v>
                </c:pt>
                <c:pt idx="9136">
                  <c:v>6.1999999999999972E-3</c:v>
                </c:pt>
                <c:pt idx="9137">
                  <c:v>5.3999999999999881E-3</c:v>
                </c:pt>
                <c:pt idx="9138">
                  <c:v>4.8999999999999877E-3</c:v>
                </c:pt>
                <c:pt idx="9139">
                  <c:v>3.9999999999999897E-3</c:v>
                </c:pt>
                <c:pt idx="9140">
                  <c:v>3.7999999999999978E-3</c:v>
                </c:pt>
                <c:pt idx="9141">
                  <c:v>4.3999999999999873E-3</c:v>
                </c:pt>
                <c:pt idx="9142">
                  <c:v>4.0999999999999925E-3</c:v>
                </c:pt>
                <c:pt idx="9143">
                  <c:v>2.8999999999999998E-3</c:v>
                </c:pt>
                <c:pt idx="9144">
                  <c:v>2.9999999999999888E-3</c:v>
                </c:pt>
                <c:pt idx="9145">
                  <c:v>4.0999999999999925E-3</c:v>
                </c:pt>
                <c:pt idx="9146">
                  <c:v>3.7999999999999978E-3</c:v>
                </c:pt>
                <c:pt idx="9147">
                  <c:v>2.5999999999999912E-3</c:v>
                </c:pt>
                <c:pt idx="9148">
                  <c:v>2.5999999999999912E-3</c:v>
                </c:pt>
                <c:pt idx="9149">
                  <c:v>2.8999999999999998E-3</c:v>
                </c:pt>
                <c:pt idx="9150">
                  <c:v>2.2999999999999965E-3</c:v>
                </c:pt>
                <c:pt idx="9151">
                  <c:v>1.6999999999999932E-3</c:v>
                </c:pt>
                <c:pt idx="9152">
                  <c:v>3.3999999999999864E-3</c:v>
                </c:pt>
                <c:pt idx="9153">
                  <c:v>3.8999999999999868E-3</c:v>
                </c:pt>
                <c:pt idx="9154">
                  <c:v>4.1999999999999954E-3</c:v>
                </c:pt>
                <c:pt idx="9155">
                  <c:v>3.7999999999999978E-3</c:v>
                </c:pt>
                <c:pt idx="9156">
                  <c:v>3.9999999999999897E-3</c:v>
                </c:pt>
                <c:pt idx="9157">
                  <c:v>3.2999999999999974E-3</c:v>
                </c:pt>
                <c:pt idx="9158">
                  <c:v>3.1999999999999945E-3</c:v>
                </c:pt>
                <c:pt idx="9159">
                  <c:v>3.699999999999995E-3</c:v>
                </c:pt>
                <c:pt idx="9160">
                  <c:v>3.3999999999999864E-3</c:v>
                </c:pt>
                <c:pt idx="9161">
                  <c:v>2.8999999999999998E-3</c:v>
                </c:pt>
                <c:pt idx="9162">
                  <c:v>2.5999999999999912E-3</c:v>
                </c:pt>
                <c:pt idx="9163">
                  <c:v>2.0999999999999908E-3</c:v>
                </c:pt>
                <c:pt idx="9164">
                  <c:v>1.9999999999999879E-3</c:v>
                </c:pt>
                <c:pt idx="9165">
                  <c:v>1.6999999999999932E-3</c:v>
                </c:pt>
                <c:pt idx="9166">
                  <c:v>1.799999999999996E-3</c:v>
                </c:pt>
                <c:pt idx="9167">
                  <c:v>1.1999999999999927E-3</c:v>
                </c:pt>
                <c:pt idx="9168">
                  <c:v>3.9999999999999758E-4</c:v>
                </c:pt>
                <c:pt idx="9169">
                  <c:v>1.9999999999999185E-4</c:v>
                </c:pt>
                <c:pt idx="9170">
                  <c:v>7.9999999999999516E-4</c:v>
                </c:pt>
                <c:pt idx="9171">
                  <c:v>1.3999999999999985E-3</c:v>
                </c:pt>
                <c:pt idx="9172">
                  <c:v>2.3999999999999994E-3</c:v>
                </c:pt>
                <c:pt idx="9173">
                  <c:v>3.7999999999999978E-3</c:v>
                </c:pt>
                <c:pt idx="9174">
                  <c:v>3.2999999999999974E-3</c:v>
                </c:pt>
                <c:pt idx="9175">
                  <c:v>3.1999999999999945E-3</c:v>
                </c:pt>
                <c:pt idx="9176">
                  <c:v>3.2999999999999974E-3</c:v>
                </c:pt>
                <c:pt idx="9177">
                  <c:v>3.699999999999995E-3</c:v>
                </c:pt>
                <c:pt idx="9178">
                  <c:v>3.4999999999999892E-3</c:v>
                </c:pt>
                <c:pt idx="9179">
                  <c:v>4.1999999999999954E-3</c:v>
                </c:pt>
                <c:pt idx="9180">
                  <c:v>4.1999999999999954E-3</c:v>
                </c:pt>
                <c:pt idx="9181">
                  <c:v>3.3999999999999864E-3</c:v>
                </c:pt>
                <c:pt idx="9182">
                  <c:v>3.3999999999999864E-3</c:v>
                </c:pt>
                <c:pt idx="9183">
                  <c:v>3.8999999999999868E-3</c:v>
                </c:pt>
                <c:pt idx="9184">
                  <c:v>3.7999999999999978E-3</c:v>
                </c:pt>
                <c:pt idx="9185">
                  <c:v>3.2999999999999974E-3</c:v>
                </c:pt>
                <c:pt idx="9186">
                  <c:v>4.4999999999999901E-3</c:v>
                </c:pt>
                <c:pt idx="9187">
                  <c:v>4.3999999999999873E-3</c:v>
                </c:pt>
                <c:pt idx="9188">
                  <c:v>4.6999999999999958E-3</c:v>
                </c:pt>
                <c:pt idx="9189">
                  <c:v>3.5999999999999921E-3</c:v>
                </c:pt>
                <c:pt idx="9190">
                  <c:v>4.3999999999999873E-3</c:v>
                </c:pt>
                <c:pt idx="9191">
                  <c:v>2.0999999999999908E-3</c:v>
                </c:pt>
                <c:pt idx="9192">
                  <c:v>1.3999999999999985E-3</c:v>
                </c:pt>
                <c:pt idx="9193">
                  <c:v>7.9999999999999516E-4</c:v>
                </c:pt>
                <c:pt idx="9194">
                  <c:v>5.9999999999998943E-4</c:v>
                </c:pt>
                <c:pt idx="9195">
                  <c:v>9.9999999999998701E-4</c:v>
                </c:pt>
                <c:pt idx="9196">
                  <c:v>4.9999999999998657E-4</c:v>
                </c:pt>
                <c:pt idx="9197">
                  <c:v>5.9999999999998943E-4</c:v>
                </c:pt>
                <c:pt idx="9198">
                  <c:v>1.1999999999999927E-3</c:v>
                </c:pt>
                <c:pt idx="9199">
                  <c:v>1.0999999999999899E-3</c:v>
                </c:pt>
                <c:pt idx="9200">
                  <c:v>6.999999999999923E-4</c:v>
                </c:pt>
                <c:pt idx="9201">
                  <c:v>9.9999999999998701E-4</c:v>
                </c:pt>
                <c:pt idx="9202">
                  <c:v>1.0999999999999899E-3</c:v>
                </c:pt>
                <c:pt idx="9203">
                  <c:v>1.2999999999999956E-3</c:v>
                </c:pt>
                <c:pt idx="9204">
                  <c:v>9.9999999999998701E-4</c:v>
                </c:pt>
                <c:pt idx="9205">
                  <c:v>1.3999999999999985E-3</c:v>
                </c:pt>
                <c:pt idx="9206">
                  <c:v>1.3999999999999985E-3</c:v>
                </c:pt>
                <c:pt idx="9207">
                  <c:v>2.9999999999999472E-4</c:v>
                </c:pt>
                <c:pt idx="9208">
                  <c:v>5.9999999999998943E-4</c:v>
                </c:pt>
                <c:pt idx="9209">
                  <c:v>8.9999999999999802E-4</c:v>
                </c:pt>
                <c:pt idx="9210">
                  <c:v>1.5999999999999903E-3</c:v>
                </c:pt>
                <c:pt idx="9211">
                  <c:v>1.4999999999999875E-3</c:v>
                </c:pt>
                <c:pt idx="9212">
                  <c:v>4.9999999999998657E-4</c:v>
                </c:pt>
                <c:pt idx="9213">
                  <c:v>5.9999999999998943E-4</c:v>
                </c:pt>
                <c:pt idx="9214">
                  <c:v>3.9999999999999758E-4</c:v>
                </c:pt>
                <c:pt idx="9215">
                  <c:v>1.9999999999999185E-4</c:v>
                </c:pt>
                <c:pt idx="9216">
                  <c:v>5.9999999999998943E-4</c:v>
                </c:pt>
                <c:pt idx="9217">
                  <c:v>4.9999999999998657E-4</c:v>
                </c:pt>
                <c:pt idx="9218">
                  <c:v>5.9999999999998943E-4</c:v>
                </c:pt>
                <c:pt idx="9219">
                  <c:v>-4.0000000000001146E-4</c:v>
                </c:pt>
                <c:pt idx="9220">
                  <c:v>-1.1000000000000038E-3</c:v>
                </c:pt>
                <c:pt idx="9221">
                  <c:v>-1.0000000000000009E-3</c:v>
                </c:pt>
                <c:pt idx="9222">
                  <c:v>-1.2000000000000066E-3</c:v>
                </c:pt>
                <c:pt idx="9223">
                  <c:v>-5.0000000000000044E-4</c:v>
                </c:pt>
                <c:pt idx="9224">
                  <c:v>-1.0000000000000286E-4</c:v>
                </c:pt>
                <c:pt idx="9225">
                  <c:v>-1.0000000000000286E-4</c:v>
                </c:pt>
                <c:pt idx="9226">
                  <c:v>0</c:v>
                </c:pt>
                <c:pt idx="9227">
                  <c:v>-2.0000000000000573E-4</c:v>
                </c:pt>
                <c:pt idx="9228">
                  <c:v>-5.0000000000000044E-4</c:v>
                </c:pt>
                <c:pt idx="9229">
                  <c:v>-9.000000000000119E-4</c:v>
                </c:pt>
                <c:pt idx="9230">
                  <c:v>-8.0000000000000904E-4</c:v>
                </c:pt>
                <c:pt idx="9231">
                  <c:v>-1.1000000000000038E-3</c:v>
                </c:pt>
                <c:pt idx="9232">
                  <c:v>-8.0000000000000904E-4</c:v>
                </c:pt>
                <c:pt idx="9233">
                  <c:v>-9.000000000000119E-4</c:v>
                </c:pt>
                <c:pt idx="9234">
                  <c:v>-1.0000000000000009E-3</c:v>
                </c:pt>
                <c:pt idx="9235">
                  <c:v>0</c:v>
                </c:pt>
                <c:pt idx="9236">
                  <c:v>0</c:v>
                </c:pt>
                <c:pt idx="9237">
                  <c:v>1.9999999999999185E-4</c:v>
                </c:pt>
                <c:pt idx="9238">
                  <c:v>2.9999999999999472E-4</c:v>
                </c:pt>
                <c:pt idx="9239">
                  <c:v>-2.0000000000000573E-4</c:v>
                </c:pt>
                <c:pt idx="9240">
                  <c:v>9.9999999999998701E-4</c:v>
                </c:pt>
                <c:pt idx="9241">
                  <c:v>1.5999999999999903E-3</c:v>
                </c:pt>
                <c:pt idx="9242">
                  <c:v>6.999999999999923E-4</c:v>
                </c:pt>
                <c:pt idx="9243">
                  <c:v>2.9999999999999472E-4</c:v>
                </c:pt>
                <c:pt idx="9244">
                  <c:v>-1.0000000000000009E-3</c:v>
                </c:pt>
                <c:pt idx="9245">
                  <c:v>-1.9000000000000128E-3</c:v>
                </c:pt>
                <c:pt idx="9246">
                  <c:v>-1.5000000000000013E-3</c:v>
                </c:pt>
                <c:pt idx="9247">
                  <c:v>-1.6000000000000042E-3</c:v>
                </c:pt>
                <c:pt idx="9248">
                  <c:v>-1.2000000000000066E-3</c:v>
                </c:pt>
                <c:pt idx="9249">
                  <c:v>-1.7000000000000071E-3</c:v>
                </c:pt>
                <c:pt idx="9250">
                  <c:v>-2.4000000000000132E-3</c:v>
                </c:pt>
                <c:pt idx="9251">
                  <c:v>-2.6000000000000051E-3</c:v>
                </c:pt>
                <c:pt idx="9252">
                  <c:v>-2.2000000000000075E-3</c:v>
                </c:pt>
                <c:pt idx="9253">
                  <c:v>-2.5000000000000022E-3</c:v>
                </c:pt>
                <c:pt idx="9254">
                  <c:v>-2.4000000000000132E-3</c:v>
                </c:pt>
                <c:pt idx="9255">
                  <c:v>-5.0000000000000044E-4</c:v>
                </c:pt>
                <c:pt idx="9256">
                  <c:v>4.9999999999998657E-4</c:v>
                </c:pt>
                <c:pt idx="9257">
                  <c:v>-5.0000000000000044E-4</c:v>
                </c:pt>
                <c:pt idx="9258">
                  <c:v>-6.0000000000000331E-4</c:v>
                </c:pt>
                <c:pt idx="9259">
                  <c:v>2.9999999999999472E-4</c:v>
                </c:pt>
                <c:pt idx="9260">
                  <c:v>1.9999999999999185E-4</c:v>
                </c:pt>
                <c:pt idx="9261">
                  <c:v>2.9999999999999472E-4</c:v>
                </c:pt>
                <c:pt idx="9262">
                  <c:v>-1.0000000000000286E-4</c:v>
                </c:pt>
                <c:pt idx="9263">
                  <c:v>2.9999999999999472E-4</c:v>
                </c:pt>
                <c:pt idx="9264">
                  <c:v>5.9999999999998943E-4</c:v>
                </c:pt>
                <c:pt idx="9265">
                  <c:v>4.9999999999998657E-4</c:v>
                </c:pt>
                <c:pt idx="9266">
                  <c:v>-3.0000000000000859E-4</c:v>
                </c:pt>
                <c:pt idx="9267">
                  <c:v>-3.0000000000000859E-4</c:v>
                </c:pt>
                <c:pt idx="9268">
                  <c:v>-4.0000000000001146E-4</c:v>
                </c:pt>
                <c:pt idx="9269">
                  <c:v>-1.3000000000000095E-3</c:v>
                </c:pt>
                <c:pt idx="9270">
                  <c:v>-8.0000000000000904E-4</c:v>
                </c:pt>
                <c:pt idx="9271">
                  <c:v>-1.3000000000000095E-3</c:v>
                </c:pt>
                <c:pt idx="9272">
                  <c:v>-1.0000000000000009E-3</c:v>
                </c:pt>
                <c:pt idx="9273">
                  <c:v>-1.1000000000000038E-3</c:v>
                </c:pt>
                <c:pt idx="9274">
                  <c:v>-1.4000000000000123E-3</c:v>
                </c:pt>
                <c:pt idx="9275">
                  <c:v>-1.9000000000000128E-3</c:v>
                </c:pt>
                <c:pt idx="9276">
                  <c:v>-2.1000000000000046E-3</c:v>
                </c:pt>
                <c:pt idx="9277">
                  <c:v>-2.5000000000000022E-3</c:v>
                </c:pt>
                <c:pt idx="9278">
                  <c:v>-2.6000000000000051E-3</c:v>
                </c:pt>
                <c:pt idx="9279">
                  <c:v>-1.5000000000000013E-3</c:v>
                </c:pt>
                <c:pt idx="9280">
                  <c:v>-1.5000000000000013E-3</c:v>
                </c:pt>
                <c:pt idx="9281">
                  <c:v>-1.7000000000000071E-3</c:v>
                </c:pt>
                <c:pt idx="9282">
                  <c:v>-1.0000000000000009E-3</c:v>
                </c:pt>
                <c:pt idx="9283">
                  <c:v>-5.0000000000000044E-4</c:v>
                </c:pt>
                <c:pt idx="9284">
                  <c:v>-4.0000000000001146E-4</c:v>
                </c:pt>
                <c:pt idx="9285">
                  <c:v>-7.0000000000000617E-4</c:v>
                </c:pt>
                <c:pt idx="9286">
                  <c:v>-8.0000000000000904E-4</c:v>
                </c:pt>
                <c:pt idx="9287">
                  <c:v>-5.0000000000000044E-4</c:v>
                </c:pt>
                <c:pt idx="9288">
                  <c:v>4.9999999999998657E-4</c:v>
                </c:pt>
                <c:pt idx="9289">
                  <c:v>8.9999999999999802E-4</c:v>
                </c:pt>
                <c:pt idx="9290">
                  <c:v>2.5999999999999912E-3</c:v>
                </c:pt>
                <c:pt idx="9291">
                  <c:v>2.0999999999999908E-3</c:v>
                </c:pt>
                <c:pt idx="9292">
                  <c:v>1.2999999999999956E-3</c:v>
                </c:pt>
                <c:pt idx="9293">
                  <c:v>8.9999999999999802E-4</c:v>
                </c:pt>
                <c:pt idx="9294">
                  <c:v>1.2999999999999956E-3</c:v>
                </c:pt>
                <c:pt idx="9295">
                  <c:v>3.0999999999999917E-3</c:v>
                </c:pt>
                <c:pt idx="9296">
                  <c:v>3.1999999999999945E-3</c:v>
                </c:pt>
                <c:pt idx="9297">
                  <c:v>3.699999999999995E-3</c:v>
                </c:pt>
                <c:pt idx="9298">
                  <c:v>5.3999999999999881E-3</c:v>
                </c:pt>
                <c:pt idx="9299">
                  <c:v>2.1999999999999936E-3</c:v>
                </c:pt>
                <c:pt idx="9300">
                  <c:v>2.3999999999999994E-3</c:v>
                </c:pt>
                <c:pt idx="9301">
                  <c:v>2.4999999999999883E-3</c:v>
                </c:pt>
                <c:pt idx="9302">
                  <c:v>2.5999999999999912E-3</c:v>
                </c:pt>
                <c:pt idx="9303">
                  <c:v>1.0999999999999899E-3</c:v>
                </c:pt>
                <c:pt idx="9304">
                  <c:v>-1.0000000000000286E-4</c:v>
                </c:pt>
                <c:pt idx="9305">
                  <c:v>-5.0000000000000044E-4</c:v>
                </c:pt>
                <c:pt idx="9306">
                  <c:v>-1.0000000000000286E-4</c:v>
                </c:pt>
                <c:pt idx="9307">
                  <c:v>2.9999999999999472E-4</c:v>
                </c:pt>
                <c:pt idx="9308">
                  <c:v>2.6999999999999941E-3</c:v>
                </c:pt>
                <c:pt idx="9309">
                  <c:v>3.699999999999995E-3</c:v>
                </c:pt>
                <c:pt idx="9310">
                  <c:v>4.8999999999999877E-3</c:v>
                </c:pt>
                <c:pt idx="9311">
                  <c:v>3.7999999999999978E-3</c:v>
                </c:pt>
                <c:pt idx="9312">
                  <c:v>4.2999999999999983E-3</c:v>
                </c:pt>
                <c:pt idx="9313">
                  <c:v>9.9999999999998701E-4</c:v>
                </c:pt>
                <c:pt idx="9314">
                  <c:v>8.9999999999999802E-4</c:v>
                </c:pt>
                <c:pt idx="9315">
                  <c:v>4.9999999999998657E-4</c:v>
                </c:pt>
                <c:pt idx="9316">
                  <c:v>-7.0000000000000617E-4</c:v>
                </c:pt>
                <c:pt idx="9317">
                  <c:v>-2.0000000000000573E-4</c:v>
                </c:pt>
                <c:pt idx="9318">
                  <c:v>2.4999999999999883E-3</c:v>
                </c:pt>
                <c:pt idx="9319">
                  <c:v>3.3999999999999864E-3</c:v>
                </c:pt>
                <c:pt idx="9320">
                  <c:v>1.5999999999999903E-3</c:v>
                </c:pt>
                <c:pt idx="9321">
                  <c:v>1.3999999999999985E-3</c:v>
                </c:pt>
                <c:pt idx="9322">
                  <c:v>-1.0000000000000286E-4</c:v>
                </c:pt>
                <c:pt idx="9323">
                  <c:v>-1.2000000000000066E-3</c:v>
                </c:pt>
                <c:pt idx="9324">
                  <c:v>-1.8000000000000099E-3</c:v>
                </c:pt>
                <c:pt idx="9325">
                  <c:v>-1.7000000000000071E-3</c:v>
                </c:pt>
                <c:pt idx="9326">
                  <c:v>-2.2000000000000075E-3</c:v>
                </c:pt>
                <c:pt idx="9327">
                  <c:v>-2.8000000000000108E-3</c:v>
                </c:pt>
                <c:pt idx="9328">
                  <c:v>-2.4000000000000132E-3</c:v>
                </c:pt>
                <c:pt idx="9329">
                  <c:v>-2.6000000000000051E-3</c:v>
                </c:pt>
                <c:pt idx="9330">
                  <c:v>-2.4000000000000132E-3</c:v>
                </c:pt>
                <c:pt idx="9331">
                  <c:v>-4.8000000000000126E-3</c:v>
                </c:pt>
                <c:pt idx="9332">
                  <c:v>-4.1000000000000064E-3</c:v>
                </c:pt>
                <c:pt idx="9333">
                  <c:v>-5.2000000000000102E-3</c:v>
                </c:pt>
                <c:pt idx="9334">
                  <c:v>-6.1000000000000082E-3</c:v>
                </c:pt>
                <c:pt idx="9335">
                  <c:v>-7.2000000000000119E-3</c:v>
                </c:pt>
                <c:pt idx="9336">
                  <c:v>-7.1000000000000091E-3</c:v>
                </c:pt>
                <c:pt idx="9337">
                  <c:v>-7.6000000000000095E-3</c:v>
                </c:pt>
                <c:pt idx="9338">
                  <c:v>-7.9000000000000042E-3</c:v>
                </c:pt>
                <c:pt idx="9339">
                  <c:v>-7.5000000000000067E-3</c:v>
                </c:pt>
                <c:pt idx="9340">
                  <c:v>-7.9000000000000042E-3</c:v>
                </c:pt>
                <c:pt idx="9341">
                  <c:v>-7.6000000000000095E-3</c:v>
                </c:pt>
                <c:pt idx="9342">
                  <c:v>-9.4000000000000056E-3</c:v>
                </c:pt>
                <c:pt idx="9343">
                  <c:v>-9.2000000000000137E-3</c:v>
                </c:pt>
                <c:pt idx="9344">
                  <c:v>-1.0200000000000001E-2</c:v>
                </c:pt>
                <c:pt idx="9345">
                  <c:v>-1.100000000000001E-2</c:v>
                </c:pt>
                <c:pt idx="9346">
                  <c:v>-9.6000000000000113E-3</c:v>
                </c:pt>
                <c:pt idx="9347">
                  <c:v>-9.900000000000006E-3</c:v>
                </c:pt>
                <c:pt idx="9348">
                  <c:v>-9.1000000000000109E-3</c:v>
                </c:pt>
                <c:pt idx="9349">
                  <c:v>-9.3000000000000027E-3</c:v>
                </c:pt>
                <c:pt idx="9350">
                  <c:v>-8.0000000000000071E-3</c:v>
                </c:pt>
                <c:pt idx="9351">
                  <c:v>-8.9000000000000051E-3</c:v>
                </c:pt>
                <c:pt idx="9352">
                  <c:v>-8.0000000000000071E-3</c:v>
                </c:pt>
                <c:pt idx="9353">
                  <c:v>-1.0400000000000006E-2</c:v>
                </c:pt>
                <c:pt idx="9354">
                  <c:v>-9.8000000000000032E-3</c:v>
                </c:pt>
                <c:pt idx="9355">
                  <c:v>-1.1800000000000005E-2</c:v>
                </c:pt>
                <c:pt idx="9356">
                  <c:v>-1.1800000000000005E-2</c:v>
                </c:pt>
                <c:pt idx="9357">
                  <c:v>-1.1700000000000002E-2</c:v>
                </c:pt>
                <c:pt idx="9358">
                  <c:v>-1.390000000000001E-2</c:v>
                </c:pt>
                <c:pt idx="9359">
                  <c:v>-1.4300000000000007E-2</c:v>
                </c:pt>
                <c:pt idx="9360">
                  <c:v>-1.5600000000000003E-2</c:v>
                </c:pt>
                <c:pt idx="9361">
                  <c:v>-1.5700000000000006E-2</c:v>
                </c:pt>
                <c:pt idx="9362">
                  <c:v>-1.5800000000000008E-2</c:v>
                </c:pt>
                <c:pt idx="9363">
                  <c:v>-1.5700000000000006E-2</c:v>
                </c:pt>
                <c:pt idx="9364">
                  <c:v>-1.5400000000000011E-2</c:v>
                </c:pt>
                <c:pt idx="9365">
                  <c:v>-1.5200000000000005E-2</c:v>
                </c:pt>
                <c:pt idx="9366">
                  <c:v>-1.6400000000000012E-2</c:v>
                </c:pt>
                <c:pt idx="9367">
                  <c:v>-1.7400000000000013E-2</c:v>
                </c:pt>
                <c:pt idx="9368">
                  <c:v>-1.8000000000000002E-2</c:v>
                </c:pt>
                <c:pt idx="9369">
                  <c:v>-1.8600000000000005E-2</c:v>
                </c:pt>
                <c:pt idx="9370">
                  <c:v>-1.9200000000000009E-2</c:v>
                </c:pt>
                <c:pt idx="9371">
                  <c:v>-1.8700000000000008E-2</c:v>
                </c:pt>
                <c:pt idx="9372">
                  <c:v>-2.0300000000000012E-2</c:v>
                </c:pt>
                <c:pt idx="9373">
                  <c:v>-2.070000000000001E-2</c:v>
                </c:pt>
                <c:pt idx="9374">
                  <c:v>-2.1200000000000011E-2</c:v>
                </c:pt>
                <c:pt idx="9375">
                  <c:v>-2.0300000000000012E-2</c:v>
                </c:pt>
                <c:pt idx="9376">
                  <c:v>-2.1000000000000005E-2</c:v>
                </c:pt>
                <c:pt idx="9377">
                  <c:v>-1.9800000000000012E-2</c:v>
                </c:pt>
                <c:pt idx="9378">
                  <c:v>-1.8300000000000011E-2</c:v>
                </c:pt>
                <c:pt idx="9379">
                  <c:v>-1.7400000000000013E-2</c:v>
                </c:pt>
                <c:pt idx="9380">
                  <c:v>-1.7900000000000013E-2</c:v>
                </c:pt>
                <c:pt idx="9381">
                  <c:v>-2.1100000000000008E-2</c:v>
                </c:pt>
                <c:pt idx="9382">
                  <c:v>-1.9100000000000006E-2</c:v>
                </c:pt>
                <c:pt idx="9383">
                  <c:v>-1.8700000000000008E-2</c:v>
                </c:pt>
                <c:pt idx="9384">
                  <c:v>-1.9400000000000001E-2</c:v>
                </c:pt>
                <c:pt idx="9385">
                  <c:v>-1.9000000000000003E-2</c:v>
                </c:pt>
                <c:pt idx="9386">
                  <c:v>-1.7500000000000002E-2</c:v>
                </c:pt>
                <c:pt idx="9387">
                  <c:v>-1.6700000000000007E-2</c:v>
                </c:pt>
                <c:pt idx="9388">
                  <c:v>-1.440000000000001E-2</c:v>
                </c:pt>
                <c:pt idx="9389">
                  <c:v>-1.440000000000001E-2</c:v>
                </c:pt>
                <c:pt idx="9390">
                  <c:v>-1.4700000000000005E-2</c:v>
                </c:pt>
                <c:pt idx="9391">
                  <c:v>-1.4300000000000007E-2</c:v>
                </c:pt>
                <c:pt idx="9392">
                  <c:v>-1.2700000000000003E-2</c:v>
                </c:pt>
                <c:pt idx="9393">
                  <c:v>-1.1600000000000013E-2</c:v>
                </c:pt>
                <c:pt idx="9394">
                  <c:v>-1.1800000000000005E-2</c:v>
                </c:pt>
                <c:pt idx="9395">
                  <c:v>-1.2100000000000014E-2</c:v>
                </c:pt>
                <c:pt idx="9396">
                  <c:v>-1.2500000000000011E-2</c:v>
                </c:pt>
                <c:pt idx="9397">
                  <c:v>-1.2500000000000011E-2</c:v>
                </c:pt>
                <c:pt idx="9398">
                  <c:v>-1.2100000000000014E-2</c:v>
                </c:pt>
                <c:pt idx="9399">
                  <c:v>-1.2400000000000008E-2</c:v>
                </c:pt>
                <c:pt idx="9400">
                  <c:v>-1.1800000000000005E-2</c:v>
                </c:pt>
                <c:pt idx="9401">
                  <c:v>-1.1700000000000002E-2</c:v>
                </c:pt>
                <c:pt idx="9402">
                  <c:v>-1.2300000000000005E-2</c:v>
                </c:pt>
                <c:pt idx="9403">
                  <c:v>-1.2400000000000008E-2</c:v>
                </c:pt>
                <c:pt idx="9404">
                  <c:v>-1.1200000000000002E-2</c:v>
                </c:pt>
                <c:pt idx="9405">
                  <c:v>-9.8000000000000032E-3</c:v>
                </c:pt>
                <c:pt idx="9406">
                  <c:v>-1.0000000000000009E-2</c:v>
                </c:pt>
                <c:pt idx="9407">
                  <c:v>-9.8000000000000032E-3</c:v>
                </c:pt>
                <c:pt idx="9408">
                  <c:v>-9.3000000000000027E-3</c:v>
                </c:pt>
                <c:pt idx="9409">
                  <c:v>-9.1000000000000109E-3</c:v>
                </c:pt>
                <c:pt idx="9410">
                  <c:v>-9.3000000000000027E-3</c:v>
                </c:pt>
                <c:pt idx="9411">
                  <c:v>-9.4000000000000056E-3</c:v>
                </c:pt>
                <c:pt idx="9412">
                  <c:v>-1.0200000000000001E-2</c:v>
                </c:pt>
                <c:pt idx="9413">
                  <c:v>-1.0700000000000001E-2</c:v>
                </c:pt>
                <c:pt idx="9414">
                  <c:v>-1.0700000000000001E-2</c:v>
                </c:pt>
                <c:pt idx="9415">
                  <c:v>-1.0700000000000001E-2</c:v>
                </c:pt>
                <c:pt idx="9416">
                  <c:v>-1.150000000000001E-2</c:v>
                </c:pt>
                <c:pt idx="9417">
                  <c:v>-1.1600000000000013E-2</c:v>
                </c:pt>
                <c:pt idx="9418">
                  <c:v>-1.0800000000000004E-2</c:v>
                </c:pt>
                <c:pt idx="9419">
                  <c:v>-9.8000000000000032E-3</c:v>
                </c:pt>
                <c:pt idx="9420">
                  <c:v>-1.0700000000000001E-2</c:v>
                </c:pt>
                <c:pt idx="9421">
                  <c:v>-1.0600000000000012E-2</c:v>
                </c:pt>
                <c:pt idx="9422">
                  <c:v>-1.2000000000000011E-2</c:v>
                </c:pt>
                <c:pt idx="9423">
                  <c:v>-1.2000000000000011E-2</c:v>
                </c:pt>
                <c:pt idx="9424">
                  <c:v>-1.2200000000000003E-2</c:v>
                </c:pt>
                <c:pt idx="9425">
                  <c:v>-1.2500000000000011E-2</c:v>
                </c:pt>
                <c:pt idx="9426">
                  <c:v>-1.2000000000000011E-2</c:v>
                </c:pt>
                <c:pt idx="9427">
                  <c:v>-1.1400000000000007E-2</c:v>
                </c:pt>
                <c:pt idx="9428">
                  <c:v>-1.1100000000000013E-2</c:v>
                </c:pt>
                <c:pt idx="9429">
                  <c:v>-1.0500000000000009E-2</c:v>
                </c:pt>
                <c:pt idx="9430">
                  <c:v>-1.1300000000000004E-2</c:v>
                </c:pt>
                <c:pt idx="9431">
                  <c:v>-1.1700000000000002E-2</c:v>
                </c:pt>
                <c:pt idx="9432">
                  <c:v>-1.0700000000000001E-2</c:v>
                </c:pt>
                <c:pt idx="9433">
                  <c:v>-1.0400000000000006E-2</c:v>
                </c:pt>
                <c:pt idx="9434">
                  <c:v>-1.2100000000000014E-2</c:v>
                </c:pt>
                <c:pt idx="9435">
                  <c:v>-1.2900000000000009E-2</c:v>
                </c:pt>
                <c:pt idx="9436">
                  <c:v>-1.5700000000000006E-2</c:v>
                </c:pt>
                <c:pt idx="9437">
                  <c:v>-1.4700000000000005E-2</c:v>
                </c:pt>
                <c:pt idx="9438">
                  <c:v>-1.6E-2</c:v>
                </c:pt>
                <c:pt idx="9439">
                  <c:v>-1.6600000000000004E-2</c:v>
                </c:pt>
                <c:pt idx="9440">
                  <c:v>-1.6800000000000009E-2</c:v>
                </c:pt>
                <c:pt idx="9441">
                  <c:v>-1.7100000000000004E-2</c:v>
                </c:pt>
                <c:pt idx="9442">
                  <c:v>-1.6100000000000003E-2</c:v>
                </c:pt>
                <c:pt idx="9443">
                  <c:v>-1.6200000000000006E-2</c:v>
                </c:pt>
                <c:pt idx="9444">
                  <c:v>-1.6900000000000012E-2</c:v>
                </c:pt>
                <c:pt idx="9445">
                  <c:v>-1.7400000000000013E-2</c:v>
                </c:pt>
                <c:pt idx="9446">
                  <c:v>-1.5500000000000014E-2</c:v>
                </c:pt>
                <c:pt idx="9447">
                  <c:v>-1.5400000000000011E-2</c:v>
                </c:pt>
                <c:pt idx="9448">
                  <c:v>-1.5400000000000011E-2</c:v>
                </c:pt>
                <c:pt idx="9449">
                  <c:v>-1.5100000000000002E-2</c:v>
                </c:pt>
                <c:pt idx="9450">
                  <c:v>-1.4600000000000002E-2</c:v>
                </c:pt>
                <c:pt idx="9451">
                  <c:v>-1.5600000000000003E-2</c:v>
                </c:pt>
                <c:pt idx="9452">
                  <c:v>-1.7900000000000013E-2</c:v>
                </c:pt>
                <c:pt idx="9453">
                  <c:v>-1.8800000000000011E-2</c:v>
                </c:pt>
                <c:pt idx="9454">
                  <c:v>-1.8800000000000011E-2</c:v>
                </c:pt>
                <c:pt idx="9455">
                  <c:v>-1.9800000000000012E-2</c:v>
                </c:pt>
                <c:pt idx="9456">
                  <c:v>-2.1100000000000008E-2</c:v>
                </c:pt>
                <c:pt idx="9457">
                  <c:v>-2.0900000000000002E-2</c:v>
                </c:pt>
                <c:pt idx="9458">
                  <c:v>-1.9400000000000001E-2</c:v>
                </c:pt>
                <c:pt idx="9459">
                  <c:v>-2.0900000000000002E-2</c:v>
                </c:pt>
                <c:pt idx="9460">
                  <c:v>-1.9600000000000006E-2</c:v>
                </c:pt>
                <c:pt idx="9461">
                  <c:v>-2.0400000000000001E-2</c:v>
                </c:pt>
                <c:pt idx="9462">
                  <c:v>-2.2000000000000006E-2</c:v>
                </c:pt>
                <c:pt idx="9463">
                  <c:v>-2.2100000000000009E-2</c:v>
                </c:pt>
                <c:pt idx="9464">
                  <c:v>-2.2900000000000004E-2</c:v>
                </c:pt>
                <c:pt idx="9465">
                  <c:v>-2.4000000000000007E-2</c:v>
                </c:pt>
                <c:pt idx="9466">
                  <c:v>-2.5800000000000003E-2</c:v>
                </c:pt>
                <c:pt idx="9467">
                  <c:v>-2.6200000000000001E-2</c:v>
                </c:pt>
                <c:pt idx="9468">
                  <c:v>-2.3800000000000002E-2</c:v>
                </c:pt>
                <c:pt idx="9469">
                  <c:v>-2.3200000000000012E-2</c:v>
                </c:pt>
                <c:pt idx="9470">
                  <c:v>-2.4800000000000003E-2</c:v>
                </c:pt>
                <c:pt idx="9471">
                  <c:v>-2.650000000000001E-2</c:v>
                </c:pt>
                <c:pt idx="9472">
                  <c:v>-2.6400000000000007E-2</c:v>
                </c:pt>
                <c:pt idx="9473">
                  <c:v>-2.8500000000000011E-2</c:v>
                </c:pt>
                <c:pt idx="9474">
                  <c:v>-3.0200000000000005E-2</c:v>
                </c:pt>
                <c:pt idx="9475">
                  <c:v>-3.1300000000000008E-2</c:v>
                </c:pt>
                <c:pt idx="9476">
                  <c:v>-3.1400000000000011E-2</c:v>
                </c:pt>
                <c:pt idx="9477">
                  <c:v>-3.0600000000000002E-2</c:v>
                </c:pt>
                <c:pt idx="9478">
                  <c:v>-3.15E-2</c:v>
                </c:pt>
                <c:pt idx="9479">
                  <c:v>-3.2600000000000004E-2</c:v>
                </c:pt>
                <c:pt idx="9480">
                  <c:v>-3.280000000000001E-2</c:v>
                </c:pt>
                <c:pt idx="9481">
                  <c:v>-3.3400000000000013E-2</c:v>
                </c:pt>
                <c:pt idx="9482">
                  <c:v>-3.4000000000000002E-2</c:v>
                </c:pt>
                <c:pt idx="9483">
                  <c:v>-3.4300000000000011E-2</c:v>
                </c:pt>
                <c:pt idx="9484">
                  <c:v>-3.4700000000000009E-2</c:v>
                </c:pt>
                <c:pt idx="9485">
                  <c:v>-3.4700000000000009E-2</c:v>
                </c:pt>
                <c:pt idx="9486">
                  <c:v>-3.4600000000000006E-2</c:v>
                </c:pt>
                <c:pt idx="9487">
                  <c:v>-3.3500000000000002E-2</c:v>
                </c:pt>
                <c:pt idx="9488">
                  <c:v>-3.4500000000000003E-2</c:v>
                </c:pt>
                <c:pt idx="9489">
                  <c:v>-3.4600000000000006E-2</c:v>
                </c:pt>
                <c:pt idx="9490">
                  <c:v>-3.5200000000000009E-2</c:v>
                </c:pt>
                <c:pt idx="9491">
                  <c:v>-3.4600000000000006E-2</c:v>
                </c:pt>
                <c:pt idx="9492">
                  <c:v>-3.330000000000001E-2</c:v>
                </c:pt>
                <c:pt idx="9493">
                  <c:v>-3.3700000000000008E-2</c:v>
                </c:pt>
                <c:pt idx="9494">
                  <c:v>-3.4800000000000011E-2</c:v>
                </c:pt>
                <c:pt idx="9495">
                  <c:v>-3.5600000000000007E-2</c:v>
                </c:pt>
                <c:pt idx="9496">
                  <c:v>-3.5100000000000006E-2</c:v>
                </c:pt>
                <c:pt idx="9497">
                  <c:v>-3.5900000000000001E-2</c:v>
                </c:pt>
                <c:pt idx="9498">
                  <c:v>-3.7200000000000011E-2</c:v>
                </c:pt>
                <c:pt idx="9499">
                  <c:v>-3.7100000000000008E-2</c:v>
                </c:pt>
                <c:pt idx="9500">
                  <c:v>-3.6800000000000013E-2</c:v>
                </c:pt>
                <c:pt idx="9501">
                  <c:v>-3.8600000000000009E-2</c:v>
                </c:pt>
                <c:pt idx="9502">
                  <c:v>-3.9800000000000002E-2</c:v>
                </c:pt>
                <c:pt idx="9503">
                  <c:v>-4.0500000000000008E-2</c:v>
                </c:pt>
                <c:pt idx="9504">
                  <c:v>-4.0400000000000005E-2</c:v>
                </c:pt>
                <c:pt idx="9505">
                  <c:v>-3.9900000000000005E-2</c:v>
                </c:pt>
                <c:pt idx="9506">
                  <c:v>-4.0200000000000014E-2</c:v>
                </c:pt>
                <c:pt idx="9507">
                  <c:v>-4.0000000000000008E-2</c:v>
                </c:pt>
                <c:pt idx="9508">
                  <c:v>-4.0000000000000008E-2</c:v>
                </c:pt>
                <c:pt idx="9509">
                  <c:v>-3.9800000000000002E-2</c:v>
                </c:pt>
                <c:pt idx="9510">
                  <c:v>-3.8400000000000004E-2</c:v>
                </c:pt>
                <c:pt idx="9511">
                  <c:v>-3.8400000000000004E-2</c:v>
                </c:pt>
                <c:pt idx="9512">
                  <c:v>-3.8100000000000009E-2</c:v>
                </c:pt>
                <c:pt idx="9513">
                  <c:v>-3.8300000000000001E-2</c:v>
                </c:pt>
                <c:pt idx="9514">
                  <c:v>-3.8300000000000001E-2</c:v>
                </c:pt>
                <c:pt idx="9515">
                  <c:v>-3.7600000000000008E-2</c:v>
                </c:pt>
                <c:pt idx="9516">
                  <c:v>-3.7300000000000014E-2</c:v>
                </c:pt>
                <c:pt idx="9517">
                  <c:v>-3.7300000000000014E-2</c:v>
                </c:pt>
                <c:pt idx="9518">
                  <c:v>-3.7400000000000003E-2</c:v>
                </c:pt>
                <c:pt idx="9519">
                  <c:v>-3.8400000000000004E-2</c:v>
                </c:pt>
                <c:pt idx="9520">
                  <c:v>-3.7600000000000008E-2</c:v>
                </c:pt>
                <c:pt idx="9521">
                  <c:v>-3.7700000000000011E-2</c:v>
                </c:pt>
                <c:pt idx="9522">
                  <c:v>-3.8300000000000001E-2</c:v>
                </c:pt>
                <c:pt idx="9523">
                  <c:v>-3.8800000000000001E-2</c:v>
                </c:pt>
                <c:pt idx="9524">
                  <c:v>-3.910000000000001E-2</c:v>
                </c:pt>
                <c:pt idx="9525">
                  <c:v>-3.78E-2</c:v>
                </c:pt>
                <c:pt idx="9526">
                  <c:v>-3.8800000000000001E-2</c:v>
                </c:pt>
                <c:pt idx="9527">
                  <c:v>-3.8500000000000006E-2</c:v>
                </c:pt>
                <c:pt idx="9528">
                  <c:v>-3.8900000000000004E-2</c:v>
                </c:pt>
                <c:pt idx="9529">
                  <c:v>-3.9300000000000002E-2</c:v>
                </c:pt>
                <c:pt idx="9530">
                  <c:v>-3.8300000000000001E-2</c:v>
                </c:pt>
                <c:pt idx="9531">
                  <c:v>-3.7900000000000003E-2</c:v>
                </c:pt>
                <c:pt idx="9532">
                  <c:v>-3.8900000000000004E-2</c:v>
                </c:pt>
                <c:pt idx="9533">
                  <c:v>-4.0300000000000002E-2</c:v>
                </c:pt>
                <c:pt idx="9534">
                  <c:v>-4.0900000000000006E-2</c:v>
                </c:pt>
                <c:pt idx="9535">
                  <c:v>-4.0300000000000002E-2</c:v>
                </c:pt>
                <c:pt idx="9536">
                  <c:v>-3.9800000000000002E-2</c:v>
                </c:pt>
                <c:pt idx="9537">
                  <c:v>-4.0400000000000005E-2</c:v>
                </c:pt>
                <c:pt idx="9538">
                  <c:v>-4.1400000000000006E-2</c:v>
                </c:pt>
                <c:pt idx="9539">
                  <c:v>-4.1000000000000009E-2</c:v>
                </c:pt>
                <c:pt idx="9540">
                  <c:v>-4.0200000000000014E-2</c:v>
                </c:pt>
                <c:pt idx="9541">
                  <c:v>-4.1600000000000012E-2</c:v>
                </c:pt>
                <c:pt idx="9542">
                  <c:v>-4.2600000000000013E-2</c:v>
                </c:pt>
                <c:pt idx="9543">
                  <c:v>-4.1300000000000003E-2</c:v>
                </c:pt>
                <c:pt idx="9544">
                  <c:v>-4.0800000000000003E-2</c:v>
                </c:pt>
                <c:pt idx="9545">
                  <c:v>-4.1800000000000004E-2</c:v>
                </c:pt>
                <c:pt idx="9546">
                  <c:v>-4.1300000000000003E-2</c:v>
                </c:pt>
                <c:pt idx="9547">
                  <c:v>-4.2200000000000001E-2</c:v>
                </c:pt>
                <c:pt idx="9548">
                  <c:v>-4.2600000000000013E-2</c:v>
                </c:pt>
                <c:pt idx="9549">
                  <c:v>-4.3300000000000005E-2</c:v>
                </c:pt>
                <c:pt idx="9550">
                  <c:v>-4.3500000000000011E-2</c:v>
                </c:pt>
                <c:pt idx="9551">
                  <c:v>-4.2800000000000005E-2</c:v>
                </c:pt>
                <c:pt idx="9552">
                  <c:v>-4.3200000000000002E-2</c:v>
                </c:pt>
                <c:pt idx="9553">
                  <c:v>-4.2700000000000002E-2</c:v>
                </c:pt>
                <c:pt idx="9554">
                  <c:v>-4.3400000000000008E-2</c:v>
                </c:pt>
                <c:pt idx="9555">
                  <c:v>-4.3700000000000003E-2</c:v>
                </c:pt>
                <c:pt idx="9556">
                  <c:v>-4.2900000000000008E-2</c:v>
                </c:pt>
                <c:pt idx="9557">
                  <c:v>-3.9400000000000004E-2</c:v>
                </c:pt>
                <c:pt idx="9558">
                  <c:v>-3.9400000000000004E-2</c:v>
                </c:pt>
                <c:pt idx="9559">
                  <c:v>-3.8800000000000001E-2</c:v>
                </c:pt>
                <c:pt idx="9560">
                  <c:v>-3.960000000000001E-2</c:v>
                </c:pt>
                <c:pt idx="9561">
                  <c:v>-4.0000000000000008E-2</c:v>
                </c:pt>
                <c:pt idx="9562">
                  <c:v>-4.1600000000000012E-2</c:v>
                </c:pt>
                <c:pt idx="9563">
                  <c:v>-4.2300000000000004E-2</c:v>
                </c:pt>
                <c:pt idx="9564">
                  <c:v>-4.0600000000000011E-2</c:v>
                </c:pt>
                <c:pt idx="9565">
                  <c:v>-4.0300000000000002E-2</c:v>
                </c:pt>
                <c:pt idx="9566">
                  <c:v>-3.9200000000000013E-2</c:v>
                </c:pt>
                <c:pt idx="9567">
                  <c:v>-3.8500000000000006E-2</c:v>
                </c:pt>
                <c:pt idx="9568">
                  <c:v>-3.8800000000000001E-2</c:v>
                </c:pt>
                <c:pt idx="9569">
                  <c:v>-3.9900000000000005E-2</c:v>
                </c:pt>
                <c:pt idx="9570">
                  <c:v>-4.1800000000000004E-2</c:v>
                </c:pt>
                <c:pt idx="9571">
                  <c:v>-4.2300000000000004E-2</c:v>
                </c:pt>
                <c:pt idx="9572">
                  <c:v>-4.1000000000000009E-2</c:v>
                </c:pt>
                <c:pt idx="9573">
                  <c:v>-3.9300000000000002E-2</c:v>
                </c:pt>
                <c:pt idx="9574">
                  <c:v>-4.0300000000000002E-2</c:v>
                </c:pt>
                <c:pt idx="9575">
                  <c:v>-3.8800000000000001E-2</c:v>
                </c:pt>
                <c:pt idx="9576">
                  <c:v>-3.8300000000000001E-2</c:v>
                </c:pt>
                <c:pt idx="9577">
                  <c:v>-3.6900000000000002E-2</c:v>
                </c:pt>
                <c:pt idx="9578">
                  <c:v>-3.7100000000000008E-2</c:v>
                </c:pt>
                <c:pt idx="9579">
                  <c:v>-3.7500000000000006E-2</c:v>
                </c:pt>
                <c:pt idx="9580">
                  <c:v>-3.6500000000000005E-2</c:v>
                </c:pt>
                <c:pt idx="9581">
                  <c:v>-3.7200000000000011E-2</c:v>
                </c:pt>
                <c:pt idx="9582">
                  <c:v>-3.7200000000000011E-2</c:v>
                </c:pt>
                <c:pt idx="9583">
                  <c:v>-3.6800000000000013E-2</c:v>
                </c:pt>
                <c:pt idx="9584">
                  <c:v>-3.5300000000000012E-2</c:v>
                </c:pt>
                <c:pt idx="9585">
                  <c:v>-3.5300000000000012E-2</c:v>
                </c:pt>
                <c:pt idx="9586">
                  <c:v>-3.5000000000000003E-2</c:v>
                </c:pt>
                <c:pt idx="9587">
                  <c:v>-3.5200000000000009E-2</c:v>
                </c:pt>
                <c:pt idx="9588">
                  <c:v>-3.44E-2</c:v>
                </c:pt>
                <c:pt idx="9589">
                  <c:v>-3.2000000000000001E-2</c:v>
                </c:pt>
                <c:pt idx="9590">
                  <c:v>-3.1900000000000012E-2</c:v>
                </c:pt>
                <c:pt idx="9591">
                  <c:v>-3.1100000000000003E-2</c:v>
                </c:pt>
                <c:pt idx="9592">
                  <c:v>-3.1400000000000011E-2</c:v>
                </c:pt>
                <c:pt idx="9593">
                  <c:v>-3.0900000000000011E-2</c:v>
                </c:pt>
                <c:pt idx="9594">
                  <c:v>-2.9600000000000001E-2</c:v>
                </c:pt>
                <c:pt idx="9595">
                  <c:v>-3.0000000000000013E-2</c:v>
                </c:pt>
                <c:pt idx="9596">
                  <c:v>-2.9800000000000007E-2</c:v>
                </c:pt>
                <c:pt idx="9597">
                  <c:v>-3.0000000000000013E-2</c:v>
                </c:pt>
                <c:pt idx="9598">
                  <c:v>-3.0100000000000002E-2</c:v>
                </c:pt>
                <c:pt idx="9599">
                  <c:v>-2.9800000000000007E-2</c:v>
                </c:pt>
                <c:pt idx="9600">
                  <c:v>-2.9000000000000012E-2</c:v>
                </c:pt>
                <c:pt idx="9601">
                  <c:v>-2.9800000000000007E-2</c:v>
                </c:pt>
                <c:pt idx="9602">
                  <c:v>-2.9400000000000009E-2</c:v>
                </c:pt>
                <c:pt idx="9603">
                  <c:v>-2.7700000000000002E-2</c:v>
                </c:pt>
                <c:pt idx="9604">
                  <c:v>-2.7400000000000008E-2</c:v>
                </c:pt>
                <c:pt idx="9605">
                  <c:v>-2.7400000000000008E-2</c:v>
                </c:pt>
                <c:pt idx="9606">
                  <c:v>-2.7400000000000008E-2</c:v>
                </c:pt>
                <c:pt idx="9607">
                  <c:v>-2.8200000000000003E-2</c:v>
                </c:pt>
                <c:pt idx="9608">
                  <c:v>-3.0000000000000013E-2</c:v>
                </c:pt>
                <c:pt idx="9609">
                  <c:v>-3.0200000000000005E-2</c:v>
                </c:pt>
                <c:pt idx="9610">
                  <c:v>-3.0100000000000002E-2</c:v>
                </c:pt>
                <c:pt idx="9611">
                  <c:v>-2.8700000000000003E-2</c:v>
                </c:pt>
                <c:pt idx="9612">
                  <c:v>-2.8300000000000006E-2</c:v>
                </c:pt>
                <c:pt idx="9613">
                  <c:v>-2.7500000000000011E-2</c:v>
                </c:pt>
                <c:pt idx="9614">
                  <c:v>-2.7800000000000005E-2</c:v>
                </c:pt>
                <c:pt idx="9615">
                  <c:v>-2.86E-2</c:v>
                </c:pt>
                <c:pt idx="9616">
                  <c:v>-2.9000000000000012E-2</c:v>
                </c:pt>
                <c:pt idx="9617">
                  <c:v>-2.9400000000000009E-2</c:v>
                </c:pt>
                <c:pt idx="9618">
                  <c:v>-2.9600000000000001E-2</c:v>
                </c:pt>
                <c:pt idx="9619">
                  <c:v>-2.8800000000000006E-2</c:v>
                </c:pt>
                <c:pt idx="9620">
                  <c:v>-2.8400000000000009E-2</c:v>
                </c:pt>
                <c:pt idx="9621">
                  <c:v>-2.7600000000000013E-2</c:v>
                </c:pt>
                <c:pt idx="9622">
                  <c:v>-2.6800000000000004E-2</c:v>
                </c:pt>
                <c:pt idx="9623">
                  <c:v>-2.5600000000000012E-2</c:v>
                </c:pt>
                <c:pt idx="9624">
                  <c:v>-2.5900000000000006E-2</c:v>
                </c:pt>
                <c:pt idx="9625">
                  <c:v>-2.5000000000000008E-2</c:v>
                </c:pt>
                <c:pt idx="9626">
                  <c:v>-2.4600000000000011E-2</c:v>
                </c:pt>
                <c:pt idx="9627">
                  <c:v>-2.4900000000000005E-2</c:v>
                </c:pt>
                <c:pt idx="9628">
                  <c:v>-2.410000000000001E-2</c:v>
                </c:pt>
                <c:pt idx="9629">
                  <c:v>-2.3500000000000007E-2</c:v>
                </c:pt>
                <c:pt idx="9630">
                  <c:v>-2.2900000000000004E-2</c:v>
                </c:pt>
                <c:pt idx="9631">
                  <c:v>-2.2700000000000012E-2</c:v>
                </c:pt>
                <c:pt idx="9632">
                  <c:v>-2.2100000000000009E-2</c:v>
                </c:pt>
                <c:pt idx="9633">
                  <c:v>-2.3100000000000009E-2</c:v>
                </c:pt>
                <c:pt idx="9634">
                  <c:v>-2.2400000000000003E-2</c:v>
                </c:pt>
                <c:pt idx="9635">
                  <c:v>-2.2800000000000001E-2</c:v>
                </c:pt>
                <c:pt idx="9636">
                  <c:v>-2.2900000000000004E-2</c:v>
                </c:pt>
                <c:pt idx="9637">
                  <c:v>-2.2100000000000009E-2</c:v>
                </c:pt>
                <c:pt idx="9638">
                  <c:v>-2.3200000000000012E-2</c:v>
                </c:pt>
                <c:pt idx="9639">
                  <c:v>-2.2000000000000006E-2</c:v>
                </c:pt>
                <c:pt idx="9640">
                  <c:v>-2.2100000000000009E-2</c:v>
                </c:pt>
                <c:pt idx="9641">
                  <c:v>-2.23E-2</c:v>
                </c:pt>
                <c:pt idx="9642">
                  <c:v>-2.0400000000000001E-2</c:v>
                </c:pt>
                <c:pt idx="9643">
                  <c:v>-1.9900000000000001E-2</c:v>
                </c:pt>
                <c:pt idx="9644">
                  <c:v>-2.0500000000000004E-2</c:v>
                </c:pt>
                <c:pt idx="9645">
                  <c:v>-1.9800000000000012E-2</c:v>
                </c:pt>
                <c:pt idx="9646">
                  <c:v>-1.9300000000000012E-2</c:v>
                </c:pt>
                <c:pt idx="9647">
                  <c:v>-1.9700000000000009E-2</c:v>
                </c:pt>
                <c:pt idx="9648">
                  <c:v>-1.9800000000000012E-2</c:v>
                </c:pt>
                <c:pt idx="9649">
                  <c:v>-2.0000000000000004E-2</c:v>
                </c:pt>
                <c:pt idx="9650">
                  <c:v>-1.8300000000000011E-2</c:v>
                </c:pt>
                <c:pt idx="9651">
                  <c:v>-1.8100000000000005E-2</c:v>
                </c:pt>
                <c:pt idx="9652">
                  <c:v>-1.8300000000000011E-2</c:v>
                </c:pt>
                <c:pt idx="9653">
                  <c:v>-1.8800000000000011E-2</c:v>
                </c:pt>
                <c:pt idx="9654">
                  <c:v>-1.8600000000000005E-2</c:v>
                </c:pt>
                <c:pt idx="9655">
                  <c:v>-1.8800000000000011E-2</c:v>
                </c:pt>
                <c:pt idx="9656">
                  <c:v>-1.9000000000000003E-2</c:v>
                </c:pt>
                <c:pt idx="9657">
                  <c:v>-1.9000000000000003E-2</c:v>
                </c:pt>
                <c:pt idx="9658">
                  <c:v>-1.9100000000000006E-2</c:v>
                </c:pt>
                <c:pt idx="9659">
                  <c:v>-1.9000000000000003E-2</c:v>
                </c:pt>
                <c:pt idx="9660">
                  <c:v>-1.89E-2</c:v>
                </c:pt>
                <c:pt idx="9661">
                  <c:v>-1.9100000000000006E-2</c:v>
                </c:pt>
                <c:pt idx="9662">
                  <c:v>-2.0000000000000004E-2</c:v>
                </c:pt>
                <c:pt idx="9663">
                  <c:v>-1.8800000000000011E-2</c:v>
                </c:pt>
                <c:pt idx="9664">
                  <c:v>-1.7900000000000013E-2</c:v>
                </c:pt>
                <c:pt idx="9665">
                  <c:v>-1.6900000000000012E-2</c:v>
                </c:pt>
                <c:pt idx="9666">
                  <c:v>-2.0100000000000007E-2</c:v>
                </c:pt>
                <c:pt idx="9667">
                  <c:v>-2.020000000000001E-2</c:v>
                </c:pt>
                <c:pt idx="9668">
                  <c:v>-1.9500000000000003E-2</c:v>
                </c:pt>
                <c:pt idx="9669">
                  <c:v>-2.0100000000000007E-2</c:v>
                </c:pt>
                <c:pt idx="9670">
                  <c:v>-1.9600000000000006E-2</c:v>
                </c:pt>
                <c:pt idx="9671">
                  <c:v>-2.020000000000001E-2</c:v>
                </c:pt>
                <c:pt idx="9672">
                  <c:v>-2.0600000000000007E-2</c:v>
                </c:pt>
                <c:pt idx="9673">
                  <c:v>-2.1400000000000002E-2</c:v>
                </c:pt>
                <c:pt idx="9674">
                  <c:v>-2.1100000000000008E-2</c:v>
                </c:pt>
                <c:pt idx="9675">
                  <c:v>-2.1200000000000011E-2</c:v>
                </c:pt>
                <c:pt idx="9676">
                  <c:v>-2.1400000000000002E-2</c:v>
                </c:pt>
                <c:pt idx="9677">
                  <c:v>-2.1100000000000008E-2</c:v>
                </c:pt>
                <c:pt idx="9678">
                  <c:v>-2.1700000000000011E-2</c:v>
                </c:pt>
                <c:pt idx="9679">
                  <c:v>-2.1300000000000013E-2</c:v>
                </c:pt>
                <c:pt idx="9680">
                  <c:v>-2.1400000000000002E-2</c:v>
                </c:pt>
                <c:pt idx="9681">
                  <c:v>-2.1900000000000003E-2</c:v>
                </c:pt>
                <c:pt idx="9682">
                  <c:v>-2.1600000000000008E-2</c:v>
                </c:pt>
                <c:pt idx="9683">
                  <c:v>-2.1700000000000011E-2</c:v>
                </c:pt>
                <c:pt idx="9684">
                  <c:v>-2.2100000000000009E-2</c:v>
                </c:pt>
                <c:pt idx="9685">
                  <c:v>-2.2000000000000006E-2</c:v>
                </c:pt>
                <c:pt idx="9686">
                  <c:v>-2.2100000000000009E-2</c:v>
                </c:pt>
                <c:pt idx="9687">
                  <c:v>-2.0900000000000002E-2</c:v>
                </c:pt>
                <c:pt idx="9688">
                  <c:v>-2.1600000000000008E-2</c:v>
                </c:pt>
                <c:pt idx="9689">
                  <c:v>-2.1900000000000003E-2</c:v>
                </c:pt>
                <c:pt idx="9690">
                  <c:v>-2.1100000000000008E-2</c:v>
                </c:pt>
                <c:pt idx="9691">
                  <c:v>-2.070000000000001E-2</c:v>
                </c:pt>
                <c:pt idx="9692">
                  <c:v>-2.1100000000000008E-2</c:v>
                </c:pt>
                <c:pt idx="9693">
                  <c:v>-2.1100000000000008E-2</c:v>
                </c:pt>
                <c:pt idx="9694">
                  <c:v>-2.020000000000001E-2</c:v>
                </c:pt>
                <c:pt idx="9695">
                  <c:v>-2.0100000000000007E-2</c:v>
                </c:pt>
                <c:pt idx="9696">
                  <c:v>-2.0000000000000004E-2</c:v>
                </c:pt>
                <c:pt idx="9697">
                  <c:v>-2.0500000000000004E-2</c:v>
                </c:pt>
                <c:pt idx="9698">
                  <c:v>-1.9400000000000001E-2</c:v>
                </c:pt>
                <c:pt idx="9699">
                  <c:v>-1.9600000000000006E-2</c:v>
                </c:pt>
                <c:pt idx="9700">
                  <c:v>-1.8800000000000011E-2</c:v>
                </c:pt>
                <c:pt idx="9701">
                  <c:v>-1.9300000000000012E-2</c:v>
                </c:pt>
                <c:pt idx="9702">
                  <c:v>-2.0000000000000004E-2</c:v>
                </c:pt>
                <c:pt idx="9703">
                  <c:v>-2.0000000000000004E-2</c:v>
                </c:pt>
                <c:pt idx="9704">
                  <c:v>-1.9500000000000003E-2</c:v>
                </c:pt>
                <c:pt idx="9705">
                  <c:v>-1.9300000000000012E-2</c:v>
                </c:pt>
                <c:pt idx="9706">
                  <c:v>-1.8800000000000011E-2</c:v>
                </c:pt>
                <c:pt idx="9707">
                  <c:v>-1.9000000000000003E-2</c:v>
                </c:pt>
                <c:pt idx="9708">
                  <c:v>-1.9900000000000001E-2</c:v>
                </c:pt>
                <c:pt idx="9709">
                  <c:v>-2.0600000000000007E-2</c:v>
                </c:pt>
                <c:pt idx="9710">
                  <c:v>-2.1000000000000005E-2</c:v>
                </c:pt>
                <c:pt idx="9711">
                  <c:v>-1.9700000000000009E-2</c:v>
                </c:pt>
                <c:pt idx="9712">
                  <c:v>-1.9000000000000003E-2</c:v>
                </c:pt>
                <c:pt idx="9713">
                  <c:v>-1.9300000000000012E-2</c:v>
                </c:pt>
                <c:pt idx="9714">
                  <c:v>-1.8500000000000003E-2</c:v>
                </c:pt>
                <c:pt idx="9715">
                  <c:v>-1.8800000000000011E-2</c:v>
                </c:pt>
                <c:pt idx="9716">
                  <c:v>-1.8400000000000014E-2</c:v>
                </c:pt>
                <c:pt idx="9717">
                  <c:v>-1.89E-2</c:v>
                </c:pt>
                <c:pt idx="9718">
                  <c:v>-1.9000000000000003E-2</c:v>
                </c:pt>
                <c:pt idx="9719">
                  <c:v>-1.9200000000000009E-2</c:v>
                </c:pt>
                <c:pt idx="9720">
                  <c:v>-1.6900000000000012E-2</c:v>
                </c:pt>
                <c:pt idx="9721">
                  <c:v>-1.7400000000000013E-2</c:v>
                </c:pt>
                <c:pt idx="9722">
                  <c:v>-1.7100000000000004E-2</c:v>
                </c:pt>
                <c:pt idx="9723">
                  <c:v>-1.7400000000000013E-2</c:v>
                </c:pt>
                <c:pt idx="9724">
                  <c:v>-1.7200000000000007E-2</c:v>
                </c:pt>
                <c:pt idx="9725">
                  <c:v>-1.9200000000000009E-2</c:v>
                </c:pt>
                <c:pt idx="9726">
                  <c:v>-1.9700000000000009E-2</c:v>
                </c:pt>
                <c:pt idx="9727">
                  <c:v>-1.9500000000000003E-2</c:v>
                </c:pt>
                <c:pt idx="9728">
                  <c:v>-1.9600000000000006E-2</c:v>
                </c:pt>
                <c:pt idx="9729">
                  <c:v>-1.7500000000000002E-2</c:v>
                </c:pt>
                <c:pt idx="9730">
                  <c:v>-1.7400000000000013E-2</c:v>
                </c:pt>
                <c:pt idx="9731">
                  <c:v>-1.7400000000000013E-2</c:v>
                </c:pt>
                <c:pt idx="9732">
                  <c:v>-1.8600000000000005E-2</c:v>
                </c:pt>
                <c:pt idx="9733">
                  <c:v>-1.9300000000000012E-2</c:v>
                </c:pt>
                <c:pt idx="9734">
                  <c:v>-1.9200000000000009E-2</c:v>
                </c:pt>
                <c:pt idx="9735">
                  <c:v>-2.020000000000001E-2</c:v>
                </c:pt>
                <c:pt idx="9736">
                  <c:v>-1.9600000000000006E-2</c:v>
                </c:pt>
                <c:pt idx="9737">
                  <c:v>-1.8800000000000011E-2</c:v>
                </c:pt>
                <c:pt idx="9738">
                  <c:v>-1.8100000000000005E-2</c:v>
                </c:pt>
                <c:pt idx="9739">
                  <c:v>-1.9500000000000003E-2</c:v>
                </c:pt>
                <c:pt idx="9740">
                  <c:v>-2.0800000000000013E-2</c:v>
                </c:pt>
                <c:pt idx="9741">
                  <c:v>-2.0800000000000013E-2</c:v>
                </c:pt>
                <c:pt idx="9742">
                  <c:v>-2.020000000000001E-2</c:v>
                </c:pt>
                <c:pt idx="9743">
                  <c:v>-2.0900000000000002E-2</c:v>
                </c:pt>
                <c:pt idx="9744">
                  <c:v>-2.2200000000000011E-2</c:v>
                </c:pt>
                <c:pt idx="9745">
                  <c:v>-2.3400000000000004E-2</c:v>
                </c:pt>
                <c:pt idx="9746">
                  <c:v>-2.3100000000000009E-2</c:v>
                </c:pt>
                <c:pt idx="9747">
                  <c:v>-2.1900000000000003E-2</c:v>
                </c:pt>
                <c:pt idx="9748">
                  <c:v>-2.1500000000000005E-2</c:v>
                </c:pt>
                <c:pt idx="9749">
                  <c:v>-2.3900000000000005E-2</c:v>
                </c:pt>
                <c:pt idx="9750">
                  <c:v>-2.4000000000000007E-2</c:v>
                </c:pt>
                <c:pt idx="9751">
                  <c:v>-2.360000000000001E-2</c:v>
                </c:pt>
                <c:pt idx="9752">
                  <c:v>-2.4900000000000005E-2</c:v>
                </c:pt>
                <c:pt idx="9753">
                  <c:v>-2.650000000000001E-2</c:v>
                </c:pt>
                <c:pt idx="9754">
                  <c:v>-2.6000000000000009E-2</c:v>
                </c:pt>
                <c:pt idx="9755">
                  <c:v>-2.6200000000000001E-2</c:v>
                </c:pt>
                <c:pt idx="9756">
                  <c:v>-2.5800000000000003E-2</c:v>
                </c:pt>
                <c:pt idx="9757">
                  <c:v>-2.5700000000000001E-2</c:v>
                </c:pt>
                <c:pt idx="9758">
                  <c:v>-2.4000000000000007E-2</c:v>
                </c:pt>
                <c:pt idx="9759">
                  <c:v>-2.3200000000000012E-2</c:v>
                </c:pt>
                <c:pt idx="9760">
                  <c:v>-2.2200000000000011E-2</c:v>
                </c:pt>
                <c:pt idx="9761">
                  <c:v>-2.3100000000000009E-2</c:v>
                </c:pt>
                <c:pt idx="9762">
                  <c:v>-2.2400000000000003E-2</c:v>
                </c:pt>
                <c:pt idx="9763">
                  <c:v>-2.4300000000000002E-2</c:v>
                </c:pt>
                <c:pt idx="9764">
                  <c:v>-2.3900000000000005E-2</c:v>
                </c:pt>
                <c:pt idx="9765">
                  <c:v>-2.4000000000000007E-2</c:v>
                </c:pt>
                <c:pt idx="9766">
                  <c:v>-2.4700000000000014E-2</c:v>
                </c:pt>
                <c:pt idx="9767">
                  <c:v>-2.6100000000000012E-2</c:v>
                </c:pt>
                <c:pt idx="9768">
                  <c:v>-2.8000000000000011E-2</c:v>
                </c:pt>
                <c:pt idx="9769">
                  <c:v>-2.8100000000000014E-2</c:v>
                </c:pt>
                <c:pt idx="9770">
                  <c:v>-2.8400000000000009E-2</c:v>
                </c:pt>
                <c:pt idx="9771">
                  <c:v>-2.7500000000000011E-2</c:v>
                </c:pt>
                <c:pt idx="9772">
                  <c:v>-2.8100000000000014E-2</c:v>
                </c:pt>
                <c:pt idx="9773">
                  <c:v>-2.7100000000000013E-2</c:v>
                </c:pt>
                <c:pt idx="9774">
                  <c:v>-2.7300000000000005E-2</c:v>
                </c:pt>
                <c:pt idx="9775">
                  <c:v>-2.6000000000000009E-2</c:v>
                </c:pt>
                <c:pt idx="9776">
                  <c:v>-2.6800000000000004E-2</c:v>
                </c:pt>
                <c:pt idx="9777">
                  <c:v>-2.5600000000000012E-2</c:v>
                </c:pt>
                <c:pt idx="9778">
                  <c:v>-2.5100000000000011E-2</c:v>
                </c:pt>
                <c:pt idx="9779">
                  <c:v>-2.4200000000000013E-2</c:v>
                </c:pt>
                <c:pt idx="9780">
                  <c:v>-2.2500000000000006E-2</c:v>
                </c:pt>
                <c:pt idx="9781">
                  <c:v>-2.2700000000000012E-2</c:v>
                </c:pt>
                <c:pt idx="9782">
                  <c:v>-2.23E-2</c:v>
                </c:pt>
                <c:pt idx="9783">
                  <c:v>-2.2200000000000011E-2</c:v>
                </c:pt>
                <c:pt idx="9784">
                  <c:v>-2.1300000000000013E-2</c:v>
                </c:pt>
                <c:pt idx="9785">
                  <c:v>-2.1500000000000005E-2</c:v>
                </c:pt>
                <c:pt idx="9786">
                  <c:v>-2.2500000000000006E-2</c:v>
                </c:pt>
                <c:pt idx="9787">
                  <c:v>-2.3000000000000007E-2</c:v>
                </c:pt>
                <c:pt idx="9788">
                  <c:v>-2.4000000000000007E-2</c:v>
                </c:pt>
                <c:pt idx="9789">
                  <c:v>-2.2900000000000004E-2</c:v>
                </c:pt>
                <c:pt idx="9790">
                  <c:v>-2.3100000000000009E-2</c:v>
                </c:pt>
                <c:pt idx="9791">
                  <c:v>-2.3200000000000012E-2</c:v>
                </c:pt>
                <c:pt idx="9792">
                  <c:v>-2.1900000000000003E-2</c:v>
                </c:pt>
                <c:pt idx="9793">
                  <c:v>-2.3200000000000012E-2</c:v>
                </c:pt>
                <c:pt idx="9794">
                  <c:v>-2.23E-2</c:v>
                </c:pt>
                <c:pt idx="9795">
                  <c:v>-2.0100000000000007E-2</c:v>
                </c:pt>
                <c:pt idx="9796">
                  <c:v>-2.0400000000000001E-2</c:v>
                </c:pt>
                <c:pt idx="9797">
                  <c:v>-1.7000000000000001E-2</c:v>
                </c:pt>
                <c:pt idx="9798">
                  <c:v>-1.730000000000001E-2</c:v>
                </c:pt>
                <c:pt idx="9799">
                  <c:v>-1.7900000000000013E-2</c:v>
                </c:pt>
                <c:pt idx="9800">
                  <c:v>-1.8700000000000008E-2</c:v>
                </c:pt>
                <c:pt idx="9801">
                  <c:v>-1.9400000000000001E-2</c:v>
                </c:pt>
                <c:pt idx="9802">
                  <c:v>-1.9500000000000003E-2</c:v>
                </c:pt>
                <c:pt idx="9803">
                  <c:v>-1.8300000000000011E-2</c:v>
                </c:pt>
                <c:pt idx="9804">
                  <c:v>-1.8200000000000008E-2</c:v>
                </c:pt>
                <c:pt idx="9805">
                  <c:v>-1.8100000000000005E-2</c:v>
                </c:pt>
                <c:pt idx="9806">
                  <c:v>-1.8600000000000005E-2</c:v>
                </c:pt>
                <c:pt idx="9807">
                  <c:v>-1.5900000000000011E-2</c:v>
                </c:pt>
                <c:pt idx="9808">
                  <c:v>-1.5400000000000011E-2</c:v>
                </c:pt>
                <c:pt idx="9809">
                  <c:v>-1.5800000000000008E-2</c:v>
                </c:pt>
                <c:pt idx="9810">
                  <c:v>-1.6100000000000003E-2</c:v>
                </c:pt>
                <c:pt idx="9811">
                  <c:v>-1.5500000000000014E-2</c:v>
                </c:pt>
                <c:pt idx="9812">
                  <c:v>-1.7100000000000004E-2</c:v>
                </c:pt>
                <c:pt idx="9813">
                  <c:v>-1.6100000000000003E-2</c:v>
                </c:pt>
                <c:pt idx="9814">
                  <c:v>-1.7600000000000005E-2</c:v>
                </c:pt>
                <c:pt idx="9815">
                  <c:v>-1.6900000000000012E-2</c:v>
                </c:pt>
                <c:pt idx="9816">
                  <c:v>-1.5600000000000003E-2</c:v>
                </c:pt>
                <c:pt idx="9817">
                  <c:v>-1.5100000000000002E-2</c:v>
                </c:pt>
                <c:pt idx="9818">
                  <c:v>-1.390000000000001E-2</c:v>
                </c:pt>
                <c:pt idx="9819">
                  <c:v>-1.4200000000000004E-2</c:v>
                </c:pt>
                <c:pt idx="9820">
                  <c:v>-1.5100000000000002E-2</c:v>
                </c:pt>
                <c:pt idx="9821">
                  <c:v>-1.3200000000000003E-2</c:v>
                </c:pt>
                <c:pt idx="9822">
                  <c:v>-1.3400000000000009E-2</c:v>
                </c:pt>
                <c:pt idx="9823">
                  <c:v>-1.2400000000000008E-2</c:v>
                </c:pt>
                <c:pt idx="9824">
                  <c:v>-1.2200000000000003E-2</c:v>
                </c:pt>
                <c:pt idx="9825">
                  <c:v>-1.1900000000000008E-2</c:v>
                </c:pt>
                <c:pt idx="9826">
                  <c:v>-1.0700000000000001E-2</c:v>
                </c:pt>
                <c:pt idx="9827">
                  <c:v>-1.0100000000000012E-2</c:v>
                </c:pt>
                <c:pt idx="9828">
                  <c:v>-9.1000000000000109E-3</c:v>
                </c:pt>
                <c:pt idx="9829">
                  <c:v>-9.3000000000000027E-3</c:v>
                </c:pt>
                <c:pt idx="9830">
                  <c:v>-8.9000000000000051E-3</c:v>
                </c:pt>
                <c:pt idx="9831">
                  <c:v>-7.1000000000000091E-3</c:v>
                </c:pt>
                <c:pt idx="9832">
                  <c:v>-8.2000000000000128E-3</c:v>
                </c:pt>
                <c:pt idx="9833">
                  <c:v>-6.5000000000000058E-3</c:v>
                </c:pt>
                <c:pt idx="9834">
                  <c:v>-6.7000000000000115E-3</c:v>
                </c:pt>
                <c:pt idx="9835">
                  <c:v>-7.8000000000000014E-3</c:v>
                </c:pt>
                <c:pt idx="9836">
                  <c:v>-6.1000000000000082E-3</c:v>
                </c:pt>
                <c:pt idx="9837">
                  <c:v>-6.8000000000000005E-3</c:v>
                </c:pt>
                <c:pt idx="9838">
                  <c:v>-6.5000000000000058E-3</c:v>
                </c:pt>
                <c:pt idx="9839">
                  <c:v>-7.0000000000000062E-3</c:v>
                </c:pt>
                <c:pt idx="9840">
                  <c:v>-7.2000000000000119E-3</c:v>
                </c:pt>
                <c:pt idx="9841">
                  <c:v>-7.8000000000000014E-3</c:v>
                </c:pt>
                <c:pt idx="9842">
                  <c:v>-8.2000000000000128E-3</c:v>
                </c:pt>
                <c:pt idx="9843">
                  <c:v>-8.2000000000000128E-3</c:v>
                </c:pt>
                <c:pt idx="9844">
                  <c:v>-9.2000000000000137E-3</c:v>
                </c:pt>
                <c:pt idx="9845">
                  <c:v>-9.5000000000000084E-3</c:v>
                </c:pt>
                <c:pt idx="9846">
                  <c:v>-1.0000000000000009E-2</c:v>
                </c:pt>
                <c:pt idx="9847">
                  <c:v>-1.0800000000000004E-2</c:v>
                </c:pt>
                <c:pt idx="9848">
                  <c:v>-1.0100000000000012E-2</c:v>
                </c:pt>
                <c:pt idx="9849">
                  <c:v>-1.0200000000000001E-2</c:v>
                </c:pt>
                <c:pt idx="9850">
                  <c:v>-9.2000000000000137E-3</c:v>
                </c:pt>
                <c:pt idx="9851">
                  <c:v>-9.7000000000000003E-3</c:v>
                </c:pt>
                <c:pt idx="9852">
                  <c:v>-9.5000000000000084E-3</c:v>
                </c:pt>
                <c:pt idx="9853">
                  <c:v>-9.8000000000000032E-3</c:v>
                </c:pt>
                <c:pt idx="9854">
                  <c:v>-9.900000000000006E-3</c:v>
                </c:pt>
                <c:pt idx="9855">
                  <c:v>-9.5000000000000084E-3</c:v>
                </c:pt>
                <c:pt idx="9856">
                  <c:v>-1.1300000000000004E-2</c:v>
                </c:pt>
                <c:pt idx="9857">
                  <c:v>-1.150000000000001E-2</c:v>
                </c:pt>
                <c:pt idx="9858">
                  <c:v>-1.150000000000001E-2</c:v>
                </c:pt>
                <c:pt idx="9859">
                  <c:v>-1.2100000000000014E-2</c:v>
                </c:pt>
                <c:pt idx="9860">
                  <c:v>-1.3800000000000007E-2</c:v>
                </c:pt>
                <c:pt idx="9861">
                  <c:v>-1.3700000000000004E-2</c:v>
                </c:pt>
                <c:pt idx="9862">
                  <c:v>-1.3500000000000012E-2</c:v>
                </c:pt>
                <c:pt idx="9863">
                  <c:v>-1.3200000000000003E-2</c:v>
                </c:pt>
                <c:pt idx="9864">
                  <c:v>-1.4200000000000004E-2</c:v>
                </c:pt>
                <c:pt idx="9865">
                  <c:v>-1.4200000000000004E-2</c:v>
                </c:pt>
                <c:pt idx="9866">
                  <c:v>-1.26E-2</c:v>
                </c:pt>
                <c:pt idx="9867">
                  <c:v>-1.2300000000000005E-2</c:v>
                </c:pt>
                <c:pt idx="9868">
                  <c:v>-1.3400000000000009E-2</c:v>
                </c:pt>
                <c:pt idx="9869">
                  <c:v>-1.3000000000000012E-2</c:v>
                </c:pt>
                <c:pt idx="9870">
                  <c:v>-1.2700000000000003E-2</c:v>
                </c:pt>
                <c:pt idx="9871">
                  <c:v>-1.1600000000000013E-2</c:v>
                </c:pt>
                <c:pt idx="9872">
                  <c:v>-1.0400000000000006E-2</c:v>
                </c:pt>
                <c:pt idx="9873">
                  <c:v>-9.6000000000000113E-3</c:v>
                </c:pt>
                <c:pt idx="9874">
                  <c:v>-9.6000000000000113E-3</c:v>
                </c:pt>
                <c:pt idx="9875">
                  <c:v>-1.0100000000000012E-2</c:v>
                </c:pt>
                <c:pt idx="9876">
                  <c:v>-1.0300000000000004E-2</c:v>
                </c:pt>
                <c:pt idx="9877">
                  <c:v>-9.6000000000000113E-3</c:v>
                </c:pt>
                <c:pt idx="9878">
                  <c:v>-9.7000000000000003E-3</c:v>
                </c:pt>
                <c:pt idx="9879">
                  <c:v>-8.4000000000000047E-3</c:v>
                </c:pt>
                <c:pt idx="9880">
                  <c:v>-6.6000000000000086E-3</c:v>
                </c:pt>
                <c:pt idx="9881">
                  <c:v>-5.9000000000000025E-3</c:v>
                </c:pt>
                <c:pt idx="9882">
                  <c:v>-6.2000000000000111E-3</c:v>
                </c:pt>
                <c:pt idx="9883">
                  <c:v>-6.1000000000000082E-3</c:v>
                </c:pt>
                <c:pt idx="9884">
                  <c:v>-6.4000000000000029E-3</c:v>
                </c:pt>
                <c:pt idx="9885">
                  <c:v>-5.8000000000000135E-3</c:v>
                </c:pt>
                <c:pt idx="9886">
                  <c:v>-6.9000000000000034E-3</c:v>
                </c:pt>
                <c:pt idx="9887">
                  <c:v>-7.6000000000000095E-3</c:v>
                </c:pt>
                <c:pt idx="9888">
                  <c:v>-7.8000000000000014E-3</c:v>
                </c:pt>
                <c:pt idx="9889">
                  <c:v>-8.6000000000000104E-3</c:v>
                </c:pt>
                <c:pt idx="9890">
                  <c:v>-1.0000000000000009E-2</c:v>
                </c:pt>
                <c:pt idx="9891">
                  <c:v>-9.900000000000006E-3</c:v>
                </c:pt>
                <c:pt idx="9892">
                  <c:v>-1.1100000000000013E-2</c:v>
                </c:pt>
                <c:pt idx="9893">
                  <c:v>-1.100000000000001E-2</c:v>
                </c:pt>
                <c:pt idx="9894">
                  <c:v>-1.0000000000000009E-2</c:v>
                </c:pt>
                <c:pt idx="9895">
                  <c:v>-1.0100000000000012E-2</c:v>
                </c:pt>
                <c:pt idx="9896">
                  <c:v>-1.1600000000000013E-2</c:v>
                </c:pt>
                <c:pt idx="9897">
                  <c:v>-1.1700000000000002E-2</c:v>
                </c:pt>
                <c:pt idx="9898">
                  <c:v>-1.1300000000000004E-2</c:v>
                </c:pt>
                <c:pt idx="9899">
                  <c:v>-1.1400000000000007E-2</c:v>
                </c:pt>
                <c:pt idx="9900">
                  <c:v>-1.0100000000000012E-2</c:v>
                </c:pt>
                <c:pt idx="9901">
                  <c:v>-1.0100000000000012E-2</c:v>
                </c:pt>
                <c:pt idx="9902">
                  <c:v>-9.6000000000000113E-3</c:v>
                </c:pt>
                <c:pt idx="9903">
                  <c:v>-9.4000000000000056E-3</c:v>
                </c:pt>
                <c:pt idx="9904">
                  <c:v>-8.6000000000000104E-3</c:v>
                </c:pt>
                <c:pt idx="9905">
                  <c:v>-8.2000000000000128E-3</c:v>
                </c:pt>
                <c:pt idx="9906">
                  <c:v>-8.8000000000000023E-3</c:v>
                </c:pt>
                <c:pt idx="9907">
                  <c:v>-8.3000000000000018E-3</c:v>
                </c:pt>
                <c:pt idx="9908">
                  <c:v>-9.3000000000000027E-3</c:v>
                </c:pt>
                <c:pt idx="9909">
                  <c:v>-8.3000000000000018E-3</c:v>
                </c:pt>
                <c:pt idx="9910">
                  <c:v>-6.6000000000000086E-3</c:v>
                </c:pt>
                <c:pt idx="9911">
                  <c:v>-5.7000000000000106E-3</c:v>
                </c:pt>
                <c:pt idx="9912">
                  <c:v>-4.6000000000000069E-3</c:v>
                </c:pt>
                <c:pt idx="9913">
                  <c:v>-4.500000000000004E-3</c:v>
                </c:pt>
                <c:pt idx="9914">
                  <c:v>-3.3000000000000113E-3</c:v>
                </c:pt>
                <c:pt idx="9915">
                  <c:v>-4.0000000000000036E-3</c:v>
                </c:pt>
                <c:pt idx="9916">
                  <c:v>-4.9000000000000016E-3</c:v>
                </c:pt>
                <c:pt idx="9917">
                  <c:v>-4.9000000000000016E-3</c:v>
                </c:pt>
                <c:pt idx="9918">
                  <c:v>-4.9000000000000016E-3</c:v>
                </c:pt>
                <c:pt idx="9919">
                  <c:v>-5.400000000000002E-3</c:v>
                </c:pt>
                <c:pt idx="9920">
                  <c:v>-6.5000000000000058E-3</c:v>
                </c:pt>
                <c:pt idx="9921">
                  <c:v>-6.9000000000000034E-3</c:v>
                </c:pt>
                <c:pt idx="9922">
                  <c:v>-7.3000000000000009E-3</c:v>
                </c:pt>
                <c:pt idx="9923">
                  <c:v>-6.5000000000000058E-3</c:v>
                </c:pt>
                <c:pt idx="9924">
                  <c:v>-7.1000000000000091E-3</c:v>
                </c:pt>
                <c:pt idx="9925">
                  <c:v>-8.2000000000000128E-3</c:v>
                </c:pt>
                <c:pt idx="9926">
                  <c:v>-8.3000000000000018E-3</c:v>
                </c:pt>
                <c:pt idx="9927">
                  <c:v>-7.9000000000000042E-3</c:v>
                </c:pt>
                <c:pt idx="9928">
                  <c:v>-7.3000000000000009E-3</c:v>
                </c:pt>
                <c:pt idx="9929">
                  <c:v>-8.10000000000001E-3</c:v>
                </c:pt>
                <c:pt idx="9930">
                  <c:v>-8.2000000000000128E-3</c:v>
                </c:pt>
                <c:pt idx="9931">
                  <c:v>-7.8000000000000014E-3</c:v>
                </c:pt>
                <c:pt idx="9932">
                  <c:v>-9.2000000000000137E-3</c:v>
                </c:pt>
                <c:pt idx="9933">
                  <c:v>-9.4000000000000056E-3</c:v>
                </c:pt>
                <c:pt idx="9934">
                  <c:v>-8.2000000000000128E-3</c:v>
                </c:pt>
                <c:pt idx="9935">
                  <c:v>-7.5000000000000067E-3</c:v>
                </c:pt>
                <c:pt idx="9936">
                  <c:v>-7.4000000000000038E-3</c:v>
                </c:pt>
                <c:pt idx="9937">
                  <c:v>-1.0600000000000012E-2</c:v>
                </c:pt>
                <c:pt idx="9938">
                  <c:v>-1.1600000000000013E-2</c:v>
                </c:pt>
                <c:pt idx="9939">
                  <c:v>-1.100000000000001E-2</c:v>
                </c:pt>
                <c:pt idx="9940">
                  <c:v>-1.150000000000001E-2</c:v>
                </c:pt>
                <c:pt idx="9941">
                  <c:v>-1.0100000000000012E-2</c:v>
                </c:pt>
                <c:pt idx="9942">
                  <c:v>-1.0500000000000009E-2</c:v>
                </c:pt>
                <c:pt idx="9943">
                  <c:v>-9.6000000000000113E-3</c:v>
                </c:pt>
                <c:pt idx="9944">
                  <c:v>-1.2500000000000011E-2</c:v>
                </c:pt>
                <c:pt idx="9945">
                  <c:v>-1.4100000000000001E-2</c:v>
                </c:pt>
                <c:pt idx="9946">
                  <c:v>-1.4100000000000001E-2</c:v>
                </c:pt>
                <c:pt idx="9947">
                  <c:v>-1.4100000000000001E-2</c:v>
                </c:pt>
                <c:pt idx="9948">
                  <c:v>-1.1100000000000013E-2</c:v>
                </c:pt>
                <c:pt idx="9949">
                  <c:v>-1.150000000000001E-2</c:v>
                </c:pt>
                <c:pt idx="9950">
                  <c:v>-1.0900000000000007E-2</c:v>
                </c:pt>
                <c:pt idx="9951">
                  <c:v>-1.0400000000000006E-2</c:v>
                </c:pt>
                <c:pt idx="9952">
                  <c:v>-1.0800000000000004E-2</c:v>
                </c:pt>
                <c:pt idx="9953">
                  <c:v>-1.2100000000000014E-2</c:v>
                </c:pt>
                <c:pt idx="9954">
                  <c:v>-1.2900000000000009E-2</c:v>
                </c:pt>
                <c:pt idx="9955">
                  <c:v>-1.3100000000000001E-2</c:v>
                </c:pt>
                <c:pt idx="9956">
                  <c:v>-1.4000000000000012E-2</c:v>
                </c:pt>
                <c:pt idx="9957">
                  <c:v>-1.3100000000000001E-2</c:v>
                </c:pt>
                <c:pt idx="9958">
                  <c:v>-1.150000000000001E-2</c:v>
                </c:pt>
                <c:pt idx="9959">
                  <c:v>-1.1600000000000013E-2</c:v>
                </c:pt>
                <c:pt idx="9960">
                  <c:v>-1.26E-2</c:v>
                </c:pt>
                <c:pt idx="9961">
                  <c:v>-1.0600000000000012E-2</c:v>
                </c:pt>
                <c:pt idx="9962">
                  <c:v>-1.0100000000000012E-2</c:v>
                </c:pt>
                <c:pt idx="9963">
                  <c:v>-1.0900000000000007E-2</c:v>
                </c:pt>
                <c:pt idx="9964">
                  <c:v>-1.0600000000000012E-2</c:v>
                </c:pt>
                <c:pt idx="9965">
                  <c:v>-1.2400000000000008E-2</c:v>
                </c:pt>
                <c:pt idx="9966">
                  <c:v>-1.2200000000000003E-2</c:v>
                </c:pt>
                <c:pt idx="9967">
                  <c:v>-1.3200000000000003E-2</c:v>
                </c:pt>
                <c:pt idx="9968">
                  <c:v>-1.2700000000000003E-2</c:v>
                </c:pt>
                <c:pt idx="9969">
                  <c:v>-1.4200000000000004E-2</c:v>
                </c:pt>
                <c:pt idx="9970">
                  <c:v>-1.1100000000000013E-2</c:v>
                </c:pt>
                <c:pt idx="9971">
                  <c:v>-9.900000000000006E-3</c:v>
                </c:pt>
                <c:pt idx="9972">
                  <c:v>-9.3000000000000027E-3</c:v>
                </c:pt>
                <c:pt idx="9973">
                  <c:v>-8.3000000000000018E-3</c:v>
                </c:pt>
                <c:pt idx="9974">
                  <c:v>-7.6000000000000095E-3</c:v>
                </c:pt>
                <c:pt idx="9975">
                  <c:v>-1.0200000000000001E-2</c:v>
                </c:pt>
                <c:pt idx="9976">
                  <c:v>-9.000000000000008E-3</c:v>
                </c:pt>
                <c:pt idx="9977">
                  <c:v>-7.6000000000000095E-3</c:v>
                </c:pt>
                <c:pt idx="9978">
                  <c:v>-7.0000000000000062E-3</c:v>
                </c:pt>
                <c:pt idx="9979">
                  <c:v>-1.2300000000000005E-2</c:v>
                </c:pt>
                <c:pt idx="9980">
                  <c:v>-1.5800000000000008E-2</c:v>
                </c:pt>
                <c:pt idx="9981">
                  <c:v>-2.3900000000000005E-2</c:v>
                </c:pt>
                <c:pt idx="9982">
                  <c:v>-2.5600000000000012E-2</c:v>
                </c:pt>
                <c:pt idx="9983">
                  <c:v>-2.6300000000000004E-2</c:v>
                </c:pt>
                <c:pt idx="9984">
                  <c:v>-2.0800000000000013E-2</c:v>
                </c:pt>
                <c:pt idx="9985">
                  <c:v>-2.2900000000000004E-2</c:v>
                </c:pt>
                <c:pt idx="9986">
                  <c:v>-2.3500000000000007E-2</c:v>
                </c:pt>
                <c:pt idx="9987">
                  <c:v>-2.4800000000000003E-2</c:v>
                </c:pt>
                <c:pt idx="9988">
                  <c:v>-2.6700000000000002E-2</c:v>
                </c:pt>
                <c:pt idx="9989">
                  <c:v>-2.650000000000001E-2</c:v>
                </c:pt>
                <c:pt idx="9990">
                  <c:v>-2.5400000000000006E-2</c:v>
                </c:pt>
                <c:pt idx="9991">
                  <c:v>-2.5500000000000009E-2</c:v>
                </c:pt>
                <c:pt idx="9992">
                  <c:v>-2.7600000000000013E-2</c:v>
                </c:pt>
                <c:pt idx="9993">
                  <c:v>-3.0100000000000002E-2</c:v>
                </c:pt>
                <c:pt idx="9994">
                  <c:v>-3.0600000000000002E-2</c:v>
                </c:pt>
                <c:pt idx="9995">
                  <c:v>-3.2200000000000006E-2</c:v>
                </c:pt>
                <c:pt idx="9996">
                  <c:v>-3.3000000000000002E-2</c:v>
                </c:pt>
                <c:pt idx="9997">
                  <c:v>-2.9600000000000001E-2</c:v>
                </c:pt>
                <c:pt idx="9998">
                  <c:v>-3.0900000000000011E-2</c:v>
                </c:pt>
                <c:pt idx="9999">
                  <c:v>-3.280000000000001E-2</c:v>
                </c:pt>
                <c:pt idx="10000">
                  <c:v>-2.990000000000001E-2</c:v>
                </c:pt>
                <c:pt idx="10001">
                  <c:v>-3.0600000000000002E-2</c:v>
                </c:pt>
                <c:pt idx="10002">
                  <c:v>-2.990000000000001E-2</c:v>
                </c:pt>
                <c:pt idx="10003">
                  <c:v>-2.9100000000000001E-2</c:v>
                </c:pt>
                <c:pt idx="10004">
                  <c:v>-3.1600000000000003E-2</c:v>
                </c:pt>
                <c:pt idx="10005">
                  <c:v>-3.2400000000000012E-2</c:v>
                </c:pt>
                <c:pt idx="10006">
                  <c:v>-3.1600000000000003E-2</c:v>
                </c:pt>
                <c:pt idx="10007">
                  <c:v>-3.2600000000000004E-2</c:v>
                </c:pt>
                <c:pt idx="10008">
                  <c:v>-3.2200000000000006E-2</c:v>
                </c:pt>
                <c:pt idx="10009">
                  <c:v>-2.5900000000000006E-2</c:v>
                </c:pt>
                <c:pt idx="10010">
                  <c:v>-2.5700000000000001E-2</c:v>
                </c:pt>
                <c:pt idx="10011">
                  <c:v>-2.5000000000000008E-2</c:v>
                </c:pt>
                <c:pt idx="10012">
                  <c:v>-2.4300000000000002E-2</c:v>
                </c:pt>
                <c:pt idx="10013">
                  <c:v>-1.9700000000000009E-2</c:v>
                </c:pt>
                <c:pt idx="10014">
                  <c:v>-2.3000000000000007E-2</c:v>
                </c:pt>
                <c:pt idx="10015">
                  <c:v>-2.7600000000000013E-2</c:v>
                </c:pt>
                <c:pt idx="10016">
                  <c:v>-2.86E-2</c:v>
                </c:pt>
                <c:pt idx="10017">
                  <c:v>-3.4100000000000005E-2</c:v>
                </c:pt>
                <c:pt idx="10018">
                  <c:v>-3.8100000000000009E-2</c:v>
                </c:pt>
                <c:pt idx="10019">
                  <c:v>-4.0900000000000006E-2</c:v>
                </c:pt>
                <c:pt idx="10020">
                  <c:v>-4.4800000000000006E-2</c:v>
                </c:pt>
                <c:pt idx="10021">
                  <c:v>-4.4900000000000009E-2</c:v>
                </c:pt>
                <c:pt idx="10022">
                  <c:v>-4.4200000000000003E-2</c:v>
                </c:pt>
                <c:pt idx="10023">
                  <c:v>-4.6899999999999997E-2</c:v>
                </c:pt>
                <c:pt idx="10024">
                  <c:v>-4.4300000000000006E-2</c:v>
                </c:pt>
                <c:pt idx="10025">
                  <c:v>-4.3200000000000002E-2</c:v>
                </c:pt>
                <c:pt idx="10026">
                  <c:v>-4.250000000000001E-2</c:v>
                </c:pt>
                <c:pt idx="10027">
                  <c:v>-4.07E-2</c:v>
                </c:pt>
                <c:pt idx="10028">
                  <c:v>-4.5899999999999996E-2</c:v>
                </c:pt>
                <c:pt idx="10029">
                  <c:v>-4.7899999999999998E-2</c:v>
                </c:pt>
                <c:pt idx="10030">
                  <c:v>-4.9100000000000005E-2</c:v>
                </c:pt>
                <c:pt idx="10031">
                  <c:v>-4.7600000000000003E-2</c:v>
                </c:pt>
                <c:pt idx="10032">
                  <c:v>-4.7399999999999998E-2</c:v>
                </c:pt>
                <c:pt idx="10033">
                  <c:v>-4.3500000000000011E-2</c:v>
                </c:pt>
                <c:pt idx="10034">
                  <c:v>-4.4000000000000011E-2</c:v>
                </c:pt>
                <c:pt idx="10035">
                  <c:v>-4.6000000000000013E-2</c:v>
                </c:pt>
                <c:pt idx="10036">
                  <c:v>-4.4500000000000012E-2</c:v>
                </c:pt>
                <c:pt idx="10037">
                  <c:v>-4.8699999999999993E-2</c:v>
                </c:pt>
                <c:pt idx="10038">
                  <c:v>-4.9800000000000011E-2</c:v>
                </c:pt>
                <c:pt idx="10039">
                  <c:v>-5.510000000000001E-2</c:v>
                </c:pt>
                <c:pt idx="10040">
                  <c:v>-5.7900000000000007E-2</c:v>
                </c:pt>
                <c:pt idx="10041">
                  <c:v>-5.7499999999999996E-2</c:v>
                </c:pt>
                <c:pt idx="10042">
                  <c:v>-5.4199999999999998E-2</c:v>
                </c:pt>
                <c:pt idx="10043">
                  <c:v>-5.5999999999999994E-2</c:v>
                </c:pt>
                <c:pt idx="10044">
                  <c:v>-5.7100000000000012E-2</c:v>
                </c:pt>
                <c:pt idx="10045">
                  <c:v>-6.3400000000000012E-2</c:v>
                </c:pt>
                <c:pt idx="10046">
                  <c:v>-6.3900000000000012E-2</c:v>
                </c:pt>
                <c:pt idx="10047">
                  <c:v>-6.3799999999999996E-2</c:v>
                </c:pt>
                <c:pt idx="10048">
                  <c:v>-6.2700000000000006E-2</c:v>
                </c:pt>
                <c:pt idx="10049">
                  <c:v>-6.3700000000000007E-2</c:v>
                </c:pt>
                <c:pt idx="10050">
                  <c:v>-6.5299999999999997E-2</c:v>
                </c:pt>
                <c:pt idx="10051">
                  <c:v>-6.6500000000000004E-2</c:v>
                </c:pt>
                <c:pt idx="10052">
                  <c:v>-6.770000000000001E-2</c:v>
                </c:pt>
                <c:pt idx="10053">
                  <c:v>-6.6799999999999998E-2</c:v>
                </c:pt>
                <c:pt idx="10054">
                  <c:v>-6.6700000000000009E-2</c:v>
                </c:pt>
                <c:pt idx="10055">
                  <c:v>-6.6000000000000003E-2</c:v>
                </c:pt>
                <c:pt idx="10056">
                  <c:v>-6.5100000000000019E-2</c:v>
                </c:pt>
                <c:pt idx="10057">
                  <c:v>-6.6500000000000004E-2</c:v>
                </c:pt>
                <c:pt idx="10058">
                  <c:v>-6.4600000000000019E-2</c:v>
                </c:pt>
                <c:pt idx="10059">
                  <c:v>-6.090000000000001E-2</c:v>
                </c:pt>
                <c:pt idx="10060">
                  <c:v>-6.0600000000000015E-2</c:v>
                </c:pt>
                <c:pt idx="10061">
                  <c:v>-0.06</c:v>
                </c:pt>
                <c:pt idx="10062">
                  <c:v>-5.6300000000000017E-2</c:v>
                </c:pt>
                <c:pt idx="10063">
                  <c:v>-5.6600000000000011E-2</c:v>
                </c:pt>
                <c:pt idx="10064">
                  <c:v>-5.6300000000000017E-2</c:v>
                </c:pt>
                <c:pt idx="10065">
                  <c:v>-5.62E-2</c:v>
                </c:pt>
                <c:pt idx="10066">
                  <c:v>-5.5400000000000005E-2</c:v>
                </c:pt>
                <c:pt idx="10067">
                  <c:v>-5.6600000000000011E-2</c:v>
                </c:pt>
                <c:pt idx="10068">
                  <c:v>-5.4500000000000021E-2</c:v>
                </c:pt>
                <c:pt idx="10069">
                  <c:v>-5.460000000000001E-2</c:v>
                </c:pt>
                <c:pt idx="10070">
                  <c:v>-5.400000000000002E-2</c:v>
                </c:pt>
                <c:pt idx="10071">
                  <c:v>-4.9600000000000005E-2</c:v>
                </c:pt>
                <c:pt idx="10072">
                  <c:v>-5.0300000000000011E-2</c:v>
                </c:pt>
                <c:pt idx="10073">
                  <c:v>-5.0300000000000011E-2</c:v>
                </c:pt>
                <c:pt idx="10074">
                  <c:v>-5.1000000000000018E-2</c:v>
                </c:pt>
                <c:pt idx="10075">
                  <c:v>-5.0199999999999995E-2</c:v>
                </c:pt>
                <c:pt idx="10076">
                  <c:v>-4.8899999999999999E-2</c:v>
                </c:pt>
                <c:pt idx="10077">
                  <c:v>-4.8500000000000015E-2</c:v>
                </c:pt>
                <c:pt idx="10078">
                  <c:v>-5.3600000000000009E-2</c:v>
                </c:pt>
                <c:pt idx="10079">
                  <c:v>-5.4800000000000015E-2</c:v>
                </c:pt>
                <c:pt idx="10080">
                  <c:v>-5.460000000000001E-2</c:v>
                </c:pt>
                <c:pt idx="10081">
                  <c:v>-5.4900000000000004E-2</c:v>
                </c:pt>
                <c:pt idx="10082">
                  <c:v>-5.7300000000000018E-2</c:v>
                </c:pt>
                <c:pt idx="10083">
                  <c:v>-5.5199999999999999E-2</c:v>
                </c:pt>
                <c:pt idx="10084">
                  <c:v>-5.4100000000000009E-2</c:v>
                </c:pt>
                <c:pt idx="10085">
                  <c:v>-5.4500000000000021E-2</c:v>
                </c:pt>
                <c:pt idx="10086">
                  <c:v>-5.3000000000000019E-2</c:v>
                </c:pt>
                <c:pt idx="10087">
                  <c:v>-5.510000000000001E-2</c:v>
                </c:pt>
                <c:pt idx="10088">
                  <c:v>-5.8499999999999996E-2</c:v>
                </c:pt>
                <c:pt idx="10089">
                  <c:v>-5.9700000000000003E-2</c:v>
                </c:pt>
                <c:pt idx="10090">
                  <c:v>-6.0600000000000015E-2</c:v>
                </c:pt>
                <c:pt idx="10091">
                  <c:v>-5.6999999999999995E-2</c:v>
                </c:pt>
                <c:pt idx="10092">
                  <c:v>-5.7999999999999996E-2</c:v>
                </c:pt>
                <c:pt idx="10093">
                  <c:v>-5.8100000000000013E-2</c:v>
                </c:pt>
                <c:pt idx="10094">
                  <c:v>-5.7600000000000012E-2</c:v>
                </c:pt>
                <c:pt idx="10095">
                  <c:v>-5.8300000000000018E-2</c:v>
                </c:pt>
                <c:pt idx="10096">
                  <c:v>-5.7999999999999996E-2</c:v>
                </c:pt>
                <c:pt idx="10097">
                  <c:v>-5.8700000000000002E-2</c:v>
                </c:pt>
                <c:pt idx="10098">
                  <c:v>-5.8499999999999996E-2</c:v>
                </c:pt>
                <c:pt idx="10099">
                  <c:v>-5.9499999999999997E-2</c:v>
                </c:pt>
                <c:pt idx="10100">
                  <c:v>-0.06</c:v>
                </c:pt>
                <c:pt idx="10101">
                  <c:v>-6.0700000000000004E-2</c:v>
                </c:pt>
                <c:pt idx="10102">
                  <c:v>-6.2400000000000011E-2</c:v>
                </c:pt>
                <c:pt idx="10103">
                  <c:v>-6.1600000000000016E-2</c:v>
                </c:pt>
                <c:pt idx="10104">
                  <c:v>-6.0400000000000009E-2</c:v>
                </c:pt>
                <c:pt idx="10105">
                  <c:v>-5.9700000000000003E-2</c:v>
                </c:pt>
                <c:pt idx="10106">
                  <c:v>-6.1799999999999994E-2</c:v>
                </c:pt>
                <c:pt idx="10107">
                  <c:v>-6.3600000000000018E-2</c:v>
                </c:pt>
                <c:pt idx="10108">
                  <c:v>-6.2799999999999995E-2</c:v>
                </c:pt>
                <c:pt idx="10109">
                  <c:v>-6.090000000000001E-2</c:v>
                </c:pt>
                <c:pt idx="10110">
                  <c:v>-6.2E-2</c:v>
                </c:pt>
                <c:pt idx="10111">
                  <c:v>-6.2400000000000011E-2</c:v>
                </c:pt>
                <c:pt idx="10112">
                  <c:v>-6.3299999999999995E-2</c:v>
                </c:pt>
                <c:pt idx="10113">
                  <c:v>-6.4799999999999996E-2</c:v>
                </c:pt>
                <c:pt idx="10114">
                  <c:v>-6.5000000000000002E-2</c:v>
                </c:pt>
                <c:pt idx="10115">
                  <c:v>-6.2400000000000011E-2</c:v>
                </c:pt>
                <c:pt idx="10116">
                  <c:v>-6.0400000000000009E-2</c:v>
                </c:pt>
                <c:pt idx="10117">
                  <c:v>-6.0499999999999998E-2</c:v>
                </c:pt>
                <c:pt idx="10118">
                  <c:v>-5.9200000000000003E-2</c:v>
                </c:pt>
                <c:pt idx="10119">
                  <c:v>-5.9499999999999997E-2</c:v>
                </c:pt>
                <c:pt idx="10120">
                  <c:v>-6.2299999999999994E-2</c:v>
                </c:pt>
                <c:pt idx="10121">
                  <c:v>-6.0999999999999999E-2</c:v>
                </c:pt>
                <c:pt idx="10122">
                  <c:v>-5.9600000000000014E-2</c:v>
                </c:pt>
                <c:pt idx="10123">
                  <c:v>-6.0400000000000009E-2</c:v>
                </c:pt>
                <c:pt idx="10124">
                  <c:v>-6.2E-2</c:v>
                </c:pt>
                <c:pt idx="10125">
                  <c:v>-6.1100000000000015E-2</c:v>
                </c:pt>
                <c:pt idx="10126">
                  <c:v>-6.0200000000000004E-2</c:v>
                </c:pt>
                <c:pt idx="10127">
                  <c:v>-5.67E-2</c:v>
                </c:pt>
                <c:pt idx="10128">
                  <c:v>-5.5999999999999994E-2</c:v>
                </c:pt>
                <c:pt idx="10129">
                  <c:v>-5.3900000000000003E-2</c:v>
                </c:pt>
                <c:pt idx="10130">
                  <c:v>-5.5199999999999999E-2</c:v>
                </c:pt>
                <c:pt idx="10131">
                  <c:v>-5.5199999999999999E-2</c:v>
                </c:pt>
                <c:pt idx="10132">
                  <c:v>-5.7800000000000018E-2</c:v>
                </c:pt>
                <c:pt idx="10133">
                  <c:v>-5.9100000000000014E-2</c:v>
                </c:pt>
                <c:pt idx="10134">
                  <c:v>-5.9600000000000014E-2</c:v>
                </c:pt>
                <c:pt idx="10135">
                  <c:v>-6.3E-2</c:v>
                </c:pt>
                <c:pt idx="10136">
                  <c:v>-6.0999999999999999E-2</c:v>
                </c:pt>
                <c:pt idx="10137">
                  <c:v>-5.9700000000000003E-2</c:v>
                </c:pt>
                <c:pt idx="10138">
                  <c:v>-6.0700000000000004E-2</c:v>
                </c:pt>
                <c:pt idx="10139">
                  <c:v>-6.1299999999999993E-2</c:v>
                </c:pt>
                <c:pt idx="10140">
                  <c:v>-6.9000000000000006E-2</c:v>
                </c:pt>
                <c:pt idx="10141">
                  <c:v>-6.8200000000000011E-2</c:v>
                </c:pt>
                <c:pt idx="10142">
                  <c:v>-7.2500000000000009E-2</c:v>
                </c:pt>
                <c:pt idx="10143">
                  <c:v>-7.2599999999999998E-2</c:v>
                </c:pt>
                <c:pt idx="10144">
                  <c:v>-7.1500000000000008E-2</c:v>
                </c:pt>
                <c:pt idx="10145">
                  <c:v>-7.0800000000000002E-2</c:v>
                </c:pt>
                <c:pt idx="10146">
                  <c:v>-7.2200000000000014E-2</c:v>
                </c:pt>
                <c:pt idx="10147">
                  <c:v>-7.1200000000000013E-2</c:v>
                </c:pt>
                <c:pt idx="10148">
                  <c:v>-6.7799999999999999E-2</c:v>
                </c:pt>
                <c:pt idx="10149">
                  <c:v>-6.8599999999999994E-2</c:v>
                </c:pt>
                <c:pt idx="10150">
                  <c:v>-6.8599999999999994E-2</c:v>
                </c:pt>
                <c:pt idx="10151">
                  <c:v>-6.770000000000001E-2</c:v>
                </c:pt>
                <c:pt idx="10152">
                  <c:v>-7.1099999999999997E-2</c:v>
                </c:pt>
                <c:pt idx="10153">
                  <c:v>-6.0700000000000004E-2</c:v>
                </c:pt>
                <c:pt idx="10154">
                  <c:v>-6.0100000000000015E-2</c:v>
                </c:pt>
                <c:pt idx="10155">
                  <c:v>-6.4200000000000007E-2</c:v>
                </c:pt>
                <c:pt idx="10156">
                  <c:v>-6.5600000000000019E-2</c:v>
                </c:pt>
                <c:pt idx="10157">
                  <c:v>-6.9200000000000012E-2</c:v>
                </c:pt>
                <c:pt idx="10158">
                  <c:v>-6.9700000000000012E-2</c:v>
                </c:pt>
                <c:pt idx="10159">
                  <c:v>-6.83E-2</c:v>
                </c:pt>
                <c:pt idx="10160">
                  <c:v>-6.7799999999999999E-2</c:v>
                </c:pt>
                <c:pt idx="10161">
                  <c:v>-6.6200000000000009E-2</c:v>
                </c:pt>
                <c:pt idx="10162">
                  <c:v>-6.5600000000000019E-2</c:v>
                </c:pt>
                <c:pt idx="10163">
                  <c:v>-6.5600000000000019E-2</c:v>
                </c:pt>
                <c:pt idx="10164">
                  <c:v>-6.4400000000000013E-2</c:v>
                </c:pt>
                <c:pt idx="10165">
                  <c:v>-6.5400000000000014E-2</c:v>
                </c:pt>
                <c:pt idx="10166">
                  <c:v>-6.2100000000000016E-2</c:v>
                </c:pt>
                <c:pt idx="10167">
                  <c:v>-6.3400000000000012E-2</c:v>
                </c:pt>
                <c:pt idx="10168">
                  <c:v>-5.7800000000000018E-2</c:v>
                </c:pt>
                <c:pt idx="10169">
                  <c:v>-5.9600000000000014E-2</c:v>
                </c:pt>
                <c:pt idx="10170">
                  <c:v>-5.9400000000000008E-2</c:v>
                </c:pt>
                <c:pt idx="10171">
                  <c:v>-5.8600000000000013E-2</c:v>
                </c:pt>
                <c:pt idx="10172">
                  <c:v>-5.5900000000000005E-2</c:v>
                </c:pt>
                <c:pt idx="10173">
                  <c:v>-5.3800000000000014E-2</c:v>
                </c:pt>
                <c:pt idx="10174">
                  <c:v>-5.6800000000000017E-2</c:v>
                </c:pt>
                <c:pt idx="10175">
                  <c:v>-5.8499999999999996E-2</c:v>
                </c:pt>
                <c:pt idx="10176">
                  <c:v>-5.9400000000000008E-2</c:v>
                </c:pt>
                <c:pt idx="10177">
                  <c:v>-5.7200000000000001E-2</c:v>
                </c:pt>
                <c:pt idx="10178">
                  <c:v>-5.8800000000000019E-2</c:v>
                </c:pt>
                <c:pt idx="10179">
                  <c:v>-5.460000000000001E-2</c:v>
                </c:pt>
                <c:pt idx="10180">
                  <c:v>-5.2800000000000014E-2</c:v>
                </c:pt>
                <c:pt idx="10181">
                  <c:v>-4.7800000000000009E-2</c:v>
                </c:pt>
                <c:pt idx="10182">
                  <c:v>-5.0000000000000017E-2</c:v>
                </c:pt>
                <c:pt idx="10183">
                  <c:v>-4.7000000000000014E-2</c:v>
                </c:pt>
                <c:pt idx="10184">
                  <c:v>-4.7000000000000014E-2</c:v>
                </c:pt>
                <c:pt idx="10185">
                  <c:v>-4.9399999999999999E-2</c:v>
                </c:pt>
                <c:pt idx="10186">
                  <c:v>-4.9699999999999994E-2</c:v>
                </c:pt>
                <c:pt idx="10187">
                  <c:v>-4.6399999999999997E-2</c:v>
                </c:pt>
                <c:pt idx="10188">
                  <c:v>-4.2600000000000013E-2</c:v>
                </c:pt>
                <c:pt idx="10189">
                  <c:v>-3.960000000000001E-2</c:v>
                </c:pt>
                <c:pt idx="10190">
                  <c:v>-3.9200000000000013E-2</c:v>
                </c:pt>
                <c:pt idx="10191">
                  <c:v>-3.5000000000000003E-2</c:v>
                </c:pt>
                <c:pt idx="10192">
                  <c:v>-4.250000000000001E-2</c:v>
                </c:pt>
                <c:pt idx="10193">
                  <c:v>-4.3900000000000008E-2</c:v>
                </c:pt>
                <c:pt idx="10194">
                  <c:v>-4.1600000000000012E-2</c:v>
                </c:pt>
                <c:pt idx="10195">
                  <c:v>-3.8500000000000006E-2</c:v>
                </c:pt>
                <c:pt idx="10196">
                  <c:v>-3.6400000000000002E-2</c:v>
                </c:pt>
                <c:pt idx="10197">
                  <c:v>-3.5200000000000009E-2</c:v>
                </c:pt>
                <c:pt idx="10198">
                  <c:v>-3.7100000000000008E-2</c:v>
                </c:pt>
                <c:pt idx="10199">
                  <c:v>-4.0400000000000005E-2</c:v>
                </c:pt>
                <c:pt idx="10200">
                  <c:v>-3.7200000000000011E-2</c:v>
                </c:pt>
                <c:pt idx="10201">
                  <c:v>-3.7200000000000011E-2</c:v>
                </c:pt>
                <c:pt idx="10202">
                  <c:v>-3.7600000000000008E-2</c:v>
                </c:pt>
                <c:pt idx="10203">
                  <c:v>-4.1900000000000007E-2</c:v>
                </c:pt>
                <c:pt idx="10204">
                  <c:v>-4.1800000000000004E-2</c:v>
                </c:pt>
                <c:pt idx="10205">
                  <c:v>-4.2900000000000008E-2</c:v>
                </c:pt>
                <c:pt idx="10206">
                  <c:v>-4.3200000000000002E-2</c:v>
                </c:pt>
                <c:pt idx="10207">
                  <c:v>-4.7500000000000014E-2</c:v>
                </c:pt>
                <c:pt idx="10208">
                  <c:v>-4.7800000000000009E-2</c:v>
                </c:pt>
                <c:pt idx="10209">
                  <c:v>-5.4100000000000009E-2</c:v>
                </c:pt>
                <c:pt idx="10210">
                  <c:v>-5.9100000000000014E-2</c:v>
                </c:pt>
                <c:pt idx="10211">
                  <c:v>-5.8700000000000002E-2</c:v>
                </c:pt>
                <c:pt idx="10212">
                  <c:v>-6.2299999999999994E-2</c:v>
                </c:pt>
                <c:pt idx="10213">
                  <c:v>-6.3400000000000012E-2</c:v>
                </c:pt>
                <c:pt idx="10214">
                  <c:v>-6.8599999999999994E-2</c:v>
                </c:pt>
                <c:pt idx="10215">
                  <c:v>-7.2599999999999998E-2</c:v>
                </c:pt>
                <c:pt idx="10216">
                  <c:v>-7.3800000000000004E-2</c:v>
                </c:pt>
                <c:pt idx="10217">
                  <c:v>-7.4099999999999999E-2</c:v>
                </c:pt>
                <c:pt idx="10218">
                  <c:v>-7.2200000000000014E-2</c:v>
                </c:pt>
                <c:pt idx="10219">
                  <c:v>-7.4399999999999994E-2</c:v>
                </c:pt>
                <c:pt idx="10220">
                  <c:v>-7.4700000000000016E-2</c:v>
                </c:pt>
                <c:pt idx="10221">
                  <c:v>-7.3899999999999993E-2</c:v>
                </c:pt>
                <c:pt idx="10222">
                  <c:v>-7.3099999999999998E-2</c:v>
                </c:pt>
                <c:pt idx="10223">
                  <c:v>-7.290000000000002E-2</c:v>
                </c:pt>
                <c:pt idx="10224">
                  <c:v>-7.1500000000000008E-2</c:v>
                </c:pt>
                <c:pt idx="10225">
                  <c:v>-7.1400000000000019E-2</c:v>
                </c:pt>
                <c:pt idx="10226">
                  <c:v>-7.1099999999999997E-2</c:v>
                </c:pt>
                <c:pt idx="10227">
                  <c:v>-7.0900000000000019E-2</c:v>
                </c:pt>
                <c:pt idx="10228">
                  <c:v>-7.5000000000000011E-2</c:v>
                </c:pt>
                <c:pt idx="10229">
                  <c:v>-7.6500000000000012E-2</c:v>
                </c:pt>
                <c:pt idx="10230">
                  <c:v>-7.7200000000000019E-2</c:v>
                </c:pt>
                <c:pt idx="10231">
                  <c:v>-7.8600000000000003E-2</c:v>
                </c:pt>
                <c:pt idx="10232">
                  <c:v>-8.4300000000000014E-2</c:v>
                </c:pt>
                <c:pt idx="10233">
                  <c:v>-8.6199999999999999E-2</c:v>
                </c:pt>
                <c:pt idx="10234">
                  <c:v>-8.6699999999999999E-2</c:v>
                </c:pt>
                <c:pt idx="10235">
                  <c:v>-8.5400000000000004E-2</c:v>
                </c:pt>
                <c:pt idx="10236">
                  <c:v>-8.4699999999999998E-2</c:v>
                </c:pt>
                <c:pt idx="10237">
                  <c:v>-8.4699999999999998E-2</c:v>
                </c:pt>
                <c:pt idx="10238">
                  <c:v>-8.1300000000000011E-2</c:v>
                </c:pt>
                <c:pt idx="10239">
                  <c:v>-8.0399999999999999E-2</c:v>
                </c:pt>
                <c:pt idx="10240">
                  <c:v>-7.980000000000001E-2</c:v>
                </c:pt>
                <c:pt idx="10241">
                  <c:v>-7.7600000000000002E-2</c:v>
                </c:pt>
                <c:pt idx="10242">
                  <c:v>-8.0500000000000016E-2</c:v>
                </c:pt>
                <c:pt idx="10243">
                  <c:v>-8.030000000000001E-2</c:v>
                </c:pt>
                <c:pt idx="10244">
                  <c:v>-8.1600000000000006E-2</c:v>
                </c:pt>
                <c:pt idx="10245">
                  <c:v>-8.1699999999999995E-2</c:v>
                </c:pt>
                <c:pt idx="10246">
                  <c:v>-8.4100000000000008E-2</c:v>
                </c:pt>
                <c:pt idx="10247">
                  <c:v>-8.4900000000000003E-2</c:v>
                </c:pt>
                <c:pt idx="10248">
                  <c:v>-8.9600000000000013E-2</c:v>
                </c:pt>
                <c:pt idx="10249">
                  <c:v>-9.0700000000000003E-2</c:v>
                </c:pt>
                <c:pt idx="10250">
                  <c:v>-9.3200000000000005E-2</c:v>
                </c:pt>
                <c:pt idx="10251">
                  <c:v>-9.2700000000000005E-2</c:v>
                </c:pt>
                <c:pt idx="10252">
                  <c:v>-9.3400000000000011E-2</c:v>
                </c:pt>
                <c:pt idx="10253">
                  <c:v>-9.1900000000000009E-2</c:v>
                </c:pt>
                <c:pt idx="10254">
                  <c:v>-9.0900000000000009E-2</c:v>
                </c:pt>
                <c:pt idx="10255">
                  <c:v>-0.09</c:v>
                </c:pt>
                <c:pt idx="10256">
                  <c:v>-8.8999999999999996E-2</c:v>
                </c:pt>
                <c:pt idx="10257">
                  <c:v>-9.1200000000000003E-2</c:v>
                </c:pt>
                <c:pt idx="10258">
                  <c:v>-9.130000000000002E-2</c:v>
                </c:pt>
                <c:pt idx="10259">
                  <c:v>-9.1200000000000003E-2</c:v>
                </c:pt>
                <c:pt idx="10260">
                  <c:v>-9.2200000000000004E-2</c:v>
                </c:pt>
                <c:pt idx="10261">
                  <c:v>-8.6999999999999994E-2</c:v>
                </c:pt>
                <c:pt idx="10262">
                  <c:v>-8.77E-2</c:v>
                </c:pt>
                <c:pt idx="10263">
                  <c:v>-8.72E-2</c:v>
                </c:pt>
                <c:pt idx="10264">
                  <c:v>-8.8300000000000017E-2</c:v>
                </c:pt>
                <c:pt idx="10265">
                  <c:v>-8.8499999999999995E-2</c:v>
                </c:pt>
                <c:pt idx="10266">
                  <c:v>-8.7499999999999994E-2</c:v>
                </c:pt>
                <c:pt idx="10267">
                  <c:v>-8.6199999999999999E-2</c:v>
                </c:pt>
                <c:pt idx="10268">
                  <c:v>-8.550000000000002E-2</c:v>
                </c:pt>
                <c:pt idx="10269">
                  <c:v>-8.1300000000000011E-2</c:v>
                </c:pt>
                <c:pt idx="10270">
                  <c:v>-8.3699999999999997E-2</c:v>
                </c:pt>
                <c:pt idx="10271">
                  <c:v>-8.6800000000000016E-2</c:v>
                </c:pt>
                <c:pt idx="10272">
                  <c:v>-8.5600000000000009E-2</c:v>
                </c:pt>
                <c:pt idx="10273">
                  <c:v>-8.5400000000000004E-2</c:v>
                </c:pt>
                <c:pt idx="10274">
                  <c:v>-8.550000000000002E-2</c:v>
                </c:pt>
                <c:pt idx="10275">
                  <c:v>-8.610000000000001E-2</c:v>
                </c:pt>
                <c:pt idx="10276">
                  <c:v>-8.1500000000000017E-2</c:v>
                </c:pt>
                <c:pt idx="10277">
                  <c:v>-8.2199999999999995E-2</c:v>
                </c:pt>
                <c:pt idx="10278">
                  <c:v>-8.2400000000000001E-2</c:v>
                </c:pt>
                <c:pt idx="10279">
                  <c:v>-8.2600000000000007E-2</c:v>
                </c:pt>
                <c:pt idx="10280">
                  <c:v>-7.9500000000000015E-2</c:v>
                </c:pt>
                <c:pt idx="10281">
                  <c:v>-8.0600000000000005E-2</c:v>
                </c:pt>
                <c:pt idx="10282">
                  <c:v>-8.3000000000000018E-2</c:v>
                </c:pt>
                <c:pt idx="10283">
                  <c:v>-8.5199999999999998E-2</c:v>
                </c:pt>
                <c:pt idx="10284">
                  <c:v>-8.550000000000002E-2</c:v>
                </c:pt>
                <c:pt idx="10285">
                  <c:v>-8.500000000000002E-2</c:v>
                </c:pt>
                <c:pt idx="10286">
                  <c:v>-7.400000000000001E-2</c:v>
                </c:pt>
                <c:pt idx="10287">
                  <c:v>-7.4700000000000016E-2</c:v>
                </c:pt>
                <c:pt idx="10288">
                  <c:v>-7.3800000000000004E-2</c:v>
                </c:pt>
                <c:pt idx="10289">
                  <c:v>-7.4500000000000011E-2</c:v>
                </c:pt>
                <c:pt idx="10290">
                  <c:v>-7.1500000000000008E-2</c:v>
                </c:pt>
                <c:pt idx="10291">
                  <c:v>-7.2099999999999997E-2</c:v>
                </c:pt>
                <c:pt idx="10292">
                  <c:v>-7.6500000000000012E-2</c:v>
                </c:pt>
                <c:pt idx="10293">
                  <c:v>-7.350000000000001E-2</c:v>
                </c:pt>
                <c:pt idx="10294">
                  <c:v>-7.3400000000000021E-2</c:v>
                </c:pt>
                <c:pt idx="10295">
                  <c:v>-6.9599999999999995E-2</c:v>
                </c:pt>
                <c:pt idx="10296">
                  <c:v>-7.1300000000000002E-2</c:v>
                </c:pt>
                <c:pt idx="10297">
                  <c:v>-7.2300000000000003E-2</c:v>
                </c:pt>
                <c:pt idx="10298">
                  <c:v>-6.9000000000000006E-2</c:v>
                </c:pt>
                <c:pt idx="10299">
                  <c:v>-6.6299999999999998E-2</c:v>
                </c:pt>
                <c:pt idx="10300">
                  <c:v>-6.770000000000001E-2</c:v>
                </c:pt>
                <c:pt idx="10301">
                  <c:v>-6.9800000000000001E-2</c:v>
                </c:pt>
                <c:pt idx="10302">
                  <c:v>-7.0700000000000013E-2</c:v>
                </c:pt>
                <c:pt idx="10303">
                  <c:v>-6.9099999999999995E-2</c:v>
                </c:pt>
                <c:pt idx="10304">
                  <c:v>-6.7000000000000004E-2</c:v>
                </c:pt>
                <c:pt idx="10305">
                  <c:v>-7.0000000000000007E-2</c:v>
                </c:pt>
                <c:pt idx="10306">
                  <c:v>-7.2200000000000014E-2</c:v>
                </c:pt>
                <c:pt idx="10307">
                  <c:v>-6.7000000000000004E-2</c:v>
                </c:pt>
                <c:pt idx="10308">
                  <c:v>-6.3700000000000007E-2</c:v>
                </c:pt>
                <c:pt idx="10309">
                  <c:v>-6.2299999999999994E-2</c:v>
                </c:pt>
                <c:pt idx="10310">
                  <c:v>-6.8099999999999994E-2</c:v>
                </c:pt>
                <c:pt idx="10311">
                  <c:v>-6.88E-2</c:v>
                </c:pt>
                <c:pt idx="10312">
                  <c:v>-6.6799999999999998E-2</c:v>
                </c:pt>
                <c:pt idx="10313">
                  <c:v>-6.7400000000000015E-2</c:v>
                </c:pt>
                <c:pt idx="10314">
                  <c:v>-6.7100000000000021E-2</c:v>
                </c:pt>
                <c:pt idx="10315">
                  <c:v>-7.3000000000000009E-2</c:v>
                </c:pt>
                <c:pt idx="10316">
                  <c:v>-7.3599999999999999E-2</c:v>
                </c:pt>
                <c:pt idx="10317">
                  <c:v>-7.2000000000000008E-2</c:v>
                </c:pt>
                <c:pt idx="10318">
                  <c:v>-7.240000000000002E-2</c:v>
                </c:pt>
                <c:pt idx="10319">
                  <c:v>-7.1599999999999997E-2</c:v>
                </c:pt>
                <c:pt idx="10320">
                  <c:v>-6.8400000000000016E-2</c:v>
                </c:pt>
                <c:pt idx="10321">
                  <c:v>-7.350000000000001E-2</c:v>
                </c:pt>
                <c:pt idx="10322">
                  <c:v>-7.8399999999999997E-2</c:v>
                </c:pt>
                <c:pt idx="10323">
                  <c:v>-7.8399999999999997E-2</c:v>
                </c:pt>
                <c:pt idx="10324">
                  <c:v>-8.4100000000000008E-2</c:v>
                </c:pt>
                <c:pt idx="10325">
                  <c:v>-8.8900000000000007E-2</c:v>
                </c:pt>
                <c:pt idx="10326">
                  <c:v>-8.5400000000000004E-2</c:v>
                </c:pt>
                <c:pt idx="10327">
                  <c:v>-8.4600000000000009E-2</c:v>
                </c:pt>
                <c:pt idx="10328">
                  <c:v>-8.0399999999999999E-2</c:v>
                </c:pt>
                <c:pt idx="10329">
                  <c:v>-8.5600000000000009E-2</c:v>
                </c:pt>
                <c:pt idx="10330">
                  <c:v>-8.5800000000000015E-2</c:v>
                </c:pt>
                <c:pt idx="10331">
                  <c:v>-8.7900000000000006E-2</c:v>
                </c:pt>
                <c:pt idx="10332">
                  <c:v>-8.8499999999999995E-2</c:v>
                </c:pt>
                <c:pt idx="10333">
                  <c:v>-8.5400000000000004E-2</c:v>
                </c:pt>
                <c:pt idx="10334">
                  <c:v>-8.4199999999999997E-2</c:v>
                </c:pt>
                <c:pt idx="10335">
                  <c:v>-8.4199999999999997E-2</c:v>
                </c:pt>
                <c:pt idx="10336">
                  <c:v>-8.5199999999999998E-2</c:v>
                </c:pt>
                <c:pt idx="10337">
                  <c:v>-8.5800000000000015E-2</c:v>
                </c:pt>
                <c:pt idx="10338">
                  <c:v>-7.9899999999999999E-2</c:v>
                </c:pt>
                <c:pt idx="10339">
                  <c:v>-7.0700000000000013E-2</c:v>
                </c:pt>
                <c:pt idx="10340">
                  <c:v>-7.3599999999999999E-2</c:v>
                </c:pt>
                <c:pt idx="10341">
                  <c:v>-7.0800000000000002E-2</c:v>
                </c:pt>
                <c:pt idx="10342">
                  <c:v>-7.0700000000000013E-2</c:v>
                </c:pt>
                <c:pt idx="10343">
                  <c:v>-7.1200000000000013E-2</c:v>
                </c:pt>
                <c:pt idx="10344">
                  <c:v>-7.0000000000000007E-2</c:v>
                </c:pt>
                <c:pt idx="10345">
                  <c:v>-6.7400000000000015E-2</c:v>
                </c:pt>
                <c:pt idx="10346">
                  <c:v>-6.660000000000002E-2</c:v>
                </c:pt>
                <c:pt idx="10347">
                  <c:v>-6.6500000000000004E-2</c:v>
                </c:pt>
                <c:pt idx="10348">
                  <c:v>-6.6200000000000009E-2</c:v>
                </c:pt>
                <c:pt idx="10349">
                  <c:v>-6.4799999999999996E-2</c:v>
                </c:pt>
                <c:pt idx="10350">
                  <c:v>-6.3900000000000012E-2</c:v>
                </c:pt>
                <c:pt idx="10351">
                  <c:v>-6.0200000000000004E-2</c:v>
                </c:pt>
                <c:pt idx="10352">
                  <c:v>-6.3100000000000017E-2</c:v>
                </c:pt>
                <c:pt idx="10353">
                  <c:v>-6.0200000000000004E-2</c:v>
                </c:pt>
                <c:pt idx="10354">
                  <c:v>-6.0100000000000015E-2</c:v>
                </c:pt>
                <c:pt idx="10355">
                  <c:v>-5.9400000000000008E-2</c:v>
                </c:pt>
                <c:pt idx="10356">
                  <c:v>-5.8600000000000013E-2</c:v>
                </c:pt>
                <c:pt idx="10357">
                  <c:v>-6.2200000000000005E-2</c:v>
                </c:pt>
                <c:pt idx="10358">
                  <c:v>-5.5600000000000011E-2</c:v>
                </c:pt>
                <c:pt idx="10359">
                  <c:v>-5.2600000000000008E-2</c:v>
                </c:pt>
                <c:pt idx="10360">
                  <c:v>-5.0199999999999995E-2</c:v>
                </c:pt>
                <c:pt idx="10361">
                  <c:v>-5.0800000000000012E-2</c:v>
                </c:pt>
                <c:pt idx="10362">
                  <c:v>-5.2400000000000002E-2</c:v>
                </c:pt>
                <c:pt idx="10363">
                  <c:v>-5.6400000000000006E-2</c:v>
                </c:pt>
                <c:pt idx="10364">
                  <c:v>-5.6800000000000017E-2</c:v>
                </c:pt>
                <c:pt idx="10365">
                  <c:v>-5.4500000000000021E-2</c:v>
                </c:pt>
                <c:pt idx="10366">
                  <c:v>-5.4800000000000015E-2</c:v>
                </c:pt>
                <c:pt idx="10367">
                  <c:v>-5.4300000000000015E-2</c:v>
                </c:pt>
                <c:pt idx="10368">
                  <c:v>-4.8500000000000015E-2</c:v>
                </c:pt>
                <c:pt idx="10369">
                  <c:v>-4.8200000000000021E-2</c:v>
                </c:pt>
                <c:pt idx="10370">
                  <c:v>-4.7500000000000014E-2</c:v>
                </c:pt>
                <c:pt idx="10371">
                  <c:v>-5.2400000000000002E-2</c:v>
                </c:pt>
                <c:pt idx="10372">
                  <c:v>-5.3100000000000008E-2</c:v>
                </c:pt>
                <c:pt idx="10373">
                  <c:v>-5.4999999999999993E-2</c:v>
                </c:pt>
                <c:pt idx="10374">
                  <c:v>-5.8499999999999996E-2</c:v>
                </c:pt>
                <c:pt idx="10375">
                  <c:v>-6.0999999999999999E-2</c:v>
                </c:pt>
                <c:pt idx="10376">
                  <c:v>-6.0800000000000021E-2</c:v>
                </c:pt>
                <c:pt idx="10377">
                  <c:v>-6.2200000000000005E-2</c:v>
                </c:pt>
                <c:pt idx="10378">
                  <c:v>-6.3600000000000018E-2</c:v>
                </c:pt>
                <c:pt idx="10379">
                  <c:v>-6.7599999999999993E-2</c:v>
                </c:pt>
                <c:pt idx="10380">
                  <c:v>-6.8000000000000005E-2</c:v>
                </c:pt>
                <c:pt idx="10381">
                  <c:v>-6.720000000000001E-2</c:v>
                </c:pt>
                <c:pt idx="10382">
                  <c:v>-6.9400000000000017E-2</c:v>
                </c:pt>
                <c:pt idx="10383">
                  <c:v>-6.6200000000000009E-2</c:v>
                </c:pt>
                <c:pt idx="10384">
                  <c:v>-6.5500000000000003E-2</c:v>
                </c:pt>
                <c:pt idx="10385">
                  <c:v>-6.5000000000000002E-2</c:v>
                </c:pt>
                <c:pt idx="10386">
                  <c:v>-6.4799999999999996E-2</c:v>
                </c:pt>
                <c:pt idx="10387">
                  <c:v>-6.5000000000000002E-2</c:v>
                </c:pt>
                <c:pt idx="10388">
                  <c:v>-6.1799999999999994E-2</c:v>
                </c:pt>
                <c:pt idx="10389">
                  <c:v>-6.3600000000000018E-2</c:v>
                </c:pt>
                <c:pt idx="10390">
                  <c:v>-6.7299999999999999E-2</c:v>
                </c:pt>
                <c:pt idx="10391">
                  <c:v>-6.8500000000000005E-2</c:v>
                </c:pt>
                <c:pt idx="10392">
                  <c:v>-7.2000000000000008E-2</c:v>
                </c:pt>
                <c:pt idx="10393">
                  <c:v>-7.0599999999999996E-2</c:v>
                </c:pt>
                <c:pt idx="10394">
                  <c:v>-6.8400000000000016E-2</c:v>
                </c:pt>
                <c:pt idx="10395">
                  <c:v>-6.7100000000000021E-2</c:v>
                </c:pt>
                <c:pt idx="10396">
                  <c:v>-6.6400000000000015E-2</c:v>
                </c:pt>
                <c:pt idx="10397">
                  <c:v>-6.3799999999999996E-2</c:v>
                </c:pt>
                <c:pt idx="10398">
                  <c:v>-6.3200000000000006E-2</c:v>
                </c:pt>
                <c:pt idx="10399">
                  <c:v>-6.5400000000000014E-2</c:v>
                </c:pt>
                <c:pt idx="10400">
                  <c:v>-6.3100000000000017E-2</c:v>
                </c:pt>
                <c:pt idx="10401">
                  <c:v>-6.030000000000002E-2</c:v>
                </c:pt>
                <c:pt idx="10402">
                  <c:v>-6.25E-2</c:v>
                </c:pt>
                <c:pt idx="10403">
                  <c:v>-6.3700000000000007E-2</c:v>
                </c:pt>
                <c:pt idx="10404">
                  <c:v>-6.3700000000000007E-2</c:v>
                </c:pt>
                <c:pt idx="10405">
                  <c:v>-6.3200000000000006E-2</c:v>
                </c:pt>
                <c:pt idx="10406">
                  <c:v>-6.720000000000001E-2</c:v>
                </c:pt>
                <c:pt idx="10407">
                  <c:v>-6.720000000000001E-2</c:v>
                </c:pt>
                <c:pt idx="10408">
                  <c:v>-6.6000000000000003E-2</c:v>
                </c:pt>
                <c:pt idx="10409">
                  <c:v>-6.2299999999999994E-2</c:v>
                </c:pt>
                <c:pt idx="10410">
                  <c:v>-6.4600000000000019E-2</c:v>
                </c:pt>
                <c:pt idx="10411">
                  <c:v>-5.8700000000000002E-2</c:v>
                </c:pt>
                <c:pt idx="10412">
                  <c:v>-5.8900000000000008E-2</c:v>
                </c:pt>
                <c:pt idx="10413">
                  <c:v>-5.7800000000000018E-2</c:v>
                </c:pt>
                <c:pt idx="10414">
                  <c:v>-6.0700000000000004E-2</c:v>
                </c:pt>
                <c:pt idx="10415">
                  <c:v>-6.090000000000001E-2</c:v>
                </c:pt>
                <c:pt idx="10416">
                  <c:v>-6.2700000000000006E-2</c:v>
                </c:pt>
                <c:pt idx="10417">
                  <c:v>-5.9900000000000009E-2</c:v>
                </c:pt>
                <c:pt idx="10418">
                  <c:v>-5.9100000000000014E-2</c:v>
                </c:pt>
                <c:pt idx="10419">
                  <c:v>-5.2600000000000008E-2</c:v>
                </c:pt>
                <c:pt idx="10420">
                  <c:v>-5.1199999999999996E-2</c:v>
                </c:pt>
                <c:pt idx="10421">
                  <c:v>-6.090000000000001E-2</c:v>
                </c:pt>
                <c:pt idx="10422">
                  <c:v>-5.8900000000000008E-2</c:v>
                </c:pt>
                <c:pt idx="10423">
                  <c:v>-5.8400000000000007E-2</c:v>
                </c:pt>
                <c:pt idx="10424">
                  <c:v>-5.7300000000000018E-2</c:v>
                </c:pt>
                <c:pt idx="10425">
                  <c:v>-5.8100000000000013E-2</c:v>
                </c:pt>
                <c:pt idx="10426">
                  <c:v>-6.0800000000000021E-2</c:v>
                </c:pt>
                <c:pt idx="10427">
                  <c:v>-5.6400000000000006E-2</c:v>
                </c:pt>
                <c:pt idx="10428">
                  <c:v>-5.8600000000000013E-2</c:v>
                </c:pt>
                <c:pt idx="10429">
                  <c:v>-6.5000000000000002E-2</c:v>
                </c:pt>
                <c:pt idx="10430">
                  <c:v>-7.5800000000000006E-2</c:v>
                </c:pt>
                <c:pt idx="10431">
                  <c:v>-7.7300000000000008E-2</c:v>
                </c:pt>
                <c:pt idx="10432">
                  <c:v>-7.9100000000000004E-2</c:v>
                </c:pt>
                <c:pt idx="10433">
                  <c:v>-7.6399999999999996E-2</c:v>
                </c:pt>
                <c:pt idx="10434">
                  <c:v>-7.3800000000000004E-2</c:v>
                </c:pt>
                <c:pt idx="10435">
                  <c:v>-7.8800000000000009E-2</c:v>
                </c:pt>
                <c:pt idx="10436">
                  <c:v>-7.6300000000000007E-2</c:v>
                </c:pt>
                <c:pt idx="10437">
                  <c:v>-7.4800000000000005E-2</c:v>
                </c:pt>
                <c:pt idx="10438">
                  <c:v>-7.400000000000001E-2</c:v>
                </c:pt>
                <c:pt idx="10439">
                  <c:v>-7.3200000000000015E-2</c:v>
                </c:pt>
                <c:pt idx="10440">
                  <c:v>-7.0700000000000013E-2</c:v>
                </c:pt>
                <c:pt idx="10441">
                  <c:v>-6.9800000000000001E-2</c:v>
                </c:pt>
                <c:pt idx="10442">
                  <c:v>-7.3000000000000009E-2</c:v>
                </c:pt>
                <c:pt idx="10443">
                  <c:v>-7.3899999999999993E-2</c:v>
                </c:pt>
                <c:pt idx="10444">
                  <c:v>-7.1599999999999997E-2</c:v>
                </c:pt>
                <c:pt idx="10445">
                  <c:v>-6.9700000000000012E-2</c:v>
                </c:pt>
                <c:pt idx="10446">
                  <c:v>-6.6500000000000004E-2</c:v>
                </c:pt>
                <c:pt idx="10447">
                  <c:v>-6.5700000000000008E-2</c:v>
                </c:pt>
                <c:pt idx="10448">
                  <c:v>-6.5400000000000014E-2</c:v>
                </c:pt>
                <c:pt idx="10449">
                  <c:v>-6.090000000000001E-2</c:v>
                </c:pt>
                <c:pt idx="10450">
                  <c:v>-5.9300000000000019E-2</c:v>
                </c:pt>
                <c:pt idx="10451">
                  <c:v>-6.0800000000000021E-2</c:v>
                </c:pt>
                <c:pt idx="10452">
                  <c:v>-6.5299999999999997E-2</c:v>
                </c:pt>
                <c:pt idx="10453">
                  <c:v>-5.7800000000000018E-2</c:v>
                </c:pt>
                <c:pt idx="10454">
                  <c:v>-5.4400000000000004E-2</c:v>
                </c:pt>
                <c:pt idx="10455">
                  <c:v>-5.460000000000001E-2</c:v>
                </c:pt>
                <c:pt idx="10456">
                  <c:v>-5.8600000000000013E-2</c:v>
                </c:pt>
                <c:pt idx="10457">
                  <c:v>-5.6400000000000006E-2</c:v>
                </c:pt>
                <c:pt idx="10458">
                  <c:v>-6.1799999999999994E-2</c:v>
                </c:pt>
                <c:pt idx="10459">
                  <c:v>-6.1200000000000004E-2</c:v>
                </c:pt>
                <c:pt idx="10460">
                  <c:v>-6.0700000000000004E-2</c:v>
                </c:pt>
                <c:pt idx="10461">
                  <c:v>-5.8100000000000013E-2</c:v>
                </c:pt>
                <c:pt idx="10462">
                  <c:v>-5.6400000000000006E-2</c:v>
                </c:pt>
                <c:pt idx="10463">
                  <c:v>-5.5800000000000016E-2</c:v>
                </c:pt>
                <c:pt idx="10464">
                  <c:v>-5.4699999999999999E-2</c:v>
                </c:pt>
                <c:pt idx="10465">
                  <c:v>-5.2199999999999996E-2</c:v>
                </c:pt>
                <c:pt idx="10466">
                  <c:v>-4.6800000000000008E-2</c:v>
                </c:pt>
                <c:pt idx="10467">
                  <c:v>-4.6899999999999997E-2</c:v>
                </c:pt>
                <c:pt idx="10468">
                  <c:v>-4.7899999999999998E-2</c:v>
                </c:pt>
                <c:pt idx="10469">
                  <c:v>-4.4400000000000009E-2</c:v>
                </c:pt>
                <c:pt idx="10470">
                  <c:v>-4.3400000000000008E-2</c:v>
                </c:pt>
                <c:pt idx="10471">
                  <c:v>-4.2100000000000012E-2</c:v>
                </c:pt>
                <c:pt idx="10472">
                  <c:v>-4.0200000000000014E-2</c:v>
                </c:pt>
                <c:pt idx="10473">
                  <c:v>-3.7900000000000003E-2</c:v>
                </c:pt>
                <c:pt idx="10474">
                  <c:v>-4.0000000000000008E-2</c:v>
                </c:pt>
                <c:pt idx="10475">
                  <c:v>-4.1200000000000001E-2</c:v>
                </c:pt>
                <c:pt idx="10476">
                  <c:v>-4.0500000000000008E-2</c:v>
                </c:pt>
                <c:pt idx="10477">
                  <c:v>-4.3600000000000014E-2</c:v>
                </c:pt>
                <c:pt idx="10478">
                  <c:v>-3.8200000000000012E-2</c:v>
                </c:pt>
                <c:pt idx="10479">
                  <c:v>-3.7600000000000008E-2</c:v>
                </c:pt>
                <c:pt idx="10480">
                  <c:v>-3.960000000000001E-2</c:v>
                </c:pt>
                <c:pt idx="10481">
                  <c:v>-4.4300000000000006E-2</c:v>
                </c:pt>
                <c:pt idx="10482">
                  <c:v>-4.2700000000000002E-2</c:v>
                </c:pt>
                <c:pt idx="10483">
                  <c:v>-4.3200000000000002E-2</c:v>
                </c:pt>
                <c:pt idx="10484">
                  <c:v>-4.5500000000000013E-2</c:v>
                </c:pt>
                <c:pt idx="10485">
                  <c:v>-4.5899999999999996E-2</c:v>
                </c:pt>
                <c:pt idx="10486">
                  <c:v>-4.1500000000000009E-2</c:v>
                </c:pt>
                <c:pt idx="10487">
                  <c:v>-3.8500000000000006E-2</c:v>
                </c:pt>
                <c:pt idx="10488">
                  <c:v>-3.9000000000000007E-2</c:v>
                </c:pt>
                <c:pt idx="10489">
                  <c:v>-4.0300000000000002E-2</c:v>
                </c:pt>
                <c:pt idx="10490">
                  <c:v>-3.3900000000000013E-2</c:v>
                </c:pt>
                <c:pt idx="10491">
                  <c:v>-3.7000000000000005E-2</c:v>
                </c:pt>
                <c:pt idx="10492">
                  <c:v>-3.8000000000000006E-2</c:v>
                </c:pt>
                <c:pt idx="10493">
                  <c:v>-3.7000000000000005E-2</c:v>
                </c:pt>
                <c:pt idx="10494">
                  <c:v>-3.8000000000000006E-2</c:v>
                </c:pt>
                <c:pt idx="10495">
                  <c:v>-3.4000000000000002E-2</c:v>
                </c:pt>
                <c:pt idx="10496">
                  <c:v>-3.280000000000001E-2</c:v>
                </c:pt>
                <c:pt idx="10497">
                  <c:v>-2.9700000000000004E-2</c:v>
                </c:pt>
                <c:pt idx="10498">
                  <c:v>-3.0200000000000005E-2</c:v>
                </c:pt>
                <c:pt idx="10499">
                  <c:v>-3.0600000000000002E-2</c:v>
                </c:pt>
                <c:pt idx="10500">
                  <c:v>-2.8500000000000011E-2</c:v>
                </c:pt>
                <c:pt idx="10501">
                  <c:v>-2.6900000000000007E-2</c:v>
                </c:pt>
                <c:pt idx="10502">
                  <c:v>-2.6300000000000004E-2</c:v>
                </c:pt>
                <c:pt idx="10503">
                  <c:v>-2.9000000000000012E-2</c:v>
                </c:pt>
                <c:pt idx="10504">
                  <c:v>-3.1800000000000009E-2</c:v>
                </c:pt>
                <c:pt idx="10505">
                  <c:v>-3.570000000000001E-2</c:v>
                </c:pt>
                <c:pt idx="10506">
                  <c:v>-3.3500000000000002E-2</c:v>
                </c:pt>
                <c:pt idx="10507">
                  <c:v>-3.2100000000000004E-2</c:v>
                </c:pt>
                <c:pt idx="10508">
                  <c:v>-3.2500000000000001E-2</c:v>
                </c:pt>
                <c:pt idx="10509">
                  <c:v>-2.9200000000000004E-2</c:v>
                </c:pt>
                <c:pt idx="10510">
                  <c:v>-3.1800000000000009E-2</c:v>
                </c:pt>
                <c:pt idx="10511">
                  <c:v>-2.8000000000000011E-2</c:v>
                </c:pt>
                <c:pt idx="10512">
                  <c:v>-2.6700000000000002E-2</c:v>
                </c:pt>
                <c:pt idx="10513">
                  <c:v>-2.5500000000000009E-2</c:v>
                </c:pt>
                <c:pt idx="10514">
                  <c:v>-1.8000000000000002E-2</c:v>
                </c:pt>
                <c:pt idx="10515">
                  <c:v>-1.730000000000001E-2</c:v>
                </c:pt>
                <c:pt idx="10516">
                  <c:v>-1.7100000000000004E-2</c:v>
                </c:pt>
                <c:pt idx="10517">
                  <c:v>-1.7100000000000004E-2</c:v>
                </c:pt>
                <c:pt idx="10518">
                  <c:v>-1.7600000000000005E-2</c:v>
                </c:pt>
                <c:pt idx="10519">
                  <c:v>-1.4800000000000008E-2</c:v>
                </c:pt>
                <c:pt idx="10520">
                  <c:v>-1.3500000000000012E-2</c:v>
                </c:pt>
                <c:pt idx="10521">
                  <c:v>-1.3700000000000004E-2</c:v>
                </c:pt>
                <c:pt idx="10522">
                  <c:v>-1.3500000000000012E-2</c:v>
                </c:pt>
                <c:pt idx="10523">
                  <c:v>-1.3400000000000009E-2</c:v>
                </c:pt>
                <c:pt idx="10524">
                  <c:v>-1.440000000000001E-2</c:v>
                </c:pt>
                <c:pt idx="10525">
                  <c:v>-1.390000000000001E-2</c:v>
                </c:pt>
                <c:pt idx="10526">
                  <c:v>-1.0300000000000004E-2</c:v>
                </c:pt>
                <c:pt idx="10527">
                  <c:v>-9.6000000000000113E-3</c:v>
                </c:pt>
                <c:pt idx="10528">
                  <c:v>-9.6000000000000113E-3</c:v>
                </c:pt>
                <c:pt idx="10529">
                  <c:v>-7.4000000000000038E-3</c:v>
                </c:pt>
                <c:pt idx="10530">
                  <c:v>-6.7000000000000115E-3</c:v>
                </c:pt>
                <c:pt idx="10531">
                  <c:v>-5.300000000000013E-3</c:v>
                </c:pt>
                <c:pt idx="10532">
                  <c:v>-6.2000000000000111E-3</c:v>
                </c:pt>
                <c:pt idx="10533">
                  <c:v>-4.8000000000000126E-3</c:v>
                </c:pt>
                <c:pt idx="10534">
                  <c:v>-5.400000000000002E-3</c:v>
                </c:pt>
                <c:pt idx="10535">
                  <c:v>-5.9000000000000025E-3</c:v>
                </c:pt>
                <c:pt idx="10536">
                  <c:v>-4.0000000000000036E-3</c:v>
                </c:pt>
                <c:pt idx="10537">
                  <c:v>-6.9000000000000034E-3</c:v>
                </c:pt>
                <c:pt idx="10538">
                  <c:v>-8.0000000000000071E-3</c:v>
                </c:pt>
                <c:pt idx="10539">
                  <c:v>-7.4000000000000038E-3</c:v>
                </c:pt>
                <c:pt idx="10540">
                  <c:v>-6.1000000000000082E-3</c:v>
                </c:pt>
                <c:pt idx="10541">
                  <c:v>-4.500000000000004E-3</c:v>
                </c:pt>
                <c:pt idx="10542">
                  <c:v>-4.2000000000000093E-3</c:v>
                </c:pt>
                <c:pt idx="10543">
                  <c:v>-6.5000000000000058E-3</c:v>
                </c:pt>
                <c:pt idx="10544">
                  <c:v>-4.0000000000000036E-3</c:v>
                </c:pt>
                <c:pt idx="10545">
                  <c:v>-5.9000000000000025E-3</c:v>
                </c:pt>
                <c:pt idx="10546">
                  <c:v>-6.3E-3</c:v>
                </c:pt>
                <c:pt idx="10547">
                  <c:v>-5.2000000000000102E-3</c:v>
                </c:pt>
                <c:pt idx="10548">
                  <c:v>-4.6000000000000069E-3</c:v>
                </c:pt>
                <c:pt idx="10549">
                  <c:v>-3.3000000000000113E-3</c:v>
                </c:pt>
                <c:pt idx="10550">
                  <c:v>-2.0000000000000018E-3</c:v>
                </c:pt>
                <c:pt idx="10551">
                  <c:v>-1.8000000000000099E-3</c:v>
                </c:pt>
                <c:pt idx="10552">
                  <c:v>-1.4000000000000123E-3</c:v>
                </c:pt>
                <c:pt idx="10553">
                  <c:v>1.4999999999999875E-3</c:v>
                </c:pt>
                <c:pt idx="10554">
                  <c:v>-6.0000000000000331E-4</c:v>
                </c:pt>
                <c:pt idx="10555">
                  <c:v>-1.0000000000000009E-3</c:v>
                </c:pt>
                <c:pt idx="10556">
                  <c:v>2.2999999999999965E-3</c:v>
                </c:pt>
                <c:pt idx="10557">
                  <c:v>2.6999999999999941E-3</c:v>
                </c:pt>
                <c:pt idx="10558">
                  <c:v>3.3999999999999864E-3</c:v>
                </c:pt>
                <c:pt idx="10559">
                  <c:v>1.1999999999999927E-3</c:v>
                </c:pt>
                <c:pt idx="10560">
                  <c:v>2.9999999999999472E-4</c:v>
                </c:pt>
                <c:pt idx="10561">
                  <c:v>-2.1000000000000046E-3</c:v>
                </c:pt>
                <c:pt idx="10562">
                  <c:v>9.9999999999998701E-4</c:v>
                </c:pt>
                <c:pt idx="10563">
                  <c:v>-1.8000000000000099E-3</c:v>
                </c:pt>
                <c:pt idx="10564">
                  <c:v>-5.0000000000000044E-3</c:v>
                </c:pt>
                <c:pt idx="10565">
                  <c:v>-5.8000000000000135E-3</c:v>
                </c:pt>
                <c:pt idx="10566">
                  <c:v>-7.3000000000000009E-3</c:v>
                </c:pt>
                <c:pt idx="10567">
                  <c:v>-9.6000000000000113E-3</c:v>
                </c:pt>
                <c:pt idx="10568">
                  <c:v>-8.6000000000000104E-3</c:v>
                </c:pt>
                <c:pt idx="10569">
                  <c:v>-8.7000000000000133E-3</c:v>
                </c:pt>
                <c:pt idx="10570">
                  <c:v>-6.0000000000000053E-3</c:v>
                </c:pt>
                <c:pt idx="10571">
                  <c:v>-4.9000000000000016E-3</c:v>
                </c:pt>
                <c:pt idx="10572">
                  <c:v>-4.8000000000000126E-3</c:v>
                </c:pt>
                <c:pt idx="10573">
                  <c:v>-9.3000000000000027E-3</c:v>
                </c:pt>
                <c:pt idx="10574">
                  <c:v>-1.0600000000000012E-2</c:v>
                </c:pt>
                <c:pt idx="10575">
                  <c:v>-1.100000000000001E-2</c:v>
                </c:pt>
                <c:pt idx="10576">
                  <c:v>-1.6800000000000009E-2</c:v>
                </c:pt>
                <c:pt idx="10577">
                  <c:v>-1.8200000000000008E-2</c:v>
                </c:pt>
                <c:pt idx="10578">
                  <c:v>-1.4800000000000008E-2</c:v>
                </c:pt>
                <c:pt idx="10579">
                  <c:v>-1.2300000000000005E-2</c:v>
                </c:pt>
                <c:pt idx="10580">
                  <c:v>-1.3000000000000012E-2</c:v>
                </c:pt>
                <c:pt idx="10581">
                  <c:v>-1.5400000000000011E-2</c:v>
                </c:pt>
                <c:pt idx="10582">
                  <c:v>-1.8600000000000005E-2</c:v>
                </c:pt>
                <c:pt idx="10583">
                  <c:v>-1.5900000000000011E-2</c:v>
                </c:pt>
                <c:pt idx="10584">
                  <c:v>-1.5700000000000006E-2</c:v>
                </c:pt>
                <c:pt idx="10585">
                  <c:v>-1.7000000000000001E-2</c:v>
                </c:pt>
                <c:pt idx="10586">
                  <c:v>-2.2600000000000009E-2</c:v>
                </c:pt>
                <c:pt idx="10587">
                  <c:v>-2.2500000000000006E-2</c:v>
                </c:pt>
                <c:pt idx="10588">
                  <c:v>-3.1400000000000011E-2</c:v>
                </c:pt>
                <c:pt idx="10589">
                  <c:v>-3.15E-2</c:v>
                </c:pt>
                <c:pt idx="10590">
                  <c:v>-3.1700000000000006E-2</c:v>
                </c:pt>
                <c:pt idx="10591">
                  <c:v>-3.15E-2</c:v>
                </c:pt>
                <c:pt idx="10592">
                  <c:v>-3.7400000000000003E-2</c:v>
                </c:pt>
                <c:pt idx="10593">
                  <c:v>-3.7400000000000003E-2</c:v>
                </c:pt>
                <c:pt idx="10594">
                  <c:v>-3.8300000000000001E-2</c:v>
                </c:pt>
                <c:pt idx="10595">
                  <c:v>-3.9800000000000002E-2</c:v>
                </c:pt>
                <c:pt idx="10596">
                  <c:v>-4.1400000000000006E-2</c:v>
                </c:pt>
                <c:pt idx="10597">
                  <c:v>-4.6700000000000019E-2</c:v>
                </c:pt>
                <c:pt idx="10598">
                  <c:v>-4.830000000000001E-2</c:v>
                </c:pt>
                <c:pt idx="10599">
                  <c:v>-5.0100000000000006E-2</c:v>
                </c:pt>
                <c:pt idx="10600">
                  <c:v>-5.7700000000000001E-2</c:v>
                </c:pt>
                <c:pt idx="10601">
                  <c:v>-5.9200000000000003E-2</c:v>
                </c:pt>
                <c:pt idx="10602">
                  <c:v>-6.2400000000000011E-2</c:v>
                </c:pt>
                <c:pt idx="10603">
                  <c:v>-6.7000000000000004E-2</c:v>
                </c:pt>
                <c:pt idx="10604">
                  <c:v>-6.720000000000001E-2</c:v>
                </c:pt>
                <c:pt idx="10605">
                  <c:v>-6.9800000000000001E-2</c:v>
                </c:pt>
                <c:pt idx="10606">
                  <c:v>-6.9099999999999995E-2</c:v>
                </c:pt>
                <c:pt idx="10607">
                  <c:v>-7.7000000000000013E-2</c:v>
                </c:pt>
                <c:pt idx="10608">
                  <c:v>-7.6800000000000007E-2</c:v>
                </c:pt>
                <c:pt idx="10609">
                  <c:v>-7.8800000000000009E-2</c:v>
                </c:pt>
                <c:pt idx="10610">
                  <c:v>-7.8300000000000008E-2</c:v>
                </c:pt>
                <c:pt idx="10611">
                  <c:v>-8.09E-2</c:v>
                </c:pt>
                <c:pt idx="10612">
                  <c:v>-8.14E-2</c:v>
                </c:pt>
                <c:pt idx="10613">
                  <c:v>-8.500000000000002E-2</c:v>
                </c:pt>
                <c:pt idx="10614">
                  <c:v>-8.2600000000000007E-2</c:v>
                </c:pt>
                <c:pt idx="10615">
                  <c:v>-8.3900000000000002E-2</c:v>
                </c:pt>
                <c:pt idx="10616">
                  <c:v>-7.920000000000002E-2</c:v>
                </c:pt>
                <c:pt idx="10617">
                  <c:v>-7.8300000000000008E-2</c:v>
                </c:pt>
                <c:pt idx="10618">
                  <c:v>-7.2599999999999998E-2</c:v>
                </c:pt>
                <c:pt idx="10619">
                  <c:v>-7.3599999999999999E-2</c:v>
                </c:pt>
                <c:pt idx="10620">
                  <c:v>-7.6700000000000018E-2</c:v>
                </c:pt>
                <c:pt idx="10621">
                  <c:v>-7.9500000000000015E-2</c:v>
                </c:pt>
                <c:pt idx="10622">
                  <c:v>-7.6399999999999996E-2</c:v>
                </c:pt>
                <c:pt idx="10623">
                  <c:v>-7.8000000000000014E-2</c:v>
                </c:pt>
                <c:pt idx="10624">
                  <c:v>-7.5500000000000012E-2</c:v>
                </c:pt>
                <c:pt idx="10625">
                  <c:v>-7.5899999999999995E-2</c:v>
                </c:pt>
                <c:pt idx="10626">
                  <c:v>-8.0000000000000016E-2</c:v>
                </c:pt>
                <c:pt idx="10627">
                  <c:v>-8.09E-2</c:v>
                </c:pt>
                <c:pt idx="10628">
                  <c:v>-7.7600000000000002E-2</c:v>
                </c:pt>
                <c:pt idx="10629">
                  <c:v>-7.5399999999999995E-2</c:v>
                </c:pt>
                <c:pt idx="10630">
                  <c:v>-7.6300000000000007E-2</c:v>
                </c:pt>
                <c:pt idx="10631">
                  <c:v>-7.4800000000000005E-2</c:v>
                </c:pt>
                <c:pt idx="10632">
                  <c:v>-7.1099999999999997E-2</c:v>
                </c:pt>
                <c:pt idx="10633">
                  <c:v>-7.3000000000000009E-2</c:v>
                </c:pt>
                <c:pt idx="10634">
                  <c:v>-7.2800000000000004E-2</c:v>
                </c:pt>
                <c:pt idx="10635">
                  <c:v>-7.1800000000000003E-2</c:v>
                </c:pt>
                <c:pt idx="10636">
                  <c:v>-7.0300000000000001E-2</c:v>
                </c:pt>
                <c:pt idx="10637">
                  <c:v>-7.0099999999999996E-2</c:v>
                </c:pt>
                <c:pt idx="10638">
                  <c:v>-6.4900000000000013E-2</c:v>
                </c:pt>
                <c:pt idx="10639">
                  <c:v>-6.4100000000000018E-2</c:v>
                </c:pt>
                <c:pt idx="10640">
                  <c:v>-5.7900000000000007E-2</c:v>
                </c:pt>
                <c:pt idx="10641">
                  <c:v>-5.1400000000000001E-2</c:v>
                </c:pt>
                <c:pt idx="10642">
                  <c:v>-4.9500000000000016E-2</c:v>
                </c:pt>
                <c:pt idx="10643">
                  <c:v>-5.1300000000000012E-2</c:v>
                </c:pt>
                <c:pt idx="10644">
                  <c:v>-4.9199999999999994E-2</c:v>
                </c:pt>
                <c:pt idx="10645">
                  <c:v>-4.7100000000000003E-2</c:v>
                </c:pt>
                <c:pt idx="10646">
                  <c:v>-4.8699999999999993E-2</c:v>
                </c:pt>
                <c:pt idx="10647">
                  <c:v>-4.9399999999999999E-2</c:v>
                </c:pt>
                <c:pt idx="10648">
                  <c:v>-4.7000000000000014E-2</c:v>
                </c:pt>
                <c:pt idx="10649">
                  <c:v>-4.6500000000000014E-2</c:v>
                </c:pt>
                <c:pt idx="10650">
                  <c:v>-4.4300000000000006E-2</c:v>
                </c:pt>
                <c:pt idx="10651">
                  <c:v>-4.3200000000000002E-2</c:v>
                </c:pt>
                <c:pt idx="10652">
                  <c:v>-4.3700000000000003E-2</c:v>
                </c:pt>
                <c:pt idx="10653">
                  <c:v>-4.1900000000000007E-2</c:v>
                </c:pt>
                <c:pt idx="10654">
                  <c:v>-4.2700000000000002E-2</c:v>
                </c:pt>
                <c:pt idx="10655">
                  <c:v>-4.1800000000000004E-2</c:v>
                </c:pt>
                <c:pt idx="10656">
                  <c:v>-3.9900000000000005E-2</c:v>
                </c:pt>
                <c:pt idx="10657">
                  <c:v>-4.0900000000000006E-2</c:v>
                </c:pt>
                <c:pt idx="10658">
                  <c:v>-4.1800000000000004E-2</c:v>
                </c:pt>
                <c:pt idx="10659">
                  <c:v>-4.0800000000000003E-2</c:v>
                </c:pt>
                <c:pt idx="10660">
                  <c:v>-3.9300000000000002E-2</c:v>
                </c:pt>
                <c:pt idx="10661">
                  <c:v>-3.8600000000000009E-2</c:v>
                </c:pt>
                <c:pt idx="10662">
                  <c:v>-3.910000000000001E-2</c:v>
                </c:pt>
                <c:pt idx="10663">
                  <c:v>-3.9900000000000005E-2</c:v>
                </c:pt>
                <c:pt idx="10664">
                  <c:v>-3.9700000000000013E-2</c:v>
                </c:pt>
                <c:pt idx="10665">
                  <c:v>-3.7100000000000008E-2</c:v>
                </c:pt>
                <c:pt idx="10666">
                  <c:v>-3.9000000000000007E-2</c:v>
                </c:pt>
                <c:pt idx="10667">
                  <c:v>-3.9700000000000013E-2</c:v>
                </c:pt>
                <c:pt idx="10668">
                  <c:v>-4.1000000000000009E-2</c:v>
                </c:pt>
                <c:pt idx="10669">
                  <c:v>-4.2800000000000005E-2</c:v>
                </c:pt>
                <c:pt idx="10670">
                  <c:v>-4.2800000000000005E-2</c:v>
                </c:pt>
                <c:pt idx="10671">
                  <c:v>-3.9200000000000013E-2</c:v>
                </c:pt>
                <c:pt idx="10672">
                  <c:v>-3.7300000000000014E-2</c:v>
                </c:pt>
                <c:pt idx="10673">
                  <c:v>-3.8500000000000006E-2</c:v>
                </c:pt>
                <c:pt idx="10674">
                  <c:v>-3.8500000000000006E-2</c:v>
                </c:pt>
                <c:pt idx="10675">
                  <c:v>-3.8800000000000001E-2</c:v>
                </c:pt>
                <c:pt idx="10676">
                  <c:v>-3.8900000000000004E-2</c:v>
                </c:pt>
                <c:pt idx="10677">
                  <c:v>-3.9300000000000002E-2</c:v>
                </c:pt>
                <c:pt idx="10678">
                  <c:v>-3.8800000000000001E-2</c:v>
                </c:pt>
                <c:pt idx="10679">
                  <c:v>-3.8500000000000006E-2</c:v>
                </c:pt>
                <c:pt idx="10680">
                  <c:v>-3.9500000000000007E-2</c:v>
                </c:pt>
                <c:pt idx="10681">
                  <c:v>-4.07E-2</c:v>
                </c:pt>
                <c:pt idx="10682">
                  <c:v>-4.1900000000000007E-2</c:v>
                </c:pt>
                <c:pt idx="10683">
                  <c:v>-4.41E-2</c:v>
                </c:pt>
                <c:pt idx="10684">
                  <c:v>-4.6500000000000014E-2</c:v>
                </c:pt>
                <c:pt idx="10685">
                  <c:v>-4.3100000000000013E-2</c:v>
                </c:pt>
                <c:pt idx="10686">
                  <c:v>-4.0100000000000011E-2</c:v>
                </c:pt>
                <c:pt idx="10687">
                  <c:v>-4.0100000000000011E-2</c:v>
                </c:pt>
                <c:pt idx="10688">
                  <c:v>-3.8500000000000006E-2</c:v>
                </c:pt>
                <c:pt idx="10689">
                  <c:v>-3.8800000000000001E-2</c:v>
                </c:pt>
                <c:pt idx="10690">
                  <c:v>-3.9500000000000007E-2</c:v>
                </c:pt>
                <c:pt idx="10691">
                  <c:v>-4.1100000000000012E-2</c:v>
                </c:pt>
                <c:pt idx="10692">
                  <c:v>-3.910000000000001E-2</c:v>
                </c:pt>
                <c:pt idx="10693">
                  <c:v>-3.7600000000000008E-2</c:v>
                </c:pt>
                <c:pt idx="10694">
                  <c:v>-3.8700000000000012E-2</c:v>
                </c:pt>
                <c:pt idx="10695">
                  <c:v>-3.670000000000001E-2</c:v>
                </c:pt>
                <c:pt idx="10696">
                  <c:v>-3.7600000000000008E-2</c:v>
                </c:pt>
                <c:pt idx="10697">
                  <c:v>-4.0500000000000008E-2</c:v>
                </c:pt>
                <c:pt idx="10698">
                  <c:v>-4.5300000000000007E-2</c:v>
                </c:pt>
                <c:pt idx="10699">
                  <c:v>-4.6800000000000008E-2</c:v>
                </c:pt>
                <c:pt idx="10700">
                  <c:v>-4.6500000000000014E-2</c:v>
                </c:pt>
                <c:pt idx="10701">
                  <c:v>-4.4700000000000004E-2</c:v>
                </c:pt>
                <c:pt idx="10702">
                  <c:v>-4.200000000000001E-2</c:v>
                </c:pt>
                <c:pt idx="10703">
                  <c:v>-4.41E-2</c:v>
                </c:pt>
                <c:pt idx="10704">
                  <c:v>-4.2800000000000005E-2</c:v>
                </c:pt>
                <c:pt idx="10705">
                  <c:v>-4.5100000000000001E-2</c:v>
                </c:pt>
                <c:pt idx="10706">
                  <c:v>-5.1500000000000018E-2</c:v>
                </c:pt>
                <c:pt idx="10707">
                  <c:v>-5.2199999999999996E-2</c:v>
                </c:pt>
                <c:pt idx="10708">
                  <c:v>-5.0000000000000017E-2</c:v>
                </c:pt>
                <c:pt idx="10709">
                  <c:v>-4.9600000000000005E-2</c:v>
                </c:pt>
                <c:pt idx="10710">
                  <c:v>-4.9100000000000005E-2</c:v>
                </c:pt>
                <c:pt idx="10711">
                  <c:v>-4.9199999999999994E-2</c:v>
                </c:pt>
                <c:pt idx="10712">
                  <c:v>-4.9100000000000005E-2</c:v>
                </c:pt>
                <c:pt idx="10713">
                  <c:v>-4.9800000000000011E-2</c:v>
                </c:pt>
                <c:pt idx="10714">
                  <c:v>-4.7899999999999998E-2</c:v>
                </c:pt>
                <c:pt idx="10715">
                  <c:v>-5.4100000000000009E-2</c:v>
                </c:pt>
                <c:pt idx="10716">
                  <c:v>-5.3900000000000003E-2</c:v>
                </c:pt>
                <c:pt idx="10717">
                  <c:v>-5.6499999999999995E-2</c:v>
                </c:pt>
                <c:pt idx="10718">
                  <c:v>-5.4400000000000004E-2</c:v>
                </c:pt>
                <c:pt idx="10719">
                  <c:v>-5.1500000000000018E-2</c:v>
                </c:pt>
                <c:pt idx="10720">
                  <c:v>-4.8500000000000015E-2</c:v>
                </c:pt>
                <c:pt idx="10721">
                  <c:v>-4.3900000000000008E-2</c:v>
                </c:pt>
                <c:pt idx="10722">
                  <c:v>-4.5500000000000013E-2</c:v>
                </c:pt>
                <c:pt idx="10723">
                  <c:v>-4.6300000000000008E-2</c:v>
                </c:pt>
                <c:pt idx="10724">
                  <c:v>-4.5600000000000002E-2</c:v>
                </c:pt>
                <c:pt idx="10725">
                  <c:v>-4.6300000000000008E-2</c:v>
                </c:pt>
                <c:pt idx="10726">
                  <c:v>-4.6300000000000008E-2</c:v>
                </c:pt>
                <c:pt idx="10727">
                  <c:v>-4.3100000000000013E-2</c:v>
                </c:pt>
                <c:pt idx="10728">
                  <c:v>-3.2900000000000013E-2</c:v>
                </c:pt>
                <c:pt idx="10729">
                  <c:v>-3.1400000000000011E-2</c:v>
                </c:pt>
                <c:pt idx="10730">
                  <c:v>-2.9600000000000001E-2</c:v>
                </c:pt>
                <c:pt idx="10731">
                  <c:v>-2.9200000000000004E-2</c:v>
                </c:pt>
                <c:pt idx="10732">
                  <c:v>-2.9300000000000007E-2</c:v>
                </c:pt>
                <c:pt idx="10733">
                  <c:v>-2.8300000000000006E-2</c:v>
                </c:pt>
                <c:pt idx="10734">
                  <c:v>-2.9400000000000009E-2</c:v>
                </c:pt>
                <c:pt idx="10735">
                  <c:v>-2.8700000000000003E-2</c:v>
                </c:pt>
                <c:pt idx="10736">
                  <c:v>-2.7900000000000008E-2</c:v>
                </c:pt>
                <c:pt idx="10737">
                  <c:v>-2.7700000000000002E-2</c:v>
                </c:pt>
                <c:pt idx="10738">
                  <c:v>-2.8100000000000014E-2</c:v>
                </c:pt>
                <c:pt idx="10739">
                  <c:v>-2.8800000000000006E-2</c:v>
                </c:pt>
                <c:pt idx="10740">
                  <c:v>-2.8700000000000003E-2</c:v>
                </c:pt>
                <c:pt idx="10741">
                  <c:v>-3.0200000000000005E-2</c:v>
                </c:pt>
                <c:pt idx="10742">
                  <c:v>-3.0000000000000013E-2</c:v>
                </c:pt>
                <c:pt idx="10743">
                  <c:v>-2.9200000000000004E-2</c:v>
                </c:pt>
                <c:pt idx="10744">
                  <c:v>-3.0000000000000013E-2</c:v>
                </c:pt>
                <c:pt idx="10745">
                  <c:v>-2.9100000000000001E-2</c:v>
                </c:pt>
                <c:pt idx="10746">
                  <c:v>-2.8400000000000009E-2</c:v>
                </c:pt>
                <c:pt idx="10747">
                  <c:v>-3.0500000000000013E-2</c:v>
                </c:pt>
                <c:pt idx="10748">
                  <c:v>-2.9000000000000012E-2</c:v>
                </c:pt>
                <c:pt idx="10749">
                  <c:v>-2.7900000000000008E-2</c:v>
                </c:pt>
                <c:pt idx="10750">
                  <c:v>-2.7200000000000002E-2</c:v>
                </c:pt>
                <c:pt idx="10751">
                  <c:v>-2.7100000000000013E-2</c:v>
                </c:pt>
                <c:pt idx="10752">
                  <c:v>-2.4300000000000002E-2</c:v>
                </c:pt>
                <c:pt idx="10753">
                  <c:v>-2.3100000000000009E-2</c:v>
                </c:pt>
                <c:pt idx="10754">
                  <c:v>-2.2700000000000012E-2</c:v>
                </c:pt>
                <c:pt idx="10755">
                  <c:v>-2.2900000000000004E-2</c:v>
                </c:pt>
                <c:pt idx="10756">
                  <c:v>-2.2500000000000006E-2</c:v>
                </c:pt>
                <c:pt idx="10757">
                  <c:v>-2.3000000000000007E-2</c:v>
                </c:pt>
                <c:pt idx="10758">
                  <c:v>-2.1600000000000008E-2</c:v>
                </c:pt>
                <c:pt idx="10759">
                  <c:v>-2.1700000000000011E-2</c:v>
                </c:pt>
                <c:pt idx="10760">
                  <c:v>-2.1400000000000002E-2</c:v>
                </c:pt>
                <c:pt idx="10761">
                  <c:v>-2.0800000000000013E-2</c:v>
                </c:pt>
                <c:pt idx="10762">
                  <c:v>-2.1100000000000008E-2</c:v>
                </c:pt>
                <c:pt idx="10763">
                  <c:v>-2.0600000000000007E-2</c:v>
                </c:pt>
                <c:pt idx="10764">
                  <c:v>-2.0000000000000004E-2</c:v>
                </c:pt>
                <c:pt idx="10765">
                  <c:v>-1.8400000000000014E-2</c:v>
                </c:pt>
                <c:pt idx="10766">
                  <c:v>-1.9100000000000006E-2</c:v>
                </c:pt>
                <c:pt idx="10767">
                  <c:v>-1.9100000000000006E-2</c:v>
                </c:pt>
                <c:pt idx="10768">
                  <c:v>-1.7600000000000005E-2</c:v>
                </c:pt>
                <c:pt idx="10769">
                  <c:v>-1.7200000000000007E-2</c:v>
                </c:pt>
                <c:pt idx="10770">
                  <c:v>-1.6900000000000012E-2</c:v>
                </c:pt>
                <c:pt idx="10771">
                  <c:v>-1.6700000000000007E-2</c:v>
                </c:pt>
                <c:pt idx="10772">
                  <c:v>-1.730000000000001E-2</c:v>
                </c:pt>
                <c:pt idx="10773">
                  <c:v>-1.7400000000000013E-2</c:v>
                </c:pt>
                <c:pt idx="10774">
                  <c:v>-1.6900000000000012E-2</c:v>
                </c:pt>
                <c:pt idx="10775">
                  <c:v>-1.780000000000001E-2</c:v>
                </c:pt>
                <c:pt idx="10776">
                  <c:v>-1.8000000000000002E-2</c:v>
                </c:pt>
                <c:pt idx="10777">
                  <c:v>-1.8600000000000005E-2</c:v>
                </c:pt>
                <c:pt idx="10778">
                  <c:v>-1.7400000000000013E-2</c:v>
                </c:pt>
                <c:pt idx="10779">
                  <c:v>-1.8400000000000014E-2</c:v>
                </c:pt>
                <c:pt idx="10780">
                  <c:v>-1.9100000000000006E-2</c:v>
                </c:pt>
                <c:pt idx="10781">
                  <c:v>-1.8800000000000011E-2</c:v>
                </c:pt>
                <c:pt idx="10782">
                  <c:v>-1.8800000000000011E-2</c:v>
                </c:pt>
                <c:pt idx="10783">
                  <c:v>-1.8100000000000005E-2</c:v>
                </c:pt>
                <c:pt idx="10784">
                  <c:v>-1.7000000000000001E-2</c:v>
                </c:pt>
                <c:pt idx="10785">
                  <c:v>-1.6300000000000009E-2</c:v>
                </c:pt>
                <c:pt idx="10786">
                  <c:v>-1.6300000000000009E-2</c:v>
                </c:pt>
                <c:pt idx="10787">
                  <c:v>-1.5400000000000011E-2</c:v>
                </c:pt>
                <c:pt idx="10788">
                  <c:v>-1.5200000000000005E-2</c:v>
                </c:pt>
                <c:pt idx="10789">
                  <c:v>-1.5300000000000008E-2</c:v>
                </c:pt>
                <c:pt idx="10790">
                  <c:v>-1.6E-2</c:v>
                </c:pt>
                <c:pt idx="10791">
                  <c:v>-1.6100000000000003E-2</c:v>
                </c:pt>
                <c:pt idx="10792">
                  <c:v>-1.5300000000000008E-2</c:v>
                </c:pt>
                <c:pt idx="10793">
                  <c:v>-1.5100000000000002E-2</c:v>
                </c:pt>
                <c:pt idx="10794">
                  <c:v>-1.440000000000001E-2</c:v>
                </c:pt>
                <c:pt idx="10795">
                  <c:v>-1.4100000000000001E-2</c:v>
                </c:pt>
                <c:pt idx="10796">
                  <c:v>-1.4300000000000007E-2</c:v>
                </c:pt>
                <c:pt idx="10797">
                  <c:v>-1.3800000000000007E-2</c:v>
                </c:pt>
                <c:pt idx="10798">
                  <c:v>-1.3400000000000009E-2</c:v>
                </c:pt>
                <c:pt idx="10799">
                  <c:v>-1.4300000000000007E-2</c:v>
                </c:pt>
                <c:pt idx="10800">
                  <c:v>-1.5400000000000011E-2</c:v>
                </c:pt>
                <c:pt idx="10801">
                  <c:v>-1.7200000000000007E-2</c:v>
                </c:pt>
                <c:pt idx="10802">
                  <c:v>-1.7000000000000001E-2</c:v>
                </c:pt>
                <c:pt idx="10803">
                  <c:v>-1.5900000000000011E-2</c:v>
                </c:pt>
                <c:pt idx="10804">
                  <c:v>-1.5800000000000008E-2</c:v>
                </c:pt>
                <c:pt idx="10805">
                  <c:v>-1.6200000000000006E-2</c:v>
                </c:pt>
                <c:pt idx="10806">
                  <c:v>-1.7400000000000013E-2</c:v>
                </c:pt>
                <c:pt idx="10807">
                  <c:v>-1.4500000000000013E-2</c:v>
                </c:pt>
                <c:pt idx="10808">
                  <c:v>-1.4200000000000004E-2</c:v>
                </c:pt>
                <c:pt idx="10809">
                  <c:v>-1.3600000000000001E-2</c:v>
                </c:pt>
                <c:pt idx="10810">
                  <c:v>-1.6E-2</c:v>
                </c:pt>
                <c:pt idx="10811">
                  <c:v>-1.6100000000000003E-2</c:v>
                </c:pt>
                <c:pt idx="10812">
                  <c:v>-1.7000000000000001E-2</c:v>
                </c:pt>
                <c:pt idx="10813">
                  <c:v>-1.7600000000000005E-2</c:v>
                </c:pt>
                <c:pt idx="10814">
                  <c:v>-1.8200000000000008E-2</c:v>
                </c:pt>
                <c:pt idx="10815">
                  <c:v>-1.9500000000000003E-2</c:v>
                </c:pt>
                <c:pt idx="10816">
                  <c:v>-1.9400000000000001E-2</c:v>
                </c:pt>
                <c:pt idx="10817">
                  <c:v>-1.9400000000000001E-2</c:v>
                </c:pt>
                <c:pt idx="10818">
                  <c:v>-1.8500000000000003E-2</c:v>
                </c:pt>
                <c:pt idx="10819">
                  <c:v>-1.8800000000000011E-2</c:v>
                </c:pt>
                <c:pt idx="10820">
                  <c:v>-1.9000000000000003E-2</c:v>
                </c:pt>
                <c:pt idx="10821">
                  <c:v>-1.9800000000000012E-2</c:v>
                </c:pt>
                <c:pt idx="10822">
                  <c:v>-1.9800000000000012E-2</c:v>
                </c:pt>
                <c:pt idx="10823">
                  <c:v>-2.1700000000000011E-2</c:v>
                </c:pt>
                <c:pt idx="10824">
                  <c:v>-2.0900000000000002E-2</c:v>
                </c:pt>
                <c:pt idx="10825">
                  <c:v>-2.0300000000000012E-2</c:v>
                </c:pt>
                <c:pt idx="10826">
                  <c:v>-2.1300000000000013E-2</c:v>
                </c:pt>
                <c:pt idx="10827">
                  <c:v>-2.1800000000000014E-2</c:v>
                </c:pt>
                <c:pt idx="10828">
                  <c:v>-2.1600000000000008E-2</c:v>
                </c:pt>
                <c:pt idx="10829">
                  <c:v>-2.1800000000000014E-2</c:v>
                </c:pt>
                <c:pt idx="10830">
                  <c:v>-2.3200000000000012E-2</c:v>
                </c:pt>
                <c:pt idx="10831">
                  <c:v>-2.3200000000000012E-2</c:v>
                </c:pt>
                <c:pt idx="10832">
                  <c:v>-2.3400000000000004E-2</c:v>
                </c:pt>
                <c:pt idx="10833">
                  <c:v>-2.3400000000000004E-2</c:v>
                </c:pt>
                <c:pt idx="10834">
                  <c:v>-2.360000000000001E-2</c:v>
                </c:pt>
                <c:pt idx="10835">
                  <c:v>-2.3700000000000013E-2</c:v>
                </c:pt>
                <c:pt idx="10836">
                  <c:v>-2.3100000000000009E-2</c:v>
                </c:pt>
                <c:pt idx="10837">
                  <c:v>-2.2700000000000012E-2</c:v>
                </c:pt>
                <c:pt idx="10838">
                  <c:v>-2.3200000000000012E-2</c:v>
                </c:pt>
                <c:pt idx="10839">
                  <c:v>-2.4200000000000013E-2</c:v>
                </c:pt>
                <c:pt idx="10840">
                  <c:v>-2.2000000000000006E-2</c:v>
                </c:pt>
                <c:pt idx="10841">
                  <c:v>-2.070000000000001E-2</c:v>
                </c:pt>
                <c:pt idx="10842">
                  <c:v>-2.0400000000000001E-2</c:v>
                </c:pt>
                <c:pt idx="10843">
                  <c:v>-2.0000000000000004E-2</c:v>
                </c:pt>
                <c:pt idx="10844">
                  <c:v>-2.0500000000000004E-2</c:v>
                </c:pt>
                <c:pt idx="10845">
                  <c:v>-1.9800000000000012E-2</c:v>
                </c:pt>
                <c:pt idx="10846">
                  <c:v>-1.9800000000000012E-2</c:v>
                </c:pt>
                <c:pt idx="10847">
                  <c:v>-2.1000000000000005E-2</c:v>
                </c:pt>
                <c:pt idx="10848">
                  <c:v>-2.23E-2</c:v>
                </c:pt>
                <c:pt idx="10849">
                  <c:v>-2.2600000000000009E-2</c:v>
                </c:pt>
                <c:pt idx="10850">
                  <c:v>-2.2700000000000012E-2</c:v>
                </c:pt>
                <c:pt idx="10851">
                  <c:v>-2.2800000000000001E-2</c:v>
                </c:pt>
                <c:pt idx="10852">
                  <c:v>-2.2500000000000006E-2</c:v>
                </c:pt>
                <c:pt idx="10853">
                  <c:v>-2.1600000000000008E-2</c:v>
                </c:pt>
                <c:pt idx="10854">
                  <c:v>-2.0500000000000004E-2</c:v>
                </c:pt>
                <c:pt idx="10855">
                  <c:v>-2.0300000000000012E-2</c:v>
                </c:pt>
                <c:pt idx="10856">
                  <c:v>-2.1400000000000002E-2</c:v>
                </c:pt>
                <c:pt idx="10857">
                  <c:v>-2.2100000000000009E-2</c:v>
                </c:pt>
                <c:pt idx="10858">
                  <c:v>-2.2000000000000006E-2</c:v>
                </c:pt>
                <c:pt idx="10859">
                  <c:v>-2.1100000000000008E-2</c:v>
                </c:pt>
                <c:pt idx="10860">
                  <c:v>-2.0800000000000013E-2</c:v>
                </c:pt>
                <c:pt idx="10861">
                  <c:v>-2.1400000000000002E-2</c:v>
                </c:pt>
                <c:pt idx="10862">
                  <c:v>-2.1700000000000011E-2</c:v>
                </c:pt>
                <c:pt idx="10863">
                  <c:v>-2.1900000000000003E-2</c:v>
                </c:pt>
                <c:pt idx="10864">
                  <c:v>-2.2400000000000003E-2</c:v>
                </c:pt>
                <c:pt idx="10865">
                  <c:v>-2.2700000000000012E-2</c:v>
                </c:pt>
                <c:pt idx="10866">
                  <c:v>-2.2700000000000012E-2</c:v>
                </c:pt>
                <c:pt idx="10867">
                  <c:v>-2.3000000000000007E-2</c:v>
                </c:pt>
                <c:pt idx="10868">
                  <c:v>-2.3300000000000001E-2</c:v>
                </c:pt>
                <c:pt idx="10869">
                  <c:v>-2.3400000000000004E-2</c:v>
                </c:pt>
                <c:pt idx="10870">
                  <c:v>-2.3500000000000007E-2</c:v>
                </c:pt>
                <c:pt idx="10871">
                  <c:v>-2.3300000000000001E-2</c:v>
                </c:pt>
                <c:pt idx="10872">
                  <c:v>-2.3400000000000004E-2</c:v>
                </c:pt>
                <c:pt idx="10873">
                  <c:v>-2.410000000000001E-2</c:v>
                </c:pt>
                <c:pt idx="10874">
                  <c:v>-2.2500000000000006E-2</c:v>
                </c:pt>
                <c:pt idx="10875">
                  <c:v>-2.3000000000000007E-2</c:v>
                </c:pt>
                <c:pt idx="10876">
                  <c:v>-2.3500000000000007E-2</c:v>
                </c:pt>
                <c:pt idx="10877">
                  <c:v>-2.3300000000000001E-2</c:v>
                </c:pt>
                <c:pt idx="10878">
                  <c:v>-2.410000000000001E-2</c:v>
                </c:pt>
                <c:pt idx="10879">
                  <c:v>-2.4400000000000005E-2</c:v>
                </c:pt>
                <c:pt idx="10880">
                  <c:v>-2.360000000000001E-2</c:v>
                </c:pt>
                <c:pt idx="10881">
                  <c:v>-2.360000000000001E-2</c:v>
                </c:pt>
                <c:pt idx="10882">
                  <c:v>-2.4000000000000007E-2</c:v>
                </c:pt>
                <c:pt idx="10883">
                  <c:v>-2.4200000000000013E-2</c:v>
                </c:pt>
                <c:pt idx="10884">
                  <c:v>-2.4000000000000007E-2</c:v>
                </c:pt>
                <c:pt idx="10885">
                  <c:v>-2.3500000000000007E-2</c:v>
                </c:pt>
                <c:pt idx="10886">
                  <c:v>-2.2700000000000012E-2</c:v>
                </c:pt>
                <c:pt idx="10887">
                  <c:v>-2.2100000000000009E-2</c:v>
                </c:pt>
                <c:pt idx="10888">
                  <c:v>-2.2100000000000009E-2</c:v>
                </c:pt>
                <c:pt idx="10889">
                  <c:v>-2.2200000000000011E-2</c:v>
                </c:pt>
                <c:pt idx="10890">
                  <c:v>-2.23E-2</c:v>
                </c:pt>
                <c:pt idx="10891">
                  <c:v>-2.2700000000000012E-2</c:v>
                </c:pt>
                <c:pt idx="10892">
                  <c:v>-2.23E-2</c:v>
                </c:pt>
                <c:pt idx="10893">
                  <c:v>-2.2800000000000001E-2</c:v>
                </c:pt>
                <c:pt idx="10894">
                  <c:v>-2.1800000000000014E-2</c:v>
                </c:pt>
                <c:pt idx="10895">
                  <c:v>-2.1600000000000008E-2</c:v>
                </c:pt>
                <c:pt idx="10896">
                  <c:v>-2.0800000000000013E-2</c:v>
                </c:pt>
                <c:pt idx="10897">
                  <c:v>-2.1700000000000011E-2</c:v>
                </c:pt>
                <c:pt idx="10898">
                  <c:v>-2.1600000000000008E-2</c:v>
                </c:pt>
                <c:pt idx="10899">
                  <c:v>-2.1700000000000011E-2</c:v>
                </c:pt>
                <c:pt idx="10900">
                  <c:v>-2.2400000000000003E-2</c:v>
                </c:pt>
                <c:pt idx="10901">
                  <c:v>-2.2000000000000006E-2</c:v>
                </c:pt>
                <c:pt idx="10902">
                  <c:v>-2.2700000000000012E-2</c:v>
                </c:pt>
                <c:pt idx="10903">
                  <c:v>-2.3900000000000005E-2</c:v>
                </c:pt>
                <c:pt idx="10904">
                  <c:v>-2.4300000000000002E-2</c:v>
                </c:pt>
                <c:pt idx="10905">
                  <c:v>-2.4200000000000013E-2</c:v>
                </c:pt>
                <c:pt idx="10906">
                  <c:v>-2.4700000000000014E-2</c:v>
                </c:pt>
                <c:pt idx="10907">
                  <c:v>-2.5400000000000006E-2</c:v>
                </c:pt>
                <c:pt idx="10908">
                  <c:v>-2.5300000000000003E-2</c:v>
                </c:pt>
                <c:pt idx="10909">
                  <c:v>-2.5500000000000009E-2</c:v>
                </c:pt>
                <c:pt idx="10910">
                  <c:v>-2.5500000000000009E-2</c:v>
                </c:pt>
                <c:pt idx="10911">
                  <c:v>-2.5500000000000009E-2</c:v>
                </c:pt>
                <c:pt idx="10912">
                  <c:v>-2.5400000000000006E-2</c:v>
                </c:pt>
                <c:pt idx="10913">
                  <c:v>-2.5500000000000009E-2</c:v>
                </c:pt>
                <c:pt idx="10914">
                  <c:v>-2.5600000000000012E-2</c:v>
                </c:pt>
                <c:pt idx="10915">
                  <c:v>-2.52E-2</c:v>
                </c:pt>
                <c:pt idx="10916">
                  <c:v>-2.4900000000000005E-2</c:v>
                </c:pt>
                <c:pt idx="10917">
                  <c:v>-2.4800000000000003E-2</c:v>
                </c:pt>
                <c:pt idx="10918">
                  <c:v>-2.5600000000000012E-2</c:v>
                </c:pt>
                <c:pt idx="10919">
                  <c:v>-2.6100000000000012E-2</c:v>
                </c:pt>
                <c:pt idx="10920">
                  <c:v>-2.6000000000000009E-2</c:v>
                </c:pt>
                <c:pt idx="10921">
                  <c:v>-2.6100000000000012E-2</c:v>
                </c:pt>
                <c:pt idx="10922">
                  <c:v>-2.5300000000000003E-2</c:v>
                </c:pt>
                <c:pt idx="10923">
                  <c:v>-2.5300000000000003E-2</c:v>
                </c:pt>
                <c:pt idx="10924">
                  <c:v>-2.5300000000000003E-2</c:v>
                </c:pt>
                <c:pt idx="10925">
                  <c:v>-2.5400000000000006E-2</c:v>
                </c:pt>
                <c:pt idx="10926">
                  <c:v>-2.5500000000000009E-2</c:v>
                </c:pt>
                <c:pt idx="10927">
                  <c:v>-2.52E-2</c:v>
                </c:pt>
                <c:pt idx="10928">
                  <c:v>-2.4400000000000005E-2</c:v>
                </c:pt>
                <c:pt idx="10929">
                  <c:v>-2.2800000000000001E-2</c:v>
                </c:pt>
                <c:pt idx="10930">
                  <c:v>-2.1200000000000011E-2</c:v>
                </c:pt>
                <c:pt idx="10931">
                  <c:v>-2.1200000000000011E-2</c:v>
                </c:pt>
                <c:pt idx="10932">
                  <c:v>-2.0900000000000002E-2</c:v>
                </c:pt>
                <c:pt idx="10933">
                  <c:v>-2.1300000000000013E-2</c:v>
                </c:pt>
                <c:pt idx="10934">
                  <c:v>-2.2000000000000006E-2</c:v>
                </c:pt>
                <c:pt idx="10935">
                  <c:v>-2.2200000000000011E-2</c:v>
                </c:pt>
                <c:pt idx="10936">
                  <c:v>-2.1500000000000005E-2</c:v>
                </c:pt>
                <c:pt idx="10937">
                  <c:v>-2.1600000000000008E-2</c:v>
                </c:pt>
                <c:pt idx="10938">
                  <c:v>-2.1400000000000002E-2</c:v>
                </c:pt>
                <c:pt idx="10939">
                  <c:v>-2.0500000000000004E-2</c:v>
                </c:pt>
                <c:pt idx="10940">
                  <c:v>-2.1200000000000011E-2</c:v>
                </c:pt>
                <c:pt idx="10941">
                  <c:v>-2.1500000000000005E-2</c:v>
                </c:pt>
                <c:pt idx="10942">
                  <c:v>-2.2000000000000006E-2</c:v>
                </c:pt>
                <c:pt idx="10943">
                  <c:v>-2.1600000000000008E-2</c:v>
                </c:pt>
                <c:pt idx="10944">
                  <c:v>-2.1800000000000014E-2</c:v>
                </c:pt>
                <c:pt idx="10945">
                  <c:v>-1.8800000000000011E-2</c:v>
                </c:pt>
                <c:pt idx="10946">
                  <c:v>-1.9200000000000009E-2</c:v>
                </c:pt>
                <c:pt idx="10947">
                  <c:v>-1.8000000000000002E-2</c:v>
                </c:pt>
                <c:pt idx="10948">
                  <c:v>-1.7500000000000002E-2</c:v>
                </c:pt>
                <c:pt idx="10949">
                  <c:v>-1.8500000000000003E-2</c:v>
                </c:pt>
                <c:pt idx="10950">
                  <c:v>-1.8400000000000014E-2</c:v>
                </c:pt>
                <c:pt idx="10951">
                  <c:v>-2.0500000000000004E-2</c:v>
                </c:pt>
                <c:pt idx="10952">
                  <c:v>-2.1300000000000013E-2</c:v>
                </c:pt>
                <c:pt idx="10953">
                  <c:v>-2.1500000000000005E-2</c:v>
                </c:pt>
                <c:pt idx="10954">
                  <c:v>-2.2800000000000001E-2</c:v>
                </c:pt>
                <c:pt idx="10955">
                  <c:v>-2.2100000000000009E-2</c:v>
                </c:pt>
                <c:pt idx="10956">
                  <c:v>-2.1000000000000005E-2</c:v>
                </c:pt>
                <c:pt idx="10957">
                  <c:v>-2.1000000000000005E-2</c:v>
                </c:pt>
                <c:pt idx="10958">
                  <c:v>-2.0400000000000001E-2</c:v>
                </c:pt>
                <c:pt idx="10959">
                  <c:v>-1.9700000000000009E-2</c:v>
                </c:pt>
                <c:pt idx="10960">
                  <c:v>-1.9500000000000003E-2</c:v>
                </c:pt>
                <c:pt idx="10961">
                  <c:v>-1.8500000000000003E-2</c:v>
                </c:pt>
                <c:pt idx="10962">
                  <c:v>-1.4300000000000007E-2</c:v>
                </c:pt>
                <c:pt idx="10963">
                  <c:v>-1.3300000000000006E-2</c:v>
                </c:pt>
                <c:pt idx="10964">
                  <c:v>-1.1700000000000002E-2</c:v>
                </c:pt>
                <c:pt idx="10965">
                  <c:v>-1.2200000000000003E-2</c:v>
                </c:pt>
                <c:pt idx="10966">
                  <c:v>-1.1800000000000005E-2</c:v>
                </c:pt>
                <c:pt idx="10967">
                  <c:v>-1.2500000000000011E-2</c:v>
                </c:pt>
                <c:pt idx="10968">
                  <c:v>-1.2200000000000003E-2</c:v>
                </c:pt>
                <c:pt idx="10969">
                  <c:v>-1.1600000000000013E-2</c:v>
                </c:pt>
                <c:pt idx="10970">
                  <c:v>-1.1900000000000008E-2</c:v>
                </c:pt>
                <c:pt idx="10971">
                  <c:v>-1.1700000000000002E-2</c:v>
                </c:pt>
                <c:pt idx="10972">
                  <c:v>-1.0100000000000012E-2</c:v>
                </c:pt>
                <c:pt idx="10973">
                  <c:v>-9.3000000000000027E-3</c:v>
                </c:pt>
                <c:pt idx="10974">
                  <c:v>-9.6000000000000113E-3</c:v>
                </c:pt>
                <c:pt idx="10975">
                  <c:v>-9.4000000000000056E-3</c:v>
                </c:pt>
                <c:pt idx="10976">
                  <c:v>-9.5000000000000084E-3</c:v>
                </c:pt>
                <c:pt idx="10977">
                  <c:v>-9.2000000000000137E-3</c:v>
                </c:pt>
                <c:pt idx="10978">
                  <c:v>-9.000000000000008E-3</c:v>
                </c:pt>
                <c:pt idx="10979">
                  <c:v>-8.8000000000000023E-3</c:v>
                </c:pt>
                <c:pt idx="10980">
                  <c:v>-8.9000000000000051E-3</c:v>
                </c:pt>
                <c:pt idx="10981">
                  <c:v>-8.4000000000000047E-3</c:v>
                </c:pt>
                <c:pt idx="10982">
                  <c:v>-8.0000000000000071E-3</c:v>
                </c:pt>
                <c:pt idx="10983">
                  <c:v>-8.4000000000000047E-3</c:v>
                </c:pt>
                <c:pt idx="10984">
                  <c:v>-8.4000000000000047E-3</c:v>
                </c:pt>
                <c:pt idx="10985">
                  <c:v>-8.7000000000000133E-3</c:v>
                </c:pt>
                <c:pt idx="10986">
                  <c:v>-8.7000000000000133E-3</c:v>
                </c:pt>
                <c:pt idx="10987">
                  <c:v>-7.3000000000000009E-3</c:v>
                </c:pt>
                <c:pt idx="10988">
                  <c:v>-7.6000000000000095E-3</c:v>
                </c:pt>
                <c:pt idx="10989">
                  <c:v>-7.0000000000000062E-3</c:v>
                </c:pt>
                <c:pt idx="10990">
                  <c:v>-6.9000000000000034E-3</c:v>
                </c:pt>
                <c:pt idx="10991">
                  <c:v>-6.7000000000000115E-3</c:v>
                </c:pt>
                <c:pt idx="10992">
                  <c:v>-6.2000000000000111E-3</c:v>
                </c:pt>
                <c:pt idx="10993">
                  <c:v>-5.5000000000000049E-3</c:v>
                </c:pt>
                <c:pt idx="10994">
                  <c:v>-5.7000000000000106E-3</c:v>
                </c:pt>
                <c:pt idx="10995">
                  <c:v>-5.5000000000000049E-3</c:v>
                </c:pt>
                <c:pt idx="10996">
                  <c:v>-5.400000000000002E-3</c:v>
                </c:pt>
                <c:pt idx="10997">
                  <c:v>-4.7000000000000097E-3</c:v>
                </c:pt>
                <c:pt idx="10998">
                  <c:v>-4.6000000000000069E-3</c:v>
                </c:pt>
                <c:pt idx="10999">
                  <c:v>-4.7000000000000097E-3</c:v>
                </c:pt>
                <c:pt idx="11000">
                  <c:v>-5.300000000000013E-3</c:v>
                </c:pt>
                <c:pt idx="11001">
                  <c:v>-5.1000000000000073E-3</c:v>
                </c:pt>
                <c:pt idx="11002">
                  <c:v>-5.2000000000000102E-3</c:v>
                </c:pt>
                <c:pt idx="11003">
                  <c:v>-4.8000000000000126E-3</c:v>
                </c:pt>
                <c:pt idx="11004">
                  <c:v>-4.500000000000004E-3</c:v>
                </c:pt>
                <c:pt idx="11005">
                  <c:v>-3.8000000000000117E-3</c:v>
                </c:pt>
                <c:pt idx="11006">
                  <c:v>-4.1000000000000064E-3</c:v>
                </c:pt>
                <c:pt idx="11007">
                  <c:v>-3.8000000000000117E-3</c:v>
                </c:pt>
                <c:pt idx="11008">
                  <c:v>-4.7000000000000097E-3</c:v>
                </c:pt>
                <c:pt idx="11009">
                  <c:v>-5.0000000000000044E-3</c:v>
                </c:pt>
                <c:pt idx="11010">
                  <c:v>-5.6000000000000077E-3</c:v>
                </c:pt>
                <c:pt idx="11011">
                  <c:v>-4.9000000000000016E-3</c:v>
                </c:pt>
                <c:pt idx="11012">
                  <c:v>-4.7000000000000097E-3</c:v>
                </c:pt>
                <c:pt idx="11013">
                  <c:v>-2.7000000000000079E-3</c:v>
                </c:pt>
                <c:pt idx="11014">
                  <c:v>-2.4000000000000132E-3</c:v>
                </c:pt>
                <c:pt idx="11015">
                  <c:v>-2.3000000000000104E-3</c:v>
                </c:pt>
                <c:pt idx="11016">
                  <c:v>-2.3000000000000104E-3</c:v>
                </c:pt>
                <c:pt idx="11017">
                  <c:v>-1.2000000000000066E-3</c:v>
                </c:pt>
                <c:pt idx="11018">
                  <c:v>-1.1000000000000038E-3</c:v>
                </c:pt>
                <c:pt idx="11019">
                  <c:v>-1.3000000000000095E-3</c:v>
                </c:pt>
                <c:pt idx="11020">
                  <c:v>-1.9000000000000128E-3</c:v>
                </c:pt>
                <c:pt idx="11021">
                  <c:v>-1.9000000000000128E-3</c:v>
                </c:pt>
                <c:pt idx="11022">
                  <c:v>-2.3000000000000104E-3</c:v>
                </c:pt>
                <c:pt idx="11023">
                  <c:v>-3.2000000000000084E-3</c:v>
                </c:pt>
                <c:pt idx="11024">
                  <c:v>-3.600000000000006E-3</c:v>
                </c:pt>
                <c:pt idx="11025">
                  <c:v>-3.4000000000000002E-3</c:v>
                </c:pt>
                <c:pt idx="11026">
                  <c:v>-3.9000000000000007E-3</c:v>
                </c:pt>
                <c:pt idx="11027">
                  <c:v>-4.4000000000000011E-3</c:v>
                </c:pt>
                <c:pt idx="11028">
                  <c:v>-4.500000000000004E-3</c:v>
                </c:pt>
                <c:pt idx="11029">
                  <c:v>-4.7000000000000097E-3</c:v>
                </c:pt>
                <c:pt idx="11030">
                  <c:v>-5.2000000000000102E-3</c:v>
                </c:pt>
                <c:pt idx="11031">
                  <c:v>-5.5000000000000049E-3</c:v>
                </c:pt>
                <c:pt idx="11032">
                  <c:v>-3.9000000000000007E-3</c:v>
                </c:pt>
                <c:pt idx="11033">
                  <c:v>-3.9000000000000007E-3</c:v>
                </c:pt>
                <c:pt idx="11034">
                  <c:v>-4.2000000000000093E-3</c:v>
                </c:pt>
                <c:pt idx="11035">
                  <c:v>-4.4000000000000011E-3</c:v>
                </c:pt>
                <c:pt idx="11036">
                  <c:v>-4.7000000000000097E-3</c:v>
                </c:pt>
                <c:pt idx="11037">
                  <c:v>-4.4000000000000011E-3</c:v>
                </c:pt>
                <c:pt idx="11038">
                  <c:v>-4.4000000000000011E-3</c:v>
                </c:pt>
                <c:pt idx="11039">
                  <c:v>-4.4000000000000011E-3</c:v>
                </c:pt>
                <c:pt idx="11040">
                  <c:v>-4.3000000000000121E-3</c:v>
                </c:pt>
                <c:pt idx="11041">
                  <c:v>-3.4000000000000002E-3</c:v>
                </c:pt>
                <c:pt idx="11042">
                  <c:v>-3.600000000000006E-3</c:v>
                </c:pt>
                <c:pt idx="11043">
                  <c:v>-3.5000000000000031E-3</c:v>
                </c:pt>
                <c:pt idx="11044">
                  <c:v>-4.1000000000000064E-3</c:v>
                </c:pt>
                <c:pt idx="11045">
                  <c:v>-3.3000000000000113E-3</c:v>
                </c:pt>
                <c:pt idx="11046">
                  <c:v>-3.1000000000000055E-3</c:v>
                </c:pt>
                <c:pt idx="11047">
                  <c:v>-3.3000000000000113E-3</c:v>
                </c:pt>
                <c:pt idx="11048">
                  <c:v>-3.600000000000006E-3</c:v>
                </c:pt>
                <c:pt idx="11049">
                  <c:v>-3.7000000000000088E-3</c:v>
                </c:pt>
                <c:pt idx="11050">
                  <c:v>-3.1000000000000055E-3</c:v>
                </c:pt>
                <c:pt idx="11051">
                  <c:v>-2.4000000000000132E-3</c:v>
                </c:pt>
                <c:pt idx="11052">
                  <c:v>-1.8000000000000099E-3</c:v>
                </c:pt>
                <c:pt idx="11053">
                  <c:v>-1.4000000000000123E-3</c:v>
                </c:pt>
                <c:pt idx="11054">
                  <c:v>-1.5000000000000013E-3</c:v>
                </c:pt>
                <c:pt idx="11055">
                  <c:v>-5.0000000000000044E-4</c:v>
                </c:pt>
                <c:pt idx="11056">
                  <c:v>-3.0000000000000859E-4</c:v>
                </c:pt>
                <c:pt idx="11057">
                  <c:v>-3.0000000000000859E-4</c:v>
                </c:pt>
                <c:pt idx="11058">
                  <c:v>-2.0000000000000573E-4</c:v>
                </c:pt>
                <c:pt idx="11059">
                  <c:v>9.9999999999988987E-5</c:v>
                </c:pt>
                <c:pt idx="11060">
                  <c:v>6.999999999999923E-4</c:v>
                </c:pt>
                <c:pt idx="11061">
                  <c:v>7.9999999999999516E-4</c:v>
                </c:pt>
                <c:pt idx="11062">
                  <c:v>1.0999999999999899E-3</c:v>
                </c:pt>
                <c:pt idx="11063">
                  <c:v>1.1999999999999927E-3</c:v>
                </c:pt>
                <c:pt idx="11064">
                  <c:v>8.9999999999999802E-4</c:v>
                </c:pt>
                <c:pt idx="11065">
                  <c:v>3.9999999999999758E-4</c:v>
                </c:pt>
                <c:pt idx="11066">
                  <c:v>2.9999999999999472E-4</c:v>
                </c:pt>
                <c:pt idx="11067">
                  <c:v>1.9999999999999185E-4</c:v>
                </c:pt>
                <c:pt idx="11068">
                  <c:v>0</c:v>
                </c:pt>
                <c:pt idx="11069">
                  <c:v>4.9999999999998657E-4</c:v>
                </c:pt>
                <c:pt idx="11070">
                  <c:v>6.999999999999923E-4</c:v>
                </c:pt>
                <c:pt idx="11071">
                  <c:v>3.9999999999999758E-4</c:v>
                </c:pt>
                <c:pt idx="11072">
                  <c:v>4.9999999999998657E-4</c:v>
                </c:pt>
                <c:pt idx="11073">
                  <c:v>6.999999999999923E-4</c:v>
                </c:pt>
                <c:pt idx="11074">
                  <c:v>1.6999999999999932E-3</c:v>
                </c:pt>
                <c:pt idx="11075">
                  <c:v>1.2999999999999956E-3</c:v>
                </c:pt>
                <c:pt idx="11076">
                  <c:v>1.2999999999999956E-3</c:v>
                </c:pt>
                <c:pt idx="11077">
                  <c:v>1.2999999999999956E-3</c:v>
                </c:pt>
                <c:pt idx="11078">
                  <c:v>1.799999999999996E-3</c:v>
                </c:pt>
                <c:pt idx="11079">
                  <c:v>1.799999999999996E-3</c:v>
                </c:pt>
                <c:pt idx="11080">
                  <c:v>2.0999999999999908E-3</c:v>
                </c:pt>
                <c:pt idx="11081">
                  <c:v>2.2999999999999965E-3</c:v>
                </c:pt>
                <c:pt idx="11082">
                  <c:v>2.2999999999999965E-3</c:v>
                </c:pt>
                <c:pt idx="11083">
                  <c:v>3.2999999999999974E-3</c:v>
                </c:pt>
                <c:pt idx="11084">
                  <c:v>3.1999999999999945E-3</c:v>
                </c:pt>
                <c:pt idx="11085">
                  <c:v>2.8999999999999998E-3</c:v>
                </c:pt>
                <c:pt idx="11086">
                  <c:v>2.8999999999999998E-3</c:v>
                </c:pt>
                <c:pt idx="11087">
                  <c:v>2.6999999999999941E-3</c:v>
                </c:pt>
                <c:pt idx="11088">
                  <c:v>2.6999999999999941E-3</c:v>
                </c:pt>
                <c:pt idx="11089">
                  <c:v>4.4999999999999901E-3</c:v>
                </c:pt>
                <c:pt idx="11090">
                  <c:v>4.9999999999999906E-3</c:v>
                </c:pt>
                <c:pt idx="11091">
                  <c:v>4.9999999999999906E-3</c:v>
                </c:pt>
                <c:pt idx="11092">
                  <c:v>4.7999999999999987E-3</c:v>
                </c:pt>
                <c:pt idx="11093">
                  <c:v>4.599999999999993E-3</c:v>
                </c:pt>
                <c:pt idx="11094">
                  <c:v>4.8999999999999877E-3</c:v>
                </c:pt>
                <c:pt idx="11095">
                  <c:v>6.5999999999999948E-3</c:v>
                </c:pt>
                <c:pt idx="11096">
                  <c:v>6.5999999999999948E-3</c:v>
                </c:pt>
                <c:pt idx="11097">
                  <c:v>6.7999999999999866E-3</c:v>
                </c:pt>
                <c:pt idx="11098">
                  <c:v>5.6999999999999967E-3</c:v>
                </c:pt>
                <c:pt idx="11099">
                  <c:v>5.5999999999999939E-3</c:v>
                </c:pt>
                <c:pt idx="11100">
                  <c:v>5.2999999999999992E-3</c:v>
                </c:pt>
                <c:pt idx="11101">
                  <c:v>5.2999999999999992E-3</c:v>
                </c:pt>
                <c:pt idx="11102">
                  <c:v>5.3999999999999881E-3</c:v>
                </c:pt>
                <c:pt idx="11103">
                  <c:v>5.0999999999999934E-3</c:v>
                </c:pt>
                <c:pt idx="11104">
                  <c:v>4.9999999999999906E-3</c:v>
                </c:pt>
                <c:pt idx="11105">
                  <c:v>5.7999999999999996E-3</c:v>
                </c:pt>
                <c:pt idx="11106">
                  <c:v>5.6999999999999967E-3</c:v>
                </c:pt>
                <c:pt idx="11107">
                  <c:v>4.8999999999999877E-3</c:v>
                </c:pt>
                <c:pt idx="11108">
                  <c:v>5.499999999999991E-3</c:v>
                </c:pt>
                <c:pt idx="11109">
                  <c:v>6.0999999999999943E-3</c:v>
                </c:pt>
                <c:pt idx="11110">
                  <c:v>6.399999999999989E-3</c:v>
                </c:pt>
                <c:pt idx="11111">
                  <c:v>6.2999999999999862E-3</c:v>
                </c:pt>
                <c:pt idx="11112">
                  <c:v>6.7999999999999866E-3</c:v>
                </c:pt>
                <c:pt idx="11113">
                  <c:v>7.0999999999999952E-3</c:v>
                </c:pt>
                <c:pt idx="11114">
                  <c:v>7.3999999999999899E-3</c:v>
                </c:pt>
                <c:pt idx="11115">
                  <c:v>7.6999999999999985E-3</c:v>
                </c:pt>
                <c:pt idx="11116">
                  <c:v>7.0999999999999952E-3</c:v>
                </c:pt>
                <c:pt idx="11117">
                  <c:v>6.9999999999999923E-3</c:v>
                </c:pt>
                <c:pt idx="11118">
                  <c:v>6.8999999999999895E-3</c:v>
                </c:pt>
                <c:pt idx="11119">
                  <c:v>6.6999999999999976E-3</c:v>
                </c:pt>
                <c:pt idx="11120">
                  <c:v>6.7999999999999866E-3</c:v>
                </c:pt>
                <c:pt idx="11121">
                  <c:v>6.6999999999999976E-3</c:v>
                </c:pt>
                <c:pt idx="11122">
                  <c:v>6.8999999999999895E-3</c:v>
                </c:pt>
                <c:pt idx="11123">
                  <c:v>6.9999999999999923E-3</c:v>
                </c:pt>
                <c:pt idx="11124">
                  <c:v>6.8999999999999895E-3</c:v>
                </c:pt>
                <c:pt idx="11125">
                  <c:v>6.5999999999999948E-3</c:v>
                </c:pt>
                <c:pt idx="11126">
                  <c:v>6.0999999999999943E-3</c:v>
                </c:pt>
                <c:pt idx="11127">
                  <c:v>5.9999999999999915E-3</c:v>
                </c:pt>
                <c:pt idx="11128">
                  <c:v>6.1999999999999972E-3</c:v>
                </c:pt>
                <c:pt idx="11129">
                  <c:v>6.4999999999999919E-3</c:v>
                </c:pt>
                <c:pt idx="11130">
                  <c:v>6.4999999999999919E-3</c:v>
                </c:pt>
                <c:pt idx="11131">
                  <c:v>6.2999999999999862E-3</c:v>
                </c:pt>
                <c:pt idx="11132">
                  <c:v>5.9999999999999915E-3</c:v>
                </c:pt>
                <c:pt idx="11133">
                  <c:v>5.7999999999999996E-3</c:v>
                </c:pt>
                <c:pt idx="11134">
                  <c:v>5.5999999999999939E-3</c:v>
                </c:pt>
                <c:pt idx="11135">
                  <c:v>5.9999999999999915E-3</c:v>
                </c:pt>
                <c:pt idx="11136">
                  <c:v>5.499999999999991E-3</c:v>
                </c:pt>
                <c:pt idx="11137">
                  <c:v>5.9999999999999915E-3</c:v>
                </c:pt>
                <c:pt idx="11138">
                  <c:v>6.2999999999999862E-3</c:v>
                </c:pt>
                <c:pt idx="11139">
                  <c:v>6.5999999999999948E-3</c:v>
                </c:pt>
                <c:pt idx="11140">
                  <c:v>6.6999999999999976E-3</c:v>
                </c:pt>
                <c:pt idx="11141">
                  <c:v>6.6999999999999976E-3</c:v>
                </c:pt>
                <c:pt idx="11142">
                  <c:v>6.399999999999989E-3</c:v>
                </c:pt>
                <c:pt idx="11143">
                  <c:v>6.399999999999989E-3</c:v>
                </c:pt>
                <c:pt idx="11144">
                  <c:v>6.6999999999999976E-3</c:v>
                </c:pt>
                <c:pt idx="11145">
                  <c:v>6.7999999999999866E-3</c:v>
                </c:pt>
                <c:pt idx="11146">
                  <c:v>6.9999999999999923E-3</c:v>
                </c:pt>
                <c:pt idx="11147">
                  <c:v>7.0999999999999952E-3</c:v>
                </c:pt>
                <c:pt idx="11148">
                  <c:v>6.9999999999999923E-3</c:v>
                </c:pt>
                <c:pt idx="11149">
                  <c:v>6.8999999999999895E-3</c:v>
                </c:pt>
                <c:pt idx="11150">
                  <c:v>6.7999999999999866E-3</c:v>
                </c:pt>
                <c:pt idx="11151">
                  <c:v>6.5999999999999948E-3</c:v>
                </c:pt>
                <c:pt idx="11152">
                  <c:v>6.6999999999999976E-3</c:v>
                </c:pt>
                <c:pt idx="11153">
                  <c:v>6.6999999999999976E-3</c:v>
                </c:pt>
                <c:pt idx="11154">
                  <c:v>6.5999999999999948E-3</c:v>
                </c:pt>
                <c:pt idx="11155">
                  <c:v>6.4999999999999919E-3</c:v>
                </c:pt>
                <c:pt idx="11156">
                  <c:v>6.1999999999999972E-3</c:v>
                </c:pt>
                <c:pt idx="11157">
                  <c:v>6.2999999999999862E-3</c:v>
                </c:pt>
                <c:pt idx="11158">
                  <c:v>6.0999999999999943E-3</c:v>
                </c:pt>
                <c:pt idx="11159">
                  <c:v>5.8999999999999886E-3</c:v>
                </c:pt>
                <c:pt idx="11160">
                  <c:v>5.3999999999999881E-3</c:v>
                </c:pt>
                <c:pt idx="11161">
                  <c:v>4.6999999999999958E-3</c:v>
                </c:pt>
                <c:pt idx="11162">
                  <c:v>5.499999999999991E-3</c:v>
                </c:pt>
                <c:pt idx="11163">
                  <c:v>5.499999999999991E-3</c:v>
                </c:pt>
                <c:pt idx="11164">
                  <c:v>8.9999999999999941E-3</c:v>
                </c:pt>
                <c:pt idx="11165">
                  <c:v>9.2999999999999888E-3</c:v>
                </c:pt>
                <c:pt idx="11166">
                  <c:v>9.6999999999999864E-3</c:v>
                </c:pt>
                <c:pt idx="11167">
                  <c:v>9.6999999999999864E-3</c:v>
                </c:pt>
                <c:pt idx="11168">
                  <c:v>9.8999999999999921E-3</c:v>
                </c:pt>
                <c:pt idx="11169">
                  <c:v>9.4999999999999946E-3</c:v>
                </c:pt>
                <c:pt idx="11170">
                  <c:v>9.3999999999999917E-3</c:v>
                </c:pt>
                <c:pt idx="11171">
                  <c:v>9.5999999999999974E-3</c:v>
                </c:pt>
                <c:pt idx="11172">
                  <c:v>9.5999999999999974E-3</c:v>
                </c:pt>
                <c:pt idx="11173">
                  <c:v>9.4999999999999946E-3</c:v>
                </c:pt>
                <c:pt idx="11174">
                  <c:v>1.0099999999999998E-2</c:v>
                </c:pt>
                <c:pt idx="11175">
                  <c:v>1.029999999999999E-2</c:v>
                </c:pt>
                <c:pt idx="11176">
                  <c:v>1.0499999999999995E-2</c:v>
                </c:pt>
                <c:pt idx="11177">
                  <c:v>1.0399999999999993E-2</c:v>
                </c:pt>
                <c:pt idx="11178">
                  <c:v>1.0399999999999993E-2</c:v>
                </c:pt>
                <c:pt idx="11179">
                  <c:v>1.0399999999999993E-2</c:v>
                </c:pt>
                <c:pt idx="11180">
                  <c:v>1.029999999999999E-2</c:v>
                </c:pt>
                <c:pt idx="11181">
                  <c:v>1.0099999999999998E-2</c:v>
                </c:pt>
                <c:pt idx="11182">
                  <c:v>1.0199999999999987E-2</c:v>
                </c:pt>
                <c:pt idx="11183">
                  <c:v>1.0099999999999998E-2</c:v>
                </c:pt>
                <c:pt idx="11184">
                  <c:v>9.999999999999995E-3</c:v>
                </c:pt>
                <c:pt idx="11185">
                  <c:v>1.0399999999999993E-2</c:v>
                </c:pt>
                <c:pt idx="11186">
                  <c:v>1.0699999999999987E-2</c:v>
                </c:pt>
                <c:pt idx="11187">
                  <c:v>1.0699999999999987E-2</c:v>
                </c:pt>
                <c:pt idx="11188">
                  <c:v>1.0499999999999995E-2</c:v>
                </c:pt>
                <c:pt idx="11189">
                  <c:v>1.0499999999999995E-2</c:v>
                </c:pt>
                <c:pt idx="11190">
                  <c:v>1.0499999999999995E-2</c:v>
                </c:pt>
                <c:pt idx="11191">
                  <c:v>1.0599999999999998E-2</c:v>
                </c:pt>
                <c:pt idx="11192">
                  <c:v>1.0699999999999987E-2</c:v>
                </c:pt>
                <c:pt idx="11193">
                  <c:v>1.0699999999999987E-2</c:v>
                </c:pt>
                <c:pt idx="11194">
                  <c:v>1.0499999999999995E-2</c:v>
                </c:pt>
                <c:pt idx="11195">
                  <c:v>1.0499999999999995E-2</c:v>
                </c:pt>
                <c:pt idx="11196">
                  <c:v>1.079999999999999E-2</c:v>
                </c:pt>
                <c:pt idx="11197">
                  <c:v>1.0599999999999998E-2</c:v>
                </c:pt>
                <c:pt idx="11198">
                  <c:v>1.0499999999999995E-2</c:v>
                </c:pt>
                <c:pt idx="11199">
                  <c:v>1.029999999999999E-2</c:v>
                </c:pt>
                <c:pt idx="11200">
                  <c:v>1.0499999999999995E-2</c:v>
                </c:pt>
                <c:pt idx="11201">
                  <c:v>9.999999999999995E-3</c:v>
                </c:pt>
                <c:pt idx="11202">
                  <c:v>9.8999999999999921E-3</c:v>
                </c:pt>
                <c:pt idx="11203">
                  <c:v>9.4999999999999946E-3</c:v>
                </c:pt>
                <c:pt idx="11204">
                  <c:v>9.2999999999999888E-3</c:v>
                </c:pt>
                <c:pt idx="11205">
                  <c:v>9.1999999999999998E-3</c:v>
                </c:pt>
                <c:pt idx="11206">
                  <c:v>9.099999999999997E-3</c:v>
                </c:pt>
                <c:pt idx="11207">
                  <c:v>9.1999999999999998E-3</c:v>
                </c:pt>
                <c:pt idx="11208">
                  <c:v>9.1999999999999998E-3</c:v>
                </c:pt>
                <c:pt idx="11209">
                  <c:v>1.0499999999999995E-2</c:v>
                </c:pt>
                <c:pt idx="11210">
                  <c:v>1.029999999999999E-2</c:v>
                </c:pt>
                <c:pt idx="11211">
                  <c:v>1.0099999999999998E-2</c:v>
                </c:pt>
                <c:pt idx="11212">
                  <c:v>9.8999999999999921E-3</c:v>
                </c:pt>
                <c:pt idx="11213">
                  <c:v>9.6999999999999864E-3</c:v>
                </c:pt>
                <c:pt idx="11214">
                  <c:v>9.2999999999999888E-3</c:v>
                </c:pt>
                <c:pt idx="11215">
                  <c:v>9.3999999999999917E-3</c:v>
                </c:pt>
                <c:pt idx="11216">
                  <c:v>8.9999999999999941E-3</c:v>
                </c:pt>
                <c:pt idx="11217">
                  <c:v>8.6999999999999994E-3</c:v>
                </c:pt>
                <c:pt idx="11218">
                  <c:v>8.7999999999999884E-3</c:v>
                </c:pt>
                <c:pt idx="11219">
                  <c:v>9.1999999999999998E-3</c:v>
                </c:pt>
                <c:pt idx="11220">
                  <c:v>8.7999999999999884E-3</c:v>
                </c:pt>
                <c:pt idx="11221">
                  <c:v>8.8999999999999913E-3</c:v>
                </c:pt>
                <c:pt idx="11222">
                  <c:v>9.999999999999995E-3</c:v>
                </c:pt>
                <c:pt idx="11223">
                  <c:v>1.0899999999999993E-2</c:v>
                </c:pt>
                <c:pt idx="11224">
                  <c:v>1.1399999999999993E-2</c:v>
                </c:pt>
                <c:pt idx="11225">
                  <c:v>1.1999999999999997E-2</c:v>
                </c:pt>
                <c:pt idx="11226">
                  <c:v>1.2399999999999994E-2</c:v>
                </c:pt>
                <c:pt idx="11227">
                  <c:v>1.2499999999999997E-2</c:v>
                </c:pt>
                <c:pt idx="11228">
                  <c:v>1.3099999999999987E-2</c:v>
                </c:pt>
                <c:pt idx="11229">
                  <c:v>1.3599999999999987E-2</c:v>
                </c:pt>
                <c:pt idx="11230">
                  <c:v>1.3499999999999998E-2</c:v>
                </c:pt>
                <c:pt idx="11231">
                  <c:v>1.369999999999999E-2</c:v>
                </c:pt>
                <c:pt idx="11232">
                  <c:v>1.2899999999999995E-2</c:v>
                </c:pt>
                <c:pt idx="11233">
                  <c:v>1.3499999999999998E-2</c:v>
                </c:pt>
                <c:pt idx="11234">
                  <c:v>1.3399999999999995E-2</c:v>
                </c:pt>
                <c:pt idx="11235">
                  <c:v>1.4499999999999999E-2</c:v>
                </c:pt>
                <c:pt idx="11236">
                  <c:v>1.4599999999999988E-2</c:v>
                </c:pt>
                <c:pt idx="11237">
                  <c:v>1.5099999999999988E-2</c:v>
                </c:pt>
                <c:pt idx="11238">
                  <c:v>1.4799999999999994E-2</c:v>
                </c:pt>
                <c:pt idx="11239">
                  <c:v>1.419999999999999E-2</c:v>
                </c:pt>
                <c:pt idx="11240">
                  <c:v>1.3999999999999999E-2</c:v>
                </c:pt>
                <c:pt idx="11241">
                  <c:v>1.369999999999999E-2</c:v>
                </c:pt>
                <c:pt idx="11242">
                  <c:v>1.3499999999999998E-2</c:v>
                </c:pt>
                <c:pt idx="11243">
                  <c:v>1.3799999999999993E-2</c:v>
                </c:pt>
                <c:pt idx="11244">
                  <c:v>1.5999999999999986E-2</c:v>
                </c:pt>
                <c:pt idx="11245">
                  <c:v>1.6199999999999992E-2</c:v>
                </c:pt>
                <c:pt idx="11246">
                  <c:v>1.6399999999999998E-2</c:v>
                </c:pt>
                <c:pt idx="11247">
                  <c:v>1.6499999999999987E-2</c:v>
                </c:pt>
                <c:pt idx="11248">
                  <c:v>1.6099999999999989E-2</c:v>
                </c:pt>
                <c:pt idx="11249">
                  <c:v>1.6099999999999989E-2</c:v>
                </c:pt>
                <c:pt idx="11250">
                  <c:v>1.6099999999999989E-2</c:v>
                </c:pt>
                <c:pt idx="11251">
                  <c:v>1.6199999999999992E-2</c:v>
                </c:pt>
                <c:pt idx="11252">
                  <c:v>1.5899999999999997E-2</c:v>
                </c:pt>
                <c:pt idx="11253">
                  <c:v>1.5699999999999992E-2</c:v>
                </c:pt>
                <c:pt idx="11254">
                  <c:v>1.55E-2</c:v>
                </c:pt>
                <c:pt idx="11255">
                  <c:v>1.5399999999999997E-2</c:v>
                </c:pt>
                <c:pt idx="11256">
                  <c:v>1.5099999999999988E-2</c:v>
                </c:pt>
                <c:pt idx="11257">
                  <c:v>1.4999999999999999E-2</c:v>
                </c:pt>
                <c:pt idx="11258">
                  <c:v>1.4999999999999999E-2</c:v>
                </c:pt>
                <c:pt idx="11259">
                  <c:v>1.4899999999999997E-2</c:v>
                </c:pt>
                <c:pt idx="11260">
                  <c:v>1.4499999999999999E-2</c:v>
                </c:pt>
                <c:pt idx="11261">
                  <c:v>1.4899999999999997E-2</c:v>
                </c:pt>
                <c:pt idx="11262">
                  <c:v>1.5099999999999988E-2</c:v>
                </c:pt>
                <c:pt idx="11263">
                  <c:v>1.5899999999999997E-2</c:v>
                </c:pt>
                <c:pt idx="11264">
                  <c:v>1.6399999999999998E-2</c:v>
                </c:pt>
                <c:pt idx="11265">
                  <c:v>1.659999999999999E-2</c:v>
                </c:pt>
                <c:pt idx="11266">
                  <c:v>1.7399999999999992E-2</c:v>
                </c:pt>
                <c:pt idx="11267">
                  <c:v>1.709999999999999E-2</c:v>
                </c:pt>
                <c:pt idx="11268">
                  <c:v>1.7299999999999996E-2</c:v>
                </c:pt>
                <c:pt idx="11269">
                  <c:v>1.7299999999999996E-2</c:v>
                </c:pt>
                <c:pt idx="11270">
                  <c:v>1.6899999999999998E-2</c:v>
                </c:pt>
                <c:pt idx="11271">
                  <c:v>1.7799999999999996E-2</c:v>
                </c:pt>
                <c:pt idx="11272">
                  <c:v>1.7499999999999995E-2</c:v>
                </c:pt>
                <c:pt idx="11273">
                  <c:v>1.7899999999999992E-2</c:v>
                </c:pt>
                <c:pt idx="11274">
                  <c:v>1.9299999999999991E-2</c:v>
                </c:pt>
                <c:pt idx="11275">
                  <c:v>2.0099999999999993E-2</c:v>
                </c:pt>
                <c:pt idx="11276">
                  <c:v>1.9899999999999994E-2</c:v>
                </c:pt>
                <c:pt idx="11277">
                  <c:v>1.9699999999999995E-2</c:v>
                </c:pt>
                <c:pt idx="11278">
                  <c:v>1.9399999999999994E-2</c:v>
                </c:pt>
                <c:pt idx="11279">
                  <c:v>1.9699999999999995E-2</c:v>
                </c:pt>
                <c:pt idx="11280">
                  <c:v>2.0199999999999996E-2</c:v>
                </c:pt>
                <c:pt idx="11281">
                  <c:v>1.9799999999999991E-2</c:v>
                </c:pt>
                <c:pt idx="11282">
                  <c:v>2.049999999999999E-2</c:v>
                </c:pt>
                <c:pt idx="11283">
                  <c:v>2.0999999999999991E-2</c:v>
                </c:pt>
                <c:pt idx="11284">
                  <c:v>2.1099999999999994E-2</c:v>
                </c:pt>
                <c:pt idx="11285">
                  <c:v>2.119999999999999E-2</c:v>
                </c:pt>
                <c:pt idx="11286">
                  <c:v>2.1399999999999995E-2</c:v>
                </c:pt>
                <c:pt idx="11287">
                  <c:v>2.1499999999999991E-2</c:v>
                </c:pt>
                <c:pt idx="11288">
                  <c:v>2.169999999999999E-2</c:v>
                </c:pt>
                <c:pt idx="11289">
                  <c:v>2.1899999999999996E-2</c:v>
                </c:pt>
                <c:pt idx="11290">
                  <c:v>2.2499999999999992E-2</c:v>
                </c:pt>
                <c:pt idx="11291">
                  <c:v>2.2499999999999992E-2</c:v>
                </c:pt>
                <c:pt idx="11292">
                  <c:v>2.2499999999999992E-2</c:v>
                </c:pt>
                <c:pt idx="11293">
                  <c:v>2.2699999999999991E-2</c:v>
                </c:pt>
                <c:pt idx="11294">
                  <c:v>2.2499999999999992E-2</c:v>
                </c:pt>
                <c:pt idx="11295">
                  <c:v>2.2699999999999991E-2</c:v>
                </c:pt>
                <c:pt idx="11296">
                  <c:v>2.1299999999999993E-2</c:v>
                </c:pt>
                <c:pt idx="11297">
                  <c:v>2.1499999999999991E-2</c:v>
                </c:pt>
                <c:pt idx="11298">
                  <c:v>2.1599999999999994E-2</c:v>
                </c:pt>
                <c:pt idx="11299">
                  <c:v>2.1899999999999996E-2</c:v>
                </c:pt>
                <c:pt idx="11300">
                  <c:v>2.169999999999999E-2</c:v>
                </c:pt>
                <c:pt idx="11301">
                  <c:v>2.1499999999999991E-2</c:v>
                </c:pt>
                <c:pt idx="11302">
                  <c:v>2.1499999999999991E-2</c:v>
                </c:pt>
                <c:pt idx="11303">
                  <c:v>2.1999999999999992E-2</c:v>
                </c:pt>
                <c:pt idx="11304">
                  <c:v>2.1599999999999994E-2</c:v>
                </c:pt>
                <c:pt idx="11305">
                  <c:v>2.1499999999999991E-2</c:v>
                </c:pt>
                <c:pt idx="11306">
                  <c:v>2.1299999999999993E-2</c:v>
                </c:pt>
                <c:pt idx="11307">
                  <c:v>2.1399999999999995E-2</c:v>
                </c:pt>
                <c:pt idx="11308">
                  <c:v>2.1299999999999993E-2</c:v>
                </c:pt>
                <c:pt idx="11309">
                  <c:v>2.1299999999999993E-2</c:v>
                </c:pt>
                <c:pt idx="11310">
                  <c:v>2.119999999999999E-2</c:v>
                </c:pt>
                <c:pt idx="11311">
                  <c:v>2.1099999999999994E-2</c:v>
                </c:pt>
                <c:pt idx="11312">
                  <c:v>2.119999999999999E-2</c:v>
                </c:pt>
                <c:pt idx="11313">
                  <c:v>2.1099999999999994E-2</c:v>
                </c:pt>
                <c:pt idx="11314">
                  <c:v>2.1299999999999993E-2</c:v>
                </c:pt>
                <c:pt idx="11315">
                  <c:v>2.049999999999999E-2</c:v>
                </c:pt>
                <c:pt idx="11316">
                  <c:v>2.0899999999999995E-2</c:v>
                </c:pt>
                <c:pt idx="11317">
                  <c:v>2.049999999999999E-2</c:v>
                </c:pt>
                <c:pt idx="11318">
                  <c:v>1.999999999999999E-2</c:v>
                </c:pt>
                <c:pt idx="11319">
                  <c:v>1.9699999999999995E-2</c:v>
                </c:pt>
                <c:pt idx="11320">
                  <c:v>1.999999999999999E-2</c:v>
                </c:pt>
                <c:pt idx="11321">
                  <c:v>2.0699999999999996E-2</c:v>
                </c:pt>
                <c:pt idx="11322">
                  <c:v>2.0699999999999996E-2</c:v>
                </c:pt>
                <c:pt idx="11323">
                  <c:v>2.0899999999999995E-2</c:v>
                </c:pt>
                <c:pt idx="11324">
                  <c:v>2.0899999999999995E-2</c:v>
                </c:pt>
                <c:pt idx="11325">
                  <c:v>2.0899999999999995E-2</c:v>
                </c:pt>
                <c:pt idx="11326">
                  <c:v>2.049999999999999E-2</c:v>
                </c:pt>
                <c:pt idx="11327">
                  <c:v>2.119999999999999E-2</c:v>
                </c:pt>
                <c:pt idx="11328">
                  <c:v>2.169999999999999E-2</c:v>
                </c:pt>
                <c:pt idx="11329">
                  <c:v>2.1999999999999992E-2</c:v>
                </c:pt>
                <c:pt idx="11330">
                  <c:v>2.3199999999999991E-2</c:v>
                </c:pt>
                <c:pt idx="11331">
                  <c:v>2.3699999999999992E-2</c:v>
                </c:pt>
                <c:pt idx="11332">
                  <c:v>2.339999999999999E-2</c:v>
                </c:pt>
                <c:pt idx="11333">
                  <c:v>2.2699999999999991E-2</c:v>
                </c:pt>
                <c:pt idx="11334">
                  <c:v>2.3699999999999992E-2</c:v>
                </c:pt>
                <c:pt idx="11335">
                  <c:v>2.4299999999999995E-2</c:v>
                </c:pt>
                <c:pt idx="11336">
                  <c:v>2.459999999999999E-2</c:v>
                </c:pt>
                <c:pt idx="11337">
                  <c:v>2.4699999999999993E-2</c:v>
                </c:pt>
                <c:pt idx="11338">
                  <c:v>2.4199999999999992E-2</c:v>
                </c:pt>
                <c:pt idx="11339">
                  <c:v>2.509999999999999E-2</c:v>
                </c:pt>
                <c:pt idx="11340">
                  <c:v>2.5499999999999995E-2</c:v>
                </c:pt>
                <c:pt idx="11341">
                  <c:v>2.5399999999999992E-2</c:v>
                </c:pt>
                <c:pt idx="11342">
                  <c:v>2.5499999999999995E-2</c:v>
                </c:pt>
                <c:pt idx="11343">
                  <c:v>2.629999999999999E-2</c:v>
                </c:pt>
                <c:pt idx="11344">
                  <c:v>2.5899999999999992E-2</c:v>
                </c:pt>
                <c:pt idx="11345">
                  <c:v>2.6399999999999993E-2</c:v>
                </c:pt>
                <c:pt idx="11346">
                  <c:v>2.5699999999999994E-2</c:v>
                </c:pt>
                <c:pt idx="11347">
                  <c:v>2.509999999999999E-2</c:v>
                </c:pt>
                <c:pt idx="11348">
                  <c:v>2.6099999999999991E-2</c:v>
                </c:pt>
                <c:pt idx="11349">
                  <c:v>2.5599999999999991E-2</c:v>
                </c:pt>
                <c:pt idx="11350">
                  <c:v>2.5399999999999992E-2</c:v>
                </c:pt>
                <c:pt idx="11351">
                  <c:v>2.5399999999999992E-2</c:v>
                </c:pt>
                <c:pt idx="11352">
                  <c:v>2.5399999999999992E-2</c:v>
                </c:pt>
                <c:pt idx="11353">
                  <c:v>2.5499999999999995E-2</c:v>
                </c:pt>
                <c:pt idx="11354">
                  <c:v>2.5699999999999994E-2</c:v>
                </c:pt>
                <c:pt idx="11355">
                  <c:v>2.5199999999999993E-2</c:v>
                </c:pt>
                <c:pt idx="11356">
                  <c:v>2.4899999999999992E-2</c:v>
                </c:pt>
                <c:pt idx="11357">
                  <c:v>2.4899999999999992E-2</c:v>
                </c:pt>
                <c:pt idx="11358">
                  <c:v>2.4399999999999991E-2</c:v>
                </c:pt>
                <c:pt idx="11359">
                  <c:v>2.4699999999999993E-2</c:v>
                </c:pt>
                <c:pt idx="11360">
                  <c:v>2.509999999999999E-2</c:v>
                </c:pt>
                <c:pt idx="11361">
                  <c:v>2.4999999999999994E-2</c:v>
                </c:pt>
                <c:pt idx="11362">
                  <c:v>2.4899999999999992E-2</c:v>
                </c:pt>
                <c:pt idx="11363">
                  <c:v>2.4699999999999993E-2</c:v>
                </c:pt>
                <c:pt idx="11364">
                  <c:v>2.4199999999999992E-2</c:v>
                </c:pt>
                <c:pt idx="11365">
                  <c:v>2.4799999999999996E-2</c:v>
                </c:pt>
                <c:pt idx="11366">
                  <c:v>2.4999999999999994E-2</c:v>
                </c:pt>
                <c:pt idx="11367">
                  <c:v>2.5299999999999996E-2</c:v>
                </c:pt>
                <c:pt idx="11368">
                  <c:v>2.5199999999999993E-2</c:v>
                </c:pt>
                <c:pt idx="11369">
                  <c:v>2.4299999999999995E-2</c:v>
                </c:pt>
                <c:pt idx="11370">
                  <c:v>2.4399999999999991E-2</c:v>
                </c:pt>
                <c:pt idx="11371">
                  <c:v>2.4299999999999995E-2</c:v>
                </c:pt>
                <c:pt idx="11372">
                  <c:v>2.4299999999999995E-2</c:v>
                </c:pt>
                <c:pt idx="11373">
                  <c:v>2.4499999999999994E-2</c:v>
                </c:pt>
                <c:pt idx="11374">
                  <c:v>2.4399999999999991E-2</c:v>
                </c:pt>
                <c:pt idx="11375">
                  <c:v>2.4299999999999995E-2</c:v>
                </c:pt>
                <c:pt idx="11376">
                  <c:v>2.3499999999999993E-2</c:v>
                </c:pt>
                <c:pt idx="11377">
                  <c:v>2.4099999999999996E-2</c:v>
                </c:pt>
                <c:pt idx="11378">
                  <c:v>2.3799999999999995E-2</c:v>
                </c:pt>
                <c:pt idx="11379">
                  <c:v>2.3499999999999993E-2</c:v>
                </c:pt>
                <c:pt idx="11380">
                  <c:v>2.4699999999999993E-2</c:v>
                </c:pt>
                <c:pt idx="11381">
                  <c:v>2.509999999999999E-2</c:v>
                </c:pt>
                <c:pt idx="11382">
                  <c:v>2.5899999999999992E-2</c:v>
                </c:pt>
                <c:pt idx="11383">
                  <c:v>2.6399999999999993E-2</c:v>
                </c:pt>
                <c:pt idx="11384">
                  <c:v>2.5699999999999994E-2</c:v>
                </c:pt>
                <c:pt idx="11385">
                  <c:v>2.579999999999999E-2</c:v>
                </c:pt>
                <c:pt idx="11386">
                  <c:v>2.6099999999999991E-2</c:v>
                </c:pt>
                <c:pt idx="11387">
                  <c:v>2.6099999999999991E-2</c:v>
                </c:pt>
                <c:pt idx="11388">
                  <c:v>2.5599999999999991E-2</c:v>
                </c:pt>
                <c:pt idx="11389">
                  <c:v>2.579999999999999E-2</c:v>
                </c:pt>
                <c:pt idx="11390">
                  <c:v>2.5499999999999995E-2</c:v>
                </c:pt>
                <c:pt idx="11391">
                  <c:v>2.5599999999999991E-2</c:v>
                </c:pt>
                <c:pt idx="11392">
                  <c:v>2.5299999999999996E-2</c:v>
                </c:pt>
                <c:pt idx="11393">
                  <c:v>2.3199999999999991E-2</c:v>
                </c:pt>
                <c:pt idx="11394">
                  <c:v>2.3099999999999996E-2</c:v>
                </c:pt>
                <c:pt idx="11395">
                  <c:v>2.4199999999999992E-2</c:v>
                </c:pt>
                <c:pt idx="11396">
                  <c:v>2.4099999999999996E-2</c:v>
                </c:pt>
                <c:pt idx="11397">
                  <c:v>2.4199999999999992E-2</c:v>
                </c:pt>
                <c:pt idx="11398">
                  <c:v>2.3999999999999994E-2</c:v>
                </c:pt>
                <c:pt idx="11399">
                  <c:v>2.5199999999999993E-2</c:v>
                </c:pt>
                <c:pt idx="11400">
                  <c:v>2.5299999999999996E-2</c:v>
                </c:pt>
                <c:pt idx="11401">
                  <c:v>2.4999999999999994E-2</c:v>
                </c:pt>
                <c:pt idx="11402">
                  <c:v>2.579999999999999E-2</c:v>
                </c:pt>
                <c:pt idx="11403">
                  <c:v>2.6099999999999991E-2</c:v>
                </c:pt>
                <c:pt idx="11404">
                  <c:v>2.6099999999999991E-2</c:v>
                </c:pt>
                <c:pt idx="11405">
                  <c:v>2.5499999999999995E-2</c:v>
                </c:pt>
                <c:pt idx="11406">
                  <c:v>2.6199999999999994E-2</c:v>
                </c:pt>
                <c:pt idx="11407">
                  <c:v>2.6599999999999992E-2</c:v>
                </c:pt>
                <c:pt idx="11408">
                  <c:v>2.8299999999999992E-2</c:v>
                </c:pt>
                <c:pt idx="11409">
                  <c:v>2.7699999999999995E-2</c:v>
                </c:pt>
                <c:pt idx="11410">
                  <c:v>2.7299999999999991E-2</c:v>
                </c:pt>
                <c:pt idx="11411">
                  <c:v>2.7599999999999993E-2</c:v>
                </c:pt>
                <c:pt idx="11412">
                  <c:v>2.7299999999999991E-2</c:v>
                </c:pt>
                <c:pt idx="11413">
                  <c:v>2.9599999999999994E-2</c:v>
                </c:pt>
                <c:pt idx="11414">
                  <c:v>3.0099999999999995E-2</c:v>
                </c:pt>
                <c:pt idx="11415">
                  <c:v>2.969999999999999E-2</c:v>
                </c:pt>
                <c:pt idx="11416">
                  <c:v>3.089999999999999E-2</c:v>
                </c:pt>
                <c:pt idx="11417">
                  <c:v>3.1099999999999996E-2</c:v>
                </c:pt>
                <c:pt idx="11418">
                  <c:v>3.1099999999999996E-2</c:v>
                </c:pt>
                <c:pt idx="11419">
                  <c:v>3.0999999999999993E-2</c:v>
                </c:pt>
                <c:pt idx="11420">
                  <c:v>3.0699999999999991E-2</c:v>
                </c:pt>
                <c:pt idx="11421">
                  <c:v>3.1099999999999996E-2</c:v>
                </c:pt>
                <c:pt idx="11422">
                  <c:v>3.0999999999999993E-2</c:v>
                </c:pt>
                <c:pt idx="11423">
                  <c:v>3.1099999999999996E-2</c:v>
                </c:pt>
                <c:pt idx="11424">
                  <c:v>3.0799999999999994E-2</c:v>
                </c:pt>
                <c:pt idx="11425">
                  <c:v>3.1499999999999993E-2</c:v>
                </c:pt>
                <c:pt idx="11426">
                  <c:v>3.0799999999999994E-2</c:v>
                </c:pt>
                <c:pt idx="11427">
                  <c:v>3.0499999999999992E-2</c:v>
                </c:pt>
                <c:pt idx="11428">
                  <c:v>3.0699999999999991E-2</c:v>
                </c:pt>
                <c:pt idx="11429">
                  <c:v>3.0599999999999995E-2</c:v>
                </c:pt>
                <c:pt idx="11430">
                  <c:v>3.0499999999999992E-2</c:v>
                </c:pt>
                <c:pt idx="11431">
                  <c:v>3.0999999999999993E-2</c:v>
                </c:pt>
                <c:pt idx="11432">
                  <c:v>3.0299999999999994E-2</c:v>
                </c:pt>
                <c:pt idx="11433">
                  <c:v>3.0099999999999995E-2</c:v>
                </c:pt>
                <c:pt idx="11434">
                  <c:v>3.0499999999999992E-2</c:v>
                </c:pt>
                <c:pt idx="11435">
                  <c:v>3.0299999999999994E-2</c:v>
                </c:pt>
                <c:pt idx="11436">
                  <c:v>3.1299999999999994E-2</c:v>
                </c:pt>
                <c:pt idx="11437">
                  <c:v>3.0499999999999992E-2</c:v>
                </c:pt>
                <c:pt idx="11438">
                  <c:v>3.0399999999999996E-2</c:v>
                </c:pt>
                <c:pt idx="11439">
                  <c:v>3.0199999999999991E-2</c:v>
                </c:pt>
                <c:pt idx="11440">
                  <c:v>2.9899999999999996E-2</c:v>
                </c:pt>
                <c:pt idx="11441">
                  <c:v>3.0599999999999995E-2</c:v>
                </c:pt>
                <c:pt idx="11442">
                  <c:v>2.8699999999999996E-2</c:v>
                </c:pt>
                <c:pt idx="11443">
                  <c:v>2.8599999999999993E-2</c:v>
                </c:pt>
                <c:pt idx="11444">
                  <c:v>2.8799999999999992E-2</c:v>
                </c:pt>
                <c:pt idx="11445">
                  <c:v>2.8299999999999992E-2</c:v>
                </c:pt>
                <c:pt idx="11446">
                  <c:v>2.6099999999999991E-2</c:v>
                </c:pt>
                <c:pt idx="11447">
                  <c:v>2.6399999999999993E-2</c:v>
                </c:pt>
                <c:pt idx="11448">
                  <c:v>2.6199999999999994E-2</c:v>
                </c:pt>
                <c:pt idx="11449">
                  <c:v>2.5199999999999993E-2</c:v>
                </c:pt>
                <c:pt idx="11450">
                  <c:v>2.4899999999999992E-2</c:v>
                </c:pt>
                <c:pt idx="11451">
                  <c:v>2.4899999999999992E-2</c:v>
                </c:pt>
                <c:pt idx="11452">
                  <c:v>2.4299999999999995E-2</c:v>
                </c:pt>
                <c:pt idx="11453">
                  <c:v>2.4399999999999991E-2</c:v>
                </c:pt>
                <c:pt idx="11454">
                  <c:v>2.5199999999999993E-2</c:v>
                </c:pt>
                <c:pt idx="11455">
                  <c:v>2.5899999999999992E-2</c:v>
                </c:pt>
                <c:pt idx="11456">
                  <c:v>2.4699999999999993E-2</c:v>
                </c:pt>
                <c:pt idx="11457">
                  <c:v>2.509999999999999E-2</c:v>
                </c:pt>
                <c:pt idx="11458">
                  <c:v>2.4699999999999993E-2</c:v>
                </c:pt>
                <c:pt idx="11459">
                  <c:v>2.4699999999999993E-2</c:v>
                </c:pt>
                <c:pt idx="11460">
                  <c:v>2.509999999999999E-2</c:v>
                </c:pt>
                <c:pt idx="11461">
                  <c:v>2.459999999999999E-2</c:v>
                </c:pt>
                <c:pt idx="11462">
                  <c:v>2.4299999999999995E-2</c:v>
                </c:pt>
                <c:pt idx="11463">
                  <c:v>2.4699999999999993E-2</c:v>
                </c:pt>
                <c:pt idx="11464">
                  <c:v>2.5299999999999996E-2</c:v>
                </c:pt>
                <c:pt idx="11465">
                  <c:v>2.5699999999999994E-2</c:v>
                </c:pt>
                <c:pt idx="11466">
                  <c:v>2.5699999999999994E-2</c:v>
                </c:pt>
                <c:pt idx="11467">
                  <c:v>2.679999999999999E-2</c:v>
                </c:pt>
                <c:pt idx="11468">
                  <c:v>2.679999999999999E-2</c:v>
                </c:pt>
                <c:pt idx="11469">
                  <c:v>2.6499999999999996E-2</c:v>
                </c:pt>
                <c:pt idx="11470">
                  <c:v>2.5199999999999993E-2</c:v>
                </c:pt>
                <c:pt idx="11471">
                  <c:v>2.509999999999999E-2</c:v>
                </c:pt>
                <c:pt idx="11472">
                  <c:v>2.4999999999999994E-2</c:v>
                </c:pt>
                <c:pt idx="11473">
                  <c:v>2.3699999999999992E-2</c:v>
                </c:pt>
                <c:pt idx="11474">
                  <c:v>2.2999999999999993E-2</c:v>
                </c:pt>
                <c:pt idx="11475">
                  <c:v>2.2399999999999996E-2</c:v>
                </c:pt>
                <c:pt idx="11476">
                  <c:v>2.289999999999999E-2</c:v>
                </c:pt>
                <c:pt idx="11477">
                  <c:v>2.2499999999999992E-2</c:v>
                </c:pt>
                <c:pt idx="11478">
                  <c:v>2.1899999999999996E-2</c:v>
                </c:pt>
                <c:pt idx="11479">
                  <c:v>2.1299999999999993E-2</c:v>
                </c:pt>
                <c:pt idx="11480">
                  <c:v>2.1599999999999994E-2</c:v>
                </c:pt>
                <c:pt idx="11481">
                  <c:v>2.1099999999999994E-2</c:v>
                </c:pt>
                <c:pt idx="11482">
                  <c:v>2.1099999999999994E-2</c:v>
                </c:pt>
                <c:pt idx="11483">
                  <c:v>2.2099999999999995E-2</c:v>
                </c:pt>
                <c:pt idx="11484">
                  <c:v>2.2299999999999993E-2</c:v>
                </c:pt>
                <c:pt idx="11485">
                  <c:v>2.2799999999999994E-2</c:v>
                </c:pt>
                <c:pt idx="11486">
                  <c:v>2.1999999999999992E-2</c:v>
                </c:pt>
                <c:pt idx="11487">
                  <c:v>2.2799999999999994E-2</c:v>
                </c:pt>
                <c:pt idx="11488">
                  <c:v>2.119999999999999E-2</c:v>
                </c:pt>
                <c:pt idx="11489">
                  <c:v>2.0399999999999995E-2</c:v>
                </c:pt>
                <c:pt idx="11490">
                  <c:v>2.049999999999999E-2</c:v>
                </c:pt>
                <c:pt idx="11491">
                  <c:v>2.0299999999999992E-2</c:v>
                </c:pt>
                <c:pt idx="11492">
                  <c:v>2.049999999999999E-2</c:v>
                </c:pt>
                <c:pt idx="11493">
                  <c:v>2.0599999999999993E-2</c:v>
                </c:pt>
                <c:pt idx="11494">
                  <c:v>2.0999999999999991E-2</c:v>
                </c:pt>
                <c:pt idx="11495">
                  <c:v>2.0999999999999991E-2</c:v>
                </c:pt>
                <c:pt idx="11496">
                  <c:v>2.0699999999999996E-2</c:v>
                </c:pt>
                <c:pt idx="11497">
                  <c:v>2.0399999999999995E-2</c:v>
                </c:pt>
                <c:pt idx="11498">
                  <c:v>2.0799999999999992E-2</c:v>
                </c:pt>
                <c:pt idx="11499">
                  <c:v>2.0699999999999996E-2</c:v>
                </c:pt>
                <c:pt idx="11500">
                  <c:v>2.049999999999999E-2</c:v>
                </c:pt>
                <c:pt idx="11501">
                  <c:v>1.999999999999999E-2</c:v>
                </c:pt>
                <c:pt idx="11502">
                  <c:v>2.0799999999999992E-2</c:v>
                </c:pt>
                <c:pt idx="11503">
                  <c:v>2.0699999999999996E-2</c:v>
                </c:pt>
                <c:pt idx="11504">
                  <c:v>2.0399999999999995E-2</c:v>
                </c:pt>
                <c:pt idx="11505">
                  <c:v>1.9899999999999994E-2</c:v>
                </c:pt>
                <c:pt idx="11506">
                  <c:v>1.9499999999999997E-2</c:v>
                </c:pt>
                <c:pt idx="11507">
                  <c:v>1.9699999999999995E-2</c:v>
                </c:pt>
                <c:pt idx="11508">
                  <c:v>1.9699999999999995E-2</c:v>
                </c:pt>
                <c:pt idx="11509">
                  <c:v>1.9799999999999991E-2</c:v>
                </c:pt>
                <c:pt idx="11510">
                  <c:v>1.9899999999999994E-2</c:v>
                </c:pt>
                <c:pt idx="11511">
                  <c:v>1.9599999999999992E-2</c:v>
                </c:pt>
                <c:pt idx="11512">
                  <c:v>1.9299999999999991E-2</c:v>
                </c:pt>
                <c:pt idx="11513">
                  <c:v>1.9899999999999994E-2</c:v>
                </c:pt>
                <c:pt idx="11514">
                  <c:v>1.9399999999999994E-2</c:v>
                </c:pt>
                <c:pt idx="11515">
                  <c:v>1.9499999999999997E-2</c:v>
                </c:pt>
                <c:pt idx="11516">
                  <c:v>1.9499999999999997E-2</c:v>
                </c:pt>
                <c:pt idx="11517">
                  <c:v>1.8199999999999994E-2</c:v>
                </c:pt>
                <c:pt idx="11518">
                  <c:v>1.8599999999999992E-2</c:v>
                </c:pt>
                <c:pt idx="11519">
                  <c:v>1.8699999999999994E-2</c:v>
                </c:pt>
                <c:pt idx="11520">
                  <c:v>1.8499999999999996E-2</c:v>
                </c:pt>
                <c:pt idx="11521">
                  <c:v>1.8499999999999996E-2</c:v>
                </c:pt>
                <c:pt idx="11522">
                  <c:v>1.8899999999999993E-2</c:v>
                </c:pt>
                <c:pt idx="11523">
                  <c:v>1.8699999999999994E-2</c:v>
                </c:pt>
                <c:pt idx="11524">
                  <c:v>1.8699999999999994E-2</c:v>
                </c:pt>
                <c:pt idx="11525">
                  <c:v>1.829999999999999E-2</c:v>
                </c:pt>
                <c:pt idx="11526">
                  <c:v>1.8199999999999994E-2</c:v>
                </c:pt>
                <c:pt idx="11527">
                  <c:v>1.7299999999999996E-2</c:v>
                </c:pt>
                <c:pt idx="11528">
                  <c:v>1.709999999999999E-2</c:v>
                </c:pt>
                <c:pt idx="11529">
                  <c:v>1.7299999999999996E-2</c:v>
                </c:pt>
                <c:pt idx="11530">
                  <c:v>1.8099999999999991E-2</c:v>
                </c:pt>
                <c:pt idx="11531">
                  <c:v>1.7699999999999994E-2</c:v>
                </c:pt>
                <c:pt idx="11532">
                  <c:v>1.9099999999999992E-2</c:v>
                </c:pt>
                <c:pt idx="11533">
                  <c:v>1.829999999999999E-2</c:v>
                </c:pt>
                <c:pt idx="11534">
                  <c:v>1.8399999999999993E-2</c:v>
                </c:pt>
                <c:pt idx="11535">
                  <c:v>1.8999999999999996E-2</c:v>
                </c:pt>
                <c:pt idx="11536">
                  <c:v>1.8599999999999992E-2</c:v>
                </c:pt>
                <c:pt idx="11537">
                  <c:v>1.7199999999999993E-2</c:v>
                </c:pt>
                <c:pt idx="11538">
                  <c:v>1.5799999999999995E-2</c:v>
                </c:pt>
                <c:pt idx="11539">
                  <c:v>1.5899999999999997E-2</c:v>
                </c:pt>
                <c:pt idx="11540">
                  <c:v>1.5399999999999997E-2</c:v>
                </c:pt>
                <c:pt idx="11541">
                  <c:v>1.5099999999999988E-2</c:v>
                </c:pt>
                <c:pt idx="11542">
                  <c:v>1.5099999999999988E-2</c:v>
                </c:pt>
                <c:pt idx="11543">
                  <c:v>1.4999999999999999E-2</c:v>
                </c:pt>
                <c:pt idx="11544">
                  <c:v>1.4699999999999991E-2</c:v>
                </c:pt>
                <c:pt idx="11545">
                  <c:v>1.5199999999999991E-2</c:v>
                </c:pt>
                <c:pt idx="11546">
                  <c:v>1.5399999999999997E-2</c:v>
                </c:pt>
                <c:pt idx="11547">
                  <c:v>1.5099999999999988E-2</c:v>
                </c:pt>
                <c:pt idx="11548">
                  <c:v>1.4899999999999997E-2</c:v>
                </c:pt>
                <c:pt idx="11549">
                  <c:v>1.5199999999999991E-2</c:v>
                </c:pt>
                <c:pt idx="11550">
                  <c:v>1.5099999999999988E-2</c:v>
                </c:pt>
                <c:pt idx="11551">
                  <c:v>1.4599999999999988E-2</c:v>
                </c:pt>
                <c:pt idx="11552">
                  <c:v>1.4499999999999999E-2</c:v>
                </c:pt>
                <c:pt idx="11553">
                  <c:v>1.4999999999999999E-2</c:v>
                </c:pt>
                <c:pt idx="11554">
                  <c:v>1.5299999999999994E-2</c:v>
                </c:pt>
                <c:pt idx="11555">
                  <c:v>1.4799999999999994E-2</c:v>
                </c:pt>
                <c:pt idx="11556">
                  <c:v>1.4399999999999996E-2</c:v>
                </c:pt>
                <c:pt idx="11557">
                  <c:v>1.4399999999999996E-2</c:v>
                </c:pt>
                <c:pt idx="11558">
                  <c:v>1.419999999999999E-2</c:v>
                </c:pt>
                <c:pt idx="11559">
                  <c:v>1.4599999999999988E-2</c:v>
                </c:pt>
                <c:pt idx="11560">
                  <c:v>1.369999999999999E-2</c:v>
                </c:pt>
                <c:pt idx="11561">
                  <c:v>1.2399999999999994E-2</c:v>
                </c:pt>
                <c:pt idx="11562">
                  <c:v>1.2499999999999997E-2</c:v>
                </c:pt>
                <c:pt idx="11563">
                  <c:v>1.2699999999999989E-2</c:v>
                </c:pt>
                <c:pt idx="11564">
                  <c:v>1.2199999999999989E-2</c:v>
                </c:pt>
                <c:pt idx="11565">
                  <c:v>1.1499999999999996E-2</c:v>
                </c:pt>
                <c:pt idx="11566">
                  <c:v>1.2799999999999992E-2</c:v>
                </c:pt>
                <c:pt idx="11567">
                  <c:v>1.3799999999999993E-2</c:v>
                </c:pt>
                <c:pt idx="11568">
                  <c:v>1.369999999999999E-2</c:v>
                </c:pt>
                <c:pt idx="11569">
                  <c:v>1.3099999999999987E-2</c:v>
                </c:pt>
                <c:pt idx="11570">
                  <c:v>1.319999999999999E-2</c:v>
                </c:pt>
                <c:pt idx="11571">
                  <c:v>1.4499999999999999E-2</c:v>
                </c:pt>
                <c:pt idx="11572">
                  <c:v>1.55E-2</c:v>
                </c:pt>
                <c:pt idx="11573">
                  <c:v>1.5199999999999991E-2</c:v>
                </c:pt>
                <c:pt idx="11574">
                  <c:v>1.55E-2</c:v>
                </c:pt>
                <c:pt idx="11575">
                  <c:v>1.659999999999999E-2</c:v>
                </c:pt>
                <c:pt idx="11576">
                  <c:v>1.659999999999999E-2</c:v>
                </c:pt>
                <c:pt idx="11577">
                  <c:v>1.7499999999999995E-2</c:v>
                </c:pt>
                <c:pt idx="11578">
                  <c:v>1.7899999999999992E-2</c:v>
                </c:pt>
                <c:pt idx="11579">
                  <c:v>1.8199999999999994E-2</c:v>
                </c:pt>
                <c:pt idx="11580">
                  <c:v>1.8399999999999993E-2</c:v>
                </c:pt>
                <c:pt idx="11581">
                  <c:v>1.9099999999999992E-2</c:v>
                </c:pt>
                <c:pt idx="11582">
                  <c:v>1.9099999999999992E-2</c:v>
                </c:pt>
                <c:pt idx="11583">
                  <c:v>1.9299999999999991E-2</c:v>
                </c:pt>
                <c:pt idx="11584">
                  <c:v>1.829999999999999E-2</c:v>
                </c:pt>
                <c:pt idx="11585">
                  <c:v>1.9799999999999991E-2</c:v>
                </c:pt>
                <c:pt idx="11586">
                  <c:v>2.0199999999999996E-2</c:v>
                </c:pt>
                <c:pt idx="11587">
                  <c:v>1.9699999999999995E-2</c:v>
                </c:pt>
                <c:pt idx="11588">
                  <c:v>1.9599999999999992E-2</c:v>
                </c:pt>
                <c:pt idx="11589">
                  <c:v>1.9499999999999997E-2</c:v>
                </c:pt>
                <c:pt idx="11590">
                  <c:v>2.1399999999999995E-2</c:v>
                </c:pt>
                <c:pt idx="11591">
                  <c:v>2.2299999999999993E-2</c:v>
                </c:pt>
                <c:pt idx="11592">
                  <c:v>2.1599999999999994E-2</c:v>
                </c:pt>
                <c:pt idx="11593">
                  <c:v>2.169999999999999E-2</c:v>
                </c:pt>
                <c:pt idx="11594">
                  <c:v>2.2099999999999995E-2</c:v>
                </c:pt>
                <c:pt idx="11595">
                  <c:v>2.2299999999999993E-2</c:v>
                </c:pt>
                <c:pt idx="11596">
                  <c:v>2.2699999999999991E-2</c:v>
                </c:pt>
                <c:pt idx="11597">
                  <c:v>2.169999999999999E-2</c:v>
                </c:pt>
                <c:pt idx="11598">
                  <c:v>2.0699999999999996E-2</c:v>
                </c:pt>
                <c:pt idx="11599">
                  <c:v>2.0399999999999995E-2</c:v>
                </c:pt>
                <c:pt idx="11600">
                  <c:v>1.9699999999999995E-2</c:v>
                </c:pt>
                <c:pt idx="11601">
                  <c:v>2.0199999999999996E-2</c:v>
                </c:pt>
                <c:pt idx="11602">
                  <c:v>1.9599999999999992E-2</c:v>
                </c:pt>
                <c:pt idx="11603">
                  <c:v>1.8599999999999992E-2</c:v>
                </c:pt>
                <c:pt idx="11604">
                  <c:v>1.7699999999999994E-2</c:v>
                </c:pt>
                <c:pt idx="11605">
                  <c:v>1.8599999999999992E-2</c:v>
                </c:pt>
                <c:pt idx="11606">
                  <c:v>1.8699999999999994E-2</c:v>
                </c:pt>
                <c:pt idx="11607">
                  <c:v>1.8999999999999996E-2</c:v>
                </c:pt>
                <c:pt idx="11608">
                  <c:v>1.9199999999999995E-2</c:v>
                </c:pt>
                <c:pt idx="11609">
                  <c:v>1.9299999999999991E-2</c:v>
                </c:pt>
                <c:pt idx="11610">
                  <c:v>1.9199999999999995E-2</c:v>
                </c:pt>
                <c:pt idx="11611">
                  <c:v>1.8899999999999993E-2</c:v>
                </c:pt>
                <c:pt idx="11612">
                  <c:v>1.879999999999999E-2</c:v>
                </c:pt>
                <c:pt idx="11613">
                  <c:v>1.7899999999999992E-2</c:v>
                </c:pt>
                <c:pt idx="11614">
                  <c:v>1.7799999999999996E-2</c:v>
                </c:pt>
                <c:pt idx="11615">
                  <c:v>1.7499999999999995E-2</c:v>
                </c:pt>
                <c:pt idx="11616">
                  <c:v>1.6999999999999987E-2</c:v>
                </c:pt>
                <c:pt idx="11617">
                  <c:v>1.6899999999999998E-2</c:v>
                </c:pt>
                <c:pt idx="11618">
                  <c:v>1.7899999999999992E-2</c:v>
                </c:pt>
                <c:pt idx="11619">
                  <c:v>1.6899999999999998E-2</c:v>
                </c:pt>
                <c:pt idx="11620">
                  <c:v>1.7499999999999995E-2</c:v>
                </c:pt>
                <c:pt idx="11621">
                  <c:v>1.7199999999999993E-2</c:v>
                </c:pt>
                <c:pt idx="11622">
                  <c:v>1.7399999999999992E-2</c:v>
                </c:pt>
                <c:pt idx="11623">
                  <c:v>1.6699999999999993E-2</c:v>
                </c:pt>
                <c:pt idx="11624">
                  <c:v>1.4999999999999999E-2</c:v>
                </c:pt>
                <c:pt idx="11625">
                  <c:v>1.5799999999999995E-2</c:v>
                </c:pt>
                <c:pt idx="11626">
                  <c:v>1.5799999999999995E-2</c:v>
                </c:pt>
                <c:pt idx="11627">
                  <c:v>1.55E-2</c:v>
                </c:pt>
                <c:pt idx="11628">
                  <c:v>1.7599999999999991E-2</c:v>
                </c:pt>
                <c:pt idx="11629">
                  <c:v>1.9299999999999991E-2</c:v>
                </c:pt>
                <c:pt idx="11630">
                  <c:v>1.9899999999999994E-2</c:v>
                </c:pt>
                <c:pt idx="11631">
                  <c:v>1.999999999999999E-2</c:v>
                </c:pt>
                <c:pt idx="11632">
                  <c:v>2.049999999999999E-2</c:v>
                </c:pt>
                <c:pt idx="11633">
                  <c:v>1.999999999999999E-2</c:v>
                </c:pt>
                <c:pt idx="11634">
                  <c:v>1.9699999999999995E-2</c:v>
                </c:pt>
                <c:pt idx="11635">
                  <c:v>2.0099999999999993E-2</c:v>
                </c:pt>
                <c:pt idx="11636">
                  <c:v>2.0699999999999996E-2</c:v>
                </c:pt>
                <c:pt idx="11637">
                  <c:v>2.119999999999999E-2</c:v>
                </c:pt>
                <c:pt idx="11638">
                  <c:v>2.1499999999999991E-2</c:v>
                </c:pt>
                <c:pt idx="11639">
                  <c:v>2.1399999999999995E-2</c:v>
                </c:pt>
                <c:pt idx="11640">
                  <c:v>2.1799999999999993E-2</c:v>
                </c:pt>
                <c:pt idx="11641">
                  <c:v>2.1099999999999994E-2</c:v>
                </c:pt>
                <c:pt idx="11642">
                  <c:v>2.119999999999999E-2</c:v>
                </c:pt>
                <c:pt idx="11643">
                  <c:v>2.049999999999999E-2</c:v>
                </c:pt>
                <c:pt idx="11644">
                  <c:v>2.1999999999999992E-2</c:v>
                </c:pt>
                <c:pt idx="11645">
                  <c:v>2.2699999999999991E-2</c:v>
                </c:pt>
                <c:pt idx="11646">
                  <c:v>2.3199999999999991E-2</c:v>
                </c:pt>
                <c:pt idx="11647">
                  <c:v>2.3299999999999994E-2</c:v>
                </c:pt>
                <c:pt idx="11648">
                  <c:v>2.2799999999999994E-2</c:v>
                </c:pt>
                <c:pt idx="11649">
                  <c:v>2.2699999999999991E-2</c:v>
                </c:pt>
                <c:pt idx="11650">
                  <c:v>2.2699999999999991E-2</c:v>
                </c:pt>
                <c:pt idx="11651">
                  <c:v>2.3199999999999991E-2</c:v>
                </c:pt>
                <c:pt idx="11652">
                  <c:v>2.1999999999999992E-2</c:v>
                </c:pt>
                <c:pt idx="11653">
                  <c:v>2.2199999999999991E-2</c:v>
                </c:pt>
                <c:pt idx="11654">
                  <c:v>2.1999999999999992E-2</c:v>
                </c:pt>
                <c:pt idx="11655">
                  <c:v>2.2199999999999991E-2</c:v>
                </c:pt>
                <c:pt idx="11656">
                  <c:v>2.119999999999999E-2</c:v>
                </c:pt>
                <c:pt idx="11657">
                  <c:v>2.169999999999999E-2</c:v>
                </c:pt>
                <c:pt idx="11658">
                  <c:v>2.1999999999999992E-2</c:v>
                </c:pt>
                <c:pt idx="11659">
                  <c:v>2.2399999999999996E-2</c:v>
                </c:pt>
                <c:pt idx="11660">
                  <c:v>2.2799999999999994E-2</c:v>
                </c:pt>
                <c:pt idx="11661">
                  <c:v>2.2599999999999995E-2</c:v>
                </c:pt>
                <c:pt idx="11662">
                  <c:v>2.0599999999999993E-2</c:v>
                </c:pt>
                <c:pt idx="11663">
                  <c:v>2.049999999999999E-2</c:v>
                </c:pt>
                <c:pt idx="11664">
                  <c:v>1.9399999999999994E-2</c:v>
                </c:pt>
                <c:pt idx="11665">
                  <c:v>1.7299999999999996E-2</c:v>
                </c:pt>
                <c:pt idx="11666">
                  <c:v>1.7699999999999994E-2</c:v>
                </c:pt>
                <c:pt idx="11667">
                  <c:v>1.8099999999999991E-2</c:v>
                </c:pt>
                <c:pt idx="11668">
                  <c:v>1.8399999999999993E-2</c:v>
                </c:pt>
                <c:pt idx="11669">
                  <c:v>1.7399999999999992E-2</c:v>
                </c:pt>
                <c:pt idx="11670">
                  <c:v>1.7999999999999995E-2</c:v>
                </c:pt>
                <c:pt idx="11671">
                  <c:v>1.6499999999999987E-2</c:v>
                </c:pt>
                <c:pt idx="11672">
                  <c:v>1.5899999999999997E-2</c:v>
                </c:pt>
                <c:pt idx="11673">
                  <c:v>1.5699999999999992E-2</c:v>
                </c:pt>
                <c:pt idx="11674">
                  <c:v>1.5299999999999994E-2</c:v>
                </c:pt>
                <c:pt idx="11675">
                  <c:v>1.3299999999999992E-2</c:v>
                </c:pt>
                <c:pt idx="11676">
                  <c:v>1.3299999999999992E-2</c:v>
                </c:pt>
                <c:pt idx="11677">
                  <c:v>1.1999999999999997E-2</c:v>
                </c:pt>
                <c:pt idx="11678">
                  <c:v>1.21E-2</c:v>
                </c:pt>
                <c:pt idx="11679">
                  <c:v>1.1799999999999991E-2</c:v>
                </c:pt>
                <c:pt idx="11680">
                  <c:v>1.1499999999999996E-2</c:v>
                </c:pt>
                <c:pt idx="11681">
                  <c:v>1.029999999999999E-2</c:v>
                </c:pt>
                <c:pt idx="11682">
                  <c:v>9.8999999999999921E-3</c:v>
                </c:pt>
                <c:pt idx="11683">
                  <c:v>1.079999999999999E-2</c:v>
                </c:pt>
                <c:pt idx="11684">
                  <c:v>1.1199999999999988E-2</c:v>
                </c:pt>
                <c:pt idx="11685">
                  <c:v>1.079999999999999E-2</c:v>
                </c:pt>
                <c:pt idx="11686">
                  <c:v>1.2799999999999992E-2</c:v>
                </c:pt>
                <c:pt idx="11687">
                  <c:v>1.2999999999999998E-2</c:v>
                </c:pt>
                <c:pt idx="11688">
                  <c:v>1.3099999999999987E-2</c:v>
                </c:pt>
                <c:pt idx="11689">
                  <c:v>1.2899999999999995E-2</c:v>
                </c:pt>
                <c:pt idx="11690">
                  <c:v>1.2899999999999995E-2</c:v>
                </c:pt>
                <c:pt idx="11691">
                  <c:v>1.2699999999999989E-2</c:v>
                </c:pt>
                <c:pt idx="11692">
                  <c:v>1.3299999999999992E-2</c:v>
                </c:pt>
                <c:pt idx="11693">
                  <c:v>1.21E-2</c:v>
                </c:pt>
                <c:pt idx="11694">
                  <c:v>1.4299999999999993E-2</c:v>
                </c:pt>
                <c:pt idx="11695">
                  <c:v>1.3999999999999999E-2</c:v>
                </c:pt>
                <c:pt idx="11696">
                  <c:v>1.4499999999999999E-2</c:v>
                </c:pt>
                <c:pt idx="11697">
                  <c:v>1.4599999999999988E-2</c:v>
                </c:pt>
                <c:pt idx="11698">
                  <c:v>1.3899999999999996E-2</c:v>
                </c:pt>
                <c:pt idx="11699">
                  <c:v>1.5699999999999992E-2</c:v>
                </c:pt>
                <c:pt idx="11700">
                  <c:v>1.6699999999999993E-2</c:v>
                </c:pt>
                <c:pt idx="11701">
                  <c:v>1.7499999999999995E-2</c:v>
                </c:pt>
                <c:pt idx="11702">
                  <c:v>1.7399999999999992E-2</c:v>
                </c:pt>
                <c:pt idx="11703">
                  <c:v>1.659999999999999E-2</c:v>
                </c:pt>
                <c:pt idx="11704">
                  <c:v>1.6699999999999993E-2</c:v>
                </c:pt>
                <c:pt idx="11705">
                  <c:v>1.6299999999999995E-2</c:v>
                </c:pt>
                <c:pt idx="11706">
                  <c:v>1.6999999999999987E-2</c:v>
                </c:pt>
                <c:pt idx="11707">
                  <c:v>1.7499999999999995E-2</c:v>
                </c:pt>
                <c:pt idx="11708">
                  <c:v>1.5399999999999997E-2</c:v>
                </c:pt>
                <c:pt idx="11709">
                  <c:v>1.3399999999999995E-2</c:v>
                </c:pt>
                <c:pt idx="11710">
                  <c:v>1.3299999999999992E-2</c:v>
                </c:pt>
                <c:pt idx="11711">
                  <c:v>1.3299999999999992E-2</c:v>
                </c:pt>
                <c:pt idx="11712">
                  <c:v>1.2699999999999989E-2</c:v>
                </c:pt>
                <c:pt idx="11713">
                  <c:v>1.2399999999999994E-2</c:v>
                </c:pt>
                <c:pt idx="11714">
                  <c:v>1.2599999999999986E-2</c:v>
                </c:pt>
                <c:pt idx="11715">
                  <c:v>1.1199999999999988E-2</c:v>
                </c:pt>
                <c:pt idx="11716">
                  <c:v>1.0899999999999993E-2</c:v>
                </c:pt>
                <c:pt idx="11717">
                  <c:v>1.0499999999999995E-2</c:v>
                </c:pt>
                <c:pt idx="11718">
                  <c:v>8.4999999999999937E-3</c:v>
                </c:pt>
                <c:pt idx="11719">
                  <c:v>8.9999999999999941E-3</c:v>
                </c:pt>
                <c:pt idx="11720">
                  <c:v>9.3999999999999917E-3</c:v>
                </c:pt>
                <c:pt idx="11721">
                  <c:v>6.9999999999999923E-3</c:v>
                </c:pt>
                <c:pt idx="11722">
                  <c:v>6.6999999999999976E-3</c:v>
                </c:pt>
                <c:pt idx="11723">
                  <c:v>5.7999999999999996E-3</c:v>
                </c:pt>
                <c:pt idx="11724">
                  <c:v>6.8999999999999895E-3</c:v>
                </c:pt>
                <c:pt idx="11725">
                  <c:v>5.8999999999999886E-3</c:v>
                </c:pt>
                <c:pt idx="11726">
                  <c:v>2.7999999999999969E-3</c:v>
                </c:pt>
                <c:pt idx="11727">
                  <c:v>2.0999999999999908E-3</c:v>
                </c:pt>
                <c:pt idx="11728">
                  <c:v>1.3999999999999985E-3</c:v>
                </c:pt>
                <c:pt idx="11729">
                  <c:v>1.2999999999999956E-3</c:v>
                </c:pt>
                <c:pt idx="11730">
                  <c:v>1.2999999999999956E-3</c:v>
                </c:pt>
                <c:pt idx="11731">
                  <c:v>2.0999999999999908E-3</c:v>
                </c:pt>
                <c:pt idx="11732">
                  <c:v>2.9999999999999888E-3</c:v>
                </c:pt>
                <c:pt idx="11733">
                  <c:v>2.3999999999999994E-3</c:v>
                </c:pt>
                <c:pt idx="11734">
                  <c:v>2.2999999999999965E-3</c:v>
                </c:pt>
                <c:pt idx="11735">
                  <c:v>2.0999999999999908E-3</c:v>
                </c:pt>
                <c:pt idx="11736">
                  <c:v>1.0999999999999899E-3</c:v>
                </c:pt>
                <c:pt idx="11737">
                  <c:v>3.9999999999999758E-4</c:v>
                </c:pt>
                <c:pt idx="11738">
                  <c:v>9.9999999999988987E-5</c:v>
                </c:pt>
                <c:pt idx="11739">
                  <c:v>8.9999999999999802E-4</c:v>
                </c:pt>
                <c:pt idx="11740">
                  <c:v>1.5999999999999903E-3</c:v>
                </c:pt>
                <c:pt idx="11741">
                  <c:v>1.799999999999996E-3</c:v>
                </c:pt>
                <c:pt idx="11742">
                  <c:v>3.1999999999999945E-3</c:v>
                </c:pt>
                <c:pt idx="11743">
                  <c:v>3.2999999999999974E-3</c:v>
                </c:pt>
                <c:pt idx="11744">
                  <c:v>3.7999999999999978E-3</c:v>
                </c:pt>
                <c:pt idx="11745">
                  <c:v>3.2999999999999974E-3</c:v>
                </c:pt>
                <c:pt idx="11746">
                  <c:v>3.5999999999999921E-3</c:v>
                </c:pt>
                <c:pt idx="11747">
                  <c:v>3.4999999999999892E-3</c:v>
                </c:pt>
                <c:pt idx="11748">
                  <c:v>3.699999999999995E-3</c:v>
                </c:pt>
                <c:pt idx="11749">
                  <c:v>4.0999999999999925E-3</c:v>
                </c:pt>
                <c:pt idx="11750">
                  <c:v>3.0999999999999917E-3</c:v>
                </c:pt>
                <c:pt idx="11751">
                  <c:v>2.6999999999999941E-3</c:v>
                </c:pt>
                <c:pt idx="11752">
                  <c:v>1.9999999999999879E-3</c:v>
                </c:pt>
                <c:pt idx="11753">
                  <c:v>1.2999999999999956E-3</c:v>
                </c:pt>
                <c:pt idx="11754">
                  <c:v>1.6999999999999932E-3</c:v>
                </c:pt>
                <c:pt idx="11755">
                  <c:v>1.0999999999999899E-3</c:v>
                </c:pt>
                <c:pt idx="11756">
                  <c:v>1.799999999999996E-3</c:v>
                </c:pt>
                <c:pt idx="11757">
                  <c:v>2.3999999999999994E-3</c:v>
                </c:pt>
                <c:pt idx="11758">
                  <c:v>1.6999999999999932E-3</c:v>
                </c:pt>
                <c:pt idx="11759">
                  <c:v>1.4999999999999875E-3</c:v>
                </c:pt>
                <c:pt idx="11760">
                  <c:v>1.6999999999999932E-3</c:v>
                </c:pt>
                <c:pt idx="11761">
                  <c:v>1.9999999999999879E-3</c:v>
                </c:pt>
                <c:pt idx="11762">
                  <c:v>3.1999999999999945E-3</c:v>
                </c:pt>
                <c:pt idx="11763">
                  <c:v>3.7999999999999978E-3</c:v>
                </c:pt>
                <c:pt idx="11764">
                  <c:v>2.5999999999999912E-3</c:v>
                </c:pt>
                <c:pt idx="11765">
                  <c:v>1.8999999999999989E-3</c:v>
                </c:pt>
                <c:pt idx="11766">
                  <c:v>3.699999999999995E-3</c:v>
                </c:pt>
                <c:pt idx="11767">
                  <c:v>3.9999999999999897E-3</c:v>
                </c:pt>
                <c:pt idx="11768">
                  <c:v>4.6999999999999958E-3</c:v>
                </c:pt>
                <c:pt idx="11769">
                  <c:v>5.2999999999999992E-3</c:v>
                </c:pt>
                <c:pt idx="11770">
                  <c:v>5.8999999999999886E-3</c:v>
                </c:pt>
                <c:pt idx="11771">
                  <c:v>6.2999999999999862E-3</c:v>
                </c:pt>
                <c:pt idx="11772">
                  <c:v>6.0999999999999943E-3</c:v>
                </c:pt>
                <c:pt idx="11773">
                  <c:v>5.6999999999999967E-3</c:v>
                </c:pt>
                <c:pt idx="11774">
                  <c:v>5.7999999999999996E-3</c:v>
                </c:pt>
                <c:pt idx="11775">
                  <c:v>6.399999999999989E-3</c:v>
                </c:pt>
                <c:pt idx="11776">
                  <c:v>6.5999999999999948E-3</c:v>
                </c:pt>
                <c:pt idx="11777">
                  <c:v>6.6999999999999976E-3</c:v>
                </c:pt>
                <c:pt idx="11778">
                  <c:v>7.7999999999999875E-3</c:v>
                </c:pt>
                <c:pt idx="11779">
                  <c:v>9.1999999999999998E-3</c:v>
                </c:pt>
                <c:pt idx="11780">
                  <c:v>9.5999999999999974E-3</c:v>
                </c:pt>
                <c:pt idx="11781">
                  <c:v>9.6999999999999864E-3</c:v>
                </c:pt>
                <c:pt idx="11782">
                  <c:v>1.0499999999999995E-2</c:v>
                </c:pt>
                <c:pt idx="11783">
                  <c:v>1.0899999999999993E-2</c:v>
                </c:pt>
                <c:pt idx="11784">
                  <c:v>1.0199999999999987E-2</c:v>
                </c:pt>
                <c:pt idx="11785">
                  <c:v>9.8999999999999921E-3</c:v>
                </c:pt>
                <c:pt idx="11786">
                  <c:v>9.999999999999995E-3</c:v>
                </c:pt>
                <c:pt idx="11787">
                  <c:v>1.079999999999999E-2</c:v>
                </c:pt>
                <c:pt idx="11788">
                  <c:v>9.5999999999999974E-3</c:v>
                </c:pt>
                <c:pt idx="11789">
                  <c:v>1.0099999999999998E-2</c:v>
                </c:pt>
                <c:pt idx="11790">
                  <c:v>1.0099999999999998E-2</c:v>
                </c:pt>
                <c:pt idx="11791">
                  <c:v>1.0699999999999987E-2</c:v>
                </c:pt>
                <c:pt idx="11792">
                  <c:v>1.1199999999999988E-2</c:v>
                </c:pt>
                <c:pt idx="11793">
                  <c:v>1.1499999999999996E-2</c:v>
                </c:pt>
                <c:pt idx="11794">
                  <c:v>1.0999999999999996E-2</c:v>
                </c:pt>
                <c:pt idx="11795">
                  <c:v>1.21E-2</c:v>
                </c:pt>
                <c:pt idx="11796">
                  <c:v>1.2799999999999992E-2</c:v>
                </c:pt>
                <c:pt idx="11797">
                  <c:v>1.3899999999999996E-2</c:v>
                </c:pt>
                <c:pt idx="11798">
                  <c:v>1.369999999999999E-2</c:v>
                </c:pt>
                <c:pt idx="11799">
                  <c:v>1.6399999999999998E-2</c:v>
                </c:pt>
                <c:pt idx="11800">
                  <c:v>1.7399999999999992E-2</c:v>
                </c:pt>
                <c:pt idx="11801">
                  <c:v>1.9399999999999994E-2</c:v>
                </c:pt>
                <c:pt idx="11802">
                  <c:v>2.1499999999999991E-2</c:v>
                </c:pt>
                <c:pt idx="11803">
                  <c:v>2.1399999999999995E-2</c:v>
                </c:pt>
                <c:pt idx="11804">
                  <c:v>2.169999999999999E-2</c:v>
                </c:pt>
                <c:pt idx="11805">
                  <c:v>2.1599999999999994E-2</c:v>
                </c:pt>
                <c:pt idx="11806">
                  <c:v>1.9899999999999994E-2</c:v>
                </c:pt>
                <c:pt idx="11807">
                  <c:v>1.9599999999999992E-2</c:v>
                </c:pt>
                <c:pt idx="11808">
                  <c:v>1.7899999999999992E-2</c:v>
                </c:pt>
                <c:pt idx="11809">
                  <c:v>1.7499999999999995E-2</c:v>
                </c:pt>
                <c:pt idx="11810">
                  <c:v>1.7699999999999994E-2</c:v>
                </c:pt>
                <c:pt idx="11811">
                  <c:v>1.7499999999999995E-2</c:v>
                </c:pt>
                <c:pt idx="11812">
                  <c:v>1.7699999999999994E-2</c:v>
                </c:pt>
                <c:pt idx="11813">
                  <c:v>1.8899999999999993E-2</c:v>
                </c:pt>
                <c:pt idx="11814">
                  <c:v>1.6499999999999987E-2</c:v>
                </c:pt>
                <c:pt idx="11815">
                  <c:v>1.6099999999999989E-2</c:v>
                </c:pt>
                <c:pt idx="11816">
                  <c:v>1.709999999999999E-2</c:v>
                </c:pt>
                <c:pt idx="11817">
                  <c:v>1.7199999999999993E-2</c:v>
                </c:pt>
                <c:pt idx="11818">
                  <c:v>1.7299999999999996E-2</c:v>
                </c:pt>
                <c:pt idx="11819">
                  <c:v>1.7999999999999995E-2</c:v>
                </c:pt>
                <c:pt idx="11820">
                  <c:v>1.7999999999999995E-2</c:v>
                </c:pt>
                <c:pt idx="11821">
                  <c:v>1.7699999999999994E-2</c:v>
                </c:pt>
                <c:pt idx="11822">
                  <c:v>1.6999999999999987E-2</c:v>
                </c:pt>
                <c:pt idx="11823">
                  <c:v>1.6399999999999998E-2</c:v>
                </c:pt>
                <c:pt idx="11824">
                  <c:v>1.709999999999999E-2</c:v>
                </c:pt>
                <c:pt idx="11825">
                  <c:v>1.6899999999999998E-2</c:v>
                </c:pt>
                <c:pt idx="11826">
                  <c:v>1.6199999999999992E-2</c:v>
                </c:pt>
                <c:pt idx="11827">
                  <c:v>1.4499999999999999E-2</c:v>
                </c:pt>
                <c:pt idx="11828">
                  <c:v>1.369999999999999E-2</c:v>
                </c:pt>
                <c:pt idx="11829">
                  <c:v>1.319999999999999E-2</c:v>
                </c:pt>
                <c:pt idx="11830">
                  <c:v>1.2899999999999995E-2</c:v>
                </c:pt>
                <c:pt idx="11831">
                  <c:v>1.3499999999999998E-2</c:v>
                </c:pt>
                <c:pt idx="11832">
                  <c:v>1.3299999999999992E-2</c:v>
                </c:pt>
                <c:pt idx="11833">
                  <c:v>1.0399999999999993E-2</c:v>
                </c:pt>
                <c:pt idx="11834">
                  <c:v>1.0899999999999993E-2</c:v>
                </c:pt>
                <c:pt idx="11835">
                  <c:v>1.0499999999999995E-2</c:v>
                </c:pt>
                <c:pt idx="11836">
                  <c:v>8.9999999999999941E-3</c:v>
                </c:pt>
                <c:pt idx="11837">
                  <c:v>9.999999999999995E-3</c:v>
                </c:pt>
                <c:pt idx="11838">
                  <c:v>9.7999999999999893E-3</c:v>
                </c:pt>
                <c:pt idx="11839">
                  <c:v>9.4999999999999946E-3</c:v>
                </c:pt>
                <c:pt idx="11840">
                  <c:v>8.7999999999999884E-3</c:v>
                </c:pt>
                <c:pt idx="11841">
                  <c:v>9.2999999999999888E-3</c:v>
                </c:pt>
                <c:pt idx="11842">
                  <c:v>1.0699999999999987E-2</c:v>
                </c:pt>
                <c:pt idx="11843">
                  <c:v>1.1299999999999991E-2</c:v>
                </c:pt>
                <c:pt idx="11844">
                  <c:v>1.2599999999999986E-2</c:v>
                </c:pt>
                <c:pt idx="11845">
                  <c:v>1.1499999999999996E-2</c:v>
                </c:pt>
                <c:pt idx="11846">
                  <c:v>1.079999999999999E-2</c:v>
                </c:pt>
                <c:pt idx="11847">
                  <c:v>1.0699999999999987E-2</c:v>
                </c:pt>
                <c:pt idx="11848">
                  <c:v>1.079999999999999E-2</c:v>
                </c:pt>
                <c:pt idx="11849">
                  <c:v>1.079999999999999E-2</c:v>
                </c:pt>
                <c:pt idx="11850">
                  <c:v>9.5999999999999974E-3</c:v>
                </c:pt>
                <c:pt idx="11851">
                  <c:v>8.199999999999999E-3</c:v>
                </c:pt>
                <c:pt idx="11852">
                  <c:v>1.1099999999999999E-2</c:v>
                </c:pt>
                <c:pt idx="11853">
                  <c:v>1.2399999999999994E-2</c:v>
                </c:pt>
                <c:pt idx="11854">
                  <c:v>1.1799999999999991E-2</c:v>
                </c:pt>
                <c:pt idx="11855">
                  <c:v>1.4399999999999996E-2</c:v>
                </c:pt>
                <c:pt idx="11856">
                  <c:v>1.6099999999999989E-2</c:v>
                </c:pt>
                <c:pt idx="11857">
                  <c:v>1.7199999999999993E-2</c:v>
                </c:pt>
                <c:pt idx="11858">
                  <c:v>1.6899999999999998E-2</c:v>
                </c:pt>
                <c:pt idx="11859">
                  <c:v>1.7499999999999995E-2</c:v>
                </c:pt>
                <c:pt idx="11860">
                  <c:v>1.7499999999999995E-2</c:v>
                </c:pt>
                <c:pt idx="11861">
                  <c:v>1.7799999999999996E-2</c:v>
                </c:pt>
                <c:pt idx="11862">
                  <c:v>1.8699999999999994E-2</c:v>
                </c:pt>
                <c:pt idx="11863">
                  <c:v>1.8599999999999992E-2</c:v>
                </c:pt>
                <c:pt idx="11864">
                  <c:v>1.9299999999999991E-2</c:v>
                </c:pt>
                <c:pt idx="11865">
                  <c:v>1.9399999999999994E-2</c:v>
                </c:pt>
                <c:pt idx="11866">
                  <c:v>1.999999999999999E-2</c:v>
                </c:pt>
                <c:pt idx="11867">
                  <c:v>1.999999999999999E-2</c:v>
                </c:pt>
                <c:pt idx="11868">
                  <c:v>1.9799999999999991E-2</c:v>
                </c:pt>
                <c:pt idx="11869">
                  <c:v>1.9699999999999995E-2</c:v>
                </c:pt>
                <c:pt idx="11870">
                  <c:v>1.9099999999999992E-2</c:v>
                </c:pt>
                <c:pt idx="11871">
                  <c:v>1.8599999999999992E-2</c:v>
                </c:pt>
                <c:pt idx="11872">
                  <c:v>1.9799999999999991E-2</c:v>
                </c:pt>
                <c:pt idx="11873">
                  <c:v>1.9499999999999997E-2</c:v>
                </c:pt>
                <c:pt idx="11874">
                  <c:v>1.8699999999999994E-2</c:v>
                </c:pt>
                <c:pt idx="11875">
                  <c:v>1.879999999999999E-2</c:v>
                </c:pt>
                <c:pt idx="11876">
                  <c:v>1.9599999999999992E-2</c:v>
                </c:pt>
                <c:pt idx="11877">
                  <c:v>1.8599999999999992E-2</c:v>
                </c:pt>
                <c:pt idx="11878">
                  <c:v>1.8099999999999991E-2</c:v>
                </c:pt>
                <c:pt idx="11879">
                  <c:v>1.8599999999999992E-2</c:v>
                </c:pt>
                <c:pt idx="11880">
                  <c:v>1.9799999999999991E-2</c:v>
                </c:pt>
                <c:pt idx="11881">
                  <c:v>2.049999999999999E-2</c:v>
                </c:pt>
                <c:pt idx="11882">
                  <c:v>2.0899999999999995E-2</c:v>
                </c:pt>
                <c:pt idx="11883">
                  <c:v>2.1599999999999994E-2</c:v>
                </c:pt>
                <c:pt idx="11884">
                  <c:v>2.1499999999999991E-2</c:v>
                </c:pt>
                <c:pt idx="11885">
                  <c:v>2.0299999999999992E-2</c:v>
                </c:pt>
                <c:pt idx="11886">
                  <c:v>1.8999999999999996E-2</c:v>
                </c:pt>
                <c:pt idx="11887">
                  <c:v>1.8699999999999994E-2</c:v>
                </c:pt>
                <c:pt idx="11888">
                  <c:v>1.7999999999999995E-2</c:v>
                </c:pt>
                <c:pt idx="11889">
                  <c:v>1.9799999999999991E-2</c:v>
                </c:pt>
                <c:pt idx="11890">
                  <c:v>2.0699999999999996E-2</c:v>
                </c:pt>
                <c:pt idx="11891">
                  <c:v>2.3299999999999994E-2</c:v>
                </c:pt>
                <c:pt idx="11892">
                  <c:v>1.9499999999999997E-2</c:v>
                </c:pt>
                <c:pt idx="11893">
                  <c:v>1.8899999999999993E-2</c:v>
                </c:pt>
                <c:pt idx="11894">
                  <c:v>1.6099999999999989E-2</c:v>
                </c:pt>
                <c:pt idx="11895">
                  <c:v>1.5199999999999991E-2</c:v>
                </c:pt>
                <c:pt idx="11896">
                  <c:v>1.5199999999999991E-2</c:v>
                </c:pt>
                <c:pt idx="11897">
                  <c:v>1.5199999999999991E-2</c:v>
                </c:pt>
                <c:pt idx="11898">
                  <c:v>1.4999999999999999E-2</c:v>
                </c:pt>
                <c:pt idx="11899">
                  <c:v>1.4699999999999991E-2</c:v>
                </c:pt>
                <c:pt idx="11900">
                  <c:v>1.4399999999999996E-2</c:v>
                </c:pt>
                <c:pt idx="11901">
                  <c:v>1.2799999999999992E-2</c:v>
                </c:pt>
                <c:pt idx="11902">
                  <c:v>1.1599999999999999E-2</c:v>
                </c:pt>
                <c:pt idx="11903">
                  <c:v>9.7999999999999893E-3</c:v>
                </c:pt>
                <c:pt idx="11904">
                  <c:v>9.999999999999995E-3</c:v>
                </c:pt>
                <c:pt idx="11905">
                  <c:v>9.5999999999999974E-3</c:v>
                </c:pt>
                <c:pt idx="11906">
                  <c:v>8.8999999999999913E-3</c:v>
                </c:pt>
                <c:pt idx="11907">
                  <c:v>9.7999999999999893E-3</c:v>
                </c:pt>
                <c:pt idx="11908">
                  <c:v>8.9999999999999941E-3</c:v>
                </c:pt>
                <c:pt idx="11909">
                  <c:v>9.5999999999999974E-3</c:v>
                </c:pt>
                <c:pt idx="11910">
                  <c:v>9.999999999999995E-3</c:v>
                </c:pt>
                <c:pt idx="11911">
                  <c:v>1.0199999999999987E-2</c:v>
                </c:pt>
                <c:pt idx="11912">
                  <c:v>9.6999999999999864E-3</c:v>
                </c:pt>
                <c:pt idx="11913">
                  <c:v>8.6999999999999994E-3</c:v>
                </c:pt>
                <c:pt idx="11914">
                  <c:v>7.7999999999999875E-3</c:v>
                </c:pt>
                <c:pt idx="11915">
                  <c:v>6.9999999999999923E-3</c:v>
                </c:pt>
                <c:pt idx="11916">
                  <c:v>6.1999999999999972E-3</c:v>
                </c:pt>
                <c:pt idx="11917">
                  <c:v>6.1999999999999972E-3</c:v>
                </c:pt>
                <c:pt idx="11918">
                  <c:v>6.2999999999999862E-3</c:v>
                </c:pt>
                <c:pt idx="11919">
                  <c:v>6.5999999999999948E-3</c:v>
                </c:pt>
                <c:pt idx="11920">
                  <c:v>6.0999999999999943E-3</c:v>
                </c:pt>
                <c:pt idx="11921">
                  <c:v>6.5999999999999948E-3</c:v>
                </c:pt>
                <c:pt idx="11922">
                  <c:v>8.199999999999999E-3</c:v>
                </c:pt>
                <c:pt idx="11923">
                  <c:v>8.2999999999999879E-3</c:v>
                </c:pt>
                <c:pt idx="11924">
                  <c:v>8.7999999999999884E-3</c:v>
                </c:pt>
                <c:pt idx="11925">
                  <c:v>9.4999999999999946E-3</c:v>
                </c:pt>
                <c:pt idx="11926">
                  <c:v>8.8999999999999913E-3</c:v>
                </c:pt>
                <c:pt idx="11927">
                  <c:v>7.8999999999999904E-3</c:v>
                </c:pt>
                <c:pt idx="11928">
                  <c:v>7.2999999999999871E-3</c:v>
                </c:pt>
                <c:pt idx="11929">
                  <c:v>7.5999999999999956E-3</c:v>
                </c:pt>
                <c:pt idx="11930">
                  <c:v>6.5999999999999948E-3</c:v>
                </c:pt>
                <c:pt idx="11931">
                  <c:v>7.2999999999999871E-3</c:v>
                </c:pt>
                <c:pt idx="11932">
                  <c:v>5.5999999999999939E-3</c:v>
                </c:pt>
                <c:pt idx="11933">
                  <c:v>4.7999999999999987E-3</c:v>
                </c:pt>
                <c:pt idx="11934">
                  <c:v>4.7999999999999987E-3</c:v>
                </c:pt>
                <c:pt idx="11935">
                  <c:v>3.4999999999999892E-3</c:v>
                </c:pt>
                <c:pt idx="11936">
                  <c:v>2.2999999999999965E-3</c:v>
                </c:pt>
                <c:pt idx="11937">
                  <c:v>3.0999999999999917E-3</c:v>
                </c:pt>
                <c:pt idx="11938">
                  <c:v>2.8999999999999998E-3</c:v>
                </c:pt>
                <c:pt idx="11939">
                  <c:v>3.3999999999999864E-3</c:v>
                </c:pt>
                <c:pt idx="11940">
                  <c:v>4.0999999999999925E-3</c:v>
                </c:pt>
                <c:pt idx="11941">
                  <c:v>4.2999999999999983E-3</c:v>
                </c:pt>
                <c:pt idx="11942">
                  <c:v>3.9999999999999897E-3</c:v>
                </c:pt>
                <c:pt idx="11943">
                  <c:v>4.3999999999999873E-3</c:v>
                </c:pt>
                <c:pt idx="11944">
                  <c:v>3.9999999999999897E-3</c:v>
                </c:pt>
                <c:pt idx="11945">
                  <c:v>4.0999999999999925E-3</c:v>
                </c:pt>
                <c:pt idx="11946">
                  <c:v>4.8999999999999877E-3</c:v>
                </c:pt>
                <c:pt idx="11947">
                  <c:v>4.599999999999993E-3</c:v>
                </c:pt>
                <c:pt idx="11948">
                  <c:v>3.0999999999999917E-3</c:v>
                </c:pt>
                <c:pt idx="11949">
                  <c:v>2.7999999999999969E-3</c:v>
                </c:pt>
                <c:pt idx="11950">
                  <c:v>2.1999999999999936E-3</c:v>
                </c:pt>
                <c:pt idx="11951">
                  <c:v>2.2999999999999965E-3</c:v>
                </c:pt>
                <c:pt idx="11952">
                  <c:v>1.8999999999999989E-3</c:v>
                </c:pt>
                <c:pt idx="11953">
                  <c:v>3.9999999999999758E-4</c:v>
                </c:pt>
                <c:pt idx="11954">
                  <c:v>9.9999999999988987E-5</c:v>
                </c:pt>
                <c:pt idx="11955">
                  <c:v>3.9999999999999758E-4</c:v>
                </c:pt>
                <c:pt idx="11956">
                  <c:v>-2.0000000000000573E-4</c:v>
                </c:pt>
                <c:pt idx="11957">
                  <c:v>-4.0000000000001146E-4</c:v>
                </c:pt>
                <c:pt idx="11958">
                  <c:v>-1.4000000000000123E-3</c:v>
                </c:pt>
                <c:pt idx="11959">
                  <c:v>9.9999999999988987E-5</c:v>
                </c:pt>
                <c:pt idx="11960">
                  <c:v>3.9999999999999758E-4</c:v>
                </c:pt>
                <c:pt idx="11961">
                  <c:v>8.9999999999999802E-4</c:v>
                </c:pt>
                <c:pt idx="11962">
                  <c:v>1.2999999999999956E-3</c:v>
                </c:pt>
                <c:pt idx="11963">
                  <c:v>1.3999999999999985E-3</c:v>
                </c:pt>
                <c:pt idx="11964">
                  <c:v>3.9999999999999758E-4</c:v>
                </c:pt>
                <c:pt idx="11965">
                  <c:v>-1.9000000000000128E-3</c:v>
                </c:pt>
                <c:pt idx="11966">
                  <c:v>-2.2000000000000075E-3</c:v>
                </c:pt>
                <c:pt idx="11967">
                  <c:v>-1.1000000000000038E-3</c:v>
                </c:pt>
                <c:pt idx="11968">
                  <c:v>-1.2000000000000066E-3</c:v>
                </c:pt>
                <c:pt idx="11969">
                  <c:v>-1.6000000000000042E-3</c:v>
                </c:pt>
                <c:pt idx="11970">
                  <c:v>-4.0000000000001146E-4</c:v>
                </c:pt>
                <c:pt idx="11971">
                  <c:v>1.5999999999999903E-3</c:v>
                </c:pt>
                <c:pt idx="11972">
                  <c:v>1.799999999999996E-3</c:v>
                </c:pt>
                <c:pt idx="11973">
                  <c:v>-2.4000000000000132E-3</c:v>
                </c:pt>
                <c:pt idx="11974">
                  <c:v>-4.500000000000004E-3</c:v>
                </c:pt>
                <c:pt idx="11975">
                  <c:v>-4.2000000000000093E-3</c:v>
                </c:pt>
                <c:pt idx="11976">
                  <c:v>-3.5000000000000031E-3</c:v>
                </c:pt>
                <c:pt idx="11977">
                  <c:v>-2.4000000000000132E-3</c:v>
                </c:pt>
                <c:pt idx="11978">
                  <c:v>-2.5000000000000022E-3</c:v>
                </c:pt>
                <c:pt idx="11979">
                  <c:v>-4.3000000000000121E-3</c:v>
                </c:pt>
                <c:pt idx="11980">
                  <c:v>-5.0000000000000044E-3</c:v>
                </c:pt>
                <c:pt idx="11981">
                  <c:v>-5.2000000000000102E-3</c:v>
                </c:pt>
                <c:pt idx="11982">
                  <c:v>-5.1000000000000073E-3</c:v>
                </c:pt>
                <c:pt idx="11983">
                  <c:v>-5.400000000000002E-3</c:v>
                </c:pt>
                <c:pt idx="11984">
                  <c:v>-7.3000000000000009E-3</c:v>
                </c:pt>
                <c:pt idx="11985">
                  <c:v>-8.10000000000001E-3</c:v>
                </c:pt>
                <c:pt idx="11986">
                  <c:v>-8.0000000000000071E-3</c:v>
                </c:pt>
                <c:pt idx="11987">
                  <c:v>-6.9000000000000034E-3</c:v>
                </c:pt>
                <c:pt idx="11988">
                  <c:v>-1.1200000000000002E-2</c:v>
                </c:pt>
                <c:pt idx="11989">
                  <c:v>-1.2400000000000008E-2</c:v>
                </c:pt>
                <c:pt idx="11990">
                  <c:v>-1.0100000000000012E-2</c:v>
                </c:pt>
                <c:pt idx="11991">
                  <c:v>-1.1600000000000013E-2</c:v>
                </c:pt>
                <c:pt idx="11992">
                  <c:v>-1.0700000000000001E-2</c:v>
                </c:pt>
                <c:pt idx="11993">
                  <c:v>-1.4000000000000012E-2</c:v>
                </c:pt>
                <c:pt idx="11994">
                  <c:v>-1.5700000000000006E-2</c:v>
                </c:pt>
                <c:pt idx="11995">
                  <c:v>-1.7400000000000013E-2</c:v>
                </c:pt>
                <c:pt idx="11996">
                  <c:v>-1.7600000000000005E-2</c:v>
                </c:pt>
                <c:pt idx="11997">
                  <c:v>-1.7600000000000005E-2</c:v>
                </c:pt>
                <c:pt idx="11998">
                  <c:v>-1.8000000000000002E-2</c:v>
                </c:pt>
                <c:pt idx="11999">
                  <c:v>-1.8500000000000003E-2</c:v>
                </c:pt>
                <c:pt idx="12000">
                  <c:v>-1.8500000000000003E-2</c:v>
                </c:pt>
                <c:pt idx="12001">
                  <c:v>-2.0300000000000012E-2</c:v>
                </c:pt>
                <c:pt idx="12002">
                  <c:v>-2.0600000000000007E-2</c:v>
                </c:pt>
                <c:pt idx="12003">
                  <c:v>-1.9600000000000006E-2</c:v>
                </c:pt>
                <c:pt idx="12004">
                  <c:v>-1.4500000000000013E-2</c:v>
                </c:pt>
                <c:pt idx="12005">
                  <c:v>-1.2400000000000008E-2</c:v>
                </c:pt>
                <c:pt idx="12006">
                  <c:v>-1.0800000000000004E-2</c:v>
                </c:pt>
                <c:pt idx="12007">
                  <c:v>-1.0400000000000006E-2</c:v>
                </c:pt>
                <c:pt idx="12008">
                  <c:v>-1.0500000000000009E-2</c:v>
                </c:pt>
                <c:pt idx="12009">
                  <c:v>-1.1600000000000013E-2</c:v>
                </c:pt>
                <c:pt idx="12010">
                  <c:v>-1.1800000000000005E-2</c:v>
                </c:pt>
                <c:pt idx="12011">
                  <c:v>-1.1600000000000013E-2</c:v>
                </c:pt>
                <c:pt idx="12012">
                  <c:v>-1.1900000000000008E-2</c:v>
                </c:pt>
                <c:pt idx="12013">
                  <c:v>-1.1200000000000002E-2</c:v>
                </c:pt>
                <c:pt idx="12014">
                  <c:v>-1.1200000000000002E-2</c:v>
                </c:pt>
                <c:pt idx="12015">
                  <c:v>-1.0200000000000001E-2</c:v>
                </c:pt>
                <c:pt idx="12016">
                  <c:v>-1.1200000000000002E-2</c:v>
                </c:pt>
                <c:pt idx="12017">
                  <c:v>-1.2400000000000008E-2</c:v>
                </c:pt>
                <c:pt idx="12018">
                  <c:v>-1.1600000000000013E-2</c:v>
                </c:pt>
                <c:pt idx="12019">
                  <c:v>-1.0300000000000004E-2</c:v>
                </c:pt>
                <c:pt idx="12020">
                  <c:v>-1.0600000000000012E-2</c:v>
                </c:pt>
                <c:pt idx="12021">
                  <c:v>-8.0000000000000071E-3</c:v>
                </c:pt>
                <c:pt idx="12022">
                  <c:v>-7.3000000000000009E-3</c:v>
                </c:pt>
                <c:pt idx="12023">
                  <c:v>-4.7000000000000097E-3</c:v>
                </c:pt>
                <c:pt idx="12024">
                  <c:v>-3.7000000000000088E-3</c:v>
                </c:pt>
                <c:pt idx="12025">
                  <c:v>-5.0000000000000044E-3</c:v>
                </c:pt>
                <c:pt idx="12026">
                  <c:v>-5.300000000000013E-3</c:v>
                </c:pt>
                <c:pt idx="12027">
                  <c:v>-6.3E-3</c:v>
                </c:pt>
                <c:pt idx="12028">
                  <c:v>-6.6000000000000086E-3</c:v>
                </c:pt>
                <c:pt idx="12029">
                  <c:v>-6.5000000000000058E-3</c:v>
                </c:pt>
                <c:pt idx="12030">
                  <c:v>-6.8000000000000005E-3</c:v>
                </c:pt>
                <c:pt idx="12031">
                  <c:v>-5.9000000000000025E-3</c:v>
                </c:pt>
                <c:pt idx="12032">
                  <c:v>-6.8000000000000005E-3</c:v>
                </c:pt>
                <c:pt idx="12033">
                  <c:v>-1.0100000000000012E-2</c:v>
                </c:pt>
                <c:pt idx="12034">
                  <c:v>-1.0800000000000004E-2</c:v>
                </c:pt>
                <c:pt idx="12035">
                  <c:v>-1.1600000000000013E-2</c:v>
                </c:pt>
                <c:pt idx="12036">
                  <c:v>-1.2300000000000005E-2</c:v>
                </c:pt>
                <c:pt idx="12037">
                  <c:v>-1.1300000000000004E-2</c:v>
                </c:pt>
                <c:pt idx="12038">
                  <c:v>-1.100000000000001E-2</c:v>
                </c:pt>
                <c:pt idx="12039">
                  <c:v>-1.0300000000000004E-2</c:v>
                </c:pt>
                <c:pt idx="12040">
                  <c:v>-1.0300000000000004E-2</c:v>
                </c:pt>
                <c:pt idx="12041">
                  <c:v>-9.000000000000008E-3</c:v>
                </c:pt>
                <c:pt idx="12042">
                  <c:v>-9.3000000000000027E-3</c:v>
                </c:pt>
                <c:pt idx="12043">
                  <c:v>-8.10000000000001E-3</c:v>
                </c:pt>
                <c:pt idx="12044">
                  <c:v>-8.6000000000000104E-3</c:v>
                </c:pt>
                <c:pt idx="12045">
                  <c:v>-7.5000000000000067E-3</c:v>
                </c:pt>
                <c:pt idx="12046">
                  <c:v>-6.4000000000000029E-3</c:v>
                </c:pt>
                <c:pt idx="12047">
                  <c:v>-6.1000000000000082E-3</c:v>
                </c:pt>
                <c:pt idx="12048">
                  <c:v>-6.2000000000000111E-3</c:v>
                </c:pt>
                <c:pt idx="12049">
                  <c:v>-6.9000000000000034E-3</c:v>
                </c:pt>
                <c:pt idx="12050">
                  <c:v>-6.0000000000000053E-3</c:v>
                </c:pt>
                <c:pt idx="12051">
                  <c:v>-7.7000000000000124E-3</c:v>
                </c:pt>
                <c:pt idx="12052">
                  <c:v>-8.0000000000000071E-3</c:v>
                </c:pt>
                <c:pt idx="12053">
                  <c:v>-6.5000000000000058E-3</c:v>
                </c:pt>
                <c:pt idx="12054">
                  <c:v>-5.5000000000000049E-3</c:v>
                </c:pt>
                <c:pt idx="12055">
                  <c:v>-5.1000000000000073E-3</c:v>
                </c:pt>
                <c:pt idx="12056">
                  <c:v>-5.400000000000002E-3</c:v>
                </c:pt>
                <c:pt idx="12057">
                  <c:v>-6.0000000000000053E-3</c:v>
                </c:pt>
                <c:pt idx="12058">
                  <c:v>-6.8000000000000005E-3</c:v>
                </c:pt>
                <c:pt idx="12059">
                  <c:v>-6.4000000000000029E-3</c:v>
                </c:pt>
                <c:pt idx="12060">
                  <c:v>-8.4000000000000047E-3</c:v>
                </c:pt>
                <c:pt idx="12061">
                  <c:v>-7.4000000000000038E-3</c:v>
                </c:pt>
                <c:pt idx="12062">
                  <c:v>-5.300000000000013E-3</c:v>
                </c:pt>
                <c:pt idx="12063">
                  <c:v>-5.5000000000000049E-3</c:v>
                </c:pt>
                <c:pt idx="12064">
                  <c:v>-4.500000000000004E-3</c:v>
                </c:pt>
                <c:pt idx="12065">
                  <c:v>-3.0000000000000027E-3</c:v>
                </c:pt>
                <c:pt idx="12066">
                  <c:v>-3.8000000000000117E-3</c:v>
                </c:pt>
                <c:pt idx="12067">
                  <c:v>-4.2000000000000093E-3</c:v>
                </c:pt>
                <c:pt idx="12068">
                  <c:v>-5.9000000000000025E-3</c:v>
                </c:pt>
                <c:pt idx="12069">
                  <c:v>-7.4000000000000038E-3</c:v>
                </c:pt>
                <c:pt idx="12070">
                  <c:v>-7.6000000000000095E-3</c:v>
                </c:pt>
                <c:pt idx="12071">
                  <c:v>-6.8000000000000005E-3</c:v>
                </c:pt>
                <c:pt idx="12072">
                  <c:v>-7.0000000000000062E-3</c:v>
                </c:pt>
                <c:pt idx="12073">
                  <c:v>-9.5000000000000084E-3</c:v>
                </c:pt>
                <c:pt idx="12074">
                  <c:v>-8.6000000000000104E-3</c:v>
                </c:pt>
                <c:pt idx="12075">
                  <c:v>-1.0500000000000009E-2</c:v>
                </c:pt>
                <c:pt idx="12076">
                  <c:v>-1.2700000000000003E-2</c:v>
                </c:pt>
                <c:pt idx="12077">
                  <c:v>-1.2500000000000011E-2</c:v>
                </c:pt>
                <c:pt idx="12078">
                  <c:v>-1.2700000000000003E-2</c:v>
                </c:pt>
                <c:pt idx="12079">
                  <c:v>-1.26E-2</c:v>
                </c:pt>
                <c:pt idx="12080">
                  <c:v>-1.2000000000000011E-2</c:v>
                </c:pt>
                <c:pt idx="12081">
                  <c:v>-9.5000000000000084E-3</c:v>
                </c:pt>
                <c:pt idx="12082">
                  <c:v>-9.7000000000000003E-3</c:v>
                </c:pt>
                <c:pt idx="12083">
                  <c:v>-1.0200000000000001E-2</c:v>
                </c:pt>
                <c:pt idx="12084">
                  <c:v>-9.900000000000006E-3</c:v>
                </c:pt>
                <c:pt idx="12085">
                  <c:v>-8.6000000000000104E-3</c:v>
                </c:pt>
                <c:pt idx="12086">
                  <c:v>-8.3000000000000018E-3</c:v>
                </c:pt>
                <c:pt idx="12087">
                  <c:v>-6.6000000000000086E-3</c:v>
                </c:pt>
                <c:pt idx="12088">
                  <c:v>-7.0000000000000062E-3</c:v>
                </c:pt>
                <c:pt idx="12089">
                  <c:v>-6.6000000000000086E-3</c:v>
                </c:pt>
                <c:pt idx="12090">
                  <c:v>-6.6000000000000086E-3</c:v>
                </c:pt>
                <c:pt idx="12091">
                  <c:v>-7.5000000000000067E-3</c:v>
                </c:pt>
                <c:pt idx="12092">
                  <c:v>-6.6000000000000086E-3</c:v>
                </c:pt>
                <c:pt idx="12093">
                  <c:v>-5.5000000000000049E-3</c:v>
                </c:pt>
                <c:pt idx="12094">
                  <c:v>-4.2000000000000093E-3</c:v>
                </c:pt>
                <c:pt idx="12095">
                  <c:v>-5.400000000000002E-3</c:v>
                </c:pt>
                <c:pt idx="12096">
                  <c:v>-5.7000000000000106E-3</c:v>
                </c:pt>
                <c:pt idx="12097">
                  <c:v>-6.6000000000000086E-3</c:v>
                </c:pt>
                <c:pt idx="12098">
                  <c:v>-6.5000000000000058E-3</c:v>
                </c:pt>
                <c:pt idx="12099">
                  <c:v>-6.8000000000000005E-3</c:v>
                </c:pt>
                <c:pt idx="12100">
                  <c:v>-5.6000000000000077E-3</c:v>
                </c:pt>
                <c:pt idx="12101">
                  <c:v>-4.6000000000000069E-3</c:v>
                </c:pt>
                <c:pt idx="12102">
                  <c:v>-4.4000000000000011E-3</c:v>
                </c:pt>
                <c:pt idx="12103">
                  <c:v>-3.7000000000000088E-3</c:v>
                </c:pt>
                <c:pt idx="12104">
                  <c:v>-3.9000000000000007E-3</c:v>
                </c:pt>
                <c:pt idx="12105">
                  <c:v>-4.9000000000000016E-3</c:v>
                </c:pt>
                <c:pt idx="12106">
                  <c:v>-2.0000000000000018E-3</c:v>
                </c:pt>
                <c:pt idx="12107">
                  <c:v>-3.3000000000000113E-3</c:v>
                </c:pt>
                <c:pt idx="12108">
                  <c:v>-5.1000000000000073E-3</c:v>
                </c:pt>
                <c:pt idx="12109">
                  <c:v>-5.0000000000000044E-3</c:v>
                </c:pt>
                <c:pt idx="12110">
                  <c:v>-4.2000000000000093E-3</c:v>
                </c:pt>
                <c:pt idx="12111">
                  <c:v>-1.0000000000000286E-4</c:v>
                </c:pt>
                <c:pt idx="12112">
                  <c:v>1.9999999999999879E-3</c:v>
                </c:pt>
                <c:pt idx="12113">
                  <c:v>2.5999999999999912E-3</c:v>
                </c:pt>
                <c:pt idx="12114">
                  <c:v>4.2999999999999983E-3</c:v>
                </c:pt>
                <c:pt idx="12115">
                  <c:v>5.1999999999999963E-3</c:v>
                </c:pt>
                <c:pt idx="12116">
                  <c:v>4.8999999999999877E-3</c:v>
                </c:pt>
                <c:pt idx="12117">
                  <c:v>6.0999999999999943E-3</c:v>
                </c:pt>
                <c:pt idx="12118">
                  <c:v>6.6999999999999976E-3</c:v>
                </c:pt>
                <c:pt idx="12119">
                  <c:v>5.6999999999999967E-3</c:v>
                </c:pt>
                <c:pt idx="12120">
                  <c:v>7.1999999999999981E-3</c:v>
                </c:pt>
                <c:pt idx="12121">
                  <c:v>7.0999999999999952E-3</c:v>
                </c:pt>
                <c:pt idx="12122">
                  <c:v>6.5999999999999948E-3</c:v>
                </c:pt>
                <c:pt idx="12123">
                  <c:v>6.8999999999999895E-3</c:v>
                </c:pt>
                <c:pt idx="12124">
                  <c:v>7.3999999999999899E-3</c:v>
                </c:pt>
                <c:pt idx="12125">
                  <c:v>8.0999999999999961E-3</c:v>
                </c:pt>
                <c:pt idx="12126">
                  <c:v>8.2999999999999879E-3</c:v>
                </c:pt>
                <c:pt idx="12127">
                  <c:v>8.5999999999999965E-3</c:v>
                </c:pt>
                <c:pt idx="12128">
                  <c:v>1.0399999999999993E-2</c:v>
                </c:pt>
                <c:pt idx="12129">
                  <c:v>1.0599999999999998E-2</c:v>
                </c:pt>
                <c:pt idx="12130">
                  <c:v>1.1299999999999991E-2</c:v>
                </c:pt>
                <c:pt idx="12131">
                  <c:v>1.1399999999999993E-2</c:v>
                </c:pt>
                <c:pt idx="12132">
                  <c:v>1.1699999999999988E-2</c:v>
                </c:pt>
                <c:pt idx="12133">
                  <c:v>1.1899999999999994E-2</c:v>
                </c:pt>
                <c:pt idx="12134">
                  <c:v>1.2199999999999989E-2</c:v>
                </c:pt>
                <c:pt idx="12135">
                  <c:v>1.1299999999999991E-2</c:v>
                </c:pt>
                <c:pt idx="12136">
                  <c:v>1.0999999999999996E-2</c:v>
                </c:pt>
                <c:pt idx="12137">
                  <c:v>1.1099999999999999E-2</c:v>
                </c:pt>
                <c:pt idx="12138">
                  <c:v>1.0499999999999995E-2</c:v>
                </c:pt>
                <c:pt idx="12139">
                  <c:v>1.2299999999999991E-2</c:v>
                </c:pt>
                <c:pt idx="12140">
                  <c:v>1.21E-2</c:v>
                </c:pt>
                <c:pt idx="12141">
                  <c:v>1.2299999999999991E-2</c:v>
                </c:pt>
                <c:pt idx="12142">
                  <c:v>1.0499999999999995E-2</c:v>
                </c:pt>
                <c:pt idx="12143">
                  <c:v>8.4999999999999937E-3</c:v>
                </c:pt>
                <c:pt idx="12144">
                  <c:v>6.9999999999999923E-3</c:v>
                </c:pt>
                <c:pt idx="12145">
                  <c:v>5.5999999999999939E-3</c:v>
                </c:pt>
                <c:pt idx="12146">
                  <c:v>5.2999999999999992E-3</c:v>
                </c:pt>
                <c:pt idx="12147">
                  <c:v>4.3999999999999873E-3</c:v>
                </c:pt>
                <c:pt idx="12148">
                  <c:v>4.3999999999999873E-3</c:v>
                </c:pt>
                <c:pt idx="12149">
                  <c:v>4.0999999999999925E-3</c:v>
                </c:pt>
                <c:pt idx="12150">
                  <c:v>4.2999999999999983E-3</c:v>
                </c:pt>
                <c:pt idx="12151">
                  <c:v>4.4999999999999901E-3</c:v>
                </c:pt>
                <c:pt idx="12152">
                  <c:v>4.8999999999999877E-3</c:v>
                </c:pt>
                <c:pt idx="12153">
                  <c:v>4.9999999999999906E-3</c:v>
                </c:pt>
                <c:pt idx="12154">
                  <c:v>4.7999999999999987E-3</c:v>
                </c:pt>
                <c:pt idx="12155">
                  <c:v>4.8999999999999877E-3</c:v>
                </c:pt>
                <c:pt idx="12156">
                  <c:v>4.4999999999999901E-3</c:v>
                </c:pt>
                <c:pt idx="12157">
                  <c:v>4.9999999999999906E-3</c:v>
                </c:pt>
                <c:pt idx="12158">
                  <c:v>5.1999999999999963E-3</c:v>
                </c:pt>
                <c:pt idx="12159">
                  <c:v>6.2999999999999862E-3</c:v>
                </c:pt>
                <c:pt idx="12160">
                  <c:v>6.2999999999999862E-3</c:v>
                </c:pt>
                <c:pt idx="12161">
                  <c:v>6.399999999999989E-3</c:v>
                </c:pt>
                <c:pt idx="12162">
                  <c:v>6.9999999999999923E-3</c:v>
                </c:pt>
                <c:pt idx="12163">
                  <c:v>6.4999999999999919E-3</c:v>
                </c:pt>
                <c:pt idx="12164">
                  <c:v>5.8999999999999886E-3</c:v>
                </c:pt>
                <c:pt idx="12165">
                  <c:v>6.6999999999999976E-3</c:v>
                </c:pt>
                <c:pt idx="12166">
                  <c:v>6.9999999999999923E-3</c:v>
                </c:pt>
                <c:pt idx="12167">
                  <c:v>6.4999999999999919E-3</c:v>
                </c:pt>
                <c:pt idx="12168">
                  <c:v>6.0999999999999943E-3</c:v>
                </c:pt>
                <c:pt idx="12169">
                  <c:v>8.199999999999999E-3</c:v>
                </c:pt>
                <c:pt idx="12170">
                  <c:v>8.7999999999999884E-3</c:v>
                </c:pt>
                <c:pt idx="12171">
                  <c:v>8.6999999999999994E-3</c:v>
                </c:pt>
                <c:pt idx="12172">
                  <c:v>9.1999999999999998E-3</c:v>
                </c:pt>
                <c:pt idx="12173">
                  <c:v>9.5999999999999974E-3</c:v>
                </c:pt>
                <c:pt idx="12174">
                  <c:v>8.0999999999999961E-3</c:v>
                </c:pt>
                <c:pt idx="12175">
                  <c:v>7.1999999999999981E-3</c:v>
                </c:pt>
                <c:pt idx="12176">
                  <c:v>7.5999999999999956E-3</c:v>
                </c:pt>
                <c:pt idx="12177">
                  <c:v>6.5999999999999948E-3</c:v>
                </c:pt>
                <c:pt idx="12178">
                  <c:v>6.4999999999999919E-3</c:v>
                </c:pt>
                <c:pt idx="12179">
                  <c:v>4.4999999999999901E-3</c:v>
                </c:pt>
                <c:pt idx="12180">
                  <c:v>4.0999999999999925E-3</c:v>
                </c:pt>
                <c:pt idx="12181">
                  <c:v>4.8999999999999877E-3</c:v>
                </c:pt>
                <c:pt idx="12182">
                  <c:v>6.0999999999999943E-3</c:v>
                </c:pt>
                <c:pt idx="12183">
                  <c:v>6.4999999999999919E-3</c:v>
                </c:pt>
                <c:pt idx="12184">
                  <c:v>6.8999999999999895E-3</c:v>
                </c:pt>
                <c:pt idx="12185">
                  <c:v>6.6999999999999976E-3</c:v>
                </c:pt>
                <c:pt idx="12186">
                  <c:v>7.1999999999999981E-3</c:v>
                </c:pt>
                <c:pt idx="12187">
                  <c:v>7.1999999999999981E-3</c:v>
                </c:pt>
                <c:pt idx="12188">
                  <c:v>7.4999999999999928E-3</c:v>
                </c:pt>
                <c:pt idx="12189">
                  <c:v>5.3999999999999881E-3</c:v>
                </c:pt>
                <c:pt idx="12190">
                  <c:v>5.1999999999999963E-3</c:v>
                </c:pt>
                <c:pt idx="12191">
                  <c:v>4.7999999999999987E-3</c:v>
                </c:pt>
                <c:pt idx="12192">
                  <c:v>4.2999999999999983E-3</c:v>
                </c:pt>
                <c:pt idx="12193">
                  <c:v>2.3999999999999994E-3</c:v>
                </c:pt>
                <c:pt idx="12194">
                  <c:v>1.4999999999999875E-3</c:v>
                </c:pt>
                <c:pt idx="12195">
                  <c:v>-5.0000000000000044E-4</c:v>
                </c:pt>
                <c:pt idx="12196">
                  <c:v>-3.0000000000000859E-4</c:v>
                </c:pt>
                <c:pt idx="12197">
                  <c:v>6.999999999999923E-4</c:v>
                </c:pt>
                <c:pt idx="12198">
                  <c:v>1.8999999999999989E-3</c:v>
                </c:pt>
                <c:pt idx="12199">
                  <c:v>2.5999999999999912E-3</c:v>
                </c:pt>
                <c:pt idx="12200">
                  <c:v>1.6999999999999932E-3</c:v>
                </c:pt>
                <c:pt idx="12201">
                  <c:v>3.2999999999999974E-3</c:v>
                </c:pt>
                <c:pt idx="12202">
                  <c:v>5.2999999999999992E-3</c:v>
                </c:pt>
                <c:pt idx="12203">
                  <c:v>6.399999999999989E-3</c:v>
                </c:pt>
                <c:pt idx="12204">
                  <c:v>7.5999999999999956E-3</c:v>
                </c:pt>
                <c:pt idx="12205">
                  <c:v>8.2999999999999879E-3</c:v>
                </c:pt>
                <c:pt idx="12206">
                  <c:v>8.0999999999999961E-3</c:v>
                </c:pt>
                <c:pt idx="12207">
                  <c:v>7.9999999999999932E-3</c:v>
                </c:pt>
                <c:pt idx="12208">
                  <c:v>7.8999999999999904E-3</c:v>
                </c:pt>
                <c:pt idx="12209">
                  <c:v>7.7999999999999875E-3</c:v>
                </c:pt>
                <c:pt idx="12210">
                  <c:v>6.7999999999999866E-3</c:v>
                </c:pt>
                <c:pt idx="12211">
                  <c:v>6.5999999999999948E-3</c:v>
                </c:pt>
                <c:pt idx="12212">
                  <c:v>5.7999999999999996E-3</c:v>
                </c:pt>
                <c:pt idx="12213">
                  <c:v>5.6999999999999967E-3</c:v>
                </c:pt>
                <c:pt idx="12214">
                  <c:v>5.3999999999999881E-3</c:v>
                </c:pt>
                <c:pt idx="12215">
                  <c:v>5.7999999999999996E-3</c:v>
                </c:pt>
                <c:pt idx="12216">
                  <c:v>5.9999999999999915E-3</c:v>
                </c:pt>
                <c:pt idx="12217">
                  <c:v>5.0999999999999934E-3</c:v>
                </c:pt>
                <c:pt idx="12218">
                  <c:v>4.9999999999999906E-3</c:v>
                </c:pt>
                <c:pt idx="12219">
                  <c:v>5.499999999999991E-3</c:v>
                </c:pt>
                <c:pt idx="12220">
                  <c:v>4.4999999999999901E-3</c:v>
                </c:pt>
                <c:pt idx="12221">
                  <c:v>2.0999999999999908E-3</c:v>
                </c:pt>
                <c:pt idx="12222">
                  <c:v>2.2999999999999965E-3</c:v>
                </c:pt>
                <c:pt idx="12223">
                  <c:v>1.9999999999999879E-3</c:v>
                </c:pt>
                <c:pt idx="12224">
                  <c:v>4.1999999999999954E-3</c:v>
                </c:pt>
                <c:pt idx="12225">
                  <c:v>4.6999999999999958E-3</c:v>
                </c:pt>
                <c:pt idx="12226">
                  <c:v>3.2999999999999974E-3</c:v>
                </c:pt>
                <c:pt idx="12227">
                  <c:v>1.9999999999999185E-4</c:v>
                </c:pt>
                <c:pt idx="12228">
                  <c:v>-1.1000000000000038E-3</c:v>
                </c:pt>
                <c:pt idx="12229">
                  <c:v>-1.9000000000000128E-3</c:v>
                </c:pt>
                <c:pt idx="12230">
                  <c:v>-2.8000000000000108E-3</c:v>
                </c:pt>
                <c:pt idx="12231">
                  <c:v>-4.0000000000000036E-3</c:v>
                </c:pt>
                <c:pt idx="12232">
                  <c:v>-4.4000000000000011E-3</c:v>
                </c:pt>
                <c:pt idx="12233">
                  <c:v>-4.3000000000000121E-3</c:v>
                </c:pt>
                <c:pt idx="12234">
                  <c:v>-5.9000000000000025E-3</c:v>
                </c:pt>
                <c:pt idx="12235">
                  <c:v>-6.9000000000000034E-3</c:v>
                </c:pt>
                <c:pt idx="12236">
                  <c:v>-7.4000000000000038E-3</c:v>
                </c:pt>
                <c:pt idx="12237">
                  <c:v>-6.6000000000000086E-3</c:v>
                </c:pt>
                <c:pt idx="12238">
                  <c:v>-5.400000000000002E-3</c:v>
                </c:pt>
                <c:pt idx="12239">
                  <c:v>-4.7000000000000097E-3</c:v>
                </c:pt>
                <c:pt idx="12240">
                  <c:v>-3.8000000000000117E-3</c:v>
                </c:pt>
                <c:pt idx="12241">
                  <c:v>-4.1000000000000064E-3</c:v>
                </c:pt>
                <c:pt idx="12242">
                  <c:v>-3.9000000000000007E-3</c:v>
                </c:pt>
                <c:pt idx="12243">
                  <c:v>-4.9000000000000016E-3</c:v>
                </c:pt>
                <c:pt idx="12244">
                  <c:v>-5.0000000000000044E-3</c:v>
                </c:pt>
                <c:pt idx="12245">
                  <c:v>-5.0000000000000044E-3</c:v>
                </c:pt>
                <c:pt idx="12246">
                  <c:v>-5.400000000000002E-3</c:v>
                </c:pt>
                <c:pt idx="12247">
                  <c:v>-5.7000000000000106E-3</c:v>
                </c:pt>
                <c:pt idx="12248">
                  <c:v>-5.400000000000002E-3</c:v>
                </c:pt>
                <c:pt idx="12249">
                  <c:v>-4.8000000000000126E-3</c:v>
                </c:pt>
                <c:pt idx="12250">
                  <c:v>-5.8000000000000135E-3</c:v>
                </c:pt>
                <c:pt idx="12251">
                  <c:v>-7.8000000000000014E-3</c:v>
                </c:pt>
                <c:pt idx="12252">
                  <c:v>-7.9000000000000042E-3</c:v>
                </c:pt>
                <c:pt idx="12253">
                  <c:v>-8.0000000000000071E-3</c:v>
                </c:pt>
                <c:pt idx="12254">
                  <c:v>-6.1000000000000082E-3</c:v>
                </c:pt>
                <c:pt idx="12255">
                  <c:v>-7.9000000000000042E-3</c:v>
                </c:pt>
                <c:pt idx="12256">
                  <c:v>-1.0000000000000009E-2</c:v>
                </c:pt>
                <c:pt idx="12257">
                  <c:v>-1.0400000000000006E-2</c:v>
                </c:pt>
                <c:pt idx="12258">
                  <c:v>-1.1800000000000005E-2</c:v>
                </c:pt>
                <c:pt idx="12259">
                  <c:v>-1.2500000000000011E-2</c:v>
                </c:pt>
                <c:pt idx="12260">
                  <c:v>-1.2100000000000014E-2</c:v>
                </c:pt>
                <c:pt idx="12261">
                  <c:v>-1.2300000000000005E-2</c:v>
                </c:pt>
                <c:pt idx="12262">
                  <c:v>-1.26E-2</c:v>
                </c:pt>
                <c:pt idx="12263">
                  <c:v>-1.1100000000000013E-2</c:v>
                </c:pt>
                <c:pt idx="12264">
                  <c:v>-9.7000000000000003E-3</c:v>
                </c:pt>
                <c:pt idx="12265">
                  <c:v>-9.4000000000000056E-3</c:v>
                </c:pt>
                <c:pt idx="12266">
                  <c:v>-9.4000000000000056E-3</c:v>
                </c:pt>
                <c:pt idx="12267">
                  <c:v>-9.000000000000008E-3</c:v>
                </c:pt>
                <c:pt idx="12268">
                  <c:v>-9.2000000000000137E-3</c:v>
                </c:pt>
                <c:pt idx="12269">
                  <c:v>-8.9000000000000051E-3</c:v>
                </c:pt>
                <c:pt idx="12270">
                  <c:v>-7.8000000000000014E-3</c:v>
                </c:pt>
                <c:pt idx="12271">
                  <c:v>-7.4000000000000038E-3</c:v>
                </c:pt>
                <c:pt idx="12272">
                  <c:v>-7.0000000000000062E-3</c:v>
                </c:pt>
                <c:pt idx="12273">
                  <c:v>-6.4000000000000029E-3</c:v>
                </c:pt>
                <c:pt idx="12274">
                  <c:v>-6.4000000000000029E-3</c:v>
                </c:pt>
                <c:pt idx="12275">
                  <c:v>-5.7000000000000106E-3</c:v>
                </c:pt>
                <c:pt idx="12276">
                  <c:v>-4.1000000000000064E-3</c:v>
                </c:pt>
                <c:pt idx="12277">
                  <c:v>-2.9000000000000137E-3</c:v>
                </c:pt>
                <c:pt idx="12278">
                  <c:v>-2.7000000000000079E-3</c:v>
                </c:pt>
                <c:pt idx="12279">
                  <c:v>-2.2000000000000075E-3</c:v>
                </c:pt>
                <c:pt idx="12280">
                  <c:v>-1.1000000000000038E-3</c:v>
                </c:pt>
                <c:pt idx="12281">
                  <c:v>-5.0000000000000044E-4</c:v>
                </c:pt>
                <c:pt idx="12282">
                  <c:v>-1.5000000000000013E-3</c:v>
                </c:pt>
                <c:pt idx="12283">
                  <c:v>-2.2000000000000075E-3</c:v>
                </c:pt>
                <c:pt idx="12284">
                  <c:v>-1.4000000000000123E-3</c:v>
                </c:pt>
                <c:pt idx="12285">
                  <c:v>-9.000000000000119E-4</c:v>
                </c:pt>
                <c:pt idx="12286">
                  <c:v>-6.0000000000000331E-4</c:v>
                </c:pt>
                <c:pt idx="12287">
                  <c:v>-1.0000000000000286E-4</c:v>
                </c:pt>
                <c:pt idx="12288">
                  <c:v>2.2999999999999965E-3</c:v>
                </c:pt>
                <c:pt idx="12289">
                  <c:v>3.8999999999999868E-3</c:v>
                </c:pt>
                <c:pt idx="12290">
                  <c:v>4.3999999999999873E-3</c:v>
                </c:pt>
                <c:pt idx="12291">
                  <c:v>5.5999999999999939E-3</c:v>
                </c:pt>
                <c:pt idx="12292">
                  <c:v>5.7999999999999996E-3</c:v>
                </c:pt>
                <c:pt idx="12293">
                  <c:v>6.2999999999999862E-3</c:v>
                </c:pt>
                <c:pt idx="12294">
                  <c:v>6.7999999999999866E-3</c:v>
                </c:pt>
                <c:pt idx="12295">
                  <c:v>6.7999999999999866E-3</c:v>
                </c:pt>
                <c:pt idx="12296">
                  <c:v>6.7999999999999866E-3</c:v>
                </c:pt>
                <c:pt idx="12297">
                  <c:v>7.1999999999999981E-3</c:v>
                </c:pt>
                <c:pt idx="12298">
                  <c:v>7.7999999999999875E-3</c:v>
                </c:pt>
                <c:pt idx="12299">
                  <c:v>7.6999999999999985E-3</c:v>
                </c:pt>
                <c:pt idx="12300">
                  <c:v>7.7999999999999875E-3</c:v>
                </c:pt>
                <c:pt idx="12301">
                  <c:v>7.6999999999999985E-3</c:v>
                </c:pt>
                <c:pt idx="12302">
                  <c:v>7.3999999999999899E-3</c:v>
                </c:pt>
                <c:pt idx="12303">
                  <c:v>7.6999999999999985E-3</c:v>
                </c:pt>
                <c:pt idx="12304">
                  <c:v>7.6999999999999985E-3</c:v>
                </c:pt>
                <c:pt idx="12305">
                  <c:v>7.5999999999999956E-3</c:v>
                </c:pt>
                <c:pt idx="12306">
                  <c:v>7.3999999999999899E-3</c:v>
                </c:pt>
                <c:pt idx="12307">
                  <c:v>6.8999999999999895E-3</c:v>
                </c:pt>
                <c:pt idx="12308">
                  <c:v>7.4999999999999928E-3</c:v>
                </c:pt>
                <c:pt idx="12309">
                  <c:v>8.0999999999999961E-3</c:v>
                </c:pt>
                <c:pt idx="12310">
                  <c:v>8.0999999999999961E-3</c:v>
                </c:pt>
                <c:pt idx="12311">
                  <c:v>8.6999999999999994E-3</c:v>
                </c:pt>
                <c:pt idx="12312">
                  <c:v>9.2999999999999888E-3</c:v>
                </c:pt>
                <c:pt idx="12313">
                  <c:v>9.2999999999999888E-3</c:v>
                </c:pt>
                <c:pt idx="12314">
                  <c:v>8.8999999999999913E-3</c:v>
                </c:pt>
                <c:pt idx="12315">
                  <c:v>9.6999999999999864E-3</c:v>
                </c:pt>
                <c:pt idx="12316">
                  <c:v>9.999999999999995E-3</c:v>
                </c:pt>
                <c:pt idx="12317">
                  <c:v>1.0599999999999998E-2</c:v>
                </c:pt>
                <c:pt idx="12318">
                  <c:v>1.1199999999999988E-2</c:v>
                </c:pt>
                <c:pt idx="12319">
                  <c:v>1.2699999999999989E-2</c:v>
                </c:pt>
                <c:pt idx="12320">
                  <c:v>1.2599999999999986E-2</c:v>
                </c:pt>
                <c:pt idx="12321">
                  <c:v>1.2199999999999989E-2</c:v>
                </c:pt>
                <c:pt idx="12322">
                  <c:v>1.21E-2</c:v>
                </c:pt>
                <c:pt idx="12323">
                  <c:v>1.2499999999999997E-2</c:v>
                </c:pt>
                <c:pt idx="12324">
                  <c:v>1.2299999999999991E-2</c:v>
                </c:pt>
                <c:pt idx="12325">
                  <c:v>1.1599999999999999E-2</c:v>
                </c:pt>
                <c:pt idx="12326">
                  <c:v>1.1399999999999993E-2</c:v>
                </c:pt>
                <c:pt idx="12327">
                  <c:v>1.1399999999999993E-2</c:v>
                </c:pt>
                <c:pt idx="12328">
                  <c:v>1.1299999999999991E-2</c:v>
                </c:pt>
                <c:pt idx="12329">
                  <c:v>1.1399999999999993E-2</c:v>
                </c:pt>
                <c:pt idx="12330">
                  <c:v>1.1399999999999993E-2</c:v>
                </c:pt>
                <c:pt idx="12331">
                  <c:v>1.1699999999999988E-2</c:v>
                </c:pt>
                <c:pt idx="12332">
                  <c:v>1.1999999999999997E-2</c:v>
                </c:pt>
                <c:pt idx="12333">
                  <c:v>1.21E-2</c:v>
                </c:pt>
                <c:pt idx="12334">
                  <c:v>1.1699999999999988E-2</c:v>
                </c:pt>
                <c:pt idx="12335">
                  <c:v>1.1799999999999991E-2</c:v>
                </c:pt>
                <c:pt idx="12336">
                  <c:v>1.1499999999999996E-2</c:v>
                </c:pt>
                <c:pt idx="12337">
                  <c:v>1.1999999999999997E-2</c:v>
                </c:pt>
                <c:pt idx="12338">
                  <c:v>1.2299999999999991E-2</c:v>
                </c:pt>
                <c:pt idx="12339">
                  <c:v>1.1999999999999997E-2</c:v>
                </c:pt>
                <c:pt idx="12340">
                  <c:v>1.1999999999999997E-2</c:v>
                </c:pt>
                <c:pt idx="12341">
                  <c:v>1.1599999999999999E-2</c:v>
                </c:pt>
                <c:pt idx="12342">
                  <c:v>1.1099999999999999E-2</c:v>
                </c:pt>
                <c:pt idx="12343">
                  <c:v>1.1199999999999988E-2</c:v>
                </c:pt>
                <c:pt idx="12344">
                  <c:v>1.1799999999999991E-2</c:v>
                </c:pt>
                <c:pt idx="12345">
                  <c:v>1.1999999999999997E-2</c:v>
                </c:pt>
                <c:pt idx="12346">
                  <c:v>1.0999999999999996E-2</c:v>
                </c:pt>
                <c:pt idx="12347">
                  <c:v>9.6999999999999864E-3</c:v>
                </c:pt>
                <c:pt idx="12348">
                  <c:v>9.3999999999999917E-3</c:v>
                </c:pt>
                <c:pt idx="12349">
                  <c:v>8.9999999999999941E-3</c:v>
                </c:pt>
                <c:pt idx="12350">
                  <c:v>8.7999999999999884E-3</c:v>
                </c:pt>
                <c:pt idx="12351">
                  <c:v>8.7999999999999884E-3</c:v>
                </c:pt>
                <c:pt idx="12352">
                  <c:v>9.7999999999999893E-3</c:v>
                </c:pt>
                <c:pt idx="12353">
                  <c:v>9.8999999999999921E-3</c:v>
                </c:pt>
                <c:pt idx="12354">
                  <c:v>1.0099999999999998E-2</c:v>
                </c:pt>
                <c:pt idx="12355">
                  <c:v>9.8999999999999921E-3</c:v>
                </c:pt>
                <c:pt idx="12356">
                  <c:v>9.5999999999999974E-3</c:v>
                </c:pt>
                <c:pt idx="12357">
                  <c:v>9.3999999999999917E-3</c:v>
                </c:pt>
                <c:pt idx="12358">
                  <c:v>9.4999999999999946E-3</c:v>
                </c:pt>
                <c:pt idx="12359">
                  <c:v>9.4999999999999946E-3</c:v>
                </c:pt>
                <c:pt idx="12360">
                  <c:v>9.099999999999997E-3</c:v>
                </c:pt>
                <c:pt idx="12361">
                  <c:v>8.3999999999999908E-3</c:v>
                </c:pt>
                <c:pt idx="12362">
                  <c:v>1.0399999999999993E-2</c:v>
                </c:pt>
                <c:pt idx="12363">
                  <c:v>1.1199999999999988E-2</c:v>
                </c:pt>
                <c:pt idx="12364">
                  <c:v>1.1699999999999988E-2</c:v>
                </c:pt>
                <c:pt idx="12365">
                  <c:v>1.1999999999999997E-2</c:v>
                </c:pt>
                <c:pt idx="12366">
                  <c:v>1.2299999999999991E-2</c:v>
                </c:pt>
                <c:pt idx="12367">
                  <c:v>1.3099999999999987E-2</c:v>
                </c:pt>
                <c:pt idx="12368">
                  <c:v>1.3399999999999995E-2</c:v>
                </c:pt>
                <c:pt idx="12369">
                  <c:v>1.3399999999999995E-2</c:v>
                </c:pt>
                <c:pt idx="12370">
                  <c:v>1.4499999999999999E-2</c:v>
                </c:pt>
                <c:pt idx="12371">
                  <c:v>1.4999999999999999E-2</c:v>
                </c:pt>
                <c:pt idx="12372">
                  <c:v>1.5399999999999997E-2</c:v>
                </c:pt>
                <c:pt idx="12373">
                  <c:v>1.5399999999999997E-2</c:v>
                </c:pt>
                <c:pt idx="12374">
                  <c:v>1.5399999999999997E-2</c:v>
                </c:pt>
                <c:pt idx="12375">
                  <c:v>1.5899999999999997E-2</c:v>
                </c:pt>
                <c:pt idx="12376">
                  <c:v>1.7399999999999992E-2</c:v>
                </c:pt>
                <c:pt idx="12377">
                  <c:v>1.7599999999999991E-2</c:v>
                </c:pt>
                <c:pt idx="12378">
                  <c:v>1.7599999999999991E-2</c:v>
                </c:pt>
                <c:pt idx="12379">
                  <c:v>1.8399999999999993E-2</c:v>
                </c:pt>
                <c:pt idx="12380">
                  <c:v>1.9599999999999992E-2</c:v>
                </c:pt>
                <c:pt idx="12381">
                  <c:v>1.9699999999999995E-2</c:v>
                </c:pt>
                <c:pt idx="12382">
                  <c:v>1.9199999999999995E-2</c:v>
                </c:pt>
                <c:pt idx="12383">
                  <c:v>1.8899999999999993E-2</c:v>
                </c:pt>
                <c:pt idx="12384">
                  <c:v>1.9099999999999992E-2</c:v>
                </c:pt>
                <c:pt idx="12385">
                  <c:v>1.8499999999999996E-2</c:v>
                </c:pt>
                <c:pt idx="12386">
                  <c:v>1.7899999999999992E-2</c:v>
                </c:pt>
                <c:pt idx="12387">
                  <c:v>1.7399999999999992E-2</c:v>
                </c:pt>
                <c:pt idx="12388">
                  <c:v>1.7499999999999995E-2</c:v>
                </c:pt>
                <c:pt idx="12389">
                  <c:v>1.7399999999999992E-2</c:v>
                </c:pt>
                <c:pt idx="12390">
                  <c:v>1.7699999999999994E-2</c:v>
                </c:pt>
                <c:pt idx="12391">
                  <c:v>1.879999999999999E-2</c:v>
                </c:pt>
                <c:pt idx="12392">
                  <c:v>1.8899999999999993E-2</c:v>
                </c:pt>
                <c:pt idx="12393">
                  <c:v>1.8099999999999991E-2</c:v>
                </c:pt>
                <c:pt idx="12394">
                  <c:v>1.7799999999999996E-2</c:v>
                </c:pt>
                <c:pt idx="12395">
                  <c:v>1.9299999999999991E-2</c:v>
                </c:pt>
                <c:pt idx="12396">
                  <c:v>1.9499999999999997E-2</c:v>
                </c:pt>
                <c:pt idx="12397">
                  <c:v>2.0199999999999996E-2</c:v>
                </c:pt>
                <c:pt idx="12398">
                  <c:v>2.0299999999999992E-2</c:v>
                </c:pt>
                <c:pt idx="12399">
                  <c:v>2.0399999999999995E-2</c:v>
                </c:pt>
                <c:pt idx="12400">
                  <c:v>2.0799999999999992E-2</c:v>
                </c:pt>
                <c:pt idx="12401">
                  <c:v>2.0899999999999995E-2</c:v>
                </c:pt>
                <c:pt idx="12402">
                  <c:v>2.0799999999999992E-2</c:v>
                </c:pt>
                <c:pt idx="12403">
                  <c:v>2.0999999999999991E-2</c:v>
                </c:pt>
                <c:pt idx="12404">
                  <c:v>2.0999999999999991E-2</c:v>
                </c:pt>
                <c:pt idx="12405">
                  <c:v>2.1799999999999993E-2</c:v>
                </c:pt>
                <c:pt idx="12406">
                  <c:v>2.2099999999999995E-2</c:v>
                </c:pt>
                <c:pt idx="12407">
                  <c:v>2.2299999999999993E-2</c:v>
                </c:pt>
                <c:pt idx="12408">
                  <c:v>2.2299999999999993E-2</c:v>
                </c:pt>
                <c:pt idx="12409">
                  <c:v>2.2699999999999991E-2</c:v>
                </c:pt>
                <c:pt idx="12410">
                  <c:v>2.2999999999999993E-2</c:v>
                </c:pt>
                <c:pt idx="12411">
                  <c:v>2.2799999999999994E-2</c:v>
                </c:pt>
                <c:pt idx="12412">
                  <c:v>2.2499999999999992E-2</c:v>
                </c:pt>
                <c:pt idx="12413">
                  <c:v>2.289999999999999E-2</c:v>
                </c:pt>
                <c:pt idx="12414">
                  <c:v>2.3299999999999994E-2</c:v>
                </c:pt>
                <c:pt idx="12415">
                  <c:v>2.339999999999999E-2</c:v>
                </c:pt>
                <c:pt idx="12416">
                  <c:v>2.3799999999999995E-2</c:v>
                </c:pt>
                <c:pt idx="12417">
                  <c:v>2.3799999999999995E-2</c:v>
                </c:pt>
                <c:pt idx="12418">
                  <c:v>2.3899999999999991E-2</c:v>
                </c:pt>
                <c:pt idx="12419">
                  <c:v>2.3999999999999994E-2</c:v>
                </c:pt>
                <c:pt idx="12420">
                  <c:v>2.3999999999999994E-2</c:v>
                </c:pt>
                <c:pt idx="12421">
                  <c:v>2.4099999999999996E-2</c:v>
                </c:pt>
                <c:pt idx="12422">
                  <c:v>2.4899999999999992E-2</c:v>
                </c:pt>
                <c:pt idx="12423">
                  <c:v>2.509999999999999E-2</c:v>
                </c:pt>
                <c:pt idx="12424">
                  <c:v>2.509999999999999E-2</c:v>
                </c:pt>
                <c:pt idx="12425">
                  <c:v>2.4799999999999996E-2</c:v>
                </c:pt>
                <c:pt idx="12426">
                  <c:v>2.459999999999999E-2</c:v>
                </c:pt>
                <c:pt idx="12427">
                  <c:v>2.4899999999999992E-2</c:v>
                </c:pt>
                <c:pt idx="12428">
                  <c:v>2.5199999999999993E-2</c:v>
                </c:pt>
                <c:pt idx="12429">
                  <c:v>2.509999999999999E-2</c:v>
                </c:pt>
                <c:pt idx="12430">
                  <c:v>2.5399999999999992E-2</c:v>
                </c:pt>
                <c:pt idx="12431">
                  <c:v>2.579999999999999E-2</c:v>
                </c:pt>
                <c:pt idx="12432">
                  <c:v>2.6199999999999994E-2</c:v>
                </c:pt>
                <c:pt idx="12433">
                  <c:v>2.6199999999999994E-2</c:v>
                </c:pt>
                <c:pt idx="12434">
                  <c:v>2.6199999999999994E-2</c:v>
                </c:pt>
                <c:pt idx="12435">
                  <c:v>2.6399999999999993E-2</c:v>
                </c:pt>
                <c:pt idx="12436">
                  <c:v>2.6199999999999994E-2</c:v>
                </c:pt>
                <c:pt idx="12437">
                  <c:v>2.6899999999999993E-2</c:v>
                </c:pt>
                <c:pt idx="12438">
                  <c:v>2.6899999999999993E-2</c:v>
                </c:pt>
                <c:pt idx="12439">
                  <c:v>2.7299999999999991E-2</c:v>
                </c:pt>
                <c:pt idx="12440">
                  <c:v>2.7699999999999995E-2</c:v>
                </c:pt>
                <c:pt idx="12441">
                  <c:v>2.749999999999999E-2</c:v>
                </c:pt>
                <c:pt idx="12442">
                  <c:v>2.8099999999999993E-2</c:v>
                </c:pt>
                <c:pt idx="12443">
                  <c:v>2.7899999999999994E-2</c:v>
                </c:pt>
                <c:pt idx="12444">
                  <c:v>2.7599999999999993E-2</c:v>
                </c:pt>
                <c:pt idx="12445">
                  <c:v>2.749999999999999E-2</c:v>
                </c:pt>
                <c:pt idx="12446">
                  <c:v>2.679999999999999E-2</c:v>
                </c:pt>
                <c:pt idx="12447">
                  <c:v>2.6599999999999992E-2</c:v>
                </c:pt>
                <c:pt idx="12448">
                  <c:v>2.6899999999999993E-2</c:v>
                </c:pt>
                <c:pt idx="12449">
                  <c:v>2.7599999999999993E-2</c:v>
                </c:pt>
                <c:pt idx="12450">
                  <c:v>2.7099999999999992E-2</c:v>
                </c:pt>
                <c:pt idx="12451">
                  <c:v>2.6399999999999993E-2</c:v>
                </c:pt>
                <c:pt idx="12452">
                  <c:v>2.5499999999999995E-2</c:v>
                </c:pt>
                <c:pt idx="12453">
                  <c:v>2.5299999999999996E-2</c:v>
                </c:pt>
                <c:pt idx="12454">
                  <c:v>2.5199999999999993E-2</c:v>
                </c:pt>
                <c:pt idx="12455">
                  <c:v>2.5399999999999992E-2</c:v>
                </c:pt>
                <c:pt idx="12456">
                  <c:v>2.5499999999999995E-2</c:v>
                </c:pt>
                <c:pt idx="12457">
                  <c:v>2.509999999999999E-2</c:v>
                </c:pt>
                <c:pt idx="12458">
                  <c:v>2.509999999999999E-2</c:v>
                </c:pt>
                <c:pt idx="12459">
                  <c:v>2.4499999999999994E-2</c:v>
                </c:pt>
                <c:pt idx="12460">
                  <c:v>2.4199999999999992E-2</c:v>
                </c:pt>
                <c:pt idx="12461">
                  <c:v>2.4399999999999991E-2</c:v>
                </c:pt>
                <c:pt idx="12462">
                  <c:v>2.4399999999999991E-2</c:v>
                </c:pt>
                <c:pt idx="12463">
                  <c:v>2.4399999999999991E-2</c:v>
                </c:pt>
                <c:pt idx="12464">
                  <c:v>2.4299999999999995E-2</c:v>
                </c:pt>
                <c:pt idx="12465">
                  <c:v>2.4299999999999995E-2</c:v>
                </c:pt>
                <c:pt idx="12466">
                  <c:v>2.4799999999999996E-2</c:v>
                </c:pt>
                <c:pt idx="12467">
                  <c:v>2.4099999999999996E-2</c:v>
                </c:pt>
                <c:pt idx="12468">
                  <c:v>2.3699999999999992E-2</c:v>
                </c:pt>
                <c:pt idx="12469">
                  <c:v>2.3599999999999996E-2</c:v>
                </c:pt>
                <c:pt idx="12470">
                  <c:v>2.3699999999999992E-2</c:v>
                </c:pt>
                <c:pt idx="12471">
                  <c:v>2.3599999999999996E-2</c:v>
                </c:pt>
                <c:pt idx="12472">
                  <c:v>2.4099999999999996E-2</c:v>
                </c:pt>
                <c:pt idx="12473">
                  <c:v>2.3599999999999996E-2</c:v>
                </c:pt>
                <c:pt idx="12474">
                  <c:v>2.3699999999999992E-2</c:v>
                </c:pt>
                <c:pt idx="12475">
                  <c:v>2.3499999999999993E-2</c:v>
                </c:pt>
                <c:pt idx="12476">
                  <c:v>2.3899999999999991E-2</c:v>
                </c:pt>
                <c:pt idx="12477">
                  <c:v>2.3699999999999992E-2</c:v>
                </c:pt>
                <c:pt idx="12478">
                  <c:v>2.3799999999999995E-2</c:v>
                </c:pt>
                <c:pt idx="12479">
                  <c:v>2.4199999999999992E-2</c:v>
                </c:pt>
                <c:pt idx="12480">
                  <c:v>2.4499999999999994E-2</c:v>
                </c:pt>
                <c:pt idx="12481">
                  <c:v>2.459999999999999E-2</c:v>
                </c:pt>
                <c:pt idx="12482">
                  <c:v>2.4499999999999994E-2</c:v>
                </c:pt>
                <c:pt idx="12483">
                  <c:v>2.4099999999999996E-2</c:v>
                </c:pt>
                <c:pt idx="12484">
                  <c:v>2.3999999999999994E-2</c:v>
                </c:pt>
                <c:pt idx="12485">
                  <c:v>2.4699999999999993E-2</c:v>
                </c:pt>
                <c:pt idx="12486">
                  <c:v>2.509999999999999E-2</c:v>
                </c:pt>
                <c:pt idx="12487">
                  <c:v>2.5199999999999993E-2</c:v>
                </c:pt>
                <c:pt idx="12488">
                  <c:v>2.4799999999999996E-2</c:v>
                </c:pt>
                <c:pt idx="12489">
                  <c:v>2.509999999999999E-2</c:v>
                </c:pt>
                <c:pt idx="12490">
                  <c:v>2.509999999999999E-2</c:v>
                </c:pt>
                <c:pt idx="12491">
                  <c:v>2.5499999999999995E-2</c:v>
                </c:pt>
                <c:pt idx="12492">
                  <c:v>2.5599999999999991E-2</c:v>
                </c:pt>
                <c:pt idx="12493">
                  <c:v>2.5699999999999994E-2</c:v>
                </c:pt>
                <c:pt idx="12494">
                  <c:v>2.5399999999999992E-2</c:v>
                </c:pt>
                <c:pt idx="12495">
                  <c:v>2.5899999999999992E-2</c:v>
                </c:pt>
                <c:pt idx="12496">
                  <c:v>2.629999999999999E-2</c:v>
                </c:pt>
                <c:pt idx="12497">
                  <c:v>2.7099999999999992E-2</c:v>
                </c:pt>
                <c:pt idx="12498">
                  <c:v>2.8399999999999995E-2</c:v>
                </c:pt>
                <c:pt idx="12499">
                  <c:v>2.8599999999999993E-2</c:v>
                </c:pt>
                <c:pt idx="12500">
                  <c:v>2.9799999999999993E-2</c:v>
                </c:pt>
                <c:pt idx="12501">
                  <c:v>3.0199999999999991E-2</c:v>
                </c:pt>
                <c:pt idx="12502">
                  <c:v>3.0799999999999994E-2</c:v>
                </c:pt>
                <c:pt idx="12503">
                  <c:v>3.1499999999999993E-2</c:v>
                </c:pt>
                <c:pt idx="12504">
                  <c:v>3.139999999999999E-2</c:v>
                </c:pt>
                <c:pt idx="12505">
                  <c:v>3.139999999999999E-2</c:v>
                </c:pt>
                <c:pt idx="12506">
                  <c:v>3.1299999999999994E-2</c:v>
                </c:pt>
                <c:pt idx="12507">
                  <c:v>3.1599999999999996E-2</c:v>
                </c:pt>
                <c:pt idx="12508">
                  <c:v>3.1499999999999993E-2</c:v>
                </c:pt>
                <c:pt idx="12509">
                  <c:v>3.1499999999999993E-2</c:v>
                </c:pt>
                <c:pt idx="12510">
                  <c:v>3.1299999999999994E-2</c:v>
                </c:pt>
                <c:pt idx="12511">
                  <c:v>3.1299999999999994E-2</c:v>
                </c:pt>
                <c:pt idx="12512">
                  <c:v>3.1499999999999993E-2</c:v>
                </c:pt>
                <c:pt idx="12513">
                  <c:v>3.1499999999999993E-2</c:v>
                </c:pt>
                <c:pt idx="12514">
                  <c:v>3.1599999999999996E-2</c:v>
                </c:pt>
                <c:pt idx="12515">
                  <c:v>3.139999999999999E-2</c:v>
                </c:pt>
                <c:pt idx="12516">
                  <c:v>3.1499999999999993E-2</c:v>
                </c:pt>
                <c:pt idx="12517">
                  <c:v>3.1199999999999992E-2</c:v>
                </c:pt>
                <c:pt idx="12518">
                  <c:v>3.139999999999999E-2</c:v>
                </c:pt>
                <c:pt idx="12519">
                  <c:v>3.0999999999999993E-2</c:v>
                </c:pt>
                <c:pt idx="12520">
                  <c:v>3.0699999999999991E-2</c:v>
                </c:pt>
                <c:pt idx="12521">
                  <c:v>3.0599999999999995E-2</c:v>
                </c:pt>
                <c:pt idx="12522">
                  <c:v>3.0699999999999991E-2</c:v>
                </c:pt>
                <c:pt idx="12523">
                  <c:v>3.0799999999999994E-2</c:v>
                </c:pt>
                <c:pt idx="12524">
                  <c:v>3.0699999999999991E-2</c:v>
                </c:pt>
                <c:pt idx="12525">
                  <c:v>3.0299999999999994E-2</c:v>
                </c:pt>
                <c:pt idx="12526">
                  <c:v>3.0299999999999994E-2</c:v>
                </c:pt>
                <c:pt idx="12527">
                  <c:v>2.9999999999999992E-2</c:v>
                </c:pt>
                <c:pt idx="12528">
                  <c:v>2.9499999999999992E-2</c:v>
                </c:pt>
                <c:pt idx="12529">
                  <c:v>2.8999999999999991E-2</c:v>
                </c:pt>
                <c:pt idx="12530">
                  <c:v>2.8899999999999995E-2</c:v>
                </c:pt>
                <c:pt idx="12531">
                  <c:v>2.8899999999999995E-2</c:v>
                </c:pt>
                <c:pt idx="12532">
                  <c:v>2.9099999999999994E-2</c:v>
                </c:pt>
                <c:pt idx="12533">
                  <c:v>2.9299999999999993E-2</c:v>
                </c:pt>
                <c:pt idx="12534">
                  <c:v>2.8799999999999992E-2</c:v>
                </c:pt>
                <c:pt idx="12535">
                  <c:v>2.8399999999999995E-2</c:v>
                </c:pt>
                <c:pt idx="12536">
                  <c:v>2.8199999999999996E-2</c:v>
                </c:pt>
                <c:pt idx="12537">
                  <c:v>2.8499999999999991E-2</c:v>
                </c:pt>
                <c:pt idx="12538">
                  <c:v>2.8799999999999992E-2</c:v>
                </c:pt>
                <c:pt idx="12539">
                  <c:v>2.8899999999999995E-2</c:v>
                </c:pt>
                <c:pt idx="12540">
                  <c:v>2.8699999999999996E-2</c:v>
                </c:pt>
                <c:pt idx="12541">
                  <c:v>2.9299999999999993E-2</c:v>
                </c:pt>
                <c:pt idx="12542">
                  <c:v>2.969999999999999E-2</c:v>
                </c:pt>
                <c:pt idx="12543">
                  <c:v>3.0099999999999995E-2</c:v>
                </c:pt>
                <c:pt idx="12544">
                  <c:v>3.0499999999999992E-2</c:v>
                </c:pt>
                <c:pt idx="12545">
                  <c:v>3.0699999999999991E-2</c:v>
                </c:pt>
                <c:pt idx="12546">
                  <c:v>3.0699999999999991E-2</c:v>
                </c:pt>
                <c:pt idx="12547">
                  <c:v>3.0999999999999993E-2</c:v>
                </c:pt>
                <c:pt idx="12548">
                  <c:v>3.1199999999999992E-2</c:v>
                </c:pt>
                <c:pt idx="12549">
                  <c:v>3.1099999999999996E-2</c:v>
                </c:pt>
                <c:pt idx="12550">
                  <c:v>3.1299999999999994E-2</c:v>
                </c:pt>
                <c:pt idx="12551">
                  <c:v>3.1299999999999994E-2</c:v>
                </c:pt>
                <c:pt idx="12552">
                  <c:v>3.1199999999999992E-2</c:v>
                </c:pt>
                <c:pt idx="12553">
                  <c:v>3.1099999999999996E-2</c:v>
                </c:pt>
                <c:pt idx="12554">
                  <c:v>3.1199999999999992E-2</c:v>
                </c:pt>
                <c:pt idx="12555">
                  <c:v>3.1299999999999994E-2</c:v>
                </c:pt>
                <c:pt idx="12556">
                  <c:v>3.1799999999999995E-2</c:v>
                </c:pt>
                <c:pt idx="12557">
                  <c:v>3.2499999999999994E-2</c:v>
                </c:pt>
                <c:pt idx="12558">
                  <c:v>3.3299999999999996E-2</c:v>
                </c:pt>
                <c:pt idx="12559">
                  <c:v>3.3699999999999994E-2</c:v>
                </c:pt>
                <c:pt idx="12560">
                  <c:v>3.379999999999999E-2</c:v>
                </c:pt>
                <c:pt idx="12561">
                  <c:v>3.3899999999999993E-2</c:v>
                </c:pt>
                <c:pt idx="12562">
                  <c:v>3.3399999999999992E-2</c:v>
                </c:pt>
                <c:pt idx="12563">
                  <c:v>3.3699999999999994E-2</c:v>
                </c:pt>
                <c:pt idx="12564">
                  <c:v>3.3199999999999993E-2</c:v>
                </c:pt>
                <c:pt idx="12565">
                  <c:v>3.259999999999999E-2</c:v>
                </c:pt>
                <c:pt idx="12566">
                  <c:v>3.2699999999999993E-2</c:v>
                </c:pt>
                <c:pt idx="12567">
                  <c:v>3.2499999999999994E-2</c:v>
                </c:pt>
                <c:pt idx="12568">
                  <c:v>3.2699999999999993E-2</c:v>
                </c:pt>
                <c:pt idx="12569">
                  <c:v>3.3299999999999996E-2</c:v>
                </c:pt>
                <c:pt idx="12570">
                  <c:v>3.3399999999999992E-2</c:v>
                </c:pt>
                <c:pt idx="12571">
                  <c:v>3.3199999999999993E-2</c:v>
                </c:pt>
                <c:pt idx="12572">
                  <c:v>3.2799999999999996E-2</c:v>
                </c:pt>
                <c:pt idx="12573">
                  <c:v>3.2399999999999991E-2</c:v>
                </c:pt>
                <c:pt idx="12574">
                  <c:v>3.3499999999999995E-2</c:v>
                </c:pt>
                <c:pt idx="12575">
                  <c:v>3.3599999999999991E-2</c:v>
                </c:pt>
                <c:pt idx="12576">
                  <c:v>3.3399999999999992E-2</c:v>
                </c:pt>
                <c:pt idx="12577">
                  <c:v>3.3599999999999991E-2</c:v>
                </c:pt>
                <c:pt idx="12578">
                  <c:v>3.3699999999999994E-2</c:v>
                </c:pt>
                <c:pt idx="12579">
                  <c:v>3.3999999999999996E-2</c:v>
                </c:pt>
                <c:pt idx="12580">
                  <c:v>3.3599999999999991E-2</c:v>
                </c:pt>
                <c:pt idx="12581">
                  <c:v>3.4799999999999991E-2</c:v>
                </c:pt>
                <c:pt idx="12582">
                  <c:v>3.3399999999999992E-2</c:v>
                </c:pt>
                <c:pt idx="12583">
                  <c:v>3.2799999999999996E-2</c:v>
                </c:pt>
                <c:pt idx="12584">
                  <c:v>3.1899999999999991E-2</c:v>
                </c:pt>
                <c:pt idx="12585">
                  <c:v>3.1499999999999993E-2</c:v>
                </c:pt>
                <c:pt idx="12586">
                  <c:v>3.089999999999999E-2</c:v>
                </c:pt>
                <c:pt idx="12587">
                  <c:v>3.0099999999999995E-2</c:v>
                </c:pt>
                <c:pt idx="12588">
                  <c:v>2.9999999999999992E-2</c:v>
                </c:pt>
                <c:pt idx="12589">
                  <c:v>2.9599999999999994E-2</c:v>
                </c:pt>
                <c:pt idx="12590">
                  <c:v>2.8799999999999992E-2</c:v>
                </c:pt>
                <c:pt idx="12591">
                  <c:v>2.8199999999999996E-2</c:v>
                </c:pt>
                <c:pt idx="12592">
                  <c:v>2.8199999999999996E-2</c:v>
                </c:pt>
                <c:pt idx="12593">
                  <c:v>2.8499999999999991E-2</c:v>
                </c:pt>
                <c:pt idx="12594">
                  <c:v>2.8899999999999995E-2</c:v>
                </c:pt>
                <c:pt idx="12595">
                  <c:v>2.8099999999999993E-2</c:v>
                </c:pt>
                <c:pt idx="12596">
                  <c:v>2.8099999999999993E-2</c:v>
                </c:pt>
                <c:pt idx="12597">
                  <c:v>2.7799999999999991E-2</c:v>
                </c:pt>
                <c:pt idx="12598">
                  <c:v>2.7399999999999994E-2</c:v>
                </c:pt>
                <c:pt idx="12599">
                  <c:v>2.8499999999999991E-2</c:v>
                </c:pt>
                <c:pt idx="12600">
                  <c:v>2.8599999999999993E-2</c:v>
                </c:pt>
                <c:pt idx="12601">
                  <c:v>2.9099999999999994E-2</c:v>
                </c:pt>
                <c:pt idx="12602">
                  <c:v>3.0099999999999995E-2</c:v>
                </c:pt>
                <c:pt idx="12603">
                  <c:v>3.0299999999999994E-2</c:v>
                </c:pt>
                <c:pt idx="12604">
                  <c:v>3.0399999999999996E-2</c:v>
                </c:pt>
                <c:pt idx="12605">
                  <c:v>3.139999999999999E-2</c:v>
                </c:pt>
                <c:pt idx="12606">
                  <c:v>3.259999999999999E-2</c:v>
                </c:pt>
                <c:pt idx="12607">
                  <c:v>3.1499999999999993E-2</c:v>
                </c:pt>
                <c:pt idx="12608">
                  <c:v>3.0799999999999994E-2</c:v>
                </c:pt>
                <c:pt idx="12609">
                  <c:v>3.089999999999999E-2</c:v>
                </c:pt>
                <c:pt idx="12610">
                  <c:v>3.1299999999999994E-2</c:v>
                </c:pt>
                <c:pt idx="12611">
                  <c:v>3.089999999999999E-2</c:v>
                </c:pt>
                <c:pt idx="12612">
                  <c:v>3.2299999999999995E-2</c:v>
                </c:pt>
                <c:pt idx="12613">
                  <c:v>3.3299999999999996E-2</c:v>
                </c:pt>
                <c:pt idx="12614">
                  <c:v>3.4499999999999996E-2</c:v>
                </c:pt>
                <c:pt idx="12615">
                  <c:v>3.6099999999999993E-2</c:v>
                </c:pt>
                <c:pt idx="12616">
                  <c:v>3.6799999999999992E-2</c:v>
                </c:pt>
                <c:pt idx="12617">
                  <c:v>3.6799999999999992E-2</c:v>
                </c:pt>
                <c:pt idx="12618">
                  <c:v>3.6999999999999991E-2</c:v>
                </c:pt>
                <c:pt idx="12619">
                  <c:v>3.6999999999999991E-2</c:v>
                </c:pt>
                <c:pt idx="12620">
                  <c:v>3.7399999999999996E-2</c:v>
                </c:pt>
                <c:pt idx="12621">
                  <c:v>3.6899999999999995E-2</c:v>
                </c:pt>
                <c:pt idx="12622">
                  <c:v>3.6299999999999992E-2</c:v>
                </c:pt>
                <c:pt idx="12623">
                  <c:v>3.6699999999999997E-2</c:v>
                </c:pt>
                <c:pt idx="12624">
                  <c:v>3.6899999999999995E-2</c:v>
                </c:pt>
                <c:pt idx="12625">
                  <c:v>3.7099999999999994E-2</c:v>
                </c:pt>
                <c:pt idx="12626">
                  <c:v>3.6799999999999992E-2</c:v>
                </c:pt>
                <c:pt idx="12627">
                  <c:v>3.769999999999999E-2</c:v>
                </c:pt>
                <c:pt idx="12628">
                  <c:v>3.7899999999999996E-2</c:v>
                </c:pt>
                <c:pt idx="12629">
                  <c:v>3.8299999999999994E-2</c:v>
                </c:pt>
                <c:pt idx="12630">
                  <c:v>3.8499999999999993E-2</c:v>
                </c:pt>
                <c:pt idx="12631">
                  <c:v>3.7999999999999992E-2</c:v>
                </c:pt>
                <c:pt idx="12632">
                  <c:v>3.7799999999999993E-2</c:v>
                </c:pt>
                <c:pt idx="12633">
                  <c:v>3.769999999999999E-2</c:v>
                </c:pt>
                <c:pt idx="12634">
                  <c:v>3.7299999999999993E-2</c:v>
                </c:pt>
                <c:pt idx="12635">
                  <c:v>3.6899999999999995E-2</c:v>
                </c:pt>
                <c:pt idx="12636">
                  <c:v>3.6499999999999991E-2</c:v>
                </c:pt>
                <c:pt idx="12637">
                  <c:v>3.6699999999999997E-2</c:v>
                </c:pt>
                <c:pt idx="12638">
                  <c:v>3.6099999999999993E-2</c:v>
                </c:pt>
                <c:pt idx="12639">
                  <c:v>3.5399999999999994E-2</c:v>
                </c:pt>
                <c:pt idx="12640">
                  <c:v>3.5699999999999996E-2</c:v>
                </c:pt>
                <c:pt idx="12641">
                  <c:v>3.5299999999999991E-2</c:v>
                </c:pt>
                <c:pt idx="12642">
                  <c:v>3.6099999999999993E-2</c:v>
                </c:pt>
                <c:pt idx="12643">
                  <c:v>3.6399999999999995E-2</c:v>
                </c:pt>
                <c:pt idx="12644">
                  <c:v>3.6899999999999995E-2</c:v>
                </c:pt>
                <c:pt idx="12645">
                  <c:v>3.6499999999999991E-2</c:v>
                </c:pt>
                <c:pt idx="12646">
                  <c:v>3.6199999999999996E-2</c:v>
                </c:pt>
                <c:pt idx="12647">
                  <c:v>3.599999999999999E-2</c:v>
                </c:pt>
                <c:pt idx="12648">
                  <c:v>3.6799999999999992E-2</c:v>
                </c:pt>
                <c:pt idx="12649">
                  <c:v>3.7299999999999993E-2</c:v>
                </c:pt>
                <c:pt idx="12650">
                  <c:v>3.6999999999999991E-2</c:v>
                </c:pt>
                <c:pt idx="12651">
                  <c:v>3.8099999999999995E-2</c:v>
                </c:pt>
                <c:pt idx="12652">
                  <c:v>3.8299999999999994E-2</c:v>
                </c:pt>
                <c:pt idx="12653">
                  <c:v>3.889999999999999E-2</c:v>
                </c:pt>
                <c:pt idx="12654">
                  <c:v>3.8599999999999995E-2</c:v>
                </c:pt>
                <c:pt idx="12655">
                  <c:v>3.8099999999999995E-2</c:v>
                </c:pt>
                <c:pt idx="12656">
                  <c:v>3.7899999999999996E-2</c:v>
                </c:pt>
                <c:pt idx="12657">
                  <c:v>3.7999999999999992E-2</c:v>
                </c:pt>
                <c:pt idx="12658">
                  <c:v>3.6699999999999997E-2</c:v>
                </c:pt>
                <c:pt idx="12659">
                  <c:v>3.6199999999999996E-2</c:v>
                </c:pt>
                <c:pt idx="12660">
                  <c:v>3.549999999999999E-2</c:v>
                </c:pt>
                <c:pt idx="12661">
                  <c:v>3.4999999999999996E-2</c:v>
                </c:pt>
                <c:pt idx="12662">
                  <c:v>3.4799999999999991E-2</c:v>
                </c:pt>
                <c:pt idx="12663">
                  <c:v>3.5099999999999992E-2</c:v>
                </c:pt>
                <c:pt idx="12664">
                  <c:v>3.4899999999999994E-2</c:v>
                </c:pt>
                <c:pt idx="12665">
                  <c:v>3.4799999999999991E-2</c:v>
                </c:pt>
                <c:pt idx="12666">
                  <c:v>3.549999999999999E-2</c:v>
                </c:pt>
                <c:pt idx="12667">
                  <c:v>3.549999999999999E-2</c:v>
                </c:pt>
                <c:pt idx="12668">
                  <c:v>3.4699999999999995E-2</c:v>
                </c:pt>
                <c:pt idx="12669">
                  <c:v>3.3499999999999995E-2</c:v>
                </c:pt>
                <c:pt idx="12670">
                  <c:v>3.3099999999999991E-2</c:v>
                </c:pt>
                <c:pt idx="12671">
                  <c:v>3.3299999999999996E-2</c:v>
                </c:pt>
                <c:pt idx="12672">
                  <c:v>3.3599999999999991E-2</c:v>
                </c:pt>
                <c:pt idx="12673">
                  <c:v>3.3099999999999991E-2</c:v>
                </c:pt>
                <c:pt idx="12674">
                  <c:v>3.2999999999999995E-2</c:v>
                </c:pt>
                <c:pt idx="12675">
                  <c:v>3.2999999999999995E-2</c:v>
                </c:pt>
                <c:pt idx="12676">
                  <c:v>3.379999999999999E-2</c:v>
                </c:pt>
                <c:pt idx="12677">
                  <c:v>3.2999999999999995E-2</c:v>
                </c:pt>
                <c:pt idx="12678">
                  <c:v>3.2899999999999992E-2</c:v>
                </c:pt>
                <c:pt idx="12679">
                  <c:v>3.3199999999999993E-2</c:v>
                </c:pt>
                <c:pt idx="12680">
                  <c:v>3.2699999999999993E-2</c:v>
                </c:pt>
                <c:pt idx="12681">
                  <c:v>3.3099999999999991E-2</c:v>
                </c:pt>
                <c:pt idx="12682">
                  <c:v>3.3099999999999991E-2</c:v>
                </c:pt>
                <c:pt idx="12683">
                  <c:v>3.2799999999999996E-2</c:v>
                </c:pt>
                <c:pt idx="12684">
                  <c:v>3.2699999999999993E-2</c:v>
                </c:pt>
                <c:pt idx="12685">
                  <c:v>3.209999999999999E-2</c:v>
                </c:pt>
                <c:pt idx="12686">
                  <c:v>3.1699999999999992E-2</c:v>
                </c:pt>
                <c:pt idx="12687">
                  <c:v>3.1299999999999994E-2</c:v>
                </c:pt>
                <c:pt idx="12688">
                  <c:v>3.2299999999999995E-2</c:v>
                </c:pt>
                <c:pt idx="12689">
                  <c:v>3.1899999999999991E-2</c:v>
                </c:pt>
                <c:pt idx="12690">
                  <c:v>3.2899999999999992E-2</c:v>
                </c:pt>
                <c:pt idx="12691">
                  <c:v>3.3499999999999995E-2</c:v>
                </c:pt>
                <c:pt idx="12692">
                  <c:v>3.379999999999999E-2</c:v>
                </c:pt>
                <c:pt idx="12693">
                  <c:v>3.3899999999999993E-2</c:v>
                </c:pt>
                <c:pt idx="12694">
                  <c:v>3.3899999999999993E-2</c:v>
                </c:pt>
                <c:pt idx="12695">
                  <c:v>3.3199999999999993E-2</c:v>
                </c:pt>
                <c:pt idx="12696">
                  <c:v>3.3099999999999991E-2</c:v>
                </c:pt>
                <c:pt idx="12697">
                  <c:v>3.2699999999999993E-2</c:v>
                </c:pt>
                <c:pt idx="12698">
                  <c:v>3.2399999999999991E-2</c:v>
                </c:pt>
                <c:pt idx="12699">
                  <c:v>3.2999999999999995E-2</c:v>
                </c:pt>
                <c:pt idx="12700">
                  <c:v>3.2999999999999995E-2</c:v>
                </c:pt>
                <c:pt idx="12701">
                  <c:v>3.3699999999999994E-2</c:v>
                </c:pt>
                <c:pt idx="12702">
                  <c:v>3.4199999999999994E-2</c:v>
                </c:pt>
                <c:pt idx="12703">
                  <c:v>3.4399999999999993E-2</c:v>
                </c:pt>
                <c:pt idx="12704">
                  <c:v>3.3699999999999994E-2</c:v>
                </c:pt>
                <c:pt idx="12705">
                  <c:v>3.3299999999999996E-2</c:v>
                </c:pt>
                <c:pt idx="12706">
                  <c:v>3.2699999999999993E-2</c:v>
                </c:pt>
                <c:pt idx="12707">
                  <c:v>3.3199999999999993E-2</c:v>
                </c:pt>
                <c:pt idx="12708">
                  <c:v>3.3099999999999991E-2</c:v>
                </c:pt>
                <c:pt idx="12709">
                  <c:v>3.2499999999999994E-2</c:v>
                </c:pt>
                <c:pt idx="12710">
                  <c:v>3.1899999999999991E-2</c:v>
                </c:pt>
                <c:pt idx="12711">
                  <c:v>3.1299999999999994E-2</c:v>
                </c:pt>
                <c:pt idx="12712">
                  <c:v>3.0199999999999991E-2</c:v>
                </c:pt>
                <c:pt idx="12713">
                  <c:v>2.9999999999999992E-2</c:v>
                </c:pt>
                <c:pt idx="12714">
                  <c:v>3.0699999999999991E-2</c:v>
                </c:pt>
                <c:pt idx="12715">
                  <c:v>3.0999999999999993E-2</c:v>
                </c:pt>
                <c:pt idx="12716">
                  <c:v>3.089999999999999E-2</c:v>
                </c:pt>
                <c:pt idx="12717">
                  <c:v>3.0199999999999991E-2</c:v>
                </c:pt>
                <c:pt idx="12718">
                  <c:v>2.9099999999999994E-2</c:v>
                </c:pt>
                <c:pt idx="12719">
                  <c:v>2.8499999999999991E-2</c:v>
                </c:pt>
                <c:pt idx="12720">
                  <c:v>2.8399999999999995E-2</c:v>
                </c:pt>
                <c:pt idx="12721">
                  <c:v>2.8299999999999992E-2</c:v>
                </c:pt>
                <c:pt idx="12722">
                  <c:v>2.8299999999999992E-2</c:v>
                </c:pt>
                <c:pt idx="12723">
                  <c:v>2.7299999999999991E-2</c:v>
                </c:pt>
                <c:pt idx="12724">
                  <c:v>2.6999999999999996E-2</c:v>
                </c:pt>
                <c:pt idx="12725">
                  <c:v>2.6099999999999991E-2</c:v>
                </c:pt>
                <c:pt idx="12726">
                  <c:v>2.5599999999999991E-2</c:v>
                </c:pt>
                <c:pt idx="12727">
                  <c:v>2.579999999999999E-2</c:v>
                </c:pt>
                <c:pt idx="12728">
                  <c:v>2.5499999999999995E-2</c:v>
                </c:pt>
                <c:pt idx="12729">
                  <c:v>2.5299999999999996E-2</c:v>
                </c:pt>
                <c:pt idx="12730">
                  <c:v>2.4899999999999992E-2</c:v>
                </c:pt>
                <c:pt idx="12731">
                  <c:v>2.5299999999999996E-2</c:v>
                </c:pt>
                <c:pt idx="12732">
                  <c:v>2.5499999999999995E-2</c:v>
                </c:pt>
                <c:pt idx="12733">
                  <c:v>2.5699999999999994E-2</c:v>
                </c:pt>
                <c:pt idx="12734">
                  <c:v>2.5699999999999994E-2</c:v>
                </c:pt>
                <c:pt idx="12735">
                  <c:v>2.5299999999999996E-2</c:v>
                </c:pt>
                <c:pt idx="12736">
                  <c:v>2.4399999999999991E-2</c:v>
                </c:pt>
                <c:pt idx="12737">
                  <c:v>2.4099999999999996E-2</c:v>
                </c:pt>
                <c:pt idx="12738">
                  <c:v>2.509999999999999E-2</c:v>
                </c:pt>
                <c:pt idx="12739">
                  <c:v>2.5299999999999996E-2</c:v>
                </c:pt>
                <c:pt idx="12740">
                  <c:v>2.6099999999999991E-2</c:v>
                </c:pt>
                <c:pt idx="12741">
                  <c:v>2.6699999999999995E-2</c:v>
                </c:pt>
                <c:pt idx="12742">
                  <c:v>2.6499999999999996E-2</c:v>
                </c:pt>
                <c:pt idx="12743">
                  <c:v>2.5899999999999992E-2</c:v>
                </c:pt>
                <c:pt idx="12744">
                  <c:v>2.6199999999999994E-2</c:v>
                </c:pt>
                <c:pt idx="12745">
                  <c:v>2.6899999999999993E-2</c:v>
                </c:pt>
                <c:pt idx="12746">
                  <c:v>2.5999999999999995E-2</c:v>
                </c:pt>
                <c:pt idx="12747">
                  <c:v>2.5499999999999995E-2</c:v>
                </c:pt>
                <c:pt idx="12748">
                  <c:v>2.5399999999999992E-2</c:v>
                </c:pt>
                <c:pt idx="12749">
                  <c:v>2.5199999999999993E-2</c:v>
                </c:pt>
                <c:pt idx="12750">
                  <c:v>2.4899999999999992E-2</c:v>
                </c:pt>
                <c:pt idx="12751">
                  <c:v>2.3799999999999995E-2</c:v>
                </c:pt>
                <c:pt idx="12752">
                  <c:v>2.5499999999999995E-2</c:v>
                </c:pt>
                <c:pt idx="12753">
                  <c:v>2.6199999999999994E-2</c:v>
                </c:pt>
                <c:pt idx="12754">
                  <c:v>2.4899999999999992E-2</c:v>
                </c:pt>
                <c:pt idx="12755">
                  <c:v>2.4399999999999991E-2</c:v>
                </c:pt>
                <c:pt idx="12756">
                  <c:v>2.2099999999999995E-2</c:v>
                </c:pt>
                <c:pt idx="12757">
                  <c:v>1.879999999999999E-2</c:v>
                </c:pt>
                <c:pt idx="12758">
                  <c:v>1.7599999999999991E-2</c:v>
                </c:pt>
                <c:pt idx="12759">
                  <c:v>1.709999999999999E-2</c:v>
                </c:pt>
                <c:pt idx="12760">
                  <c:v>1.6899999999999998E-2</c:v>
                </c:pt>
                <c:pt idx="12761">
                  <c:v>1.709999999999999E-2</c:v>
                </c:pt>
                <c:pt idx="12762">
                  <c:v>1.7499999999999995E-2</c:v>
                </c:pt>
                <c:pt idx="12763">
                  <c:v>1.7599999999999991E-2</c:v>
                </c:pt>
                <c:pt idx="12764">
                  <c:v>1.7499999999999995E-2</c:v>
                </c:pt>
                <c:pt idx="12765">
                  <c:v>1.7399999999999992E-2</c:v>
                </c:pt>
                <c:pt idx="12766">
                  <c:v>1.8199999999999994E-2</c:v>
                </c:pt>
                <c:pt idx="12767">
                  <c:v>1.7899999999999992E-2</c:v>
                </c:pt>
                <c:pt idx="12768">
                  <c:v>1.7599999999999991E-2</c:v>
                </c:pt>
                <c:pt idx="12769">
                  <c:v>1.7499999999999995E-2</c:v>
                </c:pt>
                <c:pt idx="12770">
                  <c:v>1.7699999999999994E-2</c:v>
                </c:pt>
                <c:pt idx="12771">
                  <c:v>1.7899999999999992E-2</c:v>
                </c:pt>
                <c:pt idx="12772">
                  <c:v>1.8399999999999993E-2</c:v>
                </c:pt>
                <c:pt idx="12773">
                  <c:v>1.9299999999999991E-2</c:v>
                </c:pt>
                <c:pt idx="12774">
                  <c:v>1.999999999999999E-2</c:v>
                </c:pt>
                <c:pt idx="12775">
                  <c:v>1.9599999999999992E-2</c:v>
                </c:pt>
                <c:pt idx="12776">
                  <c:v>1.9499999999999997E-2</c:v>
                </c:pt>
                <c:pt idx="12777">
                  <c:v>2.0699999999999996E-2</c:v>
                </c:pt>
                <c:pt idx="12778">
                  <c:v>2.1999999999999992E-2</c:v>
                </c:pt>
                <c:pt idx="12779">
                  <c:v>2.1599999999999994E-2</c:v>
                </c:pt>
                <c:pt idx="12780">
                  <c:v>2.1499999999999991E-2</c:v>
                </c:pt>
                <c:pt idx="12781">
                  <c:v>2.119999999999999E-2</c:v>
                </c:pt>
                <c:pt idx="12782">
                  <c:v>1.9399999999999994E-2</c:v>
                </c:pt>
                <c:pt idx="12783">
                  <c:v>1.9299999999999991E-2</c:v>
                </c:pt>
                <c:pt idx="12784">
                  <c:v>1.9399999999999994E-2</c:v>
                </c:pt>
                <c:pt idx="12785">
                  <c:v>1.829999999999999E-2</c:v>
                </c:pt>
                <c:pt idx="12786">
                  <c:v>1.829999999999999E-2</c:v>
                </c:pt>
                <c:pt idx="12787">
                  <c:v>1.7899999999999992E-2</c:v>
                </c:pt>
                <c:pt idx="12788">
                  <c:v>1.7299999999999996E-2</c:v>
                </c:pt>
                <c:pt idx="12789">
                  <c:v>1.7499999999999995E-2</c:v>
                </c:pt>
                <c:pt idx="12790">
                  <c:v>1.8399999999999993E-2</c:v>
                </c:pt>
                <c:pt idx="12791">
                  <c:v>1.9899999999999994E-2</c:v>
                </c:pt>
                <c:pt idx="12792">
                  <c:v>2.0799999999999992E-2</c:v>
                </c:pt>
                <c:pt idx="12793">
                  <c:v>2.0699999999999996E-2</c:v>
                </c:pt>
                <c:pt idx="12794">
                  <c:v>2.1299999999999993E-2</c:v>
                </c:pt>
                <c:pt idx="12795">
                  <c:v>2.2699999999999991E-2</c:v>
                </c:pt>
                <c:pt idx="12796">
                  <c:v>2.2299999999999993E-2</c:v>
                </c:pt>
                <c:pt idx="12797">
                  <c:v>2.169999999999999E-2</c:v>
                </c:pt>
                <c:pt idx="12798">
                  <c:v>2.1099999999999994E-2</c:v>
                </c:pt>
                <c:pt idx="12799">
                  <c:v>2.0899999999999995E-2</c:v>
                </c:pt>
                <c:pt idx="12800">
                  <c:v>2.2199999999999991E-2</c:v>
                </c:pt>
                <c:pt idx="12801">
                  <c:v>2.4099999999999996E-2</c:v>
                </c:pt>
                <c:pt idx="12802">
                  <c:v>2.5299999999999996E-2</c:v>
                </c:pt>
                <c:pt idx="12803">
                  <c:v>2.579999999999999E-2</c:v>
                </c:pt>
                <c:pt idx="12804">
                  <c:v>2.6499999999999996E-2</c:v>
                </c:pt>
                <c:pt idx="12805">
                  <c:v>2.679999999999999E-2</c:v>
                </c:pt>
                <c:pt idx="12806">
                  <c:v>2.8999999999999991E-2</c:v>
                </c:pt>
                <c:pt idx="12807">
                  <c:v>2.9899999999999996E-2</c:v>
                </c:pt>
                <c:pt idx="12808">
                  <c:v>2.9599999999999994E-2</c:v>
                </c:pt>
                <c:pt idx="12809">
                  <c:v>2.8199999999999996E-2</c:v>
                </c:pt>
                <c:pt idx="12810">
                  <c:v>2.8399999999999995E-2</c:v>
                </c:pt>
                <c:pt idx="12811">
                  <c:v>2.9299999999999993E-2</c:v>
                </c:pt>
                <c:pt idx="12812">
                  <c:v>2.919999999999999E-2</c:v>
                </c:pt>
                <c:pt idx="12813">
                  <c:v>2.8099999999999993E-2</c:v>
                </c:pt>
                <c:pt idx="12814">
                  <c:v>2.749999999999999E-2</c:v>
                </c:pt>
                <c:pt idx="12815">
                  <c:v>2.7899999999999994E-2</c:v>
                </c:pt>
                <c:pt idx="12816">
                  <c:v>2.9299999999999993E-2</c:v>
                </c:pt>
                <c:pt idx="12817">
                  <c:v>2.799999999999999E-2</c:v>
                </c:pt>
                <c:pt idx="12818">
                  <c:v>2.6399999999999993E-2</c:v>
                </c:pt>
                <c:pt idx="12819">
                  <c:v>2.7099999999999992E-2</c:v>
                </c:pt>
                <c:pt idx="12820">
                  <c:v>2.8399999999999995E-2</c:v>
                </c:pt>
                <c:pt idx="12821">
                  <c:v>2.8899999999999995E-2</c:v>
                </c:pt>
                <c:pt idx="12822">
                  <c:v>3.0499999999999992E-2</c:v>
                </c:pt>
                <c:pt idx="12823">
                  <c:v>3.1299999999999994E-2</c:v>
                </c:pt>
                <c:pt idx="12824">
                  <c:v>3.1199999999999992E-2</c:v>
                </c:pt>
                <c:pt idx="12825">
                  <c:v>3.1099999999999996E-2</c:v>
                </c:pt>
                <c:pt idx="12826">
                  <c:v>3.0599999999999995E-2</c:v>
                </c:pt>
                <c:pt idx="12827">
                  <c:v>3.0599999999999995E-2</c:v>
                </c:pt>
                <c:pt idx="12828">
                  <c:v>3.1199999999999992E-2</c:v>
                </c:pt>
                <c:pt idx="12829">
                  <c:v>3.1799999999999995E-2</c:v>
                </c:pt>
                <c:pt idx="12830">
                  <c:v>3.1999999999999994E-2</c:v>
                </c:pt>
                <c:pt idx="12831">
                  <c:v>3.209999999999999E-2</c:v>
                </c:pt>
                <c:pt idx="12832">
                  <c:v>3.2999999999999995E-2</c:v>
                </c:pt>
                <c:pt idx="12833">
                  <c:v>3.3899999999999993E-2</c:v>
                </c:pt>
                <c:pt idx="12834">
                  <c:v>3.4899999999999994E-2</c:v>
                </c:pt>
                <c:pt idx="12835">
                  <c:v>3.5699999999999996E-2</c:v>
                </c:pt>
                <c:pt idx="12836">
                  <c:v>3.6399999999999995E-2</c:v>
                </c:pt>
                <c:pt idx="12837">
                  <c:v>3.6399999999999995E-2</c:v>
                </c:pt>
                <c:pt idx="12838">
                  <c:v>3.7099999999999994E-2</c:v>
                </c:pt>
                <c:pt idx="12839">
                  <c:v>3.7299999999999993E-2</c:v>
                </c:pt>
                <c:pt idx="12840">
                  <c:v>3.7399999999999996E-2</c:v>
                </c:pt>
                <c:pt idx="12841">
                  <c:v>3.7499999999999992E-2</c:v>
                </c:pt>
                <c:pt idx="12842">
                  <c:v>3.7499999999999992E-2</c:v>
                </c:pt>
                <c:pt idx="12843">
                  <c:v>3.6799999999999992E-2</c:v>
                </c:pt>
                <c:pt idx="12844">
                  <c:v>3.6199999999999996E-2</c:v>
                </c:pt>
                <c:pt idx="12845">
                  <c:v>3.8499999999999993E-2</c:v>
                </c:pt>
                <c:pt idx="12846">
                  <c:v>3.9199999999999992E-2</c:v>
                </c:pt>
                <c:pt idx="12847">
                  <c:v>3.9199999999999992E-2</c:v>
                </c:pt>
                <c:pt idx="12848">
                  <c:v>3.8999999999999993E-2</c:v>
                </c:pt>
                <c:pt idx="12849">
                  <c:v>3.9499999999999993E-2</c:v>
                </c:pt>
                <c:pt idx="12850">
                  <c:v>4.009999999999999E-2</c:v>
                </c:pt>
                <c:pt idx="12851">
                  <c:v>4.0499999999999994E-2</c:v>
                </c:pt>
                <c:pt idx="12852">
                  <c:v>4.0299999999999996E-2</c:v>
                </c:pt>
                <c:pt idx="12853">
                  <c:v>4.059999999999999E-2</c:v>
                </c:pt>
                <c:pt idx="12854">
                  <c:v>4.1599999999999991E-2</c:v>
                </c:pt>
                <c:pt idx="12855">
                  <c:v>4.229999999999999E-2</c:v>
                </c:pt>
                <c:pt idx="12856">
                  <c:v>4.2699999999999995E-2</c:v>
                </c:pt>
                <c:pt idx="12857">
                  <c:v>4.2799999999999991E-2</c:v>
                </c:pt>
                <c:pt idx="12858">
                  <c:v>4.3399999999999994E-2</c:v>
                </c:pt>
                <c:pt idx="12859">
                  <c:v>4.349999999999999E-2</c:v>
                </c:pt>
                <c:pt idx="12860">
                  <c:v>4.349999999999999E-2</c:v>
                </c:pt>
                <c:pt idx="12861">
                  <c:v>4.3699999999999996E-2</c:v>
                </c:pt>
                <c:pt idx="12862">
                  <c:v>4.3999999999999991E-2</c:v>
                </c:pt>
                <c:pt idx="12863">
                  <c:v>4.3899999999999995E-2</c:v>
                </c:pt>
                <c:pt idx="12864">
                  <c:v>4.4199999999999996E-2</c:v>
                </c:pt>
                <c:pt idx="12865">
                  <c:v>4.4899999999999995E-2</c:v>
                </c:pt>
                <c:pt idx="12866">
                  <c:v>4.3899999999999995E-2</c:v>
                </c:pt>
                <c:pt idx="12867">
                  <c:v>4.3699999999999996E-2</c:v>
                </c:pt>
                <c:pt idx="12868">
                  <c:v>4.2899999999999994E-2</c:v>
                </c:pt>
                <c:pt idx="12869">
                  <c:v>4.2499999999999996E-2</c:v>
                </c:pt>
                <c:pt idx="12870">
                  <c:v>4.2399999999999993E-2</c:v>
                </c:pt>
                <c:pt idx="12871">
                  <c:v>4.2399999999999993E-2</c:v>
                </c:pt>
                <c:pt idx="12872">
                  <c:v>4.2599999999999992E-2</c:v>
                </c:pt>
                <c:pt idx="12873">
                  <c:v>4.2699999999999995E-2</c:v>
                </c:pt>
                <c:pt idx="12874">
                  <c:v>4.2799999999999991E-2</c:v>
                </c:pt>
                <c:pt idx="12875">
                  <c:v>4.299999999999999E-2</c:v>
                </c:pt>
                <c:pt idx="12876">
                  <c:v>4.2799999999999991E-2</c:v>
                </c:pt>
                <c:pt idx="12877">
                  <c:v>4.2899999999999994E-2</c:v>
                </c:pt>
                <c:pt idx="12878">
                  <c:v>4.3099999999999992E-2</c:v>
                </c:pt>
                <c:pt idx="12879">
                  <c:v>4.3699999999999996E-2</c:v>
                </c:pt>
                <c:pt idx="12880">
                  <c:v>4.3399999999999994E-2</c:v>
                </c:pt>
                <c:pt idx="12881">
                  <c:v>4.1999999999999996E-2</c:v>
                </c:pt>
                <c:pt idx="12882">
                  <c:v>4.1199999999999994E-2</c:v>
                </c:pt>
                <c:pt idx="12883">
                  <c:v>4.0999999999999995E-2</c:v>
                </c:pt>
                <c:pt idx="12884">
                  <c:v>4.0199999999999993E-2</c:v>
                </c:pt>
                <c:pt idx="12885">
                  <c:v>3.9999999999999994E-2</c:v>
                </c:pt>
                <c:pt idx="12886">
                  <c:v>3.9099999999999996E-2</c:v>
                </c:pt>
                <c:pt idx="12887">
                  <c:v>3.8799999999999994E-2</c:v>
                </c:pt>
                <c:pt idx="12888">
                  <c:v>3.8299999999999994E-2</c:v>
                </c:pt>
                <c:pt idx="12889">
                  <c:v>3.7799999999999993E-2</c:v>
                </c:pt>
                <c:pt idx="12890">
                  <c:v>3.769999999999999E-2</c:v>
                </c:pt>
                <c:pt idx="12891">
                  <c:v>3.7499999999999992E-2</c:v>
                </c:pt>
                <c:pt idx="12892">
                  <c:v>3.7399999999999996E-2</c:v>
                </c:pt>
                <c:pt idx="12893">
                  <c:v>3.7099999999999994E-2</c:v>
                </c:pt>
                <c:pt idx="12894">
                  <c:v>3.6699999999999997E-2</c:v>
                </c:pt>
                <c:pt idx="12895">
                  <c:v>3.6899999999999995E-2</c:v>
                </c:pt>
                <c:pt idx="12896">
                  <c:v>3.719999999999999E-2</c:v>
                </c:pt>
                <c:pt idx="12897">
                  <c:v>3.719999999999999E-2</c:v>
                </c:pt>
                <c:pt idx="12898">
                  <c:v>3.7099999999999994E-2</c:v>
                </c:pt>
                <c:pt idx="12899">
                  <c:v>3.6499999999999991E-2</c:v>
                </c:pt>
                <c:pt idx="12900">
                  <c:v>3.549999999999999E-2</c:v>
                </c:pt>
                <c:pt idx="12901">
                  <c:v>3.4699999999999995E-2</c:v>
                </c:pt>
                <c:pt idx="12902">
                  <c:v>3.429999999999999E-2</c:v>
                </c:pt>
                <c:pt idx="12903">
                  <c:v>3.4099999999999991E-2</c:v>
                </c:pt>
                <c:pt idx="12904">
                  <c:v>3.2699999999999993E-2</c:v>
                </c:pt>
                <c:pt idx="12905">
                  <c:v>3.209999999999999E-2</c:v>
                </c:pt>
                <c:pt idx="12906">
                  <c:v>3.1299999999999994E-2</c:v>
                </c:pt>
                <c:pt idx="12907">
                  <c:v>2.9899999999999996E-2</c:v>
                </c:pt>
                <c:pt idx="12908">
                  <c:v>2.969999999999999E-2</c:v>
                </c:pt>
                <c:pt idx="12909">
                  <c:v>2.9399999999999996E-2</c:v>
                </c:pt>
                <c:pt idx="12910">
                  <c:v>3.0199999999999991E-2</c:v>
                </c:pt>
                <c:pt idx="12911">
                  <c:v>3.0499999999999992E-2</c:v>
                </c:pt>
                <c:pt idx="12912">
                  <c:v>3.0299999999999994E-2</c:v>
                </c:pt>
                <c:pt idx="12913">
                  <c:v>2.9899999999999996E-2</c:v>
                </c:pt>
                <c:pt idx="12914">
                  <c:v>2.9999999999999992E-2</c:v>
                </c:pt>
                <c:pt idx="12915">
                  <c:v>3.0299999999999994E-2</c:v>
                </c:pt>
                <c:pt idx="12916">
                  <c:v>3.0299999999999994E-2</c:v>
                </c:pt>
                <c:pt idx="12917">
                  <c:v>2.9999999999999992E-2</c:v>
                </c:pt>
                <c:pt idx="12918">
                  <c:v>2.9899999999999996E-2</c:v>
                </c:pt>
                <c:pt idx="12919">
                  <c:v>3.0499999999999992E-2</c:v>
                </c:pt>
                <c:pt idx="12920">
                  <c:v>3.1099999999999996E-2</c:v>
                </c:pt>
                <c:pt idx="12921">
                  <c:v>3.0499999999999992E-2</c:v>
                </c:pt>
                <c:pt idx="12922">
                  <c:v>2.9999999999999992E-2</c:v>
                </c:pt>
                <c:pt idx="12923">
                  <c:v>3.0099999999999995E-2</c:v>
                </c:pt>
                <c:pt idx="12924">
                  <c:v>2.9899999999999996E-2</c:v>
                </c:pt>
                <c:pt idx="12925">
                  <c:v>2.9099999999999994E-2</c:v>
                </c:pt>
                <c:pt idx="12926">
                  <c:v>2.8499999999999991E-2</c:v>
                </c:pt>
                <c:pt idx="12927">
                  <c:v>2.8299999999999992E-2</c:v>
                </c:pt>
                <c:pt idx="12928">
                  <c:v>2.8699999999999996E-2</c:v>
                </c:pt>
                <c:pt idx="12929">
                  <c:v>2.919999999999999E-2</c:v>
                </c:pt>
                <c:pt idx="12930">
                  <c:v>2.9599999999999994E-2</c:v>
                </c:pt>
                <c:pt idx="12931">
                  <c:v>2.9499999999999992E-2</c:v>
                </c:pt>
                <c:pt idx="12932">
                  <c:v>2.919999999999999E-2</c:v>
                </c:pt>
                <c:pt idx="12933">
                  <c:v>2.8999999999999991E-2</c:v>
                </c:pt>
                <c:pt idx="12934">
                  <c:v>2.9099999999999994E-2</c:v>
                </c:pt>
                <c:pt idx="12935">
                  <c:v>2.9399999999999996E-2</c:v>
                </c:pt>
                <c:pt idx="12936">
                  <c:v>2.9599999999999994E-2</c:v>
                </c:pt>
                <c:pt idx="12937">
                  <c:v>2.9599999999999994E-2</c:v>
                </c:pt>
                <c:pt idx="12938">
                  <c:v>3.0399999999999996E-2</c:v>
                </c:pt>
                <c:pt idx="12939">
                  <c:v>2.9599999999999994E-2</c:v>
                </c:pt>
                <c:pt idx="12940">
                  <c:v>2.8499999999999991E-2</c:v>
                </c:pt>
                <c:pt idx="12941">
                  <c:v>2.7699999999999995E-2</c:v>
                </c:pt>
                <c:pt idx="12942">
                  <c:v>2.5499999999999995E-2</c:v>
                </c:pt>
                <c:pt idx="12943">
                  <c:v>2.4299999999999995E-2</c:v>
                </c:pt>
                <c:pt idx="12944">
                  <c:v>2.2299999999999993E-2</c:v>
                </c:pt>
                <c:pt idx="12945">
                  <c:v>2.0999999999999991E-2</c:v>
                </c:pt>
                <c:pt idx="12946">
                  <c:v>2.0399999999999995E-2</c:v>
                </c:pt>
                <c:pt idx="12947">
                  <c:v>2.049999999999999E-2</c:v>
                </c:pt>
                <c:pt idx="12948">
                  <c:v>1.9699999999999995E-2</c:v>
                </c:pt>
                <c:pt idx="12949">
                  <c:v>1.8999999999999996E-2</c:v>
                </c:pt>
                <c:pt idx="12950">
                  <c:v>1.7999999999999995E-2</c:v>
                </c:pt>
                <c:pt idx="12951">
                  <c:v>1.7899999999999992E-2</c:v>
                </c:pt>
                <c:pt idx="12952">
                  <c:v>1.6799999999999995E-2</c:v>
                </c:pt>
                <c:pt idx="12953">
                  <c:v>1.6799999999999995E-2</c:v>
                </c:pt>
                <c:pt idx="12954">
                  <c:v>1.6799999999999995E-2</c:v>
                </c:pt>
                <c:pt idx="12955">
                  <c:v>1.6499999999999987E-2</c:v>
                </c:pt>
                <c:pt idx="12956">
                  <c:v>1.659999999999999E-2</c:v>
                </c:pt>
                <c:pt idx="12957">
                  <c:v>1.6999999999999987E-2</c:v>
                </c:pt>
                <c:pt idx="12958">
                  <c:v>1.5999999999999986E-2</c:v>
                </c:pt>
                <c:pt idx="12959">
                  <c:v>1.55E-2</c:v>
                </c:pt>
                <c:pt idx="12960">
                  <c:v>1.55E-2</c:v>
                </c:pt>
                <c:pt idx="12961">
                  <c:v>1.5099999999999988E-2</c:v>
                </c:pt>
                <c:pt idx="12962">
                  <c:v>1.5399999999999997E-2</c:v>
                </c:pt>
                <c:pt idx="12963">
                  <c:v>1.5699999999999992E-2</c:v>
                </c:pt>
                <c:pt idx="12964">
                  <c:v>1.55E-2</c:v>
                </c:pt>
                <c:pt idx="12965">
                  <c:v>1.4899999999999997E-2</c:v>
                </c:pt>
                <c:pt idx="12966">
                  <c:v>1.4699999999999991E-2</c:v>
                </c:pt>
                <c:pt idx="12967">
                  <c:v>1.419999999999999E-2</c:v>
                </c:pt>
                <c:pt idx="12968">
                  <c:v>1.4399999999999996E-2</c:v>
                </c:pt>
                <c:pt idx="12969">
                  <c:v>1.4699999999999991E-2</c:v>
                </c:pt>
                <c:pt idx="12970">
                  <c:v>1.4299999999999993E-2</c:v>
                </c:pt>
                <c:pt idx="12971">
                  <c:v>1.3899999999999996E-2</c:v>
                </c:pt>
                <c:pt idx="12972">
                  <c:v>1.3899999999999996E-2</c:v>
                </c:pt>
                <c:pt idx="12973">
                  <c:v>1.3899999999999996E-2</c:v>
                </c:pt>
                <c:pt idx="12974">
                  <c:v>1.3399999999999995E-2</c:v>
                </c:pt>
                <c:pt idx="12975">
                  <c:v>1.319999999999999E-2</c:v>
                </c:pt>
                <c:pt idx="12976">
                  <c:v>1.419999999999999E-2</c:v>
                </c:pt>
                <c:pt idx="12977">
                  <c:v>1.4699999999999991E-2</c:v>
                </c:pt>
                <c:pt idx="12978">
                  <c:v>1.5299999999999994E-2</c:v>
                </c:pt>
                <c:pt idx="12979">
                  <c:v>1.3799999999999993E-2</c:v>
                </c:pt>
                <c:pt idx="12980">
                  <c:v>1.2999999999999998E-2</c:v>
                </c:pt>
                <c:pt idx="12981">
                  <c:v>1.2499999999999997E-2</c:v>
                </c:pt>
                <c:pt idx="12982">
                  <c:v>1.2499999999999997E-2</c:v>
                </c:pt>
                <c:pt idx="12983">
                  <c:v>1.1799999999999991E-2</c:v>
                </c:pt>
                <c:pt idx="12984">
                  <c:v>1.1399999999999993E-2</c:v>
                </c:pt>
                <c:pt idx="12985">
                  <c:v>1.1199999999999988E-2</c:v>
                </c:pt>
                <c:pt idx="12986">
                  <c:v>1.1099999999999999E-2</c:v>
                </c:pt>
                <c:pt idx="12987">
                  <c:v>1.079999999999999E-2</c:v>
                </c:pt>
                <c:pt idx="12988">
                  <c:v>1.1099999999999999E-2</c:v>
                </c:pt>
                <c:pt idx="12989">
                  <c:v>1.1299999999999991E-2</c:v>
                </c:pt>
                <c:pt idx="12990">
                  <c:v>1.1699999999999988E-2</c:v>
                </c:pt>
                <c:pt idx="12991">
                  <c:v>1.1299999999999991E-2</c:v>
                </c:pt>
                <c:pt idx="12992">
                  <c:v>1.1499999999999996E-2</c:v>
                </c:pt>
                <c:pt idx="12993">
                  <c:v>1.1299999999999991E-2</c:v>
                </c:pt>
                <c:pt idx="12994">
                  <c:v>1.1299999999999991E-2</c:v>
                </c:pt>
                <c:pt idx="12995">
                  <c:v>1.1599999999999999E-2</c:v>
                </c:pt>
                <c:pt idx="12996">
                  <c:v>1.2199999999999989E-2</c:v>
                </c:pt>
                <c:pt idx="12997">
                  <c:v>1.2999999999999998E-2</c:v>
                </c:pt>
                <c:pt idx="12998">
                  <c:v>1.3099999999999987E-2</c:v>
                </c:pt>
                <c:pt idx="12999">
                  <c:v>1.3299999999999992E-2</c:v>
                </c:pt>
                <c:pt idx="13000">
                  <c:v>1.1099999999999999E-2</c:v>
                </c:pt>
                <c:pt idx="13001">
                  <c:v>9.8999999999999921E-3</c:v>
                </c:pt>
                <c:pt idx="13002">
                  <c:v>9.4999999999999946E-3</c:v>
                </c:pt>
                <c:pt idx="13003">
                  <c:v>8.6999999999999994E-3</c:v>
                </c:pt>
                <c:pt idx="13004">
                  <c:v>8.0999999999999961E-3</c:v>
                </c:pt>
                <c:pt idx="13005">
                  <c:v>8.199999999999999E-3</c:v>
                </c:pt>
                <c:pt idx="13006">
                  <c:v>8.199999999999999E-3</c:v>
                </c:pt>
                <c:pt idx="13007">
                  <c:v>7.9999999999999932E-3</c:v>
                </c:pt>
                <c:pt idx="13008">
                  <c:v>7.9999999999999932E-3</c:v>
                </c:pt>
                <c:pt idx="13009">
                  <c:v>7.7999999999999875E-3</c:v>
                </c:pt>
                <c:pt idx="13010">
                  <c:v>8.3999999999999908E-3</c:v>
                </c:pt>
                <c:pt idx="13011">
                  <c:v>8.6999999999999994E-3</c:v>
                </c:pt>
                <c:pt idx="13012">
                  <c:v>8.8999999999999913E-3</c:v>
                </c:pt>
                <c:pt idx="13013">
                  <c:v>9.2999999999999888E-3</c:v>
                </c:pt>
                <c:pt idx="13014">
                  <c:v>9.5999999999999974E-3</c:v>
                </c:pt>
                <c:pt idx="13015">
                  <c:v>9.6999999999999864E-3</c:v>
                </c:pt>
                <c:pt idx="13016">
                  <c:v>9.4999999999999946E-3</c:v>
                </c:pt>
                <c:pt idx="13017">
                  <c:v>9.2999999999999888E-3</c:v>
                </c:pt>
                <c:pt idx="13018">
                  <c:v>9.2999999999999888E-3</c:v>
                </c:pt>
                <c:pt idx="13019">
                  <c:v>9.3999999999999917E-3</c:v>
                </c:pt>
                <c:pt idx="13020">
                  <c:v>9.7999999999999893E-3</c:v>
                </c:pt>
                <c:pt idx="13021">
                  <c:v>1.0099999999999998E-2</c:v>
                </c:pt>
                <c:pt idx="13022">
                  <c:v>9.3999999999999917E-3</c:v>
                </c:pt>
                <c:pt idx="13023">
                  <c:v>9.1999999999999998E-3</c:v>
                </c:pt>
                <c:pt idx="13024">
                  <c:v>8.9999999999999941E-3</c:v>
                </c:pt>
                <c:pt idx="13025">
                  <c:v>9.2999999999999888E-3</c:v>
                </c:pt>
                <c:pt idx="13026">
                  <c:v>9.4999999999999946E-3</c:v>
                </c:pt>
                <c:pt idx="13027">
                  <c:v>9.2999999999999888E-3</c:v>
                </c:pt>
                <c:pt idx="13028">
                  <c:v>9.099999999999997E-3</c:v>
                </c:pt>
                <c:pt idx="13029">
                  <c:v>8.4999999999999937E-3</c:v>
                </c:pt>
                <c:pt idx="13030">
                  <c:v>8.2999999999999879E-3</c:v>
                </c:pt>
                <c:pt idx="13031">
                  <c:v>7.6999999999999985E-3</c:v>
                </c:pt>
                <c:pt idx="13032">
                  <c:v>6.9999999999999923E-3</c:v>
                </c:pt>
                <c:pt idx="13033">
                  <c:v>7.0999999999999952E-3</c:v>
                </c:pt>
                <c:pt idx="13034">
                  <c:v>7.0999999999999952E-3</c:v>
                </c:pt>
                <c:pt idx="13035">
                  <c:v>7.0999999999999952E-3</c:v>
                </c:pt>
                <c:pt idx="13036">
                  <c:v>6.1999999999999972E-3</c:v>
                </c:pt>
                <c:pt idx="13037">
                  <c:v>5.6999999999999967E-3</c:v>
                </c:pt>
                <c:pt idx="13038">
                  <c:v>5.499999999999991E-3</c:v>
                </c:pt>
                <c:pt idx="13039">
                  <c:v>5.2999999999999992E-3</c:v>
                </c:pt>
                <c:pt idx="13040">
                  <c:v>4.8999999999999877E-3</c:v>
                </c:pt>
                <c:pt idx="13041">
                  <c:v>4.4999999999999901E-3</c:v>
                </c:pt>
                <c:pt idx="13042">
                  <c:v>4.7999999999999987E-3</c:v>
                </c:pt>
                <c:pt idx="13043">
                  <c:v>4.1999999999999954E-3</c:v>
                </c:pt>
                <c:pt idx="13044">
                  <c:v>3.699999999999995E-3</c:v>
                </c:pt>
                <c:pt idx="13045">
                  <c:v>3.7999999999999978E-3</c:v>
                </c:pt>
                <c:pt idx="13046">
                  <c:v>3.699999999999995E-3</c:v>
                </c:pt>
                <c:pt idx="13047">
                  <c:v>3.699999999999995E-3</c:v>
                </c:pt>
                <c:pt idx="13048">
                  <c:v>3.4999999999999892E-3</c:v>
                </c:pt>
                <c:pt idx="13049">
                  <c:v>3.699999999999995E-3</c:v>
                </c:pt>
                <c:pt idx="13050">
                  <c:v>3.9999999999999897E-3</c:v>
                </c:pt>
                <c:pt idx="13051">
                  <c:v>4.0999999999999925E-3</c:v>
                </c:pt>
                <c:pt idx="13052">
                  <c:v>3.8999999999999868E-3</c:v>
                </c:pt>
                <c:pt idx="13053">
                  <c:v>3.8999999999999868E-3</c:v>
                </c:pt>
                <c:pt idx="13054">
                  <c:v>3.699999999999995E-3</c:v>
                </c:pt>
                <c:pt idx="13055">
                  <c:v>3.9999999999999897E-3</c:v>
                </c:pt>
                <c:pt idx="13056">
                  <c:v>3.9999999999999897E-3</c:v>
                </c:pt>
                <c:pt idx="13057">
                  <c:v>3.9999999999999897E-3</c:v>
                </c:pt>
                <c:pt idx="13058">
                  <c:v>4.1999999999999954E-3</c:v>
                </c:pt>
                <c:pt idx="13059">
                  <c:v>3.1999999999999945E-3</c:v>
                </c:pt>
                <c:pt idx="13060">
                  <c:v>2.8999999999999998E-3</c:v>
                </c:pt>
                <c:pt idx="13061">
                  <c:v>2.0999999999999908E-3</c:v>
                </c:pt>
                <c:pt idx="13062">
                  <c:v>8.9999999999999802E-4</c:v>
                </c:pt>
                <c:pt idx="13063">
                  <c:v>2.9999999999999472E-4</c:v>
                </c:pt>
                <c:pt idx="13064">
                  <c:v>1.799999999999996E-3</c:v>
                </c:pt>
                <c:pt idx="13065">
                  <c:v>2.4999999999999883E-3</c:v>
                </c:pt>
                <c:pt idx="13066">
                  <c:v>2.6999999999999941E-3</c:v>
                </c:pt>
                <c:pt idx="13067">
                  <c:v>2.7999999999999969E-3</c:v>
                </c:pt>
                <c:pt idx="13068">
                  <c:v>2.5999999999999912E-3</c:v>
                </c:pt>
                <c:pt idx="13069">
                  <c:v>2.1999999999999936E-3</c:v>
                </c:pt>
                <c:pt idx="13070">
                  <c:v>1.8999999999999989E-3</c:v>
                </c:pt>
                <c:pt idx="13071">
                  <c:v>1.9999999999999879E-3</c:v>
                </c:pt>
                <c:pt idx="13072">
                  <c:v>1.799999999999996E-3</c:v>
                </c:pt>
                <c:pt idx="13073">
                  <c:v>1.6999999999999932E-3</c:v>
                </c:pt>
                <c:pt idx="13074">
                  <c:v>2.8999999999999998E-3</c:v>
                </c:pt>
                <c:pt idx="13075">
                  <c:v>3.4999999999999892E-3</c:v>
                </c:pt>
                <c:pt idx="13076">
                  <c:v>2.7999999999999969E-3</c:v>
                </c:pt>
                <c:pt idx="13077">
                  <c:v>1.9999999999999879E-3</c:v>
                </c:pt>
                <c:pt idx="13078">
                  <c:v>1.2999999999999956E-3</c:v>
                </c:pt>
                <c:pt idx="13079">
                  <c:v>2.0999999999999908E-3</c:v>
                </c:pt>
                <c:pt idx="13080">
                  <c:v>2.4999999999999883E-3</c:v>
                </c:pt>
                <c:pt idx="13081">
                  <c:v>4.0999999999999925E-3</c:v>
                </c:pt>
                <c:pt idx="13082">
                  <c:v>3.8999999999999868E-3</c:v>
                </c:pt>
                <c:pt idx="13083">
                  <c:v>3.5999999999999921E-3</c:v>
                </c:pt>
                <c:pt idx="13084">
                  <c:v>4.0999999999999925E-3</c:v>
                </c:pt>
                <c:pt idx="13085">
                  <c:v>7.6999999999999985E-3</c:v>
                </c:pt>
                <c:pt idx="13086">
                  <c:v>8.6999999999999994E-3</c:v>
                </c:pt>
                <c:pt idx="13087">
                  <c:v>9.1999999999999998E-3</c:v>
                </c:pt>
                <c:pt idx="13088">
                  <c:v>9.7999999999999893E-3</c:v>
                </c:pt>
                <c:pt idx="13089">
                  <c:v>1.0099999999999998E-2</c:v>
                </c:pt>
                <c:pt idx="13090">
                  <c:v>1.029999999999999E-2</c:v>
                </c:pt>
                <c:pt idx="13091">
                  <c:v>1.1099999999999999E-2</c:v>
                </c:pt>
                <c:pt idx="13092">
                  <c:v>1.1599999999999999E-2</c:v>
                </c:pt>
                <c:pt idx="13093">
                  <c:v>1.1999999999999997E-2</c:v>
                </c:pt>
                <c:pt idx="13094">
                  <c:v>1.2199999999999989E-2</c:v>
                </c:pt>
                <c:pt idx="13095">
                  <c:v>1.1699999999999988E-2</c:v>
                </c:pt>
                <c:pt idx="13096">
                  <c:v>1.1499999999999996E-2</c:v>
                </c:pt>
                <c:pt idx="13097">
                  <c:v>1.1299999999999991E-2</c:v>
                </c:pt>
                <c:pt idx="13098">
                  <c:v>1.1299999999999991E-2</c:v>
                </c:pt>
                <c:pt idx="13099">
                  <c:v>1.1499999999999996E-2</c:v>
                </c:pt>
                <c:pt idx="13100">
                  <c:v>1.1599999999999999E-2</c:v>
                </c:pt>
                <c:pt idx="13101">
                  <c:v>1.1499999999999996E-2</c:v>
                </c:pt>
                <c:pt idx="13102">
                  <c:v>1.0699999999999987E-2</c:v>
                </c:pt>
                <c:pt idx="13103">
                  <c:v>1.0199999999999987E-2</c:v>
                </c:pt>
                <c:pt idx="13104">
                  <c:v>1.1599999999999999E-2</c:v>
                </c:pt>
                <c:pt idx="13105">
                  <c:v>1.2399999999999994E-2</c:v>
                </c:pt>
                <c:pt idx="13106">
                  <c:v>1.1999999999999997E-2</c:v>
                </c:pt>
                <c:pt idx="13107">
                  <c:v>1.1399999999999993E-2</c:v>
                </c:pt>
                <c:pt idx="13108">
                  <c:v>1.0499999999999995E-2</c:v>
                </c:pt>
                <c:pt idx="13109">
                  <c:v>1.0399999999999993E-2</c:v>
                </c:pt>
                <c:pt idx="13110">
                  <c:v>8.6999999999999994E-3</c:v>
                </c:pt>
                <c:pt idx="13111">
                  <c:v>8.3999999999999908E-3</c:v>
                </c:pt>
                <c:pt idx="13112">
                  <c:v>9.099999999999997E-3</c:v>
                </c:pt>
                <c:pt idx="13113">
                  <c:v>8.6999999999999994E-3</c:v>
                </c:pt>
                <c:pt idx="13114">
                  <c:v>9.3999999999999917E-3</c:v>
                </c:pt>
                <c:pt idx="13115">
                  <c:v>9.999999999999995E-3</c:v>
                </c:pt>
                <c:pt idx="13116">
                  <c:v>1.0699999999999987E-2</c:v>
                </c:pt>
                <c:pt idx="13117">
                  <c:v>1.0699999999999987E-2</c:v>
                </c:pt>
                <c:pt idx="13118">
                  <c:v>1.0599999999999998E-2</c:v>
                </c:pt>
                <c:pt idx="13119">
                  <c:v>9.6999999999999864E-3</c:v>
                </c:pt>
                <c:pt idx="13120">
                  <c:v>8.9999999999999941E-3</c:v>
                </c:pt>
                <c:pt idx="13121">
                  <c:v>8.3999999999999908E-3</c:v>
                </c:pt>
                <c:pt idx="13122">
                  <c:v>8.2999999999999879E-3</c:v>
                </c:pt>
                <c:pt idx="13123">
                  <c:v>8.5999999999999965E-3</c:v>
                </c:pt>
                <c:pt idx="13124">
                  <c:v>8.6999999999999994E-3</c:v>
                </c:pt>
                <c:pt idx="13125">
                  <c:v>6.9999999999999923E-3</c:v>
                </c:pt>
                <c:pt idx="13126">
                  <c:v>6.1999999999999972E-3</c:v>
                </c:pt>
                <c:pt idx="13127">
                  <c:v>5.6999999999999967E-3</c:v>
                </c:pt>
                <c:pt idx="13128">
                  <c:v>6.0999999999999943E-3</c:v>
                </c:pt>
                <c:pt idx="13129">
                  <c:v>5.6999999999999967E-3</c:v>
                </c:pt>
                <c:pt idx="13130">
                  <c:v>4.9999999999999906E-3</c:v>
                </c:pt>
                <c:pt idx="13131">
                  <c:v>4.4999999999999901E-3</c:v>
                </c:pt>
                <c:pt idx="13132">
                  <c:v>3.9999999999999897E-3</c:v>
                </c:pt>
                <c:pt idx="13133">
                  <c:v>1.9999999999999879E-3</c:v>
                </c:pt>
                <c:pt idx="13134">
                  <c:v>1.8999999999999989E-3</c:v>
                </c:pt>
                <c:pt idx="13135">
                  <c:v>2.0999999999999908E-3</c:v>
                </c:pt>
                <c:pt idx="13136">
                  <c:v>1.2999999999999956E-3</c:v>
                </c:pt>
                <c:pt idx="13137">
                  <c:v>9.9999999999988987E-5</c:v>
                </c:pt>
                <c:pt idx="13138">
                  <c:v>2.9999999999999472E-4</c:v>
                </c:pt>
                <c:pt idx="13139">
                  <c:v>4.9999999999998657E-4</c:v>
                </c:pt>
                <c:pt idx="13140">
                  <c:v>-7.0000000000000617E-4</c:v>
                </c:pt>
                <c:pt idx="13141">
                  <c:v>-1.8000000000000099E-3</c:v>
                </c:pt>
                <c:pt idx="13142">
                  <c:v>-2.3000000000000104E-3</c:v>
                </c:pt>
                <c:pt idx="13143">
                  <c:v>-1.8000000000000099E-3</c:v>
                </c:pt>
                <c:pt idx="13144">
                  <c:v>-1.7000000000000071E-3</c:v>
                </c:pt>
                <c:pt idx="13145">
                  <c:v>-1.5000000000000013E-3</c:v>
                </c:pt>
                <c:pt idx="13146">
                  <c:v>-1.4000000000000123E-3</c:v>
                </c:pt>
                <c:pt idx="13147">
                  <c:v>-1.0000000000000009E-3</c:v>
                </c:pt>
                <c:pt idx="13148">
                  <c:v>-6.0000000000000331E-4</c:v>
                </c:pt>
                <c:pt idx="13149">
                  <c:v>-3.0000000000000859E-4</c:v>
                </c:pt>
                <c:pt idx="13150">
                  <c:v>0</c:v>
                </c:pt>
                <c:pt idx="13151">
                  <c:v>-3.0000000000000859E-4</c:v>
                </c:pt>
                <c:pt idx="13152">
                  <c:v>-7.0000000000000617E-4</c:v>
                </c:pt>
                <c:pt idx="13153">
                  <c:v>-1.0000000000000286E-4</c:v>
                </c:pt>
                <c:pt idx="13154">
                  <c:v>-1.0000000000000286E-4</c:v>
                </c:pt>
                <c:pt idx="13155">
                  <c:v>-5.0000000000000044E-4</c:v>
                </c:pt>
                <c:pt idx="13156">
                  <c:v>-1.1000000000000038E-3</c:v>
                </c:pt>
                <c:pt idx="13157">
                  <c:v>-2.1000000000000046E-3</c:v>
                </c:pt>
                <c:pt idx="13158">
                  <c:v>-2.6000000000000051E-3</c:v>
                </c:pt>
                <c:pt idx="13159">
                  <c:v>-2.5000000000000022E-3</c:v>
                </c:pt>
                <c:pt idx="13160">
                  <c:v>-2.4000000000000132E-3</c:v>
                </c:pt>
                <c:pt idx="13161">
                  <c:v>-3.1000000000000055E-3</c:v>
                </c:pt>
                <c:pt idx="13162">
                  <c:v>-3.5000000000000031E-3</c:v>
                </c:pt>
                <c:pt idx="13163">
                  <c:v>-3.9000000000000007E-3</c:v>
                </c:pt>
                <c:pt idx="13164">
                  <c:v>-4.3000000000000121E-3</c:v>
                </c:pt>
                <c:pt idx="13165">
                  <c:v>-2.6000000000000051E-3</c:v>
                </c:pt>
                <c:pt idx="13166">
                  <c:v>-2.5000000000000022E-3</c:v>
                </c:pt>
                <c:pt idx="13167">
                  <c:v>-2.5000000000000022E-3</c:v>
                </c:pt>
                <c:pt idx="13168">
                  <c:v>-2.1000000000000046E-3</c:v>
                </c:pt>
                <c:pt idx="13169">
                  <c:v>-2.3000000000000104E-3</c:v>
                </c:pt>
                <c:pt idx="13170">
                  <c:v>-2.4000000000000132E-3</c:v>
                </c:pt>
                <c:pt idx="13171">
                  <c:v>-1.9000000000000128E-3</c:v>
                </c:pt>
                <c:pt idx="13172">
                  <c:v>-1.9000000000000128E-3</c:v>
                </c:pt>
                <c:pt idx="13173">
                  <c:v>-1.4000000000000123E-3</c:v>
                </c:pt>
                <c:pt idx="13174">
                  <c:v>-1.6000000000000042E-3</c:v>
                </c:pt>
                <c:pt idx="13175">
                  <c:v>-2.1000000000000046E-3</c:v>
                </c:pt>
                <c:pt idx="13176">
                  <c:v>-2.4000000000000132E-3</c:v>
                </c:pt>
                <c:pt idx="13177">
                  <c:v>-2.1000000000000046E-3</c:v>
                </c:pt>
                <c:pt idx="13178">
                  <c:v>-1.5000000000000013E-3</c:v>
                </c:pt>
                <c:pt idx="13179">
                  <c:v>-1.0000000000000009E-3</c:v>
                </c:pt>
                <c:pt idx="13180">
                  <c:v>-9.000000000000119E-4</c:v>
                </c:pt>
                <c:pt idx="13181">
                  <c:v>-8.0000000000000904E-4</c:v>
                </c:pt>
                <c:pt idx="13182">
                  <c:v>0</c:v>
                </c:pt>
                <c:pt idx="13183">
                  <c:v>3.9999999999999758E-4</c:v>
                </c:pt>
                <c:pt idx="13184">
                  <c:v>-7.0000000000000617E-4</c:v>
                </c:pt>
                <c:pt idx="13185">
                  <c:v>-8.0000000000000904E-4</c:v>
                </c:pt>
                <c:pt idx="13186">
                  <c:v>-4.0000000000001146E-4</c:v>
                </c:pt>
                <c:pt idx="13187">
                  <c:v>-1.0000000000000009E-3</c:v>
                </c:pt>
                <c:pt idx="13188">
                  <c:v>-1.5000000000000013E-3</c:v>
                </c:pt>
                <c:pt idx="13189">
                  <c:v>-1.3000000000000095E-3</c:v>
                </c:pt>
                <c:pt idx="13190">
                  <c:v>-2.0000000000000573E-4</c:v>
                </c:pt>
                <c:pt idx="13191">
                  <c:v>9.9999999999988987E-5</c:v>
                </c:pt>
                <c:pt idx="13192">
                  <c:v>8.9999999999999802E-4</c:v>
                </c:pt>
                <c:pt idx="13193">
                  <c:v>1.3999999999999985E-3</c:v>
                </c:pt>
                <c:pt idx="13194">
                  <c:v>1.2999999999999956E-3</c:v>
                </c:pt>
                <c:pt idx="13195">
                  <c:v>1.799999999999996E-3</c:v>
                </c:pt>
                <c:pt idx="13196">
                  <c:v>2.2999999999999965E-3</c:v>
                </c:pt>
                <c:pt idx="13197">
                  <c:v>2.3999999999999994E-3</c:v>
                </c:pt>
                <c:pt idx="13198">
                  <c:v>2.2999999999999965E-3</c:v>
                </c:pt>
                <c:pt idx="13199">
                  <c:v>2.9999999999999888E-3</c:v>
                </c:pt>
                <c:pt idx="13200">
                  <c:v>3.9999999999999897E-3</c:v>
                </c:pt>
                <c:pt idx="13201">
                  <c:v>3.8999999999999868E-3</c:v>
                </c:pt>
                <c:pt idx="13202">
                  <c:v>3.9999999999999897E-3</c:v>
                </c:pt>
                <c:pt idx="13203">
                  <c:v>4.1999999999999954E-3</c:v>
                </c:pt>
                <c:pt idx="13204">
                  <c:v>4.3999999999999873E-3</c:v>
                </c:pt>
                <c:pt idx="13205">
                  <c:v>4.9999999999999906E-3</c:v>
                </c:pt>
                <c:pt idx="13206">
                  <c:v>4.9999999999999906E-3</c:v>
                </c:pt>
                <c:pt idx="13207">
                  <c:v>4.8999999999999877E-3</c:v>
                </c:pt>
                <c:pt idx="13208">
                  <c:v>5.9999999999999915E-3</c:v>
                </c:pt>
                <c:pt idx="13209">
                  <c:v>6.7999999999999866E-3</c:v>
                </c:pt>
                <c:pt idx="13210">
                  <c:v>6.0999999999999943E-3</c:v>
                </c:pt>
                <c:pt idx="13211">
                  <c:v>4.9999999999999906E-3</c:v>
                </c:pt>
                <c:pt idx="13212">
                  <c:v>3.7999999999999978E-3</c:v>
                </c:pt>
                <c:pt idx="13213">
                  <c:v>2.9999999999999888E-3</c:v>
                </c:pt>
                <c:pt idx="13214">
                  <c:v>3.0999999999999917E-3</c:v>
                </c:pt>
                <c:pt idx="13215">
                  <c:v>1.9999999999999879E-3</c:v>
                </c:pt>
                <c:pt idx="13216">
                  <c:v>1.3999999999999985E-3</c:v>
                </c:pt>
                <c:pt idx="13217">
                  <c:v>1.799999999999996E-3</c:v>
                </c:pt>
                <c:pt idx="13218">
                  <c:v>1.2999999999999956E-3</c:v>
                </c:pt>
                <c:pt idx="13219">
                  <c:v>9.9999999999998701E-4</c:v>
                </c:pt>
                <c:pt idx="13220">
                  <c:v>5.9999999999998943E-4</c:v>
                </c:pt>
                <c:pt idx="13221">
                  <c:v>1.9999999999999185E-4</c:v>
                </c:pt>
                <c:pt idx="13222">
                  <c:v>-6.0000000000000331E-4</c:v>
                </c:pt>
                <c:pt idx="13223">
                  <c:v>-4.0000000000001146E-4</c:v>
                </c:pt>
                <c:pt idx="13224">
                  <c:v>9.9999999999988987E-5</c:v>
                </c:pt>
                <c:pt idx="13225">
                  <c:v>2.9999999999999472E-4</c:v>
                </c:pt>
                <c:pt idx="13226">
                  <c:v>1.2999999999999956E-3</c:v>
                </c:pt>
                <c:pt idx="13227">
                  <c:v>1.5999999999999903E-3</c:v>
                </c:pt>
                <c:pt idx="13228">
                  <c:v>1.8999999999999989E-3</c:v>
                </c:pt>
                <c:pt idx="13229">
                  <c:v>1.6999999999999932E-3</c:v>
                </c:pt>
                <c:pt idx="13230">
                  <c:v>1.5999999999999903E-3</c:v>
                </c:pt>
                <c:pt idx="13231">
                  <c:v>1.3999999999999985E-3</c:v>
                </c:pt>
                <c:pt idx="13232">
                  <c:v>1.799999999999996E-3</c:v>
                </c:pt>
                <c:pt idx="13233">
                  <c:v>1.4999999999999875E-3</c:v>
                </c:pt>
                <c:pt idx="13234">
                  <c:v>1.4999999999999875E-3</c:v>
                </c:pt>
                <c:pt idx="13235">
                  <c:v>1.6999999999999932E-3</c:v>
                </c:pt>
                <c:pt idx="13236">
                  <c:v>1.799999999999996E-3</c:v>
                </c:pt>
                <c:pt idx="13237">
                  <c:v>1.799999999999996E-3</c:v>
                </c:pt>
                <c:pt idx="13238">
                  <c:v>1.6999999999999932E-3</c:v>
                </c:pt>
                <c:pt idx="13239">
                  <c:v>1.5999999999999903E-3</c:v>
                </c:pt>
                <c:pt idx="13240">
                  <c:v>2.2999999999999965E-3</c:v>
                </c:pt>
                <c:pt idx="13241">
                  <c:v>2.1999999999999936E-3</c:v>
                </c:pt>
                <c:pt idx="13242">
                  <c:v>2.0999999999999908E-3</c:v>
                </c:pt>
                <c:pt idx="13243">
                  <c:v>2.6999999999999941E-3</c:v>
                </c:pt>
                <c:pt idx="13244">
                  <c:v>3.2999999999999974E-3</c:v>
                </c:pt>
                <c:pt idx="13245">
                  <c:v>2.8999999999999998E-3</c:v>
                </c:pt>
                <c:pt idx="13246">
                  <c:v>3.2999999999999974E-3</c:v>
                </c:pt>
                <c:pt idx="13247">
                  <c:v>3.3999999999999864E-3</c:v>
                </c:pt>
                <c:pt idx="13248">
                  <c:v>3.9999999999999897E-3</c:v>
                </c:pt>
                <c:pt idx="13249">
                  <c:v>4.3999999999999873E-3</c:v>
                </c:pt>
                <c:pt idx="13250">
                  <c:v>5.1999999999999963E-3</c:v>
                </c:pt>
                <c:pt idx="13251">
                  <c:v>5.5999999999999939E-3</c:v>
                </c:pt>
                <c:pt idx="13252">
                  <c:v>5.5999999999999939E-3</c:v>
                </c:pt>
                <c:pt idx="13253">
                  <c:v>5.2999999999999992E-3</c:v>
                </c:pt>
                <c:pt idx="13254">
                  <c:v>4.2999999999999983E-3</c:v>
                </c:pt>
                <c:pt idx="13255">
                  <c:v>4.2999999999999983E-3</c:v>
                </c:pt>
                <c:pt idx="13256">
                  <c:v>3.3999999999999864E-3</c:v>
                </c:pt>
                <c:pt idx="13257">
                  <c:v>3.4999999999999892E-3</c:v>
                </c:pt>
                <c:pt idx="13258">
                  <c:v>3.8999999999999868E-3</c:v>
                </c:pt>
                <c:pt idx="13259">
                  <c:v>4.599999999999993E-3</c:v>
                </c:pt>
                <c:pt idx="13260">
                  <c:v>4.9999999999999906E-3</c:v>
                </c:pt>
                <c:pt idx="13261">
                  <c:v>4.9999999999999906E-3</c:v>
                </c:pt>
                <c:pt idx="13262">
                  <c:v>5.1999999999999963E-3</c:v>
                </c:pt>
                <c:pt idx="13263">
                  <c:v>4.6999999999999958E-3</c:v>
                </c:pt>
                <c:pt idx="13264">
                  <c:v>3.8999999999999868E-3</c:v>
                </c:pt>
                <c:pt idx="13265">
                  <c:v>3.9999999999999897E-3</c:v>
                </c:pt>
                <c:pt idx="13266">
                  <c:v>4.0999999999999925E-3</c:v>
                </c:pt>
                <c:pt idx="13267">
                  <c:v>3.7999999999999978E-3</c:v>
                </c:pt>
                <c:pt idx="13268">
                  <c:v>3.699999999999995E-3</c:v>
                </c:pt>
                <c:pt idx="13269">
                  <c:v>4.2999999999999983E-3</c:v>
                </c:pt>
                <c:pt idx="13270">
                  <c:v>4.3999999999999873E-3</c:v>
                </c:pt>
                <c:pt idx="13271">
                  <c:v>4.3999999999999873E-3</c:v>
                </c:pt>
                <c:pt idx="13272">
                  <c:v>4.3999999999999873E-3</c:v>
                </c:pt>
                <c:pt idx="13273">
                  <c:v>4.6999999999999958E-3</c:v>
                </c:pt>
                <c:pt idx="13274">
                  <c:v>4.7999999999999987E-3</c:v>
                </c:pt>
                <c:pt idx="13275">
                  <c:v>4.8999999999999877E-3</c:v>
                </c:pt>
                <c:pt idx="13276">
                  <c:v>3.699999999999995E-3</c:v>
                </c:pt>
                <c:pt idx="13277">
                  <c:v>3.7999999999999978E-3</c:v>
                </c:pt>
                <c:pt idx="13278">
                  <c:v>4.6999999999999958E-3</c:v>
                </c:pt>
                <c:pt idx="13279">
                  <c:v>2.8999999999999998E-3</c:v>
                </c:pt>
                <c:pt idx="13280">
                  <c:v>2.0999999999999908E-3</c:v>
                </c:pt>
                <c:pt idx="13281">
                  <c:v>2.5999999999999912E-3</c:v>
                </c:pt>
                <c:pt idx="13282">
                  <c:v>2.0999999999999908E-3</c:v>
                </c:pt>
                <c:pt idx="13283">
                  <c:v>2.3999999999999994E-3</c:v>
                </c:pt>
                <c:pt idx="13284">
                  <c:v>1.9999999999999879E-3</c:v>
                </c:pt>
                <c:pt idx="13285">
                  <c:v>2.9999999999999888E-3</c:v>
                </c:pt>
                <c:pt idx="13286">
                  <c:v>3.8999999999999868E-3</c:v>
                </c:pt>
                <c:pt idx="13287">
                  <c:v>5.7999999999999996E-3</c:v>
                </c:pt>
                <c:pt idx="13288">
                  <c:v>6.7999999999999866E-3</c:v>
                </c:pt>
                <c:pt idx="13289">
                  <c:v>6.6999999999999976E-3</c:v>
                </c:pt>
                <c:pt idx="13290">
                  <c:v>7.2999999999999871E-3</c:v>
                </c:pt>
                <c:pt idx="13291">
                  <c:v>8.6999999999999994E-3</c:v>
                </c:pt>
                <c:pt idx="13292">
                  <c:v>9.1999999999999998E-3</c:v>
                </c:pt>
                <c:pt idx="13293">
                  <c:v>1.0199999999999987E-2</c:v>
                </c:pt>
                <c:pt idx="13294">
                  <c:v>1.0999999999999996E-2</c:v>
                </c:pt>
                <c:pt idx="13295">
                  <c:v>1.1199999999999988E-2</c:v>
                </c:pt>
                <c:pt idx="13296">
                  <c:v>1.1199999999999988E-2</c:v>
                </c:pt>
                <c:pt idx="13297">
                  <c:v>1.0099999999999998E-2</c:v>
                </c:pt>
                <c:pt idx="13298">
                  <c:v>8.9999999999999941E-3</c:v>
                </c:pt>
                <c:pt idx="13299">
                  <c:v>8.199999999999999E-3</c:v>
                </c:pt>
                <c:pt idx="13300">
                  <c:v>8.8999999999999913E-3</c:v>
                </c:pt>
                <c:pt idx="13301">
                  <c:v>7.8999999999999904E-3</c:v>
                </c:pt>
                <c:pt idx="13302">
                  <c:v>1.029999999999999E-2</c:v>
                </c:pt>
                <c:pt idx="13303">
                  <c:v>1.0599999999999998E-2</c:v>
                </c:pt>
                <c:pt idx="13304">
                  <c:v>1.1899999999999994E-2</c:v>
                </c:pt>
                <c:pt idx="13305">
                  <c:v>1.2799999999999992E-2</c:v>
                </c:pt>
                <c:pt idx="13306">
                  <c:v>1.319999999999999E-2</c:v>
                </c:pt>
                <c:pt idx="13307">
                  <c:v>1.3299999999999992E-2</c:v>
                </c:pt>
                <c:pt idx="13308">
                  <c:v>1.3399999999999995E-2</c:v>
                </c:pt>
                <c:pt idx="13309">
                  <c:v>1.3899999999999996E-2</c:v>
                </c:pt>
                <c:pt idx="13310">
                  <c:v>1.4899999999999997E-2</c:v>
                </c:pt>
                <c:pt idx="13311">
                  <c:v>1.5399999999999997E-2</c:v>
                </c:pt>
                <c:pt idx="13312">
                  <c:v>1.5699999999999992E-2</c:v>
                </c:pt>
                <c:pt idx="13313">
                  <c:v>1.5799999999999995E-2</c:v>
                </c:pt>
                <c:pt idx="13314">
                  <c:v>1.5299999999999994E-2</c:v>
                </c:pt>
                <c:pt idx="13315">
                  <c:v>1.5099999999999988E-2</c:v>
                </c:pt>
                <c:pt idx="13316">
                  <c:v>1.5399999999999997E-2</c:v>
                </c:pt>
                <c:pt idx="13317">
                  <c:v>1.5699999999999992E-2</c:v>
                </c:pt>
                <c:pt idx="13318">
                  <c:v>1.5899999999999997E-2</c:v>
                </c:pt>
                <c:pt idx="13319">
                  <c:v>1.55E-2</c:v>
                </c:pt>
                <c:pt idx="13320">
                  <c:v>1.5199999999999991E-2</c:v>
                </c:pt>
                <c:pt idx="13321">
                  <c:v>1.55E-2</c:v>
                </c:pt>
                <c:pt idx="13322">
                  <c:v>1.6299999999999995E-2</c:v>
                </c:pt>
                <c:pt idx="13323">
                  <c:v>1.6399999999999998E-2</c:v>
                </c:pt>
                <c:pt idx="13324">
                  <c:v>1.6499999999999987E-2</c:v>
                </c:pt>
                <c:pt idx="13325">
                  <c:v>1.659999999999999E-2</c:v>
                </c:pt>
                <c:pt idx="13326">
                  <c:v>1.6399999999999998E-2</c:v>
                </c:pt>
                <c:pt idx="13327">
                  <c:v>1.6499999999999987E-2</c:v>
                </c:pt>
                <c:pt idx="13328">
                  <c:v>1.709999999999999E-2</c:v>
                </c:pt>
                <c:pt idx="13329">
                  <c:v>1.709999999999999E-2</c:v>
                </c:pt>
                <c:pt idx="13330">
                  <c:v>1.709999999999999E-2</c:v>
                </c:pt>
                <c:pt idx="13331">
                  <c:v>1.6999999999999987E-2</c:v>
                </c:pt>
                <c:pt idx="13332">
                  <c:v>1.6799999999999995E-2</c:v>
                </c:pt>
                <c:pt idx="13333">
                  <c:v>1.6899999999999998E-2</c:v>
                </c:pt>
                <c:pt idx="13334">
                  <c:v>1.6899999999999998E-2</c:v>
                </c:pt>
                <c:pt idx="13335">
                  <c:v>1.6799999999999995E-2</c:v>
                </c:pt>
                <c:pt idx="13336">
                  <c:v>1.6799999999999995E-2</c:v>
                </c:pt>
                <c:pt idx="13337">
                  <c:v>1.6899999999999998E-2</c:v>
                </c:pt>
                <c:pt idx="13338">
                  <c:v>1.7399999999999992E-2</c:v>
                </c:pt>
                <c:pt idx="13339">
                  <c:v>1.7199999999999993E-2</c:v>
                </c:pt>
                <c:pt idx="13340">
                  <c:v>1.7799999999999996E-2</c:v>
                </c:pt>
                <c:pt idx="13341">
                  <c:v>1.7499999999999995E-2</c:v>
                </c:pt>
                <c:pt idx="13342">
                  <c:v>1.7399999999999992E-2</c:v>
                </c:pt>
                <c:pt idx="13343">
                  <c:v>1.7399999999999992E-2</c:v>
                </c:pt>
                <c:pt idx="13344">
                  <c:v>1.7299999999999996E-2</c:v>
                </c:pt>
                <c:pt idx="13345">
                  <c:v>1.659999999999999E-2</c:v>
                </c:pt>
                <c:pt idx="13346">
                  <c:v>1.7199999999999993E-2</c:v>
                </c:pt>
                <c:pt idx="13347">
                  <c:v>1.7199999999999993E-2</c:v>
                </c:pt>
                <c:pt idx="13348">
                  <c:v>1.7299999999999996E-2</c:v>
                </c:pt>
                <c:pt idx="13349">
                  <c:v>1.6999999999999987E-2</c:v>
                </c:pt>
                <c:pt idx="13350">
                  <c:v>1.6899999999999998E-2</c:v>
                </c:pt>
                <c:pt idx="13351">
                  <c:v>1.6999999999999987E-2</c:v>
                </c:pt>
                <c:pt idx="13352">
                  <c:v>1.6999999999999987E-2</c:v>
                </c:pt>
                <c:pt idx="13353">
                  <c:v>1.709999999999999E-2</c:v>
                </c:pt>
                <c:pt idx="13354">
                  <c:v>1.6899999999999998E-2</c:v>
                </c:pt>
                <c:pt idx="13355">
                  <c:v>1.6699999999999993E-2</c:v>
                </c:pt>
                <c:pt idx="13356">
                  <c:v>1.6699999999999993E-2</c:v>
                </c:pt>
                <c:pt idx="13357">
                  <c:v>1.6399999999999998E-2</c:v>
                </c:pt>
                <c:pt idx="13358">
                  <c:v>1.6199999999999992E-2</c:v>
                </c:pt>
                <c:pt idx="13359">
                  <c:v>1.6799999999999995E-2</c:v>
                </c:pt>
                <c:pt idx="13360">
                  <c:v>1.6499999999999987E-2</c:v>
                </c:pt>
                <c:pt idx="13361">
                  <c:v>1.659999999999999E-2</c:v>
                </c:pt>
                <c:pt idx="13362">
                  <c:v>1.5999999999999986E-2</c:v>
                </c:pt>
                <c:pt idx="13363">
                  <c:v>1.5599999999999989E-2</c:v>
                </c:pt>
                <c:pt idx="13364">
                  <c:v>1.5399999999999997E-2</c:v>
                </c:pt>
                <c:pt idx="13365">
                  <c:v>1.5399999999999997E-2</c:v>
                </c:pt>
                <c:pt idx="13366">
                  <c:v>1.55E-2</c:v>
                </c:pt>
                <c:pt idx="13367">
                  <c:v>1.5299999999999994E-2</c:v>
                </c:pt>
                <c:pt idx="13368">
                  <c:v>1.4899999999999997E-2</c:v>
                </c:pt>
                <c:pt idx="13369">
                  <c:v>1.4999999999999999E-2</c:v>
                </c:pt>
                <c:pt idx="13370">
                  <c:v>1.5099999999999988E-2</c:v>
                </c:pt>
                <c:pt idx="13371">
                  <c:v>1.5699999999999992E-2</c:v>
                </c:pt>
                <c:pt idx="13372">
                  <c:v>1.5699999999999992E-2</c:v>
                </c:pt>
                <c:pt idx="13373">
                  <c:v>1.5699999999999992E-2</c:v>
                </c:pt>
                <c:pt idx="13374">
                  <c:v>1.5699999999999992E-2</c:v>
                </c:pt>
                <c:pt idx="13375">
                  <c:v>1.5399999999999997E-2</c:v>
                </c:pt>
                <c:pt idx="13376">
                  <c:v>1.55E-2</c:v>
                </c:pt>
                <c:pt idx="13377">
                  <c:v>1.55E-2</c:v>
                </c:pt>
                <c:pt idx="13378">
                  <c:v>1.5699999999999992E-2</c:v>
                </c:pt>
                <c:pt idx="13379">
                  <c:v>1.5899999999999997E-2</c:v>
                </c:pt>
                <c:pt idx="13380">
                  <c:v>1.5999999999999986E-2</c:v>
                </c:pt>
                <c:pt idx="13381">
                  <c:v>1.5699999999999992E-2</c:v>
                </c:pt>
                <c:pt idx="13382">
                  <c:v>1.55E-2</c:v>
                </c:pt>
                <c:pt idx="13383">
                  <c:v>1.55E-2</c:v>
                </c:pt>
                <c:pt idx="13384">
                  <c:v>1.5399999999999997E-2</c:v>
                </c:pt>
                <c:pt idx="13385">
                  <c:v>1.5599999999999989E-2</c:v>
                </c:pt>
                <c:pt idx="13386">
                  <c:v>1.5799999999999995E-2</c:v>
                </c:pt>
                <c:pt idx="13387">
                  <c:v>1.55E-2</c:v>
                </c:pt>
                <c:pt idx="13388">
                  <c:v>1.5599999999999989E-2</c:v>
                </c:pt>
                <c:pt idx="13389">
                  <c:v>1.5899999999999997E-2</c:v>
                </c:pt>
                <c:pt idx="13390">
                  <c:v>1.6699999999999993E-2</c:v>
                </c:pt>
                <c:pt idx="13391">
                  <c:v>1.6999999999999987E-2</c:v>
                </c:pt>
                <c:pt idx="13392">
                  <c:v>1.709999999999999E-2</c:v>
                </c:pt>
                <c:pt idx="13393">
                  <c:v>1.7299999999999996E-2</c:v>
                </c:pt>
                <c:pt idx="13394">
                  <c:v>1.7199999999999993E-2</c:v>
                </c:pt>
                <c:pt idx="13395">
                  <c:v>1.709999999999999E-2</c:v>
                </c:pt>
                <c:pt idx="13396">
                  <c:v>1.7699999999999994E-2</c:v>
                </c:pt>
                <c:pt idx="13397">
                  <c:v>1.8099999999999991E-2</c:v>
                </c:pt>
                <c:pt idx="13398">
                  <c:v>1.7799999999999996E-2</c:v>
                </c:pt>
                <c:pt idx="13399">
                  <c:v>1.7899999999999992E-2</c:v>
                </c:pt>
                <c:pt idx="13400">
                  <c:v>1.659999999999999E-2</c:v>
                </c:pt>
                <c:pt idx="13401">
                  <c:v>1.5999999999999986E-2</c:v>
                </c:pt>
                <c:pt idx="13402">
                  <c:v>1.5599999999999989E-2</c:v>
                </c:pt>
                <c:pt idx="13403">
                  <c:v>1.5399999999999997E-2</c:v>
                </c:pt>
                <c:pt idx="13404">
                  <c:v>1.5099999999999988E-2</c:v>
                </c:pt>
                <c:pt idx="13405">
                  <c:v>1.4599999999999988E-2</c:v>
                </c:pt>
                <c:pt idx="13406">
                  <c:v>1.3899999999999996E-2</c:v>
                </c:pt>
                <c:pt idx="13407">
                  <c:v>1.5099999999999988E-2</c:v>
                </c:pt>
                <c:pt idx="13408">
                  <c:v>1.55E-2</c:v>
                </c:pt>
                <c:pt idx="13409">
                  <c:v>1.55E-2</c:v>
                </c:pt>
                <c:pt idx="13410">
                  <c:v>1.5099999999999988E-2</c:v>
                </c:pt>
                <c:pt idx="13411">
                  <c:v>1.4999999999999999E-2</c:v>
                </c:pt>
                <c:pt idx="13412">
                  <c:v>1.5599999999999989E-2</c:v>
                </c:pt>
                <c:pt idx="13413">
                  <c:v>1.5899999999999997E-2</c:v>
                </c:pt>
                <c:pt idx="13414">
                  <c:v>1.3499999999999998E-2</c:v>
                </c:pt>
                <c:pt idx="13415">
                  <c:v>1.3299999999999992E-2</c:v>
                </c:pt>
                <c:pt idx="13416">
                  <c:v>1.4399999999999996E-2</c:v>
                </c:pt>
                <c:pt idx="13417">
                  <c:v>1.6699999999999993E-2</c:v>
                </c:pt>
                <c:pt idx="13418">
                  <c:v>1.7699999999999994E-2</c:v>
                </c:pt>
                <c:pt idx="13419">
                  <c:v>1.879999999999999E-2</c:v>
                </c:pt>
                <c:pt idx="13420">
                  <c:v>1.9099999999999992E-2</c:v>
                </c:pt>
                <c:pt idx="13421">
                  <c:v>1.9299999999999991E-2</c:v>
                </c:pt>
                <c:pt idx="13422">
                  <c:v>1.9199999999999995E-2</c:v>
                </c:pt>
                <c:pt idx="13423">
                  <c:v>1.9299999999999991E-2</c:v>
                </c:pt>
                <c:pt idx="13424">
                  <c:v>1.9699999999999995E-2</c:v>
                </c:pt>
                <c:pt idx="13425">
                  <c:v>1.9799999999999991E-2</c:v>
                </c:pt>
                <c:pt idx="13426">
                  <c:v>1.999999999999999E-2</c:v>
                </c:pt>
                <c:pt idx="13427">
                  <c:v>1.9899999999999994E-2</c:v>
                </c:pt>
                <c:pt idx="13428">
                  <c:v>1.9599999999999992E-2</c:v>
                </c:pt>
                <c:pt idx="13429">
                  <c:v>2.0099999999999993E-2</c:v>
                </c:pt>
                <c:pt idx="13430">
                  <c:v>2.1099999999999994E-2</c:v>
                </c:pt>
                <c:pt idx="13431">
                  <c:v>2.1899999999999996E-2</c:v>
                </c:pt>
                <c:pt idx="13432">
                  <c:v>2.2099999999999995E-2</c:v>
                </c:pt>
                <c:pt idx="13433">
                  <c:v>2.2199999999999991E-2</c:v>
                </c:pt>
                <c:pt idx="13434">
                  <c:v>2.2199999999999991E-2</c:v>
                </c:pt>
                <c:pt idx="13435">
                  <c:v>2.2199999999999991E-2</c:v>
                </c:pt>
                <c:pt idx="13436">
                  <c:v>2.2199999999999991E-2</c:v>
                </c:pt>
                <c:pt idx="13437">
                  <c:v>2.1999999999999992E-2</c:v>
                </c:pt>
                <c:pt idx="13438">
                  <c:v>2.169999999999999E-2</c:v>
                </c:pt>
                <c:pt idx="13439">
                  <c:v>2.169999999999999E-2</c:v>
                </c:pt>
                <c:pt idx="13440">
                  <c:v>2.2199999999999991E-2</c:v>
                </c:pt>
                <c:pt idx="13441">
                  <c:v>2.2399999999999996E-2</c:v>
                </c:pt>
                <c:pt idx="13442">
                  <c:v>2.2299999999999993E-2</c:v>
                </c:pt>
                <c:pt idx="13443">
                  <c:v>2.1999999999999992E-2</c:v>
                </c:pt>
                <c:pt idx="13444">
                  <c:v>2.2299999999999993E-2</c:v>
                </c:pt>
                <c:pt idx="13445">
                  <c:v>2.2599999999999995E-2</c:v>
                </c:pt>
                <c:pt idx="13446">
                  <c:v>2.2599999999999995E-2</c:v>
                </c:pt>
                <c:pt idx="13447">
                  <c:v>2.2599999999999995E-2</c:v>
                </c:pt>
                <c:pt idx="13448">
                  <c:v>2.3099999999999996E-2</c:v>
                </c:pt>
                <c:pt idx="13449">
                  <c:v>2.3099999999999996E-2</c:v>
                </c:pt>
                <c:pt idx="13450">
                  <c:v>2.289999999999999E-2</c:v>
                </c:pt>
                <c:pt idx="13451">
                  <c:v>2.3099999999999996E-2</c:v>
                </c:pt>
                <c:pt idx="13452">
                  <c:v>2.3199999999999991E-2</c:v>
                </c:pt>
                <c:pt idx="13453">
                  <c:v>2.339999999999999E-2</c:v>
                </c:pt>
                <c:pt idx="13454">
                  <c:v>2.339999999999999E-2</c:v>
                </c:pt>
                <c:pt idx="13455">
                  <c:v>2.3899999999999991E-2</c:v>
                </c:pt>
                <c:pt idx="13456">
                  <c:v>2.4099999999999996E-2</c:v>
                </c:pt>
                <c:pt idx="13457">
                  <c:v>2.4199999999999992E-2</c:v>
                </c:pt>
                <c:pt idx="13458">
                  <c:v>2.4499999999999994E-2</c:v>
                </c:pt>
                <c:pt idx="13459">
                  <c:v>2.4299999999999995E-2</c:v>
                </c:pt>
                <c:pt idx="13460">
                  <c:v>2.3899999999999991E-2</c:v>
                </c:pt>
                <c:pt idx="13461">
                  <c:v>2.3499999999999993E-2</c:v>
                </c:pt>
                <c:pt idx="13462">
                  <c:v>2.3899999999999991E-2</c:v>
                </c:pt>
                <c:pt idx="13463">
                  <c:v>2.4099999999999996E-2</c:v>
                </c:pt>
                <c:pt idx="13464">
                  <c:v>2.3799999999999995E-2</c:v>
                </c:pt>
                <c:pt idx="13465">
                  <c:v>2.3699999999999992E-2</c:v>
                </c:pt>
                <c:pt idx="13466">
                  <c:v>2.4099999999999996E-2</c:v>
                </c:pt>
                <c:pt idx="13467">
                  <c:v>2.4399999999999991E-2</c:v>
                </c:pt>
                <c:pt idx="13468">
                  <c:v>2.4999999999999994E-2</c:v>
                </c:pt>
                <c:pt idx="13469">
                  <c:v>2.509999999999999E-2</c:v>
                </c:pt>
                <c:pt idx="13470">
                  <c:v>2.509999999999999E-2</c:v>
                </c:pt>
                <c:pt idx="13471">
                  <c:v>2.5199999999999993E-2</c:v>
                </c:pt>
                <c:pt idx="13472">
                  <c:v>2.5299999999999996E-2</c:v>
                </c:pt>
                <c:pt idx="13473">
                  <c:v>2.5399999999999992E-2</c:v>
                </c:pt>
                <c:pt idx="13474">
                  <c:v>2.5399999999999992E-2</c:v>
                </c:pt>
                <c:pt idx="13475">
                  <c:v>2.5599999999999991E-2</c:v>
                </c:pt>
                <c:pt idx="13476">
                  <c:v>2.5699999999999994E-2</c:v>
                </c:pt>
                <c:pt idx="13477">
                  <c:v>2.5299999999999996E-2</c:v>
                </c:pt>
                <c:pt idx="13478">
                  <c:v>2.5399999999999992E-2</c:v>
                </c:pt>
                <c:pt idx="13479">
                  <c:v>2.5499999999999995E-2</c:v>
                </c:pt>
                <c:pt idx="13480">
                  <c:v>2.5499999999999995E-2</c:v>
                </c:pt>
                <c:pt idx="13481">
                  <c:v>2.5299999999999996E-2</c:v>
                </c:pt>
                <c:pt idx="13482">
                  <c:v>2.5199999999999993E-2</c:v>
                </c:pt>
                <c:pt idx="13483">
                  <c:v>2.509999999999999E-2</c:v>
                </c:pt>
                <c:pt idx="13484">
                  <c:v>2.459999999999999E-2</c:v>
                </c:pt>
                <c:pt idx="13485">
                  <c:v>2.4499999999999994E-2</c:v>
                </c:pt>
                <c:pt idx="13486">
                  <c:v>2.459999999999999E-2</c:v>
                </c:pt>
                <c:pt idx="13487">
                  <c:v>2.4799999999999996E-2</c:v>
                </c:pt>
                <c:pt idx="13488">
                  <c:v>2.5299999999999996E-2</c:v>
                </c:pt>
                <c:pt idx="13489">
                  <c:v>2.5399999999999992E-2</c:v>
                </c:pt>
                <c:pt idx="13490">
                  <c:v>2.5599999999999991E-2</c:v>
                </c:pt>
                <c:pt idx="13491">
                  <c:v>2.5499999999999995E-2</c:v>
                </c:pt>
                <c:pt idx="13492">
                  <c:v>2.5399999999999992E-2</c:v>
                </c:pt>
                <c:pt idx="13493">
                  <c:v>2.5299999999999996E-2</c:v>
                </c:pt>
                <c:pt idx="13494">
                  <c:v>2.5299999999999996E-2</c:v>
                </c:pt>
                <c:pt idx="13495">
                  <c:v>2.5299999999999996E-2</c:v>
                </c:pt>
                <c:pt idx="13496">
                  <c:v>2.5199999999999993E-2</c:v>
                </c:pt>
                <c:pt idx="13497">
                  <c:v>2.509999999999999E-2</c:v>
                </c:pt>
                <c:pt idx="13498">
                  <c:v>2.4499999999999994E-2</c:v>
                </c:pt>
                <c:pt idx="13499">
                  <c:v>2.509999999999999E-2</c:v>
                </c:pt>
                <c:pt idx="13500">
                  <c:v>2.5199999999999993E-2</c:v>
                </c:pt>
                <c:pt idx="13501">
                  <c:v>2.5199999999999993E-2</c:v>
                </c:pt>
                <c:pt idx="13502">
                  <c:v>2.5299999999999996E-2</c:v>
                </c:pt>
                <c:pt idx="13503">
                  <c:v>2.4299999999999995E-2</c:v>
                </c:pt>
                <c:pt idx="13504">
                  <c:v>2.4699999999999993E-2</c:v>
                </c:pt>
                <c:pt idx="13505">
                  <c:v>2.4899999999999992E-2</c:v>
                </c:pt>
                <c:pt idx="13506">
                  <c:v>2.5199999999999993E-2</c:v>
                </c:pt>
                <c:pt idx="13507">
                  <c:v>2.5899999999999992E-2</c:v>
                </c:pt>
                <c:pt idx="13508">
                  <c:v>2.5999999999999995E-2</c:v>
                </c:pt>
                <c:pt idx="13509">
                  <c:v>2.5999999999999995E-2</c:v>
                </c:pt>
                <c:pt idx="13510">
                  <c:v>2.5399999999999992E-2</c:v>
                </c:pt>
                <c:pt idx="13511">
                  <c:v>2.629999999999999E-2</c:v>
                </c:pt>
                <c:pt idx="13512">
                  <c:v>2.6899999999999993E-2</c:v>
                </c:pt>
                <c:pt idx="13513">
                  <c:v>2.6699999999999995E-2</c:v>
                </c:pt>
                <c:pt idx="13514">
                  <c:v>2.4699999999999993E-2</c:v>
                </c:pt>
                <c:pt idx="13515">
                  <c:v>2.459999999999999E-2</c:v>
                </c:pt>
                <c:pt idx="13516">
                  <c:v>2.4799999999999996E-2</c:v>
                </c:pt>
                <c:pt idx="13517">
                  <c:v>2.4999999999999994E-2</c:v>
                </c:pt>
                <c:pt idx="13518">
                  <c:v>2.4999999999999994E-2</c:v>
                </c:pt>
                <c:pt idx="13519">
                  <c:v>2.4399999999999991E-2</c:v>
                </c:pt>
                <c:pt idx="13520">
                  <c:v>2.4699999999999993E-2</c:v>
                </c:pt>
                <c:pt idx="13521">
                  <c:v>2.4199999999999992E-2</c:v>
                </c:pt>
                <c:pt idx="13522">
                  <c:v>2.3499999999999993E-2</c:v>
                </c:pt>
                <c:pt idx="13523">
                  <c:v>2.3199999999999991E-2</c:v>
                </c:pt>
                <c:pt idx="13524">
                  <c:v>2.2799999999999994E-2</c:v>
                </c:pt>
                <c:pt idx="13525">
                  <c:v>2.2199999999999991E-2</c:v>
                </c:pt>
                <c:pt idx="13526">
                  <c:v>2.2199999999999991E-2</c:v>
                </c:pt>
                <c:pt idx="13527">
                  <c:v>2.2399999999999996E-2</c:v>
                </c:pt>
                <c:pt idx="13528">
                  <c:v>2.2699999999999991E-2</c:v>
                </c:pt>
                <c:pt idx="13529">
                  <c:v>2.2799999999999994E-2</c:v>
                </c:pt>
                <c:pt idx="13530">
                  <c:v>2.3099999999999996E-2</c:v>
                </c:pt>
                <c:pt idx="13531">
                  <c:v>2.2599999999999995E-2</c:v>
                </c:pt>
                <c:pt idx="13532">
                  <c:v>2.169999999999999E-2</c:v>
                </c:pt>
                <c:pt idx="13533">
                  <c:v>2.169999999999999E-2</c:v>
                </c:pt>
                <c:pt idx="13534">
                  <c:v>2.119999999999999E-2</c:v>
                </c:pt>
                <c:pt idx="13535">
                  <c:v>2.0699999999999996E-2</c:v>
                </c:pt>
                <c:pt idx="13536">
                  <c:v>2.0599999999999993E-2</c:v>
                </c:pt>
                <c:pt idx="13537">
                  <c:v>2.049999999999999E-2</c:v>
                </c:pt>
                <c:pt idx="13538">
                  <c:v>2.0199999999999996E-2</c:v>
                </c:pt>
                <c:pt idx="13539">
                  <c:v>2.0299999999999992E-2</c:v>
                </c:pt>
                <c:pt idx="13540">
                  <c:v>2.0899999999999995E-2</c:v>
                </c:pt>
                <c:pt idx="13541">
                  <c:v>2.0999999999999991E-2</c:v>
                </c:pt>
                <c:pt idx="13542">
                  <c:v>2.0999999999999991E-2</c:v>
                </c:pt>
                <c:pt idx="13543">
                  <c:v>2.0199999999999996E-2</c:v>
                </c:pt>
                <c:pt idx="13544">
                  <c:v>1.9799999999999991E-2</c:v>
                </c:pt>
                <c:pt idx="13545">
                  <c:v>1.9699999999999995E-2</c:v>
                </c:pt>
                <c:pt idx="13546">
                  <c:v>1.9699999999999995E-2</c:v>
                </c:pt>
                <c:pt idx="13547">
                  <c:v>1.9399999999999994E-2</c:v>
                </c:pt>
                <c:pt idx="13548">
                  <c:v>1.9299999999999991E-2</c:v>
                </c:pt>
                <c:pt idx="13549">
                  <c:v>1.9099999999999992E-2</c:v>
                </c:pt>
                <c:pt idx="13550">
                  <c:v>1.9199999999999995E-2</c:v>
                </c:pt>
                <c:pt idx="13551">
                  <c:v>1.9199999999999995E-2</c:v>
                </c:pt>
                <c:pt idx="13552">
                  <c:v>1.9199999999999995E-2</c:v>
                </c:pt>
                <c:pt idx="13553">
                  <c:v>1.9299999999999991E-2</c:v>
                </c:pt>
                <c:pt idx="13554">
                  <c:v>1.9399999999999994E-2</c:v>
                </c:pt>
                <c:pt idx="13555">
                  <c:v>1.9499999999999997E-2</c:v>
                </c:pt>
                <c:pt idx="13556">
                  <c:v>1.9099999999999992E-2</c:v>
                </c:pt>
                <c:pt idx="13557">
                  <c:v>1.7799999999999996E-2</c:v>
                </c:pt>
                <c:pt idx="13558">
                  <c:v>1.7799999999999996E-2</c:v>
                </c:pt>
                <c:pt idx="13559">
                  <c:v>1.8199999999999994E-2</c:v>
                </c:pt>
                <c:pt idx="13560">
                  <c:v>1.7599999999999991E-2</c:v>
                </c:pt>
                <c:pt idx="13561">
                  <c:v>1.6999999999999987E-2</c:v>
                </c:pt>
                <c:pt idx="13562">
                  <c:v>1.5799999999999995E-2</c:v>
                </c:pt>
                <c:pt idx="13563">
                  <c:v>1.5799999999999995E-2</c:v>
                </c:pt>
                <c:pt idx="13564">
                  <c:v>1.6499999999999987E-2</c:v>
                </c:pt>
                <c:pt idx="13565">
                  <c:v>1.7199999999999993E-2</c:v>
                </c:pt>
                <c:pt idx="13566">
                  <c:v>1.7499999999999995E-2</c:v>
                </c:pt>
                <c:pt idx="13567">
                  <c:v>1.879999999999999E-2</c:v>
                </c:pt>
                <c:pt idx="13568">
                  <c:v>1.8999999999999996E-2</c:v>
                </c:pt>
                <c:pt idx="13569">
                  <c:v>1.9399999999999994E-2</c:v>
                </c:pt>
                <c:pt idx="13570">
                  <c:v>1.9399999999999994E-2</c:v>
                </c:pt>
                <c:pt idx="13571">
                  <c:v>1.9399999999999994E-2</c:v>
                </c:pt>
                <c:pt idx="13572">
                  <c:v>1.9199999999999995E-2</c:v>
                </c:pt>
                <c:pt idx="13573">
                  <c:v>1.9299999999999991E-2</c:v>
                </c:pt>
                <c:pt idx="13574">
                  <c:v>1.8899999999999993E-2</c:v>
                </c:pt>
                <c:pt idx="13575">
                  <c:v>1.8899999999999993E-2</c:v>
                </c:pt>
                <c:pt idx="13576">
                  <c:v>1.9799999999999991E-2</c:v>
                </c:pt>
                <c:pt idx="13577">
                  <c:v>1.9699999999999995E-2</c:v>
                </c:pt>
                <c:pt idx="13578">
                  <c:v>1.9699999999999995E-2</c:v>
                </c:pt>
                <c:pt idx="13579">
                  <c:v>1.9899999999999994E-2</c:v>
                </c:pt>
                <c:pt idx="13580">
                  <c:v>2.049999999999999E-2</c:v>
                </c:pt>
                <c:pt idx="13581">
                  <c:v>2.0699999999999996E-2</c:v>
                </c:pt>
                <c:pt idx="13582">
                  <c:v>2.0899999999999995E-2</c:v>
                </c:pt>
                <c:pt idx="13583">
                  <c:v>2.0899999999999995E-2</c:v>
                </c:pt>
                <c:pt idx="13584">
                  <c:v>2.0199999999999996E-2</c:v>
                </c:pt>
                <c:pt idx="13585">
                  <c:v>2.0699999999999996E-2</c:v>
                </c:pt>
                <c:pt idx="13586">
                  <c:v>2.2399999999999996E-2</c:v>
                </c:pt>
                <c:pt idx="13587">
                  <c:v>2.2999999999999993E-2</c:v>
                </c:pt>
                <c:pt idx="13588">
                  <c:v>2.3099999999999996E-2</c:v>
                </c:pt>
                <c:pt idx="13589">
                  <c:v>2.3299999999999994E-2</c:v>
                </c:pt>
                <c:pt idx="13590">
                  <c:v>2.3799999999999995E-2</c:v>
                </c:pt>
                <c:pt idx="13591">
                  <c:v>2.459999999999999E-2</c:v>
                </c:pt>
                <c:pt idx="13592">
                  <c:v>2.459999999999999E-2</c:v>
                </c:pt>
                <c:pt idx="13593">
                  <c:v>2.4699999999999993E-2</c:v>
                </c:pt>
                <c:pt idx="13594">
                  <c:v>2.4799999999999996E-2</c:v>
                </c:pt>
                <c:pt idx="13595">
                  <c:v>2.5299999999999996E-2</c:v>
                </c:pt>
                <c:pt idx="13596">
                  <c:v>2.4499999999999994E-2</c:v>
                </c:pt>
                <c:pt idx="13597">
                  <c:v>2.4299999999999995E-2</c:v>
                </c:pt>
                <c:pt idx="13598">
                  <c:v>2.3799999999999995E-2</c:v>
                </c:pt>
                <c:pt idx="13599">
                  <c:v>2.3699999999999992E-2</c:v>
                </c:pt>
                <c:pt idx="13600">
                  <c:v>2.3699999999999992E-2</c:v>
                </c:pt>
                <c:pt idx="13601">
                  <c:v>2.3599999999999996E-2</c:v>
                </c:pt>
                <c:pt idx="13602">
                  <c:v>2.3499999999999993E-2</c:v>
                </c:pt>
                <c:pt idx="13603">
                  <c:v>2.3299999999999994E-2</c:v>
                </c:pt>
                <c:pt idx="13604">
                  <c:v>2.3199999999999991E-2</c:v>
                </c:pt>
                <c:pt idx="13605">
                  <c:v>2.3199999999999991E-2</c:v>
                </c:pt>
                <c:pt idx="13606">
                  <c:v>2.2999999999999993E-2</c:v>
                </c:pt>
                <c:pt idx="13607">
                  <c:v>2.2999999999999993E-2</c:v>
                </c:pt>
                <c:pt idx="13608">
                  <c:v>2.2799999999999994E-2</c:v>
                </c:pt>
                <c:pt idx="13609">
                  <c:v>2.2299999999999993E-2</c:v>
                </c:pt>
                <c:pt idx="13610">
                  <c:v>2.3499999999999993E-2</c:v>
                </c:pt>
                <c:pt idx="13611">
                  <c:v>2.4199999999999992E-2</c:v>
                </c:pt>
                <c:pt idx="13612">
                  <c:v>2.4399999999999991E-2</c:v>
                </c:pt>
                <c:pt idx="13613">
                  <c:v>2.4399999999999991E-2</c:v>
                </c:pt>
                <c:pt idx="13614">
                  <c:v>2.4799999999999996E-2</c:v>
                </c:pt>
                <c:pt idx="13615">
                  <c:v>2.5199999999999993E-2</c:v>
                </c:pt>
                <c:pt idx="13616">
                  <c:v>2.5299999999999996E-2</c:v>
                </c:pt>
                <c:pt idx="13617">
                  <c:v>2.5299999999999996E-2</c:v>
                </c:pt>
                <c:pt idx="13618">
                  <c:v>2.5399999999999992E-2</c:v>
                </c:pt>
                <c:pt idx="13619">
                  <c:v>2.5399999999999992E-2</c:v>
                </c:pt>
                <c:pt idx="13620">
                  <c:v>2.5299999999999996E-2</c:v>
                </c:pt>
                <c:pt idx="13621">
                  <c:v>2.5199999999999993E-2</c:v>
                </c:pt>
                <c:pt idx="13622">
                  <c:v>2.5299999999999996E-2</c:v>
                </c:pt>
                <c:pt idx="13623">
                  <c:v>2.5599999999999991E-2</c:v>
                </c:pt>
                <c:pt idx="13624">
                  <c:v>2.5599999999999991E-2</c:v>
                </c:pt>
                <c:pt idx="13625">
                  <c:v>2.5599999999999991E-2</c:v>
                </c:pt>
                <c:pt idx="13626">
                  <c:v>2.5599999999999991E-2</c:v>
                </c:pt>
                <c:pt idx="13627">
                  <c:v>2.5999999999999995E-2</c:v>
                </c:pt>
                <c:pt idx="13628">
                  <c:v>2.5499999999999995E-2</c:v>
                </c:pt>
                <c:pt idx="13629">
                  <c:v>2.5599999999999991E-2</c:v>
                </c:pt>
                <c:pt idx="13630">
                  <c:v>2.5599999999999991E-2</c:v>
                </c:pt>
                <c:pt idx="13631">
                  <c:v>2.5199999999999993E-2</c:v>
                </c:pt>
                <c:pt idx="13632">
                  <c:v>2.5199999999999993E-2</c:v>
                </c:pt>
                <c:pt idx="13633">
                  <c:v>2.5499999999999995E-2</c:v>
                </c:pt>
                <c:pt idx="13634">
                  <c:v>2.5499999999999995E-2</c:v>
                </c:pt>
                <c:pt idx="13635">
                  <c:v>2.5699999999999994E-2</c:v>
                </c:pt>
                <c:pt idx="13636">
                  <c:v>2.6099999999999991E-2</c:v>
                </c:pt>
                <c:pt idx="13637">
                  <c:v>2.5999999999999995E-2</c:v>
                </c:pt>
                <c:pt idx="13638">
                  <c:v>2.6099999999999991E-2</c:v>
                </c:pt>
                <c:pt idx="13639">
                  <c:v>2.6199999999999994E-2</c:v>
                </c:pt>
                <c:pt idx="13640">
                  <c:v>2.6599999999999992E-2</c:v>
                </c:pt>
                <c:pt idx="13641">
                  <c:v>2.5999999999999995E-2</c:v>
                </c:pt>
                <c:pt idx="13642">
                  <c:v>2.6399999999999993E-2</c:v>
                </c:pt>
                <c:pt idx="13643">
                  <c:v>2.5999999999999995E-2</c:v>
                </c:pt>
                <c:pt idx="13644">
                  <c:v>2.5999999999999995E-2</c:v>
                </c:pt>
                <c:pt idx="13645">
                  <c:v>2.5599999999999991E-2</c:v>
                </c:pt>
                <c:pt idx="13646">
                  <c:v>2.5699999999999994E-2</c:v>
                </c:pt>
                <c:pt idx="13647">
                  <c:v>2.6099999999999991E-2</c:v>
                </c:pt>
                <c:pt idx="13648">
                  <c:v>2.6699999999999995E-2</c:v>
                </c:pt>
                <c:pt idx="13649">
                  <c:v>2.6399999999999993E-2</c:v>
                </c:pt>
                <c:pt idx="13650">
                  <c:v>2.629999999999999E-2</c:v>
                </c:pt>
                <c:pt idx="13651">
                  <c:v>2.5999999999999995E-2</c:v>
                </c:pt>
                <c:pt idx="13652">
                  <c:v>2.5899999999999992E-2</c:v>
                </c:pt>
                <c:pt idx="13653">
                  <c:v>2.5199999999999993E-2</c:v>
                </c:pt>
                <c:pt idx="13654">
                  <c:v>2.4199999999999992E-2</c:v>
                </c:pt>
                <c:pt idx="13655">
                  <c:v>2.4199999999999992E-2</c:v>
                </c:pt>
                <c:pt idx="13656">
                  <c:v>2.4199999999999992E-2</c:v>
                </c:pt>
                <c:pt idx="13657">
                  <c:v>2.3799999999999995E-2</c:v>
                </c:pt>
                <c:pt idx="13658">
                  <c:v>2.289999999999999E-2</c:v>
                </c:pt>
                <c:pt idx="13659">
                  <c:v>2.2599999999999995E-2</c:v>
                </c:pt>
                <c:pt idx="13660">
                  <c:v>2.2099999999999995E-2</c:v>
                </c:pt>
                <c:pt idx="13661">
                  <c:v>2.2099999999999995E-2</c:v>
                </c:pt>
                <c:pt idx="13662">
                  <c:v>2.2699999999999991E-2</c:v>
                </c:pt>
                <c:pt idx="13663">
                  <c:v>2.2499999999999992E-2</c:v>
                </c:pt>
                <c:pt idx="13664">
                  <c:v>2.2399999999999996E-2</c:v>
                </c:pt>
                <c:pt idx="13665">
                  <c:v>2.2699999999999991E-2</c:v>
                </c:pt>
                <c:pt idx="13666">
                  <c:v>2.289999999999999E-2</c:v>
                </c:pt>
                <c:pt idx="13667">
                  <c:v>2.289999999999999E-2</c:v>
                </c:pt>
                <c:pt idx="13668">
                  <c:v>2.2599999999999995E-2</c:v>
                </c:pt>
                <c:pt idx="13669">
                  <c:v>2.2499999999999992E-2</c:v>
                </c:pt>
                <c:pt idx="13670">
                  <c:v>2.2799999999999994E-2</c:v>
                </c:pt>
                <c:pt idx="13671">
                  <c:v>2.2799999999999994E-2</c:v>
                </c:pt>
                <c:pt idx="13672">
                  <c:v>2.2599999999999995E-2</c:v>
                </c:pt>
                <c:pt idx="13673">
                  <c:v>2.2599999999999995E-2</c:v>
                </c:pt>
                <c:pt idx="13674">
                  <c:v>2.2699999999999991E-2</c:v>
                </c:pt>
                <c:pt idx="13675">
                  <c:v>2.2799999999999994E-2</c:v>
                </c:pt>
                <c:pt idx="13676">
                  <c:v>2.2699999999999991E-2</c:v>
                </c:pt>
                <c:pt idx="13677">
                  <c:v>2.2599999999999995E-2</c:v>
                </c:pt>
                <c:pt idx="13678">
                  <c:v>2.2399999999999996E-2</c:v>
                </c:pt>
                <c:pt idx="13679">
                  <c:v>2.2699999999999991E-2</c:v>
                </c:pt>
                <c:pt idx="13680">
                  <c:v>2.3199999999999991E-2</c:v>
                </c:pt>
                <c:pt idx="13681">
                  <c:v>2.3699999999999992E-2</c:v>
                </c:pt>
                <c:pt idx="13682">
                  <c:v>2.3699999999999992E-2</c:v>
                </c:pt>
                <c:pt idx="13683">
                  <c:v>2.339999999999999E-2</c:v>
                </c:pt>
                <c:pt idx="13684">
                  <c:v>2.339999999999999E-2</c:v>
                </c:pt>
                <c:pt idx="13685">
                  <c:v>2.3899999999999991E-2</c:v>
                </c:pt>
                <c:pt idx="13686">
                  <c:v>2.3499999999999993E-2</c:v>
                </c:pt>
                <c:pt idx="13687">
                  <c:v>2.2499999999999992E-2</c:v>
                </c:pt>
                <c:pt idx="13688">
                  <c:v>2.4099999999999996E-2</c:v>
                </c:pt>
                <c:pt idx="13689">
                  <c:v>2.4099999999999996E-2</c:v>
                </c:pt>
                <c:pt idx="13690">
                  <c:v>2.3699999999999992E-2</c:v>
                </c:pt>
                <c:pt idx="13691">
                  <c:v>2.339999999999999E-2</c:v>
                </c:pt>
                <c:pt idx="13692">
                  <c:v>2.289999999999999E-2</c:v>
                </c:pt>
                <c:pt idx="13693">
                  <c:v>2.3299999999999994E-2</c:v>
                </c:pt>
                <c:pt idx="13694">
                  <c:v>2.3299999999999994E-2</c:v>
                </c:pt>
                <c:pt idx="13695">
                  <c:v>2.3499999999999993E-2</c:v>
                </c:pt>
                <c:pt idx="13696">
                  <c:v>2.3499999999999993E-2</c:v>
                </c:pt>
                <c:pt idx="13697">
                  <c:v>2.4099999999999996E-2</c:v>
                </c:pt>
                <c:pt idx="13698">
                  <c:v>2.459999999999999E-2</c:v>
                </c:pt>
                <c:pt idx="13699">
                  <c:v>2.4699999999999993E-2</c:v>
                </c:pt>
                <c:pt idx="13700">
                  <c:v>2.4999999999999994E-2</c:v>
                </c:pt>
                <c:pt idx="13701">
                  <c:v>2.5399999999999992E-2</c:v>
                </c:pt>
                <c:pt idx="13702">
                  <c:v>2.5399999999999992E-2</c:v>
                </c:pt>
                <c:pt idx="13703">
                  <c:v>2.5299999999999996E-2</c:v>
                </c:pt>
                <c:pt idx="13704">
                  <c:v>2.5499999999999995E-2</c:v>
                </c:pt>
                <c:pt idx="13705">
                  <c:v>2.5499999999999995E-2</c:v>
                </c:pt>
                <c:pt idx="13706">
                  <c:v>2.5599999999999991E-2</c:v>
                </c:pt>
                <c:pt idx="13707">
                  <c:v>2.5599999999999991E-2</c:v>
                </c:pt>
                <c:pt idx="13708">
                  <c:v>2.5399999999999992E-2</c:v>
                </c:pt>
                <c:pt idx="13709">
                  <c:v>2.5599999999999991E-2</c:v>
                </c:pt>
                <c:pt idx="13710">
                  <c:v>2.5599999999999991E-2</c:v>
                </c:pt>
                <c:pt idx="13711">
                  <c:v>2.5999999999999995E-2</c:v>
                </c:pt>
                <c:pt idx="13712">
                  <c:v>2.6199999999999994E-2</c:v>
                </c:pt>
                <c:pt idx="13713">
                  <c:v>2.629999999999999E-2</c:v>
                </c:pt>
                <c:pt idx="13714">
                  <c:v>2.6399999999999993E-2</c:v>
                </c:pt>
                <c:pt idx="13715">
                  <c:v>2.6699999999999995E-2</c:v>
                </c:pt>
                <c:pt idx="13716">
                  <c:v>2.6699999999999995E-2</c:v>
                </c:pt>
                <c:pt idx="13717">
                  <c:v>2.6599999999999992E-2</c:v>
                </c:pt>
                <c:pt idx="13718">
                  <c:v>2.6599999999999992E-2</c:v>
                </c:pt>
                <c:pt idx="13719">
                  <c:v>2.679999999999999E-2</c:v>
                </c:pt>
                <c:pt idx="13720">
                  <c:v>2.679999999999999E-2</c:v>
                </c:pt>
                <c:pt idx="13721">
                  <c:v>2.6999999999999996E-2</c:v>
                </c:pt>
                <c:pt idx="13722">
                  <c:v>2.6599999999999992E-2</c:v>
                </c:pt>
                <c:pt idx="13723">
                  <c:v>2.6499999999999996E-2</c:v>
                </c:pt>
                <c:pt idx="13724">
                  <c:v>2.6499999999999996E-2</c:v>
                </c:pt>
                <c:pt idx="13725">
                  <c:v>2.6399999999999993E-2</c:v>
                </c:pt>
                <c:pt idx="13726">
                  <c:v>2.679999999999999E-2</c:v>
                </c:pt>
                <c:pt idx="13727">
                  <c:v>2.679999999999999E-2</c:v>
                </c:pt>
                <c:pt idx="13728">
                  <c:v>2.6999999999999996E-2</c:v>
                </c:pt>
                <c:pt idx="13729">
                  <c:v>2.6999999999999996E-2</c:v>
                </c:pt>
                <c:pt idx="13730">
                  <c:v>2.7399999999999994E-2</c:v>
                </c:pt>
                <c:pt idx="13731">
                  <c:v>2.7599999999999993E-2</c:v>
                </c:pt>
                <c:pt idx="13732">
                  <c:v>2.7599999999999993E-2</c:v>
                </c:pt>
                <c:pt idx="13733">
                  <c:v>2.7699999999999995E-2</c:v>
                </c:pt>
                <c:pt idx="13734">
                  <c:v>2.749999999999999E-2</c:v>
                </c:pt>
                <c:pt idx="13735">
                  <c:v>2.7599999999999993E-2</c:v>
                </c:pt>
                <c:pt idx="13736">
                  <c:v>2.7699999999999995E-2</c:v>
                </c:pt>
                <c:pt idx="13737">
                  <c:v>2.799999999999999E-2</c:v>
                </c:pt>
                <c:pt idx="13738">
                  <c:v>2.8099999999999993E-2</c:v>
                </c:pt>
                <c:pt idx="13739">
                  <c:v>2.8099999999999993E-2</c:v>
                </c:pt>
                <c:pt idx="13740">
                  <c:v>2.7799999999999991E-2</c:v>
                </c:pt>
                <c:pt idx="13741">
                  <c:v>2.7699999999999995E-2</c:v>
                </c:pt>
                <c:pt idx="13742">
                  <c:v>2.7799999999999991E-2</c:v>
                </c:pt>
                <c:pt idx="13743">
                  <c:v>2.8099999999999993E-2</c:v>
                </c:pt>
                <c:pt idx="13744">
                  <c:v>2.7899999999999994E-2</c:v>
                </c:pt>
                <c:pt idx="13745">
                  <c:v>2.7899999999999994E-2</c:v>
                </c:pt>
                <c:pt idx="13746">
                  <c:v>2.7899999999999994E-2</c:v>
                </c:pt>
                <c:pt idx="13747">
                  <c:v>2.8199999999999996E-2</c:v>
                </c:pt>
                <c:pt idx="13748">
                  <c:v>2.8599999999999993E-2</c:v>
                </c:pt>
                <c:pt idx="13749">
                  <c:v>2.8699999999999996E-2</c:v>
                </c:pt>
                <c:pt idx="13750">
                  <c:v>2.8699999999999996E-2</c:v>
                </c:pt>
                <c:pt idx="13751">
                  <c:v>2.8599999999999993E-2</c:v>
                </c:pt>
                <c:pt idx="13752">
                  <c:v>2.8699999999999996E-2</c:v>
                </c:pt>
                <c:pt idx="13753">
                  <c:v>2.8699999999999996E-2</c:v>
                </c:pt>
                <c:pt idx="13754">
                  <c:v>2.8699999999999996E-2</c:v>
                </c:pt>
                <c:pt idx="13755">
                  <c:v>2.8299999999999992E-2</c:v>
                </c:pt>
                <c:pt idx="13756">
                  <c:v>2.8299999999999992E-2</c:v>
                </c:pt>
                <c:pt idx="13757">
                  <c:v>2.8499999999999991E-2</c:v>
                </c:pt>
                <c:pt idx="13758">
                  <c:v>2.8299999999999992E-2</c:v>
                </c:pt>
                <c:pt idx="13759">
                  <c:v>2.8399999999999995E-2</c:v>
                </c:pt>
                <c:pt idx="13760">
                  <c:v>2.8599999999999993E-2</c:v>
                </c:pt>
                <c:pt idx="13761">
                  <c:v>2.8899999999999995E-2</c:v>
                </c:pt>
                <c:pt idx="13762">
                  <c:v>2.8699999999999996E-2</c:v>
                </c:pt>
                <c:pt idx="13763">
                  <c:v>2.8799999999999992E-2</c:v>
                </c:pt>
                <c:pt idx="13764">
                  <c:v>2.919999999999999E-2</c:v>
                </c:pt>
                <c:pt idx="13765">
                  <c:v>2.8999999999999991E-2</c:v>
                </c:pt>
                <c:pt idx="13766">
                  <c:v>2.8799999999999992E-2</c:v>
                </c:pt>
                <c:pt idx="13767">
                  <c:v>2.8999999999999991E-2</c:v>
                </c:pt>
                <c:pt idx="13768">
                  <c:v>2.8199999999999996E-2</c:v>
                </c:pt>
                <c:pt idx="13769">
                  <c:v>2.8299999999999992E-2</c:v>
                </c:pt>
                <c:pt idx="13770">
                  <c:v>2.9099999999999994E-2</c:v>
                </c:pt>
                <c:pt idx="13771">
                  <c:v>2.9499999999999992E-2</c:v>
                </c:pt>
                <c:pt idx="13772">
                  <c:v>3.0099999999999995E-2</c:v>
                </c:pt>
                <c:pt idx="13773">
                  <c:v>3.0299999999999994E-2</c:v>
                </c:pt>
                <c:pt idx="13774">
                  <c:v>3.0299999999999994E-2</c:v>
                </c:pt>
                <c:pt idx="13775">
                  <c:v>3.0499999999999992E-2</c:v>
                </c:pt>
                <c:pt idx="13776">
                  <c:v>3.0499999999999992E-2</c:v>
                </c:pt>
                <c:pt idx="13777">
                  <c:v>3.0499999999999992E-2</c:v>
                </c:pt>
                <c:pt idx="13778">
                  <c:v>3.0299999999999994E-2</c:v>
                </c:pt>
                <c:pt idx="13779">
                  <c:v>2.9799999999999993E-2</c:v>
                </c:pt>
                <c:pt idx="13780">
                  <c:v>2.9599999999999994E-2</c:v>
                </c:pt>
                <c:pt idx="13781">
                  <c:v>3.0099999999999995E-2</c:v>
                </c:pt>
                <c:pt idx="13782">
                  <c:v>2.9599999999999994E-2</c:v>
                </c:pt>
                <c:pt idx="13783">
                  <c:v>2.9499999999999992E-2</c:v>
                </c:pt>
                <c:pt idx="13784">
                  <c:v>2.9999999999999992E-2</c:v>
                </c:pt>
                <c:pt idx="13785">
                  <c:v>3.089999999999999E-2</c:v>
                </c:pt>
                <c:pt idx="13786">
                  <c:v>3.1699999999999992E-2</c:v>
                </c:pt>
                <c:pt idx="13787">
                  <c:v>3.2499999999999994E-2</c:v>
                </c:pt>
                <c:pt idx="13788">
                  <c:v>3.3999999999999996E-2</c:v>
                </c:pt>
                <c:pt idx="13789">
                  <c:v>3.429999999999999E-2</c:v>
                </c:pt>
                <c:pt idx="13790">
                  <c:v>3.4399999999999993E-2</c:v>
                </c:pt>
                <c:pt idx="13791">
                  <c:v>3.3899999999999993E-2</c:v>
                </c:pt>
                <c:pt idx="13792">
                  <c:v>3.379999999999999E-2</c:v>
                </c:pt>
                <c:pt idx="13793">
                  <c:v>3.4499999999999996E-2</c:v>
                </c:pt>
                <c:pt idx="13794">
                  <c:v>3.4399999999999993E-2</c:v>
                </c:pt>
                <c:pt idx="13795">
                  <c:v>3.4799999999999991E-2</c:v>
                </c:pt>
                <c:pt idx="13796">
                  <c:v>3.4699999999999995E-2</c:v>
                </c:pt>
                <c:pt idx="13797">
                  <c:v>3.5799999999999992E-2</c:v>
                </c:pt>
                <c:pt idx="13798">
                  <c:v>3.6099999999999993E-2</c:v>
                </c:pt>
                <c:pt idx="13799">
                  <c:v>3.7099999999999994E-2</c:v>
                </c:pt>
                <c:pt idx="13800">
                  <c:v>3.7399999999999996E-2</c:v>
                </c:pt>
                <c:pt idx="13801">
                  <c:v>3.7599999999999995E-2</c:v>
                </c:pt>
                <c:pt idx="13802">
                  <c:v>3.7599999999999995E-2</c:v>
                </c:pt>
                <c:pt idx="13803">
                  <c:v>3.7399999999999996E-2</c:v>
                </c:pt>
                <c:pt idx="13804">
                  <c:v>3.7799999999999993E-2</c:v>
                </c:pt>
                <c:pt idx="13805">
                  <c:v>3.7999999999999992E-2</c:v>
                </c:pt>
                <c:pt idx="13806">
                  <c:v>3.7899999999999996E-2</c:v>
                </c:pt>
                <c:pt idx="13807">
                  <c:v>3.7599999999999995E-2</c:v>
                </c:pt>
                <c:pt idx="13808">
                  <c:v>3.7799999999999993E-2</c:v>
                </c:pt>
                <c:pt idx="13809">
                  <c:v>3.7799999999999993E-2</c:v>
                </c:pt>
                <c:pt idx="13810">
                  <c:v>3.7899999999999996E-2</c:v>
                </c:pt>
                <c:pt idx="13811">
                  <c:v>3.7899999999999996E-2</c:v>
                </c:pt>
                <c:pt idx="13812">
                  <c:v>3.7999999999999992E-2</c:v>
                </c:pt>
                <c:pt idx="13813">
                  <c:v>3.8199999999999991E-2</c:v>
                </c:pt>
                <c:pt idx="13814">
                  <c:v>3.8299999999999994E-2</c:v>
                </c:pt>
                <c:pt idx="13815">
                  <c:v>3.8099999999999995E-2</c:v>
                </c:pt>
                <c:pt idx="13816">
                  <c:v>3.8099999999999995E-2</c:v>
                </c:pt>
                <c:pt idx="13817">
                  <c:v>3.8299999999999994E-2</c:v>
                </c:pt>
                <c:pt idx="13818">
                  <c:v>3.8299999999999994E-2</c:v>
                </c:pt>
                <c:pt idx="13819">
                  <c:v>3.839999999999999E-2</c:v>
                </c:pt>
                <c:pt idx="13820">
                  <c:v>3.8199999999999991E-2</c:v>
                </c:pt>
                <c:pt idx="13821">
                  <c:v>3.8199999999999991E-2</c:v>
                </c:pt>
                <c:pt idx="13822">
                  <c:v>3.8299999999999994E-2</c:v>
                </c:pt>
                <c:pt idx="13823">
                  <c:v>3.8499999999999993E-2</c:v>
                </c:pt>
                <c:pt idx="13824">
                  <c:v>3.8599999999999995E-2</c:v>
                </c:pt>
                <c:pt idx="13825">
                  <c:v>3.839999999999999E-2</c:v>
                </c:pt>
                <c:pt idx="13826">
                  <c:v>3.8299999999999994E-2</c:v>
                </c:pt>
                <c:pt idx="13827">
                  <c:v>3.8299999999999994E-2</c:v>
                </c:pt>
                <c:pt idx="13828">
                  <c:v>3.8299999999999994E-2</c:v>
                </c:pt>
                <c:pt idx="13829">
                  <c:v>3.8499999999999993E-2</c:v>
                </c:pt>
                <c:pt idx="13830">
                  <c:v>3.8699999999999991E-2</c:v>
                </c:pt>
                <c:pt idx="13831">
                  <c:v>3.8599999999999995E-2</c:v>
                </c:pt>
                <c:pt idx="13832">
                  <c:v>3.8699999999999991E-2</c:v>
                </c:pt>
                <c:pt idx="13833">
                  <c:v>3.8699999999999991E-2</c:v>
                </c:pt>
                <c:pt idx="13834">
                  <c:v>3.8699999999999991E-2</c:v>
                </c:pt>
                <c:pt idx="13835">
                  <c:v>3.8499999999999993E-2</c:v>
                </c:pt>
                <c:pt idx="13836">
                  <c:v>3.8499999999999993E-2</c:v>
                </c:pt>
                <c:pt idx="13837">
                  <c:v>3.8499999999999993E-2</c:v>
                </c:pt>
                <c:pt idx="13838">
                  <c:v>3.8599999999999995E-2</c:v>
                </c:pt>
                <c:pt idx="13839">
                  <c:v>3.8799999999999994E-2</c:v>
                </c:pt>
                <c:pt idx="13840">
                  <c:v>3.889999999999999E-2</c:v>
                </c:pt>
                <c:pt idx="13841">
                  <c:v>3.889999999999999E-2</c:v>
                </c:pt>
                <c:pt idx="13842">
                  <c:v>3.8999999999999993E-2</c:v>
                </c:pt>
                <c:pt idx="13843">
                  <c:v>3.8999999999999993E-2</c:v>
                </c:pt>
                <c:pt idx="13844">
                  <c:v>3.8699999999999991E-2</c:v>
                </c:pt>
                <c:pt idx="13845">
                  <c:v>3.839999999999999E-2</c:v>
                </c:pt>
                <c:pt idx="13846">
                  <c:v>3.8599999999999995E-2</c:v>
                </c:pt>
                <c:pt idx="13847">
                  <c:v>3.839999999999999E-2</c:v>
                </c:pt>
                <c:pt idx="13848">
                  <c:v>3.839999999999999E-2</c:v>
                </c:pt>
                <c:pt idx="13849">
                  <c:v>3.8099999999999995E-2</c:v>
                </c:pt>
                <c:pt idx="13850">
                  <c:v>3.8099999999999995E-2</c:v>
                </c:pt>
                <c:pt idx="13851">
                  <c:v>3.8099999999999995E-2</c:v>
                </c:pt>
                <c:pt idx="13852">
                  <c:v>3.8199999999999991E-2</c:v>
                </c:pt>
                <c:pt idx="13853">
                  <c:v>3.7999999999999992E-2</c:v>
                </c:pt>
                <c:pt idx="13854">
                  <c:v>3.7399999999999996E-2</c:v>
                </c:pt>
                <c:pt idx="13855">
                  <c:v>3.769999999999999E-2</c:v>
                </c:pt>
                <c:pt idx="13856">
                  <c:v>3.7899999999999996E-2</c:v>
                </c:pt>
                <c:pt idx="13857">
                  <c:v>3.769999999999999E-2</c:v>
                </c:pt>
                <c:pt idx="13858">
                  <c:v>3.7899999999999996E-2</c:v>
                </c:pt>
                <c:pt idx="13859">
                  <c:v>3.6799999999999992E-2</c:v>
                </c:pt>
                <c:pt idx="13860">
                  <c:v>3.5799999999999992E-2</c:v>
                </c:pt>
                <c:pt idx="13861">
                  <c:v>3.549999999999999E-2</c:v>
                </c:pt>
                <c:pt idx="13862">
                  <c:v>3.4599999999999992E-2</c:v>
                </c:pt>
                <c:pt idx="13863">
                  <c:v>3.4599999999999992E-2</c:v>
                </c:pt>
                <c:pt idx="13864">
                  <c:v>3.379999999999999E-2</c:v>
                </c:pt>
                <c:pt idx="13865">
                  <c:v>3.379999999999999E-2</c:v>
                </c:pt>
                <c:pt idx="13866">
                  <c:v>3.3699999999999994E-2</c:v>
                </c:pt>
                <c:pt idx="13867">
                  <c:v>3.3599999999999991E-2</c:v>
                </c:pt>
                <c:pt idx="13868">
                  <c:v>3.3499999999999995E-2</c:v>
                </c:pt>
                <c:pt idx="13869">
                  <c:v>3.2999999999999995E-2</c:v>
                </c:pt>
                <c:pt idx="13870">
                  <c:v>3.209999999999999E-2</c:v>
                </c:pt>
                <c:pt idx="13871">
                  <c:v>3.1799999999999995E-2</c:v>
                </c:pt>
                <c:pt idx="13872">
                  <c:v>3.1599999999999996E-2</c:v>
                </c:pt>
                <c:pt idx="13873">
                  <c:v>3.1199999999999992E-2</c:v>
                </c:pt>
                <c:pt idx="13874">
                  <c:v>3.1499999999999993E-2</c:v>
                </c:pt>
                <c:pt idx="13875">
                  <c:v>3.1499999999999993E-2</c:v>
                </c:pt>
                <c:pt idx="13876">
                  <c:v>3.1699999999999992E-2</c:v>
                </c:pt>
                <c:pt idx="13877">
                  <c:v>3.1999999999999994E-2</c:v>
                </c:pt>
                <c:pt idx="13878">
                  <c:v>3.2199999999999993E-2</c:v>
                </c:pt>
                <c:pt idx="13879">
                  <c:v>3.2699999999999993E-2</c:v>
                </c:pt>
                <c:pt idx="13880">
                  <c:v>3.2899999999999992E-2</c:v>
                </c:pt>
                <c:pt idx="13881">
                  <c:v>3.3499999999999995E-2</c:v>
                </c:pt>
                <c:pt idx="13882">
                  <c:v>3.3499999999999995E-2</c:v>
                </c:pt>
                <c:pt idx="13883">
                  <c:v>3.3499999999999995E-2</c:v>
                </c:pt>
                <c:pt idx="13884">
                  <c:v>3.379999999999999E-2</c:v>
                </c:pt>
                <c:pt idx="13885">
                  <c:v>3.3699999999999994E-2</c:v>
                </c:pt>
                <c:pt idx="13886">
                  <c:v>3.3699999999999994E-2</c:v>
                </c:pt>
                <c:pt idx="13887">
                  <c:v>3.3299999999999996E-2</c:v>
                </c:pt>
                <c:pt idx="13888">
                  <c:v>3.3499999999999995E-2</c:v>
                </c:pt>
                <c:pt idx="13889">
                  <c:v>3.379999999999999E-2</c:v>
                </c:pt>
                <c:pt idx="13890">
                  <c:v>3.3499999999999995E-2</c:v>
                </c:pt>
                <c:pt idx="13891">
                  <c:v>3.3299999999999996E-2</c:v>
                </c:pt>
                <c:pt idx="13892">
                  <c:v>3.2199999999999993E-2</c:v>
                </c:pt>
                <c:pt idx="13893">
                  <c:v>3.2199999999999993E-2</c:v>
                </c:pt>
                <c:pt idx="13894">
                  <c:v>3.2699999999999993E-2</c:v>
                </c:pt>
                <c:pt idx="13895">
                  <c:v>3.259999999999999E-2</c:v>
                </c:pt>
                <c:pt idx="13896">
                  <c:v>3.259999999999999E-2</c:v>
                </c:pt>
                <c:pt idx="13897">
                  <c:v>3.2799999999999996E-2</c:v>
                </c:pt>
                <c:pt idx="13898">
                  <c:v>3.2899999999999992E-2</c:v>
                </c:pt>
                <c:pt idx="13899">
                  <c:v>3.2899999999999992E-2</c:v>
                </c:pt>
                <c:pt idx="13900">
                  <c:v>3.259999999999999E-2</c:v>
                </c:pt>
                <c:pt idx="13901">
                  <c:v>3.2499999999999994E-2</c:v>
                </c:pt>
                <c:pt idx="13902">
                  <c:v>3.259999999999999E-2</c:v>
                </c:pt>
                <c:pt idx="13903">
                  <c:v>3.1299999999999994E-2</c:v>
                </c:pt>
                <c:pt idx="13904">
                  <c:v>3.1199999999999992E-2</c:v>
                </c:pt>
                <c:pt idx="13905">
                  <c:v>3.1199999999999992E-2</c:v>
                </c:pt>
                <c:pt idx="13906">
                  <c:v>3.0799999999999994E-2</c:v>
                </c:pt>
                <c:pt idx="13907">
                  <c:v>3.0099999999999995E-2</c:v>
                </c:pt>
                <c:pt idx="13908">
                  <c:v>2.969999999999999E-2</c:v>
                </c:pt>
                <c:pt idx="13909">
                  <c:v>2.969999999999999E-2</c:v>
                </c:pt>
                <c:pt idx="13910">
                  <c:v>2.969999999999999E-2</c:v>
                </c:pt>
                <c:pt idx="13911">
                  <c:v>2.9799999999999993E-2</c:v>
                </c:pt>
                <c:pt idx="13912">
                  <c:v>2.9299999999999993E-2</c:v>
                </c:pt>
                <c:pt idx="13913">
                  <c:v>2.9399999999999996E-2</c:v>
                </c:pt>
                <c:pt idx="13914">
                  <c:v>2.9299999999999993E-2</c:v>
                </c:pt>
                <c:pt idx="13915">
                  <c:v>2.9299999999999993E-2</c:v>
                </c:pt>
                <c:pt idx="13916">
                  <c:v>2.9299999999999993E-2</c:v>
                </c:pt>
                <c:pt idx="13917">
                  <c:v>2.9099999999999994E-2</c:v>
                </c:pt>
                <c:pt idx="13918">
                  <c:v>2.8699999999999996E-2</c:v>
                </c:pt>
                <c:pt idx="13919">
                  <c:v>2.8499999999999991E-2</c:v>
                </c:pt>
                <c:pt idx="13920">
                  <c:v>2.7599999999999993E-2</c:v>
                </c:pt>
                <c:pt idx="13921">
                  <c:v>2.7199999999999995E-2</c:v>
                </c:pt>
                <c:pt idx="13922">
                  <c:v>2.6599999999999992E-2</c:v>
                </c:pt>
                <c:pt idx="13923">
                  <c:v>2.5899999999999992E-2</c:v>
                </c:pt>
                <c:pt idx="13924">
                  <c:v>2.4899999999999992E-2</c:v>
                </c:pt>
                <c:pt idx="13925">
                  <c:v>2.5299999999999996E-2</c:v>
                </c:pt>
                <c:pt idx="13926">
                  <c:v>2.5199999999999993E-2</c:v>
                </c:pt>
                <c:pt idx="13927">
                  <c:v>2.5199999999999993E-2</c:v>
                </c:pt>
                <c:pt idx="13928">
                  <c:v>2.5499999999999995E-2</c:v>
                </c:pt>
                <c:pt idx="13929">
                  <c:v>2.5199999999999993E-2</c:v>
                </c:pt>
                <c:pt idx="13930">
                  <c:v>2.5199999999999993E-2</c:v>
                </c:pt>
                <c:pt idx="13931">
                  <c:v>2.5399999999999992E-2</c:v>
                </c:pt>
                <c:pt idx="13932">
                  <c:v>2.4899999999999992E-2</c:v>
                </c:pt>
                <c:pt idx="13933">
                  <c:v>2.4699999999999993E-2</c:v>
                </c:pt>
                <c:pt idx="13934">
                  <c:v>2.4699999999999993E-2</c:v>
                </c:pt>
                <c:pt idx="13935">
                  <c:v>2.4799999999999996E-2</c:v>
                </c:pt>
                <c:pt idx="13936">
                  <c:v>2.4999999999999994E-2</c:v>
                </c:pt>
                <c:pt idx="13937">
                  <c:v>2.3999999999999994E-2</c:v>
                </c:pt>
                <c:pt idx="13938">
                  <c:v>2.3799999999999995E-2</c:v>
                </c:pt>
                <c:pt idx="13939">
                  <c:v>2.3899999999999991E-2</c:v>
                </c:pt>
                <c:pt idx="13940">
                  <c:v>2.3899999999999991E-2</c:v>
                </c:pt>
                <c:pt idx="13941">
                  <c:v>2.3499999999999993E-2</c:v>
                </c:pt>
                <c:pt idx="13942">
                  <c:v>2.3499999999999993E-2</c:v>
                </c:pt>
                <c:pt idx="13943">
                  <c:v>2.3699999999999992E-2</c:v>
                </c:pt>
                <c:pt idx="13944">
                  <c:v>2.3699999999999992E-2</c:v>
                </c:pt>
                <c:pt idx="13945">
                  <c:v>2.4099999999999996E-2</c:v>
                </c:pt>
                <c:pt idx="13946">
                  <c:v>2.4099999999999996E-2</c:v>
                </c:pt>
                <c:pt idx="13947">
                  <c:v>2.3999999999999994E-2</c:v>
                </c:pt>
                <c:pt idx="13948">
                  <c:v>2.4399999999999991E-2</c:v>
                </c:pt>
                <c:pt idx="13949">
                  <c:v>2.4699999999999993E-2</c:v>
                </c:pt>
                <c:pt idx="13950">
                  <c:v>2.4499999999999994E-2</c:v>
                </c:pt>
                <c:pt idx="13951">
                  <c:v>2.4099999999999996E-2</c:v>
                </c:pt>
                <c:pt idx="13952">
                  <c:v>2.4199999999999992E-2</c:v>
                </c:pt>
                <c:pt idx="13953">
                  <c:v>2.4399999999999991E-2</c:v>
                </c:pt>
                <c:pt idx="13954">
                  <c:v>2.4199999999999992E-2</c:v>
                </c:pt>
                <c:pt idx="13955">
                  <c:v>2.4299999999999995E-2</c:v>
                </c:pt>
                <c:pt idx="13956">
                  <c:v>2.3799999999999995E-2</c:v>
                </c:pt>
                <c:pt idx="13957">
                  <c:v>2.3899999999999991E-2</c:v>
                </c:pt>
                <c:pt idx="13958">
                  <c:v>2.3899999999999991E-2</c:v>
                </c:pt>
                <c:pt idx="13959">
                  <c:v>2.3699999999999992E-2</c:v>
                </c:pt>
                <c:pt idx="13960">
                  <c:v>2.339999999999999E-2</c:v>
                </c:pt>
                <c:pt idx="13961">
                  <c:v>2.3599999999999996E-2</c:v>
                </c:pt>
                <c:pt idx="13962">
                  <c:v>2.3899999999999991E-2</c:v>
                </c:pt>
                <c:pt idx="13963">
                  <c:v>2.3799999999999995E-2</c:v>
                </c:pt>
                <c:pt idx="13964">
                  <c:v>2.3999999999999994E-2</c:v>
                </c:pt>
                <c:pt idx="13965">
                  <c:v>2.4199999999999992E-2</c:v>
                </c:pt>
                <c:pt idx="13966">
                  <c:v>2.3599999999999996E-2</c:v>
                </c:pt>
                <c:pt idx="13967">
                  <c:v>2.3099999999999996E-2</c:v>
                </c:pt>
                <c:pt idx="13968">
                  <c:v>2.2799999999999994E-2</c:v>
                </c:pt>
                <c:pt idx="13969">
                  <c:v>2.3499999999999993E-2</c:v>
                </c:pt>
                <c:pt idx="13970">
                  <c:v>2.4099999999999996E-2</c:v>
                </c:pt>
                <c:pt idx="13971">
                  <c:v>2.2799999999999994E-2</c:v>
                </c:pt>
                <c:pt idx="13972">
                  <c:v>2.2399999999999996E-2</c:v>
                </c:pt>
                <c:pt idx="13973">
                  <c:v>2.169999999999999E-2</c:v>
                </c:pt>
                <c:pt idx="13974">
                  <c:v>2.1399999999999995E-2</c:v>
                </c:pt>
                <c:pt idx="13975">
                  <c:v>2.1099999999999994E-2</c:v>
                </c:pt>
                <c:pt idx="13976">
                  <c:v>2.1099999999999994E-2</c:v>
                </c:pt>
                <c:pt idx="13977">
                  <c:v>2.049999999999999E-2</c:v>
                </c:pt>
                <c:pt idx="13978">
                  <c:v>2.0199999999999996E-2</c:v>
                </c:pt>
                <c:pt idx="13979">
                  <c:v>2.0399999999999995E-2</c:v>
                </c:pt>
                <c:pt idx="13980">
                  <c:v>2.0299999999999992E-2</c:v>
                </c:pt>
                <c:pt idx="13981">
                  <c:v>2.0799999999999992E-2</c:v>
                </c:pt>
                <c:pt idx="13982">
                  <c:v>2.0799999999999992E-2</c:v>
                </c:pt>
                <c:pt idx="13983">
                  <c:v>2.049999999999999E-2</c:v>
                </c:pt>
                <c:pt idx="13984">
                  <c:v>2.1599999999999994E-2</c:v>
                </c:pt>
                <c:pt idx="13985">
                  <c:v>2.169999999999999E-2</c:v>
                </c:pt>
                <c:pt idx="13986">
                  <c:v>2.169999999999999E-2</c:v>
                </c:pt>
                <c:pt idx="13987">
                  <c:v>2.169999999999999E-2</c:v>
                </c:pt>
                <c:pt idx="13988">
                  <c:v>2.1399999999999995E-2</c:v>
                </c:pt>
                <c:pt idx="13989">
                  <c:v>2.1399999999999995E-2</c:v>
                </c:pt>
                <c:pt idx="13990">
                  <c:v>2.1299999999999993E-2</c:v>
                </c:pt>
                <c:pt idx="13991">
                  <c:v>1.999999999999999E-2</c:v>
                </c:pt>
                <c:pt idx="13992">
                  <c:v>1.9799999999999991E-2</c:v>
                </c:pt>
                <c:pt idx="13993">
                  <c:v>2.0599999999999993E-2</c:v>
                </c:pt>
                <c:pt idx="13994">
                  <c:v>2.1299999999999993E-2</c:v>
                </c:pt>
                <c:pt idx="13995">
                  <c:v>2.2099999999999995E-2</c:v>
                </c:pt>
                <c:pt idx="13996">
                  <c:v>2.2399999999999996E-2</c:v>
                </c:pt>
                <c:pt idx="13997">
                  <c:v>2.2699999999999991E-2</c:v>
                </c:pt>
                <c:pt idx="13998">
                  <c:v>2.2499999999999992E-2</c:v>
                </c:pt>
                <c:pt idx="13999">
                  <c:v>2.3099999999999996E-2</c:v>
                </c:pt>
                <c:pt idx="14000">
                  <c:v>2.3499999999999993E-2</c:v>
                </c:pt>
                <c:pt idx="14001">
                  <c:v>2.4499999999999994E-2</c:v>
                </c:pt>
                <c:pt idx="14002">
                  <c:v>2.5299999999999996E-2</c:v>
                </c:pt>
                <c:pt idx="14003">
                  <c:v>2.579999999999999E-2</c:v>
                </c:pt>
                <c:pt idx="14004">
                  <c:v>2.5999999999999995E-2</c:v>
                </c:pt>
                <c:pt idx="14005">
                  <c:v>2.6399999999999993E-2</c:v>
                </c:pt>
                <c:pt idx="14006">
                  <c:v>2.6699999999999995E-2</c:v>
                </c:pt>
                <c:pt idx="14007">
                  <c:v>2.7099999999999992E-2</c:v>
                </c:pt>
                <c:pt idx="14008">
                  <c:v>2.7199999999999995E-2</c:v>
                </c:pt>
                <c:pt idx="14009">
                  <c:v>2.7299999999999991E-2</c:v>
                </c:pt>
                <c:pt idx="14010">
                  <c:v>2.7399999999999994E-2</c:v>
                </c:pt>
                <c:pt idx="14011">
                  <c:v>2.749999999999999E-2</c:v>
                </c:pt>
                <c:pt idx="14012">
                  <c:v>2.7399999999999994E-2</c:v>
                </c:pt>
                <c:pt idx="14013">
                  <c:v>2.7299999999999991E-2</c:v>
                </c:pt>
                <c:pt idx="14014">
                  <c:v>2.7699999999999995E-2</c:v>
                </c:pt>
                <c:pt idx="14015">
                  <c:v>2.7699999999999995E-2</c:v>
                </c:pt>
                <c:pt idx="14016">
                  <c:v>2.7699999999999995E-2</c:v>
                </c:pt>
                <c:pt idx="14017">
                  <c:v>2.7699999999999995E-2</c:v>
                </c:pt>
                <c:pt idx="14018">
                  <c:v>2.7599999999999993E-2</c:v>
                </c:pt>
                <c:pt idx="14019">
                  <c:v>2.749999999999999E-2</c:v>
                </c:pt>
                <c:pt idx="14020">
                  <c:v>2.749999999999999E-2</c:v>
                </c:pt>
                <c:pt idx="14021">
                  <c:v>2.749999999999999E-2</c:v>
                </c:pt>
                <c:pt idx="14022">
                  <c:v>2.7399999999999994E-2</c:v>
                </c:pt>
                <c:pt idx="14023">
                  <c:v>2.7299999999999991E-2</c:v>
                </c:pt>
                <c:pt idx="14024">
                  <c:v>2.749999999999999E-2</c:v>
                </c:pt>
                <c:pt idx="14025">
                  <c:v>2.7799999999999991E-2</c:v>
                </c:pt>
                <c:pt idx="14026">
                  <c:v>2.7899999999999994E-2</c:v>
                </c:pt>
                <c:pt idx="14027">
                  <c:v>2.8099999999999993E-2</c:v>
                </c:pt>
                <c:pt idx="14028">
                  <c:v>2.8699999999999996E-2</c:v>
                </c:pt>
                <c:pt idx="14029">
                  <c:v>2.8999999999999991E-2</c:v>
                </c:pt>
                <c:pt idx="14030">
                  <c:v>2.919999999999999E-2</c:v>
                </c:pt>
                <c:pt idx="14031">
                  <c:v>2.919999999999999E-2</c:v>
                </c:pt>
                <c:pt idx="14032">
                  <c:v>2.919999999999999E-2</c:v>
                </c:pt>
                <c:pt idx="14033">
                  <c:v>2.919999999999999E-2</c:v>
                </c:pt>
                <c:pt idx="14034">
                  <c:v>3.0599999999999995E-2</c:v>
                </c:pt>
                <c:pt idx="14035">
                  <c:v>3.0599999999999995E-2</c:v>
                </c:pt>
                <c:pt idx="14036">
                  <c:v>3.1099999999999996E-2</c:v>
                </c:pt>
                <c:pt idx="14037">
                  <c:v>3.1199999999999992E-2</c:v>
                </c:pt>
                <c:pt idx="14038">
                  <c:v>3.1699999999999992E-2</c:v>
                </c:pt>
                <c:pt idx="14039">
                  <c:v>3.1099999999999996E-2</c:v>
                </c:pt>
                <c:pt idx="14040">
                  <c:v>3.0799999999999994E-2</c:v>
                </c:pt>
                <c:pt idx="14041">
                  <c:v>3.0399999999999996E-2</c:v>
                </c:pt>
                <c:pt idx="14042">
                  <c:v>3.0099999999999995E-2</c:v>
                </c:pt>
                <c:pt idx="14043">
                  <c:v>3.0099999999999995E-2</c:v>
                </c:pt>
                <c:pt idx="14044">
                  <c:v>2.9899999999999996E-2</c:v>
                </c:pt>
                <c:pt idx="14045">
                  <c:v>2.969999999999999E-2</c:v>
                </c:pt>
                <c:pt idx="14046">
                  <c:v>2.9399999999999996E-2</c:v>
                </c:pt>
                <c:pt idx="14047">
                  <c:v>2.9299999999999993E-2</c:v>
                </c:pt>
                <c:pt idx="14048">
                  <c:v>2.9299999999999993E-2</c:v>
                </c:pt>
                <c:pt idx="14049">
                  <c:v>2.9399999999999996E-2</c:v>
                </c:pt>
                <c:pt idx="14050">
                  <c:v>2.9399999999999996E-2</c:v>
                </c:pt>
                <c:pt idx="14051">
                  <c:v>2.9399999999999996E-2</c:v>
                </c:pt>
                <c:pt idx="14052">
                  <c:v>2.9499999999999992E-2</c:v>
                </c:pt>
                <c:pt idx="14053">
                  <c:v>2.9499999999999992E-2</c:v>
                </c:pt>
                <c:pt idx="14054">
                  <c:v>2.9299999999999993E-2</c:v>
                </c:pt>
                <c:pt idx="14055">
                  <c:v>2.9299999999999993E-2</c:v>
                </c:pt>
                <c:pt idx="14056">
                  <c:v>2.9299999999999993E-2</c:v>
                </c:pt>
                <c:pt idx="14057">
                  <c:v>2.9399999999999996E-2</c:v>
                </c:pt>
                <c:pt idx="14058">
                  <c:v>2.969999999999999E-2</c:v>
                </c:pt>
                <c:pt idx="14059">
                  <c:v>2.9899999999999996E-2</c:v>
                </c:pt>
                <c:pt idx="14060">
                  <c:v>3.0299999999999994E-2</c:v>
                </c:pt>
                <c:pt idx="14061">
                  <c:v>3.0499999999999992E-2</c:v>
                </c:pt>
                <c:pt idx="14062">
                  <c:v>3.0799999999999994E-2</c:v>
                </c:pt>
                <c:pt idx="14063">
                  <c:v>3.0799999999999994E-2</c:v>
                </c:pt>
                <c:pt idx="14064">
                  <c:v>3.0799999999999994E-2</c:v>
                </c:pt>
                <c:pt idx="14065">
                  <c:v>3.0699999999999991E-2</c:v>
                </c:pt>
                <c:pt idx="14066">
                  <c:v>3.0699999999999991E-2</c:v>
                </c:pt>
                <c:pt idx="14067">
                  <c:v>3.0799999999999994E-2</c:v>
                </c:pt>
                <c:pt idx="14068">
                  <c:v>3.0799999999999994E-2</c:v>
                </c:pt>
                <c:pt idx="14069">
                  <c:v>3.0799999999999994E-2</c:v>
                </c:pt>
                <c:pt idx="14070">
                  <c:v>3.0699999999999991E-2</c:v>
                </c:pt>
                <c:pt idx="14071">
                  <c:v>3.0399999999999996E-2</c:v>
                </c:pt>
                <c:pt idx="14072">
                  <c:v>3.0299999999999994E-2</c:v>
                </c:pt>
                <c:pt idx="14073">
                  <c:v>3.0399999999999996E-2</c:v>
                </c:pt>
                <c:pt idx="14074">
                  <c:v>3.0499999999999992E-2</c:v>
                </c:pt>
                <c:pt idx="14075">
                  <c:v>3.0499999999999992E-2</c:v>
                </c:pt>
                <c:pt idx="14076">
                  <c:v>3.0599999999999995E-2</c:v>
                </c:pt>
                <c:pt idx="14077">
                  <c:v>3.0499999999999992E-2</c:v>
                </c:pt>
                <c:pt idx="14078">
                  <c:v>3.0499999999999992E-2</c:v>
                </c:pt>
                <c:pt idx="14079">
                  <c:v>3.0499999999999992E-2</c:v>
                </c:pt>
                <c:pt idx="14080">
                  <c:v>3.0699999999999991E-2</c:v>
                </c:pt>
                <c:pt idx="14081">
                  <c:v>3.0799999999999994E-2</c:v>
                </c:pt>
                <c:pt idx="14082">
                  <c:v>3.0599999999999995E-2</c:v>
                </c:pt>
                <c:pt idx="14083">
                  <c:v>3.0599999999999995E-2</c:v>
                </c:pt>
                <c:pt idx="14084">
                  <c:v>3.0699999999999991E-2</c:v>
                </c:pt>
                <c:pt idx="14085">
                  <c:v>3.0699999999999991E-2</c:v>
                </c:pt>
                <c:pt idx="14086">
                  <c:v>3.0499999999999992E-2</c:v>
                </c:pt>
                <c:pt idx="14087">
                  <c:v>3.0699999999999991E-2</c:v>
                </c:pt>
                <c:pt idx="14088">
                  <c:v>3.0699999999999991E-2</c:v>
                </c:pt>
                <c:pt idx="14089">
                  <c:v>3.0699999999999991E-2</c:v>
                </c:pt>
                <c:pt idx="14090">
                  <c:v>3.0599999999999995E-2</c:v>
                </c:pt>
                <c:pt idx="14091">
                  <c:v>3.0799999999999994E-2</c:v>
                </c:pt>
                <c:pt idx="14092">
                  <c:v>3.0999999999999993E-2</c:v>
                </c:pt>
                <c:pt idx="14093">
                  <c:v>3.1099999999999996E-2</c:v>
                </c:pt>
                <c:pt idx="14094">
                  <c:v>3.0999999999999993E-2</c:v>
                </c:pt>
                <c:pt idx="14095">
                  <c:v>3.0799999999999994E-2</c:v>
                </c:pt>
                <c:pt idx="14096">
                  <c:v>3.0699999999999991E-2</c:v>
                </c:pt>
                <c:pt idx="14097">
                  <c:v>3.089999999999999E-2</c:v>
                </c:pt>
                <c:pt idx="14098">
                  <c:v>3.0399999999999996E-2</c:v>
                </c:pt>
                <c:pt idx="14099">
                  <c:v>3.0199999999999991E-2</c:v>
                </c:pt>
                <c:pt idx="14100">
                  <c:v>3.0099999999999995E-2</c:v>
                </c:pt>
                <c:pt idx="14101">
                  <c:v>3.0699999999999991E-2</c:v>
                </c:pt>
                <c:pt idx="14102">
                  <c:v>3.0999999999999993E-2</c:v>
                </c:pt>
                <c:pt idx="14103">
                  <c:v>3.0499999999999992E-2</c:v>
                </c:pt>
                <c:pt idx="14104">
                  <c:v>3.0399999999999996E-2</c:v>
                </c:pt>
                <c:pt idx="14105">
                  <c:v>3.0099999999999995E-2</c:v>
                </c:pt>
                <c:pt idx="14106">
                  <c:v>2.9799999999999993E-2</c:v>
                </c:pt>
                <c:pt idx="14107">
                  <c:v>2.9799999999999993E-2</c:v>
                </c:pt>
                <c:pt idx="14108">
                  <c:v>2.969999999999999E-2</c:v>
                </c:pt>
                <c:pt idx="14109">
                  <c:v>2.9299999999999993E-2</c:v>
                </c:pt>
                <c:pt idx="14110">
                  <c:v>2.919999999999999E-2</c:v>
                </c:pt>
                <c:pt idx="14111">
                  <c:v>2.9599999999999994E-2</c:v>
                </c:pt>
                <c:pt idx="14112">
                  <c:v>2.9799999999999993E-2</c:v>
                </c:pt>
                <c:pt idx="14113">
                  <c:v>2.969999999999999E-2</c:v>
                </c:pt>
                <c:pt idx="14114">
                  <c:v>2.9599999999999994E-2</c:v>
                </c:pt>
                <c:pt idx="14115">
                  <c:v>2.969999999999999E-2</c:v>
                </c:pt>
                <c:pt idx="14116">
                  <c:v>2.9599999999999994E-2</c:v>
                </c:pt>
                <c:pt idx="14117">
                  <c:v>2.9499999999999992E-2</c:v>
                </c:pt>
                <c:pt idx="14118">
                  <c:v>2.9599999999999994E-2</c:v>
                </c:pt>
                <c:pt idx="14119">
                  <c:v>2.9599999999999994E-2</c:v>
                </c:pt>
                <c:pt idx="14120">
                  <c:v>2.9599999999999994E-2</c:v>
                </c:pt>
                <c:pt idx="14121">
                  <c:v>2.9899999999999996E-2</c:v>
                </c:pt>
                <c:pt idx="14122">
                  <c:v>2.9899999999999996E-2</c:v>
                </c:pt>
                <c:pt idx="14123">
                  <c:v>2.9999999999999992E-2</c:v>
                </c:pt>
                <c:pt idx="14124">
                  <c:v>3.0299999999999994E-2</c:v>
                </c:pt>
                <c:pt idx="14125">
                  <c:v>3.0099999999999995E-2</c:v>
                </c:pt>
                <c:pt idx="14126">
                  <c:v>2.9799999999999993E-2</c:v>
                </c:pt>
                <c:pt idx="14127">
                  <c:v>2.9999999999999992E-2</c:v>
                </c:pt>
                <c:pt idx="14128">
                  <c:v>2.9999999999999992E-2</c:v>
                </c:pt>
                <c:pt idx="14129">
                  <c:v>3.0199999999999991E-2</c:v>
                </c:pt>
                <c:pt idx="14130">
                  <c:v>3.0299999999999994E-2</c:v>
                </c:pt>
                <c:pt idx="14131">
                  <c:v>3.0699999999999991E-2</c:v>
                </c:pt>
                <c:pt idx="14132">
                  <c:v>3.0699999999999991E-2</c:v>
                </c:pt>
                <c:pt idx="14133">
                  <c:v>3.0699999999999991E-2</c:v>
                </c:pt>
                <c:pt idx="14134">
                  <c:v>3.089999999999999E-2</c:v>
                </c:pt>
                <c:pt idx="14135">
                  <c:v>3.089999999999999E-2</c:v>
                </c:pt>
                <c:pt idx="14136">
                  <c:v>3.0799999999999994E-2</c:v>
                </c:pt>
                <c:pt idx="14137">
                  <c:v>3.089999999999999E-2</c:v>
                </c:pt>
                <c:pt idx="14138">
                  <c:v>3.0799999999999994E-2</c:v>
                </c:pt>
                <c:pt idx="14139">
                  <c:v>3.089999999999999E-2</c:v>
                </c:pt>
                <c:pt idx="14140">
                  <c:v>3.089999999999999E-2</c:v>
                </c:pt>
                <c:pt idx="14141">
                  <c:v>3.089999999999999E-2</c:v>
                </c:pt>
                <c:pt idx="14142">
                  <c:v>3.1099999999999996E-2</c:v>
                </c:pt>
                <c:pt idx="14143">
                  <c:v>3.1199999999999992E-2</c:v>
                </c:pt>
                <c:pt idx="14144">
                  <c:v>3.1299999999999994E-2</c:v>
                </c:pt>
                <c:pt idx="14145">
                  <c:v>3.1199999999999992E-2</c:v>
                </c:pt>
                <c:pt idx="14146">
                  <c:v>3.1199999999999992E-2</c:v>
                </c:pt>
                <c:pt idx="14147">
                  <c:v>3.089999999999999E-2</c:v>
                </c:pt>
                <c:pt idx="14148">
                  <c:v>3.0699999999999991E-2</c:v>
                </c:pt>
                <c:pt idx="14149">
                  <c:v>3.0799999999999994E-2</c:v>
                </c:pt>
                <c:pt idx="14150">
                  <c:v>3.0999999999999993E-2</c:v>
                </c:pt>
                <c:pt idx="14151">
                  <c:v>3.1199999999999992E-2</c:v>
                </c:pt>
                <c:pt idx="14152">
                  <c:v>3.089999999999999E-2</c:v>
                </c:pt>
                <c:pt idx="14153">
                  <c:v>3.1099999999999996E-2</c:v>
                </c:pt>
                <c:pt idx="14154">
                  <c:v>3.1099999999999996E-2</c:v>
                </c:pt>
                <c:pt idx="14155">
                  <c:v>3.0999999999999993E-2</c:v>
                </c:pt>
                <c:pt idx="14156">
                  <c:v>3.0699999999999991E-2</c:v>
                </c:pt>
                <c:pt idx="14157">
                  <c:v>3.0399999999999996E-2</c:v>
                </c:pt>
                <c:pt idx="14158">
                  <c:v>3.0299999999999994E-2</c:v>
                </c:pt>
                <c:pt idx="14159">
                  <c:v>3.0099999999999995E-2</c:v>
                </c:pt>
                <c:pt idx="14160">
                  <c:v>3.0499999999999992E-2</c:v>
                </c:pt>
                <c:pt idx="14161">
                  <c:v>3.0599999999999995E-2</c:v>
                </c:pt>
                <c:pt idx="14162">
                  <c:v>3.0799999999999994E-2</c:v>
                </c:pt>
                <c:pt idx="14163">
                  <c:v>3.0799999999999994E-2</c:v>
                </c:pt>
                <c:pt idx="14164">
                  <c:v>3.089999999999999E-2</c:v>
                </c:pt>
                <c:pt idx="14165">
                  <c:v>3.1599999999999996E-2</c:v>
                </c:pt>
                <c:pt idx="14166">
                  <c:v>3.1899999999999991E-2</c:v>
                </c:pt>
                <c:pt idx="14167">
                  <c:v>3.1999999999999994E-2</c:v>
                </c:pt>
                <c:pt idx="14168">
                  <c:v>3.1799999999999995E-2</c:v>
                </c:pt>
                <c:pt idx="14169">
                  <c:v>3.2299999999999995E-2</c:v>
                </c:pt>
                <c:pt idx="14170">
                  <c:v>3.2499999999999994E-2</c:v>
                </c:pt>
                <c:pt idx="14171">
                  <c:v>3.259999999999999E-2</c:v>
                </c:pt>
                <c:pt idx="14172">
                  <c:v>3.2899999999999992E-2</c:v>
                </c:pt>
                <c:pt idx="14173">
                  <c:v>3.3499999999999995E-2</c:v>
                </c:pt>
                <c:pt idx="14174">
                  <c:v>3.3499999999999995E-2</c:v>
                </c:pt>
                <c:pt idx="14175">
                  <c:v>3.3599999999999991E-2</c:v>
                </c:pt>
                <c:pt idx="14176">
                  <c:v>3.3699999999999994E-2</c:v>
                </c:pt>
                <c:pt idx="14177">
                  <c:v>3.3599999999999991E-2</c:v>
                </c:pt>
                <c:pt idx="14178">
                  <c:v>3.549999999999999E-2</c:v>
                </c:pt>
                <c:pt idx="14179">
                  <c:v>3.5399999999999994E-2</c:v>
                </c:pt>
                <c:pt idx="14180">
                  <c:v>3.549999999999999E-2</c:v>
                </c:pt>
                <c:pt idx="14181">
                  <c:v>3.5699999999999996E-2</c:v>
                </c:pt>
                <c:pt idx="14182">
                  <c:v>3.5699999999999996E-2</c:v>
                </c:pt>
                <c:pt idx="14183">
                  <c:v>3.5799999999999992E-2</c:v>
                </c:pt>
                <c:pt idx="14184">
                  <c:v>3.5799999999999992E-2</c:v>
                </c:pt>
                <c:pt idx="14185">
                  <c:v>3.5899999999999994E-2</c:v>
                </c:pt>
                <c:pt idx="14186">
                  <c:v>3.5899999999999994E-2</c:v>
                </c:pt>
                <c:pt idx="14187">
                  <c:v>3.599999999999999E-2</c:v>
                </c:pt>
                <c:pt idx="14188">
                  <c:v>3.6199999999999996E-2</c:v>
                </c:pt>
                <c:pt idx="14189">
                  <c:v>3.6199999999999996E-2</c:v>
                </c:pt>
                <c:pt idx="14190">
                  <c:v>3.6099999999999993E-2</c:v>
                </c:pt>
                <c:pt idx="14191">
                  <c:v>3.6099999999999993E-2</c:v>
                </c:pt>
                <c:pt idx="14192">
                  <c:v>3.599999999999999E-2</c:v>
                </c:pt>
                <c:pt idx="14193">
                  <c:v>3.5899999999999994E-2</c:v>
                </c:pt>
                <c:pt idx="14194">
                  <c:v>3.5799999999999992E-2</c:v>
                </c:pt>
                <c:pt idx="14195">
                  <c:v>3.5899999999999994E-2</c:v>
                </c:pt>
                <c:pt idx="14196">
                  <c:v>3.5899999999999994E-2</c:v>
                </c:pt>
                <c:pt idx="14197">
                  <c:v>3.5899999999999994E-2</c:v>
                </c:pt>
                <c:pt idx="14198">
                  <c:v>3.6099999999999993E-2</c:v>
                </c:pt>
                <c:pt idx="14199">
                  <c:v>3.6199999999999996E-2</c:v>
                </c:pt>
                <c:pt idx="14200">
                  <c:v>3.6399999999999995E-2</c:v>
                </c:pt>
                <c:pt idx="14201">
                  <c:v>3.6399999999999995E-2</c:v>
                </c:pt>
                <c:pt idx="14202">
                  <c:v>3.6399999999999995E-2</c:v>
                </c:pt>
                <c:pt idx="14203">
                  <c:v>3.6499999999999991E-2</c:v>
                </c:pt>
                <c:pt idx="14204">
                  <c:v>3.6599999999999994E-2</c:v>
                </c:pt>
                <c:pt idx="14205">
                  <c:v>3.6699999999999997E-2</c:v>
                </c:pt>
                <c:pt idx="14206">
                  <c:v>3.6699999999999997E-2</c:v>
                </c:pt>
                <c:pt idx="14207">
                  <c:v>3.6799999999999992E-2</c:v>
                </c:pt>
                <c:pt idx="14208">
                  <c:v>3.6799999999999992E-2</c:v>
                </c:pt>
                <c:pt idx="14209">
                  <c:v>3.6799999999999992E-2</c:v>
                </c:pt>
                <c:pt idx="14210">
                  <c:v>3.6899999999999995E-2</c:v>
                </c:pt>
                <c:pt idx="14211">
                  <c:v>3.7399999999999996E-2</c:v>
                </c:pt>
                <c:pt idx="14212">
                  <c:v>3.719999999999999E-2</c:v>
                </c:pt>
                <c:pt idx="14213">
                  <c:v>3.6999999999999991E-2</c:v>
                </c:pt>
                <c:pt idx="14214">
                  <c:v>3.6899999999999995E-2</c:v>
                </c:pt>
                <c:pt idx="14215">
                  <c:v>3.6899999999999995E-2</c:v>
                </c:pt>
                <c:pt idx="14216">
                  <c:v>3.6799999999999992E-2</c:v>
                </c:pt>
                <c:pt idx="14217">
                  <c:v>3.6699999999999997E-2</c:v>
                </c:pt>
                <c:pt idx="14218">
                  <c:v>3.6499999999999991E-2</c:v>
                </c:pt>
                <c:pt idx="14219">
                  <c:v>3.599999999999999E-2</c:v>
                </c:pt>
                <c:pt idx="14220">
                  <c:v>3.6099999999999993E-2</c:v>
                </c:pt>
                <c:pt idx="14221">
                  <c:v>3.5899999999999994E-2</c:v>
                </c:pt>
                <c:pt idx="14222">
                  <c:v>3.6399999999999995E-2</c:v>
                </c:pt>
                <c:pt idx="14223">
                  <c:v>3.6799999999999992E-2</c:v>
                </c:pt>
                <c:pt idx="14224">
                  <c:v>3.6599999999999994E-2</c:v>
                </c:pt>
                <c:pt idx="14225">
                  <c:v>3.719999999999999E-2</c:v>
                </c:pt>
                <c:pt idx="14226">
                  <c:v>3.7799999999999993E-2</c:v>
                </c:pt>
                <c:pt idx="14227">
                  <c:v>3.7799999999999993E-2</c:v>
                </c:pt>
                <c:pt idx="14228">
                  <c:v>3.7899999999999996E-2</c:v>
                </c:pt>
                <c:pt idx="14229">
                  <c:v>3.7899999999999996E-2</c:v>
                </c:pt>
                <c:pt idx="14230">
                  <c:v>3.7899999999999996E-2</c:v>
                </c:pt>
                <c:pt idx="14231">
                  <c:v>3.7999999999999992E-2</c:v>
                </c:pt>
                <c:pt idx="14232">
                  <c:v>3.8199999999999991E-2</c:v>
                </c:pt>
                <c:pt idx="14233">
                  <c:v>3.8199999999999991E-2</c:v>
                </c:pt>
                <c:pt idx="14234">
                  <c:v>3.8199999999999991E-2</c:v>
                </c:pt>
                <c:pt idx="14235">
                  <c:v>3.8199999999999991E-2</c:v>
                </c:pt>
                <c:pt idx="14236">
                  <c:v>3.8199999999999991E-2</c:v>
                </c:pt>
                <c:pt idx="14237">
                  <c:v>3.839999999999999E-2</c:v>
                </c:pt>
                <c:pt idx="14238">
                  <c:v>3.839999999999999E-2</c:v>
                </c:pt>
                <c:pt idx="14239">
                  <c:v>3.8199999999999991E-2</c:v>
                </c:pt>
                <c:pt idx="14240">
                  <c:v>3.839999999999999E-2</c:v>
                </c:pt>
                <c:pt idx="14241">
                  <c:v>3.839999999999999E-2</c:v>
                </c:pt>
                <c:pt idx="14242">
                  <c:v>3.8199999999999991E-2</c:v>
                </c:pt>
                <c:pt idx="14243">
                  <c:v>3.8499999999999993E-2</c:v>
                </c:pt>
                <c:pt idx="14244">
                  <c:v>3.8599999999999995E-2</c:v>
                </c:pt>
                <c:pt idx="14245">
                  <c:v>3.8699999999999991E-2</c:v>
                </c:pt>
                <c:pt idx="14246">
                  <c:v>3.8799999999999994E-2</c:v>
                </c:pt>
                <c:pt idx="14247">
                  <c:v>3.889999999999999E-2</c:v>
                </c:pt>
                <c:pt idx="14248">
                  <c:v>3.889999999999999E-2</c:v>
                </c:pt>
                <c:pt idx="14249">
                  <c:v>3.889999999999999E-2</c:v>
                </c:pt>
                <c:pt idx="14250">
                  <c:v>3.889999999999999E-2</c:v>
                </c:pt>
                <c:pt idx="14251">
                  <c:v>3.8999999999999993E-2</c:v>
                </c:pt>
                <c:pt idx="14252">
                  <c:v>3.9099999999999996E-2</c:v>
                </c:pt>
                <c:pt idx="14253">
                  <c:v>3.9199999999999992E-2</c:v>
                </c:pt>
                <c:pt idx="14254">
                  <c:v>3.9199999999999992E-2</c:v>
                </c:pt>
                <c:pt idx="14255">
                  <c:v>3.9199999999999992E-2</c:v>
                </c:pt>
                <c:pt idx="14256">
                  <c:v>3.9299999999999995E-2</c:v>
                </c:pt>
                <c:pt idx="14257">
                  <c:v>3.9299999999999995E-2</c:v>
                </c:pt>
                <c:pt idx="14258">
                  <c:v>3.9299999999999995E-2</c:v>
                </c:pt>
                <c:pt idx="14259">
                  <c:v>3.9399999999999991E-2</c:v>
                </c:pt>
                <c:pt idx="14260">
                  <c:v>3.9499999999999993E-2</c:v>
                </c:pt>
                <c:pt idx="14261">
                  <c:v>3.9499999999999993E-2</c:v>
                </c:pt>
                <c:pt idx="14262">
                  <c:v>3.9499999999999993E-2</c:v>
                </c:pt>
                <c:pt idx="14263">
                  <c:v>3.9499999999999993E-2</c:v>
                </c:pt>
                <c:pt idx="14264">
                  <c:v>3.9599999999999996E-2</c:v>
                </c:pt>
                <c:pt idx="14265">
                  <c:v>3.9699999999999992E-2</c:v>
                </c:pt>
                <c:pt idx="14266">
                  <c:v>3.9799999999999995E-2</c:v>
                </c:pt>
                <c:pt idx="14267">
                  <c:v>3.9899999999999991E-2</c:v>
                </c:pt>
                <c:pt idx="14268">
                  <c:v>3.9899999999999991E-2</c:v>
                </c:pt>
                <c:pt idx="14269">
                  <c:v>3.9899999999999991E-2</c:v>
                </c:pt>
                <c:pt idx="14270">
                  <c:v>3.9899999999999991E-2</c:v>
                </c:pt>
                <c:pt idx="14271">
                  <c:v>3.9899999999999991E-2</c:v>
                </c:pt>
                <c:pt idx="14272">
                  <c:v>3.9899999999999991E-2</c:v>
                </c:pt>
                <c:pt idx="14273">
                  <c:v>3.9899999999999991E-2</c:v>
                </c:pt>
                <c:pt idx="14274">
                  <c:v>3.9899999999999991E-2</c:v>
                </c:pt>
                <c:pt idx="14275">
                  <c:v>3.9799999999999995E-2</c:v>
                </c:pt>
                <c:pt idx="14276">
                  <c:v>3.9899999999999991E-2</c:v>
                </c:pt>
                <c:pt idx="14277">
                  <c:v>3.9899999999999991E-2</c:v>
                </c:pt>
                <c:pt idx="14278">
                  <c:v>3.9999999999999994E-2</c:v>
                </c:pt>
                <c:pt idx="14279">
                  <c:v>3.9899999999999991E-2</c:v>
                </c:pt>
                <c:pt idx="14280">
                  <c:v>3.9799999999999995E-2</c:v>
                </c:pt>
                <c:pt idx="14281">
                  <c:v>3.9899999999999991E-2</c:v>
                </c:pt>
                <c:pt idx="14282">
                  <c:v>3.9899999999999991E-2</c:v>
                </c:pt>
                <c:pt idx="14283">
                  <c:v>3.9999999999999994E-2</c:v>
                </c:pt>
                <c:pt idx="14284">
                  <c:v>4.009999999999999E-2</c:v>
                </c:pt>
                <c:pt idx="14285">
                  <c:v>4.0199999999999993E-2</c:v>
                </c:pt>
                <c:pt idx="14286">
                  <c:v>4.0399999999999991E-2</c:v>
                </c:pt>
                <c:pt idx="14287">
                  <c:v>4.0499999999999994E-2</c:v>
                </c:pt>
                <c:pt idx="14288">
                  <c:v>4.0499999999999994E-2</c:v>
                </c:pt>
                <c:pt idx="14289">
                  <c:v>4.0299999999999996E-2</c:v>
                </c:pt>
                <c:pt idx="14290">
                  <c:v>4.0199999999999993E-2</c:v>
                </c:pt>
                <c:pt idx="14291">
                  <c:v>4.0199999999999993E-2</c:v>
                </c:pt>
                <c:pt idx="14292">
                  <c:v>3.9899999999999991E-2</c:v>
                </c:pt>
                <c:pt idx="14293">
                  <c:v>3.9899999999999991E-2</c:v>
                </c:pt>
                <c:pt idx="14294">
                  <c:v>3.9699999999999992E-2</c:v>
                </c:pt>
                <c:pt idx="14295">
                  <c:v>3.9699999999999992E-2</c:v>
                </c:pt>
                <c:pt idx="14296">
                  <c:v>3.9499999999999993E-2</c:v>
                </c:pt>
                <c:pt idx="14297">
                  <c:v>3.9599999999999996E-2</c:v>
                </c:pt>
                <c:pt idx="14298">
                  <c:v>3.9299999999999995E-2</c:v>
                </c:pt>
                <c:pt idx="14299">
                  <c:v>3.9399999999999991E-2</c:v>
                </c:pt>
                <c:pt idx="14300">
                  <c:v>3.9399999999999991E-2</c:v>
                </c:pt>
                <c:pt idx="14301">
                  <c:v>3.9399999999999991E-2</c:v>
                </c:pt>
                <c:pt idx="14302">
                  <c:v>3.9399999999999991E-2</c:v>
                </c:pt>
                <c:pt idx="14303">
                  <c:v>3.9499999999999993E-2</c:v>
                </c:pt>
                <c:pt idx="14304">
                  <c:v>3.9299999999999995E-2</c:v>
                </c:pt>
                <c:pt idx="14305">
                  <c:v>3.9299999999999995E-2</c:v>
                </c:pt>
                <c:pt idx="14306">
                  <c:v>3.9299999999999995E-2</c:v>
                </c:pt>
                <c:pt idx="14307">
                  <c:v>3.9299999999999995E-2</c:v>
                </c:pt>
                <c:pt idx="14308">
                  <c:v>3.9399999999999991E-2</c:v>
                </c:pt>
                <c:pt idx="14309">
                  <c:v>3.9399999999999991E-2</c:v>
                </c:pt>
                <c:pt idx="14310">
                  <c:v>3.9299999999999995E-2</c:v>
                </c:pt>
                <c:pt idx="14311">
                  <c:v>3.9299999999999995E-2</c:v>
                </c:pt>
                <c:pt idx="14312">
                  <c:v>3.9299999999999995E-2</c:v>
                </c:pt>
                <c:pt idx="14313">
                  <c:v>3.9299999999999995E-2</c:v>
                </c:pt>
                <c:pt idx="14314">
                  <c:v>3.9399999999999991E-2</c:v>
                </c:pt>
                <c:pt idx="14315">
                  <c:v>3.9499999999999993E-2</c:v>
                </c:pt>
                <c:pt idx="14316">
                  <c:v>3.9499999999999993E-2</c:v>
                </c:pt>
                <c:pt idx="14317">
                  <c:v>3.9499999999999993E-2</c:v>
                </c:pt>
                <c:pt idx="14318">
                  <c:v>3.9499999999999993E-2</c:v>
                </c:pt>
                <c:pt idx="14319">
                  <c:v>3.9499999999999993E-2</c:v>
                </c:pt>
                <c:pt idx="14320">
                  <c:v>3.9399999999999991E-2</c:v>
                </c:pt>
                <c:pt idx="14321">
                  <c:v>3.9399999999999991E-2</c:v>
                </c:pt>
                <c:pt idx="14322">
                  <c:v>3.9399999999999991E-2</c:v>
                </c:pt>
                <c:pt idx="14323">
                  <c:v>3.9399999999999991E-2</c:v>
                </c:pt>
                <c:pt idx="14324">
                  <c:v>3.9399999999999991E-2</c:v>
                </c:pt>
                <c:pt idx="14325">
                  <c:v>3.9399999999999991E-2</c:v>
                </c:pt>
                <c:pt idx="14326">
                  <c:v>3.9299999999999995E-2</c:v>
                </c:pt>
                <c:pt idx="14327">
                  <c:v>3.9299999999999995E-2</c:v>
                </c:pt>
                <c:pt idx="14328">
                  <c:v>3.9399999999999991E-2</c:v>
                </c:pt>
                <c:pt idx="14329">
                  <c:v>3.9299999999999995E-2</c:v>
                </c:pt>
                <c:pt idx="14330">
                  <c:v>3.9299999999999995E-2</c:v>
                </c:pt>
                <c:pt idx="14331">
                  <c:v>3.9299999999999995E-2</c:v>
                </c:pt>
                <c:pt idx="14332">
                  <c:v>3.9299999999999995E-2</c:v>
                </c:pt>
                <c:pt idx="14333">
                  <c:v>3.9299999999999995E-2</c:v>
                </c:pt>
                <c:pt idx="14334">
                  <c:v>3.9299999999999995E-2</c:v>
                </c:pt>
                <c:pt idx="14335">
                  <c:v>3.9299999999999995E-2</c:v>
                </c:pt>
                <c:pt idx="14336">
                  <c:v>3.9299999999999995E-2</c:v>
                </c:pt>
                <c:pt idx="14337">
                  <c:v>3.9399999999999991E-2</c:v>
                </c:pt>
                <c:pt idx="14338">
                  <c:v>3.9399999999999991E-2</c:v>
                </c:pt>
                <c:pt idx="14339">
                  <c:v>3.9399999999999991E-2</c:v>
                </c:pt>
                <c:pt idx="14340">
                  <c:v>3.9399999999999991E-2</c:v>
                </c:pt>
                <c:pt idx="14341">
                  <c:v>3.9399999999999991E-2</c:v>
                </c:pt>
                <c:pt idx="14342">
                  <c:v>3.9299999999999995E-2</c:v>
                </c:pt>
                <c:pt idx="14343">
                  <c:v>3.9299999999999995E-2</c:v>
                </c:pt>
                <c:pt idx="14344">
                  <c:v>3.9299999999999995E-2</c:v>
                </c:pt>
                <c:pt idx="14345">
                  <c:v>3.9299999999999995E-2</c:v>
                </c:pt>
                <c:pt idx="14346">
                  <c:v>3.9399999999999991E-2</c:v>
                </c:pt>
                <c:pt idx="14347">
                  <c:v>3.9399999999999991E-2</c:v>
                </c:pt>
                <c:pt idx="14348">
                  <c:v>3.9299999999999995E-2</c:v>
                </c:pt>
                <c:pt idx="14349">
                  <c:v>3.9299999999999995E-2</c:v>
                </c:pt>
                <c:pt idx="14350">
                  <c:v>3.9299999999999995E-2</c:v>
                </c:pt>
                <c:pt idx="14351">
                  <c:v>3.9299999999999995E-2</c:v>
                </c:pt>
                <c:pt idx="14352">
                  <c:v>3.9299999999999995E-2</c:v>
                </c:pt>
                <c:pt idx="14353">
                  <c:v>3.9299999999999995E-2</c:v>
                </c:pt>
                <c:pt idx="14354">
                  <c:v>3.9299999999999995E-2</c:v>
                </c:pt>
                <c:pt idx="14355">
                  <c:v>3.9199999999999992E-2</c:v>
                </c:pt>
                <c:pt idx="14356">
                  <c:v>3.9299999999999995E-2</c:v>
                </c:pt>
                <c:pt idx="14357">
                  <c:v>3.9299999999999995E-2</c:v>
                </c:pt>
                <c:pt idx="14358">
                  <c:v>3.9299999999999995E-2</c:v>
                </c:pt>
                <c:pt idx="14359">
                  <c:v>3.9199999999999992E-2</c:v>
                </c:pt>
                <c:pt idx="14360">
                  <c:v>3.9099999999999996E-2</c:v>
                </c:pt>
                <c:pt idx="14361">
                  <c:v>3.889999999999999E-2</c:v>
                </c:pt>
                <c:pt idx="14362">
                  <c:v>3.8799999999999994E-2</c:v>
                </c:pt>
                <c:pt idx="14363">
                  <c:v>3.8799999999999994E-2</c:v>
                </c:pt>
                <c:pt idx="14364">
                  <c:v>3.8799999999999994E-2</c:v>
                </c:pt>
                <c:pt idx="14365">
                  <c:v>3.8699999999999991E-2</c:v>
                </c:pt>
                <c:pt idx="14366">
                  <c:v>3.8699999999999991E-2</c:v>
                </c:pt>
                <c:pt idx="14367">
                  <c:v>3.8599999999999995E-2</c:v>
                </c:pt>
                <c:pt idx="14368">
                  <c:v>3.8499999999999993E-2</c:v>
                </c:pt>
                <c:pt idx="14369">
                  <c:v>3.8799999999999994E-2</c:v>
                </c:pt>
                <c:pt idx="14370">
                  <c:v>3.8799999999999994E-2</c:v>
                </c:pt>
                <c:pt idx="14371">
                  <c:v>3.889999999999999E-2</c:v>
                </c:pt>
                <c:pt idx="14372">
                  <c:v>3.889999999999999E-2</c:v>
                </c:pt>
                <c:pt idx="14373">
                  <c:v>3.9099999999999996E-2</c:v>
                </c:pt>
                <c:pt idx="14374">
                  <c:v>3.9099999999999996E-2</c:v>
                </c:pt>
                <c:pt idx="14375">
                  <c:v>3.9399999999999991E-2</c:v>
                </c:pt>
                <c:pt idx="14376">
                  <c:v>3.9399999999999991E-2</c:v>
                </c:pt>
                <c:pt idx="14377">
                  <c:v>3.9399999999999991E-2</c:v>
                </c:pt>
                <c:pt idx="14378">
                  <c:v>3.9399999999999991E-2</c:v>
                </c:pt>
                <c:pt idx="14379">
                  <c:v>3.9399999999999991E-2</c:v>
                </c:pt>
                <c:pt idx="14380">
                  <c:v>3.9399999999999991E-2</c:v>
                </c:pt>
                <c:pt idx="14381">
                  <c:v>3.9599999999999996E-2</c:v>
                </c:pt>
                <c:pt idx="14382">
                  <c:v>3.9599999999999996E-2</c:v>
                </c:pt>
                <c:pt idx="14383">
                  <c:v>3.9499999999999993E-2</c:v>
                </c:pt>
                <c:pt idx="14384">
                  <c:v>3.9699999999999992E-2</c:v>
                </c:pt>
                <c:pt idx="14385">
                  <c:v>3.9899999999999991E-2</c:v>
                </c:pt>
                <c:pt idx="14386">
                  <c:v>4.009999999999999E-2</c:v>
                </c:pt>
                <c:pt idx="14387">
                  <c:v>4.009999999999999E-2</c:v>
                </c:pt>
                <c:pt idx="14388">
                  <c:v>4.009999999999999E-2</c:v>
                </c:pt>
                <c:pt idx="14389">
                  <c:v>4.0199999999999993E-2</c:v>
                </c:pt>
                <c:pt idx="14390">
                  <c:v>4.0199999999999993E-2</c:v>
                </c:pt>
                <c:pt idx="14391">
                  <c:v>4.0399999999999991E-2</c:v>
                </c:pt>
                <c:pt idx="14392">
                  <c:v>4.0399999999999991E-2</c:v>
                </c:pt>
                <c:pt idx="14393">
                  <c:v>4.0399999999999991E-2</c:v>
                </c:pt>
                <c:pt idx="14394">
                  <c:v>4.0299999999999996E-2</c:v>
                </c:pt>
                <c:pt idx="14395">
                  <c:v>4.0299999999999996E-2</c:v>
                </c:pt>
                <c:pt idx="14396">
                  <c:v>4.0299999999999996E-2</c:v>
                </c:pt>
                <c:pt idx="14397">
                  <c:v>4.0199999999999993E-2</c:v>
                </c:pt>
                <c:pt idx="14398">
                  <c:v>4.0299999999999996E-2</c:v>
                </c:pt>
                <c:pt idx="14399">
                  <c:v>4.0299999999999996E-2</c:v>
                </c:pt>
                <c:pt idx="14400">
                  <c:v>4.0299999999999996E-2</c:v>
                </c:pt>
                <c:pt idx="14401">
                  <c:v>4.0199999999999993E-2</c:v>
                </c:pt>
                <c:pt idx="14402">
                  <c:v>4.0299999999999996E-2</c:v>
                </c:pt>
                <c:pt idx="14403">
                  <c:v>4.0399999999999991E-2</c:v>
                </c:pt>
                <c:pt idx="14404">
                  <c:v>4.0199999999999993E-2</c:v>
                </c:pt>
                <c:pt idx="14405">
                  <c:v>4.0499999999999994E-2</c:v>
                </c:pt>
                <c:pt idx="14406">
                  <c:v>4.0199999999999993E-2</c:v>
                </c:pt>
                <c:pt idx="14407">
                  <c:v>4.009999999999999E-2</c:v>
                </c:pt>
                <c:pt idx="14408">
                  <c:v>3.9799999999999995E-2</c:v>
                </c:pt>
                <c:pt idx="14409">
                  <c:v>3.9799999999999995E-2</c:v>
                </c:pt>
                <c:pt idx="14410">
                  <c:v>3.9499999999999993E-2</c:v>
                </c:pt>
                <c:pt idx="14411">
                  <c:v>3.9399999999999991E-2</c:v>
                </c:pt>
                <c:pt idx="14412">
                  <c:v>3.9499999999999993E-2</c:v>
                </c:pt>
                <c:pt idx="14413">
                  <c:v>3.9399999999999991E-2</c:v>
                </c:pt>
                <c:pt idx="14414">
                  <c:v>3.9699999999999992E-2</c:v>
                </c:pt>
                <c:pt idx="14415">
                  <c:v>3.9699999999999992E-2</c:v>
                </c:pt>
                <c:pt idx="14416">
                  <c:v>3.9799999999999995E-2</c:v>
                </c:pt>
                <c:pt idx="14417">
                  <c:v>3.9899999999999991E-2</c:v>
                </c:pt>
                <c:pt idx="14418">
                  <c:v>3.9799999999999995E-2</c:v>
                </c:pt>
                <c:pt idx="14419">
                  <c:v>3.9799999999999995E-2</c:v>
                </c:pt>
                <c:pt idx="14420">
                  <c:v>3.9499999999999993E-2</c:v>
                </c:pt>
                <c:pt idx="14421">
                  <c:v>3.9499999999999993E-2</c:v>
                </c:pt>
                <c:pt idx="14422">
                  <c:v>3.9499999999999993E-2</c:v>
                </c:pt>
                <c:pt idx="14423">
                  <c:v>3.9299999999999995E-2</c:v>
                </c:pt>
                <c:pt idx="14424">
                  <c:v>3.9299999999999995E-2</c:v>
                </c:pt>
                <c:pt idx="14425">
                  <c:v>3.9299999999999995E-2</c:v>
                </c:pt>
                <c:pt idx="14426">
                  <c:v>3.9299999999999995E-2</c:v>
                </c:pt>
                <c:pt idx="14427">
                  <c:v>3.9399999999999991E-2</c:v>
                </c:pt>
                <c:pt idx="14428">
                  <c:v>3.889999999999999E-2</c:v>
                </c:pt>
                <c:pt idx="14429">
                  <c:v>3.8499999999999993E-2</c:v>
                </c:pt>
                <c:pt idx="14430">
                  <c:v>3.8699999999999991E-2</c:v>
                </c:pt>
                <c:pt idx="14431">
                  <c:v>3.8999999999999993E-2</c:v>
                </c:pt>
                <c:pt idx="14432">
                  <c:v>3.9199999999999992E-2</c:v>
                </c:pt>
                <c:pt idx="14433">
                  <c:v>3.9599999999999996E-2</c:v>
                </c:pt>
                <c:pt idx="14434">
                  <c:v>3.9999999999999994E-2</c:v>
                </c:pt>
                <c:pt idx="14435">
                  <c:v>4.0999999999999995E-2</c:v>
                </c:pt>
                <c:pt idx="14436">
                  <c:v>4.0999999999999995E-2</c:v>
                </c:pt>
                <c:pt idx="14437">
                  <c:v>4.1099999999999991E-2</c:v>
                </c:pt>
                <c:pt idx="14438">
                  <c:v>4.1099999999999991E-2</c:v>
                </c:pt>
                <c:pt idx="14439">
                  <c:v>4.1199999999999994E-2</c:v>
                </c:pt>
                <c:pt idx="14440">
                  <c:v>4.1199999999999994E-2</c:v>
                </c:pt>
                <c:pt idx="14441">
                  <c:v>4.1299999999999996E-2</c:v>
                </c:pt>
                <c:pt idx="14442">
                  <c:v>4.1299999999999996E-2</c:v>
                </c:pt>
                <c:pt idx="14443">
                  <c:v>4.1199999999999994E-2</c:v>
                </c:pt>
                <c:pt idx="14444">
                  <c:v>4.1099999999999991E-2</c:v>
                </c:pt>
                <c:pt idx="14445">
                  <c:v>4.1099999999999991E-2</c:v>
                </c:pt>
                <c:pt idx="14446">
                  <c:v>4.0999999999999995E-2</c:v>
                </c:pt>
                <c:pt idx="14447">
                  <c:v>4.1099999999999991E-2</c:v>
                </c:pt>
                <c:pt idx="14448">
                  <c:v>4.1099999999999991E-2</c:v>
                </c:pt>
                <c:pt idx="14449">
                  <c:v>4.0999999999999995E-2</c:v>
                </c:pt>
                <c:pt idx="14450">
                  <c:v>4.1099999999999991E-2</c:v>
                </c:pt>
                <c:pt idx="14451">
                  <c:v>4.0999999999999995E-2</c:v>
                </c:pt>
                <c:pt idx="14452">
                  <c:v>4.0999999999999995E-2</c:v>
                </c:pt>
                <c:pt idx="14453">
                  <c:v>4.1099999999999991E-2</c:v>
                </c:pt>
                <c:pt idx="14454">
                  <c:v>4.1099999999999991E-2</c:v>
                </c:pt>
                <c:pt idx="14455">
                  <c:v>4.0999999999999995E-2</c:v>
                </c:pt>
                <c:pt idx="14456">
                  <c:v>4.0999999999999995E-2</c:v>
                </c:pt>
                <c:pt idx="14457">
                  <c:v>4.0999999999999995E-2</c:v>
                </c:pt>
                <c:pt idx="14458">
                  <c:v>4.0899999999999992E-2</c:v>
                </c:pt>
                <c:pt idx="14459">
                  <c:v>4.0999999999999995E-2</c:v>
                </c:pt>
                <c:pt idx="14460">
                  <c:v>4.0999999999999995E-2</c:v>
                </c:pt>
                <c:pt idx="14461">
                  <c:v>4.1099999999999991E-2</c:v>
                </c:pt>
                <c:pt idx="14462">
                  <c:v>4.1099999999999991E-2</c:v>
                </c:pt>
                <c:pt idx="14463">
                  <c:v>4.1099999999999991E-2</c:v>
                </c:pt>
                <c:pt idx="14464">
                  <c:v>4.0999999999999995E-2</c:v>
                </c:pt>
                <c:pt idx="14465">
                  <c:v>4.1099999999999991E-2</c:v>
                </c:pt>
                <c:pt idx="14466">
                  <c:v>4.1099999999999991E-2</c:v>
                </c:pt>
                <c:pt idx="14467">
                  <c:v>4.1199999999999994E-2</c:v>
                </c:pt>
                <c:pt idx="14468">
                  <c:v>4.1299999999999996E-2</c:v>
                </c:pt>
                <c:pt idx="14469">
                  <c:v>4.1299999999999996E-2</c:v>
                </c:pt>
                <c:pt idx="14470">
                  <c:v>4.1299999999999996E-2</c:v>
                </c:pt>
                <c:pt idx="14471">
                  <c:v>4.1299999999999996E-2</c:v>
                </c:pt>
                <c:pt idx="14472">
                  <c:v>4.1299999999999996E-2</c:v>
                </c:pt>
                <c:pt idx="14473">
                  <c:v>4.1399999999999992E-2</c:v>
                </c:pt>
                <c:pt idx="14474">
                  <c:v>4.1499999999999995E-2</c:v>
                </c:pt>
                <c:pt idx="14475">
                  <c:v>4.1699999999999994E-2</c:v>
                </c:pt>
                <c:pt idx="14476">
                  <c:v>4.1599999999999991E-2</c:v>
                </c:pt>
                <c:pt idx="14477">
                  <c:v>4.1499999999999995E-2</c:v>
                </c:pt>
                <c:pt idx="14478">
                  <c:v>4.1299999999999996E-2</c:v>
                </c:pt>
                <c:pt idx="14479">
                  <c:v>4.1199999999999994E-2</c:v>
                </c:pt>
                <c:pt idx="14480">
                  <c:v>4.1099999999999991E-2</c:v>
                </c:pt>
                <c:pt idx="14481">
                  <c:v>4.1099999999999991E-2</c:v>
                </c:pt>
                <c:pt idx="14482">
                  <c:v>4.1099999999999991E-2</c:v>
                </c:pt>
                <c:pt idx="14483">
                  <c:v>4.1099999999999991E-2</c:v>
                </c:pt>
                <c:pt idx="14484">
                  <c:v>4.1099999999999991E-2</c:v>
                </c:pt>
                <c:pt idx="14485">
                  <c:v>4.1099999999999991E-2</c:v>
                </c:pt>
                <c:pt idx="14486">
                  <c:v>4.1299999999999996E-2</c:v>
                </c:pt>
                <c:pt idx="14487">
                  <c:v>4.1299999999999996E-2</c:v>
                </c:pt>
                <c:pt idx="14488">
                  <c:v>4.1199999999999994E-2</c:v>
                </c:pt>
                <c:pt idx="14489">
                  <c:v>4.1399999999999992E-2</c:v>
                </c:pt>
                <c:pt idx="14490">
                  <c:v>4.1599999999999991E-2</c:v>
                </c:pt>
                <c:pt idx="14491">
                  <c:v>4.1899999999999993E-2</c:v>
                </c:pt>
                <c:pt idx="14492">
                  <c:v>4.2099999999999992E-2</c:v>
                </c:pt>
                <c:pt idx="14493">
                  <c:v>4.2099999999999992E-2</c:v>
                </c:pt>
                <c:pt idx="14494">
                  <c:v>4.1999999999999996E-2</c:v>
                </c:pt>
                <c:pt idx="14495">
                  <c:v>4.1999999999999996E-2</c:v>
                </c:pt>
                <c:pt idx="14496">
                  <c:v>4.2099999999999992E-2</c:v>
                </c:pt>
                <c:pt idx="14497">
                  <c:v>4.1999999999999996E-2</c:v>
                </c:pt>
                <c:pt idx="14498">
                  <c:v>4.229999999999999E-2</c:v>
                </c:pt>
                <c:pt idx="14499">
                  <c:v>4.229999999999999E-2</c:v>
                </c:pt>
                <c:pt idx="14500">
                  <c:v>4.2199999999999994E-2</c:v>
                </c:pt>
                <c:pt idx="14501">
                  <c:v>4.229999999999999E-2</c:v>
                </c:pt>
                <c:pt idx="14502">
                  <c:v>4.2199999999999994E-2</c:v>
                </c:pt>
                <c:pt idx="14503">
                  <c:v>4.229999999999999E-2</c:v>
                </c:pt>
                <c:pt idx="14504">
                  <c:v>4.229999999999999E-2</c:v>
                </c:pt>
                <c:pt idx="14505">
                  <c:v>4.2399999999999993E-2</c:v>
                </c:pt>
                <c:pt idx="14506">
                  <c:v>4.2599999999999992E-2</c:v>
                </c:pt>
                <c:pt idx="14507">
                  <c:v>4.2599999999999992E-2</c:v>
                </c:pt>
                <c:pt idx="14508">
                  <c:v>4.2699999999999995E-2</c:v>
                </c:pt>
                <c:pt idx="14509">
                  <c:v>4.2699999999999995E-2</c:v>
                </c:pt>
                <c:pt idx="14510">
                  <c:v>4.2799999999999991E-2</c:v>
                </c:pt>
                <c:pt idx="14511">
                  <c:v>4.2799999999999991E-2</c:v>
                </c:pt>
                <c:pt idx="14512">
                  <c:v>4.2699999999999995E-2</c:v>
                </c:pt>
                <c:pt idx="14513">
                  <c:v>4.2599999999999992E-2</c:v>
                </c:pt>
                <c:pt idx="14514">
                  <c:v>4.2699999999999995E-2</c:v>
                </c:pt>
                <c:pt idx="14515">
                  <c:v>4.2699999999999995E-2</c:v>
                </c:pt>
                <c:pt idx="14516">
                  <c:v>4.2699999999999995E-2</c:v>
                </c:pt>
                <c:pt idx="14517">
                  <c:v>4.2699999999999995E-2</c:v>
                </c:pt>
                <c:pt idx="14518">
                  <c:v>4.2599999999999992E-2</c:v>
                </c:pt>
                <c:pt idx="14519">
                  <c:v>4.2499999999999996E-2</c:v>
                </c:pt>
                <c:pt idx="14520">
                  <c:v>4.2399999999999993E-2</c:v>
                </c:pt>
                <c:pt idx="14521">
                  <c:v>4.2899999999999994E-2</c:v>
                </c:pt>
                <c:pt idx="14522">
                  <c:v>4.299999999999999E-2</c:v>
                </c:pt>
                <c:pt idx="14523">
                  <c:v>4.299999999999999E-2</c:v>
                </c:pt>
                <c:pt idx="14524">
                  <c:v>4.299999999999999E-2</c:v>
                </c:pt>
                <c:pt idx="14525">
                  <c:v>4.2899999999999994E-2</c:v>
                </c:pt>
                <c:pt idx="14526">
                  <c:v>4.2899999999999994E-2</c:v>
                </c:pt>
                <c:pt idx="14527">
                  <c:v>4.2599999999999992E-2</c:v>
                </c:pt>
                <c:pt idx="14528">
                  <c:v>4.1999999999999996E-2</c:v>
                </c:pt>
                <c:pt idx="14529">
                  <c:v>4.179999999999999E-2</c:v>
                </c:pt>
                <c:pt idx="14530">
                  <c:v>4.179999999999999E-2</c:v>
                </c:pt>
                <c:pt idx="14531">
                  <c:v>4.1899999999999993E-2</c:v>
                </c:pt>
                <c:pt idx="14532">
                  <c:v>4.1899999999999993E-2</c:v>
                </c:pt>
                <c:pt idx="14533">
                  <c:v>4.1899999999999993E-2</c:v>
                </c:pt>
                <c:pt idx="14534">
                  <c:v>4.1699999999999994E-2</c:v>
                </c:pt>
                <c:pt idx="14535">
                  <c:v>4.1599999999999991E-2</c:v>
                </c:pt>
                <c:pt idx="14536">
                  <c:v>4.1499999999999995E-2</c:v>
                </c:pt>
                <c:pt idx="14537">
                  <c:v>4.1499999999999995E-2</c:v>
                </c:pt>
                <c:pt idx="14538">
                  <c:v>4.1499999999999995E-2</c:v>
                </c:pt>
                <c:pt idx="14539">
                  <c:v>4.1499999999999995E-2</c:v>
                </c:pt>
                <c:pt idx="14540">
                  <c:v>4.1299999999999996E-2</c:v>
                </c:pt>
                <c:pt idx="14541">
                  <c:v>4.1199999999999994E-2</c:v>
                </c:pt>
                <c:pt idx="14542">
                  <c:v>4.1199999999999994E-2</c:v>
                </c:pt>
                <c:pt idx="14543">
                  <c:v>4.1199999999999994E-2</c:v>
                </c:pt>
                <c:pt idx="14544">
                  <c:v>4.1199999999999994E-2</c:v>
                </c:pt>
                <c:pt idx="14545">
                  <c:v>4.1199999999999994E-2</c:v>
                </c:pt>
                <c:pt idx="14546">
                  <c:v>4.1199999999999994E-2</c:v>
                </c:pt>
                <c:pt idx="14547">
                  <c:v>4.1199999999999994E-2</c:v>
                </c:pt>
                <c:pt idx="14548">
                  <c:v>4.1299999999999996E-2</c:v>
                </c:pt>
                <c:pt idx="14549">
                  <c:v>4.1299999999999996E-2</c:v>
                </c:pt>
                <c:pt idx="14550">
                  <c:v>4.1299999999999996E-2</c:v>
                </c:pt>
                <c:pt idx="14551">
                  <c:v>4.1399999999999992E-2</c:v>
                </c:pt>
                <c:pt idx="14552">
                  <c:v>4.1299999999999996E-2</c:v>
                </c:pt>
                <c:pt idx="14553">
                  <c:v>4.1299999999999996E-2</c:v>
                </c:pt>
                <c:pt idx="14554">
                  <c:v>4.1299999999999996E-2</c:v>
                </c:pt>
                <c:pt idx="14555">
                  <c:v>4.1299999999999996E-2</c:v>
                </c:pt>
                <c:pt idx="14556">
                  <c:v>4.1299999999999996E-2</c:v>
                </c:pt>
                <c:pt idx="14557">
                  <c:v>4.1399999999999992E-2</c:v>
                </c:pt>
                <c:pt idx="14558">
                  <c:v>4.1299999999999996E-2</c:v>
                </c:pt>
                <c:pt idx="14559">
                  <c:v>4.1299999999999996E-2</c:v>
                </c:pt>
                <c:pt idx="14560">
                  <c:v>4.1299999999999996E-2</c:v>
                </c:pt>
                <c:pt idx="14561">
                  <c:v>4.1199999999999994E-2</c:v>
                </c:pt>
                <c:pt idx="14562">
                  <c:v>4.1499999999999995E-2</c:v>
                </c:pt>
                <c:pt idx="14563">
                  <c:v>4.1399999999999992E-2</c:v>
                </c:pt>
                <c:pt idx="14564">
                  <c:v>4.1399999999999992E-2</c:v>
                </c:pt>
                <c:pt idx="14565">
                  <c:v>4.1499999999999995E-2</c:v>
                </c:pt>
                <c:pt idx="14566">
                  <c:v>4.1499999999999995E-2</c:v>
                </c:pt>
                <c:pt idx="14567">
                  <c:v>4.1499999999999995E-2</c:v>
                </c:pt>
                <c:pt idx="14568">
                  <c:v>4.1399999999999992E-2</c:v>
                </c:pt>
                <c:pt idx="14569">
                  <c:v>4.1199999999999994E-2</c:v>
                </c:pt>
                <c:pt idx="14570">
                  <c:v>4.1199999999999994E-2</c:v>
                </c:pt>
                <c:pt idx="14571">
                  <c:v>4.0899999999999992E-2</c:v>
                </c:pt>
                <c:pt idx="14572">
                  <c:v>4.1199999999999994E-2</c:v>
                </c:pt>
                <c:pt idx="14573">
                  <c:v>4.1199999999999994E-2</c:v>
                </c:pt>
                <c:pt idx="14574">
                  <c:v>4.1199999999999994E-2</c:v>
                </c:pt>
                <c:pt idx="14575">
                  <c:v>4.1299999999999996E-2</c:v>
                </c:pt>
                <c:pt idx="14576">
                  <c:v>4.1199999999999994E-2</c:v>
                </c:pt>
                <c:pt idx="14577">
                  <c:v>4.1099999999999991E-2</c:v>
                </c:pt>
                <c:pt idx="14578">
                  <c:v>4.0999999999999995E-2</c:v>
                </c:pt>
                <c:pt idx="14579">
                  <c:v>4.0799999999999996E-2</c:v>
                </c:pt>
                <c:pt idx="14580">
                  <c:v>4.0799999999999996E-2</c:v>
                </c:pt>
                <c:pt idx="14581">
                  <c:v>4.0999999999999995E-2</c:v>
                </c:pt>
                <c:pt idx="14582">
                  <c:v>4.0799999999999996E-2</c:v>
                </c:pt>
                <c:pt idx="14583">
                  <c:v>4.0699999999999993E-2</c:v>
                </c:pt>
                <c:pt idx="14584">
                  <c:v>4.0699999999999993E-2</c:v>
                </c:pt>
                <c:pt idx="14585">
                  <c:v>4.0699999999999993E-2</c:v>
                </c:pt>
                <c:pt idx="14586">
                  <c:v>4.0299999999999996E-2</c:v>
                </c:pt>
                <c:pt idx="14587">
                  <c:v>4.0199999999999993E-2</c:v>
                </c:pt>
                <c:pt idx="14588">
                  <c:v>4.0199999999999993E-2</c:v>
                </c:pt>
                <c:pt idx="14589">
                  <c:v>4.0399999999999991E-2</c:v>
                </c:pt>
                <c:pt idx="14590">
                  <c:v>4.0499999999999994E-2</c:v>
                </c:pt>
                <c:pt idx="14591">
                  <c:v>4.0399999999999991E-2</c:v>
                </c:pt>
                <c:pt idx="14592">
                  <c:v>4.0299999999999996E-2</c:v>
                </c:pt>
                <c:pt idx="14593">
                  <c:v>4.0199999999999993E-2</c:v>
                </c:pt>
                <c:pt idx="14594">
                  <c:v>4.0199999999999993E-2</c:v>
                </c:pt>
                <c:pt idx="14595">
                  <c:v>4.0199999999999993E-2</c:v>
                </c:pt>
                <c:pt idx="14596">
                  <c:v>4.0199999999999993E-2</c:v>
                </c:pt>
                <c:pt idx="14597">
                  <c:v>4.0299999999999996E-2</c:v>
                </c:pt>
                <c:pt idx="14598">
                  <c:v>3.9999999999999994E-2</c:v>
                </c:pt>
                <c:pt idx="14599">
                  <c:v>4.0299999999999996E-2</c:v>
                </c:pt>
                <c:pt idx="14600">
                  <c:v>4.0199999999999993E-2</c:v>
                </c:pt>
                <c:pt idx="14601">
                  <c:v>4.0199999999999993E-2</c:v>
                </c:pt>
                <c:pt idx="14602">
                  <c:v>4.059999999999999E-2</c:v>
                </c:pt>
                <c:pt idx="14603">
                  <c:v>4.0799999999999996E-2</c:v>
                </c:pt>
                <c:pt idx="14604">
                  <c:v>4.0799999999999996E-2</c:v>
                </c:pt>
                <c:pt idx="14605">
                  <c:v>4.0699999999999993E-2</c:v>
                </c:pt>
                <c:pt idx="14606">
                  <c:v>4.0699999999999993E-2</c:v>
                </c:pt>
                <c:pt idx="14607">
                  <c:v>4.0699999999999993E-2</c:v>
                </c:pt>
                <c:pt idx="14608">
                  <c:v>4.0799999999999996E-2</c:v>
                </c:pt>
                <c:pt idx="14609">
                  <c:v>4.0799999999999996E-2</c:v>
                </c:pt>
                <c:pt idx="14610">
                  <c:v>4.059999999999999E-2</c:v>
                </c:pt>
                <c:pt idx="14611">
                  <c:v>4.0699999999999993E-2</c:v>
                </c:pt>
                <c:pt idx="14612">
                  <c:v>4.0699999999999993E-2</c:v>
                </c:pt>
                <c:pt idx="14613">
                  <c:v>4.0699999999999993E-2</c:v>
                </c:pt>
                <c:pt idx="14614">
                  <c:v>4.059999999999999E-2</c:v>
                </c:pt>
                <c:pt idx="14615">
                  <c:v>4.059999999999999E-2</c:v>
                </c:pt>
                <c:pt idx="14616">
                  <c:v>4.059999999999999E-2</c:v>
                </c:pt>
                <c:pt idx="14617">
                  <c:v>4.059999999999999E-2</c:v>
                </c:pt>
                <c:pt idx="14618">
                  <c:v>4.059999999999999E-2</c:v>
                </c:pt>
                <c:pt idx="14619">
                  <c:v>4.0899999999999992E-2</c:v>
                </c:pt>
                <c:pt idx="14620">
                  <c:v>4.1299999999999996E-2</c:v>
                </c:pt>
                <c:pt idx="14621">
                  <c:v>4.1299999999999996E-2</c:v>
                </c:pt>
                <c:pt idx="14622">
                  <c:v>4.1499999999999995E-2</c:v>
                </c:pt>
                <c:pt idx="14623">
                  <c:v>4.179999999999999E-2</c:v>
                </c:pt>
                <c:pt idx="14624">
                  <c:v>4.1899999999999993E-2</c:v>
                </c:pt>
                <c:pt idx="14625">
                  <c:v>4.1999999999999996E-2</c:v>
                </c:pt>
                <c:pt idx="14626">
                  <c:v>4.2099999999999992E-2</c:v>
                </c:pt>
                <c:pt idx="14627">
                  <c:v>4.2199999999999994E-2</c:v>
                </c:pt>
                <c:pt idx="14628">
                  <c:v>4.2199999999999994E-2</c:v>
                </c:pt>
                <c:pt idx="14629">
                  <c:v>4.2099999999999992E-2</c:v>
                </c:pt>
                <c:pt idx="14630">
                  <c:v>4.229999999999999E-2</c:v>
                </c:pt>
                <c:pt idx="14631">
                  <c:v>4.2399999999999993E-2</c:v>
                </c:pt>
                <c:pt idx="14632">
                  <c:v>4.2399999999999993E-2</c:v>
                </c:pt>
                <c:pt idx="14633">
                  <c:v>4.229999999999999E-2</c:v>
                </c:pt>
                <c:pt idx="14634">
                  <c:v>4.2199999999999994E-2</c:v>
                </c:pt>
                <c:pt idx="14635">
                  <c:v>4.229999999999999E-2</c:v>
                </c:pt>
                <c:pt idx="14636">
                  <c:v>4.2099999999999992E-2</c:v>
                </c:pt>
                <c:pt idx="14637">
                  <c:v>4.1899999999999993E-2</c:v>
                </c:pt>
                <c:pt idx="14638">
                  <c:v>4.179999999999999E-2</c:v>
                </c:pt>
                <c:pt idx="14639">
                  <c:v>4.179999999999999E-2</c:v>
                </c:pt>
                <c:pt idx="14640">
                  <c:v>4.179999999999999E-2</c:v>
                </c:pt>
                <c:pt idx="14641">
                  <c:v>4.179999999999999E-2</c:v>
                </c:pt>
                <c:pt idx="14642">
                  <c:v>4.1899999999999993E-2</c:v>
                </c:pt>
                <c:pt idx="14643">
                  <c:v>4.1999999999999996E-2</c:v>
                </c:pt>
                <c:pt idx="14644">
                  <c:v>4.2099999999999992E-2</c:v>
                </c:pt>
                <c:pt idx="14645">
                  <c:v>4.2099999999999992E-2</c:v>
                </c:pt>
                <c:pt idx="14646">
                  <c:v>4.1899999999999993E-2</c:v>
                </c:pt>
                <c:pt idx="14647">
                  <c:v>4.1899999999999993E-2</c:v>
                </c:pt>
                <c:pt idx="14648">
                  <c:v>4.1699999999999994E-2</c:v>
                </c:pt>
                <c:pt idx="14649">
                  <c:v>4.179999999999999E-2</c:v>
                </c:pt>
                <c:pt idx="14650">
                  <c:v>4.179999999999999E-2</c:v>
                </c:pt>
                <c:pt idx="14651">
                  <c:v>4.1699999999999994E-2</c:v>
                </c:pt>
                <c:pt idx="14652">
                  <c:v>4.1699999999999994E-2</c:v>
                </c:pt>
                <c:pt idx="14653">
                  <c:v>4.1599999999999991E-2</c:v>
                </c:pt>
                <c:pt idx="14654">
                  <c:v>4.1599999999999991E-2</c:v>
                </c:pt>
                <c:pt idx="14655">
                  <c:v>4.1499999999999995E-2</c:v>
                </c:pt>
                <c:pt idx="14656">
                  <c:v>4.1299999999999996E-2</c:v>
                </c:pt>
                <c:pt idx="14657">
                  <c:v>4.1299999999999996E-2</c:v>
                </c:pt>
                <c:pt idx="14658">
                  <c:v>4.1399999999999992E-2</c:v>
                </c:pt>
                <c:pt idx="14659">
                  <c:v>4.1399999999999992E-2</c:v>
                </c:pt>
                <c:pt idx="14660">
                  <c:v>4.1299999999999996E-2</c:v>
                </c:pt>
                <c:pt idx="14661">
                  <c:v>4.1299999999999996E-2</c:v>
                </c:pt>
                <c:pt idx="14662">
                  <c:v>4.1299999999999996E-2</c:v>
                </c:pt>
                <c:pt idx="14663">
                  <c:v>4.1299999999999996E-2</c:v>
                </c:pt>
                <c:pt idx="14664">
                  <c:v>4.1399999999999992E-2</c:v>
                </c:pt>
                <c:pt idx="14665">
                  <c:v>4.1399999999999992E-2</c:v>
                </c:pt>
                <c:pt idx="14666">
                  <c:v>4.1299999999999996E-2</c:v>
                </c:pt>
                <c:pt idx="14667">
                  <c:v>4.1299999999999996E-2</c:v>
                </c:pt>
                <c:pt idx="14668">
                  <c:v>4.1499999999999995E-2</c:v>
                </c:pt>
                <c:pt idx="14669">
                  <c:v>4.1599999999999991E-2</c:v>
                </c:pt>
                <c:pt idx="14670">
                  <c:v>4.179999999999999E-2</c:v>
                </c:pt>
                <c:pt idx="14671">
                  <c:v>4.179999999999999E-2</c:v>
                </c:pt>
                <c:pt idx="14672">
                  <c:v>4.1699999999999994E-2</c:v>
                </c:pt>
                <c:pt idx="14673">
                  <c:v>4.179999999999999E-2</c:v>
                </c:pt>
                <c:pt idx="14674">
                  <c:v>4.1999999999999996E-2</c:v>
                </c:pt>
                <c:pt idx="14675">
                  <c:v>4.1899999999999993E-2</c:v>
                </c:pt>
                <c:pt idx="14676">
                  <c:v>4.1899999999999993E-2</c:v>
                </c:pt>
                <c:pt idx="14677">
                  <c:v>4.1899999999999993E-2</c:v>
                </c:pt>
                <c:pt idx="14678">
                  <c:v>4.1999999999999996E-2</c:v>
                </c:pt>
                <c:pt idx="14679">
                  <c:v>4.229999999999999E-2</c:v>
                </c:pt>
                <c:pt idx="14680">
                  <c:v>4.2399999999999993E-2</c:v>
                </c:pt>
                <c:pt idx="14681">
                  <c:v>4.2399999999999993E-2</c:v>
                </c:pt>
                <c:pt idx="14682">
                  <c:v>4.2399999999999993E-2</c:v>
                </c:pt>
                <c:pt idx="14683">
                  <c:v>4.2399999999999993E-2</c:v>
                </c:pt>
                <c:pt idx="14684">
                  <c:v>4.2399999999999993E-2</c:v>
                </c:pt>
                <c:pt idx="14685">
                  <c:v>4.2399999999999993E-2</c:v>
                </c:pt>
                <c:pt idx="14686">
                  <c:v>4.229999999999999E-2</c:v>
                </c:pt>
                <c:pt idx="14687">
                  <c:v>4.229999999999999E-2</c:v>
                </c:pt>
                <c:pt idx="14688">
                  <c:v>4.2099999999999992E-2</c:v>
                </c:pt>
                <c:pt idx="14689">
                  <c:v>4.1999999999999996E-2</c:v>
                </c:pt>
                <c:pt idx="14690">
                  <c:v>4.179999999999999E-2</c:v>
                </c:pt>
                <c:pt idx="14691">
                  <c:v>4.2099999999999992E-2</c:v>
                </c:pt>
                <c:pt idx="14692">
                  <c:v>4.2199999999999994E-2</c:v>
                </c:pt>
                <c:pt idx="14693">
                  <c:v>4.2199999999999994E-2</c:v>
                </c:pt>
                <c:pt idx="14694">
                  <c:v>4.2499999999999996E-2</c:v>
                </c:pt>
                <c:pt idx="14695">
                  <c:v>4.2799999999999991E-2</c:v>
                </c:pt>
                <c:pt idx="14696">
                  <c:v>4.2899999999999994E-2</c:v>
                </c:pt>
                <c:pt idx="14697">
                  <c:v>4.2899999999999994E-2</c:v>
                </c:pt>
                <c:pt idx="14698">
                  <c:v>4.2899999999999994E-2</c:v>
                </c:pt>
                <c:pt idx="14699">
                  <c:v>4.3099999999999992E-2</c:v>
                </c:pt>
                <c:pt idx="14700">
                  <c:v>4.3099999999999992E-2</c:v>
                </c:pt>
                <c:pt idx="14701">
                  <c:v>4.299999999999999E-2</c:v>
                </c:pt>
                <c:pt idx="14702">
                  <c:v>4.2699999999999995E-2</c:v>
                </c:pt>
                <c:pt idx="14703">
                  <c:v>4.2699999999999995E-2</c:v>
                </c:pt>
                <c:pt idx="14704">
                  <c:v>4.2699999999999995E-2</c:v>
                </c:pt>
                <c:pt idx="14705">
                  <c:v>4.2699999999999995E-2</c:v>
                </c:pt>
                <c:pt idx="14706">
                  <c:v>4.3199999999999995E-2</c:v>
                </c:pt>
                <c:pt idx="14707">
                  <c:v>4.349999999999999E-2</c:v>
                </c:pt>
                <c:pt idx="14708">
                  <c:v>4.3599999999999993E-2</c:v>
                </c:pt>
                <c:pt idx="14709">
                  <c:v>4.3599999999999993E-2</c:v>
                </c:pt>
                <c:pt idx="14710">
                  <c:v>4.3699999999999996E-2</c:v>
                </c:pt>
                <c:pt idx="14711">
                  <c:v>4.3699999999999996E-2</c:v>
                </c:pt>
                <c:pt idx="14712">
                  <c:v>4.3599999999999993E-2</c:v>
                </c:pt>
                <c:pt idx="14713">
                  <c:v>4.349999999999999E-2</c:v>
                </c:pt>
                <c:pt idx="14714">
                  <c:v>4.3599999999999993E-2</c:v>
                </c:pt>
                <c:pt idx="14715">
                  <c:v>4.3799999999999992E-2</c:v>
                </c:pt>
                <c:pt idx="14716">
                  <c:v>4.3899999999999995E-2</c:v>
                </c:pt>
                <c:pt idx="14717">
                  <c:v>4.3799999999999992E-2</c:v>
                </c:pt>
                <c:pt idx="14718">
                  <c:v>4.3799999999999992E-2</c:v>
                </c:pt>
                <c:pt idx="14719">
                  <c:v>4.3799999999999992E-2</c:v>
                </c:pt>
                <c:pt idx="14720">
                  <c:v>4.3999999999999991E-2</c:v>
                </c:pt>
                <c:pt idx="14721">
                  <c:v>4.3999999999999991E-2</c:v>
                </c:pt>
                <c:pt idx="14722">
                  <c:v>4.4099999999999993E-2</c:v>
                </c:pt>
                <c:pt idx="14723">
                  <c:v>4.4099999999999993E-2</c:v>
                </c:pt>
                <c:pt idx="14724">
                  <c:v>4.4099999999999993E-2</c:v>
                </c:pt>
                <c:pt idx="14725">
                  <c:v>4.4099999999999993E-2</c:v>
                </c:pt>
                <c:pt idx="14726">
                  <c:v>4.3999999999999991E-2</c:v>
                </c:pt>
                <c:pt idx="14727">
                  <c:v>4.3899999999999995E-2</c:v>
                </c:pt>
                <c:pt idx="14728">
                  <c:v>4.3799999999999992E-2</c:v>
                </c:pt>
                <c:pt idx="14729">
                  <c:v>4.3899999999999995E-2</c:v>
                </c:pt>
                <c:pt idx="14730">
                  <c:v>4.3899999999999995E-2</c:v>
                </c:pt>
                <c:pt idx="14731">
                  <c:v>4.3999999999999991E-2</c:v>
                </c:pt>
                <c:pt idx="14732">
                  <c:v>4.3999999999999991E-2</c:v>
                </c:pt>
                <c:pt idx="14733">
                  <c:v>4.3999999999999991E-2</c:v>
                </c:pt>
                <c:pt idx="14734">
                  <c:v>4.3899999999999995E-2</c:v>
                </c:pt>
                <c:pt idx="14735">
                  <c:v>4.3899999999999995E-2</c:v>
                </c:pt>
                <c:pt idx="14736">
                  <c:v>4.3899999999999995E-2</c:v>
                </c:pt>
                <c:pt idx="14737">
                  <c:v>4.3999999999999991E-2</c:v>
                </c:pt>
                <c:pt idx="14738">
                  <c:v>4.3799999999999992E-2</c:v>
                </c:pt>
                <c:pt idx="14739">
                  <c:v>4.3799999999999992E-2</c:v>
                </c:pt>
                <c:pt idx="14740">
                  <c:v>4.3899999999999995E-2</c:v>
                </c:pt>
                <c:pt idx="14741">
                  <c:v>4.3899999999999995E-2</c:v>
                </c:pt>
                <c:pt idx="14742">
                  <c:v>4.3899999999999995E-2</c:v>
                </c:pt>
                <c:pt idx="14743">
                  <c:v>4.3999999999999991E-2</c:v>
                </c:pt>
                <c:pt idx="14744">
                  <c:v>4.3999999999999991E-2</c:v>
                </c:pt>
                <c:pt idx="14745">
                  <c:v>4.4099999999999993E-2</c:v>
                </c:pt>
                <c:pt idx="14746">
                  <c:v>4.4099999999999993E-2</c:v>
                </c:pt>
                <c:pt idx="14747">
                  <c:v>4.4299999999999992E-2</c:v>
                </c:pt>
                <c:pt idx="14748">
                  <c:v>4.4399999999999995E-2</c:v>
                </c:pt>
                <c:pt idx="14749">
                  <c:v>4.4299999999999992E-2</c:v>
                </c:pt>
                <c:pt idx="14750">
                  <c:v>4.4399999999999995E-2</c:v>
                </c:pt>
                <c:pt idx="14751">
                  <c:v>4.4399999999999995E-2</c:v>
                </c:pt>
                <c:pt idx="14752">
                  <c:v>4.4499999999999991E-2</c:v>
                </c:pt>
                <c:pt idx="14753">
                  <c:v>4.4499999999999991E-2</c:v>
                </c:pt>
                <c:pt idx="14754">
                  <c:v>4.4599999999999994E-2</c:v>
                </c:pt>
                <c:pt idx="14755">
                  <c:v>4.4599999999999994E-2</c:v>
                </c:pt>
                <c:pt idx="14756">
                  <c:v>4.4599999999999994E-2</c:v>
                </c:pt>
                <c:pt idx="14757">
                  <c:v>4.4899999999999995E-2</c:v>
                </c:pt>
                <c:pt idx="14758">
                  <c:v>4.4899999999999995E-2</c:v>
                </c:pt>
                <c:pt idx="14759">
                  <c:v>4.4999999999999991E-2</c:v>
                </c:pt>
                <c:pt idx="14760">
                  <c:v>4.4899999999999995E-2</c:v>
                </c:pt>
                <c:pt idx="14761">
                  <c:v>4.469999999999999E-2</c:v>
                </c:pt>
                <c:pt idx="14762">
                  <c:v>4.469999999999999E-2</c:v>
                </c:pt>
                <c:pt idx="14763">
                  <c:v>4.4899999999999995E-2</c:v>
                </c:pt>
                <c:pt idx="14764">
                  <c:v>4.5099999999999994E-2</c:v>
                </c:pt>
                <c:pt idx="14765">
                  <c:v>4.4899999999999995E-2</c:v>
                </c:pt>
                <c:pt idx="14766">
                  <c:v>4.4499999999999991E-2</c:v>
                </c:pt>
                <c:pt idx="14767">
                  <c:v>4.4199999999999996E-2</c:v>
                </c:pt>
                <c:pt idx="14768">
                  <c:v>4.4299999999999992E-2</c:v>
                </c:pt>
                <c:pt idx="14769">
                  <c:v>4.4399999999999995E-2</c:v>
                </c:pt>
                <c:pt idx="14770">
                  <c:v>4.4199999999999996E-2</c:v>
                </c:pt>
                <c:pt idx="14771">
                  <c:v>4.3699999999999996E-2</c:v>
                </c:pt>
                <c:pt idx="14772">
                  <c:v>4.4299999999999992E-2</c:v>
                </c:pt>
                <c:pt idx="14773">
                  <c:v>4.4399999999999995E-2</c:v>
                </c:pt>
                <c:pt idx="14774">
                  <c:v>4.4499999999999991E-2</c:v>
                </c:pt>
                <c:pt idx="14775">
                  <c:v>4.4499999999999991E-2</c:v>
                </c:pt>
                <c:pt idx="14776">
                  <c:v>4.4599999999999994E-2</c:v>
                </c:pt>
                <c:pt idx="14777">
                  <c:v>4.4599999999999994E-2</c:v>
                </c:pt>
                <c:pt idx="14778">
                  <c:v>4.519999999999999E-2</c:v>
                </c:pt>
                <c:pt idx="14779">
                  <c:v>4.6199999999999991E-2</c:v>
                </c:pt>
                <c:pt idx="14780">
                  <c:v>4.6599999999999996E-2</c:v>
                </c:pt>
                <c:pt idx="14781">
                  <c:v>4.689999999999999E-2</c:v>
                </c:pt>
                <c:pt idx="14782">
                  <c:v>4.7499999999999994E-2</c:v>
                </c:pt>
                <c:pt idx="14783">
                  <c:v>4.7799999999999995E-2</c:v>
                </c:pt>
                <c:pt idx="14784">
                  <c:v>4.7799999999999995E-2</c:v>
                </c:pt>
                <c:pt idx="14785">
                  <c:v>4.7799999999999995E-2</c:v>
                </c:pt>
                <c:pt idx="14786">
                  <c:v>4.7699999999999992E-2</c:v>
                </c:pt>
                <c:pt idx="14787">
                  <c:v>4.7799999999999995E-2</c:v>
                </c:pt>
                <c:pt idx="14788">
                  <c:v>4.7899999999999991E-2</c:v>
                </c:pt>
                <c:pt idx="14789">
                  <c:v>4.7899999999999991E-2</c:v>
                </c:pt>
                <c:pt idx="14790">
                  <c:v>4.7699999999999992E-2</c:v>
                </c:pt>
                <c:pt idx="14791">
                  <c:v>4.7699999999999992E-2</c:v>
                </c:pt>
                <c:pt idx="14792">
                  <c:v>4.7799999999999995E-2</c:v>
                </c:pt>
                <c:pt idx="14793">
                  <c:v>4.7799999999999995E-2</c:v>
                </c:pt>
                <c:pt idx="14794">
                  <c:v>4.7899999999999991E-2</c:v>
                </c:pt>
                <c:pt idx="14795">
                  <c:v>4.7899999999999991E-2</c:v>
                </c:pt>
                <c:pt idx="14796">
                  <c:v>4.7899999999999991E-2</c:v>
                </c:pt>
                <c:pt idx="14797">
                  <c:v>4.7999999999999994E-2</c:v>
                </c:pt>
                <c:pt idx="14798">
                  <c:v>4.7799999999999995E-2</c:v>
                </c:pt>
                <c:pt idx="14799">
                  <c:v>4.7699999999999992E-2</c:v>
                </c:pt>
                <c:pt idx="14800">
                  <c:v>4.7499999999999994E-2</c:v>
                </c:pt>
                <c:pt idx="14801">
                  <c:v>4.7299999999999995E-2</c:v>
                </c:pt>
                <c:pt idx="14802">
                  <c:v>4.689999999999999E-2</c:v>
                </c:pt>
                <c:pt idx="14803">
                  <c:v>4.7699999999999992E-2</c:v>
                </c:pt>
                <c:pt idx="14804">
                  <c:v>4.7699999999999992E-2</c:v>
                </c:pt>
                <c:pt idx="14805">
                  <c:v>4.7599999999999996E-2</c:v>
                </c:pt>
                <c:pt idx="14806">
                  <c:v>4.809999999999999E-2</c:v>
                </c:pt>
                <c:pt idx="14807">
                  <c:v>4.8199999999999993E-2</c:v>
                </c:pt>
                <c:pt idx="14808">
                  <c:v>4.859999999999999E-2</c:v>
                </c:pt>
                <c:pt idx="14809">
                  <c:v>4.859999999999999E-2</c:v>
                </c:pt>
                <c:pt idx="14810">
                  <c:v>4.8499999999999995E-2</c:v>
                </c:pt>
                <c:pt idx="14811">
                  <c:v>4.8499999999999995E-2</c:v>
                </c:pt>
                <c:pt idx="14812">
                  <c:v>4.8699999999999993E-2</c:v>
                </c:pt>
                <c:pt idx="14813">
                  <c:v>4.8899999999999992E-2</c:v>
                </c:pt>
                <c:pt idx="14814">
                  <c:v>4.8899999999999992E-2</c:v>
                </c:pt>
                <c:pt idx="14815">
                  <c:v>4.8799999999999996E-2</c:v>
                </c:pt>
                <c:pt idx="14816">
                  <c:v>4.8799999999999996E-2</c:v>
                </c:pt>
                <c:pt idx="14817">
                  <c:v>4.8799999999999996E-2</c:v>
                </c:pt>
                <c:pt idx="14818">
                  <c:v>4.8799999999999996E-2</c:v>
                </c:pt>
                <c:pt idx="14819">
                  <c:v>4.8799999999999996E-2</c:v>
                </c:pt>
                <c:pt idx="14820">
                  <c:v>4.8899999999999992E-2</c:v>
                </c:pt>
                <c:pt idx="14821">
                  <c:v>4.8699999999999993E-2</c:v>
                </c:pt>
                <c:pt idx="14822">
                  <c:v>4.8699999999999993E-2</c:v>
                </c:pt>
                <c:pt idx="14823">
                  <c:v>4.8699999999999993E-2</c:v>
                </c:pt>
                <c:pt idx="14824">
                  <c:v>4.859999999999999E-2</c:v>
                </c:pt>
                <c:pt idx="14825">
                  <c:v>4.859999999999999E-2</c:v>
                </c:pt>
                <c:pt idx="14826">
                  <c:v>4.859999999999999E-2</c:v>
                </c:pt>
                <c:pt idx="14827">
                  <c:v>4.8499999999999995E-2</c:v>
                </c:pt>
                <c:pt idx="14828">
                  <c:v>4.8499999999999995E-2</c:v>
                </c:pt>
                <c:pt idx="14829">
                  <c:v>4.8299999999999996E-2</c:v>
                </c:pt>
                <c:pt idx="14830">
                  <c:v>4.8299999999999996E-2</c:v>
                </c:pt>
                <c:pt idx="14831">
                  <c:v>4.8299999999999996E-2</c:v>
                </c:pt>
                <c:pt idx="14832">
                  <c:v>4.8299999999999996E-2</c:v>
                </c:pt>
                <c:pt idx="14833">
                  <c:v>4.8299999999999996E-2</c:v>
                </c:pt>
                <c:pt idx="14834">
                  <c:v>4.8199999999999993E-2</c:v>
                </c:pt>
                <c:pt idx="14835">
                  <c:v>4.8199999999999993E-2</c:v>
                </c:pt>
                <c:pt idx="14836">
                  <c:v>4.8299999999999996E-2</c:v>
                </c:pt>
                <c:pt idx="14837">
                  <c:v>4.859999999999999E-2</c:v>
                </c:pt>
                <c:pt idx="14838">
                  <c:v>4.859999999999999E-2</c:v>
                </c:pt>
                <c:pt idx="14839">
                  <c:v>4.8799999999999996E-2</c:v>
                </c:pt>
                <c:pt idx="14840">
                  <c:v>4.8799999999999996E-2</c:v>
                </c:pt>
                <c:pt idx="14841">
                  <c:v>4.8999999999999988E-2</c:v>
                </c:pt>
                <c:pt idx="14842">
                  <c:v>4.8999999999999988E-2</c:v>
                </c:pt>
                <c:pt idx="14843">
                  <c:v>4.8899999999999992E-2</c:v>
                </c:pt>
                <c:pt idx="14844">
                  <c:v>4.8799999999999996E-2</c:v>
                </c:pt>
                <c:pt idx="14845">
                  <c:v>4.8699999999999993E-2</c:v>
                </c:pt>
                <c:pt idx="14846">
                  <c:v>4.8799999999999996E-2</c:v>
                </c:pt>
                <c:pt idx="14847">
                  <c:v>4.859999999999999E-2</c:v>
                </c:pt>
                <c:pt idx="14848">
                  <c:v>4.859999999999999E-2</c:v>
                </c:pt>
                <c:pt idx="14849">
                  <c:v>4.8699999999999993E-2</c:v>
                </c:pt>
                <c:pt idx="14850">
                  <c:v>4.8899999999999992E-2</c:v>
                </c:pt>
                <c:pt idx="14851">
                  <c:v>4.9099999999999991E-2</c:v>
                </c:pt>
                <c:pt idx="14852">
                  <c:v>4.9099999999999991E-2</c:v>
                </c:pt>
                <c:pt idx="14853">
                  <c:v>4.9099999999999991E-2</c:v>
                </c:pt>
                <c:pt idx="14854">
                  <c:v>4.9299999999999997E-2</c:v>
                </c:pt>
                <c:pt idx="14855">
                  <c:v>4.9499999999999988E-2</c:v>
                </c:pt>
                <c:pt idx="14856">
                  <c:v>4.9699999999999994E-2</c:v>
                </c:pt>
                <c:pt idx="14857">
                  <c:v>4.9799999999999997E-2</c:v>
                </c:pt>
                <c:pt idx="14858">
                  <c:v>4.9699999999999994E-2</c:v>
                </c:pt>
                <c:pt idx="14859">
                  <c:v>4.9699999999999994E-2</c:v>
                </c:pt>
                <c:pt idx="14860">
                  <c:v>4.9599999999999991E-2</c:v>
                </c:pt>
                <c:pt idx="14861">
                  <c:v>4.9699999999999994E-2</c:v>
                </c:pt>
                <c:pt idx="14862">
                  <c:v>4.9899999999999993E-2</c:v>
                </c:pt>
                <c:pt idx="14863">
                  <c:v>4.9799999999999997E-2</c:v>
                </c:pt>
                <c:pt idx="14864">
                  <c:v>4.9899999999999993E-2</c:v>
                </c:pt>
                <c:pt idx="14865">
                  <c:v>4.9899999999999993E-2</c:v>
                </c:pt>
                <c:pt idx="14866">
                  <c:v>4.9699999999999994E-2</c:v>
                </c:pt>
                <c:pt idx="14867">
                  <c:v>4.9499999999999988E-2</c:v>
                </c:pt>
                <c:pt idx="14868">
                  <c:v>4.9299999999999997E-2</c:v>
                </c:pt>
                <c:pt idx="14869">
                  <c:v>4.9299999999999997E-2</c:v>
                </c:pt>
                <c:pt idx="14870">
                  <c:v>4.9399999999999993E-2</c:v>
                </c:pt>
                <c:pt idx="14871">
                  <c:v>4.9599999999999991E-2</c:v>
                </c:pt>
                <c:pt idx="14872">
                  <c:v>4.9599999999999991E-2</c:v>
                </c:pt>
                <c:pt idx="14873">
                  <c:v>4.9499999999999988E-2</c:v>
                </c:pt>
                <c:pt idx="14874">
                  <c:v>4.9799999999999997E-2</c:v>
                </c:pt>
                <c:pt idx="14875">
                  <c:v>4.9699999999999994E-2</c:v>
                </c:pt>
                <c:pt idx="14876">
                  <c:v>4.9699999999999994E-2</c:v>
                </c:pt>
                <c:pt idx="14877">
                  <c:v>4.9699999999999994E-2</c:v>
                </c:pt>
                <c:pt idx="14878">
                  <c:v>4.9799999999999997E-2</c:v>
                </c:pt>
                <c:pt idx="14879">
                  <c:v>4.9899999999999993E-2</c:v>
                </c:pt>
                <c:pt idx="14880">
                  <c:v>4.9899999999999993E-2</c:v>
                </c:pt>
                <c:pt idx="14881">
                  <c:v>4.9599999999999991E-2</c:v>
                </c:pt>
                <c:pt idx="14882">
                  <c:v>4.9499999999999988E-2</c:v>
                </c:pt>
                <c:pt idx="14883">
                  <c:v>4.9499999999999988E-2</c:v>
                </c:pt>
                <c:pt idx="14884">
                  <c:v>4.9399999999999993E-2</c:v>
                </c:pt>
                <c:pt idx="14885">
                  <c:v>4.9399999999999993E-2</c:v>
                </c:pt>
                <c:pt idx="14886">
                  <c:v>4.9099999999999991E-2</c:v>
                </c:pt>
                <c:pt idx="14887">
                  <c:v>4.9099999999999991E-2</c:v>
                </c:pt>
                <c:pt idx="14888">
                  <c:v>4.9199999999999994E-2</c:v>
                </c:pt>
                <c:pt idx="14889">
                  <c:v>4.9099999999999991E-2</c:v>
                </c:pt>
                <c:pt idx="14890">
                  <c:v>4.8999999999999988E-2</c:v>
                </c:pt>
                <c:pt idx="14891">
                  <c:v>4.9099999999999991E-2</c:v>
                </c:pt>
                <c:pt idx="14892">
                  <c:v>4.9099999999999991E-2</c:v>
                </c:pt>
                <c:pt idx="14893">
                  <c:v>4.9199999999999994E-2</c:v>
                </c:pt>
                <c:pt idx="14894">
                  <c:v>4.9399999999999993E-2</c:v>
                </c:pt>
                <c:pt idx="14895">
                  <c:v>4.9599999999999991E-2</c:v>
                </c:pt>
                <c:pt idx="14896">
                  <c:v>4.9599999999999991E-2</c:v>
                </c:pt>
                <c:pt idx="14897">
                  <c:v>4.9599999999999991E-2</c:v>
                </c:pt>
                <c:pt idx="14898">
                  <c:v>4.9599999999999991E-2</c:v>
                </c:pt>
                <c:pt idx="14899">
                  <c:v>4.9599999999999991E-2</c:v>
                </c:pt>
                <c:pt idx="14900">
                  <c:v>4.9599999999999991E-2</c:v>
                </c:pt>
                <c:pt idx="14901">
                  <c:v>4.9499999999999988E-2</c:v>
                </c:pt>
                <c:pt idx="14902">
                  <c:v>4.9099999999999991E-2</c:v>
                </c:pt>
                <c:pt idx="14903">
                  <c:v>4.8999999999999988E-2</c:v>
                </c:pt>
                <c:pt idx="14904">
                  <c:v>4.9199999999999994E-2</c:v>
                </c:pt>
                <c:pt idx="14905">
                  <c:v>4.9499999999999988E-2</c:v>
                </c:pt>
                <c:pt idx="14906">
                  <c:v>4.9299999999999997E-2</c:v>
                </c:pt>
                <c:pt idx="14907">
                  <c:v>4.9199999999999994E-2</c:v>
                </c:pt>
                <c:pt idx="14908">
                  <c:v>4.9199999999999994E-2</c:v>
                </c:pt>
                <c:pt idx="14909">
                  <c:v>4.9599999999999991E-2</c:v>
                </c:pt>
                <c:pt idx="14910">
                  <c:v>4.9799999999999997E-2</c:v>
                </c:pt>
                <c:pt idx="14911">
                  <c:v>4.9899999999999993E-2</c:v>
                </c:pt>
                <c:pt idx="14912">
                  <c:v>4.9799999999999997E-2</c:v>
                </c:pt>
                <c:pt idx="14913">
                  <c:v>4.9799999999999997E-2</c:v>
                </c:pt>
                <c:pt idx="14914">
                  <c:v>4.9699999999999994E-2</c:v>
                </c:pt>
                <c:pt idx="14915">
                  <c:v>4.9699999999999994E-2</c:v>
                </c:pt>
                <c:pt idx="14916">
                  <c:v>4.9699999999999994E-2</c:v>
                </c:pt>
                <c:pt idx="14917">
                  <c:v>4.9799999999999997E-2</c:v>
                </c:pt>
                <c:pt idx="14918">
                  <c:v>4.9699999999999994E-2</c:v>
                </c:pt>
                <c:pt idx="14919">
                  <c:v>4.9799999999999997E-2</c:v>
                </c:pt>
                <c:pt idx="14920">
                  <c:v>4.9799999999999997E-2</c:v>
                </c:pt>
                <c:pt idx="14921">
                  <c:v>4.9799999999999997E-2</c:v>
                </c:pt>
                <c:pt idx="14922">
                  <c:v>4.9699999999999994E-2</c:v>
                </c:pt>
                <c:pt idx="14923">
                  <c:v>4.9699999999999994E-2</c:v>
                </c:pt>
                <c:pt idx="14924">
                  <c:v>4.9399999999999993E-2</c:v>
                </c:pt>
                <c:pt idx="14925">
                  <c:v>4.9299999999999997E-2</c:v>
                </c:pt>
                <c:pt idx="14926">
                  <c:v>4.9399999999999993E-2</c:v>
                </c:pt>
                <c:pt idx="14927">
                  <c:v>4.9499999999999988E-2</c:v>
                </c:pt>
                <c:pt idx="14928">
                  <c:v>4.9399999999999993E-2</c:v>
                </c:pt>
                <c:pt idx="14929">
                  <c:v>4.9299999999999997E-2</c:v>
                </c:pt>
                <c:pt idx="14930">
                  <c:v>4.9399999999999993E-2</c:v>
                </c:pt>
                <c:pt idx="14931">
                  <c:v>4.9499999999999988E-2</c:v>
                </c:pt>
                <c:pt idx="14932">
                  <c:v>4.9599999999999991E-2</c:v>
                </c:pt>
                <c:pt idx="14933">
                  <c:v>4.9699999999999994E-2</c:v>
                </c:pt>
                <c:pt idx="14934">
                  <c:v>4.9599999999999991E-2</c:v>
                </c:pt>
                <c:pt idx="14935">
                  <c:v>4.9499999999999988E-2</c:v>
                </c:pt>
                <c:pt idx="14936">
                  <c:v>4.9699999999999994E-2</c:v>
                </c:pt>
                <c:pt idx="14937">
                  <c:v>4.9799999999999997E-2</c:v>
                </c:pt>
                <c:pt idx="14938">
                  <c:v>4.9799999999999997E-2</c:v>
                </c:pt>
                <c:pt idx="14939">
                  <c:v>4.9899999999999993E-2</c:v>
                </c:pt>
                <c:pt idx="14940">
                  <c:v>4.9999999999999989E-2</c:v>
                </c:pt>
                <c:pt idx="14941">
                  <c:v>4.9999999999999989E-2</c:v>
                </c:pt>
                <c:pt idx="14942">
                  <c:v>4.9799999999999997E-2</c:v>
                </c:pt>
                <c:pt idx="14943">
                  <c:v>4.9699999999999994E-2</c:v>
                </c:pt>
                <c:pt idx="14944">
                  <c:v>4.9699999999999994E-2</c:v>
                </c:pt>
                <c:pt idx="14945">
                  <c:v>4.9999999999999989E-2</c:v>
                </c:pt>
                <c:pt idx="14946">
                  <c:v>4.9999999999999989E-2</c:v>
                </c:pt>
                <c:pt idx="14947">
                  <c:v>4.9999999999999989E-2</c:v>
                </c:pt>
                <c:pt idx="14948">
                  <c:v>4.9999999999999989E-2</c:v>
                </c:pt>
                <c:pt idx="14949">
                  <c:v>4.9999999999999989E-2</c:v>
                </c:pt>
                <c:pt idx="14950">
                  <c:v>4.9799999999999997E-2</c:v>
                </c:pt>
                <c:pt idx="14951">
                  <c:v>4.9799999999999997E-2</c:v>
                </c:pt>
                <c:pt idx="14952">
                  <c:v>4.9799999999999997E-2</c:v>
                </c:pt>
                <c:pt idx="14953">
                  <c:v>5.0099999999999992E-2</c:v>
                </c:pt>
                <c:pt idx="14954">
                  <c:v>5.0299999999999997E-2</c:v>
                </c:pt>
                <c:pt idx="14955">
                  <c:v>5.0099999999999992E-2</c:v>
                </c:pt>
                <c:pt idx="14956">
                  <c:v>5.0099999999999992E-2</c:v>
                </c:pt>
                <c:pt idx="14957">
                  <c:v>5.0099999999999992E-2</c:v>
                </c:pt>
                <c:pt idx="14958">
                  <c:v>4.9999999999999989E-2</c:v>
                </c:pt>
                <c:pt idx="14959">
                  <c:v>4.9899999999999993E-2</c:v>
                </c:pt>
                <c:pt idx="14960">
                  <c:v>4.9899999999999993E-2</c:v>
                </c:pt>
                <c:pt idx="14961">
                  <c:v>4.9799999999999997E-2</c:v>
                </c:pt>
                <c:pt idx="14962">
                  <c:v>4.9799999999999997E-2</c:v>
                </c:pt>
                <c:pt idx="14963">
                  <c:v>4.9999999999999989E-2</c:v>
                </c:pt>
                <c:pt idx="14964">
                  <c:v>4.9999999999999989E-2</c:v>
                </c:pt>
                <c:pt idx="14965">
                  <c:v>4.9899999999999993E-2</c:v>
                </c:pt>
                <c:pt idx="14966">
                  <c:v>4.9799999999999997E-2</c:v>
                </c:pt>
                <c:pt idx="14967">
                  <c:v>4.9699999999999994E-2</c:v>
                </c:pt>
                <c:pt idx="14968">
                  <c:v>4.9499999999999988E-2</c:v>
                </c:pt>
                <c:pt idx="14969">
                  <c:v>4.9499999999999988E-2</c:v>
                </c:pt>
                <c:pt idx="14970">
                  <c:v>4.9499999999999988E-2</c:v>
                </c:pt>
                <c:pt idx="14971">
                  <c:v>4.9299999999999997E-2</c:v>
                </c:pt>
                <c:pt idx="14972">
                  <c:v>4.9299999999999997E-2</c:v>
                </c:pt>
                <c:pt idx="14973">
                  <c:v>4.9299999999999997E-2</c:v>
                </c:pt>
                <c:pt idx="14974">
                  <c:v>4.9399999999999993E-2</c:v>
                </c:pt>
                <c:pt idx="14975">
                  <c:v>4.9299999999999997E-2</c:v>
                </c:pt>
                <c:pt idx="14976">
                  <c:v>4.9199999999999994E-2</c:v>
                </c:pt>
                <c:pt idx="14977">
                  <c:v>4.9399999999999993E-2</c:v>
                </c:pt>
                <c:pt idx="14978">
                  <c:v>4.9099999999999991E-2</c:v>
                </c:pt>
                <c:pt idx="14979">
                  <c:v>4.9099999999999991E-2</c:v>
                </c:pt>
                <c:pt idx="14980">
                  <c:v>4.9199999999999994E-2</c:v>
                </c:pt>
                <c:pt idx="14981">
                  <c:v>4.8999999999999988E-2</c:v>
                </c:pt>
                <c:pt idx="14982">
                  <c:v>4.8899999999999992E-2</c:v>
                </c:pt>
                <c:pt idx="14983">
                  <c:v>4.8699999999999993E-2</c:v>
                </c:pt>
                <c:pt idx="14984">
                  <c:v>4.8799999999999996E-2</c:v>
                </c:pt>
                <c:pt idx="14985">
                  <c:v>4.809999999999999E-2</c:v>
                </c:pt>
                <c:pt idx="14986">
                  <c:v>4.8199999999999993E-2</c:v>
                </c:pt>
                <c:pt idx="14987">
                  <c:v>4.8299999999999996E-2</c:v>
                </c:pt>
                <c:pt idx="14988">
                  <c:v>4.8499999999999995E-2</c:v>
                </c:pt>
                <c:pt idx="14989">
                  <c:v>4.8699999999999993E-2</c:v>
                </c:pt>
                <c:pt idx="14990">
                  <c:v>4.8699999999999993E-2</c:v>
                </c:pt>
                <c:pt idx="14991">
                  <c:v>4.859999999999999E-2</c:v>
                </c:pt>
                <c:pt idx="14992">
                  <c:v>4.8499999999999995E-2</c:v>
                </c:pt>
                <c:pt idx="14993">
                  <c:v>4.8399999999999992E-2</c:v>
                </c:pt>
                <c:pt idx="14994">
                  <c:v>4.8299999999999996E-2</c:v>
                </c:pt>
                <c:pt idx="14995">
                  <c:v>4.7999999999999994E-2</c:v>
                </c:pt>
                <c:pt idx="14996">
                  <c:v>4.7999999999999994E-2</c:v>
                </c:pt>
                <c:pt idx="14997">
                  <c:v>4.7899999999999991E-2</c:v>
                </c:pt>
                <c:pt idx="14998">
                  <c:v>4.7799999999999995E-2</c:v>
                </c:pt>
                <c:pt idx="14999">
                  <c:v>4.7699999999999992E-2</c:v>
                </c:pt>
                <c:pt idx="15000">
                  <c:v>4.7299999999999995E-2</c:v>
                </c:pt>
                <c:pt idx="15001">
                  <c:v>4.7099999999999996E-2</c:v>
                </c:pt>
                <c:pt idx="15002">
                  <c:v>4.689999999999999E-2</c:v>
                </c:pt>
                <c:pt idx="15003">
                  <c:v>4.689999999999999E-2</c:v>
                </c:pt>
                <c:pt idx="15004">
                  <c:v>4.689999999999999E-2</c:v>
                </c:pt>
                <c:pt idx="15005">
                  <c:v>4.689999999999999E-2</c:v>
                </c:pt>
                <c:pt idx="15006">
                  <c:v>4.7099999999999996E-2</c:v>
                </c:pt>
                <c:pt idx="15007">
                  <c:v>4.6999999999999993E-2</c:v>
                </c:pt>
                <c:pt idx="15008">
                  <c:v>4.7099999999999996E-2</c:v>
                </c:pt>
                <c:pt idx="15009">
                  <c:v>4.6699999999999992E-2</c:v>
                </c:pt>
                <c:pt idx="15010">
                  <c:v>4.639999999999999E-2</c:v>
                </c:pt>
                <c:pt idx="15011">
                  <c:v>4.639999999999999E-2</c:v>
                </c:pt>
                <c:pt idx="15012">
                  <c:v>4.6499999999999993E-2</c:v>
                </c:pt>
                <c:pt idx="15013">
                  <c:v>4.6499999999999993E-2</c:v>
                </c:pt>
                <c:pt idx="15014">
                  <c:v>4.6499999999999993E-2</c:v>
                </c:pt>
                <c:pt idx="15015">
                  <c:v>4.6499999999999993E-2</c:v>
                </c:pt>
                <c:pt idx="15016">
                  <c:v>4.6499999999999993E-2</c:v>
                </c:pt>
                <c:pt idx="15017">
                  <c:v>4.6499999999999993E-2</c:v>
                </c:pt>
                <c:pt idx="15018">
                  <c:v>4.639999999999999E-2</c:v>
                </c:pt>
                <c:pt idx="15019">
                  <c:v>4.6099999999999995E-2</c:v>
                </c:pt>
                <c:pt idx="15020">
                  <c:v>4.6299999999999994E-2</c:v>
                </c:pt>
                <c:pt idx="15021">
                  <c:v>4.689999999999999E-2</c:v>
                </c:pt>
                <c:pt idx="15022">
                  <c:v>4.6999999999999993E-2</c:v>
                </c:pt>
                <c:pt idx="15023">
                  <c:v>4.6999999999999993E-2</c:v>
                </c:pt>
                <c:pt idx="15024">
                  <c:v>4.7099999999999996E-2</c:v>
                </c:pt>
                <c:pt idx="15025">
                  <c:v>4.6999999999999993E-2</c:v>
                </c:pt>
                <c:pt idx="15026">
                  <c:v>4.7099999999999996E-2</c:v>
                </c:pt>
                <c:pt idx="15027">
                  <c:v>4.7399999999999991E-2</c:v>
                </c:pt>
                <c:pt idx="15028">
                  <c:v>4.7599999999999996E-2</c:v>
                </c:pt>
                <c:pt idx="15029">
                  <c:v>4.7399999999999991E-2</c:v>
                </c:pt>
                <c:pt idx="15030">
                  <c:v>4.7599999999999996E-2</c:v>
                </c:pt>
                <c:pt idx="15031">
                  <c:v>4.7699999999999992E-2</c:v>
                </c:pt>
                <c:pt idx="15032">
                  <c:v>4.7899999999999991E-2</c:v>
                </c:pt>
                <c:pt idx="15033">
                  <c:v>4.8299999999999996E-2</c:v>
                </c:pt>
                <c:pt idx="15034">
                  <c:v>4.8299999999999996E-2</c:v>
                </c:pt>
                <c:pt idx="15035">
                  <c:v>4.8499999999999995E-2</c:v>
                </c:pt>
                <c:pt idx="15036">
                  <c:v>4.9299999999999997E-2</c:v>
                </c:pt>
                <c:pt idx="15037">
                  <c:v>4.9299999999999997E-2</c:v>
                </c:pt>
                <c:pt idx="15038">
                  <c:v>4.9299999999999997E-2</c:v>
                </c:pt>
                <c:pt idx="15039">
                  <c:v>4.9099999999999991E-2</c:v>
                </c:pt>
                <c:pt idx="15040">
                  <c:v>4.9399999999999993E-2</c:v>
                </c:pt>
                <c:pt idx="15041">
                  <c:v>4.9699999999999994E-2</c:v>
                </c:pt>
                <c:pt idx="15042">
                  <c:v>4.9699999999999994E-2</c:v>
                </c:pt>
                <c:pt idx="15043">
                  <c:v>5.0299999999999997E-2</c:v>
                </c:pt>
                <c:pt idx="15044">
                  <c:v>5.0299999999999997E-2</c:v>
                </c:pt>
                <c:pt idx="15045">
                  <c:v>5.0199999999999995E-2</c:v>
                </c:pt>
                <c:pt idx="15046">
                  <c:v>5.0299999999999997E-2</c:v>
                </c:pt>
                <c:pt idx="15047">
                  <c:v>5.0199999999999995E-2</c:v>
                </c:pt>
                <c:pt idx="15048">
                  <c:v>5.0199999999999995E-2</c:v>
                </c:pt>
                <c:pt idx="15049">
                  <c:v>4.9999999999999989E-2</c:v>
                </c:pt>
                <c:pt idx="15050">
                  <c:v>4.9899999999999993E-2</c:v>
                </c:pt>
                <c:pt idx="15051">
                  <c:v>4.9899999999999993E-2</c:v>
                </c:pt>
                <c:pt idx="15052">
                  <c:v>4.9799999999999997E-2</c:v>
                </c:pt>
                <c:pt idx="15053">
                  <c:v>4.9999999999999989E-2</c:v>
                </c:pt>
                <c:pt idx="15054">
                  <c:v>4.9899999999999993E-2</c:v>
                </c:pt>
                <c:pt idx="15055">
                  <c:v>4.9599999999999991E-2</c:v>
                </c:pt>
                <c:pt idx="15056">
                  <c:v>4.9499999999999988E-2</c:v>
                </c:pt>
                <c:pt idx="15057">
                  <c:v>4.9299999999999997E-2</c:v>
                </c:pt>
                <c:pt idx="15058">
                  <c:v>4.9199999999999994E-2</c:v>
                </c:pt>
                <c:pt idx="15059">
                  <c:v>4.9199999999999994E-2</c:v>
                </c:pt>
                <c:pt idx="15060">
                  <c:v>4.9199999999999994E-2</c:v>
                </c:pt>
                <c:pt idx="15061">
                  <c:v>4.9099999999999991E-2</c:v>
                </c:pt>
                <c:pt idx="15062">
                  <c:v>4.9299999999999997E-2</c:v>
                </c:pt>
                <c:pt idx="15063">
                  <c:v>4.9299999999999997E-2</c:v>
                </c:pt>
                <c:pt idx="15064">
                  <c:v>4.9699999999999994E-2</c:v>
                </c:pt>
                <c:pt idx="15065">
                  <c:v>4.9699999999999994E-2</c:v>
                </c:pt>
                <c:pt idx="15066">
                  <c:v>4.9799999999999997E-2</c:v>
                </c:pt>
                <c:pt idx="15067">
                  <c:v>4.9599999999999991E-2</c:v>
                </c:pt>
                <c:pt idx="15068">
                  <c:v>4.9599999999999991E-2</c:v>
                </c:pt>
                <c:pt idx="15069">
                  <c:v>4.9299999999999997E-2</c:v>
                </c:pt>
                <c:pt idx="15070">
                  <c:v>4.9199999999999994E-2</c:v>
                </c:pt>
                <c:pt idx="15071">
                  <c:v>4.9199999999999994E-2</c:v>
                </c:pt>
                <c:pt idx="15072">
                  <c:v>4.9099999999999991E-2</c:v>
                </c:pt>
                <c:pt idx="15073">
                  <c:v>4.9099999999999991E-2</c:v>
                </c:pt>
                <c:pt idx="15074">
                  <c:v>4.8999999999999988E-2</c:v>
                </c:pt>
                <c:pt idx="15075">
                  <c:v>4.8999999999999988E-2</c:v>
                </c:pt>
                <c:pt idx="15076">
                  <c:v>4.9299999999999997E-2</c:v>
                </c:pt>
                <c:pt idx="15077">
                  <c:v>4.8899999999999992E-2</c:v>
                </c:pt>
                <c:pt idx="15078">
                  <c:v>4.8899999999999992E-2</c:v>
                </c:pt>
                <c:pt idx="15079">
                  <c:v>4.9399999999999993E-2</c:v>
                </c:pt>
                <c:pt idx="15080">
                  <c:v>4.9699999999999994E-2</c:v>
                </c:pt>
                <c:pt idx="15081">
                  <c:v>4.9699999999999994E-2</c:v>
                </c:pt>
                <c:pt idx="15082">
                  <c:v>4.9699999999999994E-2</c:v>
                </c:pt>
                <c:pt idx="15083">
                  <c:v>4.9699999999999994E-2</c:v>
                </c:pt>
                <c:pt idx="15084">
                  <c:v>4.9699999999999994E-2</c:v>
                </c:pt>
                <c:pt idx="15085">
                  <c:v>4.9699999999999994E-2</c:v>
                </c:pt>
                <c:pt idx="15086">
                  <c:v>4.9699999999999994E-2</c:v>
                </c:pt>
                <c:pt idx="15087">
                  <c:v>5.0299999999999997E-2</c:v>
                </c:pt>
                <c:pt idx="15088">
                  <c:v>5.0699999999999995E-2</c:v>
                </c:pt>
                <c:pt idx="15089">
                  <c:v>5.0799999999999998E-2</c:v>
                </c:pt>
                <c:pt idx="15090">
                  <c:v>5.0799999999999998E-2</c:v>
                </c:pt>
                <c:pt idx="15091">
                  <c:v>5.0899999999999994E-2</c:v>
                </c:pt>
                <c:pt idx="15092">
                  <c:v>5.0399999999999993E-2</c:v>
                </c:pt>
                <c:pt idx="15093">
                  <c:v>5.0199999999999995E-2</c:v>
                </c:pt>
                <c:pt idx="15094">
                  <c:v>4.9999999999999989E-2</c:v>
                </c:pt>
                <c:pt idx="15095">
                  <c:v>5.0099999999999992E-2</c:v>
                </c:pt>
                <c:pt idx="15096">
                  <c:v>5.0099999999999992E-2</c:v>
                </c:pt>
                <c:pt idx="15097">
                  <c:v>5.0199999999999995E-2</c:v>
                </c:pt>
                <c:pt idx="15098">
                  <c:v>5.0199999999999995E-2</c:v>
                </c:pt>
                <c:pt idx="15099">
                  <c:v>5.0299999999999997E-2</c:v>
                </c:pt>
                <c:pt idx="15100">
                  <c:v>5.0299999999999997E-2</c:v>
                </c:pt>
                <c:pt idx="15101">
                  <c:v>4.9599999999999991E-2</c:v>
                </c:pt>
                <c:pt idx="15102">
                  <c:v>4.9499999999999988E-2</c:v>
                </c:pt>
                <c:pt idx="15103">
                  <c:v>4.9399999999999993E-2</c:v>
                </c:pt>
                <c:pt idx="15104">
                  <c:v>4.9099999999999991E-2</c:v>
                </c:pt>
                <c:pt idx="15105">
                  <c:v>4.8699999999999993E-2</c:v>
                </c:pt>
                <c:pt idx="15106">
                  <c:v>4.8699999999999993E-2</c:v>
                </c:pt>
                <c:pt idx="15107">
                  <c:v>4.859999999999999E-2</c:v>
                </c:pt>
                <c:pt idx="15108">
                  <c:v>4.8399999999999992E-2</c:v>
                </c:pt>
                <c:pt idx="15109">
                  <c:v>4.8499999999999995E-2</c:v>
                </c:pt>
                <c:pt idx="15110">
                  <c:v>4.859999999999999E-2</c:v>
                </c:pt>
                <c:pt idx="15111">
                  <c:v>4.8299999999999996E-2</c:v>
                </c:pt>
                <c:pt idx="15112">
                  <c:v>4.7899999999999991E-2</c:v>
                </c:pt>
                <c:pt idx="15113">
                  <c:v>4.7899999999999991E-2</c:v>
                </c:pt>
                <c:pt idx="15114">
                  <c:v>4.7999999999999994E-2</c:v>
                </c:pt>
                <c:pt idx="15115">
                  <c:v>4.8199999999999993E-2</c:v>
                </c:pt>
                <c:pt idx="15116">
                  <c:v>4.7599999999999996E-2</c:v>
                </c:pt>
                <c:pt idx="15117">
                  <c:v>4.7399999999999991E-2</c:v>
                </c:pt>
                <c:pt idx="15118">
                  <c:v>4.7499999999999994E-2</c:v>
                </c:pt>
                <c:pt idx="15119">
                  <c:v>4.7299999999999995E-2</c:v>
                </c:pt>
                <c:pt idx="15120">
                  <c:v>4.689999999999999E-2</c:v>
                </c:pt>
                <c:pt idx="15121">
                  <c:v>4.6599999999999996E-2</c:v>
                </c:pt>
                <c:pt idx="15122">
                  <c:v>4.6499999999999993E-2</c:v>
                </c:pt>
                <c:pt idx="15123">
                  <c:v>4.639999999999999E-2</c:v>
                </c:pt>
                <c:pt idx="15124">
                  <c:v>4.639999999999999E-2</c:v>
                </c:pt>
                <c:pt idx="15125">
                  <c:v>4.6599999999999996E-2</c:v>
                </c:pt>
                <c:pt idx="15126">
                  <c:v>4.689999999999999E-2</c:v>
                </c:pt>
                <c:pt idx="15127">
                  <c:v>4.689999999999999E-2</c:v>
                </c:pt>
                <c:pt idx="15128">
                  <c:v>4.6699999999999992E-2</c:v>
                </c:pt>
                <c:pt idx="15129">
                  <c:v>4.6799999999999994E-2</c:v>
                </c:pt>
                <c:pt idx="15130">
                  <c:v>4.6799999999999994E-2</c:v>
                </c:pt>
                <c:pt idx="15131">
                  <c:v>4.6799999999999994E-2</c:v>
                </c:pt>
                <c:pt idx="15132">
                  <c:v>4.6699999999999992E-2</c:v>
                </c:pt>
                <c:pt idx="15133">
                  <c:v>4.6699999999999992E-2</c:v>
                </c:pt>
                <c:pt idx="15134">
                  <c:v>4.689999999999999E-2</c:v>
                </c:pt>
                <c:pt idx="15135">
                  <c:v>4.7899999999999991E-2</c:v>
                </c:pt>
                <c:pt idx="15136">
                  <c:v>4.8999999999999988E-2</c:v>
                </c:pt>
                <c:pt idx="15137">
                  <c:v>4.9199999999999994E-2</c:v>
                </c:pt>
                <c:pt idx="15138">
                  <c:v>4.9099999999999991E-2</c:v>
                </c:pt>
                <c:pt idx="15139">
                  <c:v>4.9099999999999991E-2</c:v>
                </c:pt>
                <c:pt idx="15140">
                  <c:v>5.0499999999999989E-2</c:v>
                </c:pt>
                <c:pt idx="15141">
                  <c:v>4.9099999999999991E-2</c:v>
                </c:pt>
                <c:pt idx="15142">
                  <c:v>5.099999999999999E-2</c:v>
                </c:pt>
                <c:pt idx="15143">
                  <c:v>5.0899999999999994E-2</c:v>
                </c:pt>
                <c:pt idx="15144">
                  <c:v>5.0899999999999994E-2</c:v>
                </c:pt>
                <c:pt idx="15145">
                  <c:v>5.0399999999999993E-2</c:v>
                </c:pt>
                <c:pt idx="15146">
                  <c:v>5.1599999999999993E-2</c:v>
                </c:pt>
                <c:pt idx="15147">
                  <c:v>5.1099999999999993E-2</c:v>
                </c:pt>
                <c:pt idx="15148">
                  <c:v>4.8899999999999992E-2</c:v>
                </c:pt>
                <c:pt idx="15149">
                  <c:v>4.9299999999999997E-2</c:v>
                </c:pt>
                <c:pt idx="15150">
                  <c:v>4.8999999999999988E-2</c:v>
                </c:pt>
                <c:pt idx="15151">
                  <c:v>5.0199999999999995E-2</c:v>
                </c:pt>
                <c:pt idx="15152">
                  <c:v>4.7699999999999992E-2</c:v>
                </c:pt>
                <c:pt idx="15153">
                  <c:v>4.6099999999999995E-2</c:v>
                </c:pt>
                <c:pt idx="15154">
                  <c:v>3.7599999999999995E-2</c:v>
                </c:pt>
                <c:pt idx="15155">
                  <c:v>3.9299999999999995E-2</c:v>
                </c:pt>
                <c:pt idx="15156">
                  <c:v>3.9499999999999993E-2</c:v>
                </c:pt>
                <c:pt idx="15157">
                  <c:v>3.3099999999999991E-2</c:v>
                </c:pt>
                <c:pt idx="15158">
                  <c:v>2.9399999999999996E-2</c:v>
                </c:pt>
                <c:pt idx="15159">
                  <c:v>2.8299999999999992E-2</c:v>
                </c:pt>
                <c:pt idx="15160">
                  <c:v>3.1599999999999996E-2</c:v>
                </c:pt>
                <c:pt idx="15161">
                  <c:v>3.1699999999999992E-2</c:v>
                </c:pt>
                <c:pt idx="15162">
                  <c:v>2.969999999999999E-2</c:v>
                </c:pt>
                <c:pt idx="15163">
                  <c:v>3.549999999999999E-2</c:v>
                </c:pt>
                <c:pt idx="15164">
                  <c:v>3.5799999999999992E-2</c:v>
                </c:pt>
                <c:pt idx="15165">
                  <c:v>3.8999999999999993E-2</c:v>
                </c:pt>
                <c:pt idx="15166">
                  <c:v>4.009999999999999E-2</c:v>
                </c:pt>
                <c:pt idx="15167">
                  <c:v>4.2499999999999996E-2</c:v>
                </c:pt>
                <c:pt idx="15168">
                  <c:v>4.3599999999999993E-2</c:v>
                </c:pt>
                <c:pt idx="15169">
                  <c:v>4.4299999999999992E-2</c:v>
                </c:pt>
                <c:pt idx="15170">
                  <c:v>4.6099999999999995E-2</c:v>
                </c:pt>
                <c:pt idx="15171">
                  <c:v>4.6799999999999994E-2</c:v>
                </c:pt>
                <c:pt idx="15172">
                  <c:v>4.8699999999999993E-2</c:v>
                </c:pt>
                <c:pt idx="15173">
                  <c:v>4.7799999999999995E-2</c:v>
                </c:pt>
                <c:pt idx="15174">
                  <c:v>4.9199999999999994E-2</c:v>
                </c:pt>
                <c:pt idx="15175">
                  <c:v>5.4699999999999992E-2</c:v>
                </c:pt>
                <c:pt idx="15176">
                  <c:v>6.359999999999999E-2</c:v>
                </c:pt>
                <c:pt idx="15177">
                  <c:v>6.7399999999999988E-2</c:v>
                </c:pt>
                <c:pt idx="15178">
                  <c:v>6.5999999999999989E-2</c:v>
                </c:pt>
                <c:pt idx="15179">
                  <c:v>6.5199999999999994E-2</c:v>
                </c:pt>
                <c:pt idx="15180">
                  <c:v>6.1299999999999993E-2</c:v>
                </c:pt>
                <c:pt idx="15181">
                  <c:v>5.9799999999999992E-2</c:v>
                </c:pt>
                <c:pt idx="15182">
                  <c:v>5.3199999999999997E-2</c:v>
                </c:pt>
                <c:pt idx="15183">
                  <c:v>4.7899999999999991E-2</c:v>
                </c:pt>
                <c:pt idx="15184">
                  <c:v>4.3999999999999991E-2</c:v>
                </c:pt>
                <c:pt idx="15185">
                  <c:v>3.9599999999999996E-2</c:v>
                </c:pt>
                <c:pt idx="15186">
                  <c:v>3.8999999999999993E-2</c:v>
                </c:pt>
                <c:pt idx="15187">
                  <c:v>3.9599999999999996E-2</c:v>
                </c:pt>
                <c:pt idx="15188">
                  <c:v>4.1599999999999991E-2</c:v>
                </c:pt>
                <c:pt idx="15189">
                  <c:v>4.3199999999999995E-2</c:v>
                </c:pt>
                <c:pt idx="15190">
                  <c:v>4.4899999999999995E-2</c:v>
                </c:pt>
                <c:pt idx="15191">
                  <c:v>4.4799999999999993E-2</c:v>
                </c:pt>
                <c:pt idx="15192">
                  <c:v>4.5499999999999992E-2</c:v>
                </c:pt>
                <c:pt idx="15193">
                  <c:v>4.5899999999999996E-2</c:v>
                </c:pt>
                <c:pt idx="15194">
                  <c:v>4.5999999999999992E-2</c:v>
                </c:pt>
                <c:pt idx="15195">
                  <c:v>4.2899999999999994E-2</c:v>
                </c:pt>
                <c:pt idx="15196">
                  <c:v>4.5299999999999993E-2</c:v>
                </c:pt>
                <c:pt idx="15197">
                  <c:v>4.689999999999999E-2</c:v>
                </c:pt>
                <c:pt idx="15198">
                  <c:v>4.6199999999999991E-2</c:v>
                </c:pt>
                <c:pt idx="15199">
                  <c:v>4.8699999999999993E-2</c:v>
                </c:pt>
                <c:pt idx="15200">
                  <c:v>5.2099999999999994E-2</c:v>
                </c:pt>
                <c:pt idx="15201">
                  <c:v>5.2299999999999992E-2</c:v>
                </c:pt>
                <c:pt idx="15202">
                  <c:v>5.0299999999999997E-2</c:v>
                </c:pt>
                <c:pt idx="15203">
                  <c:v>5.0499999999999989E-2</c:v>
                </c:pt>
                <c:pt idx="15204">
                  <c:v>5.3599999999999995E-2</c:v>
                </c:pt>
                <c:pt idx="15205">
                  <c:v>5.4799999999999995E-2</c:v>
                </c:pt>
                <c:pt idx="15206">
                  <c:v>5.389999999999999E-2</c:v>
                </c:pt>
                <c:pt idx="15207">
                  <c:v>5.2399999999999988E-2</c:v>
                </c:pt>
                <c:pt idx="15208">
                  <c:v>5.489999999999999E-2</c:v>
                </c:pt>
                <c:pt idx="15209">
                  <c:v>5.5799999999999988E-2</c:v>
                </c:pt>
                <c:pt idx="15210">
                  <c:v>5.6099999999999997E-2</c:v>
                </c:pt>
                <c:pt idx="15211">
                  <c:v>5.5999999999999994E-2</c:v>
                </c:pt>
                <c:pt idx="15212">
                  <c:v>5.9499999999999997E-2</c:v>
                </c:pt>
                <c:pt idx="15213">
                  <c:v>6.0599999999999994E-2</c:v>
                </c:pt>
                <c:pt idx="15214">
                  <c:v>6.069999999999999E-2</c:v>
                </c:pt>
                <c:pt idx="15215">
                  <c:v>6.2199999999999991E-2</c:v>
                </c:pt>
                <c:pt idx="15216">
                  <c:v>6.3799999999999996E-2</c:v>
                </c:pt>
                <c:pt idx="15217">
                  <c:v>6.4000000000000001E-2</c:v>
                </c:pt>
                <c:pt idx="15218">
                  <c:v>6.5799999999999997E-2</c:v>
                </c:pt>
                <c:pt idx="15219">
                  <c:v>6.7599999999999993E-2</c:v>
                </c:pt>
                <c:pt idx="15220">
                  <c:v>6.83E-2</c:v>
                </c:pt>
                <c:pt idx="15221">
                  <c:v>6.7999999999999991E-2</c:v>
                </c:pt>
                <c:pt idx="15222">
                  <c:v>6.9399999999999989E-2</c:v>
                </c:pt>
                <c:pt idx="15223">
                  <c:v>7.0899999999999991E-2</c:v>
                </c:pt>
                <c:pt idx="15224">
                  <c:v>7.1299999999999988E-2</c:v>
                </c:pt>
                <c:pt idx="15225">
                  <c:v>7.1499999999999994E-2</c:v>
                </c:pt>
                <c:pt idx="15226">
                  <c:v>7.1199999999999986E-2</c:v>
                </c:pt>
                <c:pt idx="15227">
                  <c:v>7.0099999999999996E-2</c:v>
                </c:pt>
                <c:pt idx="15228">
                  <c:v>6.8399999999999989E-2</c:v>
                </c:pt>
                <c:pt idx="15229">
                  <c:v>6.83E-2</c:v>
                </c:pt>
                <c:pt idx="15230">
                  <c:v>6.5599999999999992E-2</c:v>
                </c:pt>
                <c:pt idx="15231">
                  <c:v>6.3099999999999989E-2</c:v>
                </c:pt>
                <c:pt idx="15232">
                  <c:v>6.3E-2</c:v>
                </c:pt>
                <c:pt idx="15233">
                  <c:v>6.1799999999999994E-2</c:v>
                </c:pt>
                <c:pt idx="15234">
                  <c:v>5.7699999999999994E-2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44-4339-939C-1A628BA20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272624"/>
        <c:axId val="623278448"/>
        <c:extLst/>
      </c:lineChart>
      <c:dateAx>
        <c:axId val="6232726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278448"/>
        <c:crosses val="autoZero"/>
        <c:auto val="0"/>
        <c:lblOffset val="100"/>
        <c:baseTimeUnit val="days"/>
        <c:majorUnit val="6"/>
        <c:majorTimeUnit val="years"/>
        <c:minorUnit val="1"/>
        <c:minorTimeUnit val="years"/>
      </c:dateAx>
      <c:valAx>
        <c:axId val="62327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272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Historical 20Y - 10Y Spread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'Sheet 1'!$V$3</c:f>
              <c:strCache>
                <c:ptCount val="1"/>
                <c:pt idx="0">
                  <c:v>Close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1'!$U$4:$U$7823</c:f>
              <c:numCache>
                <c:formatCode>m/d/yyyy</c:formatCode>
                <c:ptCount val="7820"/>
                <c:pt idx="0">
                  <c:v>44620</c:v>
                </c:pt>
                <c:pt idx="1">
                  <c:v>44617</c:v>
                </c:pt>
                <c:pt idx="2">
                  <c:v>44616</c:v>
                </c:pt>
                <c:pt idx="3">
                  <c:v>44615</c:v>
                </c:pt>
                <c:pt idx="4">
                  <c:v>44614</c:v>
                </c:pt>
                <c:pt idx="5">
                  <c:v>44610</c:v>
                </c:pt>
                <c:pt idx="6">
                  <c:v>44609</c:v>
                </c:pt>
                <c:pt idx="7">
                  <c:v>44608</c:v>
                </c:pt>
                <c:pt idx="8">
                  <c:v>44607</c:v>
                </c:pt>
                <c:pt idx="9">
                  <c:v>44606</c:v>
                </c:pt>
                <c:pt idx="10">
                  <c:v>44603</c:v>
                </c:pt>
                <c:pt idx="11">
                  <c:v>44602</c:v>
                </c:pt>
                <c:pt idx="12">
                  <c:v>44601</c:v>
                </c:pt>
                <c:pt idx="13">
                  <c:v>44600</c:v>
                </c:pt>
                <c:pt idx="14">
                  <c:v>44599</c:v>
                </c:pt>
                <c:pt idx="15">
                  <c:v>44596</c:v>
                </c:pt>
                <c:pt idx="16">
                  <c:v>44595</c:v>
                </c:pt>
                <c:pt idx="17">
                  <c:v>44594</c:v>
                </c:pt>
                <c:pt idx="18">
                  <c:v>44593</c:v>
                </c:pt>
                <c:pt idx="19">
                  <c:v>44592</c:v>
                </c:pt>
                <c:pt idx="20">
                  <c:v>44589</c:v>
                </c:pt>
                <c:pt idx="21">
                  <c:v>44588</c:v>
                </c:pt>
                <c:pt idx="22">
                  <c:v>44587</c:v>
                </c:pt>
                <c:pt idx="23">
                  <c:v>44586</c:v>
                </c:pt>
                <c:pt idx="24">
                  <c:v>44585</c:v>
                </c:pt>
                <c:pt idx="25">
                  <c:v>44582</c:v>
                </c:pt>
                <c:pt idx="26">
                  <c:v>44581</c:v>
                </c:pt>
                <c:pt idx="27">
                  <c:v>44580</c:v>
                </c:pt>
                <c:pt idx="28">
                  <c:v>44579</c:v>
                </c:pt>
                <c:pt idx="29">
                  <c:v>44575</c:v>
                </c:pt>
                <c:pt idx="30">
                  <c:v>44574</c:v>
                </c:pt>
                <c:pt idx="31">
                  <c:v>44573</c:v>
                </c:pt>
                <c:pt idx="32">
                  <c:v>44572</c:v>
                </c:pt>
                <c:pt idx="33">
                  <c:v>44571</c:v>
                </c:pt>
                <c:pt idx="34">
                  <c:v>44568</c:v>
                </c:pt>
                <c:pt idx="35">
                  <c:v>44567</c:v>
                </c:pt>
                <c:pt idx="36">
                  <c:v>44566</c:v>
                </c:pt>
                <c:pt idx="37">
                  <c:v>44565</c:v>
                </c:pt>
                <c:pt idx="38">
                  <c:v>44564</c:v>
                </c:pt>
                <c:pt idx="39">
                  <c:v>44561</c:v>
                </c:pt>
                <c:pt idx="40">
                  <c:v>44560</c:v>
                </c:pt>
                <c:pt idx="41">
                  <c:v>44559</c:v>
                </c:pt>
                <c:pt idx="42">
                  <c:v>44558</c:v>
                </c:pt>
                <c:pt idx="43">
                  <c:v>44557</c:v>
                </c:pt>
                <c:pt idx="44">
                  <c:v>44553</c:v>
                </c:pt>
                <c:pt idx="45">
                  <c:v>44552</c:v>
                </c:pt>
                <c:pt idx="46">
                  <c:v>44551</c:v>
                </c:pt>
                <c:pt idx="47">
                  <c:v>44550</c:v>
                </c:pt>
                <c:pt idx="48">
                  <c:v>44547</c:v>
                </c:pt>
                <c:pt idx="49">
                  <c:v>44546</c:v>
                </c:pt>
                <c:pt idx="50">
                  <c:v>44545</c:v>
                </c:pt>
                <c:pt idx="51">
                  <c:v>44544</c:v>
                </c:pt>
                <c:pt idx="52">
                  <c:v>44543</c:v>
                </c:pt>
                <c:pt idx="53">
                  <c:v>44540</c:v>
                </c:pt>
                <c:pt idx="54">
                  <c:v>44539</c:v>
                </c:pt>
                <c:pt idx="55">
                  <c:v>44538</c:v>
                </c:pt>
                <c:pt idx="56">
                  <c:v>44537</c:v>
                </c:pt>
                <c:pt idx="57">
                  <c:v>44536</c:v>
                </c:pt>
                <c:pt idx="58">
                  <c:v>44533</c:v>
                </c:pt>
                <c:pt idx="59">
                  <c:v>44532</c:v>
                </c:pt>
                <c:pt idx="60">
                  <c:v>44531</c:v>
                </c:pt>
                <c:pt idx="61">
                  <c:v>44530</c:v>
                </c:pt>
                <c:pt idx="62">
                  <c:v>44529</c:v>
                </c:pt>
                <c:pt idx="63">
                  <c:v>44526</c:v>
                </c:pt>
                <c:pt idx="64">
                  <c:v>44524</c:v>
                </c:pt>
                <c:pt idx="65">
                  <c:v>44523</c:v>
                </c:pt>
                <c:pt idx="66">
                  <c:v>44522</c:v>
                </c:pt>
                <c:pt idx="67">
                  <c:v>44519</c:v>
                </c:pt>
                <c:pt idx="68">
                  <c:v>44518</c:v>
                </c:pt>
                <c:pt idx="69">
                  <c:v>44517</c:v>
                </c:pt>
                <c:pt idx="70">
                  <c:v>44516</c:v>
                </c:pt>
                <c:pt idx="71">
                  <c:v>44515</c:v>
                </c:pt>
                <c:pt idx="72">
                  <c:v>44512</c:v>
                </c:pt>
                <c:pt idx="73">
                  <c:v>44510</c:v>
                </c:pt>
                <c:pt idx="74">
                  <c:v>44509</c:v>
                </c:pt>
                <c:pt idx="75">
                  <c:v>44508</c:v>
                </c:pt>
                <c:pt idx="76">
                  <c:v>44505</c:v>
                </c:pt>
                <c:pt idx="77">
                  <c:v>44504</c:v>
                </c:pt>
                <c:pt idx="78">
                  <c:v>44503</c:v>
                </c:pt>
                <c:pt idx="79">
                  <c:v>44502</c:v>
                </c:pt>
                <c:pt idx="80">
                  <c:v>44501</c:v>
                </c:pt>
                <c:pt idx="81">
                  <c:v>44498</c:v>
                </c:pt>
                <c:pt idx="82">
                  <c:v>44497</c:v>
                </c:pt>
                <c:pt idx="83">
                  <c:v>44496</c:v>
                </c:pt>
                <c:pt idx="84">
                  <c:v>44495</c:v>
                </c:pt>
                <c:pt idx="85">
                  <c:v>44491</c:v>
                </c:pt>
                <c:pt idx="86">
                  <c:v>44490</c:v>
                </c:pt>
                <c:pt idx="87">
                  <c:v>44489</c:v>
                </c:pt>
                <c:pt idx="88">
                  <c:v>44488</c:v>
                </c:pt>
                <c:pt idx="89">
                  <c:v>44487</c:v>
                </c:pt>
                <c:pt idx="90">
                  <c:v>44484</c:v>
                </c:pt>
                <c:pt idx="91">
                  <c:v>44483</c:v>
                </c:pt>
                <c:pt idx="92">
                  <c:v>44482</c:v>
                </c:pt>
                <c:pt idx="93">
                  <c:v>44481</c:v>
                </c:pt>
                <c:pt idx="94">
                  <c:v>44470</c:v>
                </c:pt>
                <c:pt idx="95">
                  <c:v>44469</c:v>
                </c:pt>
                <c:pt idx="96">
                  <c:v>44468</c:v>
                </c:pt>
                <c:pt idx="97">
                  <c:v>44467</c:v>
                </c:pt>
                <c:pt idx="98">
                  <c:v>44466</c:v>
                </c:pt>
                <c:pt idx="99">
                  <c:v>44463</c:v>
                </c:pt>
                <c:pt idx="100">
                  <c:v>44462</c:v>
                </c:pt>
                <c:pt idx="101">
                  <c:v>44461</c:v>
                </c:pt>
                <c:pt idx="102">
                  <c:v>44460</c:v>
                </c:pt>
                <c:pt idx="103">
                  <c:v>44459</c:v>
                </c:pt>
                <c:pt idx="104">
                  <c:v>44456</c:v>
                </c:pt>
                <c:pt idx="105">
                  <c:v>44455</c:v>
                </c:pt>
                <c:pt idx="106">
                  <c:v>44454</c:v>
                </c:pt>
                <c:pt idx="107">
                  <c:v>44453</c:v>
                </c:pt>
                <c:pt idx="108">
                  <c:v>44452</c:v>
                </c:pt>
                <c:pt idx="109">
                  <c:v>44449</c:v>
                </c:pt>
                <c:pt idx="110">
                  <c:v>44448</c:v>
                </c:pt>
                <c:pt idx="111">
                  <c:v>44447</c:v>
                </c:pt>
                <c:pt idx="112">
                  <c:v>44439</c:v>
                </c:pt>
                <c:pt idx="113">
                  <c:v>44438</c:v>
                </c:pt>
                <c:pt idx="114">
                  <c:v>44435</c:v>
                </c:pt>
                <c:pt idx="115">
                  <c:v>44434</c:v>
                </c:pt>
                <c:pt idx="116">
                  <c:v>44433</c:v>
                </c:pt>
                <c:pt idx="117">
                  <c:v>44432</c:v>
                </c:pt>
                <c:pt idx="118">
                  <c:v>44431</c:v>
                </c:pt>
                <c:pt idx="119">
                  <c:v>44428</c:v>
                </c:pt>
                <c:pt idx="120">
                  <c:v>44427</c:v>
                </c:pt>
                <c:pt idx="121">
                  <c:v>44426</c:v>
                </c:pt>
                <c:pt idx="122">
                  <c:v>44425</c:v>
                </c:pt>
                <c:pt idx="123">
                  <c:v>44424</c:v>
                </c:pt>
                <c:pt idx="124">
                  <c:v>44421</c:v>
                </c:pt>
                <c:pt idx="125">
                  <c:v>44420</c:v>
                </c:pt>
                <c:pt idx="126">
                  <c:v>44419</c:v>
                </c:pt>
                <c:pt idx="127">
                  <c:v>44418</c:v>
                </c:pt>
                <c:pt idx="128">
                  <c:v>44417</c:v>
                </c:pt>
                <c:pt idx="129">
                  <c:v>44414</c:v>
                </c:pt>
                <c:pt idx="130">
                  <c:v>44413</c:v>
                </c:pt>
                <c:pt idx="131">
                  <c:v>44412</c:v>
                </c:pt>
                <c:pt idx="132">
                  <c:v>44411</c:v>
                </c:pt>
                <c:pt idx="133">
                  <c:v>44410</c:v>
                </c:pt>
                <c:pt idx="134">
                  <c:v>44407</c:v>
                </c:pt>
                <c:pt idx="135">
                  <c:v>44406</c:v>
                </c:pt>
                <c:pt idx="136">
                  <c:v>44405</c:v>
                </c:pt>
                <c:pt idx="137">
                  <c:v>44404</c:v>
                </c:pt>
                <c:pt idx="138">
                  <c:v>44403</c:v>
                </c:pt>
                <c:pt idx="139">
                  <c:v>44400</c:v>
                </c:pt>
                <c:pt idx="140">
                  <c:v>44399</c:v>
                </c:pt>
                <c:pt idx="141">
                  <c:v>44398</c:v>
                </c:pt>
                <c:pt idx="142">
                  <c:v>44397</c:v>
                </c:pt>
                <c:pt idx="143">
                  <c:v>44396</c:v>
                </c:pt>
                <c:pt idx="144">
                  <c:v>44393</c:v>
                </c:pt>
                <c:pt idx="145">
                  <c:v>44392</c:v>
                </c:pt>
                <c:pt idx="146">
                  <c:v>44391</c:v>
                </c:pt>
                <c:pt idx="147">
                  <c:v>44390</c:v>
                </c:pt>
                <c:pt idx="148">
                  <c:v>44389</c:v>
                </c:pt>
                <c:pt idx="149">
                  <c:v>44386</c:v>
                </c:pt>
                <c:pt idx="150">
                  <c:v>44385</c:v>
                </c:pt>
                <c:pt idx="151">
                  <c:v>44384</c:v>
                </c:pt>
                <c:pt idx="152">
                  <c:v>44383</c:v>
                </c:pt>
                <c:pt idx="153">
                  <c:v>44379</c:v>
                </c:pt>
                <c:pt idx="154">
                  <c:v>44378</c:v>
                </c:pt>
                <c:pt idx="155">
                  <c:v>44377</c:v>
                </c:pt>
                <c:pt idx="156">
                  <c:v>44376</c:v>
                </c:pt>
                <c:pt idx="157">
                  <c:v>44375</c:v>
                </c:pt>
                <c:pt idx="158">
                  <c:v>44372</c:v>
                </c:pt>
                <c:pt idx="159">
                  <c:v>44371</c:v>
                </c:pt>
                <c:pt idx="160">
                  <c:v>44370</c:v>
                </c:pt>
                <c:pt idx="161">
                  <c:v>44369</c:v>
                </c:pt>
                <c:pt idx="162">
                  <c:v>44368</c:v>
                </c:pt>
                <c:pt idx="163">
                  <c:v>44365</c:v>
                </c:pt>
                <c:pt idx="164">
                  <c:v>44364</c:v>
                </c:pt>
                <c:pt idx="165">
                  <c:v>44363</c:v>
                </c:pt>
                <c:pt idx="166">
                  <c:v>44362</c:v>
                </c:pt>
                <c:pt idx="167">
                  <c:v>44361</c:v>
                </c:pt>
                <c:pt idx="168">
                  <c:v>44358</c:v>
                </c:pt>
                <c:pt idx="169">
                  <c:v>44357</c:v>
                </c:pt>
                <c:pt idx="170">
                  <c:v>44356</c:v>
                </c:pt>
                <c:pt idx="171">
                  <c:v>44355</c:v>
                </c:pt>
                <c:pt idx="172">
                  <c:v>44354</c:v>
                </c:pt>
                <c:pt idx="173">
                  <c:v>44351</c:v>
                </c:pt>
                <c:pt idx="174">
                  <c:v>44350</c:v>
                </c:pt>
                <c:pt idx="175">
                  <c:v>44349</c:v>
                </c:pt>
                <c:pt idx="176">
                  <c:v>44348</c:v>
                </c:pt>
                <c:pt idx="177">
                  <c:v>44344</c:v>
                </c:pt>
                <c:pt idx="178">
                  <c:v>44343</c:v>
                </c:pt>
                <c:pt idx="179">
                  <c:v>44342</c:v>
                </c:pt>
                <c:pt idx="180">
                  <c:v>44341</c:v>
                </c:pt>
                <c:pt idx="181">
                  <c:v>44340</c:v>
                </c:pt>
                <c:pt idx="182">
                  <c:v>44337</c:v>
                </c:pt>
                <c:pt idx="183">
                  <c:v>44336</c:v>
                </c:pt>
                <c:pt idx="184">
                  <c:v>44335</c:v>
                </c:pt>
                <c:pt idx="185">
                  <c:v>44334</c:v>
                </c:pt>
                <c:pt idx="186">
                  <c:v>44333</c:v>
                </c:pt>
                <c:pt idx="187">
                  <c:v>44330</c:v>
                </c:pt>
                <c:pt idx="188">
                  <c:v>44329</c:v>
                </c:pt>
                <c:pt idx="189">
                  <c:v>44328</c:v>
                </c:pt>
                <c:pt idx="190">
                  <c:v>44327</c:v>
                </c:pt>
                <c:pt idx="191">
                  <c:v>44326</c:v>
                </c:pt>
                <c:pt idx="192">
                  <c:v>44323</c:v>
                </c:pt>
                <c:pt idx="193">
                  <c:v>44322</c:v>
                </c:pt>
                <c:pt idx="194">
                  <c:v>44321</c:v>
                </c:pt>
                <c:pt idx="195">
                  <c:v>44320</c:v>
                </c:pt>
                <c:pt idx="196">
                  <c:v>44319</c:v>
                </c:pt>
                <c:pt idx="197">
                  <c:v>44316</c:v>
                </c:pt>
                <c:pt idx="198">
                  <c:v>44315</c:v>
                </c:pt>
                <c:pt idx="199">
                  <c:v>44314</c:v>
                </c:pt>
                <c:pt idx="200">
                  <c:v>44313</c:v>
                </c:pt>
                <c:pt idx="201">
                  <c:v>44312</c:v>
                </c:pt>
                <c:pt idx="202">
                  <c:v>44309</c:v>
                </c:pt>
                <c:pt idx="203">
                  <c:v>44308</c:v>
                </c:pt>
                <c:pt idx="204">
                  <c:v>44307</c:v>
                </c:pt>
                <c:pt idx="205">
                  <c:v>44306</c:v>
                </c:pt>
                <c:pt idx="206">
                  <c:v>44305</c:v>
                </c:pt>
                <c:pt idx="207">
                  <c:v>44302</c:v>
                </c:pt>
                <c:pt idx="208">
                  <c:v>44301</c:v>
                </c:pt>
                <c:pt idx="209">
                  <c:v>44300</c:v>
                </c:pt>
                <c:pt idx="210">
                  <c:v>44299</c:v>
                </c:pt>
                <c:pt idx="211">
                  <c:v>44298</c:v>
                </c:pt>
                <c:pt idx="212">
                  <c:v>44295</c:v>
                </c:pt>
                <c:pt idx="213">
                  <c:v>44294</c:v>
                </c:pt>
                <c:pt idx="214">
                  <c:v>44293</c:v>
                </c:pt>
                <c:pt idx="215">
                  <c:v>44292</c:v>
                </c:pt>
                <c:pt idx="216">
                  <c:v>44291</c:v>
                </c:pt>
                <c:pt idx="217">
                  <c:v>44288</c:v>
                </c:pt>
                <c:pt idx="218">
                  <c:v>44287</c:v>
                </c:pt>
                <c:pt idx="219">
                  <c:v>44286</c:v>
                </c:pt>
                <c:pt idx="220">
                  <c:v>44285</c:v>
                </c:pt>
                <c:pt idx="221">
                  <c:v>44284</c:v>
                </c:pt>
                <c:pt idx="222">
                  <c:v>44281</c:v>
                </c:pt>
                <c:pt idx="223">
                  <c:v>44280</c:v>
                </c:pt>
                <c:pt idx="224">
                  <c:v>44279</c:v>
                </c:pt>
                <c:pt idx="225">
                  <c:v>44278</c:v>
                </c:pt>
                <c:pt idx="226">
                  <c:v>44277</c:v>
                </c:pt>
                <c:pt idx="227">
                  <c:v>44274</c:v>
                </c:pt>
                <c:pt idx="228">
                  <c:v>44273</c:v>
                </c:pt>
                <c:pt idx="229">
                  <c:v>44272</c:v>
                </c:pt>
                <c:pt idx="230">
                  <c:v>44271</c:v>
                </c:pt>
                <c:pt idx="231">
                  <c:v>44270</c:v>
                </c:pt>
                <c:pt idx="232">
                  <c:v>44267</c:v>
                </c:pt>
                <c:pt idx="233">
                  <c:v>44266</c:v>
                </c:pt>
                <c:pt idx="234">
                  <c:v>44265</c:v>
                </c:pt>
                <c:pt idx="235">
                  <c:v>44264</c:v>
                </c:pt>
                <c:pt idx="236">
                  <c:v>44263</c:v>
                </c:pt>
                <c:pt idx="237">
                  <c:v>44260</c:v>
                </c:pt>
                <c:pt idx="238">
                  <c:v>44259</c:v>
                </c:pt>
                <c:pt idx="239">
                  <c:v>44258</c:v>
                </c:pt>
                <c:pt idx="240">
                  <c:v>44257</c:v>
                </c:pt>
                <c:pt idx="241">
                  <c:v>44256</c:v>
                </c:pt>
                <c:pt idx="242">
                  <c:v>44253</c:v>
                </c:pt>
                <c:pt idx="243">
                  <c:v>44252</c:v>
                </c:pt>
                <c:pt idx="244">
                  <c:v>44251</c:v>
                </c:pt>
                <c:pt idx="245">
                  <c:v>44250</c:v>
                </c:pt>
                <c:pt idx="246">
                  <c:v>44249</c:v>
                </c:pt>
                <c:pt idx="247">
                  <c:v>44246</c:v>
                </c:pt>
                <c:pt idx="248">
                  <c:v>44245</c:v>
                </c:pt>
                <c:pt idx="249">
                  <c:v>44244</c:v>
                </c:pt>
                <c:pt idx="250">
                  <c:v>44243</c:v>
                </c:pt>
                <c:pt idx="251">
                  <c:v>44239</c:v>
                </c:pt>
                <c:pt idx="252">
                  <c:v>44238</c:v>
                </c:pt>
                <c:pt idx="253">
                  <c:v>44237</c:v>
                </c:pt>
                <c:pt idx="254">
                  <c:v>44236</c:v>
                </c:pt>
                <c:pt idx="255">
                  <c:v>44235</c:v>
                </c:pt>
                <c:pt idx="256">
                  <c:v>44232</c:v>
                </c:pt>
                <c:pt idx="257">
                  <c:v>44231</c:v>
                </c:pt>
                <c:pt idx="258">
                  <c:v>44230</c:v>
                </c:pt>
                <c:pt idx="259">
                  <c:v>44229</c:v>
                </c:pt>
                <c:pt idx="260">
                  <c:v>44228</c:v>
                </c:pt>
                <c:pt idx="261">
                  <c:v>44225</c:v>
                </c:pt>
                <c:pt idx="262">
                  <c:v>44224</c:v>
                </c:pt>
                <c:pt idx="263">
                  <c:v>44223</c:v>
                </c:pt>
                <c:pt idx="264">
                  <c:v>44222</c:v>
                </c:pt>
                <c:pt idx="265">
                  <c:v>44221</c:v>
                </c:pt>
                <c:pt idx="266">
                  <c:v>44218</c:v>
                </c:pt>
                <c:pt idx="267">
                  <c:v>44217</c:v>
                </c:pt>
                <c:pt idx="268">
                  <c:v>44216</c:v>
                </c:pt>
                <c:pt idx="269">
                  <c:v>44215</c:v>
                </c:pt>
                <c:pt idx="270">
                  <c:v>44211</c:v>
                </c:pt>
                <c:pt idx="271">
                  <c:v>44210</c:v>
                </c:pt>
                <c:pt idx="272">
                  <c:v>44209</c:v>
                </c:pt>
                <c:pt idx="273">
                  <c:v>44208</c:v>
                </c:pt>
                <c:pt idx="274">
                  <c:v>44207</c:v>
                </c:pt>
                <c:pt idx="275">
                  <c:v>44204</c:v>
                </c:pt>
                <c:pt idx="276">
                  <c:v>44203</c:v>
                </c:pt>
                <c:pt idx="277">
                  <c:v>44202</c:v>
                </c:pt>
                <c:pt idx="278">
                  <c:v>44201</c:v>
                </c:pt>
                <c:pt idx="279">
                  <c:v>44200</c:v>
                </c:pt>
                <c:pt idx="280">
                  <c:v>44196</c:v>
                </c:pt>
                <c:pt idx="281">
                  <c:v>44195</c:v>
                </c:pt>
                <c:pt idx="282">
                  <c:v>44194</c:v>
                </c:pt>
                <c:pt idx="283">
                  <c:v>44193</c:v>
                </c:pt>
                <c:pt idx="284">
                  <c:v>44189</c:v>
                </c:pt>
                <c:pt idx="285">
                  <c:v>44188</c:v>
                </c:pt>
                <c:pt idx="286">
                  <c:v>44187</c:v>
                </c:pt>
                <c:pt idx="287">
                  <c:v>44186</c:v>
                </c:pt>
                <c:pt idx="288">
                  <c:v>44183</c:v>
                </c:pt>
                <c:pt idx="289">
                  <c:v>44182</c:v>
                </c:pt>
                <c:pt idx="290">
                  <c:v>44181</c:v>
                </c:pt>
                <c:pt idx="291">
                  <c:v>44180</c:v>
                </c:pt>
                <c:pt idx="292">
                  <c:v>44179</c:v>
                </c:pt>
                <c:pt idx="293">
                  <c:v>44176</c:v>
                </c:pt>
                <c:pt idx="294">
                  <c:v>44175</c:v>
                </c:pt>
                <c:pt idx="295">
                  <c:v>44174</c:v>
                </c:pt>
                <c:pt idx="296">
                  <c:v>44173</c:v>
                </c:pt>
                <c:pt idx="297">
                  <c:v>44172</c:v>
                </c:pt>
                <c:pt idx="298">
                  <c:v>44169</c:v>
                </c:pt>
                <c:pt idx="299">
                  <c:v>44168</c:v>
                </c:pt>
                <c:pt idx="300">
                  <c:v>44167</c:v>
                </c:pt>
                <c:pt idx="301">
                  <c:v>44166</c:v>
                </c:pt>
                <c:pt idx="302">
                  <c:v>44165</c:v>
                </c:pt>
                <c:pt idx="303">
                  <c:v>44162</c:v>
                </c:pt>
                <c:pt idx="304">
                  <c:v>44160</c:v>
                </c:pt>
                <c:pt idx="305">
                  <c:v>44159</c:v>
                </c:pt>
                <c:pt idx="306">
                  <c:v>44158</c:v>
                </c:pt>
                <c:pt idx="307">
                  <c:v>44155</c:v>
                </c:pt>
                <c:pt idx="308">
                  <c:v>44154</c:v>
                </c:pt>
                <c:pt idx="309">
                  <c:v>44153</c:v>
                </c:pt>
                <c:pt idx="310">
                  <c:v>44152</c:v>
                </c:pt>
                <c:pt idx="311">
                  <c:v>44151</c:v>
                </c:pt>
                <c:pt idx="312">
                  <c:v>44148</c:v>
                </c:pt>
                <c:pt idx="313">
                  <c:v>44147</c:v>
                </c:pt>
                <c:pt idx="314">
                  <c:v>44145</c:v>
                </c:pt>
                <c:pt idx="315">
                  <c:v>44144</c:v>
                </c:pt>
                <c:pt idx="316">
                  <c:v>44141</c:v>
                </c:pt>
                <c:pt idx="317">
                  <c:v>44140</c:v>
                </c:pt>
                <c:pt idx="318">
                  <c:v>44139</c:v>
                </c:pt>
                <c:pt idx="319">
                  <c:v>44138</c:v>
                </c:pt>
                <c:pt idx="320">
                  <c:v>44137</c:v>
                </c:pt>
                <c:pt idx="321">
                  <c:v>44134</c:v>
                </c:pt>
                <c:pt idx="322">
                  <c:v>44133</c:v>
                </c:pt>
                <c:pt idx="323">
                  <c:v>44132</c:v>
                </c:pt>
                <c:pt idx="324">
                  <c:v>44131</c:v>
                </c:pt>
                <c:pt idx="325">
                  <c:v>44130</c:v>
                </c:pt>
                <c:pt idx="326">
                  <c:v>44127</c:v>
                </c:pt>
                <c:pt idx="327">
                  <c:v>44126</c:v>
                </c:pt>
                <c:pt idx="328">
                  <c:v>44125</c:v>
                </c:pt>
                <c:pt idx="329">
                  <c:v>44124</c:v>
                </c:pt>
                <c:pt idx="330">
                  <c:v>44123</c:v>
                </c:pt>
                <c:pt idx="331">
                  <c:v>44120</c:v>
                </c:pt>
                <c:pt idx="332">
                  <c:v>44119</c:v>
                </c:pt>
                <c:pt idx="333">
                  <c:v>44118</c:v>
                </c:pt>
                <c:pt idx="334">
                  <c:v>44117</c:v>
                </c:pt>
                <c:pt idx="335">
                  <c:v>44113</c:v>
                </c:pt>
                <c:pt idx="336">
                  <c:v>44112</c:v>
                </c:pt>
                <c:pt idx="337">
                  <c:v>44111</c:v>
                </c:pt>
                <c:pt idx="338">
                  <c:v>44110</c:v>
                </c:pt>
                <c:pt idx="339">
                  <c:v>44109</c:v>
                </c:pt>
                <c:pt idx="340">
                  <c:v>44106</c:v>
                </c:pt>
                <c:pt idx="341">
                  <c:v>44105</c:v>
                </c:pt>
                <c:pt idx="342">
                  <c:v>44104</c:v>
                </c:pt>
                <c:pt idx="343">
                  <c:v>44103</c:v>
                </c:pt>
                <c:pt idx="344">
                  <c:v>44102</c:v>
                </c:pt>
                <c:pt idx="345">
                  <c:v>44099</c:v>
                </c:pt>
                <c:pt idx="346">
                  <c:v>44098</c:v>
                </c:pt>
                <c:pt idx="347">
                  <c:v>44097</c:v>
                </c:pt>
                <c:pt idx="348">
                  <c:v>44096</c:v>
                </c:pt>
                <c:pt idx="349">
                  <c:v>44095</c:v>
                </c:pt>
                <c:pt idx="350">
                  <c:v>44092</c:v>
                </c:pt>
                <c:pt idx="351">
                  <c:v>44091</c:v>
                </c:pt>
                <c:pt idx="352">
                  <c:v>44090</c:v>
                </c:pt>
                <c:pt idx="353">
                  <c:v>44089</c:v>
                </c:pt>
                <c:pt idx="354">
                  <c:v>44088</c:v>
                </c:pt>
                <c:pt idx="355">
                  <c:v>44085</c:v>
                </c:pt>
                <c:pt idx="356">
                  <c:v>44084</c:v>
                </c:pt>
                <c:pt idx="357">
                  <c:v>44083</c:v>
                </c:pt>
                <c:pt idx="358">
                  <c:v>44082</c:v>
                </c:pt>
                <c:pt idx="359">
                  <c:v>44078</c:v>
                </c:pt>
                <c:pt idx="360">
                  <c:v>44077</c:v>
                </c:pt>
                <c:pt idx="361">
                  <c:v>44076</c:v>
                </c:pt>
                <c:pt idx="362">
                  <c:v>44075</c:v>
                </c:pt>
                <c:pt idx="363">
                  <c:v>44074</c:v>
                </c:pt>
                <c:pt idx="364">
                  <c:v>44071</c:v>
                </c:pt>
                <c:pt idx="365">
                  <c:v>44070</c:v>
                </c:pt>
                <c:pt idx="366">
                  <c:v>44069</c:v>
                </c:pt>
                <c:pt idx="367">
                  <c:v>44068</c:v>
                </c:pt>
                <c:pt idx="368">
                  <c:v>44067</c:v>
                </c:pt>
                <c:pt idx="369">
                  <c:v>44064</c:v>
                </c:pt>
                <c:pt idx="370">
                  <c:v>44063</c:v>
                </c:pt>
                <c:pt idx="371">
                  <c:v>44062</c:v>
                </c:pt>
                <c:pt idx="372">
                  <c:v>44061</c:v>
                </c:pt>
                <c:pt idx="373">
                  <c:v>44060</c:v>
                </c:pt>
                <c:pt idx="374">
                  <c:v>44057</c:v>
                </c:pt>
                <c:pt idx="375">
                  <c:v>44056</c:v>
                </c:pt>
                <c:pt idx="376">
                  <c:v>44055</c:v>
                </c:pt>
                <c:pt idx="377">
                  <c:v>44054</c:v>
                </c:pt>
                <c:pt idx="378">
                  <c:v>44053</c:v>
                </c:pt>
                <c:pt idx="379">
                  <c:v>44050</c:v>
                </c:pt>
                <c:pt idx="380">
                  <c:v>44049</c:v>
                </c:pt>
                <c:pt idx="381">
                  <c:v>44048</c:v>
                </c:pt>
                <c:pt idx="382">
                  <c:v>44047</c:v>
                </c:pt>
                <c:pt idx="383">
                  <c:v>44046</c:v>
                </c:pt>
                <c:pt idx="384">
                  <c:v>44043</c:v>
                </c:pt>
                <c:pt idx="385">
                  <c:v>44042</c:v>
                </c:pt>
                <c:pt idx="386">
                  <c:v>44041</c:v>
                </c:pt>
                <c:pt idx="387">
                  <c:v>44040</c:v>
                </c:pt>
                <c:pt idx="388">
                  <c:v>44039</c:v>
                </c:pt>
                <c:pt idx="389">
                  <c:v>44036</c:v>
                </c:pt>
                <c:pt idx="390">
                  <c:v>44035</c:v>
                </c:pt>
                <c:pt idx="391">
                  <c:v>44034</c:v>
                </c:pt>
                <c:pt idx="392">
                  <c:v>44033</c:v>
                </c:pt>
                <c:pt idx="393">
                  <c:v>44032</c:v>
                </c:pt>
                <c:pt idx="394">
                  <c:v>44029</c:v>
                </c:pt>
                <c:pt idx="395">
                  <c:v>44028</c:v>
                </c:pt>
                <c:pt idx="396">
                  <c:v>44027</c:v>
                </c:pt>
                <c:pt idx="397">
                  <c:v>44026</c:v>
                </c:pt>
                <c:pt idx="398">
                  <c:v>44025</c:v>
                </c:pt>
                <c:pt idx="399">
                  <c:v>44022</c:v>
                </c:pt>
                <c:pt idx="400">
                  <c:v>44021</c:v>
                </c:pt>
                <c:pt idx="401">
                  <c:v>44020</c:v>
                </c:pt>
                <c:pt idx="402">
                  <c:v>44019</c:v>
                </c:pt>
                <c:pt idx="403">
                  <c:v>44018</c:v>
                </c:pt>
                <c:pt idx="404">
                  <c:v>44014</c:v>
                </c:pt>
                <c:pt idx="405">
                  <c:v>44013</c:v>
                </c:pt>
                <c:pt idx="406">
                  <c:v>44012</c:v>
                </c:pt>
                <c:pt idx="407">
                  <c:v>44011</c:v>
                </c:pt>
                <c:pt idx="408">
                  <c:v>44008</c:v>
                </c:pt>
                <c:pt idx="409">
                  <c:v>44007</c:v>
                </c:pt>
                <c:pt idx="410">
                  <c:v>44006</c:v>
                </c:pt>
                <c:pt idx="411">
                  <c:v>44005</c:v>
                </c:pt>
                <c:pt idx="412">
                  <c:v>44004</c:v>
                </c:pt>
                <c:pt idx="413">
                  <c:v>44001</c:v>
                </c:pt>
                <c:pt idx="414">
                  <c:v>44000</c:v>
                </c:pt>
                <c:pt idx="415">
                  <c:v>43999</c:v>
                </c:pt>
                <c:pt idx="416">
                  <c:v>43998</c:v>
                </c:pt>
                <c:pt idx="417">
                  <c:v>43997</c:v>
                </c:pt>
                <c:pt idx="418">
                  <c:v>43994</c:v>
                </c:pt>
                <c:pt idx="419">
                  <c:v>43993</c:v>
                </c:pt>
                <c:pt idx="420">
                  <c:v>43992</c:v>
                </c:pt>
                <c:pt idx="421">
                  <c:v>43991</c:v>
                </c:pt>
                <c:pt idx="422">
                  <c:v>43990</c:v>
                </c:pt>
                <c:pt idx="423">
                  <c:v>43987</c:v>
                </c:pt>
                <c:pt idx="424">
                  <c:v>43986</c:v>
                </c:pt>
                <c:pt idx="425">
                  <c:v>43985</c:v>
                </c:pt>
                <c:pt idx="426">
                  <c:v>43984</c:v>
                </c:pt>
                <c:pt idx="427">
                  <c:v>43983</c:v>
                </c:pt>
                <c:pt idx="428">
                  <c:v>43980</c:v>
                </c:pt>
                <c:pt idx="429">
                  <c:v>43979</c:v>
                </c:pt>
                <c:pt idx="430">
                  <c:v>43978</c:v>
                </c:pt>
                <c:pt idx="431">
                  <c:v>43977</c:v>
                </c:pt>
                <c:pt idx="432">
                  <c:v>43973</c:v>
                </c:pt>
                <c:pt idx="433">
                  <c:v>43972</c:v>
                </c:pt>
                <c:pt idx="434">
                  <c:v>43971</c:v>
                </c:pt>
                <c:pt idx="435">
                  <c:v>43970</c:v>
                </c:pt>
                <c:pt idx="436">
                  <c:v>43969</c:v>
                </c:pt>
                <c:pt idx="437">
                  <c:v>43966</c:v>
                </c:pt>
                <c:pt idx="438">
                  <c:v>43965</c:v>
                </c:pt>
                <c:pt idx="439">
                  <c:v>43964</c:v>
                </c:pt>
                <c:pt idx="440">
                  <c:v>43963</c:v>
                </c:pt>
                <c:pt idx="441">
                  <c:v>43962</c:v>
                </c:pt>
                <c:pt idx="442">
                  <c:v>43959</c:v>
                </c:pt>
                <c:pt idx="443">
                  <c:v>43958</c:v>
                </c:pt>
                <c:pt idx="444">
                  <c:v>43957</c:v>
                </c:pt>
                <c:pt idx="445">
                  <c:v>43956</c:v>
                </c:pt>
                <c:pt idx="446">
                  <c:v>43955</c:v>
                </c:pt>
                <c:pt idx="447">
                  <c:v>43952</c:v>
                </c:pt>
                <c:pt idx="448">
                  <c:v>43951</c:v>
                </c:pt>
                <c:pt idx="449">
                  <c:v>43950</c:v>
                </c:pt>
                <c:pt idx="450">
                  <c:v>43949</c:v>
                </c:pt>
                <c:pt idx="451">
                  <c:v>43948</c:v>
                </c:pt>
                <c:pt idx="452">
                  <c:v>43945</c:v>
                </c:pt>
                <c:pt idx="453">
                  <c:v>43944</c:v>
                </c:pt>
                <c:pt idx="454">
                  <c:v>43943</c:v>
                </c:pt>
                <c:pt idx="455">
                  <c:v>43942</c:v>
                </c:pt>
                <c:pt idx="456">
                  <c:v>43941</c:v>
                </c:pt>
                <c:pt idx="457">
                  <c:v>43938</c:v>
                </c:pt>
                <c:pt idx="458">
                  <c:v>43937</c:v>
                </c:pt>
                <c:pt idx="459">
                  <c:v>43936</c:v>
                </c:pt>
                <c:pt idx="460">
                  <c:v>43935</c:v>
                </c:pt>
                <c:pt idx="461">
                  <c:v>43934</c:v>
                </c:pt>
                <c:pt idx="462">
                  <c:v>43930</c:v>
                </c:pt>
                <c:pt idx="463">
                  <c:v>43929</c:v>
                </c:pt>
                <c:pt idx="464">
                  <c:v>43928</c:v>
                </c:pt>
                <c:pt idx="465">
                  <c:v>43927</c:v>
                </c:pt>
                <c:pt idx="466">
                  <c:v>43924</c:v>
                </c:pt>
                <c:pt idx="467">
                  <c:v>43923</c:v>
                </c:pt>
                <c:pt idx="468">
                  <c:v>43922</c:v>
                </c:pt>
                <c:pt idx="469">
                  <c:v>43921</c:v>
                </c:pt>
                <c:pt idx="470">
                  <c:v>43920</c:v>
                </c:pt>
                <c:pt idx="471">
                  <c:v>43917</c:v>
                </c:pt>
                <c:pt idx="472">
                  <c:v>43916</c:v>
                </c:pt>
                <c:pt idx="473">
                  <c:v>43915</c:v>
                </c:pt>
                <c:pt idx="474">
                  <c:v>43914</c:v>
                </c:pt>
                <c:pt idx="475">
                  <c:v>43913</c:v>
                </c:pt>
                <c:pt idx="476">
                  <c:v>43910</c:v>
                </c:pt>
                <c:pt idx="477">
                  <c:v>43909</c:v>
                </c:pt>
                <c:pt idx="478">
                  <c:v>43908</c:v>
                </c:pt>
                <c:pt idx="479">
                  <c:v>43907</c:v>
                </c:pt>
                <c:pt idx="480">
                  <c:v>43906</c:v>
                </c:pt>
                <c:pt idx="481">
                  <c:v>43903</c:v>
                </c:pt>
                <c:pt idx="482">
                  <c:v>43902</c:v>
                </c:pt>
                <c:pt idx="483">
                  <c:v>43901</c:v>
                </c:pt>
                <c:pt idx="484">
                  <c:v>43900</c:v>
                </c:pt>
                <c:pt idx="485">
                  <c:v>43899</c:v>
                </c:pt>
                <c:pt idx="486">
                  <c:v>43896</c:v>
                </c:pt>
                <c:pt idx="487">
                  <c:v>43895</c:v>
                </c:pt>
                <c:pt idx="488">
                  <c:v>43894</c:v>
                </c:pt>
                <c:pt idx="489">
                  <c:v>43893</c:v>
                </c:pt>
                <c:pt idx="490">
                  <c:v>43892</c:v>
                </c:pt>
                <c:pt idx="491">
                  <c:v>43889</c:v>
                </c:pt>
                <c:pt idx="492">
                  <c:v>43888</c:v>
                </c:pt>
                <c:pt idx="493">
                  <c:v>43887</c:v>
                </c:pt>
                <c:pt idx="494">
                  <c:v>43886</c:v>
                </c:pt>
                <c:pt idx="495">
                  <c:v>43885</c:v>
                </c:pt>
                <c:pt idx="496">
                  <c:v>43882</c:v>
                </c:pt>
                <c:pt idx="497">
                  <c:v>43881</c:v>
                </c:pt>
                <c:pt idx="498">
                  <c:v>43880</c:v>
                </c:pt>
                <c:pt idx="499">
                  <c:v>43879</c:v>
                </c:pt>
                <c:pt idx="500">
                  <c:v>43875</c:v>
                </c:pt>
                <c:pt idx="501">
                  <c:v>43874</c:v>
                </c:pt>
                <c:pt idx="502">
                  <c:v>43873</c:v>
                </c:pt>
                <c:pt idx="503">
                  <c:v>43872</c:v>
                </c:pt>
                <c:pt idx="504">
                  <c:v>43871</c:v>
                </c:pt>
                <c:pt idx="505">
                  <c:v>43868</c:v>
                </c:pt>
                <c:pt idx="506">
                  <c:v>43867</c:v>
                </c:pt>
                <c:pt idx="507">
                  <c:v>43866</c:v>
                </c:pt>
                <c:pt idx="508">
                  <c:v>43865</c:v>
                </c:pt>
                <c:pt idx="509">
                  <c:v>43864</c:v>
                </c:pt>
                <c:pt idx="510">
                  <c:v>43861</c:v>
                </c:pt>
                <c:pt idx="511">
                  <c:v>43860</c:v>
                </c:pt>
                <c:pt idx="512">
                  <c:v>43859</c:v>
                </c:pt>
                <c:pt idx="513">
                  <c:v>43858</c:v>
                </c:pt>
                <c:pt idx="514">
                  <c:v>43857</c:v>
                </c:pt>
                <c:pt idx="515">
                  <c:v>43854</c:v>
                </c:pt>
                <c:pt idx="516">
                  <c:v>43853</c:v>
                </c:pt>
                <c:pt idx="517">
                  <c:v>43852</c:v>
                </c:pt>
                <c:pt idx="518">
                  <c:v>43851</c:v>
                </c:pt>
                <c:pt idx="519">
                  <c:v>43847</c:v>
                </c:pt>
                <c:pt idx="520">
                  <c:v>43846</c:v>
                </c:pt>
                <c:pt idx="521">
                  <c:v>43845</c:v>
                </c:pt>
                <c:pt idx="522">
                  <c:v>43844</c:v>
                </c:pt>
                <c:pt idx="523">
                  <c:v>43843</c:v>
                </c:pt>
                <c:pt idx="524">
                  <c:v>43840</c:v>
                </c:pt>
                <c:pt idx="525">
                  <c:v>43839</c:v>
                </c:pt>
                <c:pt idx="526">
                  <c:v>43838</c:v>
                </c:pt>
                <c:pt idx="527">
                  <c:v>43837</c:v>
                </c:pt>
                <c:pt idx="528">
                  <c:v>43836</c:v>
                </c:pt>
                <c:pt idx="529">
                  <c:v>43833</c:v>
                </c:pt>
                <c:pt idx="530">
                  <c:v>43832</c:v>
                </c:pt>
                <c:pt idx="531">
                  <c:v>43830</c:v>
                </c:pt>
                <c:pt idx="532">
                  <c:v>43829</c:v>
                </c:pt>
                <c:pt idx="533">
                  <c:v>43826</c:v>
                </c:pt>
                <c:pt idx="534">
                  <c:v>43825</c:v>
                </c:pt>
                <c:pt idx="535">
                  <c:v>43823</c:v>
                </c:pt>
                <c:pt idx="536">
                  <c:v>43822</c:v>
                </c:pt>
                <c:pt idx="537">
                  <c:v>43819</c:v>
                </c:pt>
                <c:pt idx="538">
                  <c:v>43818</c:v>
                </c:pt>
                <c:pt idx="539">
                  <c:v>43817</c:v>
                </c:pt>
                <c:pt idx="540">
                  <c:v>43816</c:v>
                </c:pt>
                <c:pt idx="541">
                  <c:v>43815</c:v>
                </c:pt>
                <c:pt idx="542">
                  <c:v>43812</c:v>
                </c:pt>
                <c:pt idx="543">
                  <c:v>43811</c:v>
                </c:pt>
                <c:pt idx="544">
                  <c:v>43810</c:v>
                </c:pt>
                <c:pt idx="545">
                  <c:v>43809</c:v>
                </c:pt>
                <c:pt idx="546">
                  <c:v>43808</c:v>
                </c:pt>
                <c:pt idx="547">
                  <c:v>43805</c:v>
                </c:pt>
                <c:pt idx="548">
                  <c:v>43804</c:v>
                </c:pt>
                <c:pt idx="549">
                  <c:v>43803</c:v>
                </c:pt>
                <c:pt idx="550">
                  <c:v>43802</c:v>
                </c:pt>
                <c:pt idx="551">
                  <c:v>43801</c:v>
                </c:pt>
                <c:pt idx="552">
                  <c:v>43798</c:v>
                </c:pt>
                <c:pt idx="553">
                  <c:v>43796</c:v>
                </c:pt>
                <c:pt idx="554">
                  <c:v>43795</c:v>
                </c:pt>
                <c:pt idx="555">
                  <c:v>43794</c:v>
                </c:pt>
                <c:pt idx="556">
                  <c:v>43791</c:v>
                </c:pt>
                <c:pt idx="557">
                  <c:v>43790</c:v>
                </c:pt>
                <c:pt idx="558">
                  <c:v>43789</c:v>
                </c:pt>
                <c:pt idx="559">
                  <c:v>43788</c:v>
                </c:pt>
                <c:pt idx="560">
                  <c:v>43787</c:v>
                </c:pt>
                <c:pt idx="561">
                  <c:v>43784</c:v>
                </c:pt>
                <c:pt idx="562">
                  <c:v>43783</c:v>
                </c:pt>
                <c:pt idx="563">
                  <c:v>43782</c:v>
                </c:pt>
                <c:pt idx="564">
                  <c:v>43781</c:v>
                </c:pt>
                <c:pt idx="565">
                  <c:v>43777</c:v>
                </c:pt>
                <c:pt idx="566">
                  <c:v>43776</c:v>
                </c:pt>
                <c:pt idx="567">
                  <c:v>43775</c:v>
                </c:pt>
                <c:pt idx="568">
                  <c:v>43774</c:v>
                </c:pt>
                <c:pt idx="569">
                  <c:v>43773</c:v>
                </c:pt>
                <c:pt idx="570">
                  <c:v>43770</c:v>
                </c:pt>
                <c:pt idx="571">
                  <c:v>43769</c:v>
                </c:pt>
                <c:pt idx="572">
                  <c:v>43768</c:v>
                </c:pt>
                <c:pt idx="573">
                  <c:v>43767</c:v>
                </c:pt>
                <c:pt idx="574">
                  <c:v>43766</c:v>
                </c:pt>
                <c:pt idx="575">
                  <c:v>43763</c:v>
                </c:pt>
                <c:pt idx="576">
                  <c:v>43762</c:v>
                </c:pt>
                <c:pt idx="577">
                  <c:v>43761</c:v>
                </c:pt>
                <c:pt idx="578">
                  <c:v>43760</c:v>
                </c:pt>
                <c:pt idx="579">
                  <c:v>43759</c:v>
                </c:pt>
                <c:pt idx="580">
                  <c:v>43756</c:v>
                </c:pt>
                <c:pt idx="581">
                  <c:v>43755</c:v>
                </c:pt>
                <c:pt idx="582">
                  <c:v>43754</c:v>
                </c:pt>
                <c:pt idx="583">
                  <c:v>43753</c:v>
                </c:pt>
                <c:pt idx="584">
                  <c:v>43749</c:v>
                </c:pt>
                <c:pt idx="585">
                  <c:v>43748</c:v>
                </c:pt>
                <c:pt idx="586">
                  <c:v>43747</c:v>
                </c:pt>
                <c:pt idx="587">
                  <c:v>43746</c:v>
                </c:pt>
                <c:pt idx="588">
                  <c:v>43745</c:v>
                </c:pt>
                <c:pt idx="589">
                  <c:v>43742</c:v>
                </c:pt>
                <c:pt idx="590">
                  <c:v>43741</c:v>
                </c:pt>
                <c:pt idx="591">
                  <c:v>43740</c:v>
                </c:pt>
                <c:pt idx="592">
                  <c:v>43739</c:v>
                </c:pt>
                <c:pt idx="593">
                  <c:v>43738</c:v>
                </c:pt>
                <c:pt idx="594">
                  <c:v>43735</c:v>
                </c:pt>
                <c:pt idx="595">
                  <c:v>43734</c:v>
                </c:pt>
                <c:pt idx="596">
                  <c:v>43733</c:v>
                </c:pt>
                <c:pt idx="597">
                  <c:v>43732</c:v>
                </c:pt>
                <c:pt idx="598">
                  <c:v>43731</c:v>
                </c:pt>
                <c:pt idx="599">
                  <c:v>43728</c:v>
                </c:pt>
                <c:pt idx="600">
                  <c:v>43727</c:v>
                </c:pt>
                <c:pt idx="601">
                  <c:v>43726</c:v>
                </c:pt>
                <c:pt idx="602">
                  <c:v>43725</c:v>
                </c:pt>
                <c:pt idx="603">
                  <c:v>43724</c:v>
                </c:pt>
                <c:pt idx="604">
                  <c:v>43721</c:v>
                </c:pt>
                <c:pt idx="605">
                  <c:v>43720</c:v>
                </c:pt>
                <c:pt idx="606">
                  <c:v>43719</c:v>
                </c:pt>
                <c:pt idx="607">
                  <c:v>43718</c:v>
                </c:pt>
                <c:pt idx="608">
                  <c:v>43717</c:v>
                </c:pt>
                <c:pt idx="609">
                  <c:v>43714</c:v>
                </c:pt>
                <c:pt idx="610">
                  <c:v>43713</c:v>
                </c:pt>
                <c:pt idx="611">
                  <c:v>43712</c:v>
                </c:pt>
                <c:pt idx="612">
                  <c:v>43711</c:v>
                </c:pt>
                <c:pt idx="613">
                  <c:v>43707</c:v>
                </c:pt>
                <c:pt idx="614">
                  <c:v>43706</c:v>
                </c:pt>
                <c:pt idx="615">
                  <c:v>43705</c:v>
                </c:pt>
                <c:pt idx="616">
                  <c:v>43704</c:v>
                </c:pt>
                <c:pt idx="617">
                  <c:v>43703</c:v>
                </c:pt>
                <c:pt idx="618">
                  <c:v>43700</c:v>
                </c:pt>
                <c:pt idx="619">
                  <c:v>43699</c:v>
                </c:pt>
                <c:pt idx="620">
                  <c:v>43698</c:v>
                </c:pt>
                <c:pt idx="621">
                  <c:v>43697</c:v>
                </c:pt>
                <c:pt idx="622">
                  <c:v>43696</c:v>
                </c:pt>
                <c:pt idx="623">
                  <c:v>43693</c:v>
                </c:pt>
                <c:pt idx="624">
                  <c:v>43692</c:v>
                </c:pt>
                <c:pt idx="625">
                  <c:v>43691</c:v>
                </c:pt>
                <c:pt idx="626">
                  <c:v>43690</c:v>
                </c:pt>
                <c:pt idx="627">
                  <c:v>43689</c:v>
                </c:pt>
                <c:pt idx="628">
                  <c:v>43686</c:v>
                </c:pt>
                <c:pt idx="629">
                  <c:v>43685</c:v>
                </c:pt>
                <c:pt idx="630">
                  <c:v>43684</c:v>
                </c:pt>
                <c:pt idx="631">
                  <c:v>43683</c:v>
                </c:pt>
                <c:pt idx="632">
                  <c:v>43682</c:v>
                </c:pt>
                <c:pt idx="633">
                  <c:v>43679</c:v>
                </c:pt>
                <c:pt idx="634">
                  <c:v>43678</c:v>
                </c:pt>
                <c:pt idx="635">
                  <c:v>43677</c:v>
                </c:pt>
                <c:pt idx="636">
                  <c:v>43676</c:v>
                </c:pt>
                <c:pt idx="637">
                  <c:v>43675</c:v>
                </c:pt>
                <c:pt idx="638">
                  <c:v>43672</c:v>
                </c:pt>
                <c:pt idx="639">
                  <c:v>43671</c:v>
                </c:pt>
                <c:pt idx="640">
                  <c:v>43670</c:v>
                </c:pt>
                <c:pt idx="641">
                  <c:v>43669</c:v>
                </c:pt>
                <c:pt idx="642">
                  <c:v>43668</c:v>
                </c:pt>
                <c:pt idx="643">
                  <c:v>43665</c:v>
                </c:pt>
                <c:pt idx="644">
                  <c:v>43664</c:v>
                </c:pt>
                <c:pt idx="645">
                  <c:v>43663</c:v>
                </c:pt>
                <c:pt idx="646">
                  <c:v>43662</c:v>
                </c:pt>
                <c:pt idx="647">
                  <c:v>43661</c:v>
                </c:pt>
                <c:pt idx="648">
                  <c:v>43658</c:v>
                </c:pt>
                <c:pt idx="649">
                  <c:v>43657</c:v>
                </c:pt>
                <c:pt idx="650">
                  <c:v>43656</c:v>
                </c:pt>
                <c:pt idx="651">
                  <c:v>43655</c:v>
                </c:pt>
                <c:pt idx="652">
                  <c:v>43654</c:v>
                </c:pt>
                <c:pt idx="653">
                  <c:v>43651</c:v>
                </c:pt>
                <c:pt idx="654">
                  <c:v>43649</c:v>
                </c:pt>
                <c:pt idx="655">
                  <c:v>43648</c:v>
                </c:pt>
                <c:pt idx="656">
                  <c:v>43647</c:v>
                </c:pt>
                <c:pt idx="657">
                  <c:v>43644</c:v>
                </c:pt>
                <c:pt idx="658">
                  <c:v>43643</c:v>
                </c:pt>
                <c:pt idx="659">
                  <c:v>43642</c:v>
                </c:pt>
                <c:pt idx="660">
                  <c:v>43641</c:v>
                </c:pt>
                <c:pt idx="661">
                  <c:v>43640</c:v>
                </c:pt>
                <c:pt idx="662">
                  <c:v>43637</c:v>
                </c:pt>
                <c:pt idx="663">
                  <c:v>43636</c:v>
                </c:pt>
                <c:pt idx="664">
                  <c:v>43635</c:v>
                </c:pt>
                <c:pt idx="665">
                  <c:v>43634</c:v>
                </c:pt>
                <c:pt idx="666">
                  <c:v>43633</c:v>
                </c:pt>
                <c:pt idx="667">
                  <c:v>43630</c:v>
                </c:pt>
                <c:pt idx="668">
                  <c:v>43629</c:v>
                </c:pt>
                <c:pt idx="669">
                  <c:v>43628</c:v>
                </c:pt>
                <c:pt idx="670">
                  <c:v>43627</c:v>
                </c:pt>
                <c:pt idx="671">
                  <c:v>43626</c:v>
                </c:pt>
                <c:pt idx="672">
                  <c:v>43623</c:v>
                </c:pt>
                <c:pt idx="673">
                  <c:v>43622</c:v>
                </c:pt>
                <c:pt idx="674">
                  <c:v>43621</c:v>
                </c:pt>
                <c:pt idx="675">
                  <c:v>43620</c:v>
                </c:pt>
                <c:pt idx="676">
                  <c:v>43619</c:v>
                </c:pt>
                <c:pt idx="677">
                  <c:v>43616</c:v>
                </c:pt>
                <c:pt idx="678">
                  <c:v>43615</c:v>
                </c:pt>
                <c:pt idx="679">
                  <c:v>43614</c:v>
                </c:pt>
                <c:pt idx="680">
                  <c:v>43613</c:v>
                </c:pt>
                <c:pt idx="681">
                  <c:v>43609</c:v>
                </c:pt>
                <c:pt idx="682">
                  <c:v>43608</c:v>
                </c:pt>
                <c:pt idx="683">
                  <c:v>43607</c:v>
                </c:pt>
                <c:pt idx="684">
                  <c:v>43606</c:v>
                </c:pt>
                <c:pt idx="685">
                  <c:v>43605</c:v>
                </c:pt>
                <c:pt idx="686">
                  <c:v>43602</c:v>
                </c:pt>
                <c:pt idx="687">
                  <c:v>43601</c:v>
                </c:pt>
                <c:pt idx="688">
                  <c:v>43600</c:v>
                </c:pt>
                <c:pt idx="689">
                  <c:v>43599</c:v>
                </c:pt>
                <c:pt idx="690">
                  <c:v>43598</c:v>
                </c:pt>
                <c:pt idx="691">
                  <c:v>43595</c:v>
                </c:pt>
                <c:pt idx="692">
                  <c:v>43594</c:v>
                </c:pt>
                <c:pt idx="693">
                  <c:v>43593</c:v>
                </c:pt>
                <c:pt idx="694">
                  <c:v>43592</c:v>
                </c:pt>
                <c:pt idx="695">
                  <c:v>43591</c:v>
                </c:pt>
                <c:pt idx="696">
                  <c:v>43588</c:v>
                </c:pt>
                <c:pt idx="697">
                  <c:v>43587</c:v>
                </c:pt>
                <c:pt idx="698">
                  <c:v>43586</c:v>
                </c:pt>
                <c:pt idx="699">
                  <c:v>43585</c:v>
                </c:pt>
                <c:pt idx="700">
                  <c:v>43584</c:v>
                </c:pt>
                <c:pt idx="701">
                  <c:v>43581</c:v>
                </c:pt>
                <c:pt idx="702">
                  <c:v>43580</c:v>
                </c:pt>
                <c:pt idx="703">
                  <c:v>43579</c:v>
                </c:pt>
                <c:pt idx="704">
                  <c:v>43578</c:v>
                </c:pt>
                <c:pt idx="705">
                  <c:v>43577</c:v>
                </c:pt>
                <c:pt idx="706">
                  <c:v>43573</c:v>
                </c:pt>
                <c:pt idx="707">
                  <c:v>43572</c:v>
                </c:pt>
                <c:pt idx="708">
                  <c:v>43571</c:v>
                </c:pt>
                <c:pt idx="709">
                  <c:v>43570</c:v>
                </c:pt>
                <c:pt idx="710">
                  <c:v>43567</c:v>
                </c:pt>
                <c:pt idx="711">
                  <c:v>43566</c:v>
                </c:pt>
                <c:pt idx="712">
                  <c:v>43565</c:v>
                </c:pt>
                <c:pt idx="713">
                  <c:v>43564</c:v>
                </c:pt>
                <c:pt idx="714">
                  <c:v>43563</c:v>
                </c:pt>
                <c:pt idx="715">
                  <c:v>43560</c:v>
                </c:pt>
                <c:pt idx="716">
                  <c:v>43559</c:v>
                </c:pt>
                <c:pt idx="717">
                  <c:v>43558</c:v>
                </c:pt>
                <c:pt idx="718">
                  <c:v>43557</c:v>
                </c:pt>
                <c:pt idx="719">
                  <c:v>43556</c:v>
                </c:pt>
                <c:pt idx="720">
                  <c:v>43553</c:v>
                </c:pt>
                <c:pt idx="721">
                  <c:v>43552</c:v>
                </c:pt>
                <c:pt idx="722">
                  <c:v>43551</c:v>
                </c:pt>
                <c:pt idx="723">
                  <c:v>43550</c:v>
                </c:pt>
                <c:pt idx="724">
                  <c:v>43549</c:v>
                </c:pt>
                <c:pt idx="725">
                  <c:v>43546</c:v>
                </c:pt>
                <c:pt idx="726">
                  <c:v>43545</c:v>
                </c:pt>
                <c:pt idx="727">
                  <c:v>43544</c:v>
                </c:pt>
                <c:pt idx="728">
                  <c:v>43543</c:v>
                </c:pt>
                <c:pt idx="729">
                  <c:v>43542</c:v>
                </c:pt>
                <c:pt idx="730">
                  <c:v>43539</c:v>
                </c:pt>
                <c:pt idx="731">
                  <c:v>43538</c:v>
                </c:pt>
                <c:pt idx="732">
                  <c:v>43537</c:v>
                </c:pt>
                <c:pt idx="733">
                  <c:v>43536</c:v>
                </c:pt>
                <c:pt idx="734">
                  <c:v>43535</c:v>
                </c:pt>
                <c:pt idx="735">
                  <c:v>43532</c:v>
                </c:pt>
                <c:pt idx="736">
                  <c:v>43531</c:v>
                </c:pt>
                <c:pt idx="737">
                  <c:v>43530</c:v>
                </c:pt>
                <c:pt idx="738">
                  <c:v>43529</c:v>
                </c:pt>
                <c:pt idx="739">
                  <c:v>43528</c:v>
                </c:pt>
                <c:pt idx="740">
                  <c:v>43525</c:v>
                </c:pt>
                <c:pt idx="741">
                  <c:v>43524</c:v>
                </c:pt>
                <c:pt idx="742">
                  <c:v>43523</c:v>
                </c:pt>
                <c:pt idx="743">
                  <c:v>43522</c:v>
                </c:pt>
                <c:pt idx="744">
                  <c:v>43521</c:v>
                </c:pt>
                <c:pt idx="745">
                  <c:v>43518</c:v>
                </c:pt>
                <c:pt idx="746">
                  <c:v>43517</c:v>
                </c:pt>
                <c:pt idx="747">
                  <c:v>43516</c:v>
                </c:pt>
                <c:pt idx="748">
                  <c:v>43515</c:v>
                </c:pt>
                <c:pt idx="749">
                  <c:v>43511</c:v>
                </c:pt>
                <c:pt idx="750">
                  <c:v>43510</c:v>
                </c:pt>
                <c:pt idx="751">
                  <c:v>43509</c:v>
                </c:pt>
                <c:pt idx="752">
                  <c:v>43508</c:v>
                </c:pt>
                <c:pt idx="753">
                  <c:v>43507</c:v>
                </c:pt>
                <c:pt idx="754">
                  <c:v>43504</c:v>
                </c:pt>
                <c:pt idx="755">
                  <c:v>43503</c:v>
                </c:pt>
                <c:pt idx="756">
                  <c:v>43502</c:v>
                </c:pt>
                <c:pt idx="757">
                  <c:v>43501</c:v>
                </c:pt>
                <c:pt idx="758">
                  <c:v>43500</c:v>
                </c:pt>
                <c:pt idx="759">
                  <c:v>43497</c:v>
                </c:pt>
                <c:pt idx="760">
                  <c:v>43496</c:v>
                </c:pt>
                <c:pt idx="761">
                  <c:v>43495</c:v>
                </c:pt>
                <c:pt idx="762">
                  <c:v>43494</c:v>
                </c:pt>
                <c:pt idx="763">
                  <c:v>43493</c:v>
                </c:pt>
                <c:pt idx="764">
                  <c:v>43490</c:v>
                </c:pt>
                <c:pt idx="765">
                  <c:v>43489</c:v>
                </c:pt>
                <c:pt idx="766">
                  <c:v>43488</c:v>
                </c:pt>
                <c:pt idx="767">
                  <c:v>43487</c:v>
                </c:pt>
                <c:pt idx="768">
                  <c:v>43483</c:v>
                </c:pt>
                <c:pt idx="769">
                  <c:v>43482</c:v>
                </c:pt>
                <c:pt idx="770">
                  <c:v>43481</c:v>
                </c:pt>
                <c:pt idx="771">
                  <c:v>43480</c:v>
                </c:pt>
                <c:pt idx="772">
                  <c:v>43479</c:v>
                </c:pt>
                <c:pt idx="773">
                  <c:v>43476</c:v>
                </c:pt>
                <c:pt idx="774">
                  <c:v>43475</c:v>
                </c:pt>
                <c:pt idx="775">
                  <c:v>43474</c:v>
                </c:pt>
                <c:pt idx="776">
                  <c:v>43473</c:v>
                </c:pt>
                <c:pt idx="777">
                  <c:v>43472</c:v>
                </c:pt>
                <c:pt idx="778">
                  <c:v>43469</c:v>
                </c:pt>
                <c:pt idx="779">
                  <c:v>43468</c:v>
                </c:pt>
                <c:pt idx="780">
                  <c:v>43467</c:v>
                </c:pt>
                <c:pt idx="781">
                  <c:v>43465</c:v>
                </c:pt>
                <c:pt idx="782">
                  <c:v>43462</c:v>
                </c:pt>
                <c:pt idx="783">
                  <c:v>43461</c:v>
                </c:pt>
                <c:pt idx="784">
                  <c:v>43460</c:v>
                </c:pt>
                <c:pt idx="785">
                  <c:v>43458</c:v>
                </c:pt>
                <c:pt idx="786">
                  <c:v>43455</c:v>
                </c:pt>
                <c:pt idx="787">
                  <c:v>43454</c:v>
                </c:pt>
                <c:pt idx="788">
                  <c:v>43453</c:v>
                </c:pt>
                <c:pt idx="789">
                  <c:v>43452</c:v>
                </c:pt>
                <c:pt idx="790">
                  <c:v>43451</c:v>
                </c:pt>
                <c:pt idx="791">
                  <c:v>43448</c:v>
                </c:pt>
                <c:pt idx="792">
                  <c:v>43447</c:v>
                </c:pt>
                <c:pt idx="793">
                  <c:v>43446</c:v>
                </c:pt>
                <c:pt idx="794">
                  <c:v>43445</c:v>
                </c:pt>
                <c:pt idx="795">
                  <c:v>43444</c:v>
                </c:pt>
                <c:pt idx="796">
                  <c:v>43441</c:v>
                </c:pt>
                <c:pt idx="797">
                  <c:v>43440</c:v>
                </c:pt>
                <c:pt idx="798">
                  <c:v>43438</c:v>
                </c:pt>
                <c:pt idx="799">
                  <c:v>43437</c:v>
                </c:pt>
                <c:pt idx="800">
                  <c:v>43434</c:v>
                </c:pt>
                <c:pt idx="801">
                  <c:v>43433</c:v>
                </c:pt>
                <c:pt idx="802">
                  <c:v>43432</c:v>
                </c:pt>
                <c:pt idx="803">
                  <c:v>43431</c:v>
                </c:pt>
                <c:pt idx="804">
                  <c:v>43430</c:v>
                </c:pt>
                <c:pt idx="805">
                  <c:v>43427</c:v>
                </c:pt>
                <c:pt idx="806">
                  <c:v>43425</c:v>
                </c:pt>
                <c:pt idx="807">
                  <c:v>43424</c:v>
                </c:pt>
                <c:pt idx="808">
                  <c:v>43423</c:v>
                </c:pt>
                <c:pt idx="809">
                  <c:v>43420</c:v>
                </c:pt>
                <c:pt idx="810">
                  <c:v>43419</c:v>
                </c:pt>
                <c:pt idx="811">
                  <c:v>43418</c:v>
                </c:pt>
                <c:pt idx="812">
                  <c:v>43417</c:v>
                </c:pt>
                <c:pt idx="813">
                  <c:v>43413</c:v>
                </c:pt>
                <c:pt idx="814">
                  <c:v>43412</c:v>
                </c:pt>
                <c:pt idx="815">
                  <c:v>43411</c:v>
                </c:pt>
                <c:pt idx="816">
                  <c:v>43410</c:v>
                </c:pt>
                <c:pt idx="817">
                  <c:v>43409</c:v>
                </c:pt>
                <c:pt idx="818">
                  <c:v>43406</c:v>
                </c:pt>
                <c:pt idx="819">
                  <c:v>43405</c:v>
                </c:pt>
                <c:pt idx="820">
                  <c:v>43404</c:v>
                </c:pt>
                <c:pt idx="821">
                  <c:v>43403</c:v>
                </c:pt>
                <c:pt idx="822">
                  <c:v>43402</c:v>
                </c:pt>
                <c:pt idx="823">
                  <c:v>43399</c:v>
                </c:pt>
                <c:pt idx="824">
                  <c:v>43398</c:v>
                </c:pt>
                <c:pt idx="825">
                  <c:v>43397</c:v>
                </c:pt>
                <c:pt idx="826">
                  <c:v>43396</c:v>
                </c:pt>
                <c:pt idx="827">
                  <c:v>43395</c:v>
                </c:pt>
                <c:pt idx="828">
                  <c:v>43392</c:v>
                </c:pt>
                <c:pt idx="829">
                  <c:v>43391</c:v>
                </c:pt>
                <c:pt idx="830">
                  <c:v>43390</c:v>
                </c:pt>
                <c:pt idx="831">
                  <c:v>43389</c:v>
                </c:pt>
                <c:pt idx="832">
                  <c:v>43388</c:v>
                </c:pt>
                <c:pt idx="833">
                  <c:v>43385</c:v>
                </c:pt>
                <c:pt idx="834">
                  <c:v>43384</c:v>
                </c:pt>
                <c:pt idx="835">
                  <c:v>43383</c:v>
                </c:pt>
                <c:pt idx="836">
                  <c:v>43382</c:v>
                </c:pt>
                <c:pt idx="837">
                  <c:v>43378</c:v>
                </c:pt>
                <c:pt idx="838">
                  <c:v>43377</c:v>
                </c:pt>
                <c:pt idx="839">
                  <c:v>43376</c:v>
                </c:pt>
                <c:pt idx="840">
                  <c:v>43375</c:v>
                </c:pt>
                <c:pt idx="841">
                  <c:v>43374</c:v>
                </c:pt>
                <c:pt idx="842">
                  <c:v>43371</c:v>
                </c:pt>
                <c:pt idx="843">
                  <c:v>43370</c:v>
                </c:pt>
                <c:pt idx="844">
                  <c:v>43369</c:v>
                </c:pt>
                <c:pt idx="845">
                  <c:v>43368</c:v>
                </c:pt>
                <c:pt idx="846">
                  <c:v>43367</c:v>
                </c:pt>
                <c:pt idx="847">
                  <c:v>43364</c:v>
                </c:pt>
                <c:pt idx="848">
                  <c:v>43363</c:v>
                </c:pt>
                <c:pt idx="849">
                  <c:v>43362</c:v>
                </c:pt>
                <c:pt idx="850">
                  <c:v>43361</c:v>
                </c:pt>
                <c:pt idx="851">
                  <c:v>43360</c:v>
                </c:pt>
                <c:pt idx="852">
                  <c:v>43357</c:v>
                </c:pt>
                <c:pt idx="853">
                  <c:v>43356</c:v>
                </c:pt>
                <c:pt idx="854">
                  <c:v>43355</c:v>
                </c:pt>
                <c:pt idx="855">
                  <c:v>43354</c:v>
                </c:pt>
                <c:pt idx="856">
                  <c:v>43353</c:v>
                </c:pt>
                <c:pt idx="857">
                  <c:v>43350</c:v>
                </c:pt>
                <c:pt idx="858">
                  <c:v>43349</c:v>
                </c:pt>
                <c:pt idx="859">
                  <c:v>43348</c:v>
                </c:pt>
                <c:pt idx="860">
                  <c:v>43347</c:v>
                </c:pt>
                <c:pt idx="861">
                  <c:v>43343</c:v>
                </c:pt>
                <c:pt idx="862">
                  <c:v>43342</c:v>
                </c:pt>
                <c:pt idx="863">
                  <c:v>43341</c:v>
                </c:pt>
                <c:pt idx="864">
                  <c:v>43340</c:v>
                </c:pt>
                <c:pt idx="865">
                  <c:v>43339</c:v>
                </c:pt>
                <c:pt idx="866">
                  <c:v>43336</c:v>
                </c:pt>
                <c:pt idx="867">
                  <c:v>43335</c:v>
                </c:pt>
                <c:pt idx="868">
                  <c:v>43334</c:v>
                </c:pt>
                <c:pt idx="869">
                  <c:v>43333</c:v>
                </c:pt>
                <c:pt idx="870">
                  <c:v>43332</c:v>
                </c:pt>
                <c:pt idx="871">
                  <c:v>43329</c:v>
                </c:pt>
                <c:pt idx="872">
                  <c:v>43328</c:v>
                </c:pt>
                <c:pt idx="873">
                  <c:v>43327</c:v>
                </c:pt>
                <c:pt idx="874">
                  <c:v>43326</c:v>
                </c:pt>
                <c:pt idx="875">
                  <c:v>43325</c:v>
                </c:pt>
                <c:pt idx="876">
                  <c:v>43322</c:v>
                </c:pt>
                <c:pt idx="877">
                  <c:v>43321</c:v>
                </c:pt>
                <c:pt idx="878">
                  <c:v>43320</c:v>
                </c:pt>
                <c:pt idx="879">
                  <c:v>43319</c:v>
                </c:pt>
                <c:pt idx="880">
                  <c:v>43318</c:v>
                </c:pt>
                <c:pt idx="881">
                  <c:v>43315</c:v>
                </c:pt>
                <c:pt idx="882">
                  <c:v>43314</c:v>
                </c:pt>
                <c:pt idx="883">
                  <c:v>43313</c:v>
                </c:pt>
                <c:pt idx="884">
                  <c:v>43312</c:v>
                </c:pt>
                <c:pt idx="885">
                  <c:v>43311</c:v>
                </c:pt>
                <c:pt idx="886">
                  <c:v>43308</c:v>
                </c:pt>
                <c:pt idx="887">
                  <c:v>43307</c:v>
                </c:pt>
                <c:pt idx="888">
                  <c:v>43306</c:v>
                </c:pt>
                <c:pt idx="889">
                  <c:v>43305</c:v>
                </c:pt>
                <c:pt idx="890">
                  <c:v>43304</c:v>
                </c:pt>
                <c:pt idx="891">
                  <c:v>43301</c:v>
                </c:pt>
                <c:pt idx="892">
                  <c:v>43300</c:v>
                </c:pt>
                <c:pt idx="893">
                  <c:v>43299</c:v>
                </c:pt>
                <c:pt idx="894">
                  <c:v>43298</c:v>
                </c:pt>
                <c:pt idx="895">
                  <c:v>43297</c:v>
                </c:pt>
                <c:pt idx="896">
                  <c:v>43294</c:v>
                </c:pt>
                <c:pt idx="897">
                  <c:v>43293</c:v>
                </c:pt>
                <c:pt idx="898">
                  <c:v>43292</c:v>
                </c:pt>
                <c:pt idx="899">
                  <c:v>43291</c:v>
                </c:pt>
                <c:pt idx="900">
                  <c:v>43290</c:v>
                </c:pt>
                <c:pt idx="901">
                  <c:v>43287</c:v>
                </c:pt>
                <c:pt idx="902">
                  <c:v>43286</c:v>
                </c:pt>
                <c:pt idx="903">
                  <c:v>43284</c:v>
                </c:pt>
                <c:pt idx="904">
                  <c:v>43283</c:v>
                </c:pt>
                <c:pt idx="905">
                  <c:v>43280</c:v>
                </c:pt>
                <c:pt idx="906">
                  <c:v>43279</c:v>
                </c:pt>
                <c:pt idx="907">
                  <c:v>43278</c:v>
                </c:pt>
                <c:pt idx="908">
                  <c:v>43277</c:v>
                </c:pt>
                <c:pt idx="909">
                  <c:v>43276</c:v>
                </c:pt>
                <c:pt idx="910">
                  <c:v>43273</c:v>
                </c:pt>
                <c:pt idx="911">
                  <c:v>43272</c:v>
                </c:pt>
                <c:pt idx="912">
                  <c:v>43271</c:v>
                </c:pt>
                <c:pt idx="913">
                  <c:v>43270</c:v>
                </c:pt>
                <c:pt idx="914">
                  <c:v>43269</c:v>
                </c:pt>
                <c:pt idx="915">
                  <c:v>43266</c:v>
                </c:pt>
                <c:pt idx="916">
                  <c:v>43265</c:v>
                </c:pt>
                <c:pt idx="917">
                  <c:v>43264</c:v>
                </c:pt>
                <c:pt idx="918">
                  <c:v>43263</c:v>
                </c:pt>
                <c:pt idx="919">
                  <c:v>43262</c:v>
                </c:pt>
                <c:pt idx="920">
                  <c:v>43259</c:v>
                </c:pt>
                <c:pt idx="921">
                  <c:v>43258</c:v>
                </c:pt>
                <c:pt idx="922">
                  <c:v>43257</c:v>
                </c:pt>
                <c:pt idx="923">
                  <c:v>43256</c:v>
                </c:pt>
                <c:pt idx="924">
                  <c:v>43255</c:v>
                </c:pt>
                <c:pt idx="925">
                  <c:v>43252</c:v>
                </c:pt>
                <c:pt idx="926">
                  <c:v>43251</c:v>
                </c:pt>
                <c:pt idx="927">
                  <c:v>43250</c:v>
                </c:pt>
                <c:pt idx="928">
                  <c:v>43249</c:v>
                </c:pt>
                <c:pt idx="929">
                  <c:v>43245</c:v>
                </c:pt>
                <c:pt idx="930">
                  <c:v>43244</c:v>
                </c:pt>
                <c:pt idx="931">
                  <c:v>43243</c:v>
                </c:pt>
                <c:pt idx="932">
                  <c:v>43242</c:v>
                </c:pt>
                <c:pt idx="933">
                  <c:v>43241</c:v>
                </c:pt>
                <c:pt idx="934">
                  <c:v>43238</c:v>
                </c:pt>
                <c:pt idx="935">
                  <c:v>43237</c:v>
                </c:pt>
                <c:pt idx="936">
                  <c:v>43236</c:v>
                </c:pt>
                <c:pt idx="937">
                  <c:v>43235</c:v>
                </c:pt>
                <c:pt idx="938">
                  <c:v>43234</c:v>
                </c:pt>
                <c:pt idx="939">
                  <c:v>43231</c:v>
                </c:pt>
                <c:pt idx="940">
                  <c:v>43230</c:v>
                </c:pt>
                <c:pt idx="941">
                  <c:v>43229</c:v>
                </c:pt>
                <c:pt idx="942">
                  <c:v>43228</c:v>
                </c:pt>
                <c:pt idx="943">
                  <c:v>43227</c:v>
                </c:pt>
                <c:pt idx="944">
                  <c:v>43224</c:v>
                </c:pt>
                <c:pt idx="945">
                  <c:v>43223</c:v>
                </c:pt>
                <c:pt idx="946">
                  <c:v>43222</c:v>
                </c:pt>
                <c:pt idx="947">
                  <c:v>43221</c:v>
                </c:pt>
                <c:pt idx="948">
                  <c:v>43220</c:v>
                </c:pt>
                <c:pt idx="949">
                  <c:v>43217</c:v>
                </c:pt>
                <c:pt idx="950">
                  <c:v>43216</c:v>
                </c:pt>
                <c:pt idx="951">
                  <c:v>43215</c:v>
                </c:pt>
                <c:pt idx="952">
                  <c:v>43214</c:v>
                </c:pt>
                <c:pt idx="953">
                  <c:v>43213</c:v>
                </c:pt>
                <c:pt idx="954">
                  <c:v>43210</c:v>
                </c:pt>
                <c:pt idx="955">
                  <c:v>43209</c:v>
                </c:pt>
                <c:pt idx="956">
                  <c:v>43208</c:v>
                </c:pt>
                <c:pt idx="957">
                  <c:v>43207</c:v>
                </c:pt>
                <c:pt idx="958">
                  <c:v>43206</c:v>
                </c:pt>
                <c:pt idx="959">
                  <c:v>43203</c:v>
                </c:pt>
                <c:pt idx="960">
                  <c:v>43202</c:v>
                </c:pt>
                <c:pt idx="961">
                  <c:v>43201</c:v>
                </c:pt>
                <c:pt idx="962">
                  <c:v>43200</c:v>
                </c:pt>
                <c:pt idx="963">
                  <c:v>43199</c:v>
                </c:pt>
                <c:pt idx="964">
                  <c:v>43196</c:v>
                </c:pt>
                <c:pt idx="965">
                  <c:v>43195</c:v>
                </c:pt>
                <c:pt idx="966">
                  <c:v>43194</c:v>
                </c:pt>
                <c:pt idx="967">
                  <c:v>43193</c:v>
                </c:pt>
                <c:pt idx="968">
                  <c:v>43192</c:v>
                </c:pt>
                <c:pt idx="969">
                  <c:v>43188</c:v>
                </c:pt>
                <c:pt idx="970">
                  <c:v>43187</c:v>
                </c:pt>
                <c:pt idx="971">
                  <c:v>43186</c:v>
                </c:pt>
                <c:pt idx="972">
                  <c:v>43185</c:v>
                </c:pt>
                <c:pt idx="973">
                  <c:v>43182</c:v>
                </c:pt>
                <c:pt idx="974">
                  <c:v>43181</c:v>
                </c:pt>
                <c:pt idx="975">
                  <c:v>43180</c:v>
                </c:pt>
                <c:pt idx="976">
                  <c:v>43179</c:v>
                </c:pt>
                <c:pt idx="977">
                  <c:v>43178</c:v>
                </c:pt>
                <c:pt idx="978">
                  <c:v>43175</c:v>
                </c:pt>
                <c:pt idx="979">
                  <c:v>43174</c:v>
                </c:pt>
                <c:pt idx="980">
                  <c:v>43173</c:v>
                </c:pt>
                <c:pt idx="981">
                  <c:v>43172</c:v>
                </c:pt>
                <c:pt idx="982">
                  <c:v>43171</c:v>
                </c:pt>
                <c:pt idx="983">
                  <c:v>43168</c:v>
                </c:pt>
                <c:pt idx="984">
                  <c:v>43167</c:v>
                </c:pt>
                <c:pt idx="985">
                  <c:v>43166</c:v>
                </c:pt>
                <c:pt idx="986">
                  <c:v>43165</c:v>
                </c:pt>
                <c:pt idx="987">
                  <c:v>43164</c:v>
                </c:pt>
                <c:pt idx="988">
                  <c:v>43161</c:v>
                </c:pt>
                <c:pt idx="989">
                  <c:v>43160</c:v>
                </c:pt>
                <c:pt idx="990">
                  <c:v>43159</c:v>
                </c:pt>
                <c:pt idx="991">
                  <c:v>43158</c:v>
                </c:pt>
                <c:pt idx="992">
                  <c:v>43157</c:v>
                </c:pt>
                <c:pt idx="993">
                  <c:v>43154</c:v>
                </c:pt>
                <c:pt idx="994">
                  <c:v>43153</c:v>
                </c:pt>
                <c:pt idx="995">
                  <c:v>43152</c:v>
                </c:pt>
                <c:pt idx="996">
                  <c:v>43151</c:v>
                </c:pt>
                <c:pt idx="997">
                  <c:v>43147</c:v>
                </c:pt>
                <c:pt idx="998">
                  <c:v>43146</c:v>
                </c:pt>
                <c:pt idx="999">
                  <c:v>43145</c:v>
                </c:pt>
                <c:pt idx="1000">
                  <c:v>43144</c:v>
                </c:pt>
                <c:pt idx="1001">
                  <c:v>43143</c:v>
                </c:pt>
                <c:pt idx="1002">
                  <c:v>43140</c:v>
                </c:pt>
                <c:pt idx="1003">
                  <c:v>43139</c:v>
                </c:pt>
                <c:pt idx="1004">
                  <c:v>43138</c:v>
                </c:pt>
                <c:pt idx="1005">
                  <c:v>43137</c:v>
                </c:pt>
                <c:pt idx="1006">
                  <c:v>43136</c:v>
                </c:pt>
                <c:pt idx="1007">
                  <c:v>43133</c:v>
                </c:pt>
                <c:pt idx="1008">
                  <c:v>43132</c:v>
                </c:pt>
                <c:pt idx="1009">
                  <c:v>43131</c:v>
                </c:pt>
                <c:pt idx="1010">
                  <c:v>43130</c:v>
                </c:pt>
                <c:pt idx="1011">
                  <c:v>43129</c:v>
                </c:pt>
                <c:pt idx="1012">
                  <c:v>43126</c:v>
                </c:pt>
                <c:pt idx="1013">
                  <c:v>43125</c:v>
                </c:pt>
                <c:pt idx="1014">
                  <c:v>43124</c:v>
                </c:pt>
                <c:pt idx="1015">
                  <c:v>43123</c:v>
                </c:pt>
                <c:pt idx="1016">
                  <c:v>43122</c:v>
                </c:pt>
                <c:pt idx="1017">
                  <c:v>43119</c:v>
                </c:pt>
                <c:pt idx="1018">
                  <c:v>43118</c:v>
                </c:pt>
                <c:pt idx="1019">
                  <c:v>43117</c:v>
                </c:pt>
                <c:pt idx="1020">
                  <c:v>43116</c:v>
                </c:pt>
                <c:pt idx="1021">
                  <c:v>43112</c:v>
                </c:pt>
                <c:pt idx="1022">
                  <c:v>43111</c:v>
                </c:pt>
                <c:pt idx="1023">
                  <c:v>43110</c:v>
                </c:pt>
                <c:pt idx="1024">
                  <c:v>43109</c:v>
                </c:pt>
                <c:pt idx="1025">
                  <c:v>43108</c:v>
                </c:pt>
                <c:pt idx="1026">
                  <c:v>43105</c:v>
                </c:pt>
                <c:pt idx="1027">
                  <c:v>43104</c:v>
                </c:pt>
                <c:pt idx="1028">
                  <c:v>43103</c:v>
                </c:pt>
                <c:pt idx="1029">
                  <c:v>43102</c:v>
                </c:pt>
                <c:pt idx="1030">
                  <c:v>43098</c:v>
                </c:pt>
                <c:pt idx="1031">
                  <c:v>43097</c:v>
                </c:pt>
                <c:pt idx="1032">
                  <c:v>43096</c:v>
                </c:pt>
                <c:pt idx="1033">
                  <c:v>43095</c:v>
                </c:pt>
                <c:pt idx="1034">
                  <c:v>43091</c:v>
                </c:pt>
                <c:pt idx="1035">
                  <c:v>43090</c:v>
                </c:pt>
                <c:pt idx="1036">
                  <c:v>43089</c:v>
                </c:pt>
                <c:pt idx="1037">
                  <c:v>43088</c:v>
                </c:pt>
                <c:pt idx="1038">
                  <c:v>43087</c:v>
                </c:pt>
                <c:pt idx="1039">
                  <c:v>43084</c:v>
                </c:pt>
                <c:pt idx="1040">
                  <c:v>43083</c:v>
                </c:pt>
                <c:pt idx="1041">
                  <c:v>43082</c:v>
                </c:pt>
                <c:pt idx="1042">
                  <c:v>43081</c:v>
                </c:pt>
                <c:pt idx="1043">
                  <c:v>43080</c:v>
                </c:pt>
                <c:pt idx="1044">
                  <c:v>43077</c:v>
                </c:pt>
                <c:pt idx="1045">
                  <c:v>43076</c:v>
                </c:pt>
                <c:pt idx="1046">
                  <c:v>43075</c:v>
                </c:pt>
                <c:pt idx="1047">
                  <c:v>43074</c:v>
                </c:pt>
                <c:pt idx="1048">
                  <c:v>43073</c:v>
                </c:pt>
                <c:pt idx="1049">
                  <c:v>43070</c:v>
                </c:pt>
                <c:pt idx="1050">
                  <c:v>43069</c:v>
                </c:pt>
                <c:pt idx="1051">
                  <c:v>43068</c:v>
                </c:pt>
                <c:pt idx="1052">
                  <c:v>43067</c:v>
                </c:pt>
                <c:pt idx="1053">
                  <c:v>43066</c:v>
                </c:pt>
                <c:pt idx="1054">
                  <c:v>43063</c:v>
                </c:pt>
                <c:pt idx="1055">
                  <c:v>43061</c:v>
                </c:pt>
                <c:pt idx="1056">
                  <c:v>43060</c:v>
                </c:pt>
                <c:pt idx="1057">
                  <c:v>43059</c:v>
                </c:pt>
                <c:pt idx="1058">
                  <c:v>43056</c:v>
                </c:pt>
                <c:pt idx="1059">
                  <c:v>43055</c:v>
                </c:pt>
                <c:pt idx="1060">
                  <c:v>43054</c:v>
                </c:pt>
                <c:pt idx="1061">
                  <c:v>43053</c:v>
                </c:pt>
                <c:pt idx="1062">
                  <c:v>43052</c:v>
                </c:pt>
                <c:pt idx="1063">
                  <c:v>43049</c:v>
                </c:pt>
                <c:pt idx="1064">
                  <c:v>43048</c:v>
                </c:pt>
                <c:pt idx="1065">
                  <c:v>43047</c:v>
                </c:pt>
                <c:pt idx="1066">
                  <c:v>43046</c:v>
                </c:pt>
                <c:pt idx="1067">
                  <c:v>43045</c:v>
                </c:pt>
                <c:pt idx="1068">
                  <c:v>43042</c:v>
                </c:pt>
                <c:pt idx="1069">
                  <c:v>43041</c:v>
                </c:pt>
                <c:pt idx="1070">
                  <c:v>43040</c:v>
                </c:pt>
                <c:pt idx="1071">
                  <c:v>43039</c:v>
                </c:pt>
                <c:pt idx="1072">
                  <c:v>43038</c:v>
                </c:pt>
                <c:pt idx="1073">
                  <c:v>43035</c:v>
                </c:pt>
                <c:pt idx="1074">
                  <c:v>43034</c:v>
                </c:pt>
                <c:pt idx="1075">
                  <c:v>43033</c:v>
                </c:pt>
                <c:pt idx="1076">
                  <c:v>43032</c:v>
                </c:pt>
                <c:pt idx="1077">
                  <c:v>43031</c:v>
                </c:pt>
                <c:pt idx="1078">
                  <c:v>43028</c:v>
                </c:pt>
                <c:pt idx="1079">
                  <c:v>43027</c:v>
                </c:pt>
                <c:pt idx="1080">
                  <c:v>43026</c:v>
                </c:pt>
                <c:pt idx="1081">
                  <c:v>43025</c:v>
                </c:pt>
                <c:pt idx="1082">
                  <c:v>43024</c:v>
                </c:pt>
                <c:pt idx="1083">
                  <c:v>43021</c:v>
                </c:pt>
                <c:pt idx="1084">
                  <c:v>43020</c:v>
                </c:pt>
                <c:pt idx="1085">
                  <c:v>43019</c:v>
                </c:pt>
                <c:pt idx="1086">
                  <c:v>43018</c:v>
                </c:pt>
                <c:pt idx="1087">
                  <c:v>43014</c:v>
                </c:pt>
                <c:pt idx="1088">
                  <c:v>43013</c:v>
                </c:pt>
                <c:pt idx="1089">
                  <c:v>43012</c:v>
                </c:pt>
                <c:pt idx="1090">
                  <c:v>43011</c:v>
                </c:pt>
                <c:pt idx="1091">
                  <c:v>43010</c:v>
                </c:pt>
                <c:pt idx="1092">
                  <c:v>43007</c:v>
                </c:pt>
                <c:pt idx="1093">
                  <c:v>43006</c:v>
                </c:pt>
                <c:pt idx="1094">
                  <c:v>43005</c:v>
                </c:pt>
                <c:pt idx="1095">
                  <c:v>43004</c:v>
                </c:pt>
                <c:pt idx="1096">
                  <c:v>43003</c:v>
                </c:pt>
                <c:pt idx="1097">
                  <c:v>43000</c:v>
                </c:pt>
                <c:pt idx="1098">
                  <c:v>42999</c:v>
                </c:pt>
                <c:pt idx="1099">
                  <c:v>42998</c:v>
                </c:pt>
                <c:pt idx="1100">
                  <c:v>42997</c:v>
                </c:pt>
                <c:pt idx="1101">
                  <c:v>42996</c:v>
                </c:pt>
                <c:pt idx="1102">
                  <c:v>42993</c:v>
                </c:pt>
                <c:pt idx="1103">
                  <c:v>42992</c:v>
                </c:pt>
                <c:pt idx="1104">
                  <c:v>42991</c:v>
                </c:pt>
                <c:pt idx="1105">
                  <c:v>42990</c:v>
                </c:pt>
                <c:pt idx="1106">
                  <c:v>42989</c:v>
                </c:pt>
                <c:pt idx="1107">
                  <c:v>42986</c:v>
                </c:pt>
                <c:pt idx="1108">
                  <c:v>42985</c:v>
                </c:pt>
                <c:pt idx="1109">
                  <c:v>42984</c:v>
                </c:pt>
                <c:pt idx="1110">
                  <c:v>42983</c:v>
                </c:pt>
                <c:pt idx="1111">
                  <c:v>42979</c:v>
                </c:pt>
                <c:pt idx="1112">
                  <c:v>42978</c:v>
                </c:pt>
                <c:pt idx="1113">
                  <c:v>42977</c:v>
                </c:pt>
                <c:pt idx="1114">
                  <c:v>42976</c:v>
                </c:pt>
                <c:pt idx="1115">
                  <c:v>42975</c:v>
                </c:pt>
                <c:pt idx="1116">
                  <c:v>42972</c:v>
                </c:pt>
                <c:pt idx="1117">
                  <c:v>42971</c:v>
                </c:pt>
                <c:pt idx="1118">
                  <c:v>42970</c:v>
                </c:pt>
                <c:pt idx="1119">
                  <c:v>42969</c:v>
                </c:pt>
                <c:pt idx="1120">
                  <c:v>42968</c:v>
                </c:pt>
                <c:pt idx="1121">
                  <c:v>42965</c:v>
                </c:pt>
                <c:pt idx="1122">
                  <c:v>42964</c:v>
                </c:pt>
                <c:pt idx="1123">
                  <c:v>42963</c:v>
                </c:pt>
                <c:pt idx="1124">
                  <c:v>42962</c:v>
                </c:pt>
                <c:pt idx="1125">
                  <c:v>42961</c:v>
                </c:pt>
                <c:pt idx="1126">
                  <c:v>42958</c:v>
                </c:pt>
                <c:pt idx="1127">
                  <c:v>42957</c:v>
                </c:pt>
                <c:pt idx="1128">
                  <c:v>42956</c:v>
                </c:pt>
                <c:pt idx="1129">
                  <c:v>42955</c:v>
                </c:pt>
                <c:pt idx="1130">
                  <c:v>42954</c:v>
                </c:pt>
                <c:pt idx="1131">
                  <c:v>42951</c:v>
                </c:pt>
                <c:pt idx="1132">
                  <c:v>42950</c:v>
                </c:pt>
                <c:pt idx="1133">
                  <c:v>42949</c:v>
                </c:pt>
                <c:pt idx="1134">
                  <c:v>42948</c:v>
                </c:pt>
                <c:pt idx="1135">
                  <c:v>42947</c:v>
                </c:pt>
                <c:pt idx="1136">
                  <c:v>42944</c:v>
                </c:pt>
                <c:pt idx="1137">
                  <c:v>42943</c:v>
                </c:pt>
                <c:pt idx="1138">
                  <c:v>42942</c:v>
                </c:pt>
                <c:pt idx="1139">
                  <c:v>42941</c:v>
                </c:pt>
                <c:pt idx="1140">
                  <c:v>42940</c:v>
                </c:pt>
                <c:pt idx="1141">
                  <c:v>42937</c:v>
                </c:pt>
                <c:pt idx="1142">
                  <c:v>42936</c:v>
                </c:pt>
                <c:pt idx="1143">
                  <c:v>42935</c:v>
                </c:pt>
                <c:pt idx="1144">
                  <c:v>42934</c:v>
                </c:pt>
                <c:pt idx="1145">
                  <c:v>42933</c:v>
                </c:pt>
                <c:pt idx="1146">
                  <c:v>42930</c:v>
                </c:pt>
                <c:pt idx="1147">
                  <c:v>42929</c:v>
                </c:pt>
                <c:pt idx="1148">
                  <c:v>42928</c:v>
                </c:pt>
                <c:pt idx="1149">
                  <c:v>42927</c:v>
                </c:pt>
                <c:pt idx="1150">
                  <c:v>42926</c:v>
                </c:pt>
                <c:pt idx="1151">
                  <c:v>42923</c:v>
                </c:pt>
                <c:pt idx="1152">
                  <c:v>42922</c:v>
                </c:pt>
                <c:pt idx="1153">
                  <c:v>42921</c:v>
                </c:pt>
                <c:pt idx="1154">
                  <c:v>42919</c:v>
                </c:pt>
                <c:pt idx="1155">
                  <c:v>42916</c:v>
                </c:pt>
                <c:pt idx="1156">
                  <c:v>42915</c:v>
                </c:pt>
                <c:pt idx="1157">
                  <c:v>42914</c:v>
                </c:pt>
                <c:pt idx="1158">
                  <c:v>42913</c:v>
                </c:pt>
                <c:pt idx="1159">
                  <c:v>42912</c:v>
                </c:pt>
                <c:pt idx="1160">
                  <c:v>42909</c:v>
                </c:pt>
                <c:pt idx="1161">
                  <c:v>42908</c:v>
                </c:pt>
                <c:pt idx="1162">
                  <c:v>42907</c:v>
                </c:pt>
                <c:pt idx="1163">
                  <c:v>42906</c:v>
                </c:pt>
                <c:pt idx="1164">
                  <c:v>42905</c:v>
                </c:pt>
                <c:pt idx="1165">
                  <c:v>42902</c:v>
                </c:pt>
                <c:pt idx="1166">
                  <c:v>42901</c:v>
                </c:pt>
                <c:pt idx="1167">
                  <c:v>42900</c:v>
                </c:pt>
                <c:pt idx="1168">
                  <c:v>42899</c:v>
                </c:pt>
                <c:pt idx="1169">
                  <c:v>42898</c:v>
                </c:pt>
                <c:pt idx="1170">
                  <c:v>42895</c:v>
                </c:pt>
                <c:pt idx="1171">
                  <c:v>42894</c:v>
                </c:pt>
                <c:pt idx="1172">
                  <c:v>42893</c:v>
                </c:pt>
                <c:pt idx="1173">
                  <c:v>42892</c:v>
                </c:pt>
                <c:pt idx="1174">
                  <c:v>42891</c:v>
                </c:pt>
                <c:pt idx="1175">
                  <c:v>42888</c:v>
                </c:pt>
                <c:pt idx="1176">
                  <c:v>42887</c:v>
                </c:pt>
                <c:pt idx="1177">
                  <c:v>42886</c:v>
                </c:pt>
                <c:pt idx="1178">
                  <c:v>42885</c:v>
                </c:pt>
                <c:pt idx="1179">
                  <c:v>42881</c:v>
                </c:pt>
                <c:pt idx="1180">
                  <c:v>42880</c:v>
                </c:pt>
                <c:pt idx="1181">
                  <c:v>42879</c:v>
                </c:pt>
                <c:pt idx="1182">
                  <c:v>42878</c:v>
                </c:pt>
                <c:pt idx="1183">
                  <c:v>42877</c:v>
                </c:pt>
                <c:pt idx="1184">
                  <c:v>42874</c:v>
                </c:pt>
                <c:pt idx="1185">
                  <c:v>42873</c:v>
                </c:pt>
                <c:pt idx="1186">
                  <c:v>42872</c:v>
                </c:pt>
                <c:pt idx="1187">
                  <c:v>42871</c:v>
                </c:pt>
                <c:pt idx="1188">
                  <c:v>42870</c:v>
                </c:pt>
                <c:pt idx="1189">
                  <c:v>42867</c:v>
                </c:pt>
                <c:pt idx="1190">
                  <c:v>42866</c:v>
                </c:pt>
                <c:pt idx="1191">
                  <c:v>42865</c:v>
                </c:pt>
                <c:pt idx="1192">
                  <c:v>42864</c:v>
                </c:pt>
                <c:pt idx="1193">
                  <c:v>42863</c:v>
                </c:pt>
                <c:pt idx="1194">
                  <c:v>42860</c:v>
                </c:pt>
                <c:pt idx="1195">
                  <c:v>42859</c:v>
                </c:pt>
                <c:pt idx="1196">
                  <c:v>42858</c:v>
                </c:pt>
                <c:pt idx="1197">
                  <c:v>42857</c:v>
                </c:pt>
                <c:pt idx="1198">
                  <c:v>42856</c:v>
                </c:pt>
                <c:pt idx="1199">
                  <c:v>42853</c:v>
                </c:pt>
                <c:pt idx="1200">
                  <c:v>42852</c:v>
                </c:pt>
                <c:pt idx="1201">
                  <c:v>42851</c:v>
                </c:pt>
                <c:pt idx="1202">
                  <c:v>42850</c:v>
                </c:pt>
                <c:pt idx="1203">
                  <c:v>42849</c:v>
                </c:pt>
                <c:pt idx="1204">
                  <c:v>42846</c:v>
                </c:pt>
                <c:pt idx="1205">
                  <c:v>42845</c:v>
                </c:pt>
                <c:pt idx="1206">
                  <c:v>42844</c:v>
                </c:pt>
                <c:pt idx="1207">
                  <c:v>42843</c:v>
                </c:pt>
                <c:pt idx="1208">
                  <c:v>42842</c:v>
                </c:pt>
                <c:pt idx="1209">
                  <c:v>42838</c:v>
                </c:pt>
                <c:pt idx="1210">
                  <c:v>42837</c:v>
                </c:pt>
                <c:pt idx="1211">
                  <c:v>42836</c:v>
                </c:pt>
                <c:pt idx="1212">
                  <c:v>42835</c:v>
                </c:pt>
                <c:pt idx="1213">
                  <c:v>42832</c:v>
                </c:pt>
                <c:pt idx="1214">
                  <c:v>42831</c:v>
                </c:pt>
                <c:pt idx="1215">
                  <c:v>42830</c:v>
                </c:pt>
                <c:pt idx="1216">
                  <c:v>42829</c:v>
                </c:pt>
                <c:pt idx="1217">
                  <c:v>42828</c:v>
                </c:pt>
                <c:pt idx="1218">
                  <c:v>42825</c:v>
                </c:pt>
                <c:pt idx="1219">
                  <c:v>42824</c:v>
                </c:pt>
                <c:pt idx="1220">
                  <c:v>42823</c:v>
                </c:pt>
                <c:pt idx="1221">
                  <c:v>42822</c:v>
                </c:pt>
                <c:pt idx="1222">
                  <c:v>42821</c:v>
                </c:pt>
                <c:pt idx="1223">
                  <c:v>42818</c:v>
                </c:pt>
                <c:pt idx="1224">
                  <c:v>42817</c:v>
                </c:pt>
                <c:pt idx="1225">
                  <c:v>42816</c:v>
                </c:pt>
                <c:pt idx="1226">
                  <c:v>42815</c:v>
                </c:pt>
                <c:pt idx="1227">
                  <c:v>42814</c:v>
                </c:pt>
                <c:pt idx="1228">
                  <c:v>42811</c:v>
                </c:pt>
                <c:pt idx="1229">
                  <c:v>42810</c:v>
                </c:pt>
                <c:pt idx="1230">
                  <c:v>42809</c:v>
                </c:pt>
                <c:pt idx="1231">
                  <c:v>42808</c:v>
                </c:pt>
                <c:pt idx="1232">
                  <c:v>42807</c:v>
                </c:pt>
                <c:pt idx="1233">
                  <c:v>42804</c:v>
                </c:pt>
                <c:pt idx="1234">
                  <c:v>42803</c:v>
                </c:pt>
                <c:pt idx="1235">
                  <c:v>42802</c:v>
                </c:pt>
                <c:pt idx="1236">
                  <c:v>42801</c:v>
                </c:pt>
                <c:pt idx="1237">
                  <c:v>42800</c:v>
                </c:pt>
                <c:pt idx="1238">
                  <c:v>42797</c:v>
                </c:pt>
                <c:pt idx="1239">
                  <c:v>42796</c:v>
                </c:pt>
                <c:pt idx="1240">
                  <c:v>42795</c:v>
                </c:pt>
                <c:pt idx="1241">
                  <c:v>42794</c:v>
                </c:pt>
                <c:pt idx="1242">
                  <c:v>42793</c:v>
                </c:pt>
                <c:pt idx="1243">
                  <c:v>42790</c:v>
                </c:pt>
                <c:pt idx="1244">
                  <c:v>42789</c:v>
                </c:pt>
                <c:pt idx="1245">
                  <c:v>42788</c:v>
                </c:pt>
                <c:pt idx="1246">
                  <c:v>42787</c:v>
                </c:pt>
                <c:pt idx="1247">
                  <c:v>42783</c:v>
                </c:pt>
                <c:pt idx="1248">
                  <c:v>42782</c:v>
                </c:pt>
                <c:pt idx="1249">
                  <c:v>42781</c:v>
                </c:pt>
                <c:pt idx="1250">
                  <c:v>42780</c:v>
                </c:pt>
                <c:pt idx="1251">
                  <c:v>42779</c:v>
                </c:pt>
                <c:pt idx="1252">
                  <c:v>42775</c:v>
                </c:pt>
                <c:pt idx="1253">
                  <c:v>42774</c:v>
                </c:pt>
                <c:pt idx="1254">
                  <c:v>42773</c:v>
                </c:pt>
                <c:pt idx="1255">
                  <c:v>42772</c:v>
                </c:pt>
                <c:pt idx="1256">
                  <c:v>42769</c:v>
                </c:pt>
                <c:pt idx="1257">
                  <c:v>42768</c:v>
                </c:pt>
                <c:pt idx="1258">
                  <c:v>42767</c:v>
                </c:pt>
                <c:pt idx="1259">
                  <c:v>42766</c:v>
                </c:pt>
                <c:pt idx="1260">
                  <c:v>42765</c:v>
                </c:pt>
                <c:pt idx="1261">
                  <c:v>42762</c:v>
                </c:pt>
                <c:pt idx="1262">
                  <c:v>42761</c:v>
                </c:pt>
                <c:pt idx="1263">
                  <c:v>42760</c:v>
                </c:pt>
                <c:pt idx="1264">
                  <c:v>42759</c:v>
                </c:pt>
                <c:pt idx="1265">
                  <c:v>42758</c:v>
                </c:pt>
                <c:pt idx="1266">
                  <c:v>42755</c:v>
                </c:pt>
                <c:pt idx="1267">
                  <c:v>42754</c:v>
                </c:pt>
                <c:pt idx="1268">
                  <c:v>42753</c:v>
                </c:pt>
                <c:pt idx="1269">
                  <c:v>42752</c:v>
                </c:pt>
                <c:pt idx="1270">
                  <c:v>42748</c:v>
                </c:pt>
                <c:pt idx="1271">
                  <c:v>42747</c:v>
                </c:pt>
                <c:pt idx="1272">
                  <c:v>42746</c:v>
                </c:pt>
                <c:pt idx="1273">
                  <c:v>42745</c:v>
                </c:pt>
                <c:pt idx="1274">
                  <c:v>42744</c:v>
                </c:pt>
                <c:pt idx="1275">
                  <c:v>42741</c:v>
                </c:pt>
                <c:pt idx="1276">
                  <c:v>42740</c:v>
                </c:pt>
                <c:pt idx="1277">
                  <c:v>42739</c:v>
                </c:pt>
                <c:pt idx="1278">
                  <c:v>42738</c:v>
                </c:pt>
                <c:pt idx="1279">
                  <c:v>42734</c:v>
                </c:pt>
                <c:pt idx="1280">
                  <c:v>42733</c:v>
                </c:pt>
                <c:pt idx="1281">
                  <c:v>42732</c:v>
                </c:pt>
                <c:pt idx="1282">
                  <c:v>42731</c:v>
                </c:pt>
                <c:pt idx="1283">
                  <c:v>42727</c:v>
                </c:pt>
                <c:pt idx="1284">
                  <c:v>42726</c:v>
                </c:pt>
                <c:pt idx="1285">
                  <c:v>42725</c:v>
                </c:pt>
                <c:pt idx="1286">
                  <c:v>42724</c:v>
                </c:pt>
                <c:pt idx="1287">
                  <c:v>42723</c:v>
                </c:pt>
                <c:pt idx="1288">
                  <c:v>42720</c:v>
                </c:pt>
                <c:pt idx="1289">
                  <c:v>42719</c:v>
                </c:pt>
                <c:pt idx="1290">
                  <c:v>42718</c:v>
                </c:pt>
                <c:pt idx="1291">
                  <c:v>42717</c:v>
                </c:pt>
                <c:pt idx="1292">
                  <c:v>42716</c:v>
                </c:pt>
                <c:pt idx="1293">
                  <c:v>42713</c:v>
                </c:pt>
                <c:pt idx="1294">
                  <c:v>42712</c:v>
                </c:pt>
                <c:pt idx="1295">
                  <c:v>42711</c:v>
                </c:pt>
                <c:pt idx="1296">
                  <c:v>42710</c:v>
                </c:pt>
                <c:pt idx="1297">
                  <c:v>42709</c:v>
                </c:pt>
                <c:pt idx="1298">
                  <c:v>42706</c:v>
                </c:pt>
                <c:pt idx="1299">
                  <c:v>42705</c:v>
                </c:pt>
                <c:pt idx="1300">
                  <c:v>42704</c:v>
                </c:pt>
                <c:pt idx="1301">
                  <c:v>42703</c:v>
                </c:pt>
                <c:pt idx="1302">
                  <c:v>42702</c:v>
                </c:pt>
                <c:pt idx="1303">
                  <c:v>42699</c:v>
                </c:pt>
                <c:pt idx="1304">
                  <c:v>42697</c:v>
                </c:pt>
                <c:pt idx="1305">
                  <c:v>42696</c:v>
                </c:pt>
                <c:pt idx="1306">
                  <c:v>42695</c:v>
                </c:pt>
                <c:pt idx="1307">
                  <c:v>42692</c:v>
                </c:pt>
                <c:pt idx="1308">
                  <c:v>42691</c:v>
                </c:pt>
                <c:pt idx="1309">
                  <c:v>42690</c:v>
                </c:pt>
                <c:pt idx="1310">
                  <c:v>42689</c:v>
                </c:pt>
                <c:pt idx="1311">
                  <c:v>42688</c:v>
                </c:pt>
                <c:pt idx="1312">
                  <c:v>42684</c:v>
                </c:pt>
                <c:pt idx="1313">
                  <c:v>42683</c:v>
                </c:pt>
                <c:pt idx="1314">
                  <c:v>42682</c:v>
                </c:pt>
                <c:pt idx="1315">
                  <c:v>42681</c:v>
                </c:pt>
                <c:pt idx="1316">
                  <c:v>42678</c:v>
                </c:pt>
                <c:pt idx="1317">
                  <c:v>42677</c:v>
                </c:pt>
                <c:pt idx="1318">
                  <c:v>42676</c:v>
                </c:pt>
                <c:pt idx="1319">
                  <c:v>42675</c:v>
                </c:pt>
                <c:pt idx="1320">
                  <c:v>42674</c:v>
                </c:pt>
                <c:pt idx="1321">
                  <c:v>42671</c:v>
                </c:pt>
                <c:pt idx="1322">
                  <c:v>42670</c:v>
                </c:pt>
                <c:pt idx="1323">
                  <c:v>42669</c:v>
                </c:pt>
                <c:pt idx="1324">
                  <c:v>42668</c:v>
                </c:pt>
                <c:pt idx="1325">
                  <c:v>42667</c:v>
                </c:pt>
                <c:pt idx="1326">
                  <c:v>42664</c:v>
                </c:pt>
                <c:pt idx="1327">
                  <c:v>42663</c:v>
                </c:pt>
                <c:pt idx="1328">
                  <c:v>42662</c:v>
                </c:pt>
                <c:pt idx="1329">
                  <c:v>42661</c:v>
                </c:pt>
                <c:pt idx="1330">
                  <c:v>42660</c:v>
                </c:pt>
                <c:pt idx="1331">
                  <c:v>42657</c:v>
                </c:pt>
                <c:pt idx="1332">
                  <c:v>42656</c:v>
                </c:pt>
                <c:pt idx="1333">
                  <c:v>42655</c:v>
                </c:pt>
                <c:pt idx="1334">
                  <c:v>42654</c:v>
                </c:pt>
                <c:pt idx="1335">
                  <c:v>42650</c:v>
                </c:pt>
                <c:pt idx="1336">
                  <c:v>42649</c:v>
                </c:pt>
                <c:pt idx="1337">
                  <c:v>42648</c:v>
                </c:pt>
                <c:pt idx="1338">
                  <c:v>42647</c:v>
                </c:pt>
                <c:pt idx="1339">
                  <c:v>42646</c:v>
                </c:pt>
                <c:pt idx="1340">
                  <c:v>42643</c:v>
                </c:pt>
                <c:pt idx="1341">
                  <c:v>42642</c:v>
                </c:pt>
                <c:pt idx="1342">
                  <c:v>42641</c:v>
                </c:pt>
                <c:pt idx="1343">
                  <c:v>42640</c:v>
                </c:pt>
                <c:pt idx="1344">
                  <c:v>42639</c:v>
                </c:pt>
                <c:pt idx="1345">
                  <c:v>42635</c:v>
                </c:pt>
                <c:pt idx="1346">
                  <c:v>42634</c:v>
                </c:pt>
                <c:pt idx="1347">
                  <c:v>42633</c:v>
                </c:pt>
                <c:pt idx="1348">
                  <c:v>42632</c:v>
                </c:pt>
                <c:pt idx="1349">
                  <c:v>42629</c:v>
                </c:pt>
                <c:pt idx="1350">
                  <c:v>42628</c:v>
                </c:pt>
                <c:pt idx="1351">
                  <c:v>42627</c:v>
                </c:pt>
                <c:pt idx="1352">
                  <c:v>42626</c:v>
                </c:pt>
                <c:pt idx="1353">
                  <c:v>42625</c:v>
                </c:pt>
                <c:pt idx="1354">
                  <c:v>42622</c:v>
                </c:pt>
                <c:pt idx="1355">
                  <c:v>42621</c:v>
                </c:pt>
                <c:pt idx="1356">
                  <c:v>42620</c:v>
                </c:pt>
                <c:pt idx="1357">
                  <c:v>42619</c:v>
                </c:pt>
                <c:pt idx="1358">
                  <c:v>42618</c:v>
                </c:pt>
                <c:pt idx="1359">
                  <c:v>42615</c:v>
                </c:pt>
                <c:pt idx="1360">
                  <c:v>42614</c:v>
                </c:pt>
                <c:pt idx="1361">
                  <c:v>42613</c:v>
                </c:pt>
                <c:pt idx="1362">
                  <c:v>42612</c:v>
                </c:pt>
                <c:pt idx="1363">
                  <c:v>42611</c:v>
                </c:pt>
                <c:pt idx="1364">
                  <c:v>42608</c:v>
                </c:pt>
                <c:pt idx="1365">
                  <c:v>42607</c:v>
                </c:pt>
                <c:pt idx="1366">
                  <c:v>42606</c:v>
                </c:pt>
                <c:pt idx="1367">
                  <c:v>42605</c:v>
                </c:pt>
                <c:pt idx="1368">
                  <c:v>42604</c:v>
                </c:pt>
                <c:pt idx="1369">
                  <c:v>42601</c:v>
                </c:pt>
                <c:pt idx="1370">
                  <c:v>42600</c:v>
                </c:pt>
                <c:pt idx="1371">
                  <c:v>42599</c:v>
                </c:pt>
                <c:pt idx="1372">
                  <c:v>42598</c:v>
                </c:pt>
                <c:pt idx="1373">
                  <c:v>42597</c:v>
                </c:pt>
                <c:pt idx="1374">
                  <c:v>42594</c:v>
                </c:pt>
                <c:pt idx="1375">
                  <c:v>42593</c:v>
                </c:pt>
                <c:pt idx="1376">
                  <c:v>42592</c:v>
                </c:pt>
                <c:pt idx="1377">
                  <c:v>42591</c:v>
                </c:pt>
                <c:pt idx="1378">
                  <c:v>42590</c:v>
                </c:pt>
                <c:pt idx="1379">
                  <c:v>42587</c:v>
                </c:pt>
                <c:pt idx="1380">
                  <c:v>42586</c:v>
                </c:pt>
                <c:pt idx="1381">
                  <c:v>42585</c:v>
                </c:pt>
                <c:pt idx="1382">
                  <c:v>42584</c:v>
                </c:pt>
                <c:pt idx="1383">
                  <c:v>42583</c:v>
                </c:pt>
                <c:pt idx="1384">
                  <c:v>42580</c:v>
                </c:pt>
                <c:pt idx="1385">
                  <c:v>42579</c:v>
                </c:pt>
                <c:pt idx="1386">
                  <c:v>42578</c:v>
                </c:pt>
                <c:pt idx="1387">
                  <c:v>42577</c:v>
                </c:pt>
                <c:pt idx="1388">
                  <c:v>42576</c:v>
                </c:pt>
                <c:pt idx="1389">
                  <c:v>42573</c:v>
                </c:pt>
                <c:pt idx="1390">
                  <c:v>42572</c:v>
                </c:pt>
                <c:pt idx="1391">
                  <c:v>42571</c:v>
                </c:pt>
                <c:pt idx="1392">
                  <c:v>42570</c:v>
                </c:pt>
                <c:pt idx="1393">
                  <c:v>42569</c:v>
                </c:pt>
                <c:pt idx="1394">
                  <c:v>42566</c:v>
                </c:pt>
                <c:pt idx="1395">
                  <c:v>42565</c:v>
                </c:pt>
                <c:pt idx="1396">
                  <c:v>42564</c:v>
                </c:pt>
                <c:pt idx="1397">
                  <c:v>42563</c:v>
                </c:pt>
                <c:pt idx="1398">
                  <c:v>42562</c:v>
                </c:pt>
                <c:pt idx="1399">
                  <c:v>42559</c:v>
                </c:pt>
                <c:pt idx="1400">
                  <c:v>42558</c:v>
                </c:pt>
                <c:pt idx="1401">
                  <c:v>42557</c:v>
                </c:pt>
                <c:pt idx="1402">
                  <c:v>42556</c:v>
                </c:pt>
                <c:pt idx="1403">
                  <c:v>42555</c:v>
                </c:pt>
                <c:pt idx="1404">
                  <c:v>42552</c:v>
                </c:pt>
                <c:pt idx="1405">
                  <c:v>42551</c:v>
                </c:pt>
                <c:pt idx="1406">
                  <c:v>42550</c:v>
                </c:pt>
                <c:pt idx="1407">
                  <c:v>42549</c:v>
                </c:pt>
                <c:pt idx="1408">
                  <c:v>42548</c:v>
                </c:pt>
                <c:pt idx="1409">
                  <c:v>42545</c:v>
                </c:pt>
                <c:pt idx="1410">
                  <c:v>42544</c:v>
                </c:pt>
                <c:pt idx="1411">
                  <c:v>42543</c:v>
                </c:pt>
                <c:pt idx="1412">
                  <c:v>42542</c:v>
                </c:pt>
                <c:pt idx="1413">
                  <c:v>42541</c:v>
                </c:pt>
                <c:pt idx="1414">
                  <c:v>42538</c:v>
                </c:pt>
                <c:pt idx="1415">
                  <c:v>42537</c:v>
                </c:pt>
                <c:pt idx="1416">
                  <c:v>42536</c:v>
                </c:pt>
                <c:pt idx="1417">
                  <c:v>42535</c:v>
                </c:pt>
                <c:pt idx="1418">
                  <c:v>42534</c:v>
                </c:pt>
                <c:pt idx="1419">
                  <c:v>42531</c:v>
                </c:pt>
                <c:pt idx="1420">
                  <c:v>42530</c:v>
                </c:pt>
                <c:pt idx="1421">
                  <c:v>42529</c:v>
                </c:pt>
                <c:pt idx="1422">
                  <c:v>42528</c:v>
                </c:pt>
                <c:pt idx="1423">
                  <c:v>42527</c:v>
                </c:pt>
                <c:pt idx="1424">
                  <c:v>42524</c:v>
                </c:pt>
                <c:pt idx="1425">
                  <c:v>42523</c:v>
                </c:pt>
                <c:pt idx="1426">
                  <c:v>42522</c:v>
                </c:pt>
                <c:pt idx="1427">
                  <c:v>42521</c:v>
                </c:pt>
                <c:pt idx="1428">
                  <c:v>42520</c:v>
                </c:pt>
                <c:pt idx="1429">
                  <c:v>42517</c:v>
                </c:pt>
                <c:pt idx="1430">
                  <c:v>42516</c:v>
                </c:pt>
                <c:pt idx="1431">
                  <c:v>42515</c:v>
                </c:pt>
                <c:pt idx="1432">
                  <c:v>42514</c:v>
                </c:pt>
                <c:pt idx="1433">
                  <c:v>42513</c:v>
                </c:pt>
                <c:pt idx="1434">
                  <c:v>42510</c:v>
                </c:pt>
                <c:pt idx="1435">
                  <c:v>42509</c:v>
                </c:pt>
                <c:pt idx="1436">
                  <c:v>42508</c:v>
                </c:pt>
                <c:pt idx="1437">
                  <c:v>42507</c:v>
                </c:pt>
                <c:pt idx="1438">
                  <c:v>42506</c:v>
                </c:pt>
                <c:pt idx="1439">
                  <c:v>42503</c:v>
                </c:pt>
                <c:pt idx="1440">
                  <c:v>42502</c:v>
                </c:pt>
                <c:pt idx="1441">
                  <c:v>42501</c:v>
                </c:pt>
                <c:pt idx="1442">
                  <c:v>42500</c:v>
                </c:pt>
                <c:pt idx="1443">
                  <c:v>42499</c:v>
                </c:pt>
                <c:pt idx="1444">
                  <c:v>42496</c:v>
                </c:pt>
                <c:pt idx="1445">
                  <c:v>42495</c:v>
                </c:pt>
                <c:pt idx="1446">
                  <c:v>42494</c:v>
                </c:pt>
                <c:pt idx="1447">
                  <c:v>42493</c:v>
                </c:pt>
                <c:pt idx="1448">
                  <c:v>42492</c:v>
                </c:pt>
                <c:pt idx="1449">
                  <c:v>42489</c:v>
                </c:pt>
                <c:pt idx="1450">
                  <c:v>42488</c:v>
                </c:pt>
                <c:pt idx="1451">
                  <c:v>42487</c:v>
                </c:pt>
                <c:pt idx="1452">
                  <c:v>42486</c:v>
                </c:pt>
                <c:pt idx="1453">
                  <c:v>42485</c:v>
                </c:pt>
                <c:pt idx="1454">
                  <c:v>42482</c:v>
                </c:pt>
                <c:pt idx="1455">
                  <c:v>42481</c:v>
                </c:pt>
                <c:pt idx="1456">
                  <c:v>42480</c:v>
                </c:pt>
                <c:pt idx="1457">
                  <c:v>42479</c:v>
                </c:pt>
                <c:pt idx="1458">
                  <c:v>42478</c:v>
                </c:pt>
                <c:pt idx="1459">
                  <c:v>42475</c:v>
                </c:pt>
                <c:pt idx="1460">
                  <c:v>42474</c:v>
                </c:pt>
                <c:pt idx="1461">
                  <c:v>42473</c:v>
                </c:pt>
                <c:pt idx="1462">
                  <c:v>42472</c:v>
                </c:pt>
                <c:pt idx="1463">
                  <c:v>42471</c:v>
                </c:pt>
                <c:pt idx="1464">
                  <c:v>42468</c:v>
                </c:pt>
                <c:pt idx="1465">
                  <c:v>42467</c:v>
                </c:pt>
                <c:pt idx="1466">
                  <c:v>42466</c:v>
                </c:pt>
                <c:pt idx="1467">
                  <c:v>42465</c:v>
                </c:pt>
                <c:pt idx="1468">
                  <c:v>42464</c:v>
                </c:pt>
                <c:pt idx="1469">
                  <c:v>42461</c:v>
                </c:pt>
                <c:pt idx="1470">
                  <c:v>42460</c:v>
                </c:pt>
                <c:pt idx="1471">
                  <c:v>42459</c:v>
                </c:pt>
                <c:pt idx="1472">
                  <c:v>42458</c:v>
                </c:pt>
                <c:pt idx="1473">
                  <c:v>42457</c:v>
                </c:pt>
                <c:pt idx="1474">
                  <c:v>42454</c:v>
                </c:pt>
                <c:pt idx="1475">
                  <c:v>42453</c:v>
                </c:pt>
                <c:pt idx="1476">
                  <c:v>42452</c:v>
                </c:pt>
                <c:pt idx="1477">
                  <c:v>42451</c:v>
                </c:pt>
                <c:pt idx="1478">
                  <c:v>42450</c:v>
                </c:pt>
                <c:pt idx="1479">
                  <c:v>42447</c:v>
                </c:pt>
                <c:pt idx="1480">
                  <c:v>42446</c:v>
                </c:pt>
                <c:pt idx="1481">
                  <c:v>42445</c:v>
                </c:pt>
                <c:pt idx="1482">
                  <c:v>42444</c:v>
                </c:pt>
                <c:pt idx="1483">
                  <c:v>42443</c:v>
                </c:pt>
                <c:pt idx="1484">
                  <c:v>42440</c:v>
                </c:pt>
                <c:pt idx="1485">
                  <c:v>42439</c:v>
                </c:pt>
                <c:pt idx="1486">
                  <c:v>42438</c:v>
                </c:pt>
                <c:pt idx="1487">
                  <c:v>42437</c:v>
                </c:pt>
                <c:pt idx="1488">
                  <c:v>42436</c:v>
                </c:pt>
                <c:pt idx="1489">
                  <c:v>42433</c:v>
                </c:pt>
                <c:pt idx="1490">
                  <c:v>42432</c:v>
                </c:pt>
                <c:pt idx="1491">
                  <c:v>42431</c:v>
                </c:pt>
                <c:pt idx="1492">
                  <c:v>42430</c:v>
                </c:pt>
                <c:pt idx="1493">
                  <c:v>42429</c:v>
                </c:pt>
                <c:pt idx="1494">
                  <c:v>42426</c:v>
                </c:pt>
                <c:pt idx="1495">
                  <c:v>42425</c:v>
                </c:pt>
                <c:pt idx="1496">
                  <c:v>42424</c:v>
                </c:pt>
                <c:pt idx="1497">
                  <c:v>42423</c:v>
                </c:pt>
                <c:pt idx="1498">
                  <c:v>42422</c:v>
                </c:pt>
                <c:pt idx="1499">
                  <c:v>42419</c:v>
                </c:pt>
                <c:pt idx="1500">
                  <c:v>42418</c:v>
                </c:pt>
                <c:pt idx="1501">
                  <c:v>42417</c:v>
                </c:pt>
                <c:pt idx="1502">
                  <c:v>42416</c:v>
                </c:pt>
                <c:pt idx="1503">
                  <c:v>42415</c:v>
                </c:pt>
                <c:pt idx="1504">
                  <c:v>42412</c:v>
                </c:pt>
                <c:pt idx="1505">
                  <c:v>42411</c:v>
                </c:pt>
                <c:pt idx="1506">
                  <c:v>42410</c:v>
                </c:pt>
                <c:pt idx="1507">
                  <c:v>42409</c:v>
                </c:pt>
                <c:pt idx="1508">
                  <c:v>42408</c:v>
                </c:pt>
                <c:pt idx="1509">
                  <c:v>42405</c:v>
                </c:pt>
                <c:pt idx="1510">
                  <c:v>42404</c:v>
                </c:pt>
                <c:pt idx="1511">
                  <c:v>42403</c:v>
                </c:pt>
                <c:pt idx="1512">
                  <c:v>42402</c:v>
                </c:pt>
                <c:pt idx="1513">
                  <c:v>42401</c:v>
                </c:pt>
                <c:pt idx="1514">
                  <c:v>42398</c:v>
                </c:pt>
                <c:pt idx="1515">
                  <c:v>42397</c:v>
                </c:pt>
                <c:pt idx="1516">
                  <c:v>42396</c:v>
                </c:pt>
                <c:pt idx="1517">
                  <c:v>42395</c:v>
                </c:pt>
                <c:pt idx="1518">
                  <c:v>42394</c:v>
                </c:pt>
                <c:pt idx="1519">
                  <c:v>42391</c:v>
                </c:pt>
                <c:pt idx="1520">
                  <c:v>42390</c:v>
                </c:pt>
                <c:pt idx="1521">
                  <c:v>42389</c:v>
                </c:pt>
                <c:pt idx="1522">
                  <c:v>42388</c:v>
                </c:pt>
                <c:pt idx="1523">
                  <c:v>42384</c:v>
                </c:pt>
                <c:pt idx="1524">
                  <c:v>42383</c:v>
                </c:pt>
                <c:pt idx="1525">
                  <c:v>42382</c:v>
                </c:pt>
                <c:pt idx="1526">
                  <c:v>42381</c:v>
                </c:pt>
                <c:pt idx="1527">
                  <c:v>42380</c:v>
                </c:pt>
                <c:pt idx="1528">
                  <c:v>42377</c:v>
                </c:pt>
                <c:pt idx="1529">
                  <c:v>42376</c:v>
                </c:pt>
                <c:pt idx="1530">
                  <c:v>42375</c:v>
                </c:pt>
                <c:pt idx="1531">
                  <c:v>42374</c:v>
                </c:pt>
                <c:pt idx="1532">
                  <c:v>42373</c:v>
                </c:pt>
                <c:pt idx="1533">
                  <c:v>42369</c:v>
                </c:pt>
                <c:pt idx="1534">
                  <c:v>42368</c:v>
                </c:pt>
                <c:pt idx="1535">
                  <c:v>42367</c:v>
                </c:pt>
                <c:pt idx="1536">
                  <c:v>42366</c:v>
                </c:pt>
                <c:pt idx="1537">
                  <c:v>42363</c:v>
                </c:pt>
                <c:pt idx="1538">
                  <c:v>42362</c:v>
                </c:pt>
                <c:pt idx="1539">
                  <c:v>42361</c:v>
                </c:pt>
                <c:pt idx="1540">
                  <c:v>42360</c:v>
                </c:pt>
                <c:pt idx="1541">
                  <c:v>42359</c:v>
                </c:pt>
                <c:pt idx="1542">
                  <c:v>42356</c:v>
                </c:pt>
                <c:pt idx="1543">
                  <c:v>42355</c:v>
                </c:pt>
                <c:pt idx="1544">
                  <c:v>42354</c:v>
                </c:pt>
                <c:pt idx="1545">
                  <c:v>42353</c:v>
                </c:pt>
                <c:pt idx="1546">
                  <c:v>42352</c:v>
                </c:pt>
                <c:pt idx="1547">
                  <c:v>42349</c:v>
                </c:pt>
                <c:pt idx="1548">
                  <c:v>42348</c:v>
                </c:pt>
                <c:pt idx="1549">
                  <c:v>42347</c:v>
                </c:pt>
                <c:pt idx="1550">
                  <c:v>42346</c:v>
                </c:pt>
                <c:pt idx="1551">
                  <c:v>42345</c:v>
                </c:pt>
                <c:pt idx="1552">
                  <c:v>42342</c:v>
                </c:pt>
                <c:pt idx="1553">
                  <c:v>42341</c:v>
                </c:pt>
                <c:pt idx="1554">
                  <c:v>42340</c:v>
                </c:pt>
                <c:pt idx="1555">
                  <c:v>42339</c:v>
                </c:pt>
                <c:pt idx="1556">
                  <c:v>42338</c:v>
                </c:pt>
                <c:pt idx="1557">
                  <c:v>42335</c:v>
                </c:pt>
                <c:pt idx="1558">
                  <c:v>42334</c:v>
                </c:pt>
                <c:pt idx="1559">
                  <c:v>42333</c:v>
                </c:pt>
                <c:pt idx="1560">
                  <c:v>42332</c:v>
                </c:pt>
                <c:pt idx="1561">
                  <c:v>42331</c:v>
                </c:pt>
                <c:pt idx="1562">
                  <c:v>42328</c:v>
                </c:pt>
                <c:pt idx="1563">
                  <c:v>42327</c:v>
                </c:pt>
                <c:pt idx="1564">
                  <c:v>42326</c:v>
                </c:pt>
                <c:pt idx="1565">
                  <c:v>42325</c:v>
                </c:pt>
                <c:pt idx="1566">
                  <c:v>42324</c:v>
                </c:pt>
                <c:pt idx="1567">
                  <c:v>42321</c:v>
                </c:pt>
                <c:pt idx="1568">
                  <c:v>42320</c:v>
                </c:pt>
                <c:pt idx="1569">
                  <c:v>42319</c:v>
                </c:pt>
                <c:pt idx="1570">
                  <c:v>42318</c:v>
                </c:pt>
                <c:pt idx="1571">
                  <c:v>42317</c:v>
                </c:pt>
                <c:pt idx="1572">
                  <c:v>42314</c:v>
                </c:pt>
                <c:pt idx="1573">
                  <c:v>42313</c:v>
                </c:pt>
                <c:pt idx="1574">
                  <c:v>42312</c:v>
                </c:pt>
                <c:pt idx="1575">
                  <c:v>42311</c:v>
                </c:pt>
                <c:pt idx="1576">
                  <c:v>42310</c:v>
                </c:pt>
                <c:pt idx="1577">
                  <c:v>42307</c:v>
                </c:pt>
                <c:pt idx="1578">
                  <c:v>42306</c:v>
                </c:pt>
                <c:pt idx="1579">
                  <c:v>42305</c:v>
                </c:pt>
                <c:pt idx="1580">
                  <c:v>42304</c:v>
                </c:pt>
                <c:pt idx="1581">
                  <c:v>42303</c:v>
                </c:pt>
                <c:pt idx="1582">
                  <c:v>42300</c:v>
                </c:pt>
                <c:pt idx="1583">
                  <c:v>42299</c:v>
                </c:pt>
                <c:pt idx="1584">
                  <c:v>42298</c:v>
                </c:pt>
                <c:pt idx="1585">
                  <c:v>42297</c:v>
                </c:pt>
                <c:pt idx="1586">
                  <c:v>42296</c:v>
                </c:pt>
                <c:pt idx="1587">
                  <c:v>42293</c:v>
                </c:pt>
                <c:pt idx="1588">
                  <c:v>42292</c:v>
                </c:pt>
                <c:pt idx="1589">
                  <c:v>42291</c:v>
                </c:pt>
                <c:pt idx="1590">
                  <c:v>42290</c:v>
                </c:pt>
                <c:pt idx="1591">
                  <c:v>42289</c:v>
                </c:pt>
                <c:pt idx="1592">
                  <c:v>42286</c:v>
                </c:pt>
                <c:pt idx="1593">
                  <c:v>42285</c:v>
                </c:pt>
                <c:pt idx="1594">
                  <c:v>42284</c:v>
                </c:pt>
                <c:pt idx="1595">
                  <c:v>42283</c:v>
                </c:pt>
                <c:pt idx="1596">
                  <c:v>42282</c:v>
                </c:pt>
                <c:pt idx="1597">
                  <c:v>42279</c:v>
                </c:pt>
                <c:pt idx="1598">
                  <c:v>42278</c:v>
                </c:pt>
                <c:pt idx="1599">
                  <c:v>42277</c:v>
                </c:pt>
                <c:pt idx="1600">
                  <c:v>42276</c:v>
                </c:pt>
                <c:pt idx="1601">
                  <c:v>42275</c:v>
                </c:pt>
                <c:pt idx="1602">
                  <c:v>42272</c:v>
                </c:pt>
                <c:pt idx="1603">
                  <c:v>42271</c:v>
                </c:pt>
                <c:pt idx="1604">
                  <c:v>42270</c:v>
                </c:pt>
                <c:pt idx="1605">
                  <c:v>42269</c:v>
                </c:pt>
                <c:pt idx="1606">
                  <c:v>42268</c:v>
                </c:pt>
                <c:pt idx="1607">
                  <c:v>42265</c:v>
                </c:pt>
                <c:pt idx="1608">
                  <c:v>42264</c:v>
                </c:pt>
                <c:pt idx="1609">
                  <c:v>42263</c:v>
                </c:pt>
                <c:pt idx="1610">
                  <c:v>42262</c:v>
                </c:pt>
                <c:pt idx="1611">
                  <c:v>42261</c:v>
                </c:pt>
                <c:pt idx="1612">
                  <c:v>42258</c:v>
                </c:pt>
                <c:pt idx="1613">
                  <c:v>42257</c:v>
                </c:pt>
                <c:pt idx="1614">
                  <c:v>42256</c:v>
                </c:pt>
                <c:pt idx="1615">
                  <c:v>42255</c:v>
                </c:pt>
                <c:pt idx="1616">
                  <c:v>42254</c:v>
                </c:pt>
                <c:pt idx="1617">
                  <c:v>42251</c:v>
                </c:pt>
                <c:pt idx="1618">
                  <c:v>42250</c:v>
                </c:pt>
                <c:pt idx="1619">
                  <c:v>42249</c:v>
                </c:pt>
                <c:pt idx="1620">
                  <c:v>42248</c:v>
                </c:pt>
                <c:pt idx="1621">
                  <c:v>42247</c:v>
                </c:pt>
                <c:pt idx="1622">
                  <c:v>42244</c:v>
                </c:pt>
                <c:pt idx="1623">
                  <c:v>42243</c:v>
                </c:pt>
                <c:pt idx="1624">
                  <c:v>42242</c:v>
                </c:pt>
                <c:pt idx="1625">
                  <c:v>42241</c:v>
                </c:pt>
                <c:pt idx="1626">
                  <c:v>42240</c:v>
                </c:pt>
                <c:pt idx="1627">
                  <c:v>42237</c:v>
                </c:pt>
                <c:pt idx="1628">
                  <c:v>42236</c:v>
                </c:pt>
                <c:pt idx="1629">
                  <c:v>42235</c:v>
                </c:pt>
                <c:pt idx="1630">
                  <c:v>42234</c:v>
                </c:pt>
                <c:pt idx="1631">
                  <c:v>42233</c:v>
                </c:pt>
                <c:pt idx="1632">
                  <c:v>42230</c:v>
                </c:pt>
                <c:pt idx="1633">
                  <c:v>42229</c:v>
                </c:pt>
                <c:pt idx="1634">
                  <c:v>42228</c:v>
                </c:pt>
                <c:pt idx="1635">
                  <c:v>42227</c:v>
                </c:pt>
                <c:pt idx="1636">
                  <c:v>42226</c:v>
                </c:pt>
                <c:pt idx="1637">
                  <c:v>42223</c:v>
                </c:pt>
                <c:pt idx="1638">
                  <c:v>42222</c:v>
                </c:pt>
                <c:pt idx="1639">
                  <c:v>42221</c:v>
                </c:pt>
                <c:pt idx="1640">
                  <c:v>42220</c:v>
                </c:pt>
                <c:pt idx="1641">
                  <c:v>42219</c:v>
                </c:pt>
                <c:pt idx="1642">
                  <c:v>42216</c:v>
                </c:pt>
                <c:pt idx="1643">
                  <c:v>42215</c:v>
                </c:pt>
                <c:pt idx="1644">
                  <c:v>42214</c:v>
                </c:pt>
                <c:pt idx="1645">
                  <c:v>42213</c:v>
                </c:pt>
                <c:pt idx="1646">
                  <c:v>42212</c:v>
                </c:pt>
                <c:pt idx="1647">
                  <c:v>42209</c:v>
                </c:pt>
                <c:pt idx="1648">
                  <c:v>42208</c:v>
                </c:pt>
                <c:pt idx="1649">
                  <c:v>42207</c:v>
                </c:pt>
                <c:pt idx="1650">
                  <c:v>42206</c:v>
                </c:pt>
                <c:pt idx="1651">
                  <c:v>42205</c:v>
                </c:pt>
                <c:pt idx="1652">
                  <c:v>42202</c:v>
                </c:pt>
                <c:pt idx="1653">
                  <c:v>42201</c:v>
                </c:pt>
                <c:pt idx="1654">
                  <c:v>42200</c:v>
                </c:pt>
                <c:pt idx="1655">
                  <c:v>42199</c:v>
                </c:pt>
                <c:pt idx="1656">
                  <c:v>42198</c:v>
                </c:pt>
                <c:pt idx="1657">
                  <c:v>42195</c:v>
                </c:pt>
                <c:pt idx="1658">
                  <c:v>42194</c:v>
                </c:pt>
                <c:pt idx="1659">
                  <c:v>42193</c:v>
                </c:pt>
                <c:pt idx="1660">
                  <c:v>42192</c:v>
                </c:pt>
                <c:pt idx="1661">
                  <c:v>42191</c:v>
                </c:pt>
                <c:pt idx="1662">
                  <c:v>42188</c:v>
                </c:pt>
                <c:pt idx="1663">
                  <c:v>42187</c:v>
                </c:pt>
                <c:pt idx="1664">
                  <c:v>42186</c:v>
                </c:pt>
                <c:pt idx="1665">
                  <c:v>42185</c:v>
                </c:pt>
                <c:pt idx="1666">
                  <c:v>42184</c:v>
                </c:pt>
                <c:pt idx="1667">
                  <c:v>42181</c:v>
                </c:pt>
                <c:pt idx="1668">
                  <c:v>42180</c:v>
                </c:pt>
                <c:pt idx="1669">
                  <c:v>42179</c:v>
                </c:pt>
                <c:pt idx="1670">
                  <c:v>42178</c:v>
                </c:pt>
                <c:pt idx="1671">
                  <c:v>42177</c:v>
                </c:pt>
                <c:pt idx="1672">
                  <c:v>42174</c:v>
                </c:pt>
                <c:pt idx="1673">
                  <c:v>42173</c:v>
                </c:pt>
                <c:pt idx="1674">
                  <c:v>42172</c:v>
                </c:pt>
                <c:pt idx="1675">
                  <c:v>42171</c:v>
                </c:pt>
                <c:pt idx="1676">
                  <c:v>42170</c:v>
                </c:pt>
                <c:pt idx="1677">
                  <c:v>42167</c:v>
                </c:pt>
                <c:pt idx="1678">
                  <c:v>42166</c:v>
                </c:pt>
                <c:pt idx="1679">
                  <c:v>42165</c:v>
                </c:pt>
                <c:pt idx="1680">
                  <c:v>42164</c:v>
                </c:pt>
                <c:pt idx="1681">
                  <c:v>42163</c:v>
                </c:pt>
                <c:pt idx="1682">
                  <c:v>42160</c:v>
                </c:pt>
                <c:pt idx="1683">
                  <c:v>42159</c:v>
                </c:pt>
                <c:pt idx="1684">
                  <c:v>42158</c:v>
                </c:pt>
                <c:pt idx="1685">
                  <c:v>42157</c:v>
                </c:pt>
                <c:pt idx="1686">
                  <c:v>42156</c:v>
                </c:pt>
                <c:pt idx="1687">
                  <c:v>42153</c:v>
                </c:pt>
                <c:pt idx="1688">
                  <c:v>42152</c:v>
                </c:pt>
                <c:pt idx="1689">
                  <c:v>42151</c:v>
                </c:pt>
                <c:pt idx="1690">
                  <c:v>42150</c:v>
                </c:pt>
                <c:pt idx="1691">
                  <c:v>42149</c:v>
                </c:pt>
                <c:pt idx="1692">
                  <c:v>42146</c:v>
                </c:pt>
                <c:pt idx="1693">
                  <c:v>42145</c:v>
                </c:pt>
                <c:pt idx="1694">
                  <c:v>42144</c:v>
                </c:pt>
                <c:pt idx="1695">
                  <c:v>42143</c:v>
                </c:pt>
                <c:pt idx="1696">
                  <c:v>42142</c:v>
                </c:pt>
                <c:pt idx="1697">
                  <c:v>42139</c:v>
                </c:pt>
                <c:pt idx="1698">
                  <c:v>42138</c:v>
                </c:pt>
                <c:pt idx="1699">
                  <c:v>42137</c:v>
                </c:pt>
                <c:pt idx="1700">
                  <c:v>42136</c:v>
                </c:pt>
                <c:pt idx="1701">
                  <c:v>42135</c:v>
                </c:pt>
                <c:pt idx="1702">
                  <c:v>42132</c:v>
                </c:pt>
                <c:pt idx="1703">
                  <c:v>42131</c:v>
                </c:pt>
                <c:pt idx="1704">
                  <c:v>42130</c:v>
                </c:pt>
                <c:pt idx="1705">
                  <c:v>42129</c:v>
                </c:pt>
                <c:pt idx="1706">
                  <c:v>42128</c:v>
                </c:pt>
                <c:pt idx="1707">
                  <c:v>42125</c:v>
                </c:pt>
                <c:pt idx="1708">
                  <c:v>42124</c:v>
                </c:pt>
                <c:pt idx="1709">
                  <c:v>42123</c:v>
                </c:pt>
                <c:pt idx="1710">
                  <c:v>42122</c:v>
                </c:pt>
                <c:pt idx="1711">
                  <c:v>42121</c:v>
                </c:pt>
                <c:pt idx="1712">
                  <c:v>42118</c:v>
                </c:pt>
                <c:pt idx="1713">
                  <c:v>42117</c:v>
                </c:pt>
                <c:pt idx="1714">
                  <c:v>42116</c:v>
                </c:pt>
                <c:pt idx="1715">
                  <c:v>42115</c:v>
                </c:pt>
                <c:pt idx="1716">
                  <c:v>42114</c:v>
                </c:pt>
                <c:pt idx="1717">
                  <c:v>42111</c:v>
                </c:pt>
                <c:pt idx="1718">
                  <c:v>42110</c:v>
                </c:pt>
                <c:pt idx="1719">
                  <c:v>42109</c:v>
                </c:pt>
                <c:pt idx="1720">
                  <c:v>42108</c:v>
                </c:pt>
                <c:pt idx="1721">
                  <c:v>42107</c:v>
                </c:pt>
                <c:pt idx="1722">
                  <c:v>42104</c:v>
                </c:pt>
                <c:pt idx="1723">
                  <c:v>42103</c:v>
                </c:pt>
                <c:pt idx="1724">
                  <c:v>42102</c:v>
                </c:pt>
                <c:pt idx="1725">
                  <c:v>42101</c:v>
                </c:pt>
                <c:pt idx="1726">
                  <c:v>42100</c:v>
                </c:pt>
                <c:pt idx="1727">
                  <c:v>42097</c:v>
                </c:pt>
                <c:pt idx="1728">
                  <c:v>42096</c:v>
                </c:pt>
                <c:pt idx="1729">
                  <c:v>42095</c:v>
                </c:pt>
                <c:pt idx="1730">
                  <c:v>42094</c:v>
                </c:pt>
                <c:pt idx="1731">
                  <c:v>42093</c:v>
                </c:pt>
                <c:pt idx="1732">
                  <c:v>42090</c:v>
                </c:pt>
                <c:pt idx="1733">
                  <c:v>42089</c:v>
                </c:pt>
                <c:pt idx="1734">
                  <c:v>42088</c:v>
                </c:pt>
                <c:pt idx="1735">
                  <c:v>42087</c:v>
                </c:pt>
                <c:pt idx="1736">
                  <c:v>42086</c:v>
                </c:pt>
                <c:pt idx="1737">
                  <c:v>42083</c:v>
                </c:pt>
                <c:pt idx="1738">
                  <c:v>42082</c:v>
                </c:pt>
                <c:pt idx="1739">
                  <c:v>42081</c:v>
                </c:pt>
                <c:pt idx="1740">
                  <c:v>42080</c:v>
                </c:pt>
                <c:pt idx="1741">
                  <c:v>42079</c:v>
                </c:pt>
                <c:pt idx="1742">
                  <c:v>42076</c:v>
                </c:pt>
                <c:pt idx="1743">
                  <c:v>42075</c:v>
                </c:pt>
                <c:pt idx="1744">
                  <c:v>42074</c:v>
                </c:pt>
                <c:pt idx="1745">
                  <c:v>42073</c:v>
                </c:pt>
                <c:pt idx="1746">
                  <c:v>42072</c:v>
                </c:pt>
                <c:pt idx="1747">
                  <c:v>42069</c:v>
                </c:pt>
                <c:pt idx="1748">
                  <c:v>42068</c:v>
                </c:pt>
                <c:pt idx="1749">
                  <c:v>42067</c:v>
                </c:pt>
                <c:pt idx="1750">
                  <c:v>42066</c:v>
                </c:pt>
                <c:pt idx="1751">
                  <c:v>42065</c:v>
                </c:pt>
                <c:pt idx="1752">
                  <c:v>42062</c:v>
                </c:pt>
                <c:pt idx="1753">
                  <c:v>42061</c:v>
                </c:pt>
                <c:pt idx="1754">
                  <c:v>42060</c:v>
                </c:pt>
                <c:pt idx="1755">
                  <c:v>42059</c:v>
                </c:pt>
                <c:pt idx="1756">
                  <c:v>42058</c:v>
                </c:pt>
                <c:pt idx="1757">
                  <c:v>42055</c:v>
                </c:pt>
                <c:pt idx="1758">
                  <c:v>42054</c:v>
                </c:pt>
                <c:pt idx="1759">
                  <c:v>42053</c:v>
                </c:pt>
                <c:pt idx="1760">
                  <c:v>42052</c:v>
                </c:pt>
                <c:pt idx="1761">
                  <c:v>42051</c:v>
                </c:pt>
                <c:pt idx="1762">
                  <c:v>42048</c:v>
                </c:pt>
                <c:pt idx="1763">
                  <c:v>42047</c:v>
                </c:pt>
                <c:pt idx="1764">
                  <c:v>42046</c:v>
                </c:pt>
                <c:pt idx="1765">
                  <c:v>42045</c:v>
                </c:pt>
                <c:pt idx="1766">
                  <c:v>42044</c:v>
                </c:pt>
                <c:pt idx="1767">
                  <c:v>42041</c:v>
                </c:pt>
                <c:pt idx="1768">
                  <c:v>42040</c:v>
                </c:pt>
                <c:pt idx="1769">
                  <c:v>42039</c:v>
                </c:pt>
                <c:pt idx="1770">
                  <c:v>42038</c:v>
                </c:pt>
                <c:pt idx="1771">
                  <c:v>42037</c:v>
                </c:pt>
                <c:pt idx="1772">
                  <c:v>42034</c:v>
                </c:pt>
                <c:pt idx="1773">
                  <c:v>42033</c:v>
                </c:pt>
                <c:pt idx="1774">
                  <c:v>42032</c:v>
                </c:pt>
                <c:pt idx="1775">
                  <c:v>42031</c:v>
                </c:pt>
                <c:pt idx="1776">
                  <c:v>42030</c:v>
                </c:pt>
                <c:pt idx="1777">
                  <c:v>42027</c:v>
                </c:pt>
                <c:pt idx="1778">
                  <c:v>42026</c:v>
                </c:pt>
                <c:pt idx="1779">
                  <c:v>42025</c:v>
                </c:pt>
                <c:pt idx="1780">
                  <c:v>42024</c:v>
                </c:pt>
                <c:pt idx="1781">
                  <c:v>42023</c:v>
                </c:pt>
                <c:pt idx="1782">
                  <c:v>42020</c:v>
                </c:pt>
                <c:pt idx="1783">
                  <c:v>42019</c:v>
                </c:pt>
                <c:pt idx="1784">
                  <c:v>42018</c:v>
                </c:pt>
                <c:pt idx="1785">
                  <c:v>42017</c:v>
                </c:pt>
                <c:pt idx="1786">
                  <c:v>42016</c:v>
                </c:pt>
                <c:pt idx="1787">
                  <c:v>42013</c:v>
                </c:pt>
                <c:pt idx="1788">
                  <c:v>42012</c:v>
                </c:pt>
                <c:pt idx="1789">
                  <c:v>42011</c:v>
                </c:pt>
                <c:pt idx="1790">
                  <c:v>42010</c:v>
                </c:pt>
                <c:pt idx="1791">
                  <c:v>42009</c:v>
                </c:pt>
                <c:pt idx="1792">
                  <c:v>42006</c:v>
                </c:pt>
                <c:pt idx="1793">
                  <c:v>42005</c:v>
                </c:pt>
                <c:pt idx="1794">
                  <c:v>42004</c:v>
                </c:pt>
                <c:pt idx="1795">
                  <c:v>42003</c:v>
                </c:pt>
                <c:pt idx="1796">
                  <c:v>42002</c:v>
                </c:pt>
                <c:pt idx="1797">
                  <c:v>41999</c:v>
                </c:pt>
                <c:pt idx="1798">
                  <c:v>41998</c:v>
                </c:pt>
                <c:pt idx="1799">
                  <c:v>41997</c:v>
                </c:pt>
                <c:pt idx="1800">
                  <c:v>41996</c:v>
                </c:pt>
                <c:pt idx="1801">
                  <c:v>41995</c:v>
                </c:pt>
                <c:pt idx="1802">
                  <c:v>41992</c:v>
                </c:pt>
                <c:pt idx="1803">
                  <c:v>41991</c:v>
                </c:pt>
                <c:pt idx="1804">
                  <c:v>41990</c:v>
                </c:pt>
                <c:pt idx="1805">
                  <c:v>41989</c:v>
                </c:pt>
                <c:pt idx="1806">
                  <c:v>41988</c:v>
                </c:pt>
                <c:pt idx="1807">
                  <c:v>41985</c:v>
                </c:pt>
                <c:pt idx="1808">
                  <c:v>41984</c:v>
                </c:pt>
                <c:pt idx="1809">
                  <c:v>41983</c:v>
                </c:pt>
                <c:pt idx="1810">
                  <c:v>41982</c:v>
                </c:pt>
                <c:pt idx="1811">
                  <c:v>41981</c:v>
                </c:pt>
                <c:pt idx="1812">
                  <c:v>41978</c:v>
                </c:pt>
                <c:pt idx="1813">
                  <c:v>41977</c:v>
                </c:pt>
                <c:pt idx="1814">
                  <c:v>41976</c:v>
                </c:pt>
                <c:pt idx="1815">
                  <c:v>41975</c:v>
                </c:pt>
                <c:pt idx="1816">
                  <c:v>41974</c:v>
                </c:pt>
                <c:pt idx="1817">
                  <c:v>41971</c:v>
                </c:pt>
                <c:pt idx="1818">
                  <c:v>41970</c:v>
                </c:pt>
                <c:pt idx="1819">
                  <c:v>41969</c:v>
                </c:pt>
                <c:pt idx="1820">
                  <c:v>41968</c:v>
                </c:pt>
                <c:pt idx="1821">
                  <c:v>41967</c:v>
                </c:pt>
                <c:pt idx="1822">
                  <c:v>41964</c:v>
                </c:pt>
                <c:pt idx="1823">
                  <c:v>41963</c:v>
                </c:pt>
                <c:pt idx="1824">
                  <c:v>41962</c:v>
                </c:pt>
                <c:pt idx="1825">
                  <c:v>41961</c:v>
                </c:pt>
                <c:pt idx="1826">
                  <c:v>41960</c:v>
                </c:pt>
                <c:pt idx="1827">
                  <c:v>41957</c:v>
                </c:pt>
                <c:pt idx="1828">
                  <c:v>41956</c:v>
                </c:pt>
                <c:pt idx="1829">
                  <c:v>41955</c:v>
                </c:pt>
                <c:pt idx="1830">
                  <c:v>41954</c:v>
                </c:pt>
                <c:pt idx="1831">
                  <c:v>41953</c:v>
                </c:pt>
                <c:pt idx="1832">
                  <c:v>41950</c:v>
                </c:pt>
                <c:pt idx="1833">
                  <c:v>41949</c:v>
                </c:pt>
                <c:pt idx="1834">
                  <c:v>41948</c:v>
                </c:pt>
                <c:pt idx="1835">
                  <c:v>41947</c:v>
                </c:pt>
                <c:pt idx="1836">
                  <c:v>41946</c:v>
                </c:pt>
                <c:pt idx="1837">
                  <c:v>41943</c:v>
                </c:pt>
                <c:pt idx="1838">
                  <c:v>41942</c:v>
                </c:pt>
                <c:pt idx="1839">
                  <c:v>41941</c:v>
                </c:pt>
                <c:pt idx="1840">
                  <c:v>41940</c:v>
                </c:pt>
                <c:pt idx="1841">
                  <c:v>41939</c:v>
                </c:pt>
                <c:pt idx="1842">
                  <c:v>41936</c:v>
                </c:pt>
                <c:pt idx="1843">
                  <c:v>41935</c:v>
                </c:pt>
                <c:pt idx="1844">
                  <c:v>41934</c:v>
                </c:pt>
                <c:pt idx="1845">
                  <c:v>41933</c:v>
                </c:pt>
                <c:pt idx="1846">
                  <c:v>41932</c:v>
                </c:pt>
                <c:pt idx="1847">
                  <c:v>41929</c:v>
                </c:pt>
                <c:pt idx="1848">
                  <c:v>41928</c:v>
                </c:pt>
                <c:pt idx="1849">
                  <c:v>41927</c:v>
                </c:pt>
                <c:pt idx="1850">
                  <c:v>41926</c:v>
                </c:pt>
                <c:pt idx="1851">
                  <c:v>41925</c:v>
                </c:pt>
                <c:pt idx="1852">
                  <c:v>41922</c:v>
                </c:pt>
                <c:pt idx="1853">
                  <c:v>41921</c:v>
                </c:pt>
                <c:pt idx="1854">
                  <c:v>41920</c:v>
                </c:pt>
                <c:pt idx="1855">
                  <c:v>41919</c:v>
                </c:pt>
                <c:pt idx="1856">
                  <c:v>41918</c:v>
                </c:pt>
                <c:pt idx="1857">
                  <c:v>41915</c:v>
                </c:pt>
                <c:pt idx="1858">
                  <c:v>41914</c:v>
                </c:pt>
                <c:pt idx="1859">
                  <c:v>41913</c:v>
                </c:pt>
                <c:pt idx="1860">
                  <c:v>41912</c:v>
                </c:pt>
                <c:pt idx="1861">
                  <c:v>41911</c:v>
                </c:pt>
                <c:pt idx="1862">
                  <c:v>41908</c:v>
                </c:pt>
                <c:pt idx="1863">
                  <c:v>41907</c:v>
                </c:pt>
                <c:pt idx="1864">
                  <c:v>41906</c:v>
                </c:pt>
                <c:pt idx="1865">
                  <c:v>41905</c:v>
                </c:pt>
                <c:pt idx="1866">
                  <c:v>41904</c:v>
                </c:pt>
                <c:pt idx="1867">
                  <c:v>41901</c:v>
                </c:pt>
                <c:pt idx="1868">
                  <c:v>41900</c:v>
                </c:pt>
                <c:pt idx="1869">
                  <c:v>41899</c:v>
                </c:pt>
                <c:pt idx="1870">
                  <c:v>41898</c:v>
                </c:pt>
                <c:pt idx="1871">
                  <c:v>41897</c:v>
                </c:pt>
                <c:pt idx="1872">
                  <c:v>41894</c:v>
                </c:pt>
                <c:pt idx="1873">
                  <c:v>41893</c:v>
                </c:pt>
                <c:pt idx="1874">
                  <c:v>41892</c:v>
                </c:pt>
                <c:pt idx="1875">
                  <c:v>41891</c:v>
                </c:pt>
                <c:pt idx="1876">
                  <c:v>41890</c:v>
                </c:pt>
                <c:pt idx="1877">
                  <c:v>41887</c:v>
                </c:pt>
                <c:pt idx="1878">
                  <c:v>41886</c:v>
                </c:pt>
                <c:pt idx="1879">
                  <c:v>41885</c:v>
                </c:pt>
                <c:pt idx="1880">
                  <c:v>41884</c:v>
                </c:pt>
                <c:pt idx="1881">
                  <c:v>41883</c:v>
                </c:pt>
                <c:pt idx="1882">
                  <c:v>41880</c:v>
                </c:pt>
                <c:pt idx="1883">
                  <c:v>41879</c:v>
                </c:pt>
                <c:pt idx="1884">
                  <c:v>41878</c:v>
                </c:pt>
                <c:pt idx="1885">
                  <c:v>41877</c:v>
                </c:pt>
                <c:pt idx="1886">
                  <c:v>41876</c:v>
                </c:pt>
                <c:pt idx="1887">
                  <c:v>41873</c:v>
                </c:pt>
                <c:pt idx="1888">
                  <c:v>41872</c:v>
                </c:pt>
                <c:pt idx="1889">
                  <c:v>41871</c:v>
                </c:pt>
                <c:pt idx="1890">
                  <c:v>41870</c:v>
                </c:pt>
                <c:pt idx="1891">
                  <c:v>41869</c:v>
                </c:pt>
                <c:pt idx="1892">
                  <c:v>41866</c:v>
                </c:pt>
                <c:pt idx="1893">
                  <c:v>41865</c:v>
                </c:pt>
                <c:pt idx="1894">
                  <c:v>41864</c:v>
                </c:pt>
                <c:pt idx="1895">
                  <c:v>41863</c:v>
                </c:pt>
                <c:pt idx="1896">
                  <c:v>41862</c:v>
                </c:pt>
                <c:pt idx="1897">
                  <c:v>41859</c:v>
                </c:pt>
                <c:pt idx="1898">
                  <c:v>41858</c:v>
                </c:pt>
                <c:pt idx="1899">
                  <c:v>41857</c:v>
                </c:pt>
                <c:pt idx="1900">
                  <c:v>41856</c:v>
                </c:pt>
                <c:pt idx="1901">
                  <c:v>41855</c:v>
                </c:pt>
                <c:pt idx="1902">
                  <c:v>41852</c:v>
                </c:pt>
                <c:pt idx="1903">
                  <c:v>41851</c:v>
                </c:pt>
                <c:pt idx="1904">
                  <c:v>41850</c:v>
                </c:pt>
                <c:pt idx="1905">
                  <c:v>41849</c:v>
                </c:pt>
                <c:pt idx="1906">
                  <c:v>41848</c:v>
                </c:pt>
                <c:pt idx="1907">
                  <c:v>41845</c:v>
                </c:pt>
                <c:pt idx="1908">
                  <c:v>41844</c:v>
                </c:pt>
                <c:pt idx="1909">
                  <c:v>41843</c:v>
                </c:pt>
                <c:pt idx="1910">
                  <c:v>41842</c:v>
                </c:pt>
                <c:pt idx="1911">
                  <c:v>41841</c:v>
                </c:pt>
                <c:pt idx="1912">
                  <c:v>41838</c:v>
                </c:pt>
                <c:pt idx="1913">
                  <c:v>41837</c:v>
                </c:pt>
                <c:pt idx="1914">
                  <c:v>41836</c:v>
                </c:pt>
                <c:pt idx="1915">
                  <c:v>41835</c:v>
                </c:pt>
                <c:pt idx="1916">
                  <c:v>41834</c:v>
                </c:pt>
                <c:pt idx="1917">
                  <c:v>41831</c:v>
                </c:pt>
                <c:pt idx="1918">
                  <c:v>41830</c:v>
                </c:pt>
                <c:pt idx="1919">
                  <c:v>41829</c:v>
                </c:pt>
                <c:pt idx="1920">
                  <c:v>41828</c:v>
                </c:pt>
                <c:pt idx="1921">
                  <c:v>41827</c:v>
                </c:pt>
                <c:pt idx="1922">
                  <c:v>41824</c:v>
                </c:pt>
                <c:pt idx="1923">
                  <c:v>41823</c:v>
                </c:pt>
                <c:pt idx="1924">
                  <c:v>41822</c:v>
                </c:pt>
                <c:pt idx="1925">
                  <c:v>41821</c:v>
                </c:pt>
                <c:pt idx="1926">
                  <c:v>41820</c:v>
                </c:pt>
                <c:pt idx="1927">
                  <c:v>41817</c:v>
                </c:pt>
                <c:pt idx="1928">
                  <c:v>41816</c:v>
                </c:pt>
                <c:pt idx="1929">
                  <c:v>41815</c:v>
                </c:pt>
                <c:pt idx="1930">
                  <c:v>41814</c:v>
                </c:pt>
                <c:pt idx="1931">
                  <c:v>41813</c:v>
                </c:pt>
                <c:pt idx="1932">
                  <c:v>41810</c:v>
                </c:pt>
                <c:pt idx="1933">
                  <c:v>41809</c:v>
                </c:pt>
                <c:pt idx="1934">
                  <c:v>41808</c:v>
                </c:pt>
                <c:pt idx="1935">
                  <c:v>41807</c:v>
                </c:pt>
                <c:pt idx="1936">
                  <c:v>41806</c:v>
                </c:pt>
                <c:pt idx="1937">
                  <c:v>41803</c:v>
                </c:pt>
                <c:pt idx="1938">
                  <c:v>41802</c:v>
                </c:pt>
                <c:pt idx="1939">
                  <c:v>41801</c:v>
                </c:pt>
                <c:pt idx="1940">
                  <c:v>41800</c:v>
                </c:pt>
                <c:pt idx="1941">
                  <c:v>41799</c:v>
                </c:pt>
                <c:pt idx="1942">
                  <c:v>41796</c:v>
                </c:pt>
                <c:pt idx="1943">
                  <c:v>41795</c:v>
                </c:pt>
                <c:pt idx="1944">
                  <c:v>41794</c:v>
                </c:pt>
                <c:pt idx="1945">
                  <c:v>41793</c:v>
                </c:pt>
                <c:pt idx="1946">
                  <c:v>41792</c:v>
                </c:pt>
                <c:pt idx="1947">
                  <c:v>41789</c:v>
                </c:pt>
                <c:pt idx="1948">
                  <c:v>41788</c:v>
                </c:pt>
                <c:pt idx="1949">
                  <c:v>41787</c:v>
                </c:pt>
                <c:pt idx="1950">
                  <c:v>41786</c:v>
                </c:pt>
                <c:pt idx="1951">
                  <c:v>41785</c:v>
                </c:pt>
                <c:pt idx="1952">
                  <c:v>41782</c:v>
                </c:pt>
                <c:pt idx="1953">
                  <c:v>41781</c:v>
                </c:pt>
                <c:pt idx="1954">
                  <c:v>41780</c:v>
                </c:pt>
                <c:pt idx="1955">
                  <c:v>41779</c:v>
                </c:pt>
                <c:pt idx="1956">
                  <c:v>41778</c:v>
                </c:pt>
                <c:pt idx="1957">
                  <c:v>41775</c:v>
                </c:pt>
                <c:pt idx="1958">
                  <c:v>41774</c:v>
                </c:pt>
                <c:pt idx="1959">
                  <c:v>41773</c:v>
                </c:pt>
                <c:pt idx="1960">
                  <c:v>41772</c:v>
                </c:pt>
                <c:pt idx="1961">
                  <c:v>41771</c:v>
                </c:pt>
                <c:pt idx="1962">
                  <c:v>41768</c:v>
                </c:pt>
                <c:pt idx="1963">
                  <c:v>41767</c:v>
                </c:pt>
                <c:pt idx="1964">
                  <c:v>41766</c:v>
                </c:pt>
                <c:pt idx="1965">
                  <c:v>41765</c:v>
                </c:pt>
                <c:pt idx="1966">
                  <c:v>41764</c:v>
                </c:pt>
                <c:pt idx="1967">
                  <c:v>41761</c:v>
                </c:pt>
                <c:pt idx="1968">
                  <c:v>41760</c:v>
                </c:pt>
                <c:pt idx="1969">
                  <c:v>41759</c:v>
                </c:pt>
                <c:pt idx="1970">
                  <c:v>41758</c:v>
                </c:pt>
                <c:pt idx="1971">
                  <c:v>41757</c:v>
                </c:pt>
                <c:pt idx="1972">
                  <c:v>41754</c:v>
                </c:pt>
                <c:pt idx="1973">
                  <c:v>41753</c:v>
                </c:pt>
                <c:pt idx="1974">
                  <c:v>41752</c:v>
                </c:pt>
                <c:pt idx="1975">
                  <c:v>41751</c:v>
                </c:pt>
                <c:pt idx="1976">
                  <c:v>41750</c:v>
                </c:pt>
                <c:pt idx="1977">
                  <c:v>41747</c:v>
                </c:pt>
                <c:pt idx="1978">
                  <c:v>41746</c:v>
                </c:pt>
                <c:pt idx="1979">
                  <c:v>41745</c:v>
                </c:pt>
                <c:pt idx="1980">
                  <c:v>41744</c:v>
                </c:pt>
                <c:pt idx="1981">
                  <c:v>41743</c:v>
                </c:pt>
                <c:pt idx="1982">
                  <c:v>41740</c:v>
                </c:pt>
                <c:pt idx="1983">
                  <c:v>41739</c:v>
                </c:pt>
                <c:pt idx="1984">
                  <c:v>41738</c:v>
                </c:pt>
                <c:pt idx="1985">
                  <c:v>41737</c:v>
                </c:pt>
                <c:pt idx="1986">
                  <c:v>41736</c:v>
                </c:pt>
                <c:pt idx="1987">
                  <c:v>41733</c:v>
                </c:pt>
                <c:pt idx="1988">
                  <c:v>41732</c:v>
                </c:pt>
                <c:pt idx="1989">
                  <c:v>41731</c:v>
                </c:pt>
                <c:pt idx="1990">
                  <c:v>41730</c:v>
                </c:pt>
                <c:pt idx="1991">
                  <c:v>41729</c:v>
                </c:pt>
                <c:pt idx="1992">
                  <c:v>41726</c:v>
                </c:pt>
                <c:pt idx="1993">
                  <c:v>41725</c:v>
                </c:pt>
                <c:pt idx="1994">
                  <c:v>41724</c:v>
                </c:pt>
                <c:pt idx="1995">
                  <c:v>41723</c:v>
                </c:pt>
                <c:pt idx="1996">
                  <c:v>41722</c:v>
                </c:pt>
                <c:pt idx="1997">
                  <c:v>41719</c:v>
                </c:pt>
                <c:pt idx="1998">
                  <c:v>41718</c:v>
                </c:pt>
                <c:pt idx="1999">
                  <c:v>41717</c:v>
                </c:pt>
                <c:pt idx="2000">
                  <c:v>41716</c:v>
                </c:pt>
                <c:pt idx="2001">
                  <c:v>41715</c:v>
                </c:pt>
                <c:pt idx="2002">
                  <c:v>41712</c:v>
                </c:pt>
                <c:pt idx="2003">
                  <c:v>41711</c:v>
                </c:pt>
                <c:pt idx="2004">
                  <c:v>41710</c:v>
                </c:pt>
                <c:pt idx="2005">
                  <c:v>41709</c:v>
                </c:pt>
                <c:pt idx="2006">
                  <c:v>41708</c:v>
                </c:pt>
                <c:pt idx="2007">
                  <c:v>41705</c:v>
                </c:pt>
                <c:pt idx="2008">
                  <c:v>41704</c:v>
                </c:pt>
                <c:pt idx="2009">
                  <c:v>41703</c:v>
                </c:pt>
                <c:pt idx="2010">
                  <c:v>41702</c:v>
                </c:pt>
                <c:pt idx="2011">
                  <c:v>41701</c:v>
                </c:pt>
                <c:pt idx="2012">
                  <c:v>41698</c:v>
                </c:pt>
                <c:pt idx="2013">
                  <c:v>41697</c:v>
                </c:pt>
                <c:pt idx="2014">
                  <c:v>41696</c:v>
                </c:pt>
                <c:pt idx="2015">
                  <c:v>41695</c:v>
                </c:pt>
                <c:pt idx="2016">
                  <c:v>41694</c:v>
                </c:pt>
                <c:pt idx="2017">
                  <c:v>41691</c:v>
                </c:pt>
                <c:pt idx="2018">
                  <c:v>41690</c:v>
                </c:pt>
                <c:pt idx="2019">
                  <c:v>41689</c:v>
                </c:pt>
                <c:pt idx="2020">
                  <c:v>41688</c:v>
                </c:pt>
                <c:pt idx="2021">
                  <c:v>41687</c:v>
                </c:pt>
                <c:pt idx="2022">
                  <c:v>41684</c:v>
                </c:pt>
                <c:pt idx="2023">
                  <c:v>41683</c:v>
                </c:pt>
                <c:pt idx="2024">
                  <c:v>41682</c:v>
                </c:pt>
                <c:pt idx="2025">
                  <c:v>41681</c:v>
                </c:pt>
                <c:pt idx="2026">
                  <c:v>41680</c:v>
                </c:pt>
                <c:pt idx="2027">
                  <c:v>41677</c:v>
                </c:pt>
                <c:pt idx="2028">
                  <c:v>41676</c:v>
                </c:pt>
                <c:pt idx="2029">
                  <c:v>41675</c:v>
                </c:pt>
                <c:pt idx="2030">
                  <c:v>41674</c:v>
                </c:pt>
                <c:pt idx="2031">
                  <c:v>41673</c:v>
                </c:pt>
                <c:pt idx="2032">
                  <c:v>41670</c:v>
                </c:pt>
                <c:pt idx="2033">
                  <c:v>41669</c:v>
                </c:pt>
                <c:pt idx="2034">
                  <c:v>41668</c:v>
                </c:pt>
                <c:pt idx="2035">
                  <c:v>41667</c:v>
                </c:pt>
                <c:pt idx="2036">
                  <c:v>41666</c:v>
                </c:pt>
                <c:pt idx="2037">
                  <c:v>41663</c:v>
                </c:pt>
                <c:pt idx="2038">
                  <c:v>41662</c:v>
                </c:pt>
                <c:pt idx="2039">
                  <c:v>41661</c:v>
                </c:pt>
                <c:pt idx="2040">
                  <c:v>41660</c:v>
                </c:pt>
                <c:pt idx="2041">
                  <c:v>41659</c:v>
                </c:pt>
                <c:pt idx="2042">
                  <c:v>41656</c:v>
                </c:pt>
                <c:pt idx="2043">
                  <c:v>41655</c:v>
                </c:pt>
                <c:pt idx="2044">
                  <c:v>41654</c:v>
                </c:pt>
                <c:pt idx="2045">
                  <c:v>41653</c:v>
                </c:pt>
                <c:pt idx="2046">
                  <c:v>41652</c:v>
                </c:pt>
                <c:pt idx="2047">
                  <c:v>41649</c:v>
                </c:pt>
                <c:pt idx="2048">
                  <c:v>41648</c:v>
                </c:pt>
                <c:pt idx="2049">
                  <c:v>41647</c:v>
                </c:pt>
                <c:pt idx="2050">
                  <c:v>41646</c:v>
                </c:pt>
                <c:pt idx="2051">
                  <c:v>41645</c:v>
                </c:pt>
                <c:pt idx="2052">
                  <c:v>41642</c:v>
                </c:pt>
                <c:pt idx="2053">
                  <c:v>41641</c:v>
                </c:pt>
                <c:pt idx="2054">
                  <c:v>41640</c:v>
                </c:pt>
                <c:pt idx="2055">
                  <c:v>41639</c:v>
                </c:pt>
                <c:pt idx="2056">
                  <c:v>41638</c:v>
                </c:pt>
                <c:pt idx="2057">
                  <c:v>41635</c:v>
                </c:pt>
                <c:pt idx="2058">
                  <c:v>41634</c:v>
                </c:pt>
                <c:pt idx="2059">
                  <c:v>41633</c:v>
                </c:pt>
                <c:pt idx="2060">
                  <c:v>41632</c:v>
                </c:pt>
                <c:pt idx="2061">
                  <c:v>41631</c:v>
                </c:pt>
                <c:pt idx="2062">
                  <c:v>41628</c:v>
                </c:pt>
                <c:pt idx="2063">
                  <c:v>41627</c:v>
                </c:pt>
                <c:pt idx="2064">
                  <c:v>41626</c:v>
                </c:pt>
                <c:pt idx="2065">
                  <c:v>41625</c:v>
                </c:pt>
                <c:pt idx="2066">
                  <c:v>41624</c:v>
                </c:pt>
                <c:pt idx="2067">
                  <c:v>41621</c:v>
                </c:pt>
                <c:pt idx="2068">
                  <c:v>41620</c:v>
                </c:pt>
                <c:pt idx="2069">
                  <c:v>41619</c:v>
                </c:pt>
                <c:pt idx="2070">
                  <c:v>41618</c:v>
                </c:pt>
                <c:pt idx="2071">
                  <c:v>41617</c:v>
                </c:pt>
                <c:pt idx="2072">
                  <c:v>41614</c:v>
                </c:pt>
                <c:pt idx="2073">
                  <c:v>41613</c:v>
                </c:pt>
                <c:pt idx="2074">
                  <c:v>41612</c:v>
                </c:pt>
                <c:pt idx="2075">
                  <c:v>41611</c:v>
                </c:pt>
                <c:pt idx="2076">
                  <c:v>41610</c:v>
                </c:pt>
                <c:pt idx="2077">
                  <c:v>41607</c:v>
                </c:pt>
                <c:pt idx="2078">
                  <c:v>41606</c:v>
                </c:pt>
                <c:pt idx="2079">
                  <c:v>41605</c:v>
                </c:pt>
                <c:pt idx="2080">
                  <c:v>41604</c:v>
                </c:pt>
                <c:pt idx="2081">
                  <c:v>41603</c:v>
                </c:pt>
                <c:pt idx="2082">
                  <c:v>41600</c:v>
                </c:pt>
                <c:pt idx="2083">
                  <c:v>41599</c:v>
                </c:pt>
                <c:pt idx="2084">
                  <c:v>41598</c:v>
                </c:pt>
                <c:pt idx="2085">
                  <c:v>41597</c:v>
                </c:pt>
                <c:pt idx="2086">
                  <c:v>41596</c:v>
                </c:pt>
                <c:pt idx="2087">
                  <c:v>41593</c:v>
                </c:pt>
                <c:pt idx="2088">
                  <c:v>41592</c:v>
                </c:pt>
                <c:pt idx="2089">
                  <c:v>41591</c:v>
                </c:pt>
                <c:pt idx="2090">
                  <c:v>41590</c:v>
                </c:pt>
                <c:pt idx="2091">
                  <c:v>41589</c:v>
                </c:pt>
                <c:pt idx="2092">
                  <c:v>41586</c:v>
                </c:pt>
                <c:pt idx="2093">
                  <c:v>41585</c:v>
                </c:pt>
                <c:pt idx="2094">
                  <c:v>41584</c:v>
                </c:pt>
                <c:pt idx="2095">
                  <c:v>41583</c:v>
                </c:pt>
                <c:pt idx="2096">
                  <c:v>41582</c:v>
                </c:pt>
                <c:pt idx="2097">
                  <c:v>41579</c:v>
                </c:pt>
                <c:pt idx="2098">
                  <c:v>41578</c:v>
                </c:pt>
                <c:pt idx="2099">
                  <c:v>41577</c:v>
                </c:pt>
                <c:pt idx="2100">
                  <c:v>41576</c:v>
                </c:pt>
                <c:pt idx="2101">
                  <c:v>41575</c:v>
                </c:pt>
                <c:pt idx="2102">
                  <c:v>41572</c:v>
                </c:pt>
                <c:pt idx="2103">
                  <c:v>41571</c:v>
                </c:pt>
                <c:pt idx="2104">
                  <c:v>41570</c:v>
                </c:pt>
                <c:pt idx="2105">
                  <c:v>41569</c:v>
                </c:pt>
                <c:pt idx="2106">
                  <c:v>41568</c:v>
                </c:pt>
                <c:pt idx="2107">
                  <c:v>41565</c:v>
                </c:pt>
                <c:pt idx="2108">
                  <c:v>41564</c:v>
                </c:pt>
                <c:pt idx="2109">
                  <c:v>41563</c:v>
                </c:pt>
                <c:pt idx="2110">
                  <c:v>41562</c:v>
                </c:pt>
                <c:pt idx="2111">
                  <c:v>41561</c:v>
                </c:pt>
                <c:pt idx="2112">
                  <c:v>41558</c:v>
                </c:pt>
                <c:pt idx="2113">
                  <c:v>41557</c:v>
                </c:pt>
                <c:pt idx="2114">
                  <c:v>41556</c:v>
                </c:pt>
                <c:pt idx="2115">
                  <c:v>41555</c:v>
                </c:pt>
                <c:pt idx="2116">
                  <c:v>41554</c:v>
                </c:pt>
                <c:pt idx="2117">
                  <c:v>41551</c:v>
                </c:pt>
                <c:pt idx="2118">
                  <c:v>41550</c:v>
                </c:pt>
                <c:pt idx="2119">
                  <c:v>41549</c:v>
                </c:pt>
                <c:pt idx="2120">
                  <c:v>41548</c:v>
                </c:pt>
                <c:pt idx="2121">
                  <c:v>41547</c:v>
                </c:pt>
                <c:pt idx="2122">
                  <c:v>41544</c:v>
                </c:pt>
                <c:pt idx="2123">
                  <c:v>41543</c:v>
                </c:pt>
                <c:pt idx="2124">
                  <c:v>41542</c:v>
                </c:pt>
                <c:pt idx="2125">
                  <c:v>41541</c:v>
                </c:pt>
                <c:pt idx="2126">
                  <c:v>41540</c:v>
                </c:pt>
                <c:pt idx="2127">
                  <c:v>41537</c:v>
                </c:pt>
                <c:pt idx="2128">
                  <c:v>41536</c:v>
                </c:pt>
                <c:pt idx="2129">
                  <c:v>41535</c:v>
                </c:pt>
                <c:pt idx="2130">
                  <c:v>41534</c:v>
                </c:pt>
                <c:pt idx="2131">
                  <c:v>41533</c:v>
                </c:pt>
                <c:pt idx="2132">
                  <c:v>41530</c:v>
                </c:pt>
                <c:pt idx="2133">
                  <c:v>41529</c:v>
                </c:pt>
                <c:pt idx="2134">
                  <c:v>41528</c:v>
                </c:pt>
                <c:pt idx="2135">
                  <c:v>41527</c:v>
                </c:pt>
                <c:pt idx="2136">
                  <c:v>41526</c:v>
                </c:pt>
                <c:pt idx="2137">
                  <c:v>41523</c:v>
                </c:pt>
                <c:pt idx="2138">
                  <c:v>41522</c:v>
                </c:pt>
                <c:pt idx="2139">
                  <c:v>41521</c:v>
                </c:pt>
                <c:pt idx="2140">
                  <c:v>41520</c:v>
                </c:pt>
                <c:pt idx="2141">
                  <c:v>41519</c:v>
                </c:pt>
                <c:pt idx="2142">
                  <c:v>41516</c:v>
                </c:pt>
                <c:pt idx="2143">
                  <c:v>41515</c:v>
                </c:pt>
                <c:pt idx="2144">
                  <c:v>41514</c:v>
                </c:pt>
                <c:pt idx="2145">
                  <c:v>41513</c:v>
                </c:pt>
                <c:pt idx="2146">
                  <c:v>41512</c:v>
                </c:pt>
                <c:pt idx="2147">
                  <c:v>41509</c:v>
                </c:pt>
                <c:pt idx="2148">
                  <c:v>41508</c:v>
                </c:pt>
                <c:pt idx="2149">
                  <c:v>41507</c:v>
                </c:pt>
                <c:pt idx="2150">
                  <c:v>41506</c:v>
                </c:pt>
                <c:pt idx="2151">
                  <c:v>41505</c:v>
                </c:pt>
                <c:pt idx="2152">
                  <c:v>41502</c:v>
                </c:pt>
                <c:pt idx="2153">
                  <c:v>41501</c:v>
                </c:pt>
                <c:pt idx="2154">
                  <c:v>41500</c:v>
                </c:pt>
                <c:pt idx="2155">
                  <c:v>41499</c:v>
                </c:pt>
                <c:pt idx="2156">
                  <c:v>41498</c:v>
                </c:pt>
                <c:pt idx="2157">
                  <c:v>41495</c:v>
                </c:pt>
                <c:pt idx="2158">
                  <c:v>41494</c:v>
                </c:pt>
                <c:pt idx="2159">
                  <c:v>41493</c:v>
                </c:pt>
                <c:pt idx="2160">
                  <c:v>41492</c:v>
                </c:pt>
                <c:pt idx="2161">
                  <c:v>41491</c:v>
                </c:pt>
                <c:pt idx="2162">
                  <c:v>41488</c:v>
                </c:pt>
                <c:pt idx="2163">
                  <c:v>41487</c:v>
                </c:pt>
                <c:pt idx="2164">
                  <c:v>41486</c:v>
                </c:pt>
                <c:pt idx="2165">
                  <c:v>41485</c:v>
                </c:pt>
                <c:pt idx="2166">
                  <c:v>41484</c:v>
                </c:pt>
                <c:pt idx="2167">
                  <c:v>41481</c:v>
                </c:pt>
                <c:pt idx="2168">
                  <c:v>41480</c:v>
                </c:pt>
                <c:pt idx="2169">
                  <c:v>41479</c:v>
                </c:pt>
                <c:pt idx="2170">
                  <c:v>41478</c:v>
                </c:pt>
                <c:pt idx="2171">
                  <c:v>41477</c:v>
                </c:pt>
                <c:pt idx="2172">
                  <c:v>41474</c:v>
                </c:pt>
                <c:pt idx="2173">
                  <c:v>41473</c:v>
                </c:pt>
                <c:pt idx="2174">
                  <c:v>41472</c:v>
                </c:pt>
                <c:pt idx="2175">
                  <c:v>41471</c:v>
                </c:pt>
                <c:pt idx="2176">
                  <c:v>41470</c:v>
                </c:pt>
                <c:pt idx="2177">
                  <c:v>41467</c:v>
                </c:pt>
                <c:pt idx="2178">
                  <c:v>41466</c:v>
                </c:pt>
                <c:pt idx="2179">
                  <c:v>41465</c:v>
                </c:pt>
                <c:pt idx="2180">
                  <c:v>41464</c:v>
                </c:pt>
                <c:pt idx="2181">
                  <c:v>41463</c:v>
                </c:pt>
                <c:pt idx="2182">
                  <c:v>41460</c:v>
                </c:pt>
                <c:pt idx="2183">
                  <c:v>41459</c:v>
                </c:pt>
                <c:pt idx="2184">
                  <c:v>41458</c:v>
                </c:pt>
                <c:pt idx="2185">
                  <c:v>41457</c:v>
                </c:pt>
                <c:pt idx="2186">
                  <c:v>41456</c:v>
                </c:pt>
                <c:pt idx="2187">
                  <c:v>41453</c:v>
                </c:pt>
                <c:pt idx="2188">
                  <c:v>41452</c:v>
                </c:pt>
                <c:pt idx="2189">
                  <c:v>41451</c:v>
                </c:pt>
                <c:pt idx="2190">
                  <c:v>41450</c:v>
                </c:pt>
                <c:pt idx="2191">
                  <c:v>41449</c:v>
                </c:pt>
                <c:pt idx="2192">
                  <c:v>41446</c:v>
                </c:pt>
                <c:pt idx="2193">
                  <c:v>41445</c:v>
                </c:pt>
                <c:pt idx="2194">
                  <c:v>41444</c:v>
                </c:pt>
                <c:pt idx="2195">
                  <c:v>41443</c:v>
                </c:pt>
                <c:pt idx="2196">
                  <c:v>41442</c:v>
                </c:pt>
                <c:pt idx="2197">
                  <c:v>41439</c:v>
                </c:pt>
                <c:pt idx="2198">
                  <c:v>41438</c:v>
                </c:pt>
                <c:pt idx="2199">
                  <c:v>41437</c:v>
                </c:pt>
                <c:pt idx="2200">
                  <c:v>41436</c:v>
                </c:pt>
                <c:pt idx="2201">
                  <c:v>41435</c:v>
                </c:pt>
                <c:pt idx="2202">
                  <c:v>41432</c:v>
                </c:pt>
                <c:pt idx="2203">
                  <c:v>41431</c:v>
                </c:pt>
                <c:pt idx="2204">
                  <c:v>41430</c:v>
                </c:pt>
                <c:pt idx="2205">
                  <c:v>41429</c:v>
                </c:pt>
                <c:pt idx="2206">
                  <c:v>41428</c:v>
                </c:pt>
                <c:pt idx="2207">
                  <c:v>41425</c:v>
                </c:pt>
                <c:pt idx="2208">
                  <c:v>41424</c:v>
                </c:pt>
                <c:pt idx="2209">
                  <c:v>41423</c:v>
                </c:pt>
                <c:pt idx="2210">
                  <c:v>41422</c:v>
                </c:pt>
                <c:pt idx="2211">
                  <c:v>41421</c:v>
                </c:pt>
                <c:pt idx="2212">
                  <c:v>41418</c:v>
                </c:pt>
                <c:pt idx="2213">
                  <c:v>41417</c:v>
                </c:pt>
                <c:pt idx="2214">
                  <c:v>41416</c:v>
                </c:pt>
                <c:pt idx="2215">
                  <c:v>41415</c:v>
                </c:pt>
                <c:pt idx="2216">
                  <c:v>41414</c:v>
                </c:pt>
                <c:pt idx="2217">
                  <c:v>41411</c:v>
                </c:pt>
                <c:pt idx="2218">
                  <c:v>41410</c:v>
                </c:pt>
                <c:pt idx="2219">
                  <c:v>41409</c:v>
                </c:pt>
                <c:pt idx="2220">
                  <c:v>41408</c:v>
                </c:pt>
                <c:pt idx="2221">
                  <c:v>41407</c:v>
                </c:pt>
                <c:pt idx="2222">
                  <c:v>41404</c:v>
                </c:pt>
                <c:pt idx="2223">
                  <c:v>41403</c:v>
                </c:pt>
                <c:pt idx="2224">
                  <c:v>41402</c:v>
                </c:pt>
                <c:pt idx="2225">
                  <c:v>41401</c:v>
                </c:pt>
                <c:pt idx="2226">
                  <c:v>41400</c:v>
                </c:pt>
                <c:pt idx="2227">
                  <c:v>41397</c:v>
                </c:pt>
                <c:pt idx="2228">
                  <c:v>41396</c:v>
                </c:pt>
                <c:pt idx="2229">
                  <c:v>41395</c:v>
                </c:pt>
                <c:pt idx="2230">
                  <c:v>41394</c:v>
                </c:pt>
                <c:pt idx="2231">
                  <c:v>41393</c:v>
                </c:pt>
                <c:pt idx="2232">
                  <c:v>41390</c:v>
                </c:pt>
                <c:pt idx="2233">
                  <c:v>41389</c:v>
                </c:pt>
                <c:pt idx="2234">
                  <c:v>41388</c:v>
                </c:pt>
                <c:pt idx="2235">
                  <c:v>41387</c:v>
                </c:pt>
                <c:pt idx="2236">
                  <c:v>41386</c:v>
                </c:pt>
                <c:pt idx="2237">
                  <c:v>41383</c:v>
                </c:pt>
                <c:pt idx="2238">
                  <c:v>41382</c:v>
                </c:pt>
                <c:pt idx="2239">
                  <c:v>41381</c:v>
                </c:pt>
                <c:pt idx="2240">
                  <c:v>41380</c:v>
                </c:pt>
                <c:pt idx="2241">
                  <c:v>41379</c:v>
                </c:pt>
                <c:pt idx="2242">
                  <c:v>41376</c:v>
                </c:pt>
                <c:pt idx="2243">
                  <c:v>41375</c:v>
                </c:pt>
                <c:pt idx="2244">
                  <c:v>41374</c:v>
                </c:pt>
                <c:pt idx="2245">
                  <c:v>41373</c:v>
                </c:pt>
                <c:pt idx="2246">
                  <c:v>41372</c:v>
                </c:pt>
                <c:pt idx="2247">
                  <c:v>41369</c:v>
                </c:pt>
                <c:pt idx="2248">
                  <c:v>41368</c:v>
                </c:pt>
                <c:pt idx="2249">
                  <c:v>41367</c:v>
                </c:pt>
                <c:pt idx="2250">
                  <c:v>41366</c:v>
                </c:pt>
                <c:pt idx="2251">
                  <c:v>41365</c:v>
                </c:pt>
                <c:pt idx="2252">
                  <c:v>41362</c:v>
                </c:pt>
                <c:pt idx="2253">
                  <c:v>41361</c:v>
                </c:pt>
                <c:pt idx="2254">
                  <c:v>41360</c:v>
                </c:pt>
                <c:pt idx="2255">
                  <c:v>41359</c:v>
                </c:pt>
                <c:pt idx="2256">
                  <c:v>41358</c:v>
                </c:pt>
                <c:pt idx="2257">
                  <c:v>41355</c:v>
                </c:pt>
                <c:pt idx="2258">
                  <c:v>41354</c:v>
                </c:pt>
                <c:pt idx="2259">
                  <c:v>41353</c:v>
                </c:pt>
                <c:pt idx="2260">
                  <c:v>41352</c:v>
                </c:pt>
                <c:pt idx="2261">
                  <c:v>41351</c:v>
                </c:pt>
                <c:pt idx="2262">
                  <c:v>41348</c:v>
                </c:pt>
                <c:pt idx="2263">
                  <c:v>41347</c:v>
                </c:pt>
                <c:pt idx="2264">
                  <c:v>41346</c:v>
                </c:pt>
                <c:pt idx="2265">
                  <c:v>41345</c:v>
                </c:pt>
                <c:pt idx="2266">
                  <c:v>41344</c:v>
                </c:pt>
                <c:pt idx="2267">
                  <c:v>41341</c:v>
                </c:pt>
                <c:pt idx="2268">
                  <c:v>41340</c:v>
                </c:pt>
                <c:pt idx="2269">
                  <c:v>41339</c:v>
                </c:pt>
                <c:pt idx="2270">
                  <c:v>41338</c:v>
                </c:pt>
                <c:pt idx="2271">
                  <c:v>41337</c:v>
                </c:pt>
                <c:pt idx="2272">
                  <c:v>41334</c:v>
                </c:pt>
                <c:pt idx="2273">
                  <c:v>41333</c:v>
                </c:pt>
                <c:pt idx="2274">
                  <c:v>41332</c:v>
                </c:pt>
                <c:pt idx="2275">
                  <c:v>41331</c:v>
                </c:pt>
                <c:pt idx="2276">
                  <c:v>41330</c:v>
                </c:pt>
                <c:pt idx="2277">
                  <c:v>41327</c:v>
                </c:pt>
                <c:pt idx="2278">
                  <c:v>41326</c:v>
                </c:pt>
                <c:pt idx="2279">
                  <c:v>41325</c:v>
                </c:pt>
                <c:pt idx="2280">
                  <c:v>41324</c:v>
                </c:pt>
                <c:pt idx="2281">
                  <c:v>41323</c:v>
                </c:pt>
                <c:pt idx="2282">
                  <c:v>41320</c:v>
                </c:pt>
                <c:pt idx="2283">
                  <c:v>41319</c:v>
                </c:pt>
                <c:pt idx="2284">
                  <c:v>41318</c:v>
                </c:pt>
                <c:pt idx="2285">
                  <c:v>41317</c:v>
                </c:pt>
                <c:pt idx="2286">
                  <c:v>41316</c:v>
                </c:pt>
                <c:pt idx="2287">
                  <c:v>41313</c:v>
                </c:pt>
                <c:pt idx="2288">
                  <c:v>41312</c:v>
                </c:pt>
                <c:pt idx="2289">
                  <c:v>41311</c:v>
                </c:pt>
                <c:pt idx="2290">
                  <c:v>41310</c:v>
                </c:pt>
                <c:pt idx="2291">
                  <c:v>41309</c:v>
                </c:pt>
                <c:pt idx="2292">
                  <c:v>41306</c:v>
                </c:pt>
                <c:pt idx="2293">
                  <c:v>41305</c:v>
                </c:pt>
                <c:pt idx="2294">
                  <c:v>41304</c:v>
                </c:pt>
                <c:pt idx="2295">
                  <c:v>41303</c:v>
                </c:pt>
                <c:pt idx="2296">
                  <c:v>41302</c:v>
                </c:pt>
                <c:pt idx="2297">
                  <c:v>41299</c:v>
                </c:pt>
                <c:pt idx="2298">
                  <c:v>41298</c:v>
                </c:pt>
                <c:pt idx="2299">
                  <c:v>41297</c:v>
                </c:pt>
                <c:pt idx="2300">
                  <c:v>41296</c:v>
                </c:pt>
                <c:pt idx="2301">
                  <c:v>41295</c:v>
                </c:pt>
                <c:pt idx="2302">
                  <c:v>41292</c:v>
                </c:pt>
                <c:pt idx="2303">
                  <c:v>41291</c:v>
                </c:pt>
                <c:pt idx="2304">
                  <c:v>41290</c:v>
                </c:pt>
                <c:pt idx="2305">
                  <c:v>41289</c:v>
                </c:pt>
                <c:pt idx="2306">
                  <c:v>41288</c:v>
                </c:pt>
                <c:pt idx="2307">
                  <c:v>41285</c:v>
                </c:pt>
                <c:pt idx="2308">
                  <c:v>41284</c:v>
                </c:pt>
                <c:pt idx="2309">
                  <c:v>41283</c:v>
                </c:pt>
                <c:pt idx="2310">
                  <c:v>41282</c:v>
                </c:pt>
                <c:pt idx="2311">
                  <c:v>41281</c:v>
                </c:pt>
                <c:pt idx="2312">
                  <c:v>41278</c:v>
                </c:pt>
                <c:pt idx="2313">
                  <c:v>41277</c:v>
                </c:pt>
                <c:pt idx="2314">
                  <c:v>41276</c:v>
                </c:pt>
                <c:pt idx="2315">
                  <c:v>41274</c:v>
                </c:pt>
                <c:pt idx="2316">
                  <c:v>41271</c:v>
                </c:pt>
                <c:pt idx="2317">
                  <c:v>41270</c:v>
                </c:pt>
                <c:pt idx="2318">
                  <c:v>41269</c:v>
                </c:pt>
                <c:pt idx="2319">
                  <c:v>41267</c:v>
                </c:pt>
                <c:pt idx="2320">
                  <c:v>41264</c:v>
                </c:pt>
                <c:pt idx="2321">
                  <c:v>41263</c:v>
                </c:pt>
                <c:pt idx="2322">
                  <c:v>41262</c:v>
                </c:pt>
                <c:pt idx="2323">
                  <c:v>41261</c:v>
                </c:pt>
                <c:pt idx="2324">
                  <c:v>41260</c:v>
                </c:pt>
                <c:pt idx="2325">
                  <c:v>41257</c:v>
                </c:pt>
                <c:pt idx="2326">
                  <c:v>41256</c:v>
                </c:pt>
                <c:pt idx="2327">
                  <c:v>41255</c:v>
                </c:pt>
                <c:pt idx="2328">
                  <c:v>41254</c:v>
                </c:pt>
                <c:pt idx="2329">
                  <c:v>41253</c:v>
                </c:pt>
                <c:pt idx="2330">
                  <c:v>41250</c:v>
                </c:pt>
                <c:pt idx="2331">
                  <c:v>41249</c:v>
                </c:pt>
                <c:pt idx="2332">
                  <c:v>41248</c:v>
                </c:pt>
                <c:pt idx="2333">
                  <c:v>41247</c:v>
                </c:pt>
                <c:pt idx="2334">
                  <c:v>41246</c:v>
                </c:pt>
                <c:pt idx="2335">
                  <c:v>41243</c:v>
                </c:pt>
                <c:pt idx="2336">
                  <c:v>41242</c:v>
                </c:pt>
                <c:pt idx="2337">
                  <c:v>41241</c:v>
                </c:pt>
                <c:pt idx="2338">
                  <c:v>41240</c:v>
                </c:pt>
                <c:pt idx="2339">
                  <c:v>41239</c:v>
                </c:pt>
                <c:pt idx="2340">
                  <c:v>41236</c:v>
                </c:pt>
                <c:pt idx="2341">
                  <c:v>41235</c:v>
                </c:pt>
                <c:pt idx="2342">
                  <c:v>41234</c:v>
                </c:pt>
                <c:pt idx="2343">
                  <c:v>41233</c:v>
                </c:pt>
                <c:pt idx="2344">
                  <c:v>41232</c:v>
                </c:pt>
                <c:pt idx="2345">
                  <c:v>41228</c:v>
                </c:pt>
                <c:pt idx="2346">
                  <c:v>41227</c:v>
                </c:pt>
                <c:pt idx="2347">
                  <c:v>41226</c:v>
                </c:pt>
                <c:pt idx="2348">
                  <c:v>41225</c:v>
                </c:pt>
                <c:pt idx="2349">
                  <c:v>41222</c:v>
                </c:pt>
                <c:pt idx="2350">
                  <c:v>41221</c:v>
                </c:pt>
                <c:pt idx="2351">
                  <c:v>41220</c:v>
                </c:pt>
                <c:pt idx="2352">
                  <c:v>41219</c:v>
                </c:pt>
                <c:pt idx="2353">
                  <c:v>41218</c:v>
                </c:pt>
                <c:pt idx="2354">
                  <c:v>41215</c:v>
                </c:pt>
                <c:pt idx="2355">
                  <c:v>41214</c:v>
                </c:pt>
                <c:pt idx="2356">
                  <c:v>41213</c:v>
                </c:pt>
                <c:pt idx="2357">
                  <c:v>41212</c:v>
                </c:pt>
                <c:pt idx="2358">
                  <c:v>41211</c:v>
                </c:pt>
                <c:pt idx="2359">
                  <c:v>41208</c:v>
                </c:pt>
                <c:pt idx="2360">
                  <c:v>41207</c:v>
                </c:pt>
                <c:pt idx="2361">
                  <c:v>41206</c:v>
                </c:pt>
                <c:pt idx="2362">
                  <c:v>41205</c:v>
                </c:pt>
                <c:pt idx="2363">
                  <c:v>41204</c:v>
                </c:pt>
                <c:pt idx="2364">
                  <c:v>41201</c:v>
                </c:pt>
                <c:pt idx="2365">
                  <c:v>41200</c:v>
                </c:pt>
                <c:pt idx="2366">
                  <c:v>41199</c:v>
                </c:pt>
                <c:pt idx="2367">
                  <c:v>41198</c:v>
                </c:pt>
                <c:pt idx="2368">
                  <c:v>41197</c:v>
                </c:pt>
                <c:pt idx="2369">
                  <c:v>41194</c:v>
                </c:pt>
                <c:pt idx="2370">
                  <c:v>41193</c:v>
                </c:pt>
                <c:pt idx="2371">
                  <c:v>41192</c:v>
                </c:pt>
                <c:pt idx="2372">
                  <c:v>41191</c:v>
                </c:pt>
                <c:pt idx="2373">
                  <c:v>41190</c:v>
                </c:pt>
                <c:pt idx="2374">
                  <c:v>41187</c:v>
                </c:pt>
                <c:pt idx="2375">
                  <c:v>41186</c:v>
                </c:pt>
                <c:pt idx="2376">
                  <c:v>41185</c:v>
                </c:pt>
                <c:pt idx="2377">
                  <c:v>41184</c:v>
                </c:pt>
                <c:pt idx="2378">
                  <c:v>41183</c:v>
                </c:pt>
                <c:pt idx="2379">
                  <c:v>41180</c:v>
                </c:pt>
                <c:pt idx="2380">
                  <c:v>41179</c:v>
                </c:pt>
                <c:pt idx="2381">
                  <c:v>41178</c:v>
                </c:pt>
                <c:pt idx="2382">
                  <c:v>41177</c:v>
                </c:pt>
                <c:pt idx="2383">
                  <c:v>41176</c:v>
                </c:pt>
                <c:pt idx="2384">
                  <c:v>41173</c:v>
                </c:pt>
                <c:pt idx="2385">
                  <c:v>41172</c:v>
                </c:pt>
                <c:pt idx="2386">
                  <c:v>41171</c:v>
                </c:pt>
                <c:pt idx="2387">
                  <c:v>41170</c:v>
                </c:pt>
                <c:pt idx="2388">
                  <c:v>41169</c:v>
                </c:pt>
                <c:pt idx="2389">
                  <c:v>41166</c:v>
                </c:pt>
                <c:pt idx="2390">
                  <c:v>41165</c:v>
                </c:pt>
                <c:pt idx="2391">
                  <c:v>41164</c:v>
                </c:pt>
                <c:pt idx="2392">
                  <c:v>41163</c:v>
                </c:pt>
                <c:pt idx="2393">
                  <c:v>41162</c:v>
                </c:pt>
                <c:pt idx="2394">
                  <c:v>41159</c:v>
                </c:pt>
                <c:pt idx="2395">
                  <c:v>41158</c:v>
                </c:pt>
                <c:pt idx="2396">
                  <c:v>41157</c:v>
                </c:pt>
                <c:pt idx="2397">
                  <c:v>41156</c:v>
                </c:pt>
                <c:pt idx="2398">
                  <c:v>41155</c:v>
                </c:pt>
                <c:pt idx="2399">
                  <c:v>41152</c:v>
                </c:pt>
                <c:pt idx="2400">
                  <c:v>41151</c:v>
                </c:pt>
                <c:pt idx="2401">
                  <c:v>41150</c:v>
                </c:pt>
                <c:pt idx="2402">
                  <c:v>41149</c:v>
                </c:pt>
                <c:pt idx="2403">
                  <c:v>41148</c:v>
                </c:pt>
                <c:pt idx="2404">
                  <c:v>41145</c:v>
                </c:pt>
                <c:pt idx="2405">
                  <c:v>41144</c:v>
                </c:pt>
                <c:pt idx="2406">
                  <c:v>41143</c:v>
                </c:pt>
                <c:pt idx="2407">
                  <c:v>41142</c:v>
                </c:pt>
                <c:pt idx="2408">
                  <c:v>41141</c:v>
                </c:pt>
                <c:pt idx="2409">
                  <c:v>41138</c:v>
                </c:pt>
                <c:pt idx="2410">
                  <c:v>41137</c:v>
                </c:pt>
                <c:pt idx="2411">
                  <c:v>41136</c:v>
                </c:pt>
                <c:pt idx="2412">
                  <c:v>41135</c:v>
                </c:pt>
                <c:pt idx="2413">
                  <c:v>41134</c:v>
                </c:pt>
                <c:pt idx="2414">
                  <c:v>41131</c:v>
                </c:pt>
                <c:pt idx="2415">
                  <c:v>41130</c:v>
                </c:pt>
                <c:pt idx="2416">
                  <c:v>41129</c:v>
                </c:pt>
                <c:pt idx="2417">
                  <c:v>41128</c:v>
                </c:pt>
                <c:pt idx="2418">
                  <c:v>41127</c:v>
                </c:pt>
                <c:pt idx="2419">
                  <c:v>41124</c:v>
                </c:pt>
                <c:pt idx="2420">
                  <c:v>41123</c:v>
                </c:pt>
                <c:pt idx="2421">
                  <c:v>41122</c:v>
                </c:pt>
                <c:pt idx="2422">
                  <c:v>41121</c:v>
                </c:pt>
                <c:pt idx="2423">
                  <c:v>41120</c:v>
                </c:pt>
                <c:pt idx="2424">
                  <c:v>41117</c:v>
                </c:pt>
                <c:pt idx="2425">
                  <c:v>41116</c:v>
                </c:pt>
                <c:pt idx="2426">
                  <c:v>41115</c:v>
                </c:pt>
                <c:pt idx="2427">
                  <c:v>41114</c:v>
                </c:pt>
                <c:pt idx="2428">
                  <c:v>41113</c:v>
                </c:pt>
                <c:pt idx="2429">
                  <c:v>41110</c:v>
                </c:pt>
                <c:pt idx="2430">
                  <c:v>41109</c:v>
                </c:pt>
                <c:pt idx="2431">
                  <c:v>41108</c:v>
                </c:pt>
                <c:pt idx="2432">
                  <c:v>41107</c:v>
                </c:pt>
                <c:pt idx="2433">
                  <c:v>41106</c:v>
                </c:pt>
                <c:pt idx="2434">
                  <c:v>41103</c:v>
                </c:pt>
                <c:pt idx="2435">
                  <c:v>41102</c:v>
                </c:pt>
                <c:pt idx="2436">
                  <c:v>41101</c:v>
                </c:pt>
                <c:pt idx="2437">
                  <c:v>41100</c:v>
                </c:pt>
                <c:pt idx="2438">
                  <c:v>41099</c:v>
                </c:pt>
                <c:pt idx="2439">
                  <c:v>41096</c:v>
                </c:pt>
                <c:pt idx="2440">
                  <c:v>41095</c:v>
                </c:pt>
                <c:pt idx="2441">
                  <c:v>41094</c:v>
                </c:pt>
                <c:pt idx="2442">
                  <c:v>41093</c:v>
                </c:pt>
                <c:pt idx="2443">
                  <c:v>41092</c:v>
                </c:pt>
                <c:pt idx="2444">
                  <c:v>41089</c:v>
                </c:pt>
                <c:pt idx="2445">
                  <c:v>41088</c:v>
                </c:pt>
                <c:pt idx="2446">
                  <c:v>41087</c:v>
                </c:pt>
                <c:pt idx="2447">
                  <c:v>41086</c:v>
                </c:pt>
                <c:pt idx="2448">
                  <c:v>41085</c:v>
                </c:pt>
                <c:pt idx="2449">
                  <c:v>41082</c:v>
                </c:pt>
                <c:pt idx="2450">
                  <c:v>41081</c:v>
                </c:pt>
                <c:pt idx="2451">
                  <c:v>41080</c:v>
                </c:pt>
                <c:pt idx="2452">
                  <c:v>41079</c:v>
                </c:pt>
                <c:pt idx="2453">
                  <c:v>41078</c:v>
                </c:pt>
                <c:pt idx="2454">
                  <c:v>41075</c:v>
                </c:pt>
                <c:pt idx="2455">
                  <c:v>41074</c:v>
                </c:pt>
                <c:pt idx="2456">
                  <c:v>41073</c:v>
                </c:pt>
                <c:pt idx="2457">
                  <c:v>41072</c:v>
                </c:pt>
                <c:pt idx="2458">
                  <c:v>41071</c:v>
                </c:pt>
                <c:pt idx="2459">
                  <c:v>41068</c:v>
                </c:pt>
                <c:pt idx="2460">
                  <c:v>41067</c:v>
                </c:pt>
                <c:pt idx="2461">
                  <c:v>41066</c:v>
                </c:pt>
                <c:pt idx="2462">
                  <c:v>41065</c:v>
                </c:pt>
                <c:pt idx="2463">
                  <c:v>41064</c:v>
                </c:pt>
                <c:pt idx="2464">
                  <c:v>41061</c:v>
                </c:pt>
                <c:pt idx="2465">
                  <c:v>41060</c:v>
                </c:pt>
                <c:pt idx="2466">
                  <c:v>41059</c:v>
                </c:pt>
                <c:pt idx="2467">
                  <c:v>41058</c:v>
                </c:pt>
                <c:pt idx="2468">
                  <c:v>41057</c:v>
                </c:pt>
                <c:pt idx="2469">
                  <c:v>41054</c:v>
                </c:pt>
                <c:pt idx="2470">
                  <c:v>41053</c:v>
                </c:pt>
                <c:pt idx="2471">
                  <c:v>41052</c:v>
                </c:pt>
                <c:pt idx="2472">
                  <c:v>41051</c:v>
                </c:pt>
                <c:pt idx="2473">
                  <c:v>41050</c:v>
                </c:pt>
                <c:pt idx="2474">
                  <c:v>41047</c:v>
                </c:pt>
                <c:pt idx="2475">
                  <c:v>41046</c:v>
                </c:pt>
                <c:pt idx="2476">
                  <c:v>41045</c:v>
                </c:pt>
                <c:pt idx="2477">
                  <c:v>41044</c:v>
                </c:pt>
                <c:pt idx="2478">
                  <c:v>41043</c:v>
                </c:pt>
                <c:pt idx="2479">
                  <c:v>41040</c:v>
                </c:pt>
                <c:pt idx="2480">
                  <c:v>41039</c:v>
                </c:pt>
                <c:pt idx="2481">
                  <c:v>41038</c:v>
                </c:pt>
                <c:pt idx="2482">
                  <c:v>41037</c:v>
                </c:pt>
                <c:pt idx="2483">
                  <c:v>41036</c:v>
                </c:pt>
                <c:pt idx="2484">
                  <c:v>41033</c:v>
                </c:pt>
                <c:pt idx="2485">
                  <c:v>41032</c:v>
                </c:pt>
                <c:pt idx="2486">
                  <c:v>41031</c:v>
                </c:pt>
                <c:pt idx="2487">
                  <c:v>41030</c:v>
                </c:pt>
                <c:pt idx="2488">
                  <c:v>41029</c:v>
                </c:pt>
                <c:pt idx="2489">
                  <c:v>41026</c:v>
                </c:pt>
                <c:pt idx="2490">
                  <c:v>41025</c:v>
                </c:pt>
                <c:pt idx="2491">
                  <c:v>41024</c:v>
                </c:pt>
                <c:pt idx="2492">
                  <c:v>41023</c:v>
                </c:pt>
                <c:pt idx="2493">
                  <c:v>41022</c:v>
                </c:pt>
                <c:pt idx="2494">
                  <c:v>41019</c:v>
                </c:pt>
                <c:pt idx="2495">
                  <c:v>41018</c:v>
                </c:pt>
                <c:pt idx="2496">
                  <c:v>41017</c:v>
                </c:pt>
                <c:pt idx="2497">
                  <c:v>41016</c:v>
                </c:pt>
                <c:pt idx="2498">
                  <c:v>41015</c:v>
                </c:pt>
                <c:pt idx="2499">
                  <c:v>41012</c:v>
                </c:pt>
                <c:pt idx="2500">
                  <c:v>41011</c:v>
                </c:pt>
                <c:pt idx="2501">
                  <c:v>41010</c:v>
                </c:pt>
                <c:pt idx="2502">
                  <c:v>41009</c:v>
                </c:pt>
                <c:pt idx="2503">
                  <c:v>41008</c:v>
                </c:pt>
                <c:pt idx="2504">
                  <c:v>41004</c:v>
                </c:pt>
                <c:pt idx="2505">
                  <c:v>41003</c:v>
                </c:pt>
                <c:pt idx="2506">
                  <c:v>41002</c:v>
                </c:pt>
                <c:pt idx="2507">
                  <c:v>41001</c:v>
                </c:pt>
                <c:pt idx="2508">
                  <c:v>40998</c:v>
                </c:pt>
                <c:pt idx="2509">
                  <c:v>40997</c:v>
                </c:pt>
                <c:pt idx="2510">
                  <c:v>40996</c:v>
                </c:pt>
                <c:pt idx="2511">
                  <c:v>40995</c:v>
                </c:pt>
                <c:pt idx="2512">
                  <c:v>40994</c:v>
                </c:pt>
                <c:pt idx="2513">
                  <c:v>40991</c:v>
                </c:pt>
                <c:pt idx="2514">
                  <c:v>40990</c:v>
                </c:pt>
                <c:pt idx="2515">
                  <c:v>40989</c:v>
                </c:pt>
                <c:pt idx="2516">
                  <c:v>40988</c:v>
                </c:pt>
                <c:pt idx="2517">
                  <c:v>40987</c:v>
                </c:pt>
                <c:pt idx="2518">
                  <c:v>40984</c:v>
                </c:pt>
                <c:pt idx="2519">
                  <c:v>40983</c:v>
                </c:pt>
                <c:pt idx="2520">
                  <c:v>40982</c:v>
                </c:pt>
                <c:pt idx="2521">
                  <c:v>40981</c:v>
                </c:pt>
                <c:pt idx="2522">
                  <c:v>40980</c:v>
                </c:pt>
                <c:pt idx="2523">
                  <c:v>40977</c:v>
                </c:pt>
                <c:pt idx="2524">
                  <c:v>40976</c:v>
                </c:pt>
                <c:pt idx="2525">
                  <c:v>40975</c:v>
                </c:pt>
                <c:pt idx="2526">
                  <c:v>40974</c:v>
                </c:pt>
                <c:pt idx="2527">
                  <c:v>40973</c:v>
                </c:pt>
                <c:pt idx="2528">
                  <c:v>40970</c:v>
                </c:pt>
                <c:pt idx="2529">
                  <c:v>40969</c:v>
                </c:pt>
                <c:pt idx="2530">
                  <c:v>40968</c:v>
                </c:pt>
                <c:pt idx="2531">
                  <c:v>40967</c:v>
                </c:pt>
                <c:pt idx="2532">
                  <c:v>40966</c:v>
                </c:pt>
                <c:pt idx="2533">
                  <c:v>40963</c:v>
                </c:pt>
                <c:pt idx="2534">
                  <c:v>40962</c:v>
                </c:pt>
                <c:pt idx="2535">
                  <c:v>40961</c:v>
                </c:pt>
                <c:pt idx="2536">
                  <c:v>40960</c:v>
                </c:pt>
                <c:pt idx="2537">
                  <c:v>40959</c:v>
                </c:pt>
                <c:pt idx="2538">
                  <c:v>40956</c:v>
                </c:pt>
                <c:pt idx="2539">
                  <c:v>40955</c:v>
                </c:pt>
                <c:pt idx="2540">
                  <c:v>40954</c:v>
                </c:pt>
                <c:pt idx="2541">
                  <c:v>40953</c:v>
                </c:pt>
                <c:pt idx="2542">
                  <c:v>40952</c:v>
                </c:pt>
                <c:pt idx="2543">
                  <c:v>40949</c:v>
                </c:pt>
                <c:pt idx="2544">
                  <c:v>40948</c:v>
                </c:pt>
                <c:pt idx="2545">
                  <c:v>40947</c:v>
                </c:pt>
                <c:pt idx="2546">
                  <c:v>40946</c:v>
                </c:pt>
                <c:pt idx="2547">
                  <c:v>40945</c:v>
                </c:pt>
                <c:pt idx="2548">
                  <c:v>40942</c:v>
                </c:pt>
                <c:pt idx="2549">
                  <c:v>40941</c:v>
                </c:pt>
                <c:pt idx="2550">
                  <c:v>40940</c:v>
                </c:pt>
                <c:pt idx="2551">
                  <c:v>40939</c:v>
                </c:pt>
                <c:pt idx="2552">
                  <c:v>40938</c:v>
                </c:pt>
                <c:pt idx="2553">
                  <c:v>40935</c:v>
                </c:pt>
                <c:pt idx="2554">
                  <c:v>40934</c:v>
                </c:pt>
                <c:pt idx="2555">
                  <c:v>40933</c:v>
                </c:pt>
                <c:pt idx="2556">
                  <c:v>40932</c:v>
                </c:pt>
                <c:pt idx="2557">
                  <c:v>40931</c:v>
                </c:pt>
                <c:pt idx="2558">
                  <c:v>40928</c:v>
                </c:pt>
                <c:pt idx="2559">
                  <c:v>40927</c:v>
                </c:pt>
                <c:pt idx="2560">
                  <c:v>40926</c:v>
                </c:pt>
                <c:pt idx="2561">
                  <c:v>40925</c:v>
                </c:pt>
                <c:pt idx="2562">
                  <c:v>40924</c:v>
                </c:pt>
                <c:pt idx="2563">
                  <c:v>40921</c:v>
                </c:pt>
                <c:pt idx="2564">
                  <c:v>40920</c:v>
                </c:pt>
                <c:pt idx="2565">
                  <c:v>40919</c:v>
                </c:pt>
                <c:pt idx="2566">
                  <c:v>40918</c:v>
                </c:pt>
                <c:pt idx="2567">
                  <c:v>40917</c:v>
                </c:pt>
                <c:pt idx="2568">
                  <c:v>40914</c:v>
                </c:pt>
                <c:pt idx="2569">
                  <c:v>40913</c:v>
                </c:pt>
                <c:pt idx="2570">
                  <c:v>40912</c:v>
                </c:pt>
                <c:pt idx="2571">
                  <c:v>40911</c:v>
                </c:pt>
                <c:pt idx="2572">
                  <c:v>40910</c:v>
                </c:pt>
                <c:pt idx="2573">
                  <c:v>40907</c:v>
                </c:pt>
                <c:pt idx="2574">
                  <c:v>40906</c:v>
                </c:pt>
                <c:pt idx="2575">
                  <c:v>40905</c:v>
                </c:pt>
                <c:pt idx="2576">
                  <c:v>40904</c:v>
                </c:pt>
                <c:pt idx="2577">
                  <c:v>40903</c:v>
                </c:pt>
                <c:pt idx="2578">
                  <c:v>40900</c:v>
                </c:pt>
                <c:pt idx="2579">
                  <c:v>40899</c:v>
                </c:pt>
                <c:pt idx="2580">
                  <c:v>40898</c:v>
                </c:pt>
                <c:pt idx="2581">
                  <c:v>40897</c:v>
                </c:pt>
                <c:pt idx="2582">
                  <c:v>40896</c:v>
                </c:pt>
                <c:pt idx="2583">
                  <c:v>40893</c:v>
                </c:pt>
                <c:pt idx="2584">
                  <c:v>40892</c:v>
                </c:pt>
                <c:pt idx="2585">
                  <c:v>40891</c:v>
                </c:pt>
                <c:pt idx="2586">
                  <c:v>40890</c:v>
                </c:pt>
                <c:pt idx="2587">
                  <c:v>40889</c:v>
                </c:pt>
                <c:pt idx="2588">
                  <c:v>40886</c:v>
                </c:pt>
                <c:pt idx="2589">
                  <c:v>40885</c:v>
                </c:pt>
                <c:pt idx="2590">
                  <c:v>40884</c:v>
                </c:pt>
                <c:pt idx="2591">
                  <c:v>40883</c:v>
                </c:pt>
                <c:pt idx="2592">
                  <c:v>40882</c:v>
                </c:pt>
                <c:pt idx="2593">
                  <c:v>40879</c:v>
                </c:pt>
                <c:pt idx="2594">
                  <c:v>40878</c:v>
                </c:pt>
                <c:pt idx="2595">
                  <c:v>40877</c:v>
                </c:pt>
                <c:pt idx="2596">
                  <c:v>40876</c:v>
                </c:pt>
                <c:pt idx="2597">
                  <c:v>40875</c:v>
                </c:pt>
                <c:pt idx="2598">
                  <c:v>40872</c:v>
                </c:pt>
                <c:pt idx="2599">
                  <c:v>40871</c:v>
                </c:pt>
                <c:pt idx="2600">
                  <c:v>40870</c:v>
                </c:pt>
                <c:pt idx="2601">
                  <c:v>40869</c:v>
                </c:pt>
                <c:pt idx="2602">
                  <c:v>40868</c:v>
                </c:pt>
                <c:pt idx="2603">
                  <c:v>40865</c:v>
                </c:pt>
                <c:pt idx="2604">
                  <c:v>40864</c:v>
                </c:pt>
                <c:pt idx="2605">
                  <c:v>40863</c:v>
                </c:pt>
                <c:pt idx="2606">
                  <c:v>40862</c:v>
                </c:pt>
                <c:pt idx="2607">
                  <c:v>40861</c:v>
                </c:pt>
                <c:pt idx="2608">
                  <c:v>40858</c:v>
                </c:pt>
                <c:pt idx="2609">
                  <c:v>40857</c:v>
                </c:pt>
                <c:pt idx="2610">
                  <c:v>40856</c:v>
                </c:pt>
                <c:pt idx="2611">
                  <c:v>40855</c:v>
                </c:pt>
                <c:pt idx="2612">
                  <c:v>40854</c:v>
                </c:pt>
                <c:pt idx="2613">
                  <c:v>40851</c:v>
                </c:pt>
                <c:pt idx="2614">
                  <c:v>40850</c:v>
                </c:pt>
                <c:pt idx="2615">
                  <c:v>40849</c:v>
                </c:pt>
                <c:pt idx="2616">
                  <c:v>40848</c:v>
                </c:pt>
                <c:pt idx="2617">
                  <c:v>40847</c:v>
                </c:pt>
                <c:pt idx="2618">
                  <c:v>40844</c:v>
                </c:pt>
                <c:pt idx="2619">
                  <c:v>40843</c:v>
                </c:pt>
                <c:pt idx="2620">
                  <c:v>40842</c:v>
                </c:pt>
                <c:pt idx="2621">
                  <c:v>40841</c:v>
                </c:pt>
                <c:pt idx="2622">
                  <c:v>40840</c:v>
                </c:pt>
                <c:pt idx="2623">
                  <c:v>40837</c:v>
                </c:pt>
                <c:pt idx="2624">
                  <c:v>40836</c:v>
                </c:pt>
                <c:pt idx="2625">
                  <c:v>40835</c:v>
                </c:pt>
                <c:pt idx="2626">
                  <c:v>40834</c:v>
                </c:pt>
                <c:pt idx="2627">
                  <c:v>40833</c:v>
                </c:pt>
                <c:pt idx="2628">
                  <c:v>40830</c:v>
                </c:pt>
                <c:pt idx="2629">
                  <c:v>40829</c:v>
                </c:pt>
                <c:pt idx="2630">
                  <c:v>40828</c:v>
                </c:pt>
                <c:pt idx="2631">
                  <c:v>40827</c:v>
                </c:pt>
                <c:pt idx="2632">
                  <c:v>40826</c:v>
                </c:pt>
                <c:pt idx="2633">
                  <c:v>40823</c:v>
                </c:pt>
                <c:pt idx="2634">
                  <c:v>40822</c:v>
                </c:pt>
                <c:pt idx="2635">
                  <c:v>40821</c:v>
                </c:pt>
                <c:pt idx="2636">
                  <c:v>40820</c:v>
                </c:pt>
                <c:pt idx="2637">
                  <c:v>40819</c:v>
                </c:pt>
                <c:pt idx="2638">
                  <c:v>40816</c:v>
                </c:pt>
                <c:pt idx="2639">
                  <c:v>40815</c:v>
                </c:pt>
                <c:pt idx="2640">
                  <c:v>40814</c:v>
                </c:pt>
                <c:pt idx="2641">
                  <c:v>40813</c:v>
                </c:pt>
                <c:pt idx="2642">
                  <c:v>40812</c:v>
                </c:pt>
                <c:pt idx="2643">
                  <c:v>40809</c:v>
                </c:pt>
                <c:pt idx="2644">
                  <c:v>40808</c:v>
                </c:pt>
                <c:pt idx="2645">
                  <c:v>40807</c:v>
                </c:pt>
                <c:pt idx="2646">
                  <c:v>40806</c:v>
                </c:pt>
                <c:pt idx="2647">
                  <c:v>40805</c:v>
                </c:pt>
                <c:pt idx="2648">
                  <c:v>40802</c:v>
                </c:pt>
                <c:pt idx="2649">
                  <c:v>40801</c:v>
                </c:pt>
                <c:pt idx="2650">
                  <c:v>40800</c:v>
                </c:pt>
                <c:pt idx="2651">
                  <c:v>40799</c:v>
                </c:pt>
                <c:pt idx="2652">
                  <c:v>40798</c:v>
                </c:pt>
                <c:pt idx="2653">
                  <c:v>40795</c:v>
                </c:pt>
                <c:pt idx="2654">
                  <c:v>40794</c:v>
                </c:pt>
                <c:pt idx="2655">
                  <c:v>40793</c:v>
                </c:pt>
                <c:pt idx="2656">
                  <c:v>40792</c:v>
                </c:pt>
                <c:pt idx="2657">
                  <c:v>40791</c:v>
                </c:pt>
                <c:pt idx="2658">
                  <c:v>40788</c:v>
                </c:pt>
                <c:pt idx="2659">
                  <c:v>40787</c:v>
                </c:pt>
                <c:pt idx="2660">
                  <c:v>40786</c:v>
                </c:pt>
                <c:pt idx="2661">
                  <c:v>40785</c:v>
                </c:pt>
                <c:pt idx="2662">
                  <c:v>40784</c:v>
                </c:pt>
                <c:pt idx="2663">
                  <c:v>40781</c:v>
                </c:pt>
                <c:pt idx="2664">
                  <c:v>40780</c:v>
                </c:pt>
                <c:pt idx="2665">
                  <c:v>40779</c:v>
                </c:pt>
                <c:pt idx="2666">
                  <c:v>40778</c:v>
                </c:pt>
                <c:pt idx="2667">
                  <c:v>40777</c:v>
                </c:pt>
                <c:pt idx="2668">
                  <c:v>40774</c:v>
                </c:pt>
                <c:pt idx="2669">
                  <c:v>40773</c:v>
                </c:pt>
                <c:pt idx="2670">
                  <c:v>40772</c:v>
                </c:pt>
                <c:pt idx="2671">
                  <c:v>40771</c:v>
                </c:pt>
                <c:pt idx="2672">
                  <c:v>40770</c:v>
                </c:pt>
                <c:pt idx="2673">
                  <c:v>40767</c:v>
                </c:pt>
                <c:pt idx="2674">
                  <c:v>40766</c:v>
                </c:pt>
                <c:pt idx="2675">
                  <c:v>40765</c:v>
                </c:pt>
                <c:pt idx="2676">
                  <c:v>40764</c:v>
                </c:pt>
                <c:pt idx="2677">
                  <c:v>40763</c:v>
                </c:pt>
                <c:pt idx="2678">
                  <c:v>40760</c:v>
                </c:pt>
                <c:pt idx="2679">
                  <c:v>40759</c:v>
                </c:pt>
                <c:pt idx="2680">
                  <c:v>40758</c:v>
                </c:pt>
                <c:pt idx="2681">
                  <c:v>40757</c:v>
                </c:pt>
                <c:pt idx="2682">
                  <c:v>40756</c:v>
                </c:pt>
                <c:pt idx="2683">
                  <c:v>40753</c:v>
                </c:pt>
                <c:pt idx="2684">
                  <c:v>40752</c:v>
                </c:pt>
                <c:pt idx="2685">
                  <c:v>40751</c:v>
                </c:pt>
                <c:pt idx="2686">
                  <c:v>40750</c:v>
                </c:pt>
                <c:pt idx="2687">
                  <c:v>40749</c:v>
                </c:pt>
                <c:pt idx="2688">
                  <c:v>40746</c:v>
                </c:pt>
                <c:pt idx="2689">
                  <c:v>40745</c:v>
                </c:pt>
                <c:pt idx="2690">
                  <c:v>40744</c:v>
                </c:pt>
                <c:pt idx="2691">
                  <c:v>40743</c:v>
                </c:pt>
                <c:pt idx="2692">
                  <c:v>40742</c:v>
                </c:pt>
                <c:pt idx="2693">
                  <c:v>40739</c:v>
                </c:pt>
                <c:pt idx="2694">
                  <c:v>40738</c:v>
                </c:pt>
                <c:pt idx="2695">
                  <c:v>40737</c:v>
                </c:pt>
                <c:pt idx="2696">
                  <c:v>40736</c:v>
                </c:pt>
                <c:pt idx="2697">
                  <c:v>40735</c:v>
                </c:pt>
                <c:pt idx="2698">
                  <c:v>40732</c:v>
                </c:pt>
                <c:pt idx="2699">
                  <c:v>40731</c:v>
                </c:pt>
                <c:pt idx="2700">
                  <c:v>40730</c:v>
                </c:pt>
                <c:pt idx="2701">
                  <c:v>40729</c:v>
                </c:pt>
                <c:pt idx="2702">
                  <c:v>40728</c:v>
                </c:pt>
                <c:pt idx="2703">
                  <c:v>40725</c:v>
                </c:pt>
                <c:pt idx="2704">
                  <c:v>40724</c:v>
                </c:pt>
                <c:pt idx="2705">
                  <c:v>40723</c:v>
                </c:pt>
                <c:pt idx="2706">
                  <c:v>40722</c:v>
                </c:pt>
                <c:pt idx="2707">
                  <c:v>40721</c:v>
                </c:pt>
                <c:pt idx="2708">
                  <c:v>40718</c:v>
                </c:pt>
                <c:pt idx="2709">
                  <c:v>40717</c:v>
                </c:pt>
                <c:pt idx="2710">
                  <c:v>40716</c:v>
                </c:pt>
                <c:pt idx="2711">
                  <c:v>40715</c:v>
                </c:pt>
                <c:pt idx="2712">
                  <c:v>40714</c:v>
                </c:pt>
                <c:pt idx="2713">
                  <c:v>40711</c:v>
                </c:pt>
                <c:pt idx="2714">
                  <c:v>40710</c:v>
                </c:pt>
                <c:pt idx="2715">
                  <c:v>40709</c:v>
                </c:pt>
                <c:pt idx="2716">
                  <c:v>40708</c:v>
                </c:pt>
                <c:pt idx="2717">
                  <c:v>40707</c:v>
                </c:pt>
                <c:pt idx="2718">
                  <c:v>40704</c:v>
                </c:pt>
                <c:pt idx="2719">
                  <c:v>40703</c:v>
                </c:pt>
                <c:pt idx="2720">
                  <c:v>40702</c:v>
                </c:pt>
                <c:pt idx="2721">
                  <c:v>40701</c:v>
                </c:pt>
                <c:pt idx="2722">
                  <c:v>40700</c:v>
                </c:pt>
                <c:pt idx="2723">
                  <c:v>40697</c:v>
                </c:pt>
                <c:pt idx="2724">
                  <c:v>40696</c:v>
                </c:pt>
                <c:pt idx="2725">
                  <c:v>40695</c:v>
                </c:pt>
                <c:pt idx="2726">
                  <c:v>40694</c:v>
                </c:pt>
                <c:pt idx="2727">
                  <c:v>40693</c:v>
                </c:pt>
                <c:pt idx="2728">
                  <c:v>40690</c:v>
                </c:pt>
                <c:pt idx="2729">
                  <c:v>40689</c:v>
                </c:pt>
                <c:pt idx="2730">
                  <c:v>40688</c:v>
                </c:pt>
                <c:pt idx="2731">
                  <c:v>40687</c:v>
                </c:pt>
                <c:pt idx="2732">
                  <c:v>40686</c:v>
                </c:pt>
                <c:pt idx="2733">
                  <c:v>40683</c:v>
                </c:pt>
                <c:pt idx="2734">
                  <c:v>40682</c:v>
                </c:pt>
                <c:pt idx="2735">
                  <c:v>40681</c:v>
                </c:pt>
                <c:pt idx="2736">
                  <c:v>40680</c:v>
                </c:pt>
                <c:pt idx="2737">
                  <c:v>40679</c:v>
                </c:pt>
                <c:pt idx="2738">
                  <c:v>40676</c:v>
                </c:pt>
                <c:pt idx="2739">
                  <c:v>40675</c:v>
                </c:pt>
                <c:pt idx="2740">
                  <c:v>40674</c:v>
                </c:pt>
                <c:pt idx="2741">
                  <c:v>40673</c:v>
                </c:pt>
                <c:pt idx="2742">
                  <c:v>40672</c:v>
                </c:pt>
                <c:pt idx="2743">
                  <c:v>40669</c:v>
                </c:pt>
                <c:pt idx="2744">
                  <c:v>40668</c:v>
                </c:pt>
                <c:pt idx="2745">
                  <c:v>40667</c:v>
                </c:pt>
                <c:pt idx="2746">
                  <c:v>40666</c:v>
                </c:pt>
                <c:pt idx="2747">
                  <c:v>40665</c:v>
                </c:pt>
                <c:pt idx="2748">
                  <c:v>40662</c:v>
                </c:pt>
                <c:pt idx="2749">
                  <c:v>40661</c:v>
                </c:pt>
                <c:pt idx="2750">
                  <c:v>40660</c:v>
                </c:pt>
                <c:pt idx="2751">
                  <c:v>40659</c:v>
                </c:pt>
                <c:pt idx="2752">
                  <c:v>40658</c:v>
                </c:pt>
                <c:pt idx="2753">
                  <c:v>40655</c:v>
                </c:pt>
                <c:pt idx="2754">
                  <c:v>40654</c:v>
                </c:pt>
                <c:pt idx="2755">
                  <c:v>40653</c:v>
                </c:pt>
                <c:pt idx="2756">
                  <c:v>40652</c:v>
                </c:pt>
                <c:pt idx="2757">
                  <c:v>40651</c:v>
                </c:pt>
                <c:pt idx="2758">
                  <c:v>40648</c:v>
                </c:pt>
                <c:pt idx="2759">
                  <c:v>40647</c:v>
                </c:pt>
                <c:pt idx="2760">
                  <c:v>40646</c:v>
                </c:pt>
                <c:pt idx="2761">
                  <c:v>40645</c:v>
                </c:pt>
                <c:pt idx="2762">
                  <c:v>40644</c:v>
                </c:pt>
                <c:pt idx="2763">
                  <c:v>40641</c:v>
                </c:pt>
                <c:pt idx="2764">
                  <c:v>40640</c:v>
                </c:pt>
                <c:pt idx="2765">
                  <c:v>40639</c:v>
                </c:pt>
                <c:pt idx="2766">
                  <c:v>40638</c:v>
                </c:pt>
                <c:pt idx="2767">
                  <c:v>40637</c:v>
                </c:pt>
                <c:pt idx="2768">
                  <c:v>40634</c:v>
                </c:pt>
                <c:pt idx="2769">
                  <c:v>40633</c:v>
                </c:pt>
                <c:pt idx="2770">
                  <c:v>40632</c:v>
                </c:pt>
                <c:pt idx="2771">
                  <c:v>40631</c:v>
                </c:pt>
                <c:pt idx="2772">
                  <c:v>40630</c:v>
                </c:pt>
                <c:pt idx="2773">
                  <c:v>40627</c:v>
                </c:pt>
                <c:pt idx="2774">
                  <c:v>40626</c:v>
                </c:pt>
                <c:pt idx="2775">
                  <c:v>40625</c:v>
                </c:pt>
                <c:pt idx="2776">
                  <c:v>40624</c:v>
                </c:pt>
                <c:pt idx="2777">
                  <c:v>40623</c:v>
                </c:pt>
                <c:pt idx="2778">
                  <c:v>40620</c:v>
                </c:pt>
                <c:pt idx="2779">
                  <c:v>40619</c:v>
                </c:pt>
                <c:pt idx="2780">
                  <c:v>40618</c:v>
                </c:pt>
                <c:pt idx="2781">
                  <c:v>40617</c:v>
                </c:pt>
                <c:pt idx="2782">
                  <c:v>40616</c:v>
                </c:pt>
                <c:pt idx="2783">
                  <c:v>40613</c:v>
                </c:pt>
                <c:pt idx="2784">
                  <c:v>40612</c:v>
                </c:pt>
                <c:pt idx="2785">
                  <c:v>40611</c:v>
                </c:pt>
                <c:pt idx="2786">
                  <c:v>40610</c:v>
                </c:pt>
                <c:pt idx="2787">
                  <c:v>40609</c:v>
                </c:pt>
                <c:pt idx="2788">
                  <c:v>40606</c:v>
                </c:pt>
                <c:pt idx="2789">
                  <c:v>40605</c:v>
                </c:pt>
                <c:pt idx="2790">
                  <c:v>40604</c:v>
                </c:pt>
                <c:pt idx="2791">
                  <c:v>40603</c:v>
                </c:pt>
                <c:pt idx="2792">
                  <c:v>40602</c:v>
                </c:pt>
                <c:pt idx="2793">
                  <c:v>40599</c:v>
                </c:pt>
                <c:pt idx="2794">
                  <c:v>40598</c:v>
                </c:pt>
                <c:pt idx="2795">
                  <c:v>40597</c:v>
                </c:pt>
                <c:pt idx="2796">
                  <c:v>40596</c:v>
                </c:pt>
                <c:pt idx="2797">
                  <c:v>40595</c:v>
                </c:pt>
                <c:pt idx="2798">
                  <c:v>40592</c:v>
                </c:pt>
                <c:pt idx="2799">
                  <c:v>40591</c:v>
                </c:pt>
                <c:pt idx="2800">
                  <c:v>40590</c:v>
                </c:pt>
                <c:pt idx="2801">
                  <c:v>40589</c:v>
                </c:pt>
                <c:pt idx="2802">
                  <c:v>40588</c:v>
                </c:pt>
                <c:pt idx="2803">
                  <c:v>40585</c:v>
                </c:pt>
                <c:pt idx="2804">
                  <c:v>40584</c:v>
                </c:pt>
                <c:pt idx="2805">
                  <c:v>40583</c:v>
                </c:pt>
                <c:pt idx="2806">
                  <c:v>40582</c:v>
                </c:pt>
                <c:pt idx="2807">
                  <c:v>40581</c:v>
                </c:pt>
                <c:pt idx="2808">
                  <c:v>40578</c:v>
                </c:pt>
                <c:pt idx="2809">
                  <c:v>40577</c:v>
                </c:pt>
                <c:pt idx="2810">
                  <c:v>40576</c:v>
                </c:pt>
                <c:pt idx="2811">
                  <c:v>40575</c:v>
                </c:pt>
                <c:pt idx="2812">
                  <c:v>40574</c:v>
                </c:pt>
                <c:pt idx="2813">
                  <c:v>40571</c:v>
                </c:pt>
                <c:pt idx="2814">
                  <c:v>40570</c:v>
                </c:pt>
                <c:pt idx="2815">
                  <c:v>40569</c:v>
                </c:pt>
                <c:pt idx="2816">
                  <c:v>40568</c:v>
                </c:pt>
                <c:pt idx="2817">
                  <c:v>40567</c:v>
                </c:pt>
                <c:pt idx="2818">
                  <c:v>40564</c:v>
                </c:pt>
                <c:pt idx="2819">
                  <c:v>40563</c:v>
                </c:pt>
                <c:pt idx="2820">
                  <c:v>40562</c:v>
                </c:pt>
                <c:pt idx="2821">
                  <c:v>40561</c:v>
                </c:pt>
                <c:pt idx="2822">
                  <c:v>40560</c:v>
                </c:pt>
                <c:pt idx="2823">
                  <c:v>40557</c:v>
                </c:pt>
                <c:pt idx="2824">
                  <c:v>40556</c:v>
                </c:pt>
                <c:pt idx="2825">
                  <c:v>40555</c:v>
                </c:pt>
                <c:pt idx="2826">
                  <c:v>40554</c:v>
                </c:pt>
                <c:pt idx="2827">
                  <c:v>40553</c:v>
                </c:pt>
                <c:pt idx="2828">
                  <c:v>40550</c:v>
                </c:pt>
                <c:pt idx="2829">
                  <c:v>40549</c:v>
                </c:pt>
                <c:pt idx="2830">
                  <c:v>40548</c:v>
                </c:pt>
                <c:pt idx="2831">
                  <c:v>40547</c:v>
                </c:pt>
                <c:pt idx="2832">
                  <c:v>40546</c:v>
                </c:pt>
                <c:pt idx="2833">
                  <c:v>40543</c:v>
                </c:pt>
                <c:pt idx="2834">
                  <c:v>40542</c:v>
                </c:pt>
                <c:pt idx="2835">
                  <c:v>40541</c:v>
                </c:pt>
                <c:pt idx="2836">
                  <c:v>40540</c:v>
                </c:pt>
                <c:pt idx="2837">
                  <c:v>40539</c:v>
                </c:pt>
                <c:pt idx="2838">
                  <c:v>40536</c:v>
                </c:pt>
                <c:pt idx="2839">
                  <c:v>40535</c:v>
                </c:pt>
                <c:pt idx="2840">
                  <c:v>40534</c:v>
                </c:pt>
                <c:pt idx="2841">
                  <c:v>40533</c:v>
                </c:pt>
                <c:pt idx="2842">
                  <c:v>40532</c:v>
                </c:pt>
                <c:pt idx="2843">
                  <c:v>40529</c:v>
                </c:pt>
                <c:pt idx="2844">
                  <c:v>40528</c:v>
                </c:pt>
                <c:pt idx="2845">
                  <c:v>40527</c:v>
                </c:pt>
                <c:pt idx="2846">
                  <c:v>40526</c:v>
                </c:pt>
                <c:pt idx="2847">
                  <c:v>40525</c:v>
                </c:pt>
                <c:pt idx="2848">
                  <c:v>40522</c:v>
                </c:pt>
                <c:pt idx="2849">
                  <c:v>40521</c:v>
                </c:pt>
                <c:pt idx="2850">
                  <c:v>40520</c:v>
                </c:pt>
                <c:pt idx="2851">
                  <c:v>40519</c:v>
                </c:pt>
                <c:pt idx="2852">
                  <c:v>40518</c:v>
                </c:pt>
                <c:pt idx="2853">
                  <c:v>40515</c:v>
                </c:pt>
                <c:pt idx="2854">
                  <c:v>40514</c:v>
                </c:pt>
                <c:pt idx="2855">
                  <c:v>40513</c:v>
                </c:pt>
                <c:pt idx="2856">
                  <c:v>40512</c:v>
                </c:pt>
                <c:pt idx="2857">
                  <c:v>40511</c:v>
                </c:pt>
                <c:pt idx="2858">
                  <c:v>40508</c:v>
                </c:pt>
                <c:pt idx="2859">
                  <c:v>40507</c:v>
                </c:pt>
                <c:pt idx="2860">
                  <c:v>40506</c:v>
                </c:pt>
                <c:pt idx="2861">
                  <c:v>40505</c:v>
                </c:pt>
                <c:pt idx="2862">
                  <c:v>40504</c:v>
                </c:pt>
                <c:pt idx="2863">
                  <c:v>40501</c:v>
                </c:pt>
                <c:pt idx="2864">
                  <c:v>40500</c:v>
                </c:pt>
                <c:pt idx="2865">
                  <c:v>40499</c:v>
                </c:pt>
                <c:pt idx="2866">
                  <c:v>40498</c:v>
                </c:pt>
                <c:pt idx="2867">
                  <c:v>40497</c:v>
                </c:pt>
                <c:pt idx="2868">
                  <c:v>40494</c:v>
                </c:pt>
                <c:pt idx="2869">
                  <c:v>40493</c:v>
                </c:pt>
                <c:pt idx="2870">
                  <c:v>40492</c:v>
                </c:pt>
                <c:pt idx="2871">
                  <c:v>40491</c:v>
                </c:pt>
                <c:pt idx="2872">
                  <c:v>40490</c:v>
                </c:pt>
                <c:pt idx="2873">
                  <c:v>40487</c:v>
                </c:pt>
                <c:pt idx="2874">
                  <c:v>40486</c:v>
                </c:pt>
                <c:pt idx="2875">
                  <c:v>40485</c:v>
                </c:pt>
                <c:pt idx="2876">
                  <c:v>40484</c:v>
                </c:pt>
                <c:pt idx="2877">
                  <c:v>40483</c:v>
                </c:pt>
                <c:pt idx="2878">
                  <c:v>40480</c:v>
                </c:pt>
                <c:pt idx="2879">
                  <c:v>40479</c:v>
                </c:pt>
                <c:pt idx="2880">
                  <c:v>40478</c:v>
                </c:pt>
                <c:pt idx="2881">
                  <c:v>40477</c:v>
                </c:pt>
                <c:pt idx="2882">
                  <c:v>40476</c:v>
                </c:pt>
                <c:pt idx="2883">
                  <c:v>40473</c:v>
                </c:pt>
                <c:pt idx="2884">
                  <c:v>40472</c:v>
                </c:pt>
                <c:pt idx="2885">
                  <c:v>40471</c:v>
                </c:pt>
                <c:pt idx="2886">
                  <c:v>40470</c:v>
                </c:pt>
                <c:pt idx="2887">
                  <c:v>40469</c:v>
                </c:pt>
                <c:pt idx="2888">
                  <c:v>40466</c:v>
                </c:pt>
                <c:pt idx="2889">
                  <c:v>40465</c:v>
                </c:pt>
                <c:pt idx="2890">
                  <c:v>40464</c:v>
                </c:pt>
                <c:pt idx="2891">
                  <c:v>40463</c:v>
                </c:pt>
                <c:pt idx="2892">
                  <c:v>40462</c:v>
                </c:pt>
                <c:pt idx="2893">
                  <c:v>40459</c:v>
                </c:pt>
                <c:pt idx="2894">
                  <c:v>40458</c:v>
                </c:pt>
                <c:pt idx="2895">
                  <c:v>40457</c:v>
                </c:pt>
                <c:pt idx="2896">
                  <c:v>40456</c:v>
                </c:pt>
                <c:pt idx="2897">
                  <c:v>40455</c:v>
                </c:pt>
                <c:pt idx="2898">
                  <c:v>40452</c:v>
                </c:pt>
                <c:pt idx="2899">
                  <c:v>40451</c:v>
                </c:pt>
                <c:pt idx="2900">
                  <c:v>40450</c:v>
                </c:pt>
                <c:pt idx="2901">
                  <c:v>40449</c:v>
                </c:pt>
                <c:pt idx="2902">
                  <c:v>40448</c:v>
                </c:pt>
                <c:pt idx="2903">
                  <c:v>40445</c:v>
                </c:pt>
                <c:pt idx="2904">
                  <c:v>40444</c:v>
                </c:pt>
                <c:pt idx="2905">
                  <c:v>40443</c:v>
                </c:pt>
                <c:pt idx="2906">
                  <c:v>40442</c:v>
                </c:pt>
                <c:pt idx="2907">
                  <c:v>40441</c:v>
                </c:pt>
                <c:pt idx="2908">
                  <c:v>40438</c:v>
                </c:pt>
                <c:pt idx="2909">
                  <c:v>40437</c:v>
                </c:pt>
                <c:pt idx="2910">
                  <c:v>40436</c:v>
                </c:pt>
                <c:pt idx="2911">
                  <c:v>40435</c:v>
                </c:pt>
                <c:pt idx="2912">
                  <c:v>40434</c:v>
                </c:pt>
                <c:pt idx="2913">
                  <c:v>40431</c:v>
                </c:pt>
                <c:pt idx="2914">
                  <c:v>40430</c:v>
                </c:pt>
                <c:pt idx="2915">
                  <c:v>40429</c:v>
                </c:pt>
                <c:pt idx="2916">
                  <c:v>40428</c:v>
                </c:pt>
                <c:pt idx="2917">
                  <c:v>40427</c:v>
                </c:pt>
                <c:pt idx="2918">
                  <c:v>40424</c:v>
                </c:pt>
                <c:pt idx="2919">
                  <c:v>40423</c:v>
                </c:pt>
                <c:pt idx="2920">
                  <c:v>40422</c:v>
                </c:pt>
                <c:pt idx="2921">
                  <c:v>40421</c:v>
                </c:pt>
                <c:pt idx="2922">
                  <c:v>40420</c:v>
                </c:pt>
                <c:pt idx="2923">
                  <c:v>40417</c:v>
                </c:pt>
                <c:pt idx="2924">
                  <c:v>40416</c:v>
                </c:pt>
                <c:pt idx="2925">
                  <c:v>40415</c:v>
                </c:pt>
                <c:pt idx="2926">
                  <c:v>40414</c:v>
                </c:pt>
                <c:pt idx="2927">
                  <c:v>40413</c:v>
                </c:pt>
                <c:pt idx="2928">
                  <c:v>40410</c:v>
                </c:pt>
                <c:pt idx="2929">
                  <c:v>40409</c:v>
                </c:pt>
                <c:pt idx="2930">
                  <c:v>40408</c:v>
                </c:pt>
                <c:pt idx="2931">
                  <c:v>40407</c:v>
                </c:pt>
                <c:pt idx="2932">
                  <c:v>40406</c:v>
                </c:pt>
                <c:pt idx="2933">
                  <c:v>40403</c:v>
                </c:pt>
                <c:pt idx="2934">
                  <c:v>40402</c:v>
                </c:pt>
                <c:pt idx="2935">
                  <c:v>40401</c:v>
                </c:pt>
                <c:pt idx="2936">
                  <c:v>40400</c:v>
                </c:pt>
                <c:pt idx="2937">
                  <c:v>40399</c:v>
                </c:pt>
                <c:pt idx="2938">
                  <c:v>40396</c:v>
                </c:pt>
                <c:pt idx="2939">
                  <c:v>40395</c:v>
                </c:pt>
                <c:pt idx="2940">
                  <c:v>40394</c:v>
                </c:pt>
                <c:pt idx="2941">
                  <c:v>40393</c:v>
                </c:pt>
                <c:pt idx="2942">
                  <c:v>40392</c:v>
                </c:pt>
                <c:pt idx="2943">
                  <c:v>40389</c:v>
                </c:pt>
                <c:pt idx="2944">
                  <c:v>40388</c:v>
                </c:pt>
                <c:pt idx="2945">
                  <c:v>40387</c:v>
                </c:pt>
                <c:pt idx="2946">
                  <c:v>40386</c:v>
                </c:pt>
                <c:pt idx="2947">
                  <c:v>40385</c:v>
                </c:pt>
                <c:pt idx="2948">
                  <c:v>40382</c:v>
                </c:pt>
                <c:pt idx="2949">
                  <c:v>40381</c:v>
                </c:pt>
                <c:pt idx="2950">
                  <c:v>40380</c:v>
                </c:pt>
                <c:pt idx="2951">
                  <c:v>40379</c:v>
                </c:pt>
                <c:pt idx="2952">
                  <c:v>40378</c:v>
                </c:pt>
                <c:pt idx="2953">
                  <c:v>40375</c:v>
                </c:pt>
                <c:pt idx="2954">
                  <c:v>40374</c:v>
                </c:pt>
                <c:pt idx="2955">
                  <c:v>40373</c:v>
                </c:pt>
                <c:pt idx="2956">
                  <c:v>40372</c:v>
                </c:pt>
                <c:pt idx="2957">
                  <c:v>40371</c:v>
                </c:pt>
                <c:pt idx="2958">
                  <c:v>40368</c:v>
                </c:pt>
                <c:pt idx="2959">
                  <c:v>40367</c:v>
                </c:pt>
                <c:pt idx="2960">
                  <c:v>40366</c:v>
                </c:pt>
                <c:pt idx="2961">
                  <c:v>40365</c:v>
                </c:pt>
                <c:pt idx="2962">
                  <c:v>40364</c:v>
                </c:pt>
                <c:pt idx="2963">
                  <c:v>40361</c:v>
                </c:pt>
                <c:pt idx="2964">
                  <c:v>40360</c:v>
                </c:pt>
                <c:pt idx="2965">
                  <c:v>40359</c:v>
                </c:pt>
                <c:pt idx="2966">
                  <c:v>40358</c:v>
                </c:pt>
                <c:pt idx="2967">
                  <c:v>40357</c:v>
                </c:pt>
                <c:pt idx="2968">
                  <c:v>40354</c:v>
                </c:pt>
                <c:pt idx="2969">
                  <c:v>40353</c:v>
                </c:pt>
                <c:pt idx="2970">
                  <c:v>40352</c:v>
                </c:pt>
                <c:pt idx="2971">
                  <c:v>40351</c:v>
                </c:pt>
                <c:pt idx="2972">
                  <c:v>40350</c:v>
                </c:pt>
                <c:pt idx="2973">
                  <c:v>40347</c:v>
                </c:pt>
                <c:pt idx="2974">
                  <c:v>40346</c:v>
                </c:pt>
                <c:pt idx="2975">
                  <c:v>40345</c:v>
                </c:pt>
                <c:pt idx="2976">
                  <c:v>40344</c:v>
                </c:pt>
                <c:pt idx="2977">
                  <c:v>40343</c:v>
                </c:pt>
                <c:pt idx="2978">
                  <c:v>40340</c:v>
                </c:pt>
                <c:pt idx="2979">
                  <c:v>40339</c:v>
                </c:pt>
                <c:pt idx="2980">
                  <c:v>40338</c:v>
                </c:pt>
                <c:pt idx="2981">
                  <c:v>40337</c:v>
                </c:pt>
                <c:pt idx="2982">
                  <c:v>40336</c:v>
                </c:pt>
                <c:pt idx="2983">
                  <c:v>40333</c:v>
                </c:pt>
                <c:pt idx="2984">
                  <c:v>40332</c:v>
                </c:pt>
                <c:pt idx="2985">
                  <c:v>40331</c:v>
                </c:pt>
                <c:pt idx="2986">
                  <c:v>40330</c:v>
                </c:pt>
                <c:pt idx="2987">
                  <c:v>40329</c:v>
                </c:pt>
                <c:pt idx="2988">
                  <c:v>40326</c:v>
                </c:pt>
                <c:pt idx="2989">
                  <c:v>40325</c:v>
                </c:pt>
                <c:pt idx="2990">
                  <c:v>40324</c:v>
                </c:pt>
                <c:pt idx="2991">
                  <c:v>40323</c:v>
                </c:pt>
                <c:pt idx="2992">
                  <c:v>40322</c:v>
                </c:pt>
                <c:pt idx="2993">
                  <c:v>40319</c:v>
                </c:pt>
                <c:pt idx="2994">
                  <c:v>40318</c:v>
                </c:pt>
                <c:pt idx="2995">
                  <c:v>40317</c:v>
                </c:pt>
                <c:pt idx="2996">
                  <c:v>40316</c:v>
                </c:pt>
                <c:pt idx="2997">
                  <c:v>40315</c:v>
                </c:pt>
                <c:pt idx="2998">
                  <c:v>40312</c:v>
                </c:pt>
                <c:pt idx="2999">
                  <c:v>40311</c:v>
                </c:pt>
                <c:pt idx="3000">
                  <c:v>40310</c:v>
                </c:pt>
                <c:pt idx="3001">
                  <c:v>40309</c:v>
                </c:pt>
                <c:pt idx="3002">
                  <c:v>40308</c:v>
                </c:pt>
                <c:pt idx="3003">
                  <c:v>40305</c:v>
                </c:pt>
                <c:pt idx="3004">
                  <c:v>40304</c:v>
                </c:pt>
                <c:pt idx="3005">
                  <c:v>40303</c:v>
                </c:pt>
                <c:pt idx="3006">
                  <c:v>40302</c:v>
                </c:pt>
                <c:pt idx="3007">
                  <c:v>40301</c:v>
                </c:pt>
                <c:pt idx="3008">
                  <c:v>40298</c:v>
                </c:pt>
                <c:pt idx="3009">
                  <c:v>40297</c:v>
                </c:pt>
                <c:pt idx="3010">
                  <c:v>40296</c:v>
                </c:pt>
                <c:pt idx="3011">
                  <c:v>40295</c:v>
                </c:pt>
                <c:pt idx="3012">
                  <c:v>40294</c:v>
                </c:pt>
                <c:pt idx="3013">
                  <c:v>40291</c:v>
                </c:pt>
                <c:pt idx="3014">
                  <c:v>40290</c:v>
                </c:pt>
                <c:pt idx="3015">
                  <c:v>40289</c:v>
                </c:pt>
                <c:pt idx="3016">
                  <c:v>40288</c:v>
                </c:pt>
                <c:pt idx="3017">
                  <c:v>40287</c:v>
                </c:pt>
                <c:pt idx="3018">
                  <c:v>40284</c:v>
                </c:pt>
                <c:pt idx="3019">
                  <c:v>40283</c:v>
                </c:pt>
                <c:pt idx="3020">
                  <c:v>40282</c:v>
                </c:pt>
                <c:pt idx="3021">
                  <c:v>40281</c:v>
                </c:pt>
                <c:pt idx="3022">
                  <c:v>40280</c:v>
                </c:pt>
                <c:pt idx="3023">
                  <c:v>40277</c:v>
                </c:pt>
                <c:pt idx="3024">
                  <c:v>40276</c:v>
                </c:pt>
                <c:pt idx="3025">
                  <c:v>40275</c:v>
                </c:pt>
                <c:pt idx="3026">
                  <c:v>40274</c:v>
                </c:pt>
                <c:pt idx="3027">
                  <c:v>40273</c:v>
                </c:pt>
                <c:pt idx="3028">
                  <c:v>40270</c:v>
                </c:pt>
                <c:pt idx="3029">
                  <c:v>40269</c:v>
                </c:pt>
                <c:pt idx="3030">
                  <c:v>40268</c:v>
                </c:pt>
                <c:pt idx="3031">
                  <c:v>40267</c:v>
                </c:pt>
                <c:pt idx="3032">
                  <c:v>40266</c:v>
                </c:pt>
                <c:pt idx="3033">
                  <c:v>40263</c:v>
                </c:pt>
                <c:pt idx="3034">
                  <c:v>40262</c:v>
                </c:pt>
                <c:pt idx="3035">
                  <c:v>40261</c:v>
                </c:pt>
                <c:pt idx="3036">
                  <c:v>40260</c:v>
                </c:pt>
                <c:pt idx="3037">
                  <c:v>40259</c:v>
                </c:pt>
                <c:pt idx="3038">
                  <c:v>40256</c:v>
                </c:pt>
                <c:pt idx="3039">
                  <c:v>40255</c:v>
                </c:pt>
                <c:pt idx="3040">
                  <c:v>40254</c:v>
                </c:pt>
                <c:pt idx="3041">
                  <c:v>40253</c:v>
                </c:pt>
                <c:pt idx="3042">
                  <c:v>40252</c:v>
                </c:pt>
                <c:pt idx="3043">
                  <c:v>40249</c:v>
                </c:pt>
                <c:pt idx="3044">
                  <c:v>40248</c:v>
                </c:pt>
                <c:pt idx="3045">
                  <c:v>40247</c:v>
                </c:pt>
                <c:pt idx="3046">
                  <c:v>40246</c:v>
                </c:pt>
                <c:pt idx="3047">
                  <c:v>40245</c:v>
                </c:pt>
                <c:pt idx="3048">
                  <c:v>40242</c:v>
                </c:pt>
                <c:pt idx="3049">
                  <c:v>40241</c:v>
                </c:pt>
                <c:pt idx="3050">
                  <c:v>40240</c:v>
                </c:pt>
                <c:pt idx="3051">
                  <c:v>40239</c:v>
                </c:pt>
                <c:pt idx="3052">
                  <c:v>40238</c:v>
                </c:pt>
                <c:pt idx="3053">
                  <c:v>40235</c:v>
                </c:pt>
                <c:pt idx="3054">
                  <c:v>40234</c:v>
                </c:pt>
                <c:pt idx="3055">
                  <c:v>40233</c:v>
                </c:pt>
                <c:pt idx="3056">
                  <c:v>40232</c:v>
                </c:pt>
                <c:pt idx="3057">
                  <c:v>40231</c:v>
                </c:pt>
                <c:pt idx="3058">
                  <c:v>40228</c:v>
                </c:pt>
                <c:pt idx="3059">
                  <c:v>40227</c:v>
                </c:pt>
                <c:pt idx="3060">
                  <c:v>40226</c:v>
                </c:pt>
                <c:pt idx="3061">
                  <c:v>40225</c:v>
                </c:pt>
                <c:pt idx="3062">
                  <c:v>40224</c:v>
                </c:pt>
                <c:pt idx="3063">
                  <c:v>40221</c:v>
                </c:pt>
                <c:pt idx="3064">
                  <c:v>40220</c:v>
                </c:pt>
                <c:pt idx="3065">
                  <c:v>40219</c:v>
                </c:pt>
                <c:pt idx="3066">
                  <c:v>40218</c:v>
                </c:pt>
                <c:pt idx="3067">
                  <c:v>40217</c:v>
                </c:pt>
                <c:pt idx="3068">
                  <c:v>40214</c:v>
                </c:pt>
                <c:pt idx="3069">
                  <c:v>40213</c:v>
                </c:pt>
                <c:pt idx="3070">
                  <c:v>40212</c:v>
                </c:pt>
                <c:pt idx="3071">
                  <c:v>40211</c:v>
                </c:pt>
                <c:pt idx="3072">
                  <c:v>40210</c:v>
                </c:pt>
                <c:pt idx="3073">
                  <c:v>40207</c:v>
                </c:pt>
                <c:pt idx="3074">
                  <c:v>40206</c:v>
                </c:pt>
                <c:pt idx="3075">
                  <c:v>40205</c:v>
                </c:pt>
                <c:pt idx="3076">
                  <c:v>40204</c:v>
                </c:pt>
                <c:pt idx="3077">
                  <c:v>40203</c:v>
                </c:pt>
                <c:pt idx="3078">
                  <c:v>40200</c:v>
                </c:pt>
                <c:pt idx="3079">
                  <c:v>40199</c:v>
                </c:pt>
                <c:pt idx="3080">
                  <c:v>40198</c:v>
                </c:pt>
                <c:pt idx="3081">
                  <c:v>40197</c:v>
                </c:pt>
                <c:pt idx="3082">
                  <c:v>40196</c:v>
                </c:pt>
                <c:pt idx="3083">
                  <c:v>40193</c:v>
                </c:pt>
                <c:pt idx="3084">
                  <c:v>40192</c:v>
                </c:pt>
                <c:pt idx="3085">
                  <c:v>40191</c:v>
                </c:pt>
                <c:pt idx="3086">
                  <c:v>40190</c:v>
                </c:pt>
                <c:pt idx="3087">
                  <c:v>40189</c:v>
                </c:pt>
                <c:pt idx="3088">
                  <c:v>40186</c:v>
                </c:pt>
                <c:pt idx="3089">
                  <c:v>40185</c:v>
                </c:pt>
                <c:pt idx="3090">
                  <c:v>40184</c:v>
                </c:pt>
                <c:pt idx="3091">
                  <c:v>40183</c:v>
                </c:pt>
                <c:pt idx="3092">
                  <c:v>40182</c:v>
                </c:pt>
                <c:pt idx="3093">
                  <c:v>40179</c:v>
                </c:pt>
                <c:pt idx="3094">
                  <c:v>40178</c:v>
                </c:pt>
                <c:pt idx="3095">
                  <c:v>40177</c:v>
                </c:pt>
                <c:pt idx="3096">
                  <c:v>40176</c:v>
                </c:pt>
                <c:pt idx="3097">
                  <c:v>40175</c:v>
                </c:pt>
                <c:pt idx="3098">
                  <c:v>40172</c:v>
                </c:pt>
                <c:pt idx="3099">
                  <c:v>40171</c:v>
                </c:pt>
                <c:pt idx="3100">
                  <c:v>40170</c:v>
                </c:pt>
                <c:pt idx="3101">
                  <c:v>40169</c:v>
                </c:pt>
                <c:pt idx="3102">
                  <c:v>40168</c:v>
                </c:pt>
                <c:pt idx="3103">
                  <c:v>40165</c:v>
                </c:pt>
                <c:pt idx="3104">
                  <c:v>40164</c:v>
                </c:pt>
                <c:pt idx="3105">
                  <c:v>40163</c:v>
                </c:pt>
                <c:pt idx="3106">
                  <c:v>40162</c:v>
                </c:pt>
                <c:pt idx="3107">
                  <c:v>40161</c:v>
                </c:pt>
                <c:pt idx="3108">
                  <c:v>40158</c:v>
                </c:pt>
                <c:pt idx="3109">
                  <c:v>40157</c:v>
                </c:pt>
                <c:pt idx="3110">
                  <c:v>40156</c:v>
                </c:pt>
                <c:pt idx="3111">
                  <c:v>40155</c:v>
                </c:pt>
                <c:pt idx="3112">
                  <c:v>40154</c:v>
                </c:pt>
                <c:pt idx="3113">
                  <c:v>40151</c:v>
                </c:pt>
                <c:pt idx="3114">
                  <c:v>40150</c:v>
                </c:pt>
                <c:pt idx="3115">
                  <c:v>40149</c:v>
                </c:pt>
                <c:pt idx="3116">
                  <c:v>40148</c:v>
                </c:pt>
                <c:pt idx="3117">
                  <c:v>40147</c:v>
                </c:pt>
                <c:pt idx="3118">
                  <c:v>40144</c:v>
                </c:pt>
                <c:pt idx="3119">
                  <c:v>40143</c:v>
                </c:pt>
                <c:pt idx="3120">
                  <c:v>40142</c:v>
                </c:pt>
                <c:pt idx="3121">
                  <c:v>40141</c:v>
                </c:pt>
                <c:pt idx="3122">
                  <c:v>40140</c:v>
                </c:pt>
                <c:pt idx="3123">
                  <c:v>40137</c:v>
                </c:pt>
                <c:pt idx="3124">
                  <c:v>40136</c:v>
                </c:pt>
                <c:pt idx="3125">
                  <c:v>40135</c:v>
                </c:pt>
                <c:pt idx="3126">
                  <c:v>40134</c:v>
                </c:pt>
                <c:pt idx="3127">
                  <c:v>40133</c:v>
                </c:pt>
                <c:pt idx="3128">
                  <c:v>40130</c:v>
                </c:pt>
                <c:pt idx="3129">
                  <c:v>40129</c:v>
                </c:pt>
                <c:pt idx="3130">
                  <c:v>40128</c:v>
                </c:pt>
                <c:pt idx="3131">
                  <c:v>40127</c:v>
                </c:pt>
                <c:pt idx="3132">
                  <c:v>40126</c:v>
                </c:pt>
                <c:pt idx="3133">
                  <c:v>40123</c:v>
                </c:pt>
                <c:pt idx="3134">
                  <c:v>40122</c:v>
                </c:pt>
                <c:pt idx="3135">
                  <c:v>40121</c:v>
                </c:pt>
                <c:pt idx="3136">
                  <c:v>40120</c:v>
                </c:pt>
                <c:pt idx="3137">
                  <c:v>40119</c:v>
                </c:pt>
                <c:pt idx="3138">
                  <c:v>40116</c:v>
                </c:pt>
                <c:pt idx="3139">
                  <c:v>40115</c:v>
                </c:pt>
                <c:pt idx="3140">
                  <c:v>40114</c:v>
                </c:pt>
                <c:pt idx="3141">
                  <c:v>40113</c:v>
                </c:pt>
                <c:pt idx="3142">
                  <c:v>40112</c:v>
                </c:pt>
                <c:pt idx="3143">
                  <c:v>40109</c:v>
                </c:pt>
                <c:pt idx="3144">
                  <c:v>40108</c:v>
                </c:pt>
                <c:pt idx="3145">
                  <c:v>40107</c:v>
                </c:pt>
                <c:pt idx="3146">
                  <c:v>40106</c:v>
                </c:pt>
                <c:pt idx="3147">
                  <c:v>40105</c:v>
                </c:pt>
                <c:pt idx="3148">
                  <c:v>40102</c:v>
                </c:pt>
                <c:pt idx="3149">
                  <c:v>40101</c:v>
                </c:pt>
                <c:pt idx="3150">
                  <c:v>40100</c:v>
                </c:pt>
                <c:pt idx="3151">
                  <c:v>40099</c:v>
                </c:pt>
                <c:pt idx="3152">
                  <c:v>40098</c:v>
                </c:pt>
                <c:pt idx="3153">
                  <c:v>40095</c:v>
                </c:pt>
                <c:pt idx="3154">
                  <c:v>40094</c:v>
                </c:pt>
                <c:pt idx="3155">
                  <c:v>40093</c:v>
                </c:pt>
                <c:pt idx="3156">
                  <c:v>40092</c:v>
                </c:pt>
                <c:pt idx="3157">
                  <c:v>40091</c:v>
                </c:pt>
                <c:pt idx="3158">
                  <c:v>40088</c:v>
                </c:pt>
                <c:pt idx="3159">
                  <c:v>40087</c:v>
                </c:pt>
                <c:pt idx="3160">
                  <c:v>40086</c:v>
                </c:pt>
                <c:pt idx="3161">
                  <c:v>40085</c:v>
                </c:pt>
                <c:pt idx="3162">
                  <c:v>40084</c:v>
                </c:pt>
                <c:pt idx="3163">
                  <c:v>40081</c:v>
                </c:pt>
                <c:pt idx="3164">
                  <c:v>40080</c:v>
                </c:pt>
                <c:pt idx="3165">
                  <c:v>40079</c:v>
                </c:pt>
                <c:pt idx="3166">
                  <c:v>40078</c:v>
                </c:pt>
                <c:pt idx="3167">
                  <c:v>40077</c:v>
                </c:pt>
                <c:pt idx="3168">
                  <c:v>40074</c:v>
                </c:pt>
                <c:pt idx="3169">
                  <c:v>40073</c:v>
                </c:pt>
                <c:pt idx="3170">
                  <c:v>40072</c:v>
                </c:pt>
                <c:pt idx="3171">
                  <c:v>40071</c:v>
                </c:pt>
                <c:pt idx="3172">
                  <c:v>40070</c:v>
                </c:pt>
                <c:pt idx="3173">
                  <c:v>40067</c:v>
                </c:pt>
                <c:pt idx="3174">
                  <c:v>40066</c:v>
                </c:pt>
                <c:pt idx="3175">
                  <c:v>40065</c:v>
                </c:pt>
                <c:pt idx="3176">
                  <c:v>40064</c:v>
                </c:pt>
                <c:pt idx="3177">
                  <c:v>40063</c:v>
                </c:pt>
                <c:pt idx="3178">
                  <c:v>40060</c:v>
                </c:pt>
                <c:pt idx="3179">
                  <c:v>40059</c:v>
                </c:pt>
                <c:pt idx="3180">
                  <c:v>40058</c:v>
                </c:pt>
                <c:pt idx="3181">
                  <c:v>40057</c:v>
                </c:pt>
                <c:pt idx="3182">
                  <c:v>40056</c:v>
                </c:pt>
                <c:pt idx="3183">
                  <c:v>40053</c:v>
                </c:pt>
                <c:pt idx="3184">
                  <c:v>40052</c:v>
                </c:pt>
                <c:pt idx="3185">
                  <c:v>40051</c:v>
                </c:pt>
                <c:pt idx="3186">
                  <c:v>40050</c:v>
                </c:pt>
                <c:pt idx="3187">
                  <c:v>40049</c:v>
                </c:pt>
                <c:pt idx="3188">
                  <c:v>40046</c:v>
                </c:pt>
                <c:pt idx="3189">
                  <c:v>40045</c:v>
                </c:pt>
                <c:pt idx="3190">
                  <c:v>40044</c:v>
                </c:pt>
                <c:pt idx="3191">
                  <c:v>40043</c:v>
                </c:pt>
                <c:pt idx="3192">
                  <c:v>40042</c:v>
                </c:pt>
                <c:pt idx="3193">
                  <c:v>40039</c:v>
                </c:pt>
                <c:pt idx="3194">
                  <c:v>40038</c:v>
                </c:pt>
                <c:pt idx="3195">
                  <c:v>40037</c:v>
                </c:pt>
                <c:pt idx="3196">
                  <c:v>40036</c:v>
                </c:pt>
                <c:pt idx="3197">
                  <c:v>40035</c:v>
                </c:pt>
                <c:pt idx="3198">
                  <c:v>40032</c:v>
                </c:pt>
                <c:pt idx="3199">
                  <c:v>40031</c:v>
                </c:pt>
                <c:pt idx="3200">
                  <c:v>40030</c:v>
                </c:pt>
                <c:pt idx="3201">
                  <c:v>40029</c:v>
                </c:pt>
                <c:pt idx="3202">
                  <c:v>40028</c:v>
                </c:pt>
                <c:pt idx="3203">
                  <c:v>40025</c:v>
                </c:pt>
                <c:pt idx="3204">
                  <c:v>40024</c:v>
                </c:pt>
                <c:pt idx="3205">
                  <c:v>40023</c:v>
                </c:pt>
                <c:pt idx="3206">
                  <c:v>40022</c:v>
                </c:pt>
                <c:pt idx="3207">
                  <c:v>40021</c:v>
                </c:pt>
                <c:pt idx="3208">
                  <c:v>40018</c:v>
                </c:pt>
                <c:pt idx="3209">
                  <c:v>40017</c:v>
                </c:pt>
                <c:pt idx="3210">
                  <c:v>40016</c:v>
                </c:pt>
                <c:pt idx="3211">
                  <c:v>40015</c:v>
                </c:pt>
                <c:pt idx="3212">
                  <c:v>40014</c:v>
                </c:pt>
                <c:pt idx="3213">
                  <c:v>40011</c:v>
                </c:pt>
                <c:pt idx="3214">
                  <c:v>40010</c:v>
                </c:pt>
                <c:pt idx="3215">
                  <c:v>40009</c:v>
                </c:pt>
                <c:pt idx="3216">
                  <c:v>40008</c:v>
                </c:pt>
                <c:pt idx="3217">
                  <c:v>40007</c:v>
                </c:pt>
                <c:pt idx="3218">
                  <c:v>40004</c:v>
                </c:pt>
                <c:pt idx="3219">
                  <c:v>40003</c:v>
                </c:pt>
                <c:pt idx="3220">
                  <c:v>40002</c:v>
                </c:pt>
                <c:pt idx="3221">
                  <c:v>40001</c:v>
                </c:pt>
                <c:pt idx="3222">
                  <c:v>40000</c:v>
                </c:pt>
                <c:pt idx="3223">
                  <c:v>39997</c:v>
                </c:pt>
                <c:pt idx="3224">
                  <c:v>39996</c:v>
                </c:pt>
                <c:pt idx="3225">
                  <c:v>39995</c:v>
                </c:pt>
                <c:pt idx="3226">
                  <c:v>39994</c:v>
                </c:pt>
                <c:pt idx="3227">
                  <c:v>39993</c:v>
                </c:pt>
                <c:pt idx="3228">
                  <c:v>39990</c:v>
                </c:pt>
                <c:pt idx="3229">
                  <c:v>39989</c:v>
                </c:pt>
                <c:pt idx="3230">
                  <c:v>39988</c:v>
                </c:pt>
                <c:pt idx="3231">
                  <c:v>39987</c:v>
                </c:pt>
                <c:pt idx="3232">
                  <c:v>39986</c:v>
                </c:pt>
                <c:pt idx="3233">
                  <c:v>39983</c:v>
                </c:pt>
                <c:pt idx="3234">
                  <c:v>39982</c:v>
                </c:pt>
                <c:pt idx="3235">
                  <c:v>39981</c:v>
                </c:pt>
                <c:pt idx="3236">
                  <c:v>39980</c:v>
                </c:pt>
                <c:pt idx="3237">
                  <c:v>39979</c:v>
                </c:pt>
                <c:pt idx="3238">
                  <c:v>39976</c:v>
                </c:pt>
                <c:pt idx="3239">
                  <c:v>39975</c:v>
                </c:pt>
                <c:pt idx="3240">
                  <c:v>39974</c:v>
                </c:pt>
                <c:pt idx="3241">
                  <c:v>39973</c:v>
                </c:pt>
                <c:pt idx="3242">
                  <c:v>39972</c:v>
                </c:pt>
                <c:pt idx="3243">
                  <c:v>39969</c:v>
                </c:pt>
                <c:pt idx="3244">
                  <c:v>39968</c:v>
                </c:pt>
                <c:pt idx="3245">
                  <c:v>39967</c:v>
                </c:pt>
                <c:pt idx="3246">
                  <c:v>39966</c:v>
                </c:pt>
                <c:pt idx="3247">
                  <c:v>39965</c:v>
                </c:pt>
                <c:pt idx="3248">
                  <c:v>39962</c:v>
                </c:pt>
                <c:pt idx="3249">
                  <c:v>39961</c:v>
                </c:pt>
                <c:pt idx="3250">
                  <c:v>39960</c:v>
                </c:pt>
                <c:pt idx="3251">
                  <c:v>39959</c:v>
                </c:pt>
                <c:pt idx="3252">
                  <c:v>39958</c:v>
                </c:pt>
                <c:pt idx="3253">
                  <c:v>39955</c:v>
                </c:pt>
                <c:pt idx="3254">
                  <c:v>39954</c:v>
                </c:pt>
                <c:pt idx="3255">
                  <c:v>39953</c:v>
                </c:pt>
                <c:pt idx="3256">
                  <c:v>39952</c:v>
                </c:pt>
                <c:pt idx="3257">
                  <c:v>39951</c:v>
                </c:pt>
                <c:pt idx="3258">
                  <c:v>39948</c:v>
                </c:pt>
                <c:pt idx="3259">
                  <c:v>39947</c:v>
                </c:pt>
                <c:pt idx="3260">
                  <c:v>39946</c:v>
                </c:pt>
                <c:pt idx="3261">
                  <c:v>39945</c:v>
                </c:pt>
                <c:pt idx="3262">
                  <c:v>39944</c:v>
                </c:pt>
                <c:pt idx="3263">
                  <c:v>39941</c:v>
                </c:pt>
                <c:pt idx="3264">
                  <c:v>39940</c:v>
                </c:pt>
                <c:pt idx="3265">
                  <c:v>39939</c:v>
                </c:pt>
                <c:pt idx="3266">
                  <c:v>39938</c:v>
                </c:pt>
                <c:pt idx="3267">
                  <c:v>39937</c:v>
                </c:pt>
                <c:pt idx="3268">
                  <c:v>39934</c:v>
                </c:pt>
                <c:pt idx="3269">
                  <c:v>39933</c:v>
                </c:pt>
                <c:pt idx="3270">
                  <c:v>39932</c:v>
                </c:pt>
                <c:pt idx="3271">
                  <c:v>39931</c:v>
                </c:pt>
                <c:pt idx="3272">
                  <c:v>39930</c:v>
                </c:pt>
                <c:pt idx="3273">
                  <c:v>39927</c:v>
                </c:pt>
                <c:pt idx="3274">
                  <c:v>39926</c:v>
                </c:pt>
                <c:pt idx="3275">
                  <c:v>39925</c:v>
                </c:pt>
                <c:pt idx="3276">
                  <c:v>39924</c:v>
                </c:pt>
                <c:pt idx="3277">
                  <c:v>39923</c:v>
                </c:pt>
                <c:pt idx="3278">
                  <c:v>39920</c:v>
                </c:pt>
                <c:pt idx="3279">
                  <c:v>39919</c:v>
                </c:pt>
                <c:pt idx="3280">
                  <c:v>39918</c:v>
                </c:pt>
                <c:pt idx="3281">
                  <c:v>39917</c:v>
                </c:pt>
                <c:pt idx="3282">
                  <c:v>39916</c:v>
                </c:pt>
                <c:pt idx="3283">
                  <c:v>39913</c:v>
                </c:pt>
                <c:pt idx="3284">
                  <c:v>39912</c:v>
                </c:pt>
                <c:pt idx="3285">
                  <c:v>39911</c:v>
                </c:pt>
                <c:pt idx="3286">
                  <c:v>39910</c:v>
                </c:pt>
                <c:pt idx="3287">
                  <c:v>39909</c:v>
                </c:pt>
                <c:pt idx="3288">
                  <c:v>39906</c:v>
                </c:pt>
                <c:pt idx="3289">
                  <c:v>39905</c:v>
                </c:pt>
                <c:pt idx="3290">
                  <c:v>39904</c:v>
                </c:pt>
                <c:pt idx="3291">
                  <c:v>39903</c:v>
                </c:pt>
                <c:pt idx="3292">
                  <c:v>39902</c:v>
                </c:pt>
                <c:pt idx="3293">
                  <c:v>39899</c:v>
                </c:pt>
                <c:pt idx="3294">
                  <c:v>39898</c:v>
                </c:pt>
                <c:pt idx="3295">
                  <c:v>39897</c:v>
                </c:pt>
                <c:pt idx="3296">
                  <c:v>39896</c:v>
                </c:pt>
                <c:pt idx="3297">
                  <c:v>39895</c:v>
                </c:pt>
                <c:pt idx="3298">
                  <c:v>39892</c:v>
                </c:pt>
                <c:pt idx="3299">
                  <c:v>39891</c:v>
                </c:pt>
                <c:pt idx="3300">
                  <c:v>39890</c:v>
                </c:pt>
                <c:pt idx="3301">
                  <c:v>39889</c:v>
                </c:pt>
                <c:pt idx="3302">
                  <c:v>39888</c:v>
                </c:pt>
                <c:pt idx="3303">
                  <c:v>39885</c:v>
                </c:pt>
                <c:pt idx="3304">
                  <c:v>39884</c:v>
                </c:pt>
                <c:pt idx="3305">
                  <c:v>39883</c:v>
                </c:pt>
                <c:pt idx="3306">
                  <c:v>39882</c:v>
                </c:pt>
                <c:pt idx="3307">
                  <c:v>39881</c:v>
                </c:pt>
                <c:pt idx="3308">
                  <c:v>39878</c:v>
                </c:pt>
                <c:pt idx="3309">
                  <c:v>39877</c:v>
                </c:pt>
                <c:pt idx="3310">
                  <c:v>39876</c:v>
                </c:pt>
                <c:pt idx="3311">
                  <c:v>39875</c:v>
                </c:pt>
                <c:pt idx="3312">
                  <c:v>39874</c:v>
                </c:pt>
                <c:pt idx="3313">
                  <c:v>39871</c:v>
                </c:pt>
                <c:pt idx="3314">
                  <c:v>39870</c:v>
                </c:pt>
                <c:pt idx="3315">
                  <c:v>39869</c:v>
                </c:pt>
                <c:pt idx="3316">
                  <c:v>39868</c:v>
                </c:pt>
                <c:pt idx="3317">
                  <c:v>39867</c:v>
                </c:pt>
                <c:pt idx="3318">
                  <c:v>39864</c:v>
                </c:pt>
                <c:pt idx="3319">
                  <c:v>39863</c:v>
                </c:pt>
                <c:pt idx="3320">
                  <c:v>39862</c:v>
                </c:pt>
                <c:pt idx="3321">
                  <c:v>39861</c:v>
                </c:pt>
                <c:pt idx="3322">
                  <c:v>39860</c:v>
                </c:pt>
                <c:pt idx="3323">
                  <c:v>39857</c:v>
                </c:pt>
                <c:pt idx="3324">
                  <c:v>39856</c:v>
                </c:pt>
                <c:pt idx="3325">
                  <c:v>39855</c:v>
                </c:pt>
                <c:pt idx="3326">
                  <c:v>39854</c:v>
                </c:pt>
                <c:pt idx="3327">
                  <c:v>39853</c:v>
                </c:pt>
                <c:pt idx="3328">
                  <c:v>39850</c:v>
                </c:pt>
                <c:pt idx="3329">
                  <c:v>39849</c:v>
                </c:pt>
                <c:pt idx="3330">
                  <c:v>39848</c:v>
                </c:pt>
                <c:pt idx="3331">
                  <c:v>39847</c:v>
                </c:pt>
                <c:pt idx="3332">
                  <c:v>39846</c:v>
                </c:pt>
                <c:pt idx="3333">
                  <c:v>39843</c:v>
                </c:pt>
                <c:pt idx="3334">
                  <c:v>39842</c:v>
                </c:pt>
                <c:pt idx="3335">
                  <c:v>39841</c:v>
                </c:pt>
                <c:pt idx="3336">
                  <c:v>39840</c:v>
                </c:pt>
                <c:pt idx="3337">
                  <c:v>39839</c:v>
                </c:pt>
                <c:pt idx="3338">
                  <c:v>39836</c:v>
                </c:pt>
                <c:pt idx="3339">
                  <c:v>39835</c:v>
                </c:pt>
                <c:pt idx="3340">
                  <c:v>39834</c:v>
                </c:pt>
                <c:pt idx="3341">
                  <c:v>39833</c:v>
                </c:pt>
                <c:pt idx="3342">
                  <c:v>39832</c:v>
                </c:pt>
                <c:pt idx="3343">
                  <c:v>39829</c:v>
                </c:pt>
                <c:pt idx="3344">
                  <c:v>39828</c:v>
                </c:pt>
                <c:pt idx="3345">
                  <c:v>39827</c:v>
                </c:pt>
                <c:pt idx="3346">
                  <c:v>39826</c:v>
                </c:pt>
                <c:pt idx="3347">
                  <c:v>39825</c:v>
                </c:pt>
                <c:pt idx="3348">
                  <c:v>39822</c:v>
                </c:pt>
                <c:pt idx="3349">
                  <c:v>39821</c:v>
                </c:pt>
                <c:pt idx="3350">
                  <c:v>39820</c:v>
                </c:pt>
                <c:pt idx="3351">
                  <c:v>39819</c:v>
                </c:pt>
                <c:pt idx="3352">
                  <c:v>39818</c:v>
                </c:pt>
                <c:pt idx="3353">
                  <c:v>39815</c:v>
                </c:pt>
                <c:pt idx="3354">
                  <c:v>39814</c:v>
                </c:pt>
                <c:pt idx="3355">
                  <c:v>39813</c:v>
                </c:pt>
                <c:pt idx="3356">
                  <c:v>39812</c:v>
                </c:pt>
                <c:pt idx="3357">
                  <c:v>39811</c:v>
                </c:pt>
                <c:pt idx="3358">
                  <c:v>39808</c:v>
                </c:pt>
                <c:pt idx="3359">
                  <c:v>39807</c:v>
                </c:pt>
                <c:pt idx="3360">
                  <c:v>39806</c:v>
                </c:pt>
                <c:pt idx="3361">
                  <c:v>39805</c:v>
                </c:pt>
                <c:pt idx="3362">
                  <c:v>39804</c:v>
                </c:pt>
                <c:pt idx="3363">
                  <c:v>39801</c:v>
                </c:pt>
                <c:pt idx="3364">
                  <c:v>39800</c:v>
                </c:pt>
                <c:pt idx="3365">
                  <c:v>39799</c:v>
                </c:pt>
                <c:pt idx="3366">
                  <c:v>39798</c:v>
                </c:pt>
                <c:pt idx="3367">
                  <c:v>39797</c:v>
                </c:pt>
                <c:pt idx="3368">
                  <c:v>39794</c:v>
                </c:pt>
                <c:pt idx="3369">
                  <c:v>39793</c:v>
                </c:pt>
                <c:pt idx="3370">
                  <c:v>39792</c:v>
                </c:pt>
                <c:pt idx="3371">
                  <c:v>39791</c:v>
                </c:pt>
                <c:pt idx="3372">
                  <c:v>39790</c:v>
                </c:pt>
                <c:pt idx="3373">
                  <c:v>39787</c:v>
                </c:pt>
                <c:pt idx="3374">
                  <c:v>39786</c:v>
                </c:pt>
                <c:pt idx="3375">
                  <c:v>39785</c:v>
                </c:pt>
                <c:pt idx="3376">
                  <c:v>39784</c:v>
                </c:pt>
                <c:pt idx="3377">
                  <c:v>39783</c:v>
                </c:pt>
                <c:pt idx="3378">
                  <c:v>39780</c:v>
                </c:pt>
                <c:pt idx="3379">
                  <c:v>39779</c:v>
                </c:pt>
                <c:pt idx="3380">
                  <c:v>39778</c:v>
                </c:pt>
                <c:pt idx="3381">
                  <c:v>39777</c:v>
                </c:pt>
                <c:pt idx="3382">
                  <c:v>39776</c:v>
                </c:pt>
                <c:pt idx="3383">
                  <c:v>39773</c:v>
                </c:pt>
                <c:pt idx="3384">
                  <c:v>39772</c:v>
                </c:pt>
                <c:pt idx="3385">
                  <c:v>39771</c:v>
                </c:pt>
                <c:pt idx="3386">
                  <c:v>39770</c:v>
                </c:pt>
                <c:pt idx="3387">
                  <c:v>39769</c:v>
                </c:pt>
                <c:pt idx="3388">
                  <c:v>39766</c:v>
                </c:pt>
                <c:pt idx="3389">
                  <c:v>39765</c:v>
                </c:pt>
                <c:pt idx="3390">
                  <c:v>39764</c:v>
                </c:pt>
                <c:pt idx="3391">
                  <c:v>39763</c:v>
                </c:pt>
                <c:pt idx="3392">
                  <c:v>39762</c:v>
                </c:pt>
                <c:pt idx="3393">
                  <c:v>39759</c:v>
                </c:pt>
                <c:pt idx="3394">
                  <c:v>39758</c:v>
                </c:pt>
                <c:pt idx="3395">
                  <c:v>39757</c:v>
                </c:pt>
                <c:pt idx="3396">
                  <c:v>39756</c:v>
                </c:pt>
                <c:pt idx="3397">
                  <c:v>39755</c:v>
                </c:pt>
                <c:pt idx="3398">
                  <c:v>39752</c:v>
                </c:pt>
                <c:pt idx="3399">
                  <c:v>39751</c:v>
                </c:pt>
                <c:pt idx="3400">
                  <c:v>39750</c:v>
                </c:pt>
                <c:pt idx="3401">
                  <c:v>39749</c:v>
                </c:pt>
                <c:pt idx="3402">
                  <c:v>39748</c:v>
                </c:pt>
                <c:pt idx="3403">
                  <c:v>39745</c:v>
                </c:pt>
                <c:pt idx="3404">
                  <c:v>39744</c:v>
                </c:pt>
                <c:pt idx="3405">
                  <c:v>39743</c:v>
                </c:pt>
                <c:pt idx="3406">
                  <c:v>39742</c:v>
                </c:pt>
                <c:pt idx="3407">
                  <c:v>39741</c:v>
                </c:pt>
                <c:pt idx="3408">
                  <c:v>39738</c:v>
                </c:pt>
                <c:pt idx="3409">
                  <c:v>39737</c:v>
                </c:pt>
                <c:pt idx="3410">
                  <c:v>39736</c:v>
                </c:pt>
                <c:pt idx="3411">
                  <c:v>39735</c:v>
                </c:pt>
                <c:pt idx="3412">
                  <c:v>39734</c:v>
                </c:pt>
                <c:pt idx="3413">
                  <c:v>39731</c:v>
                </c:pt>
                <c:pt idx="3414">
                  <c:v>39730</c:v>
                </c:pt>
                <c:pt idx="3415">
                  <c:v>39729</c:v>
                </c:pt>
                <c:pt idx="3416">
                  <c:v>39728</c:v>
                </c:pt>
                <c:pt idx="3417">
                  <c:v>39727</c:v>
                </c:pt>
                <c:pt idx="3418">
                  <c:v>39724</c:v>
                </c:pt>
                <c:pt idx="3419">
                  <c:v>39723</c:v>
                </c:pt>
                <c:pt idx="3420">
                  <c:v>39722</c:v>
                </c:pt>
                <c:pt idx="3421">
                  <c:v>39721</c:v>
                </c:pt>
                <c:pt idx="3422">
                  <c:v>39720</c:v>
                </c:pt>
                <c:pt idx="3423">
                  <c:v>39717</c:v>
                </c:pt>
                <c:pt idx="3424">
                  <c:v>39716</c:v>
                </c:pt>
                <c:pt idx="3425">
                  <c:v>39715</c:v>
                </c:pt>
                <c:pt idx="3426">
                  <c:v>39714</c:v>
                </c:pt>
                <c:pt idx="3427">
                  <c:v>39713</c:v>
                </c:pt>
                <c:pt idx="3428">
                  <c:v>39710</c:v>
                </c:pt>
                <c:pt idx="3429">
                  <c:v>39709</c:v>
                </c:pt>
                <c:pt idx="3430">
                  <c:v>39708</c:v>
                </c:pt>
                <c:pt idx="3431">
                  <c:v>39707</c:v>
                </c:pt>
                <c:pt idx="3432">
                  <c:v>39706</c:v>
                </c:pt>
                <c:pt idx="3433">
                  <c:v>39703</c:v>
                </c:pt>
                <c:pt idx="3434">
                  <c:v>39702</c:v>
                </c:pt>
                <c:pt idx="3435">
                  <c:v>39701</c:v>
                </c:pt>
                <c:pt idx="3436">
                  <c:v>39700</c:v>
                </c:pt>
                <c:pt idx="3437">
                  <c:v>39699</c:v>
                </c:pt>
                <c:pt idx="3438">
                  <c:v>39696</c:v>
                </c:pt>
                <c:pt idx="3439">
                  <c:v>39695</c:v>
                </c:pt>
                <c:pt idx="3440">
                  <c:v>39694</c:v>
                </c:pt>
                <c:pt idx="3441">
                  <c:v>39693</c:v>
                </c:pt>
                <c:pt idx="3442">
                  <c:v>39692</c:v>
                </c:pt>
                <c:pt idx="3443">
                  <c:v>39689</c:v>
                </c:pt>
                <c:pt idx="3444">
                  <c:v>39688</c:v>
                </c:pt>
                <c:pt idx="3445">
                  <c:v>39687</c:v>
                </c:pt>
                <c:pt idx="3446">
                  <c:v>39686</c:v>
                </c:pt>
                <c:pt idx="3447">
                  <c:v>39685</c:v>
                </c:pt>
                <c:pt idx="3448">
                  <c:v>39682</c:v>
                </c:pt>
                <c:pt idx="3449">
                  <c:v>39681</c:v>
                </c:pt>
                <c:pt idx="3450">
                  <c:v>39680</c:v>
                </c:pt>
                <c:pt idx="3451">
                  <c:v>39679</c:v>
                </c:pt>
                <c:pt idx="3452">
                  <c:v>39678</c:v>
                </c:pt>
                <c:pt idx="3453">
                  <c:v>39675</c:v>
                </c:pt>
                <c:pt idx="3454">
                  <c:v>39674</c:v>
                </c:pt>
                <c:pt idx="3455">
                  <c:v>39673</c:v>
                </c:pt>
                <c:pt idx="3456">
                  <c:v>39672</c:v>
                </c:pt>
                <c:pt idx="3457">
                  <c:v>39671</c:v>
                </c:pt>
                <c:pt idx="3458">
                  <c:v>39668</c:v>
                </c:pt>
                <c:pt idx="3459">
                  <c:v>39667</c:v>
                </c:pt>
                <c:pt idx="3460">
                  <c:v>39666</c:v>
                </c:pt>
                <c:pt idx="3461">
                  <c:v>39665</c:v>
                </c:pt>
                <c:pt idx="3462">
                  <c:v>39664</c:v>
                </c:pt>
                <c:pt idx="3463">
                  <c:v>39661</c:v>
                </c:pt>
                <c:pt idx="3464">
                  <c:v>39660</c:v>
                </c:pt>
                <c:pt idx="3465">
                  <c:v>39659</c:v>
                </c:pt>
                <c:pt idx="3466">
                  <c:v>39658</c:v>
                </c:pt>
                <c:pt idx="3467">
                  <c:v>39657</c:v>
                </c:pt>
                <c:pt idx="3468">
                  <c:v>39654</c:v>
                </c:pt>
                <c:pt idx="3469">
                  <c:v>39653</c:v>
                </c:pt>
                <c:pt idx="3470">
                  <c:v>39652</c:v>
                </c:pt>
                <c:pt idx="3471">
                  <c:v>39651</c:v>
                </c:pt>
                <c:pt idx="3472">
                  <c:v>39650</c:v>
                </c:pt>
                <c:pt idx="3473">
                  <c:v>39647</c:v>
                </c:pt>
                <c:pt idx="3474">
                  <c:v>39646</c:v>
                </c:pt>
                <c:pt idx="3475">
                  <c:v>39645</c:v>
                </c:pt>
                <c:pt idx="3476">
                  <c:v>39644</c:v>
                </c:pt>
                <c:pt idx="3477">
                  <c:v>39643</c:v>
                </c:pt>
                <c:pt idx="3478">
                  <c:v>39640</c:v>
                </c:pt>
                <c:pt idx="3479">
                  <c:v>39639</c:v>
                </c:pt>
                <c:pt idx="3480">
                  <c:v>39638</c:v>
                </c:pt>
                <c:pt idx="3481">
                  <c:v>39637</c:v>
                </c:pt>
                <c:pt idx="3482">
                  <c:v>39636</c:v>
                </c:pt>
                <c:pt idx="3483">
                  <c:v>39633</c:v>
                </c:pt>
                <c:pt idx="3484">
                  <c:v>39632</c:v>
                </c:pt>
                <c:pt idx="3485">
                  <c:v>39631</c:v>
                </c:pt>
                <c:pt idx="3486">
                  <c:v>39630</c:v>
                </c:pt>
                <c:pt idx="3487">
                  <c:v>39629</c:v>
                </c:pt>
                <c:pt idx="3488">
                  <c:v>39626</c:v>
                </c:pt>
                <c:pt idx="3489">
                  <c:v>39625</c:v>
                </c:pt>
                <c:pt idx="3490">
                  <c:v>39624</c:v>
                </c:pt>
                <c:pt idx="3491">
                  <c:v>39623</c:v>
                </c:pt>
                <c:pt idx="3492">
                  <c:v>39622</c:v>
                </c:pt>
                <c:pt idx="3493">
                  <c:v>39619</c:v>
                </c:pt>
                <c:pt idx="3494">
                  <c:v>39618</c:v>
                </c:pt>
                <c:pt idx="3495">
                  <c:v>39617</c:v>
                </c:pt>
                <c:pt idx="3496">
                  <c:v>39616</c:v>
                </c:pt>
                <c:pt idx="3497">
                  <c:v>39615</c:v>
                </c:pt>
                <c:pt idx="3498">
                  <c:v>39612</c:v>
                </c:pt>
                <c:pt idx="3499">
                  <c:v>39611</c:v>
                </c:pt>
                <c:pt idx="3500">
                  <c:v>39610</c:v>
                </c:pt>
                <c:pt idx="3501">
                  <c:v>39609</c:v>
                </c:pt>
                <c:pt idx="3502">
                  <c:v>39608</c:v>
                </c:pt>
                <c:pt idx="3503">
                  <c:v>39605</c:v>
                </c:pt>
                <c:pt idx="3504">
                  <c:v>39604</c:v>
                </c:pt>
                <c:pt idx="3505">
                  <c:v>39603</c:v>
                </c:pt>
                <c:pt idx="3506">
                  <c:v>39602</c:v>
                </c:pt>
                <c:pt idx="3507">
                  <c:v>39601</c:v>
                </c:pt>
                <c:pt idx="3508">
                  <c:v>39598</c:v>
                </c:pt>
                <c:pt idx="3509">
                  <c:v>39597</c:v>
                </c:pt>
                <c:pt idx="3510">
                  <c:v>39596</c:v>
                </c:pt>
                <c:pt idx="3511">
                  <c:v>39595</c:v>
                </c:pt>
                <c:pt idx="3512">
                  <c:v>39594</c:v>
                </c:pt>
                <c:pt idx="3513">
                  <c:v>39591</c:v>
                </c:pt>
                <c:pt idx="3514">
                  <c:v>39590</c:v>
                </c:pt>
                <c:pt idx="3515">
                  <c:v>39589</c:v>
                </c:pt>
                <c:pt idx="3516">
                  <c:v>39588</c:v>
                </c:pt>
                <c:pt idx="3517">
                  <c:v>39587</c:v>
                </c:pt>
                <c:pt idx="3518">
                  <c:v>39584</c:v>
                </c:pt>
                <c:pt idx="3519">
                  <c:v>39583</c:v>
                </c:pt>
                <c:pt idx="3520">
                  <c:v>39582</c:v>
                </c:pt>
                <c:pt idx="3521">
                  <c:v>39581</c:v>
                </c:pt>
                <c:pt idx="3522">
                  <c:v>39580</c:v>
                </c:pt>
                <c:pt idx="3523">
                  <c:v>39577</c:v>
                </c:pt>
                <c:pt idx="3524">
                  <c:v>39576</c:v>
                </c:pt>
                <c:pt idx="3525">
                  <c:v>39575</c:v>
                </c:pt>
                <c:pt idx="3526">
                  <c:v>39574</c:v>
                </c:pt>
                <c:pt idx="3527">
                  <c:v>39573</c:v>
                </c:pt>
                <c:pt idx="3528">
                  <c:v>39570</c:v>
                </c:pt>
                <c:pt idx="3529">
                  <c:v>39569</c:v>
                </c:pt>
                <c:pt idx="3530">
                  <c:v>39568</c:v>
                </c:pt>
                <c:pt idx="3531">
                  <c:v>39567</c:v>
                </c:pt>
                <c:pt idx="3532">
                  <c:v>39566</c:v>
                </c:pt>
                <c:pt idx="3533">
                  <c:v>39563</c:v>
                </c:pt>
                <c:pt idx="3534">
                  <c:v>39562</c:v>
                </c:pt>
                <c:pt idx="3535">
                  <c:v>39561</c:v>
                </c:pt>
                <c:pt idx="3536">
                  <c:v>39560</c:v>
                </c:pt>
                <c:pt idx="3537">
                  <c:v>39559</c:v>
                </c:pt>
                <c:pt idx="3538">
                  <c:v>39556</c:v>
                </c:pt>
                <c:pt idx="3539">
                  <c:v>39555</c:v>
                </c:pt>
                <c:pt idx="3540">
                  <c:v>39554</c:v>
                </c:pt>
                <c:pt idx="3541">
                  <c:v>39553</c:v>
                </c:pt>
                <c:pt idx="3542">
                  <c:v>39552</c:v>
                </c:pt>
                <c:pt idx="3543">
                  <c:v>39549</c:v>
                </c:pt>
                <c:pt idx="3544">
                  <c:v>39548</c:v>
                </c:pt>
                <c:pt idx="3545">
                  <c:v>39547</c:v>
                </c:pt>
                <c:pt idx="3546">
                  <c:v>39546</c:v>
                </c:pt>
                <c:pt idx="3547">
                  <c:v>39545</c:v>
                </c:pt>
                <c:pt idx="3548">
                  <c:v>39542</c:v>
                </c:pt>
                <c:pt idx="3549">
                  <c:v>39541</c:v>
                </c:pt>
                <c:pt idx="3550">
                  <c:v>39540</c:v>
                </c:pt>
                <c:pt idx="3551">
                  <c:v>39539</c:v>
                </c:pt>
                <c:pt idx="3552">
                  <c:v>39538</c:v>
                </c:pt>
                <c:pt idx="3553">
                  <c:v>39535</c:v>
                </c:pt>
                <c:pt idx="3554">
                  <c:v>39534</c:v>
                </c:pt>
                <c:pt idx="3555">
                  <c:v>39533</c:v>
                </c:pt>
                <c:pt idx="3556">
                  <c:v>39532</c:v>
                </c:pt>
                <c:pt idx="3557">
                  <c:v>39531</c:v>
                </c:pt>
                <c:pt idx="3558">
                  <c:v>39528</c:v>
                </c:pt>
                <c:pt idx="3559">
                  <c:v>39527</c:v>
                </c:pt>
                <c:pt idx="3560">
                  <c:v>39526</c:v>
                </c:pt>
                <c:pt idx="3561">
                  <c:v>39525</c:v>
                </c:pt>
                <c:pt idx="3562">
                  <c:v>39524</c:v>
                </c:pt>
                <c:pt idx="3563">
                  <c:v>39521</c:v>
                </c:pt>
                <c:pt idx="3564">
                  <c:v>39520</c:v>
                </c:pt>
                <c:pt idx="3565">
                  <c:v>39519</c:v>
                </c:pt>
                <c:pt idx="3566">
                  <c:v>39518</c:v>
                </c:pt>
                <c:pt idx="3567">
                  <c:v>39517</c:v>
                </c:pt>
                <c:pt idx="3568">
                  <c:v>39514</c:v>
                </c:pt>
                <c:pt idx="3569">
                  <c:v>39513</c:v>
                </c:pt>
                <c:pt idx="3570">
                  <c:v>39512</c:v>
                </c:pt>
                <c:pt idx="3571">
                  <c:v>39511</c:v>
                </c:pt>
                <c:pt idx="3572">
                  <c:v>39510</c:v>
                </c:pt>
                <c:pt idx="3573">
                  <c:v>39507</c:v>
                </c:pt>
                <c:pt idx="3574">
                  <c:v>39506</c:v>
                </c:pt>
                <c:pt idx="3575">
                  <c:v>39505</c:v>
                </c:pt>
                <c:pt idx="3576">
                  <c:v>39504</c:v>
                </c:pt>
                <c:pt idx="3577">
                  <c:v>39503</c:v>
                </c:pt>
                <c:pt idx="3578">
                  <c:v>39500</c:v>
                </c:pt>
                <c:pt idx="3579">
                  <c:v>39499</c:v>
                </c:pt>
                <c:pt idx="3580">
                  <c:v>39498</c:v>
                </c:pt>
                <c:pt idx="3581">
                  <c:v>39497</c:v>
                </c:pt>
                <c:pt idx="3582">
                  <c:v>39496</c:v>
                </c:pt>
                <c:pt idx="3583">
                  <c:v>39493</c:v>
                </c:pt>
                <c:pt idx="3584">
                  <c:v>39492</c:v>
                </c:pt>
                <c:pt idx="3585">
                  <c:v>39491</c:v>
                </c:pt>
                <c:pt idx="3586">
                  <c:v>39490</c:v>
                </c:pt>
                <c:pt idx="3587">
                  <c:v>39489</c:v>
                </c:pt>
                <c:pt idx="3588">
                  <c:v>39486</c:v>
                </c:pt>
                <c:pt idx="3589">
                  <c:v>39485</c:v>
                </c:pt>
                <c:pt idx="3590">
                  <c:v>39484</c:v>
                </c:pt>
                <c:pt idx="3591">
                  <c:v>39483</c:v>
                </c:pt>
                <c:pt idx="3592">
                  <c:v>39482</c:v>
                </c:pt>
                <c:pt idx="3593">
                  <c:v>39479</c:v>
                </c:pt>
                <c:pt idx="3594">
                  <c:v>39478</c:v>
                </c:pt>
                <c:pt idx="3595">
                  <c:v>39477</c:v>
                </c:pt>
                <c:pt idx="3596">
                  <c:v>39476</c:v>
                </c:pt>
                <c:pt idx="3597">
                  <c:v>39475</c:v>
                </c:pt>
                <c:pt idx="3598">
                  <c:v>39472</c:v>
                </c:pt>
                <c:pt idx="3599">
                  <c:v>39471</c:v>
                </c:pt>
                <c:pt idx="3600">
                  <c:v>39470</c:v>
                </c:pt>
                <c:pt idx="3601">
                  <c:v>39469</c:v>
                </c:pt>
                <c:pt idx="3602">
                  <c:v>39468</c:v>
                </c:pt>
                <c:pt idx="3603">
                  <c:v>39465</c:v>
                </c:pt>
                <c:pt idx="3604">
                  <c:v>39464</c:v>
                </c:pt>
                <c:pt idx="3605">
                  <c:v>39463</c:v>
                </c:pt>
                <c:pt idx="3606">
                  <c:v>39462</c:v>
                </c:pt>
                <c:pt idx="3607">
                  <c:v>39461</c:v>
                </c:pt>
                <c:pt idx="3608">
                  <c:v>39458</c:v>
                </c:pt>
                <c:pt idx="3609">
                  <c:v>39457</c:v>
                </c:pt>
                <c:pt idx="3610">
                  <c:v>39456</c:v>
                </c:pt>
                <c:pt idx="3611">
                  <c:v>39455</c:v>
                </c:pt>
                <c:pt idx="3612">
                  <c:v>39454</c:v>
                </c:pt>
                <c:pt idx="3613">
                  <c:v>39451</c:v>
                </c:pt>
                <c:pt idx="3614">
                  <c:v>39450</c:v>
                </c:pt>
                <c:pt idx="3615">
                  <c:v>39449</c:v>
                </c:pt>
                <c:pt idx="3616">
                  <c:v>39448</c:v>
                </c:pt>
                <c:pt idx="3617">
                  <c:v>39447</c:v>
                </c:pt>
                <c:pt idx="3618">
                  <c:v>39444</c:v>
                </c:pt>
                <c:pt idx="3619">
                  <c:v>39443</c:v>
                </c:pt>
                <c:pt idx="3620">
                  <c:v>39442</c:v>
                </c:pt>
                <c:pt idx="3621">
                  <c:v>39441</c:v>
                </c:pt>
                <c:pt idx="3622">
                  <c:v>39440</c:v>
                </c:pt>
                <c:pt idx="3623">
                  <c:v>39437</c:v>
                </c:pt>
                <c:pt idx="3624">
                  <c:v>39436</c:v>
                </c:pt>
                <c:pt idx="3625">
                  <c:v>39435</c:v>
                </c:pt>
                <c:pt idx="3626">
                  <c:v>39434</c:v>
                </c:pt>
                <c:pt idx="3627">
                  <c:v>39433</c:v>
                </c:pt>
                <c:pt idx="3628">
                  <c:v>39430</c:v>
                </c:pt>
                <c:pt idx="3629">
                  <c:v>39429</c:v>
                </c:pt>
                <c:pt idx="3630">
                  <c:v>39428</c:v>
                </c:pt>
                <c:pt idx="3631">
                  <c:v>39427</c:v>
                </c:pt>
                <c:pt idx="3632">
                  <c:v>39426</c:v>
                </c:pt>
                <c:pt idx="3633">
                  <c:v>39423</c:v>
                </c:pt>
                <c:pt idx="3634">
                  <c:v>39422</c:v>
                </c:pt>
                <c:pt idx="3635">
                  <c:v>39421</c:v>
                </c:pt>
                <c:pt idx="3636">
                  <c:v>39420</c:v>
                </c:pt>
                <c:pt idx="3637">
                  <c:v>39419</c:v>
                </c:pt>
                <c:pt idx="3638">
                  <c:v>39416</c:v>
                </c:pt>
                <c:pt idx="3639">
                  <c:v>39415</c:v>
                </c:pt>
                <c:pt idx="3640">
                  <c:v>39414</c:v>
                </c:pt>
                <c:pt idx="3641">
                  <c:v>39413</c:v>
                </c:pt>
                <c:pt idx="3642">
                  <c:v>39412</c:v>
                </c:pt>
                <c:pt idx="3643">
                  <c:v>39409</c:v>
                </c:pt>
                <c:pt idx="3644">
                  <c:v>39408</c:v>
                </c:pt>
                <c:pt idx="3645">
                  <c:v>39407</c:v>
                </c:pt>
                <c:pt idx="3646">
                  <c:v>39406</c:v>
                </c:pt>
                <c:pt idx="3647">
                  <c:v>39405</c:v>
                </c:pt>
                <c:pt idx="3648">
                  <c:v>39402</c:v>
                </c:pt>
                <c:pt idx="3649">
                  <c:v>39401</c:v>
                </c:pt>
                <c:pt idx="3650">
                  <c:v>39400</c:v>
                </c:pt>
                <c:pt idx="3651">
                  <c:v>39399</c:v>
                </c:pt>
                <c:pt idx="3652">
                  <c:v>39398</c:v>
                </c:pt>
                <c:pt idx="3653">
                  <c:v>39395</c:v>
                </c:pt>
                <c:pt idx="3654">
                  <c:v>39394</c:v>
                </c:pt>
                <c:pt idx="3655">
                  <c:v>39393</c:v>
                </c:pt>
                <c:pt idx="3656">
                  <c:v>39392</c:v>
                </c:pt>
                <c:pt idx="3657">
                  <c:v>39391</c:v>
                </c:pt>
                <c:pt idx="3658">
                  <c:v>39388</c:v>
                </c:pt>
                <c:pt idx="3659">
                  <c:v>39387</c:v>
                </c:pt>
                <c:pt idx="3660">
                  <c:v>39386</c:v>
                </c:pt>
                <c:pt idx="3661">
                  <c:v>39385</c:v>
                </c:pt>
                <c:pt idx="3662">
                  <c:v>39384</c:v>
                </c:pt>
                <c:pt idx="3663">
                  <c:v>39381</c:v>
                </c:pt>
                <c:pt idx="3664">
                  <c:v>39380</c:v>
                </c:pt>
                <c:pt idx="3665">
                  <c:v>39379</c:v>
                </c:pt>
                <c:pt idx="3666">
                  <c:v>39378</c:v>
                </c:pt>
                <c:pt idx="3667">
                  <c:v>39377</c:v>
                </c:pt>
                <c:pt idx="3668">
                  <c:v>39374</c:v>
                </c:pt>
                <c:pt idx="3669">
                  <c:v>39373</c:v>
                </c:pt>
                <c:pt idx="3670">
                  <c:v>39372</c:v>
                </c:pt>
                <c:pt idx="3671">
                  <c:v>39371</c:v>
                </c:pt>
                <c:pt idx="3672">
                  <c:v>39370</c:v>
                </c:pt>
                <c:pt idx="3673">
                  <c:v>39367</c:v>
                </c:pt>
                <c:pt idx="3674">
                  <c:v>39366</c:v>
                </c:pt>
                <c:pt idx="3675">
                  <c:v>39365</c:v>
                </c:pt>
                <c:pt idx="3676">
                  <c:v>39364</c:v>
                </c:pt>
                <c:pt idx="3677">
                  <c:v>39360</c:v>
                </c:pt>
                <c:pt idx="3678">
                  <c:v>39359</c:v>
                </c:pt>
                <c:pt idx="3679">
                  <c:v>39356</c:v>
                </c:pt>
                <c:pt idx="3680">
                  <c:v>39352</c:v>
                </c:pt>
                <c:pt idx="3681">
                  <c:v>39351</c:v>
                </c:pt>
                <c:pt idx="3682">
                  <c:v>39350</c:v>
                </c:pt>
                <c:pt idx="3683">
                  <c:v>39349</c:v>
                </c:pt>
                <c:pt idx="3684">
                  <c:v>39346</c:v>
                </c:pt>
                <c:pt idx="3685">
                  <c:v>39345</c:v>
                </c:pt>
                <c:pt idx="3686">
                  <c:v>39344</c:v>
                </c:pt>
                <c:pt idx="3687">
                  <c:v>39343</c:v>
                </c:pt>
                <c:pt idx="3688">
                  <c:v>39342</c:v>
                </c:pt>
                <c:pt idx="3689">
                  <c:v>39339</c:v>
                </c:pt>
                <c:pt idx="3690">
                  <c:v>39338</c:v>
                </c:pt>
                <c:pt idx="3691">
                  <c:v>39337</c:v>
                </c:pt>
                <c:pt idx="3692">
                  <c:v>39336</c:v>
                </c:pt>
                <c:pt idx="3693">
                  <c:v>39335</c:v>
                </c:pt>
                <c:pt idx="3694">
                  <c:v>39332</c:v>
                </c:pt>
                <c:pt idx="3695">
                  <c:v>39331</c:v>
                </c:pt>
                <c:pt idx="3696">
                  <c:v>39330</c:v>
                </c:pt>
                <c:pt idx="3697">
                  <c:v>39329</c:v>
                </c:pt>
                <c:pt idx="3698">
                  <c:v>39325</c:v>
                </c:pt>
                <c:pt idx="3699">
                  <c:v>39324</c:v>
                </c:pt>
                <c:pt idx="3700">
                  <c:v>39323</c:v>
                </c:pt>
                <c:pt idx="3701">
                  <c:v>39322</c:v>
                </c:pt>
                <c:pt idx="3702">
                  <c:v>39321</c:v>
                </c:pt>
                <c:pt idx="3703">
                  <c:v>39318</c:v>
                </c:pt>
                <c:pt idx="3704">
                  <c:v>39317</c:v>
                </c:pt>
                <c:pt idx="3705">
                  <c:v>39316</c:v>
                </c:pt>
                <c:pt idx="3706">
                  <c:v>39315</c:v>
                </c:pt>
                <c:pt idx="3707">
                  <c:v>39314</c:v>
                </c:pt>
                <c:pt idx="3708">
                  <c:v>39310</c:v>
                </c:pt>
                <c:pt idx="3709">
                  <c:v>39309</c:v>
                </c:pt>
                <c:pt idx="3710">
                  <c:v>39308</c:v>
                </c:pt>
                <c:pt idx="3711">
                  <c:v>39307</c:v>
                </c:pt>
                <c:pt idx="3712">
                  <c:v>39303</c:v>
                </c:pt>
                <c:pt idx="3713">
                  <c:v>39302</c:v>
                </c:pt>
                <c:pt idx="3714">
                  <c:v>39300</c:v>
                </c:pt>
                <c:pt idx="3715">
                  <c:v>39297</c:v>
                </c:pt>
                <c:pt idx="3716">
                  <c:v>39296</c:v>
                </c:pt>
                <c:pt idx="3717">
                  <c:v>39295</c:v>
                </c:pt>
                <c:pt idx="3718">
                  <c:v>39293</c:v>
                </c:pt>
                <c:pt idx="3719">
                  <c:v>39290</c:v>
                </c:pt>
                <c:pt idx="3720">
                  <c:v>39289</c:v>
                </c:pt>
                <c:pt idx="3721">
                  <c:v>39288</c:v>
                </c:pt>
                <c:pt idx="3722">
                  <c:v>39287</c:v>
                </c:pt>
                <c:pt idx="3723">
                  <c:v>39286</c:v>
                </c:pt>
                <c:pt idx="3724">
                  <c:v>39283</c:v>
                </c:pt>
                <c:pt idx="3725">
                  <c:v>39282</c:v>
                </c:pt>
                <c:pt idx="3726">
                  <c:v>39281</c:v>
                </c:pt>
                <c:pt idx="3727">
                  <c:v>39280</c:v>
                </c:pt>
                <c:pt idx="3728">
                  <c:v>39279</c:v>
                </c:pt>
                <c:pt idx="3729">
                  <c:v>39275</c:v>
                </c:pt>
                <c:pt idx="3730">
                  <c:v>39274</c:v>
                </c:pt>
                <c:pt idx="3731">
                  <c:v>39273</c:v>
                </c:pt>
                <c:pt idx="3732">
                  <c:v>39272</c:v>
                </c:pt>
                <c:pt idx="3733">
                  <c:v>39269</c:v>
                </c:pt>
                <c:pt idx="3734">
                  <c:v>39268</c:v>
                </c:pt>
                <c:pt idx="3735">
                  <c:v>39265</c:v>
                </c:pt>
                <c:pt idx="3736">
                  <c:v>39262</c:v>
                </c:pt>
                <c:pt idx="3737">
                  <c:v>39261</c:v>
                </c:pt>
                <c:pt idx="3738">
                  <c:v>39260</c:v>
                </c:pt>
                <c:pt idx="3739">
                  <c:v>39259</c:v>
                </c:pt>
                <c:pt idx="3740">
                  <c:v>39258</c:v>
                </c:pt>
                <c:pt idx="3741">
                  <c:v>39255</c:v>
                </c:pt>
                <c:pt idx="3742">
                  <c:v>39254</c:v>
                </c:pt>
                <c:pt idx="3743">
                  <c:v>39253</c:v>
                </c:pt>
                <c:pt idx="3744">
                  <c:v>39252</c:v>
                </c:pt>
                <c:pt idx="3745">
                  <c:v>39251</c:v>
                </c:pt>
                <c:pt idx="3746">
                  <c:v>39248</c:v>
                </c:pt>
                <c:pt idx="3747">
                  <c:v>39247</c:v>
                </c:pt>
                <c:pt idx="3748">
                  <c:v>39246</c:v>
                </c:pt>
                <c:pt idx="3749">
                  <c:v>39245</c:v>
                </c:pt>
                <c:pt idx="3750">
                  <c:v>39244</c:v>
                </c:pt>
                <c:pt idx="3751">
                  <c:v>39241</c:v>
                </c:pt>
                <c:pt idx="3752">
                  <c:v>39240</c:v>
                </c:pt>
                <c:pt idx="3753">
                  <c:v>39239</c:v>
                </c:pt>
                <c:pt idx="3754">
                  <c:v>39238</c:v>
                </c:pt>
                <c:pt idx="3755">
                  <c:v>39237</c:v>
                </c:pt>
                <c:pt idx="3756">
                  <c:v>39234</c:v>
                </c:pt>
                <c:pt idx="3757">
                  <c:v>39233</c:v>
                </c:pt>
                <c:pt idx="3758">
                  <c:v>39232</c:v>
                </c:pt>
                <c:pt idx="3759">
                  <c:v>39231</c:v>
                </c:pt>
                <c:pt idx="3760">
                  <c:v>39227</c:v>
                </c:pt>
                <c:pt idx="3761">
                  <c:v>39226</c:v>
                </c:pt>
                <c:pt idx="3762">
                  <c:v>39225</c:v>
                </c:pt>
                <c:pt idx="3763">
                  <c:v>39224</c:v>
                </c:pt>
                <c:pt idx="3764">
                  <c:v>39223</c:v>
                </c:pt>
                <c:pt idx="3765">
                  <c:v>39220</c:v>
                </c:pt>
                <c:pt idx="3766">
                  <c:v>39219</c:v>
                </c:pt>
                <c:pt idx="3767">
                  <c:v>39218</c:v>
                </c:pt>
                <c:pt idx="3768">
                  <c:v>39217</c:v>
                </c:pt>
                <c:pt idx="3769">
                  <c:v>39216</c:v>
                </c:pt>
                <c:pt idx="3770">
                  <c:v>39213</c:v>
                </c:pt>
                <c:pt idx="3771">
                  <c:v>39212</c:v>
                </c:pt>
                <c:pt idx="3772">
                  <c:v>39211</c:v>
                </c:pt>
                <c:pt idx="3773">
                  <c:v>39210</c:v>
                </c:pt>
                <c:pt idx="3774">
                  <c:v>39209</c:v>
                </c:pt>
                <c:pt idx="3775">
                  <c:v>39206</c:v>
                </c:pt>
                <c:pt idx="3776">
                  <c:v>39205</c:v>
                </c:pt>
                <c:pt idx="3777">
                  <c:v>39204</c:v>
                </c:pt>
                <c:pt idx="3778">
                  <c:v>39203</c:v>
                </c:pt>
                <c:pt idx="3779">
                  <c:v>39202</c:v>
                </c:pt>
                <c:pt idx="3780">
                  <c:v>39199</c:v>
                </c:pt>
                <c:pt idx="3781">
                  <c:v>39198</c:v>
                </c:pt>
                <c:pt idx="3782">
                  <c:v>39197</c:v>
                </c:pt>
                <c:pt idx="3783">
                  <c:v>39196</c:v>
                </c:pt>
                <c:pt idx="3784">
                  <c:v>39195</c:v>
                </c:pt>
                <c:pt idx="3785">
                  <c:v>39192</c:v>
                </c:pt>
                <c:pt idx="3786">
                  <c:v>39191</c:v>
                </c:pt>
                <c:pt idx="3787">
                  <c:v>39190</c:v>
                </c:pt>
                <c:pt idx="3788">
                  <c:v>39189</c:v>
                </c:pt>
                <c:pt idx="3789">
                  <c:v>39188</c:v>
                </c:pt>
                <c:pt idx="3790">
                  <c:v>39185</c:v>
                </c:pt>
                <c:pt idx="3791">
                  <c:v>39184</c:v>
                </c:pt>
                <c:pt idx="3792">
                  <c:v>39183</c:v>
                </c:pt>
                <c:pt idx="3793">
                  <c:v>39182</c:v>
                </c:pt>
                <c:pt idx="3794">
                  <c:v>39181</c:v>
                </c:pt>
                <c:pt idx="3795">
                  <c:v>39178</c:v>
                </c:pt>
                <c:pt idx="3796">
                  <c:v>39177</c:v>
                </c:pt>
                <c:pt idx="3797">
                  <c:v>39176</c:v>
                </c:pt>
                <c:pt idx="3798">
                  <c:v>39175</c:v>
                </c:pt>
                <c:pt idx="3799">
                  <c:v>39174</c:v>
                </c:pt>
                <c:pt idx="3800">
                  <c:v>39171</c:v>
                </c:pt>
                <c:pt idx="3801">
                  <c:v>39170</c:v>
                </c:pt>
                <c:pt idx="3802">
                  <c:v>39167</c:v>
                </c:pt>
                <c:pt idx="3803">
                  <c:v>39164</c:v>
                </c:pt>
                <c:pt idx="3804">
                  <c:v>39163</c:v>
                </c:pt>
                <c:pt idx="3805">
                  <c:v>39162</c:v>
                </c:pt>
                <c:pt idx="3806">
                  <c:v>39161</c:v>
                </c:pt>
                <c:pt idx="3807">
                  <c:v>39160</c:v>
                </c:pt>
                <c:pt idx="3808">
                  <c:v>39157</c:v>
                </c:pt>
                <c:pt idx="3809">
                  <c:v>39156</c:v>
                </c:pt>
                <c:pt idx="3810">
                  <c:v>39155</c:v>
                </c:pt>
                <c:pt idx="3811">
                  <c:v>39154</c:v>
                </c:pt>
                <c:pt idx="3812">
                  <c:v>39153</c:v>
                </c:pt>
                <c:pt idx="3813">
                  <c:v>39150</c:v>
                </c:pt>
                <c:pt idx="3814">
                  <c:v>39149</c:v>
                </c:pt>
                <c:pt idx="3815">
                  <c:v>39148</c:v>
                </c:pt>
                <c:pt idx="3816">
                  <c:v>39147</c:v>
                </c:pt>
                <c:pt idx="3817">
                  <c:v>39146</c:v>
                </c:pt>
                <c:pt idx="3818">
                  <c:v>39143</c:v>
                </c:pt>
                <c:pt idx="3819">
                  <c:v>39142</c:v>
                </c:pt>
                <c:pt idx="3820">
                  <c:v>39141</c:v>
                </c:pt>
                <c:pt idx="3821">
                  <c:v>39140</c:v>
                </c:pt>
                <c:pt idx="3822">
                  <c:v>39139</c:v>
                </c:pt>
                <c:pt idx="3823">
                  <c:v>39136</c:v>
                </c:pt>
                <c:pt idx="3824">
                  <c:v>39135</c:v>
                </c:pt>
                <c:pt idx="3825">
                  <c:v>39134</c:v>
                </c:pt>
                <c:pt idx="3826">
                  <c:v>39133</c:v>
                </c:pt>
                <c:pt idx="3827">
                  <c:v>39129</c:v>
                </c:pt>
                <c:pt idx="3828">
                  <c:v>39128</c:v>
                </c:pt>
                <c:pt idx="3829">
                  <c:v>39127</c:v>
                </c:pt>
                <c:pt idx="3830">
                  <c:v>39126</c:v>
                </c:pt>
                <c:pt idx="3831">
                  <c:v>39125</c:v>
                </c:pt>
                <c:pt idx="3832">
                  <c:v>39122</c:v>
                </c:pt>
                <c:pt idx="3833">
                  <c:v>39121</c:v>
                </c:pt>
                <c:pt idx="3834">
                  <c:v>39120</c:v>
                </c:pt>
                <c:pt idx="3835">
                  <c:v>39119</c:v>
                </c:pt>
                <c:pt idx="3836">
                  <c:v>39118</c:v>
                </c:pt>
                <c:pt idx="3837">
                  <c:v>39115</c:v>
                </c:pt>
                <c:pt idx="3838">
                  <c:v>39114</c:v>
                </c:pt>
                <c:pt idx="3839">
                  <c:v>39113</c:v>
                </c:pt>
                <c:pt idx="3840">
                  <c:v>39112</c:v>
                </c:pt>
                <c:pt idx="3841">
                  <c:v>39111</c:v>
                </c:pt>
                <c:pt idx="3842">
                  <c:v>39108</c:v>
                </c:pt>
                <c:pt idx="3843">
                  <c:v>39107</c:v>
                </c:pt>
                <c:pt idx="3844">
                  <c:v>39106</c:v>
                </c:pt>
                <c:pt idx="3845">
                  <c:v>39105</c:v>
                </c:pt>
                <c:pt idx="3846">
                  <c:v>39104</c:v>
                </c:pt>
                <c:pt idx="3847">
                  <c:v>39101</c:v>
                </c:pt>
                <c:pt idx="3848">
                  <c:v>39100</c:v>
                </c:pt>
                <c:pt idx="3849">
                  <c:v>39099</c:v>
                </c:pt>
                <c:pt idx="3850">
                  <c:v>39098</c:v>
                </c:pt>
                <c:pt idx="3851">
                  <c:v>39094</c:v>
                </c:pt>
                <c:pt idx="3852">
                  <c:v>39093</c:v>
                </c:pt>
                <c:pt idx="3853">
                  <c:v>39092</c:v>
                </c:pt>
                <c:pt idx="3854">
                  <c:v>39091</c:v>
                </c:pt>
                <c:pt idx="3855">
                  <c:v>39090</c:v>
                </c:pt>
                <c:pt idx="3856">
                  <c:v>39087</c:v>
                </c:pt>
                <c:pt idx="3857">
                  <c:v>39086</c:v>
                </c:pt>
                <c:pt idx="3858">
                  <c:v>39085</c:v>
                </c:pt>
                <c:pt idx="3859">
                  <c:v>39080</c:v>
                </c:pt>
                <c:pt idx="3860">
                  <c:v>39079</c:v>
                </c:pt>
                <c:pt idx="3861">
                  <c:v>39078</c:v>
                </c:pt>
                <c:pt idx="3862">
                  <c:v>39077</c:v>
                </c:pt>
                <c:pt idx="3863">
                  <c:v>39076</c:v>
                </c:pt>
                <c:pt idx="3864">
                  <c:v>39073</c:v>
                </c:pt>
                <c:pt idx="3865">
                  <c:v>39072</c:v>
                </c:pt>
                <c:pt idx="3866">
                  <c:v>39071</c:v>
                </c:pt>
                <c:pt idx="3867">
                  <c:v>39070</c:v>
                </c:pt>
                <c:pt idx="3868">
                  <c:v>39069</c:v>
                </c:pt>
                <c:pt idx="3869">
                  <c:v>39066</c:v>
                </c:pt>
                <c:pt idx="3870">
                  <c:v>39065</c:v>
                </c:pt>
                <c:pt idx="3871">
                  <c:v>39064</c:v>
                </c:pt>
                <c:pt idx="3872">
                  <c:v>39063</c:v>
                </c:pt>
                <c:pt idx="3873">
                  <c:v>39062</c:v>
                </c:pt>
                <c:pt idx="3874">
                  <c:v>39059</c:v>
                </c:pt>
                <c:pt idx="3875">
                  <c:v>39058</c:v>
                </c:pt>
                <c:pt idx="3876">
                  <c:v>39057</c:v>
                </c:pt>
                <c:pt idx="3877">
                  <c:v>39056</c:v>
                </c:pt>
                <c:pt idx="3878">
                  <c:v>39055</c:v>
                </c:pt>
                <c:pt idx="3879">
                  <c:v>39052</c:v>
                </c:pt>
                <c:pt idx="3880">
                  <c:v>39051</c:v>
                </c:pt>
                <c:pt idx="3881">
                  <c:v>39050</c:v>
                </c:pt>
                <c:pt idx="3882">
                  <c:v>39049</c:v>
                </c:pt>
                <c:pt idx="3883">
                  <c:v>39048</c:v>
                </c:pt>
                <c:pt idx="3884">
                  <c:v>39045</c:v>
                </c:pt>
                <c:pt idx="3885">
                  <c:v>39042</c:v>
                </c:pt>
                <c:pt idx="3886">
                  <c:v>39041</c:v>
                </c:pt>
                <c:pt idx="3887">
                  <c:v>39038</c:v>
                </c:pt>
                <c:pt idx="3888">
                  <c:v>39037</c:v>
                </c:pt>
                <c:pt idx="3889">
                  <c:v>39036</c:v>
                </c:pt>
                <c:pt idx="3890">
                  <c:v>39035</c:v>
                </c:pt>
                <c:pt idx="3891">
                  <c:v>39034</c:v>
                </c:pt>
                <c:pt idx="3892">
                  <c:v>39031</c:v>
                </c:pt>
                <c:pt idx="3893">
                  <c:v>39029</c:v>
                </c:pt>
                <c:pt idx="3894">
                  <c:v>39027</c:v>
                </c:pt>
                <c:pt idx="3895">
                  <c:v>39024</c:v>
                </c:pt>
                <c:pt idx="3896">
                  <c:v>39023</c:v>
                </c:pt>
                <c:pt idx="3897">
                  <c:v>39022</c:v>
                </c:pt>
                <c:pt idx="3898">
                  <c:v>39016</c:v>
                </c:pt>
                <c:pt idx="3899">
                  <c:v>39015</c:v>
                </c:pt>
                <c:pt idx="3900">
                  <c:v>39014</c:v>
                </c:pt>
                <c:pt idx="3901">
                  <c:v>39013</c:v>
                </c:pt>
                <c:pt idx="3902">
                  <c:v>39010</c:v>
                </c:pt>
                <c:pt idx="3903">
                  <c:v>39009</c:v>
                </c:pt>
                <c:pt idx="3904">
                  <c:v>39008</c:v>
                </c:pt>
                <c:pt idx="3905">
                  <c:v>39007</c:v>
                </c:pt>
                <c:pt idx="3906">
                  <c:v>39006</c:v>
                </c:pt>
                <c:pt idx="3907">
                  <c:v>39003</c:v>
                </c:pt>
                <c:pt idx="3908">
                  <c:v>39002</c:v>
                </c:pt>
                <c:pt idx="3909">
                  <c:v>39001</c:v>
                </c:pt>
                <c:pt idx="3910">
                  <c:v>39000</c:v>
                </c:pt>
                <c:pt idx="3911">
                  <c:v>38996</c:v>
                </c:pt>
                <c:pt idx="3912">
                  <c:v>38995</c:v>
                </c:pt>
                <c:pt idx="3913">
                  <c:v>38994</c:v>
                </c:pt>
                <c:pt idx="3914">
                  <c:v>38993</c:v>
                </c:pt>
                <c:pt idx="3915">
                  <c:v>38992</c:v>
                </c:pt>
                <c:pt idx="3916">
                  <c:v>38989</c:v>
                </c:pt>
                <c:pt idx="3917">
                  <c:v>38988</c:v>
                </c:pt>
                <c:pt idx="3918">
                  <c:v>38987</c:v>
                </c:pt>
                <c:pt idx="3919">
                  <c:v>38986</c:v>
                </c:pt>
                <c:pt idx="3920">
                  <c:v>38985</c:v>
                </c:pt>
                <c:pt idx="3921">
                  <c:v>38981</c:v>
                </c:pt>
                <c:pt idx="3922">
                  <c:v>38980</c:v>
                </c:pt>
                <c:pt idx="3923">
                  <c:v>38979</c:v>
                </c:pt>
                <c:pt idx="3924">
                  <c:v>38978</c:v>
                </c:pt>
                <c:pt idx="3925">
                  <c:v>38975</c:v>
                </c:pt>
                <c:pt idx="3926">
                  <c:v>38974</c:v>
                </c:pt>
                <c:pt idx="3927">
                  <c:v>38971</c:v>
                </c:pt>
                <c:pt idx="3928">
                  <c:v>38968</c:v>
                </c:pt>
                <c:pt idx="3929">
                  <c:v>38967</c:v>
                </c:pt>
                <c:pt idx="3930">
                  <c:v>38965</c:v>
                </c:pt>
                <c:pt idx="3931">
                  <c:v>38960</c:v>
                </c:pt>
                <c:pt idx="3932">
                  <c:v>38957</c:v>
                </c:pt>
                <c:pt idx="3933">
                  <c:v>38954</c:v>
                </c:pt>
                <c:pt idx="3934">
                  <c:v>38953</c:v>
                </c:pt>
                <c:pt idx="3935">
                  <c:v>38951</c:v>
                </c:pt>
                <c:pt idx="3936">
                  <c:v>38947</c:v>
                </c:pt>
                <c:pt idx="3937">
                  <c:v>38946</c:v>
                </c:pt>
                <c:pt idx="3938">
                  <c:v>38944</c:v>
                </c:pt>
                <c:pt idx="3939">
                  <c:v>38943</c:v>
                </c:pt>
                <c:pt idx="3940">
                  <c:v>38939</c:v>
                </c:pt>
                <c:pt idx="3941">
                  <c:v>38938</c:v>
                </c:pt>
                <c:pt idx="3942">
                  <c:v>38936</c:v>
                </c:pt>
                <c:pt idx="3943">
                  <c:v>38933</c:v>
                </c:pt>
                <c:pt idx="3944">
                  <c:v>38932</c:v>
                </c:pt>
                <c:pt idx="3945">
                  <c:v>38929</c:v>
                </c:pt>
                <c:pt idx="3946">
                  <c:v>38926</c:v>
                </c:pt>
                <c:pt idx="3947">
                  <c:v>38925</c:v>
                </c:pt>
                <c:pt idx="3948">
                  <c:v>38923</c:v>
                </c:pt>
                <c:pt idx="3949">
                  <c:v>38919</c:v>
                </c:pt>
                <c:pt idx="3950">
                  <c:v>38918</c:v>
                </c:pt>
                <c:pt idx="3951">
                  <c:v>38917</c:v>
                </c:pt>
                <c:pt idx="3952">
                  <c:v>38916</c:v>
                </c:pt>
                <c:pt idx="3953">
                  <c:v>38915</c:v>
                </c:pt>
                <c:pt idx="3954">
                  <c:v>38912</c:v>
                </c:pt>
                <c:pt idx="3955">
                  <c:v>38911</c:v>
                </c:pt>
                <c:pt idx="3956">
                  <c:v>38910</c:v>
                </c:pt>
                <c:pt idx="3957">
                  <c:v>38905</c:v>
                </c:pt>
                <c:pt idx="3958">
                  <c:v>38904</c:v>
                </c:pt>
                <c:pt idx="3959">
                  <c:v>38903</c:v>
                </c:pt>
                <c:pt idx="3960">
                  <c:v>38898</c:v>
                </c:pt>
                <c:pt idx="3961">
                  <c:v>38897</c:v>
                </c:pt>
                <c:pt idx="3962">
                  <c:v>38896</c:v>
                </c:pt>
                <c:pt idx="3963">
                  <c:v>38895</c:v>
                </c:pt>
                <c:pt idx="3964">
                  <c:v>38894</c:v>
                </c:pt>
                <c:pt idx="3965">
                  <c:v>38891</c:v>
                </c:pt>
                <c:pt idx="3966">
                  <c:v>38890</c:v>
                </c:pt>
                <c:pt idx="3967">
                  <c:v>38889</c:v>
                </c:pt>
                <c:pt idx="3968">
                  <c:v>38888</c:v>
                </c:pt>
                <c:pt idx="3969">
                  <c:v>38887</c:v>
                </c:pt>
                <c:pt idx="3970">
                  <c:v>38884</c:v>
                </c:pt>
                <c:pt idx="3971">
                  <c:v>38883</c:v>
                </c:pt>
                <c:pt idx="3972">
                  <c:v>38882</c:v>
                </c:pt>
                <c:pt idx="3973">
                  <c:v>38881</c:v>
                </c:pt>
                <c:pt idx="3974">
                  <c:v>38880</c:v>
                </c:pt>
                <c:pt idx="3975">
                  <c:v>38877</c:v>
                </c:pt>
                <c:pt idx="3976">
                  <c:v>38876</c:v>
                </c:pt>
                <c:pt idx="3977">
                  <c:v>38875</c:v>
                </c:pt>
                <c:pt idx="3978">
                  <c:v>38874</c:v>
                </c:pt>
                <c:pt idx="3979">
                  <c:v>38873</c:v>
                </c:pt>
                <c:pt idx="3980">
                  <c:v>38870</c:v>
                </c:pt>
                <c:pt idx="3981">
                  <c:v>38869</c:v>
                </c:pt>
                <c:pt idx="3982">
                  <c:v>38868</c:v>
                </c:pt>
                <c:pt idx="3983">
                  <c:v>38862</c:v>
                </c:pt>
                <c:pt idx="3984">
                  <c:v>38861</c:v>
                </c:pt>
                <c:pt idx="3985">
                  <c:v>38860</c:v>
                </c:pt>
                <c:pt idx="3986">
                  <c:v>38859</c:v>
                </c:pt>
                <c:pt idx="3987">
                  <c:v>38856</c:v>
                </c:pt>
                <c:pt idx="3988">
                  <c:v>38855</c:v>
                </c:pt>
                <c:pt idx="3989">
                  <c:v>38854</c:v>
                </c:pt>
                <c:pt idx="3990">
                  <c:v>38853</c:v>
                </c:pt>
                <c:pt idx="3991">
                  <c:v>38852</c:v>
                </c:pt>
                <c:pt idx="3992">
                  <c:v>38849</c:v>
                </c:pt>
                <c:pt idx="3993">
                  <c:v>38848</c:v>
                </c:pt>
                <c:pt idx="3994">
                  <c:v>38847</c:v>
                </c:pt>
                <c:pt idx="3995">
                  <c:v>38846</c:v>
                </c:pt>
                <c:pt idx="3996">
                  <c:v>38845</c:v>
                </c:pt>
                <c:pt idx="3997">
                  <c:v>38842</c:v>
                </c:pt>
                <c:pt idx="3998">
                  <c:v>38841</c:v>
                </c:pt>
                <c:pt idx="3999">
                  <c:v>38840</c:v>
                </c:pt>
                <c:pt idx="4000">
                  <c:v>38839</c:v>
                </c:pt>
                <c:pt idx="4001">
                  <c:v>38838</c:v>
                </c:pt>
                <c:pt idx="4002">
                  <c:v>38835</c:v>
                </c:pt>
                <c:pt idx="4003">
                  <c:v>38834</c:v>
                </c:pt>
                <c:pt idx="4004">
                  <c:v>38833</c:v>
                </c:pt>
                <c:pt idx="4005">
                  <c:v>38832</c:v>
                </c:pt>
                <c:pt idx="4006">
                  <c:v>38831</c:v>
                </c:pt>
                <c:pt idx="4007">
                  <c:v>38828</c:v>
                </c:pt>
                <c:pt idx="4008">
                  <c:v>38827</c:v>
                </c:pt>
                <c:pt idx="4009">
                  <c:v>38826</c:v>
                </c:pt>
                <c:pt idx="4010">
                  <c:v>38825</c:v>
                </c:pt>
                <c:pt idx="4011">
                  <c:v>38824</c:v>
                </c:pt>
                <c:pt idx="4012">
                  <c:v>38821</c:v>
                </c:pt>
                <c:pt idx="4013">
                  <c:v>38820</c:v>
                </c:pt>
                <c:pt idx="4014">
                  <c:v>38819</c:v>
                </c:pt>
                <c:pt idx="4015">
                  <c:v>38818</c:v>
                </c:pt>
                <c:pt idx="4016">
                  <c:v>38817</c:v>
                </c:pt>
                <c:pt idx="4017">
                  <c:v>38814</c:v>
                </c:pt>
                <c:pt idx="4018">
                  <c:v>38813</c:v>
                </c:pt>
                <c:pt idx="4019">
                  <c:v>38812</c:v>
                </c:pt>
                <c:pt idx="4020">
                  <c:v>38811</c:v>
                </c:pt>
                <c:pt idx="4021">
                  <c:v>38810</c:v>
                </c:pt>
                <c:pt idx="4022">
                  <c:v>38807</c:v>
                </c:pt>
                <c:pt idx="4023">
                  <c:v>38806</c:v>
                </c:pt>
                <c:pt idx="4024">
                  <c:v>38805</c:v>
                </c:pt>
                <c:pt idx="4025">
                  <c:v>38804</c:v>
                </c:pt>
                <c:pt idx="4026">
                  <c:v>38803</c:v>
                </c:pt>
                <c:pt idx="4027">
                  <c:v>38800</c:v>
                </c:pt>
                <c:pt idx="4028">
                  <c:v>38799</c:v>
                </c:pt>
                <c:pt idx="4029">
                  <c:v>38798</c:v>
                </c:pt>
                <c:pt idx="4030">
                  <c:v>38797</c:v>
                </c:pt>
                <c:pt idx="4031">
                  <c:v>38796</c:v>
                </c:pt>
                <c:pt idx="4032">
                  <c:v>38793</c:v>
                </c:pt>
                <c:pt idx="4033">
                  <c:v>38792</c:v>
                </c:pt>
                <c:pt idx="4034">
                  <c:v>38791</c:v>
                </c:pt>
                <c:pt idx="4035">
                  <c:v>38790</c:v>
                </c:pt>
                <c:pt idx="4036">
                  <c:v>38789</c:v>
                </c:pt>
                <c:pt idx="4037">
                  <c:v>38786</c:v>
                </c:pt>
                <c:pt idx="4038">
                  <c:v>38785</c:v>
                </c:pt>
                <c:pt idx="4039">
                  <c:v>38784</c:v>
                </c:pt>
                <c:pt idx="4040">
                  <c:v>38783</c:v>
                </c:pt>
                <c:pt idx="4041">
                  <c:v>38782</c:v>
                </c:pt>
                <c:pt idx="4042">
                  <c:v>38779</c:v>
                </c:pt>
                <c:pt idx="4043">
                  <c:v>38778</c:v>
                </c:pt>
                <c:pt idx="4044">
                  <c:v>38777</c:v>
                </c:pt>
                <c:pt idx="4045">
                  <c:v>38776</c:v>
                </c:pt>
                <c:pt idx="4046">
                  <c:v>38775</c:v>
                </c:pt>
                <c:pt idx="4047">
                  <c:v>38772</c:v>
                </c:pt>
                <c:pt idx="4048">
                  <c:v>38771</c:v>
                </c:pt>
                <c:pt idx="4049">
                  <c:v>38770</c:v>
                </c:pt>
                <c:pt idx="4050">
                  <c:v>38769</c:v>
                </c:pt>
                <c:pt idx="4051">
                  <c:v>38765</c:v>
                </c:pt>
                <c:pt idx="4052">
                  <c:v>38764</c:v>
                </c:pt>
                <c:pt idx="4053">
                  <c:v>38763</c:v>
                </c:pt>
                <c:pt idx="4054">
                  <c:v>38762</c:v>
                </c:pt>
                <c:pt idx="4055">
                  <c:v>38761</c:v>
                </c:pt>
                <c:pt idx="4056">
                  <c:v>38758</c:v>
                </c:pt>
                <c:pt idx="4057">
                  <c:v>38757</c:v>
                </c:pt>
                <c:pt idx="4058">
                  <c:v>38756</c:v>
                </c:pt>
                <c:pt idx="4059">
                  <c:v>38755</c:v>
                </c:pt>
                <c:pt idx="4060">
                  <c:v>38754</c:v>
                </c:pt>
                <c:pt idx="4061">
                  <c:v>38751</c:v>
                </c:pt>
                <c:pt idx="4062">
                  <c:v>38750</c:v>
                </c:pt>
                <c:pt idx="4063">
                  <c:v>38749</c:v>
                </c:pt>
                <c:pt idx="4064">
                  <c:v>38748</c:v>
                </c:pt>
                <c:pt idx="4065">
                  <c:v>38747</c:v>
                </c:pt>
                <c:pt idx="4066">
                  <c:v>38744</c:v>
                </c:pt>
                <c:pt idx="4067">
                  <c:v>38743</c:v>
                </c:pt>
                <c:pt idx="4068">
                  <c:v>38742</c:v>
                </c:pt>
                <c:pt idx="4069">
                  <c:v>38741</c:v>
                </c:pt>
                <c:pt idx="4070">
                  <c:v>38740</c:v>
                </c:pt>
                <c:pt idx="4071">
                  <c:v>38737</c:v>
                </c:pt>
                <c:pt idx="4072">
                  <c:v>38736</c:v>
                </c:pt>
                <c:pt idx="4073">
                  <c:v>38735</c:v>
                </c:pt>
                <c:pt idx="4074">
                  <c:v>38734</c:v>
                </c:pt>
                <c:pt idx="4075">
                  <c:v>38733</c:v>
                </c:pt>
                <c:pt idx="4076">
                  <c:v>38730</c:v>
                </c:pt>
                <c:pt idx="4077">
                  <c:v>38729</c:v>
                </c:pt>
                <c:pt idx="4078">
                  <c:v>38728</c:v>
                </c:pt>
                <c:pt idx="4079">
                  <c:v>38727</c:v>
                </c:pt>
                <c:pt idx="4080">
                  <c:v>38726</c:v>
                </c:pt>
                <c:pt idx="4081">
                  <c:v>38723</c:v>
                </c:pt>
                <c:pt idx="4082">
                  <c:v>38722</c:v>
                </c:pt>
                <c:pt idx="4083">
                  <c:v>38721</c:v>
                </c:pt>
                <c:pt idx="4084">
                  <c:v>38720</c:v>
                </c:pt>
                <c:pt idx="4085">
                  <c:v>38719</c:v>
                </c:pt>
                <c:pt idx="4086">
                  <c:v>38716</c:v>
                </c:pt>
                <c:pt idx="4087">
                  <c:v>38715</c:v>
                </c:pt>
                <c:pt idx="4088">
                  <c:v>38714</c:v>
                </c:pt>
                <c:pt idx="4089">
                  <c:v>38713</c:v>
                </c:pt>
                <c:pt idx="4090">
                  <c:v>38712</c:v>
                </c:pt>
                <c:pt idx="4091">
                  <c:v>38709</c:v>
                </c:pt>
                <c:pt idx="4092">
                  <c:v>38708</c:v>
                </c:pt>
                <c:pt idx="4093">
                  <c:v>38707</c:v>
                </c:pt>
                <c:pt idx="4094">
                  <c:v>38706</c:v>
                </c:pt>
                <c:pt idx="4095">
                  <c:v>38705</c:v>
                </c:pt>
                <c:pt idx="4096">
                  <c:v>38702</c:v>
                </c:pt>
                <c:pt idx="4097">
                  <c:v>38701</c:v>
                </c:pt>
                <c:pt idx="4098">
                  <c:v>38700</c:v>
                </c:pt>
                <c:pt idx="4099">
                  <c:v>38699</c:v>
                </c:pt>
                <c:pt idx="4100">
                  <c:v>38698</c:v>
                </c:pt>
                <c:pt idx="4101">
                  <c:v>38695</c:v>
                </c:pt>
                <c:pt idx="4102">
                  <c:v>38694</c:v>
                </c:pt>
                <c:pt idx="4103">
                  <c:v>38693</c:v>
                </c:pt>
                <c:pt idx="4104">
                  <c:v>38692</c:v>
                </c:pt>
                <c:pt idx="4105">
                  <c:v>38691</c:v>
                </c:pt>
                <c:pt idx="4106">
                  <c:v>38688</c:v>
                </c:pt>
                <c:pt idx="4107">
                  <c:v>38687</c:v>
                </c:pt>
                <c:pt idx="4108">
                  <c:v>38686</c:v>
                </c:pt>
                <c:pt idx="4109">
                  <c:v>38685</c:v>
                </c:pt>
                <c:pt idx="4110">
                  <c:v>38684</c:v>
                </c:pt>
                <c:pt idx="4111">
                  <c:v>38681</c:v>
                </c:pt>
                <c:pt idx="4112">
                  <c:v>38680</c:v>
                </c:pt>
                <c:pt idx="4113">
                  <c:v>38679</c:v>
                </c:pt>
                <c:pt idx="4114">
                  <c:v>38678</c:v>
                </c:pt>
                <c:pt idx="4115">
                  <c:v>38677</c:v>
                </c:pt>
                <c:pt idx="4116">
                  <c:v>38674</c:v>
                </c:pt>
                <c:pt idx="4117">
                  <c:v>38673</c:v>
                </c:pt>
                <c:pt idx="4118">
                  <c:v>38672</c:v>
                </c:pt>
                <c:pt idx="4119">
                  <c:v>38671</c:v>
                </c:pt>
                <c:pt idx="4120">
                  <c:v>38670</c:v>
                </c:pt>
                <c:pt idx="4121">
                  <c:v>38667</c:v>
                </c:pt>
                <c:pt idx="4122">
                  <c:v>38666</c:v>
                </c:pt>
                <c:pt idx="4123">
                  <c:v>38665</c:v>
                </c:pt>
                <c:pt idx="4124">
                  <c:v>38664</c:v>
                </c:pt>
                <c:pt idx="4125">
                  <c:v>38663</c:v>
                </c:pt>
                <c:pt idx="4126">
                  <c:v>38660</c:v>
                </c:pt>
                <c:pt idx="4127">
                  <c:v>38659</c:v>
                </c:pt>
                <c:pt idx="4128">
                  <c:v>38658</c:v>
                </c:pt>
                <c:pt idx="4129">
                  <c:v>38657</c:v>
                </c:pt>
                <c:pt idx="4130">
                  <c:v>38656</c:v>
                </c:pt>
                <c:pt idx="4131">
                  <c:v>38653</c:v>
                </c:pt>
                <c:pt idx="4132">
                  <c:v>38652</c:v>
                </c:pt>
                <c:pt idx="4133">
                  <c:v>38651</c:v>
                </c:pt>
                <c:pt idx="4134">
                  <c:v>38650</c:v>
                </c:pt>
                <c:pt idx="4135">
                  <c:v>38649</c:v>
                </c:pt>
                <c:pt idx="4136">
                  <c:v>38646</c:v>
                </c:pt>
                <c:pt idx="4137">
                  <c:v>38645</c:v>
                </c:pt>
                <c:pt idx="4138">
                  <c:v>38644</c:v>
                </c:pt>
                <c:pt idx="4139">
                  <c:v>38643</c:v>
                </c:pt>
                <c:pt idx="4140">
                  <c:v>38642</c:v>
                </c:pt>
                <c:pt idx="4141">
                  <c:v>38639</c:v>
                </c:pt>
                <c:pt idx="4142">
                  <c:v>38638</c:v>
                </c:pt>
                <c:pt idx="4143">
                  <c:v>38637</c:v>
                </c:pt>
                <c:pt idx="4144">
                  <c:v>38636</c:v>
                </c:pt>
                <c:pt idx="4145">
                  <c:v>38635</c:v>
                </c:pt>
                <c:pt idx="4146">
                  <c:v>38632</c:v>
                </c:pt>
                <c:pt idx="4147">
                  <c:v>38631</c:v>
                </c:pt>
                <c:pt idx="4148">
                  <c:v>38630</c:v>
                </c:pt>
                <c:pt idx="4149">
                  <c:v>38629</c:v>
                </c:pt>
                <c:pt idx="4150">
                  <c:v>38628</c:v>
                </c:pt>
                <c:pt idx="4151">
                  <c:v>38625</c:v>
                </c:pt>
                <c:pt idx="4152">
                  <c:v>38624</c:v>
                </c:pt>
                <c:pt idx="4153">
                  <c:v>38623</c:v>
                </c:pt>
                <c:pt idx="4154">
                  <c:v>38622</c:v>
                </c:pt>
                <c:pt idx="4155">
                  <c:v>38621</c:v>
                </c:pt>
                <c:pt idx="4156">
                  <c:v>38618</c:v>
                </c:pt>
                <c:pt idx="4157">
                  <c:v>38617</c:v>
                </c:pt>
                <c:pt idx="4158">
                  <c:v>38616</c:v>
                </c:pt>
                <c:pt idx="4159">
                  <c:v>38615</c:v>
                </c:pt>
                <c:pt idx="4160">
                  <c:v>38614</c:v>
                </c:pt>
                <c:pt idx="4161">
                  <c:v>38611</c:v>
                </c:pt>
                <c:pt idx="4162">
                  <c:v>38610</c:v>
                </c:pt>
                <c:pt idx="4163">
                  <c:v>38609</c:v>
                </c:pt>
                <c:pt idx="4164">
                  <c:v>38608</c:v>
                </c:pt>
                <c:pt idx="4165">
                  <c:v>38607</c:v>
                </c:pt>
                <c:pt idx="4166">
                  <c:v>38604</c:v>
                </c:pt>
                <c:pt idx="4167">
                  <c:v>38603</c:v>
                </c:pt>
                <c:pt idx="4168">
                  <c:v>38602</c:v>
                </c:pt>
                <c:pt idx="4169">
                  <c:v>38601</c:v>
                </c:pt>
                <c:pt idx="4170">
                  <c:v>38600</c:v>
                </c:pt>
                <c:pt idx="4171">
                  <c:v>38597</c:v>
                </c:pt>
                <c:pt idx="4172">
                  <c:v>38596</c:v>
                </c:pt>
                <c:pt idx="4173">
                  <c:v>38595</c:v>
                </c:pt>
                <c:pt idx="4174">
                  <c:v>38594</c:v>
                </c:pt>
                <c:pt idx="4175">
                  <c:v>38593</c:v>
                </c:pt>
                <c:pt idx="4176">
                  <c:v>38590</c:v>
                </c:pt>
                <c:pt idx="4177">
                  <c:v>38589</c:v>
                </c:pt>
                <c:pt idx="4178">
                  <c:v>38588</c:v>
                </c:pt>
                <c:pt idx="4179">
                  <c:v>38587</c:v>
                </c:pt>
                <c:pt idx="4180">
                  <c:v>38586</c:v>
                </c:pt>
                <c:pt idx="4181">
                  <c:v>38583</c:v>
                </c:pt>
                <c:pt idx="4182">
                  <c:v>38582</c:v>
                </c:pt>
                <c:pt idx="4183">
                  <c:v>38581</c:v>
                </c:pt>
                <c:pt idx="4184">
                  <c:v>38580</c:v>
                </c:pt>
                <c:pt idx="4185">
                  <c:v>38579</c:v>
                </c:pt>
                <c:pt idx="4186">
                  <c:v>38576</c:v>
                </c:pt>
                <c:pt idx="4187">
                  <c:v>38575</c:v>
                </c:pt>
                <c:pt idx="4188">
                  <c:v>38574</c:v>
                </c:pt>
                <c:pt idx="4189">
                  <c:v>38573</c:v>
                </c:pt>
                <c:pt idx="4190">
                  <c:v>38572</c:v>
                </c:pt>
                <c:pt idx="4191">
                  <c:v>38569</c:v>
                </c:pt>
                <c:pt idx="4192">
                  <c:v>38568</c:v>
                </c:pt>
                <c:pt idx="4193">
                  <c:v>38567</c:v>
                </c:pt>
                <c:pt idx="4194">
                  <c:v>38566</c:v>
                </c:pt>
                <c:pt idx="4195">
                  <c:v>38565</c:v>
                </c:pt>
                <c:pt idx="4196">
                  <c:v>38562</c:v>
                </c:pt>
                <c:pt idx="4197">
                  <c:v>38561</c:v>
                </c:pt>
                <c:pt idx="4198">
                  <c:v>38560</c:v>
                </c:pt>
                <c:pt idx="4199">
                  <c:v>38559</c:v>
                </c:pt>
                <c:pt idx="4200">
                  <c:v>38558</c:v>
                </c:pt>
                <c:pt idx="4201">
                  <c:v>38555</c:v>
                </c:pt>
                <c:pt idx="4202">
                  <c:v>38554</c:v>
                </c:pt>
                <c:pt idx="4203">
                  <c:v>38553</c:v>
                </c:pt>
                <c:pt idx="4204">
                  <c:v>38552</c:v>
                </c:pt>
                <c:pt idx="4205">
                  <c:v>38551</c:v>
                </c:pt>
                <c:pt idx="4206">
                  <c:v>38548</c:v>
                </c:pt>
                <c:pt idx="4207">
                  <c:v>38547</c:v>
                </c:pt>
                <c:pt idx="4208">
                  <c:v>38546</c:v>
                </c:pt>
                <c:pt idx="4209">
                  <c:v>38545</c:v>
                </c:pt>
                <c:pt idx="4210">
                  <c:v>38544</c:v>
                </c:pt>
                <c:pt idx="4211">
                  <c:v>38541</c:v>
                </c:pt>
                <c:pt idx="4212">
                  <c:v>38540</c:v>
                </c:pt>
                <c:pt idx="4213">
                  <c:v>38539</c:v>
                </c:pt>
                <c:pt idx="4214">
                  <c:v>38538</c:v>
                </c:pt>
                <c:pt idx="4215">
                  <c:v>38537</c:v>
                </c:pt>
                <c:pt idx="4216">
                  <c:v>38534</c:v>
                </c:pt>
                <c:pt idx="4217">
                  <c:v>38533</c:v>
                </c:pt>
                <c:pt idx="4218">
                  <c:v>38532</c:v>
                </c:pt>
                <c:pt idx="4219">
                  <c:v>38531</c:v>
                </c:pt>
                <c:pt idx="4220">
                  <c:v>38530</c:v>
                </c:pt>
                <c:pt idx="4221">
                  <c:v>38527</c:v>
                </c:pt>
                <c:pt idx="4222">
                  <c:v>38526</c:v>
                </c:pt>
                <c:pt idx="4223">
                  <c:v>38525</c:v>
                </c:pt>
                <c:pt idx="4224">
                  <c:v>38524</c:v>
                </c:pt>
                <c:pt idx="4225">
                  <c:v>38523</c:v>
                </c:pt>
                <c:pt idx="4226">
                  <c:v>38520</c:v>
                </c:pt>
                <c:pt idx="4227">
                  <c:v>38519</c:v>
                </c:pt>
                <c:pt idx="4228">
                  <c:v>38518</c:v>
                </c:pt>
                <c:pt idx="4229">
                  <c:v>38517</c:v>
                </c:pt>
                <c:pt idx="4230">
                  <c:v>38516</c:v>
                </c:pt>
                <c:pt idx="4231">
                  <c:v>38513</c:v>
                </c:pt>
                <c:pt idx="4232">
                  <c:v>38512</c:v>
                </c:pt>
                <c:pt idx="4233">
                  <c:v>38511</c:v>
                </c:pt>
                <c:pt idx="4234">
                  <c:v>38510</c:v>
                </c:pt>
                <c:pt idx="4235">
                  <c:v>38509</c:v>
                </c:pt>
                <c:pt idx="4236">
                  <c:v>38506</c:v>
                </c:pt>
                <c:pt idx="4237">
                  <c:v>38505</c:v>
                </c:pt>
                <c:pt idx="4238">
                  <c:v>38504</c:v>
                </c:pt>
                <c:pt idx="4239">
                  <c:v>38503</c:v>
                </c:pt>
                <c:pt idx="4240">
                  <c:v>38502</c:v>
                </c:pt>
                <c:pt idx="4241">
                  <c:v>38499</c:v>
                </c:pt>
                <c:pt idx="4242">
                  <c:v>38498</c:v>
                </c:pt>
                <c:pt idx="4243">
                  <c:v>38497</c:v>
                </c:pt>
                <c:pt idx="4244">
                  <c:v>38496</c:v>
                </c:pt>
                <c:pt idx="4245">
                  <c:v>38495</c:v>
                </c:pt>
                <c:pt idx="4246">
                  <c:v>38492</c:v>
                </c:pt>
                <c:pt idx="4247">
                  <c:v>38491</c:v>
                </c:pt>
                <c:pt idx="4248">
                  <c:v>38490</c:v>
                </c:pt>
                <c:pt idx="4249">
                  <c:v>38489</c:v>
                </c:pt>
                <c:pt idx="4250">
                  <c:v>38488</c:v>
                </c:pt>
                <c:pt idx="4251">
                  <c:v>38485</c:v>
                </c:pt>
                <c:pt idx="4252">
                  <c:v>38484</c:v>
                </c:pt>
                <c:pt idx="4253">
                  <c:v>38483</c:v>
                </c:pt>
                <c:pt idx="4254">
                  <c:v>38482</c:v>
                </c:pt>
                <c:pt idx="4255">
                  <c:v>38481</c:v>
                </c:pt>
                <c:pt idx="4256">
                  <c:v>38478</c:v>
                </c:pt>
                <c:pt idx="4257">
                  <c:v>38477</c:v>
                </c:pt>
                <c:pt idx="4258">
                  <c:v>38476</c:v>
                </c:pt>
                <c:pt idx="4259">
                  <c:v>38475</c:v>
                </c:pt>
                <c:pt idx="4260">
                  <c:v>38474</c:v>
                </c:pt>
                <c:pt idx="4261">
                  <c:v>38471</c:v>
                </c:pt>
                <c:pt idx="4262">
                  <c:v>38470</c:v>
                </c:pt>
                <c:pt idx="4263">
                  <c:v>38469</c:v>
                </c:pt>
                <c:pt idx="4264">
                  <c:v>38468</c:v>
                </c:pt>
                <c:pt idx="4265">
                  <c:v>38467</c:v>
                </c:pt>
                <c:pt idx="4266">
                  <c:v>38464</c:v>
                </c:pt>
                <c:pt idx="4267">
                  <c:v>38463</c:v>
                </c:pt>
                <c:pt idx="4268">
                  <c:v>38462</c:v>
                </c:pt>
                <c:pt idx="4269">
                  <c:v>38461</c:v>
                </c:pt>
                <c:pt idx="4270">
                  <c:v>38460</c:v>
                </c:pt>
                <c:pt idx="4271">
                  <c:v>38457</c:v>
                </c:pt>
                <c:pt idx="4272">
                  <c:v>38456</c:v>
                </c:pt>
                <c:pt idx="4273">
                  <c:v>38455</c:v>
                </c:pt>
                <c:pt idx="4274">
                  <c:v>38454</c:v>
                </c:pt>
                <c:pt idx="4275">
                  <c:v>38453</c:v>
                </c:pt>
                <c:pt idx="4276">
                  <c:v>38450</c:v>
                </c:pt>
                <c:pt idx="4277">
                  <c:v>38449</c:v>
                </c:pt>
                <c:pt idx="4278">
                  <c:v>38448</c:v>
                </c:pt>
                <c:pt idx="4279">
                  <c:v>38447</c:v>
                </c:pt>
                <c:pt idx="4280">
                  <c:v>38446</c:v>
                </c:pt>
                <c:pt idx="4281">
                  <c:v>38443</c:v>
                </c:pt>
                <c:pt idx="4282">
                  <c:v>38442</c:v>
                </c:pt>
                <c:pt idx="4283">
                  <c:v>38441</c:v>
                </c:pt>
                <c:pt idx="4284">
                  <c:v>38440</c:v>
                </c:pt>
                <c:pt idx="4285">
                  <c:v>38439</c:v>
                </c:pt>
                <c:pt idx="4286">
                  <c:v>38436</c:v>
                </c:pt>
                <c:pt idx="4287">
                  <c:v>38435</c:v>
                </c:pt>
                <c:pt idx="4288">
                  <c:v>38434</c:v>
                </c:pt>
                <c:pt idx="4289">
                  <c:v>38433</c:v>
                </c:pt>
                <c:pt idx="4290">
                  <c:v>38432</c:v>
                </c:pt>
                <c:pt idx="4291">
                  <c:v>38429</c:v>
                </c:pt>
                <c:pt idx="4292">
                  <c:v>38428</c:v>
                </c:pt>
                <c:pt idx="4293">
                  <c:v>38427</c:v>
                </c:pt>
                <c:pt idx="4294">
                  <c:v>38426</c:v>
                </c:pt>
                <c:pt idx="4295">
                  <c:v>38425</c:v>
                </c:pt>
                <c:pt idx="4296">
                  <c:v>38422</c:v>
                </c:pt>
                <c:pt idx="4297">
                  <c:v>38421</c:v>
                </c:pt>
                <c:pt idx="4298">
                  <c:v>38420</c:v>
                </c:pt>
                <c:pt idx="4299">
                  <c:v>38419</c:v>
                </c:pt>
                <c:pt idx="4300">
                  <c:v>38418</c:v>
                </c:pt>
                <c:pt idx="4301">
                  <c:v>38415</c:v>
                </c:pt>
                <c:pt idx="4302">
                  <c:v>38414</c:v>
                </c:pt>
                <c:pt idx="4303">
                  <c:v>38413</c:v>
                </c:pt>
                <c:pt idx="4304">
                  <c:v>38412</c:v>
                </c:pt>
                <c:pt idx="4305">
                  <c:v>38411</c:v>
                </c:pt>
                <c:pt idx="4306">
                  <c:v>38408</c:v>
                </c:pt>
                <c:pt idx="4307">
                  <c:v>38407</c:v>
                </c:pt>
                <c:pt idx="4308">
                  <c:v>38406</c:v>
                </c:pt>
                <c:pt idx="4309">
                  <c:v>38405</c:v>
                </c:pt>
                <c:pt idx="4310">
                  <c:v>38404</c:v>
                </c:pt>
                <c:pt idx="4311">
                  <c:v>38401</c:v>
                </c:pt>
                <c:pt idx="4312">
                  <c:v>38400</c:v>
                </c:pt>
                <c:pt idx="4313">
                  <c:v>38399</c:v>
                </c:pt>
                <c:pt idx="4314">
                  <c:v>38398</c:v>
                </c:pt>
                <c:pt idx="4315">
                  <c:v>38397</c:v>
                </c:pt>
                <c:pt idx="4316">
                  <c:v>38394</c:v>
                </c:pt>
                <c:pt idx="4317">
                  <c:v>38393</c:v>
                </c:pt>
                <c:pt idx="4318">
                  <c:v>38392</c:v>
                </c:pt>
                <c:pt idx="4319">
                  <c:v>38391</c:v>
                </c:pt>
                <c:pt idx="4320">
                  <c:v>38390</c:v>
                </c:pt>
                <c:pt idx="4321">
                  <c:v>38387</c:v>
                </c:pt>
                <c:pt idx="4322">
                  <c:v>38386</c:v>
                </c:pt>
                <c:pt idx="4323">
                  <c:v>38385</c:v>
                </c:pt>
                <c:pt idx="4324">
                  <c:v>38384</c:v>
                </c:pt>
                <c:pt idx="4325">
                  <c:v>38383</c:v>
                </c:pt>
                <c:pt idx="4326">
                  <c:v>38380</c:v>
                </c:pt>
                <c:pt idx="4327">
                  <c:v>38379</c:v>
                </c:pt>
                <c:pt idx="4328">
                  <c:v>38378</c:v>
                </c:pt>
                <c:pt idx="4329">
                  <c:v>38377</c:v>
                </c:pt>
                <c:pt idx="4330">
                  <c:v>38376</c:v>
                </c:pt>
                <c:pt idx="4331">
                  <c:v>38373</c:v>
                </c:pt>
                <c:pt idx="4332">
                  <c:v>38372</c:v>
                </c:pt>
                <c:pt idx="4333">
                  <c:v>38371</c:v>
                </c:pt>
                <c:pt idx="4334">
                  <c:v>38370</c:v>
                </c:pt>
                <c:pt idx="4335">
                  <c:v>38369</c:v>
                </c:pt>
                <c:pt idx="4336">
                  <c:v>38366</c:v>
                </c:pt>
                <c:pt idx="4337">
                  <c:v>38365</c:v>
                </c:pt>
                <c:pt idx="4338">
                  <c:v>38364</c:v>
                </c:pt>
                <c:pt idx="4339">
                  <c:v>38363</c:v>
                </c:pt>
                <c:pt idx="4340">
                  <c:v>38362</c:v>
                </c:pt>
                <c:pt idx="4341">
                  <c:v>38359</c:v>
                </c:pt>
                <c:pt idx="4342">
                  <c:v>38358</c:v>
                </c:pt>
                <c:pt idx="4343">
                  <c:v>38357</c:v>
                </c:pt>
                <c:pt idx="4344">
                  <c:v>38356</c:v>
                </c:pt>
                <c:pt idx="4345">
                  <c:v>38355</c:v>
                </c:pt>
                <c:pt idx="4346">
                  <c:v>38352</c:v>
                </c:pt>
                <c:pt idx="4347">
                  <c:v>38351</c:v>
                </c:pt>
                <c:pt idx="4348">
                  <c:v>38350</c:v>
                </c:pt>
                <c:pt idx="4349">
                  <c:v>38349</c:v>
                </c:pt>
                <c:pt idx="4350">
                  <c:v>38348</c:v>
                </c:pt>
                <c:pt idx="4351">
                  <c:v>38345</c:v>
                </c:pt>
                <c:pt idx="4352">
                  <c:v>38344</c:v>
                </c:pt>
                <c:pt idx="4353">
                  <c:v>38343</c:v>
                </c:pt>
                <c:pt idx="4354">
                  <c:v>38342</c:v>
                </c:pt>
                <c:pt idx="4355">
                  <c:v>38341</c:v>
                </c:pt>
                <c:pt idx="4356">
                  <c:v>38338</c:v>
                </c:pt>
                <c:pt idx="4357">
                  <c:v>38337</c:v>
                </c:pt>
                <c:pt idx="4358">
                  <c:v>38336</c:v>
                </c:pt>
                <c:pt idx="4359">
                  <c:v>38335</c:v>
                </c:pt>
                <c:pt idx="4360">
                  <c:v>38334</c:v>
                </c:pt>
                <c:pt idx="4361">
                  <c:v>38331</c:v>
                </c:pt>
                <c:pt idx="4362">
                  <c:v>38330</c:v>
                </c:pt>
                <c:pt idx="4363">
                  <c:v>38329</c:v>
                </c:pt>
                <c:pt idx="4364">
                  <c:v>38328</c:v>
                </c:pt>
                <c:pt idx="4365">
                  <c:v>38327</c:v>
                </c:pt>
                <c:pt idx="4366">
                  <c:v>38324</c:v>
                </c:pt>
                <c:pt idx="4367">
                  <c:v>38323</c:v>
                </c:pt>
                <c:pt idx="4368">
                  <c:v>38322</c:v>
                </c:pt>
                <c:pt idx="4369">
                  <c:v>38321</c:v>
                </c:pt>
                <c:pt idx="4370">
                  <c:v>38320</c:v>
                </c:pt>
                <c:pt idx="4371">
                  <c:v>38317</c:v>
                </c:pt>
                <c:pt idx="4372">
                  <c:v>38316</c:v>
                </c:pt>
                <c:pt idx="4373">
                  <c:v>38315</c:v>
                </c:pt>
                <c:pt idx="4374">
                  <c:v>38314</c:v>
                </c:pt>
                <c:pt idx="4375">
                  <c:v>38313</c:v>
                </c:pt>
                <c:pt idx="4376">
                  <c:v>38310</c:v>
                </c:pt>
                <c:pt idx="4377">
                  <c:v>38309</c:v>
                </c:pt>
                <c:pt idx="4378">
                  <c:v>38308</c:v>
                </c:pt>
                <c:pt idx="4379">
                  <c:v>38307</c:v>
                </c:pt>
                <c:pt idx="4380">
                  <c:v>38306</c:v>
                </c:pt>
                <c:pt idx="4381">
                  <c:v>38303</c:v>
                </c:pt>
                <c:pt idx="4382">
                  <c:v>38302</c:v>
                </c:pt>
                <c:pt idx="4383">
                  <c:v>38301</c:v>
                </c:pt>
                <c:pt idx="4384">
                  <c:v>38300</c:v>
                </c:pt>
                <c:pt idx="4385">
                  <c:v>38299</c:v>
                </c:pt>
                <c:pt idx="4386">
                  <c:v>38296</c:v>
                </c:pt>
                <c:pt idx="4387">
                  <c:v>38295</c:v>
                </c:pt>
                <c:pt idx="4388">
                  <c:v>38294</c:v>
                </c:pt>
                <c:pt idx="4389">
                  <c:v>38293</c:v>
                </c:pt>
                <c:pt idx="4390">
                  <c:v>38292</c:v>
                </c:pt>
                <c:pt idx="4391">
                  <c:v>38289</c:v>
                </c:pt>
                <c:pt idx="4392">
                  <c:v>38288</c:v>
                </c:pt>
                <c:pt idx="4393">
                  <c:v>38287</c:v>
                </c:pt>
                <c:pt idx="4394">
                  <c:v>38286</c:v>
                </c:pt>
                <c:pt idx="4395">
                  <c:v>38285</c:v>
                </c:pt>
                <c:pt idx="4396">
                  <c:v>38282</c:v>
                </c:pt>
                <c:pt idx="4397">
                  <c:v>38281</c:v>
                </c:pt>
                <c:pt idx="4398">
                  <c:v>38280</c:v>
                </c:pt>
                <c:pt idx="4399">
                  <c:v>38279</c:v>
                </c:pt>
                <c:pt idx="4400">
                  <c:v>38278</c:v>
                </c:pt>
                <c:pt idx="4401">
                  <c:v>38275</c:v>
                </c:pt>
                <c:pt idx="4402">
                  <c:v>38274</c:v>
                </c:pt>
                <c:pt idx="4403">
                  <c:v>38273</c:v>
                </c:pt>
                <c:pt idx="4404">
                  <c:v>38272</c:v>
                </c:pt>
                <c:pt idx="4405">
                  <c:v>38271</c:v>
                </c:pt>
                <c:pt idx="4406">
                  <c:v>38268</c:v>
                </c:pt>
                <c:pt idx="4407">
                  <c:v>38267</c:v>
                </c:pt>
                <c:pt idx="4408">
                  <c:v>38266</c:v>
                </c:pt>
                <c:pt idx="4409">
                  <c:v>38265</c:v>
                </c:pt>
                <c:pt idx="4410">
                  <c:v>38264</c:v>
                </c:pt>
                <c:pt idx="4411">
                  <c:v>38261</c:v>
                </c:pt>
                <c:pt idx="4412">
                  <c:v>38260</c:v>
                </c:pt>
                <c:pt idx="4413">
                  <c:v>38259</c:v>
                </c:pt>
                <c:pt idx="4414">
                  <c:v>38258</c:v>
                </c:pt>
                <c:pt idx="4415">
                  <c:v>38257</c:v>
                </c:pt>
                <c:pt idx="4416">
                  <c:v>38254</c:v>
                </c:pt>
                <c:pt idx="4417">
                  <c:v>38253</c:v>
                </c:pt>
                <c:pt idx="4418">
                  <c:v>38252</c:v>
                </c:pt>
                <c:pt idx="4419">
                  <c:v>38251</c:v>
                </c:pt>
                <c:pt idx="4420">
                  <c:v>38250</c:v>
                </c:pt>
                <c:pt idx="4421">
                  <c:v>38247</c:v>
                </c:pt>
                <c:pt idx="4422">
                  <c:v>38246</c:v>
                </c:pt>
                <c:pt idx="4423">
                  <c:v>38245</c:v>
                </c:pt>
                <c:pt idx="4424">
                  <c:v>38244</c:v>
                </c:pt>
                <c:pt idx="4425">
                  <c:v>38243</c:v>
                </c:pt>
                <c:pt idx="4426">
                  <c:v>38240</c:v>
                </c:pt>
                <c:pt idx="4427">
                  <c:v>38239</c:v>
                </c:pt>
                <c:pt idx="4428">
                  <c:v>38238</c:v>
                </c:pt>
                <c:pt idx="4429">
                  <c:v>38237</c:v>
                </c:pt>
                <c:pt idx="4430">
                  <c:v>38236</c:v>
                </c:pt>
                <c:pt idx="4431">
                  <c:v>38233</c:v>
                </c:pt>
                <c:pt idx="4432">
                  <c:v>38232</c:v>
                </c:pt>
                <c:pt idx="4433">
                  <c:v>38231</c:v>
                </c:pt>
                <c:pt idx="4434">
                  <c:v>38230</c:v>
                </c:pt>
                <c:pt idx="4435">
                  <c:v>38229</c:v>
                </c:pt>
                <c:pt idx="4436">
                  <c:v>38226</c:v>
                </c:pt>
                <c:pt idx="4437">
                  <c:v>38225</c:v>
                </c:pt>
                <c:pt idx="4438">
                  <c:v>38224</c:v>
                </c:pt>
                <c:pt idx="4439">
                  <c:v>38223</c:v>
                </c:pt>
                <c:pt idx="4440">
                  <c:v>38222</c:v>
                </c:pt>
                <c:pt idx="4441">
                  <c:v>38219</c:v>
                </c:pt>
                <c:pt idx="4442">
                  <c:v>38218</c:v>
                </c:pt>
                <c:pt idx="4443">
                  <c:v>38217</c:v>
                </c:pt>
                <c:pt idx="4444">
                  <c:v>38216</c:v>
                </c:pt>
                <c:pt idx="4445">
                  <c:v>38215</c:v>
                </c:pt>
                <c:pt idx="4446">
                  <c:v>38212</c:v>
                </c:pt>
                <c:pt idx="4447">
                  <c:v>38211</c:v>
                </c:pt>
                <c:pt idx="4448">
                  <c:v>38210</c:v>
                </c:pt>
                <c:pt idx="4449">
                  <c:v>38209</c:v>
                </c:pt>
                <c:pt idx="4450">
                  <c:v>38208</c:v>
                </c:pt>
                <c:pt idx="4451">
                  <c:v>38205</c:v>
                </c:pt>
                <c:pt idx="4452">
                  <c:v>38204</c:v>
                </c:pt>
                <c:pt idx="4453">
                  <c:v>38203</c:v>
                </c:pt>
                <c:pt idx="4454">
                  <c:v>38202</c:v>
                </c:pt>
                <c:pt idx="4455">
                  <c:v>38201</c:v>
                </c:pt>
                <c:pt idx="4456">
                  <c:v>38198</c:v>
                </c:pt>
                <c:pt idx="4457">
                  <c:v>38197</c:v>
                </c:pt>
                <c:pt idx="4458">
                  <c:v>38196</c:v>
                </c:pt>
                <c:pt idx="4459">
                  <c:v>38195</c:v>
                </c:pt>
                <c:pt idx="4460">
                  <c:v>38194</c:v>
                </c:pt>
                <c:pt idx="4461">
                  <c:v>38191</c:v>
                </c:pt>
                <c:pt idx="4462">
                  <c:v>38190</c:v>
                </c:pt>
                <c:pt idx="4463">
                  <c:v>38189</c:v>
                </c:pt>
                <c:pt idx="4464">
                  <c:v>38188</c:v>
                </c:pt>
                <c:pt idx="4465">
                  <c:v>38187</c:v>
                </c:pt>
                <c:pt idx="4466">
                  <c:v>38184</c:v>
                </c:pt>
                <c:pt idx="4467">
                  <c:v>38183</c:v>
                </c:pt>
                <c:pt idx="4468">
                  <c:v>38182</c:v>
                </c:pt>
                <c:pt idx="4469">
                  <c:v>38181</c:v>
                </c:pt>
                <c:pt idx="4470">
                  <c:v>38180</c:v>
                </c:pt>
                <c:pt idx="4471">
                  <c:v>38177</c:v>
                </c:pt>
                <c:pt idx="4472">
                  <c:v>38176</c:v>
                </c:pt>
                <c:pt idx="4473">
                  <c:v>38175</c:v>
                </c:pt>
                <c:pt idx="4474">
                  <c:v>38174</c:v>
                </c:pt>
                <c:pt idx="4475">
                  <c:v>38173</c:v>
                </c:pt>
                <c:pt idx="4476">
                  <c:v>38170</c:v>
                </c:pt>
                <c:pt idx="4477">
                  <c:v>38169</c:v>
                </c:pt>
                <c:pt idx="4478">
                  <c:v>38168</c:v>
                </c:pt>
                <c:pt idx="4479">
                  <c:v>38167</c:v>
                </c:pt>
                <c:pt idx="4480">
                  <c:v>38166</c:v>
                </c:pt>
                <c:pt idx="4481">
                  <c:v>38163</c:v>
                </c:pt>
                <c:pt idx="4482">
                  <c:v>38162</c:v>
                </c:pt>
                <c:pt idx="4483">
                  <c:v>38161</c:v>
                </c:pt>
                <c:pt idx="4484">
                  <c:v>38160</c:v>
                </c:pt>
                <c:pt idx="4485">
                  <c:v>38159</c:v>
                </c:pt>
                <c:pt idx="4486">
                  <c:v>38156</c:v>
                </c:pt>
                <c:pt idx="4487">
                  <c:v>38155</c:v>
                </c:pt>
                <c:pt idx="4488">
                  <c:v>38154</c:v>
                </c:pt>
                <c:pt idx="4489">
                  <c:v>38153</c:v>
                </c:pt>
                <c:pt idx="4490">
                  <c:v>38152</c:v>
                </c:pt>
                <c:pt idx="4491">
                  <c:v>38149</c:v>
                </c:pt>
                <c:pt idx="4492">
                  <c:v>38148</c:v>
                </c:pt>
                <c:pt idx="4493">
                  <c:v>38147</c:v>
                </c:pt>
                <c:pt idx="4494">
                  <c:v>38146</c:v>
                </c:pt>
                <c:pt idx="4495">
                  <c:v>38145</c:v>
                </c:pt>
                <c:pt idx="4496">
                  <c:v>38142</c:v>
                </c:pt>
                <c:pt idx="4497">
                  <c:v>38141</c:v>
                </c:pt>
                <c:pt idx="4498">
                  <c:v>38140</c:v>
                </c:pt>
                <c:pt idx="4499">
                  <c:v>38139</c:v>
                </c:pt>
                <c:pt idx="4500">
                  <c:v>38138</c:v>
                </c:pt>
                <c:pt idx="4501">
                  <c:v>38135</c:v>
                </c:pt>
                <c:pt idx="4502">
                  <c:v>38134</c:v>
                </c:pt>
                <c:pt idx="4503">
                  <c:v>38133</c:v>
                </c:pt>
                <c:pt idx="4504">
                  <c:v>38132</c:v>
                </c:pt>
                <c:pt idx="4505">
                  <c:v>38131</c:v>
                </c:pt>
                <c:pt idx="4506">
                  <c:v>38128</c:v>
                </c:pt>
                <c:pt idx="4507">
                  <c:v>38127</c:v>
                </c:pt>
                <c:pt idx="4508">
                  <c:v>38126</c:v>
                </c:pt>
                <c:pt idx="4509">
                  <c:v>38125</c:v>
                </c:pt>
                <c:pt idx="4510">
                  <c:v>38124</c:v>
                </c:pt>
                <c:pt idx="4511">
                  <c:v>38121</c:v>
                </c:pt>
                <c:pt idx="4512">
                  <c:v>38120</c:v>
                </c:pt>
                <c:pt idx="4513">
                  <c:v>38119</c:v>
                </c:pt>
                <c:pt idx="4514">
                  <c:v>38118</c:v>
                </c:pt>
                <c:pt idx="4515">
                  <c:v>38117</c:v>
                </c:pt>
                <c:pt idx="4516">
                  <c:v>38114</c:v>
                </c:pt>
                <c:pt idx="4517">
                  <c:v>38113</c:v>
                </c:pt>
                <c:pt idx="4518">
                  <c:v>38112</c:v>
                </c:pt>
                <c:pt idx="4519">
                  <c:v>38111</c:v>
                </c:pt>
                <c:pt idx="4520">
                  <c:v>38110</c:v>
                </c:pt>
                <c:pt idx="4521">
                  <c:v>38107</c:v>
                </c:pt>
                <c:pt idx="4522">
                  <c:v>38106</c:v>
                </c:pt>
                <c:pt idx="4523">
                  <c:v>38105</c:v>
                </c:pt>
                <c:pt idx="4524">
                  <c:v>38104</c:v>
                </c:pt>
                <c:pt idx="4525">
                  <c:v>38103</c:v>
                </c:pt>
                <c:pt idx="4526">
                  <c:v>38100</c:v>
                </c:pt>
                <c:pt idx="4527">
                  <c:v>38099</c:v>
                </c:pt>
                <c:pt idx="4528">
                  <c:v>38098</c:v>
                </c:pt>
                <c:pt idx="4529">
                  <c:v>38097</c:v>
                </c:pt>
                <c:pt idx="4530">
                  <c:v>38096</c:v>
                </c:pt>
                <c:pt idx="4531">
                  <c:v>38093</c:v>
                </c:pt>
                <c:pt idx="4532">
                  <c:v>38092</c:v>
                </c:pt>
                <c:pt idx="4533">
                  <c:v>38091</c:v>
                </c:pt>
                <c:pt idx="4534">
                  <c:v>38090</c:v>
                </c:pt>
                <c:pt idx="4535">
                  <c:v>38089</c:v>
                </c:pt>
                <c:pt idx="4536">
                  <c:v>38086</c:v>
                </c:pt>
                <c:pt idx="4537">
                  <c:v>38085</c:v>
                </c:pt>
                <c:pt idx="4538">
                  <c:v>38084</c:v>
                </c:pt>
                <c:pt idx="4539">
                  <c:v>38083</c:v>
                </c:pt>
                <c:pt idx="4540">
                  <c:v>38082</c:v>
                </c:pt>
                <c:pt idx="4541">
                  <c:v>38079</c:v>
                </c:pt>
                <c:pt idx="4542">
                  <c:v>38078</c:v>
                </c:pt>
                <c:pt idx="4543">
                  <c:v>38077</c:v>
                </c:pt>
                <c:pt idx="4544">
                  <c:v>38076</c:v>
                </c:pt>
                <c:pt idx="4545">
                  <c:v>38075</c:v>
                </c:pt>
                <c:pt idx="4546">
                  <c:v>38072</c:v>
                </c:pt>
                <c:pt idx="4547">
                  <c:v>38071</c:v>
                </c:pt>
                <c:pt idx="4548">
                  <c:v>38070</c:v>
                </c:pt>
                <c:pt idx="4549">
                  <c:v>38069</c:v>
                </c:pt>
                <c:pt idx="4550">
                  <c:v>38068</c:v>
                </c:pt>
                <c:pt idx="4551">
                  <c:v>38065</c:v>
                </c:pt>
                <c:pt idx="4552">
                  <c:v>38064</c:v>
                </c:pt>
                <c:pt idx="4553">
                  <c:v>38063</c:v>
                </c:pt>
                <c:pt idx="4554">
                  <c:v>38062</c:v>
                </c:pt>
                <c:pt idx="4555">
                  <c:v>38061</c:v>
                </c:pt>
                <c:pt idx="4556">
                  <c:v>38058</c:v>
                </c:pt>
                <c:pt idx="4557">
                  <c:v>38057</c:v>
                </c:pt>
                <c:pt idx="4558">
                  <c:v>38056</c:v>
                </c:pt>
                <c:pt idx="4559">
                  <c:v>38055</c:v>
                </c:pt>
                <c:pt idx="4560">
                  <c:v>38054</c:v>
                </c:pt>
                <c:pt idx="4561">
                  <c:v>38051</c:v>
                </c:pt>
                <c:pt idx="4562">
                  <c:v>38050</c:v>
                </c:pt>
                <c:pt idx="4563">
                  <c:v>38049</c:v>
                </c:pt>
                <c:pt idx="4564">
                  <c:v>38048</c:v>
                </c:pt>
                <c:pt idx="4565">
                  <c:v>38047</c:v>
                </c:pt>
                <c:pt idx="4566">
                  <c:v>38044</c:v>
                </c:pt>
                <c:pt idx="4567">
                  <c:v>38043</c:v>
                </c:pt>
                <c:pt idx="4568">
                  <c:v>38042</c:v>
                </c:pt>
                <c:pt idx="4569">
                  <c:v>38041</c:v>
                </c:pt>
                <c:pt idx="4570">
                  <c:v>38040</c:v>
                </c:pt>
                <c:pt idx="4571">
                  <c:v>38037</c:v>
                </c:pt>
                <c:pt idx="4572">
                  <c:v>38036</c:v>
                </c:pt>
                <c:pt idx="4573">
                  <c:v>38035</c:v>
                </c:pt>
                <c:pt idx="4574">
                  <c:v>38034</c:v>
                </c:pt>
                <c:pt idx="4575">
                  <c:v>38033</c:v>
                </c:pt>
                <c:pt idx="4576">
                  <c:v>38030</c:v>
                </c:pt>
                <c:pt idx="4577">
                  <c:v>38029</c:v>
                </c:pt>
                <c:pt idx="4578">
                  <c:v>38028</c:v>
                </c:pt>
                <c:pt idx="4579">
                  <c:v>38027</c:v>
                </c:pt>
                <c:pt idx="4580">
                  <c:v>38026</c:v>
                </c:pt>
                <c:pt idx="4581">
                  <c:v>38023</c:v>
                </c:pt>
                <c:pt idx="4582">
                  <c:v>38022</c:v>
                </c:pt>
                <c:pt idx="4583">
                  <c:v>38021</c:v>
                </c:pt>
                <c:pt idx="4584">
                  <c:v>38020</c:v>
                </c:pt>
                <c:pt idx="4585">
                  <c:v>38019</c:v>
                </c:pt>
                <c:pt idx="4586">
                  <c:v>38016</c:v>
                </c:pt>
                <c:pt idx="4587">
                  <c:v>38015</c:v>
                </c:pt>
                <c:pt idx="4588">
                  <c:v>38014</c:v>
                </c:pt>
                <c:pt idx="4589">
                  <c:v>38013</c:v>
                </c:pt>
                <c:pt idx="4590">
                  <c:v>38012</c:v>
                </c:pt>
                <c:pt idx="4591">
                  <c:v>38009</c:v>
                </c:pt>
                <c:pt idx="4592">
                  <c:v>38008</c:v>
                </c:pt>
                <c:pt idx="4593">
                  <c:v>38007</c:v>
                </c:pt>
                <c:pt idx="4594">
                  <c:v>38006</c:v>
                </c:pt>
                <c:pt idx="4595">
                  <c:v>38005</c:v>
                </c:pt>
                <c:pt idx="4596">
                  <c:v>38002</c:v>
                </c:pt>
                <c:pt idx="4597">
                  <c:v>38001</c:v>
                </c:pt>
                <c:pt idx="4598">
                  <c:v>38000</c:v>
                </c:pt>
                <c:pt idx="4599">
                  <c:v>37999</c:v>
                </c:pt>
                <c:pt idx="4600">
                  <c:v>37998</c:v>
                </c:pt>
                <c:pt idx="4601">
                  <c:v>37995</c:v>
                </c:pt>
                <c:pt idx="4602">
                  <c:v>37994</c:v>
                </c:pt>
                <c:pt idx="4603">
                  <c:v>37993</c:v>
                </c:pt>
                <c:pt idx="4604">
                  <c:v>37992</c:v>
                </c:pt>
                <c:pt idx="4605">
                  <c:v>37991</c:v>
                </c:pt>
                <c:pt idx="4606">
                  <c:v>37988</c:v>
                </c:pt>
                <c:pt idx="4607">
                  <c:v>37987</c:v>
                </c:pt>
                <c:pt idx="4608">
                  <c:v>37986</c:v>
                </c:pt>
                <c:pt idx="4609">
                  <c:v>37985</c:v>
                </c:pt>
                <c:pt idx="4610">
                  <c:v>37984</c:v>
                </c:pt>
                <c:pt idx="4611">
                  <c:v>37981</c:v>
                </c:pt>
                <c:pt idx="4612">
                  <c:v>37980</c:v>
                </c:pt>
                <c:pt idx="4613">
                  <c:v>37979</c:v>
                </c:pt>
                <c:pt idx="4614">
                  <c:v>37978</c:v>
                </c:pt>
                <c:pt idx="4615">
                  <c:v>37977</c:v>
                </c:pt>
                <c:pt idx="4616">
                  <c:v>37974</c:v>
                </c:pt>
                <c:pt idx="4617">
                  <c:v>37973</c:v>
                </c:pt>
                <c:pt idx="4618">
                  <c:v>37972</c:v>
                </c:pt>
                <c:pt idx="4619">
                  <c:v>37971</c:v>
                </c:pt>
                <c:pt idx="4620">
                  <c:v>37970</c:v>
                </c:pt>
                <c:pt idx="4621">
                  <c:v>37967</c:v>
                </c:pt>
                <c:pt idx="4622">
                  <c:v>37966</c:v>
                </c:pt>
                <c:pt idx="4623">
                  <c:v>37965</c:v>
                </c:pt>
                <c:pt idx="4624">
                  <c:v>37964</c:v>
                </c:pt>
                <c:pt idx="4625">
                  <c:v>37963</c:v>
                </c:pt>
                <c:pt idx="4626">
                  <c:v>37960</c:v>
                </c:pt>
                <c:pt idx="4627">
                  <c:v>37959</c:v>
                </c:pt>
                <c:pt idx="4628">
                  <c:v>37958</c:v>
                </c:pt>
                <c:pt idx="4629">
                  <c:v>37957</c:v>
                </c:pt>
                <c:pt idx="4630">
                  <c:v>37956</c:v>
                </c:pt>
                <c:pt idx="4631">
                  <c:v>37953</c:v>
                </c:pt>
                <c:pt idx="4632">
                  <c:v>37952</c:v>
                </c:pt>
                <c:pt idx="4633">
                  <c:v>37951</c:v>
                </c:pt>
                <c:pt idx="4634">
                  <c:v>37950</c:v>
                </c:pt>
                <c:pt idx="4635">
                  <c:v>37949</c:v>
                </c:pt>
                <c:pt idx="4636">
                  <c:v>37946</c:v>
                </c:pt>
                <c:pt idx="4637">
                  <c:v>37945</c:v>
                </c:pt>
                <c:pt idx="4638">
                  <c:v>37944</c:v>
                </c:pt>
                <c:pt idx="4639">
                  <c:v>37943</c:v>
                </c:pt>
                <c:pt idx="4640">
                  <c:v>37942</c:v>
                </c:pt>
                <c:pt idx="4641">
                  <c:v>37939</c:v>
                </c:pt>
                <c:pt idx="4642">
                  <c:v>37938</c:v>
                </c:pt>
                <c:pt idx="4643">
                  <c:v>37937</c:v>
                </c:pt>
                <c:pt idx="4644">
                  <c:v>37936</c:v>
                </c:pt>
                <c:pt idx="4645">
                  <c:v>37935</c:v>
                </c:pt>
                <c:pt idx="4646">
                  <c:v>37932</c:v>
                </c:pt>
                <c:pt idx="4647">
                  <c:v>37931</c:v>
                </c:pt>
                <c:pt idx="4648">
                  <c:v>37930</c:v>
                </c:pt>
                <c:pt idx="4649">
                  <c:v>37929</c:v>
                </c:pt>
                <c:pt idx="4650">
                  <c:v>37928</c:v>
                </c:pt>
                <c:pt idx="4651">
                  <c:v>37925</c:v>
                </c:pt>
                <c:pt idx="4652">
                  <c:v>37924</c:v>
                </c:pt>
                <c:pt idx="4653">
                  <c:v>37923</c:v>
                </c:pt>
                <c:pt idx="4654">
                  <c:v>37922</c:v>
                </c:pt>
                <c:pt idx="4655">
                  <c:v>37921</c:v>
                </c:pt>
                <c:pt idx="4656">
                  <c:v>37918</c:v>
                </c:pt>
                <c:pt idx="4657">
                  <c:v>37917</c:v>
                </c:pt>
                <c:pt idx="4658">
                  <c:v>37916</c:v>
                </c:pt>
                <c:pt idx="4659">
                  <c:v>37915</c:v>
                </c:pt>
                <c:pt idx="4660">
                  <c:v>37914</c:v>
                </c:pt>
                <c:pt idx="4661">
                  <c:v>37911</c:v>
                </c:pt>
                <c:pt idx="4662">
                  <c:v>37910</c:v>
                </c:pt>
                <c:pt idx="4663">
                  <c:v>37909</c:v>
                </c:pt>
                <c:pt idx="4664">
                  <c:v>37908</c:v>
                </c:pt>
                <c:pt idx="4665">
                  <c:v>37903</c:v>
                </c:pt>
                <c:pt idx="4666">
                  <c:v>37902</c:v>
                </c:pt>
                <c:pt idx="4667">
                  <c:v>37901</c:v>
                </c:pt>
                <c:pt idx="4668">
                  <c:v>37897</c:v>
                </c:pt>
                <c:pt idx="4669">
                  <c:v>37896</c:v>
                </c:pt>
                <c:pt idx="4670">
                  <c:v>37895</c:v>
                </c:pt>
                <c:pt idx="4671">
                  <c:v>37894</c:v>
                </c:pt>
                <c:pt idx="4672">
                  <c:v>37893</c:v>
                </c:pt>
                <c:pt idx="4673">
                  <c:v>37890</c:v>
                </c:pt>
                <c:pt idx="4674">
                  <c:v>37889</c:v>
                </c:pt>
                <c:pt idx="4675">
                  <c:v>37888</c:v>
                </c:pt>
                <c:pt idx="4676">
                  <c:v>37887</c:v>
                </c:pt>
                <c:pt idx="4677">
                  <c:v>37886</c:v>
                </c:pt>
                <c:pt idx="4678">
                  <c:v>37883</c:v>
                </c:pt>
                <c:pt idx="4679">
                  <c:v>37880</c:v>
                </c:pt>
                <c:pt idx="4680">
                  <c:v>37879</c:v>
                </c:pt>
                <c:pt idx="4681">
                  <c:v>37876</c:v>
                </c:pt>
                <c:pt idx="4682">
                  <c:v>37875</c:v>
                </c:pt>
                <c:pt idx="4683">
                  <c:v>37874</c:v>
                </c:pt>
                <c:pt idx="4684">
                  <c:v>37873</c:v>
                </c:pt>
                <c:pt idx="4685">
                  <c:v>37872</c:v>
                </c:pt>
                <c:pt idx="4686">
                  <c:v>37869</c:v>
                </c:pt>
                <c:pt idx="4687">
                  <c:v>37868</c:v>
                </c:pt>
                <c:pt idx="4688">
                  <c:v>37867</c:v>
                </c:pt>
                <c:pt idx="4689">
                  <c:v>37866</c:v>
                </c:pt>
                <c:pt idx="4690">
                  <c:v>37861</c:v>
                </c:pt>
                <c:pt idx="4691">
                  <c:v>37860</c:v>
                </c:pt>
                <c:pt idx="4692">
                  <c:v>37859</c:v>
                </c:pt>
                <c:pt idx="4693">
                  <c:v>37858</c:v>
                </c:pt>
                <c:pt idx="4694">
                  <c:v>37855</c:v>
                </c:pt>
                <c:pt idx="4695">
                  <c:v>37854</c:v>
                </c:pt>
                <c:pt idx="4696">
                  <c:v>37853</c:v>
                </c:pt>
                <c:pt idx="4697">
                  <c:v>37852</c:v>
                </c:pt>
                <c:pt idx="4698">
                  <c:v>37851</c:v>
                </c:pt>
                <c:pt idx="4699">
                  <c:v>37848</c:v>
                </c:pt>
                <c:pt idx="4700">
                  <c:v>37847</c:v>
                </c:pt>
                <c:pt idx="4701">
                  <c:v>37846</c:v>
                </c:pt>
                <c:pt idx="4702">
                  <c:v>37845</c:v>
                </c:pt>
                <c:pt idx="4703">
                  <c:v>37844</c:v>
                </c:pt>
                <c:pt idx="4704">
                  <c:v>37841</c:v>
                </c:pt>
                <c:pt idx="4705">
                  <c:v>37840</c:v>
                </c:pt>
                <c:pt idx="4706">
                  <c:v>37839</c:v>
                </c:pt>
                <c:pt idx="4707">
                  <c:v>37838</c:v>
                </c:pt>
                <c:pt idx="4708">
                  <c:v>37837</c:v>
                </c:pt>
                <c:pt idx="4709">
                  <c:v>37834</c:v>
                </c:pt>
                <c:pt idx="4710">
                  <c:v>37833</c:v>
                </c:pt>
                <c:pt idx="4711">
                  <c:v>37832</c:v>
                </c:pt>
                <c:pt idx="4712">
                  <c:v>37831</c:v>
                </c:pt>
                <c:pt idx="4713">
                  <c:v>37830</c:v>
                </c:pt>
                <c:pt idx="4714">
                  <c:v>37827</c:v>
                </c:pt>
                <c:pt idx="4715">
                  <c:v>37826</c:v>
                </c:pt>
                <c:pt idx="4716">
                  <c:v>37825</c:v>
                </c:pt>
                <c:pt idx="4717">
                  <c:v>37824</c:v>
                </c:pt>
                <c:pt idx="4718">
                  <c:v>37823</c:v>
                </c:pt>
                <c:pt idx="4719">
                  <c:v>37820</c:v>
                </c:pt>
                <c:pt idx="4720">
                  <c:v>37819</c:v>
                </c:pt>
                <c:pt idx="4721">
                  <c:v>37818</c:v>
                </c:pt>
                <c:pt idx="4722">
                  <c:v>37817</c:v>
                </c:pt>
                <c:pt idx="4723">
                  <c:v>37816</c:v>
                </c:pt>
                <c:pt idx="4724">
                  <c:v>37813</c:v>
                </c:pt>
                <c:pt idx="4725">
                  <c:v>37812</c:v>
                </c:pt>
                <c:pt idx="4726">
                  <c:v>37811</c:v>
                </c:pt>
                <c:pt idx="4727">
                  <c:v>37810</c:v>
                </c:pt>
                <c:pt idx="4728">
                  <c:v>37809</c:v>
                </c:pt>
                <c:pt idx="4729">
                  <c:v>37803</c:v>
                </c:pt>
                <c:pt idx="4730">
                  <c:v>37802</c:v>
                </c:pt>
                <c:pt idx="4731">
                  <c:v>37799</c:v>
                </c:pt>
                <c:pt idx="4732">
                  <c:v>37798</c:v>
                </c:pt>
                <c:pt idx="4733">
                  <c:v>37797</c:v>
                </c:pt>
                <c:pt idx="4734">
                  <c:v>37796</c:v>
                </c:pt>
                <c:pt idx="4735">
                  <c:v>37795</c:v>
                </c:pt>
                <c:pt idx="4736">
                  <c:v>37792</c:v>
                </c:pt>
                <c:pt idx="4737">
                  <c:v>37791</c:v>
                </c:pt>
                <c:pt idx="4738">
                  <c:v>37790</c:v>
                </c:pt>
                <c:pt idx="4739">
                  <c:v>37789</c:v>
                </c:pt>
                <c:pt idx="4740">
                  <c:v>37788</c:v>
                </c:pt>
                <c:pt idx="4741">
                  <c:v>37785</c:v>
                </c:pt>
                <c:pt idx="4742">
                  <c:v>37783</c:v>
                </c:pt>
                <c:pt idx="4743">
                  <c:v>37782</c:v>
                </c:pt>
                <c:pt idx="4744">
                  <c:v>37781</c:v>
                </c:pt>
                <c:pt idx="4745">
                  <c:v>37778</c:v>
                </c:pt>
                <c:pt idx="4746">
                  <c:v>37777</c:v>
                </c:pt>
                <c:pt idx="4747">
                  <c:v>37776</c:v>
                </c:pt>
                <c:pt idx="4748">
                  <c:v>37774</c:v>
                </c:pt>
                <c:pt idx="4749">
                  <c:v>37771</c:v>
                </c:pt>
                <c:pt idx="4750">
                  <c:v>37770</c:v>
                </c:pt>
                <c:pt idx="4751">
                  <c:v>37769</c:v>
                </c:pt>
                <c:pt idx="4752">
                  <c:v>37768</c:v>
                </c:pt>
                <c:pt idx="4753">
                  <c:v>37763</c:v>
                </c:pt>
                <c:pt idx="4754">
                  <c:v>37762</c:v>
                </c:pt>
                <c:pt idx="4755">
                  <c:v>37761</c:v>
                </c:pt>
                <c:pt idx="4756">
                  <c:v>37760</c:v>
                </c:pt>
                <c:pt idx="4757">
                  <c:v>37757</c:v>
                </c:pt>
                <c:pt idx="4758">
                  <c:v>37756</c:v>
                </c:pt>
                <c:pt idx="4759">
                  <c:v>37755</c:v>
                </c:pt>
                <c:pt idx="4760">
                  <c:v>37754</c:v>
                </c:pt>
                <c:pt idx="4761">
                  <c:v>37753</c:v>
                </c:pt>
                <c:pt idx="4762">
                  <c:v>37750</c:v>
                </c:pt>
                <c:pt idx="4763">
                  <c:v>37749</c:v>
                </c:pt>
                <c:pt idx="4764">
                  <c:v>37748</c:v>
                </c:pt>
                <c:pt idx="4765">
                  <c:v>37747</c:v>
                </c:pt>
                <c:pt idx="4766">
                  <c:v>37746</c:v>
                </c:pt>
                <c:pt idx="4767">
                  <c:v>37743</c:v>
                </c:pt>
                <c:pt idx="4768">
                  <c:v>37742</c:v>
                </c:pt>
                <c:pt idx="4769">
                  <c:v>37741</c:v>
                </c:pt>
                <c:pt idx="4770">
                  <c:v>37740</c:v>
                </c:pt>
                <c:pt idx="4771">
                  <c:v>37739</c:v>
                </c:pt>
                <c:pt idx="4772">
                  <c:v>37736</c:v>
                </c:pt>
                <c:pt idx="4773">
                  <c:v>37735</c:v>
                </c:pt>
                <c:pt idx="4774">
                  <c:v>37734</c:v>
                </c:pt>
                <c:pt idx="4775">
                  <c:v>37733</c:v>
                </c:pt>
                <c:pt idx="4776">
                  <c:v>37732</c:v>
                </c:pt>
                <c:pt idx="4777">
                  <c:v>37728</c:v>
                </c:pt>
                <c:pt idx="4778">
                  <c:v>37727</c:v>
                </c:pt>
                <c:pt idx="4779">
                  <c:v>37726</c:v>
                </c:pt>
                <c:pt idx="4780">
                  <c:v>37725</c:v>
                </c:pt>
                <c:pt idx="4781">
                  <c:v>37722</c:v>
                </c:pt>
                <c:pt idx="4782">
                  <c:v>37721</c:v>
                </c:pt>
                <c:pt idx="4783">
                  <c:v>37720</c:v>
                </c:pt>
                <c:pt idx="4784">
                  <c:v>37719</c:v>
                </c:pt>
                <c:pt idx="4785">
                  <c:v>37718</c:v>
                </c:pt>
                <c:pt idx="4786">
                  <c:v>37715</c:v>
                </c:pt>
                <c:pt idx="4787">
                  <c:v>37714</c:v>
                </c:pt>
                <c:pt idx="4788">
                  <c:v>37713</c:v>
                </c:pt>
                <c:pt idx="4789">
                  <c:v>37712</c:v>
                </c:pt>
                <c:pt idx="4790">
                  <c:v>37711</c:v>
                </c:pt>
                <c:pt idx="4791">
                  <c:v>37708</c:v>
                </c:pt>
                <c:pt idx="4792">
                  <c:v>37707</c:v>
                </c:pt>
                <c:pt idx="4793">
                  <c:v>37706</c:v>
                </c:pt>
                <c:pt idx="4794">
                  <c:v>37704</c:v>
                </c:pt>
                <c:pt idx="4795">
                  <c:v>37701</c:v>
                </c:pt>
                <c:pt idx="4796">
                  <c:v>37700</c:v>
                </c:pt>
                <c:pt idx="4797">
                  <c:v>37699</c:v>
                </c:pt>
                <c:pt idx="4798">
                  <c:v>37698</c:v>
                </c:pt>
                <c:pt idx="4799">
                  <c:v>37693</c:v>
                </c:pt>
                <c:pt idx="4800">
                  <c:v>37692</c:v>
                </c:pt>
                <c:pt idx="4801">
                  <c:v>37691</c:v>
                </c:pt>
                <c:pt idx="4802">
                  <c:v>37690</c:v>
                </c:pt>
                <c:pt idx="4803">
                  <c:v>37687</c:v>
                </c:pt>
                <c:pt idx="4804">
                  <c:v>37684</c:v>
                </c:pt>
                <c:pt idx="4805">
                  <c:v>37683</c:v>
                </c:pt>
                <c:pt idx="4806">
                  <c:v>37680</c:v>
                </c:pt>
                <c:pt idx="4807">
                  <c:v>37679</c:v>
                </c:pt>
                <c:pt idx="4808">
                  <c:v>37678</c:v>
                </c:pt>
                <c:pt idx="4809">
                  <c:v>37677</c:v>
                </c:pt>
                <c:pt idx="4810">
                  <c:v>37676</c:v>
                </c:pt>
                <c:pt idx="4811">
                  <c:v>37672</c:v>
                </c:pt>
                <c:pt idx="4812">
                  <c:v>37671</c:v>
                </c:pt>
                <c:pt idx="4813">
                  <c:v>37665</c:v>
                </c:pt>
                <c:pt idx="4814">
                  <c:v>37664</c:v>
                </c:pt>
                <c:pt idx="4815">
                  <c:v>37663</c:v>
                </c:pt>
                <c:pt idx="4816">
                  <c:v>37662</c:v>
                </c:pt>
                <c:pt idx="4817">
                  <c:v>37659</c:v>
                </c:pt>
                <c:pt idx="4818">
                  <c:v>37658</c:v>
                </c:pt>
                <c:pt idx="4819">
                  <c:v>37657</c:v>
                </c:pt>
                <c:pt idx="4820">
                  <c:v>37656</c:v>
                </c:pt>
                <c:pt idx="4821">
                  <c:v>37655</c:v>
                </c:pt>
                <c:pt idx="4822">
                  <c:v>37652</c:v>
                </c:pt>
                <c:pt idx="4823">
                  <c:v>37651</c:v>
                </c:pt>
                <c:pt idx="4824">
                  <c:v>37650</c:v>
                </c:pt>
                <c:pt idx="4825">
                  <c:v>37649</c:v>
                </c:pt>
                <c:pt idx="4826">
                  <c:v>37648</c:v>
                </c:pt>
                <c:pt idx="4827">
                  <c:v>37645</c:v>
                </c:pt>
                <c:pt idx="4828">
                  <c:v>37644</c:v>
                </c:pt>
                <c:pt idx="4829">
                  <c:v>37643</c:v>
                </c:pt>
                <c:pt idx="4830">
                  <c:v>37642</c:v>
                </c:pt>
                <c:pt idx="4831">
                  <c:v>37637</c:v>
                </c:pt>
                <c:pt idx="4832">
                  <c:v>37636</c:v>
                </c:pt>
                <c:pt idx="4833">
                  <c:v>37635</c:v>
                </c:pt>
                <c:pt idx="4834">
                  <c:v>37634</c:v>
                </c:pt>
                <c:pt idx="4835">
                  <c:v>37631</c:v>
                </c:pt>
                <c:pt idx="4836">
                  <c:v>37630</c:v>
                </c:pt>
                <c:pt idx="4837">
                  <c:v>37629</c:v>
                </c:pt>
                <c:pt idx="4838">
                  <c:v>37628</c:v>
                </c:pt>
                <c:pt idx="4839">
                  <c:v>37627</c:v>
                </c:pt>
                <c:pt idx="4840">
                  <c:v>37624</c:v>
                </c:pt>
                <c:pt idx="4841">
                  <c:v>37623</c:v>
                </c:pt>
                <c:pt idx="4842">
                  <c:v>37620</c:v>
                </c:pt>
                <c:pt idx="4843">
                  <c:v>37617</c:v>
                </c:pt>
                <c:pt idx="4844">
                  <c:v>37616</c:v>
                </c:pt>
                <c:pt idx="4845">
                  <c:v>37613</c:v>
                </c:pt>
                <c:pt idx="4846">
                  <c:v>37610</c:v>
                </c:pt>
                <c:pt idx="4847">
                  <c:v>37609</c:v>
                </c:pt>
                <c:pt idx="4848">
                  <c:v>37608</c:v>
                </c:pt>
                <c:pt idx="4849">
                  <c:v>37607</c:v>
                </c:pt>
                <c:pt idx="4850">
                  <c:v>37606</c:v>
                </c:pt>
                <c:pt idx="4851">
                  <c:v>37603</c:v>
                </c:pt>
                <c:pt idx="4852">
                  <c:v>37602</c:v>
                </c:pt>
                <c:pt idx="4853">
                  <c:v>37601</c:v>
                </c:pt>
                <c:pt idx="4854">
                  <c:v>37600</c:v>
                </c:pt>
                <c:pt idx="4855">
                  <c:v>37599</c:v>
                </c:pt>
                <c:pt idx="4856">
                  <c:v>37596</c:v>
                </c:pt>
                <c:pt idx="4857">
                  <c:v>37595</c:v>
                </c:pt>
                <c:pt idx="4858">
                  <c:v>37593</c:v>
                </c:pt>
                <c:pt idx="4859">
                  <c:v>37592</c:v>
                </c:pt>
                <c:pt idx="4860">
                  <c:v>37589</c:v>
                </c:pt>
                <c:pt idx="4861">
                  <c:v>37586</c:v>
                </c:pt>
                <c:pt idx="4862">
                  <c:v>37582</c:v>
                </c:pt>
                <c:pt idx="4863">
                  <c:v>37581</c:v>
                </c:pt>
                <c:pt idx="4864">
                  <c:v>37580</c:v>
                </c:pt>
                <c:pt idx="4865">
                  <c:v>37579</c:v>
                </c:pt>
                <c:pt idx="4866">
                  <c:v>37578</c:v>
                </c:pt>
                <c:pt idx="4867">
                  <c:v>37575</c:v>
                </c:pt>
                <c:pt idx="4868">
                  <c:v>37574</c:v>
                </c:pt>
                <c:pt idx="4869">
                  <c:v>37573</c:v>
                </c:pt>
                <c:pt idx="4870">
                  <c:v>37572</c:v>
                </c:pt>
                <c:pt idx="4871">
                  <c:v>37567</c:v>
                </c:pt>
                <c:pt idx="4872">
                  <c:v>37566</c:v>
                </c:pt>
                <c:pt idx="4873">
                  <c:v>37565</c:v>
                </c:pt>
                <c:pt idx="4874">
                  <c:v>37564</c:v>
                </c:pt>
                <c:pt idx="4875">
                  <c:v>37561</c:v>
                </c:pt>
                <c:pt idx="4876">
                  <c:v>37560</c:v>
                </c:pt>
                <c:pt idx="4877">
                  <c:v>37559</c:v>
                </c:pt>
                <c:pt idx="4878">
                  <c:v>37558</c:v>
                </c:pt>
                <c:pt idx="4879">
                  <c:v>37557</c:v>
                </c:pt>
                <c:pt idx="4880">
                  <c:v>37554</c:v>
                </c:pt>
                <c:pt idx="4881">
                  <c:v>37553</c:v>
                </c:pt>
                <c:pt idx="4882">
                  <c:v>37552</c:v>
                </c:pt>
                <c:pt idx="4883">
                  <c:v>37551</c:v>
                </c:pt>
                <c:pt idx="4884">
                  <c:v>37550</c:v>
                </c:pt>
                <c:pt idx="4885">
                  <c:v>37547</c:v>
                </c:pt>
                <c:pt idx="4886">
                  <c:v>37546</c:v>
                </c:pt>
                <c:pt idx="4887">
                  <c:v>37545</c:v>
                </c:pt>
                <c:pt idx="4888">
                  <c:v>37544</c:v>
                </c:pt>
                <c:pt idx="4889">
                  <c:v>37539</c:v>
                </c:pt>
                <c:pt idx="4890">
                  <c:v>37538</c:v>
                </c:pt>
                <c:pt idx="4891">
                  <c:v>37537</c:v>
                </c:pt>
                <c:pt idx="4892">
                  <c:v>37536</c:v>
                </c:pt>
                <c:pt idx="4893">
                  <c:v>37533</c:v>
                </c:pt>
                <c:pt idx="4894">
                  <c:v>37532</c:v>
                </c:pt>
                <c:pt idx="4895">
                  <c:v>37531</c:v>
                </c:pt>
                <c:pt idx="4896">
                  <c:v>37530</c:v>
                </c:pt>
                <c:pt idx="4897">
                  <c:v>37529</c:v>
                </c:pt>
                <c:pt idx="4898">
                  <c:v>37526</c:v>
                </c:pt>
                <c:pt idx="4899">
                  <c:v>37525</c:v>
                </c:pt>
                <c:pt idx="4900">
                  <c:v>37524</c:v>
                </c:pt>
                <c:pt idx="4901">
                  <c:v>37523</c:v>
                </c:pt>
                <c:pt idx="4902">
                  <c:v>37522</c:v>
                </c:pt>
                <c:pt idx="4903">
                  <c:v>37519</c:v>
                </c:pt>
                <c:pt idx="4904">
                  <c:v>37518</c:v>
                </c:pt>
                <c:pt idx="4905">
                  <c:v>37517</c:v>
                </c:pt>
                <c:pt idx="4906">
                  <c:v>37516</c:v>
                </c:pt>
                <c:pt idx="4907">
                  <c:v>37515</c:v>
                </c:pt>
                <c:pt idx="4908">
                  <c:v>37512</c:v>
                </c:pt>
                <c:pt idx="4909">
                  <c:v>37511</c:v>
                </c:pt>
                <c:pt idx="4910">
                  <c:v>37510</c:v>
                </c:pt>
                <c:pt idx="4911">
                  <c:v>37509</c:v>
                </c:pt>
                <c:pt idx="4912">
                  <c:v>37508</c:v>
                </c:pt>
                <c:pt idx="4913">
                  <c:v>37505</c:v>
                </c:pt>
                <c:pt idx="4914">
                  <c:v>37504</c:v>
                </c:pt>
                <c:pt idx="4915">
                  <c:v>37503</c:v>
                </c:pt>
                <c:pt idx="4916">
                  <c:v>37502</c:v>
                </c:pt>
                <c:pt idx="4917">
                  <c:v>37497</c:v>
                </c:pt>
                <c:pt idx="4918">
                  <c:v>37496</c:v>
                </c:pt>
                <c:pt idx="4919">
                  <c:v>37495</c:v>
                </c:pt>
                <c:pt idx="4920">
                  <c:v>37494</c:v>
                </c:pt>
                <c:pt idx="4921">
                  <c:v>37491</c:v>
                </c:pt>
                <c:pt idx="4922">
                  <c:v>37490</c:v>
                </c:pt>
                <c:pt idx="4923">
                  <c:v>37489</c:v>
                </c:pt>
                <c:pt idx="4924">
                  <c:v>37488</c:v>
                </c:pt>
                <c:pt idx="4925">
                  <c:v>37487</c:v>
                </c:pt>
                <c:pt idx="4926">
                  <c:v>37484</c:v>
                </c:pt>
                <c:pt idx="4927">
                  <c:v>37483</c:v>
                </c:pt>
                <c:pt idx="4928">
                  <c:v>37482</c:v>
                </c:pt>
                <c:pt idx="4929">
                  <c:v>37481</c:v>
                </c:pt>
                <c:pt idx="4930">
                  <c:v>37480</c:v>
                </c:pt>
                <c:pt idx="4931">
                  <c:v>37477</c:v>
                </c:pt>
                <c:pt idx="4932">
                  <c:v>37476</c:v>
                </c:pt>
                <c:pt idx="4933">
                  <c:v>37475</c:v>
                </c:pt>
                <c:pt idx="4934">
                  <c:v>37474</c:v>
                </c:pt>
                <c:pt idx="4935">
                  <c:v>37473</c:v>
                </c:pt>
                <c:pt idx="4936">
                  <c:v>37470</c:v>
                </c:pt>
                <c:pt idx="4937">
                  <c:v>37469</c:v>
                </c:pt>
                <c:pt idx="4938">
                  <c:v>37468</c:v>
                </c:pt>
                <c:pt idx="4939">
                  <c:v>37467</c:v>
                </c:pt>
                <c:pt idx="4940">
                  <c:v>37466</c:v>
                </c:pt>
                <c:pt idx="4941">
                  <c:v>37463</c:v>
                </c:pt>
                <c:pt idx="4942">
                  <c:v>37462</c:v>
                </c:pt>
                <c:pt idx="4943">
                  <c:v>37461</c:v>
                </c:pt>
                <c:pt idx="4944">
                  <c:v>37460</c:v>
                </c:pt>
                <c:pt idx="4945">
                  <c:v>37459</c:v>
                </c:pt>
                <c:pt idx="4946">
                  <c:v>37456</c:v>
                </c:pt>
                <c:pt idx="4947">
                  <c:v>37455</c:v>
                </c:pt>
                <c:pt idx="4948">
                  <c:v>37454</c:v>
                </c:pt>
                <c:pt idx="4949">
                  <c:v>37453</c:v>
                </c:pt>
                <c:pt idx="4950">
                  <c:v>37452</c:v>
                </c:pt>
                <c:pt idx="4951">
                  <c:v>37449</c:v>
                </c:pt>
                <c:pt idx="4952">
                  <c:v>37448</c:v>
                </c:pt>
                <c:pt idx="4953">
                  <c:v>37447</c:v>
                </c:pt>
                <c:pt idx="4954">
                  <c:v>37446</c:v>
                </c:pt>
                <c:pt idx="4955">
                  <c:v>37445</c:v>
                </c:pt>
                <c:pt idx="4956">
                  <c:v>37442</c:v>
                </c:pt>
                <c:pt idx="4957">
                  <c:v>37439</c:v>
                </c:pt>
                <c:pt idx="4958">
                  <c:v>37438</c:v>
                </c:pt>
                <c:pt idx="4959">
                  <c:v>37435</c:v>
                </c:pt>
                <c:pt idx="4960">
                  <c:v>37434</c:v>
                </c:pt>
                <c:pt idx="4961">
                  <c:v>37433</c:v>
                </c:pt>
                <c:pt idx="4962">
                  <c:v>37432</c:v>
                </c:pt>
                <c:pt idx="4963">
                  <c:v>37431</c:v>
                </c:pt>
                <c:pt idx="4964">
                  <c:v>37428</c:v>
                </c:pt>
                <c:pt idx="4965">
                  <c:v>37427</c:v>
                </c:pt>
                <c:pt idx="4966">
                  <c:v>37426</c:v>
                </c:pt>
                <c:pt idx="4967">
                  <c:v>37425</c:v>
                </c:pt>
                <c:pt idx="4968">
                  <c:v>37424</c:v>
                </c:pt>
                <c:pt idx="4969">
                  <c:v>37421</c:v>
                </c:pt>
                <c:pt idx="4970">
                  <c:v>37420</c:v>
                </c:pt>
                <c:pt idx="4971">
                  <c:v>37419</c:v>
                </c:pt>
                <c:pt idx="4972">
                  <c:v>37418</c:v>
                </c:pt>
                <c:pt idx="4973">
                  <c:v>37417</c:v>
                </c:pt>
                <c:pt idx="4974">
                  <c:v>37414</c:v>
                </c:pt>
                <c:pt idx="4975">
                  <c:v>37413</c:v>
                </c:pt>
                <c:pt idx="4976">
                  <c:v>37412</c:v>
                </c:pt>
                <c:pt idx="4977">
                  <c:v>37411</c:v>
                </c:pt>
                <c:pt idx="4978">
                  <c:v>37410</c:v>
                </c:pt>
                <c:pt idx="4979">
                  <c:v>37407</c:v>
                </c:pt>
                <c:pt idx="4980">
                  <c:v>37406</c:v>
                </c:pt>
                <c:pt idx="4981">
                  <c:v>37405</c:v>
                </c:pt>
                <c:pt idx="4982">
                  <c:v>37404</c:v>
                </c:pt>
                <c:pt idx="4983">
                  <c:v>37399</c:v>
                </c:pt>
                <c:pt idx="4984">
                  <c:v>37398</c:v>
                </c:pt>
                <c:pt idx="4985">
                  <c:v>37397</c:v>
                </c:pt>
                <c:pt idx="4986">
                  <c:v>37396</c:v>
                </c:pt>
                <c:pt idx="4987">
                  <c:v>37393</c:v>
                </c:pt>
                <c:pt idx="4988">
                  <c:v>37392</c:v>
                </c:pt>
                <c:pt idx="4989">
                  <c:v>37391</c:v>
                </c:pt>
                <c:pt idx="4990">
                  <c:v>37390</c:v>
                </c:pt>
                <c:pt idx="4991">
                  <c:v>37389</c:v>
                </c:pt>
                <c:pt idx="4992">
                  <c:v>37386</c:v>
                </c:pt>
                <c:pt idx="4993">
                  <c:v>37385</c:v>
                </c:pt>
                <c:pt idx="4994">
                  <c:v>37384</c:v>
                </c:pt>
                <c:pt idx="4995">
                  <c:v>37383</c:v>
                </c:pt>
                <c:pt idx="4996">
                  <c:v>37382</c:v>
                </c:pt>
                <c:pt idx="4997">
                  <c:v>37379</c:v>
                </c:pt>
                <c:pt idx="4998">
                  <c:v>37378</c:v>
                </c:pt>
                <c:pt idx="4999">
                  <c:v>37377</c:v>
                </c:pt>
                <c:pt idx="5000">
                  <c:v>37376</c:v>
                </c:pt>
                <c:pt idx="5001">
                  <c:v>37375</c:v>
                </c:pt>
                <c:pt idx="5002">
                  <c:v>37372</c:v>
                </c:pt>
                <c:pt idx="5003">
                  <c:v>37371</c:v>
                </c:pt>
                <c:pt idx="5004">
                  <c:v>37370</c:v>
                </c:pt>
                <c:pt idx="5005">
                  <c:v>37369</c:v>
                </c:pt>
                <c:pt idx="5006">
                  <c:v>37368</c:v>
                </c:pt>
                <c:pt idx="5007">
                  <c:v>37365</c:v>
                </c:pt>
                <c:pt idx="5008">
                  <c:v>37364</c:v>
                </c:pt>
                <c:pt idx="5009">
                  <c:v>37363</c:v>
                </c:pt>
                <c:pt idx="5010">
                  <c:v>37362</c:v>
                </c:pt>
                <c:pt idx="5011">
                  <c:v>37361</c:v>
                </c:pt>
                <c:pt idx="5012">
                  <c:v>37358</c:v>
                </c:pt>
                <c:pt idx="5013">
                  <c:v>37357</c:v>
                </c:pt>
                <c:pt idx="5014">
                  <c:v>37356</c:v>
                </c:pt>
                <c:pt idx="5015">
                  <c:v>37355</c:v>
                </c:pt>
                <c:pt idx="5016">
                  <c:v>37354</c:v>
                </c:pt>
                <c:pt idx="5017">
                  <c:v>37351</c:v>
                </c:pt>
                <c:pt idx="5018">
                  <c:v>37350</c:v>
                </c:pt>
                <c:pt idx="5019">
                  <c:v>37349</c:v>
                </c:pt>
                <c:pt idx="5020">
                  <c:v>37348</c:v>
                </c:pt>
                <c:pt idx="5021">
                  <c:v>37347</c:v>
                </c:pt>
                <c:pt idx="5022">
                  <c:v>37343</c:v>
                </c:pt>
                <c:pt idx="5023">
                  <c:v>37342</c:v>
                </c:pt>
                <c:pt idx="5024">
                  <c:v>37341</c:v>
                </c:pt>
                <c:pt idx="5025">
                  <c:v>37340</c:v>
                </c:pt>
                <c:pt idx="5026">
                  <c:v>37337</c:v>
                </c:pt>
                <c:pt idx="5027">
                  <c:v>37336</c:v>
                </c:pt>
                <c:pt idx="5028">
                  <c:v>37335</c:v>
                </c:pt>
                <c:pt idx="5029">
                  <c:v>37333</c:v>
                </c:pt>
                <c:pt idx="5030">
                  <c:v>37330</c:v>
                </c:pt>
                <c:pt idx="5031">
                  <c:v>37329</c:v>
                </c:pt>
                <c:pt idx="5032">
                  <c:v>37328</c:v>
                </c:pt>
                <c:pt idx="5033">
                  <c:v>37327</c:v>
                </c:pt>
                <c:pt idx="5034">
                  <c:v>37326</c:v>
                </c:pt>
                <c:pt idx="5035">
                  <c:v>37323</c:v>
                </c:pt>
                <c:pt idx="5036">
                  <c:v>37322</c:v>
                </c:pt>
                <c:pt idx="5037">
                  <c:v>37320</c:v>
                </c:pt>
                <c:pt idx="5038">
                  <c:v>37319</c:v>
                </c:pt>
                <c:pt idx="5039">
                  <c:v>37316</c:v>
                </c:pt>
                <c:pt idx="5040">
                  <c:v>37315</c:v>
                </c:pt>
                <c:pt idx="5041">
                  <c:v>37314</c:v>
                </c:pt>
                <c:pt idx="5042">
                  <c:v>37313</c:v>
                </c:pt>
                <c:pt idx="5043">
                  <c:v>37312</c:v>
                </c:pt>
                <c:pt idx="5044">
                  <c:v>37309</c:v>
                </c:pt>
                <c:pt idx="5045">
                  <c:v>37308</c:v>
                </c:pt>
                <c:pt idx="5046">
                  <c:v>37307</c:v>
                </c:pt>
                <c:pt idx="5047">
                  <c:v>37306</c:v>
                </c:pt>
                <c:pt idx="5048">
                  <c:v>37302</c:v>
                </c:pt>
                <c:pt idx="5049">
                  <c:v>37301</c:v>
                </c:pt>
                <c:pt idx="5050">
                  <c:v>37300</c:v>
                </c:pt>
                <c:pt idx="5051">
                  <c:v>37298</c:v>
                </c:pt>
                <c:pt idx="5052">
                  <c:v>37295</c:v>
                </c:pt>
                <c:pt idx="5053">
                  <c:v>37294</c:v>
                </c:pt>
                <c:pt idx="5054">
                  <c:v>37293</c:v>
                </c:pt>
                <c:pt idx="5055">
                  <c:v>37292</c:v>
                </c:pt>
                <c:pt idx="5056">
                  <c:v>37291</c:v>
                </c:pt>
                <c:pt idx="5057">
                  <c:v>37288</c:v>
                </c:pt>
                <c:pt idx="5058">
                  <c:v>37287</c:v>
                </c:pt>
                <c:pt idx="5059">
                  <c:v>37286</c:v>
                </c:pt>
                <c:pt idx="5060">
                  <c:v>37285</c:v>
                </c:pt>
                <c:pt idx="5061">
                  <c:v>37284</c:v>
                </c:pt>
                <c:pt idx="5062">
                  <c:v>37281</c:v>
                </c:pt>
                <c:pt idx="5063">
                  <c:v>37280</c:v>
                </c:pt>
                <c:pt idx="5064">
                  <c:v>37279</c:v>
                </c:pt>
                <c:pt idx="5065">
                  <c:v>37278</c:v>
                </c:pt>
                <c:pt idx="5066">
                  <c:v>37273</c:v>
                </c:pt>
                <c:pt idx="5067">
                  <c:v>37272</c:v>
                </c:pt>
                <c:pt idx="5068">
                  <c:v>37271</c:v>
                </c:pt>
                <c:pt idx="5069">
                  <c:v>37270</c:v>
                </c:pt>
                <c:pt idx="5070">
                  <c:v>37267</c:v>
                </c:pt>
                <c:pt idx="5071">
                  <c:v>37266</c:v>
                </c:pt>
                <c:pt idx="5072">
                  <c:v>37265</c:v>
                </c:pt>
                <c:pt idx="5073">
                  <c:v>37264</c:v>
                </c:pt>
                <c:pt idx="5074">
                  <c:v>37263</c:v>
                </c:pt>
                <c:pt idx="5075">
                  <c:v>37260</c:v>
                </c:pt>
                <c:pt idx="5076">
                  <c:v>37259</c:v>
                </c:pt>
                <c:pt idx="5077">
                  <c:v>37258</c:v>
                </c:pt>
                <c:pt idx="5078">
                  <c:v>37256</c:v>
                </c:pt>
                <c:pt idx="5079">
                  <c:v>37253</c:v>
                </c:pt>
                <c:pt idx="5080">
                  <c:v>37252</c:v>
                </c:pt>
                <c:pt idx="5081">
                  <c:v>37251</c:v>
                </c:pt>
                <c:pt idx="5082">
                  <c:v>37245</c:v>
                </c:pt>
                <c:pt idx="5083">
                  <c:v>37244</c:v>
                </c:pt>
                <c:pt idx="5084">
                  <c:v>37243</c:v>
                </c:pt>
                <c:pt idx="5085">
                  <c:v>37242</c:v>
                </c:pt>
                <c:pt idx="5086">
                  <c:v>37239</c:v>
                </c:pt>
                <c:pt idx="5087">
                  <c:v>37238</c:v>
                </c:pt>
                <c:pt idx="5088">
                  <c:v>37237</c:v>
                </c:pt>
                <c:pt idx="5089">
                  <c:v>37236</c:v>
                </c:pt>
                <c:pt idx="5090">
                  <c:v>37235</c:v>
                </c:pt>
                <c:pt idx="5091">
                  <c:v>37232</c:v>
                </c:pt>
                <c:pt idx="5092">
                  <c:v>37231</c:v>
                </c:pt>
                <c:pt idx="5093">
                  <c:v>37230</c:v>
                </c:pt>
                <c:pt idx="5094">
                  <c:v>37229</c:v>
                </c:pt>
                <c:pt idx="5095">
                  <c:v>37228</c:v>
                </c:pt>
                <c:pt idx="5096">
                  <c:v>37225</c:v>
                </c:pt>
                <c:pt idx="5097">
                  <c:v>37224</c:v>
                </c:pt>
                <c:pt idx="5098">
                  <c:v>37223</c:v>
                </c:pt>
                <c:pt idx="5099">
                  <c:v>37222</c:v>
                </c:pt>
                <c:pt idx="5100">
                  <c:v>37221</c:v>
                </c:pt>
                <c:pt idx="5101">
                  <c:v>37218</c:v>
                </c:pt>
                <c:pt idx="5102">
                  <c:v>37215</c:v>
                </c:pt>
                <c:pt idx="5103">
                  <c:v>37214</c:v>
                </c:pt>
                <c:pt idx="5104">
                  <c:v>37211</c:v>
                </c:pt>
                <c:pt idx="5105">
                  <c:v>37210</c:v>
                </c:pt>
                <c:pt idx="5106">
                  <c:v>37209</c:v>
                </c:pt>
                <c:pt idx="5107">
                  <c:v>37208</c:v>
                </c:pt>
                <c:pt idx="5108">
                  <c:v>37204</c:v>
                </c:pt>
                <c:pt idx="5109">
                  <c:v>37203</c:v>
                </c:pt>
                <c:pt idx="5110">
                  <c:v>37202</c:v>
                </c:pt>
                <c:pt idx="5111">
                  <c:v>37201</c:v>
                </c:pt>
                <c:pt idx="5112">
                  <c:v>37200</c:v>
                </c:pt>
                <c:pt idx="5113">
                  <c:v>37197</c:v>
                </c:pt>
                <c:pt idx="5114">
                  <c:v>37196</c:v>
                </c:pt>
                <c:pt idx="5115">
                  <c:v>37195</c:v>
                </c:pt>
                <c:pt idx="5116">
                  <c:v>37194</c:v>
                </c:pt>
                <c:pt idx="5117">
                  <c:v>37193</c:v>
                </c:pt>
                <c:pt idx="5118">
                  <c:v>37190</c:v>
                </c:pt>
                <c:pt idx="5119">
                  <c:v>37189</c:v>
                </c:pt>
                <c:pt idx="5120">
                  <c:v>37188</c:v>
                </c:pt>
                <c:pt idx="5121">
                  <c:v>37187</c:v>
                </c:pt>
                <c:pt idx="5122">
                  <c:v>37186</c:v>
                </c:pt>
                <c:pt idx="5123">
                  <c:v>37183</c:v>
                </c:pt>
                <c:pt idx="5124">
                  <c:v>37182</c:v>
                </c:pt>
                <c:pt idx="5125">
                  <c:v>37181</c:v>
                </c:pt>
                <c:pt idx="5126">
                  <c:v>37180</c:v>
                </c:pt>
                <c:pt idx="5127">
                  <c:v>37179</c:v>
                </c:pt>
                <c:pt idx="5128">
                  <c:v>37176</c:v>
                </c:pt>
                <c:pt idx="5129">
                  <c:v>37175</c:v>
                </c:pt>
                <c:pt idx="5130">
                  <c:v>37174</c:v>
                </c:pt>
                <c:pt idx="5131">
                  <c:v>37173</c:v>
                </c:pt>
                <c:pt idx="5132">
                  <c:v>37169</c:v>
                </c:pt>
                <c:pt idx="5133">
                  <c:v>37168</c:v>
                </c:pt>
                <c:pt idx="5134">
                  <c:v>37167</c:v>
                </c:pt>
                <c:pt idx="5135">
                  <c:v>37166</c:v>
                </c:pt>
                <c:pt idx="5136">
                  <c:v>37165</c:v>
                </c:pt>
                <c:pt idx="5137">
                  <c:v>37162</c:v>
                </c:pt>
                <c:pt idx="5138">
                  <c:v>37161</c:v>
                </c:pt>
                <c:pt idx="5139">
                  <c:v>37160</c:v>
                </c:pt>
                <c:pt idx="5140">
                  <c:v>37159</c:v>
                </c:pt>
                <c:pt idx="5141">
                  <c:v>37158</c:v>
                </c:pt>
                <c:pt idx="5142">
                  <c:v>37155</c:v>
                </c:pt>
                <c:pt idx="5143">
                  <c:v>37154</c:v>
                </c:pt>
                <c:pt idx="5144">
                  <c:v>37153</c:v>
                </c:pt>
                <c:pt idx="5145">
                  <c:v>37152</c:v>
                </c:pt>
                <c:pt idx="5146">
                  <c:v>37151</c:v>
                </c:pt>
                <c:pt idx="5147">
                  <c:v>37148</c:v>
                </c:pt>
                <c:pt idx="5148">
                  <c:v>37147</c:v>
                </c:pt>
                <c:pt idx="5149">
                  <c:v>37144</c:v>
                </c:pt>
                <c:pt idx="5150">
                  <c:v>37141</c:v>
                </c:pt>
                <c:pt idx="5151">
                  <c:v>37140</c:v>
                </c:pt>
                <c:pt idx="5152">
                  <c:v>37139</c:v>
                </c:pt>
                <c:pt idx="5153">
                  <c:v>37138</c:v>
                </c:pt>
                <c:pt idx="5154">
                  <c:v>37134</c:v>
                </c:pt>
                <c:pt idx="5155">
                  <c:v>37133</c:v>
                </c:pt>
                <c:pt idx="5156">
                  <c:v>37132</c:v>
                </c:pt>
                <c:pt idx="5157">
                  <c:v>37131</c:v>
                </c:pt>
                <c:pt idx="5158">
                  <c:v>37130</c:v>
                </c:pt>
                <c:pt idx="5159">
                  <c:v>37127</c:v>
                </c:pt>
                <c:pt idx="5160">
                  <c:v>37126</c:v>
                </c:pt>
                <c:pt idx="5161">
                  <c:v>37125</c:v>
                </c:pt>
                <c:pt idx="5162">
                  <c:v>37124</c:v>
                </c:pt>
                <c:pt idx="5163">
                  <c:v>37123</c:v>
                </c:pt>
                <c:pt idx="5164">
                  <c:v>37120</c:v>
                </c:pt>
                <c:pt idx="5165">
                  <c:v>37119</c:v>
                </c:pt>
                <c:pt idx="5166">
                  <c:v>37118</c:v>
                </c:pt>
                <c:pt idx="5167">
                  <c:v>37117</c:v>
                </c:pt>
                <c:pt idx="5168">
                  <c:v>37116</c:v>
                </c:pt>
                <c:pt idx="5169">
                  <c:v>37113</c:v>
                </c:pt>
                <c:pt idx="5170">
                  <c:v>37112</c:v>
                </c:pt>
                <c:pt idx="5171">
                  <c:v>37110</c:v>
                </c:pt>
                <c:pt idx="5172">
                  <c:v>37109</c:v>
                </c:pt>
                <c:pt idx="5173">
                  <c:v>37106</c:v>
                </c:pt>
                <c:pt idx="5174">
                  <c:v>37105</c:v>
                </c:pt>
                <c:pt idx="5175">
                  <c:v>37104</c:v>
                </c:pt>
                <c:pt idx="5176">
                  <c:v>37103</c:v>
                </c:pt>
                <c:pt idx="5177">
                  <c:v>37102</c:v>
                </c:pt>
                <c:pt idx="5178">
                  <c:v>37099</c:v>
                </c:pt>
                <c:pt idx="5179">
                  <c:v>37098</c:v>
                </c:pt>
                <c:pt idx="5180">
                  <c:v>37097</c:v>
                </c:pt>
                <c:pt idx="5181">
                  <c:v>37096</c:v>
                </c:pt>
                <c:pt idx="5182">
                  <c:v>37095</c:v>
                </c:pt>
                <c:pt idx="5183">
                  <c:v>37092</c:v>
                </c:pt>
                <c:pt idx="5184">
                  <c:v>37091</c:v>
                </c:pt>
                <c:pt idx="5185">
                  <c:v>37090</c:v>
                </c:pt>
                <c:pt idx="5186">
                  <c:v>37089</c:v>
                </c:pt>
                <c:pt idx="5187">
                  <c:v>37088</c:v>
                </c:pt>
                <c:pt idx="5188">
                  <c:v>37085</c:v>
                </c:pt>
                <c:pt idx="5189">
                  <c:v>37084</c:v>
                </c:pt>
                <c:pt idx="5190">
                  <c:v>37083</c:v>
                </c:pt>
                <c:pt idx="5191">
                  <c:v>37082</c:v>
                </c:pt>
                <c:pt idx="5192">
                  <c:v>37081</c:v>
                </c:pt>
                <c:pt idx="5193">
                  <c:v>37078</c:v>
                </c:pt>
                <c:pt idx="5194">
                  <c:v>37077</c:v>
                </c:pt>
                <c:pt idx="5195">
                  <c:v>37075</c:v>
                </c:pt>
                <c:pt idx="5196">
                  <c:v>37074</c:v>
                </c:pt>
                <c:pt idx="5197">
                  <c:v>37071</c:v>
                </c:pt>
                <c:pt idx="5198">
                  <c:v>37070</c:v>
                </c:pt>
                <c:pt idx="5199">
                  <c:v>37069</c:v>
                </c:pt>
                <c:pt idx="5200">
                  <c:v>37068</c:v>
                </c:pt>
                <c:pt idx="5201">
                  <c:v>37067</c:v>
                </c:pt>
                <c:pt idx="5202">
                  <c:v>37064</c:v>
                </c:pt>
                <c:pt idx="5203">
                  <c:v>37063</c:v>
                </c:pt>
                <c:pt idx="5204">
                  <c:v>37062</c:v>
                </c:pt>
                <c:pt idx="5205">
                  <c:v>37061</c:v>
                </c:pt>
                <c:pt idx="5206">
                  <c:v>37060</c:v>
                </c:pt>
                <c:pt idx="5207">
                  <c:v>37057</c:v>
                </c:pt>
                <c:pt idx="5208">
                  <c:v>37056</c:v>
                </c:pt>
                <c:pt idx="5209">
                  <c:v>37055</c:v>
                </c:pt>
                <c:pt idx="5210">
                  <c:v>37054</c:v>
                </c:pt>
                <c:pt idx="5211">
                  <c:v>37053</c:v>
                </c:pt>
                <c:pt idx="5212">
                  <c:v>37050</c:v>
                </c:pt>
                <c:pt idx="5213">
                  <c:v>37049</c:v>
                </c:pt>
                <c:pt idx="5214">
                  <c:v>37048</c:v>
                </c:pt>
                <c:pt idx="5215">
                  <c:v>37047</c:v>
                </c:pt>
                <c:pt idx="5216">
                  <c:v>37046</c:v>
                </c:pt>
                <c:pt idx="5217">
                  <c:v>37043</c:v>
                </c:pt>
                <c:pt idx="5218">
                  <c:v>37042</c:v>
                </c:pt>
                <c:pt idx="5219">
                  <c:v>37041</c:v>
                </c:pt>
                <c:pt idx="5220">
                  <c:v>37040</c:v>
                </c:pt>
                <c:pt idx="5221">
                  <c:v>37036</c:v>
                </c:pt>
                <c:pt idx="5222">
                  <c:v>37035</c:v>
                </c:pt>
                <c:pt idx="5223">
                  <c:v>37034</c:v>
                </c:pt>
                <c:pt idx="5224">
                  <c:v>37033</c:v>
                </c:pt>
                <c:pt idx="5225">
                  <c:v>37032</c:v>
                </c:pt>
                <c:pt idx="5226">
                  <c:v>37029</c:v>
                </c:pt>
                <c:pt idx="5227">
                  <c:v>37028</c:v>
                </c:pt>
                <c:pt idx="5228">
                  <c:v>37027</c:v>
                </c:pt>
                <c:pt idx="5229">
                  <c:v>37026</c:v>
                </c:pt>
                <c:pt idx="5230">
                  <c:v>37025</c:v>
                </c:pt>
                <c:pt idx="5231">
                  <c:v>37022</c:v>
                </c:pt>
                <c:pt idx="5232">
                  <c:v>37021</c:v>
                </c:pt>
                <c:pt idx="5233">
                  <c:v>37020</c:v>
                </c:pt>
                <c:pt idx="5234">
                  <c:v>37019</c:v>
                </c:pt>
                <c:pt idx="5235">
                  <c:v>37018</c:v>
                </c:pt>
                <c:pt idx="5236">
                  <c:v>37015</c:v>
                </c:pt>
                <c:pt idx="5237">
                  <c:v>37014</c:v>
                </c:pt>
                <c:pt idx="5238">
                  <c:v>37013</c:v>
                </c:pt>
                <c:pt idx="5239">
                  <c:v>37012</c:v>
                </c:pt>
                <c:pt idx="5240">
                  <c:v>37011</c:v>
                </c:pt>
                <c:pt idx="5241">
                  <c:v>37008</c:v>
                </c:pt>
                <c:pt idx="5242">
                  <c:v>37007</c:v>
                </c:pt>
                <c:pt idx="5243">
                  <c:v>37006</c:v>
                </c:pt>
                <c:pt idx="5244">
                  <c:v>37005</c:v>
                </c:pt>
                <c:pt idx="5245">
                  <c:v>37004</c:v>
                </c:pt>
                <c:pt idx="5246">
                  <c:v>37001</c:v>
                </c:pt>
                <c:pt idx="5247">
                  <c:v>37000</c:v>
                </c:pt>
                <c:pt idx="5248">
                  <c:v>36999</c:v>
                </c:pt>
                <c:pt idx="5249">
                  <c:v>36998</c:v>
                </c:pt>
                <c:pt idx="5250">
                  <c:v>36997</c:v>
                </c:pt>
                <c:pt idx="5251">
                  <c:v>36993</c:v>
                </c:pt>
                <c:pt idx="5252">
                  <c:v>36992</c:v>
                </c:pt>
                <c:pt idx="5253">
                  <c:v>36991</c:v>
                </c:pt>
                <c:pt idx="5254">
                  <c:v>36990</c:v>
                </c:pt>
                <c:pt idx="5255">
                  <c:v>36987</c:v>
                </c:pt>
                <c:pt idx="5256">
                  <c:v>36986</c:v>
                </c:pt>
                <c:pt idx="5257">
                  <c:v>36985</c:v>
                </c:pt>
                <c:pt idx="5258">
                  <c:v>36984</c:v>
                </c:pt>
                <c:pt idx="5259">
                  <c:v>36983</c:v>
                </c:pt>
                <c:pt idx="5260">
                  <c:v>36980</c:v>
                </c:pt>
                <c:pt idx="5261">
                  <c:v>36979</c:v>
                </c:pt>
                <c:pt idx="5262">
                  <c:v>36978</c:v>
                </c:pt>
                <c:pt idx="5263">
                  <c:v>36977</c:v>
                </c:pt>
                <c:pt idx="5264">
                  <c:v>36976</c:v>
                </c:pt>
                <c:pt idx="5265">
                  <c:v>36973</c:v>
                </c:pt>
                <c:pt idx="5266">
                  <c:v>36972</c:v>
                </c:pt>
                <c:pt idx="5267">
                  <c:v>36971</c:v>
                </c:pt>
                <c:pt idx="5268">
                  <c:v>36970</c:v>
                </c:pt>
                <c:pt idx="5269">
                  <c:v>36969</c:v>
                </c:pt>
                <c:pt idx="5270">
                  <c:v>36966</c:v>
                </c:pt>
                <c:pt idx="5271">
                  <c:v>36965</c:v>
                </c:pt>
                <c:pt idx="5272">
                  <c:v>36964</c:v>
                </c:pt>
                <c:pt idx="5273">
                  <c:v>36963</c:v>
                </c:pt>
                <c:pt idx="5274">
                  <c:v>36962</c:v>
                </c:pt>
                <c:pt idx="5275">
                  <c:v>36958</c:v>
                </c:pt>
                <c:pt idx="5276">
                  <c:v>36957</c:v>
                </c:pt>
                <c:pt idx="5277">
                  <c:v>36956</c:v>
                </c:pt>
                <c:pt idx="5278">
                  <c:v>36955</c:v>
                </c:pt>
                <c:pt idx="5279">
                  <c:v>36952</c:v>
                </c:pt>
                <c:pt idx="5280">
                  <c:v>36951</c:v>
                </c:pt>
                <c:pt idx="5281">
                  <c:v>36950</c:v>
                </c:pt>
                <c:pt idx="5282">
                  <c:v>36949</c:v>
                </c:pt>
                <c:pt idx="5283">
                  <c:v>36948</c:v>
                </c:pt>
                <c:pt idx="5284">
                  <c:v>36945</c:v>
                </c:pt>
                <c:pt idx="5285">
                  <c:v>36944</c:v>
                </c:pt>
                <c:pt idx="5286">
                  <c:v>36943</c:v>
                </c:pt>
                <c:pt idx="5287">
                  <c:v>36942</c:v>
                </c:pt>
                <c:pt idx="5288">
                  <c:v>36938</c:v>
                </c:pt>
                <c:pt idx="5289">
                  <c:v>36937</c:v>
                </c:pt>
                <c:pt idx="5290">
                  <c:v>36936</c:v>
                </c:pt>
                <c:pt idx="5291">
                  <c:v>36935</c:v>
                </c:pt>
                <c:pt idx="5292">
                  <c:v>36934</c:v>
                </c:pt>
                <c:pt idx="5293">
                  <c:v>36931</c:v>
                </c:pt>
                <c:pt idx="5294">
                  <c:v>36930</c:v>
                </c:pt>
                <c:pt idx="5295">
                  <c:v>36929</c:v>
                </c:pt>
                <c:pt idx="5296">
                  <c:v>36928</c:v>
                </c:pt>
                <c:pt idx="5297">
                  <c:v>36927</c:v>
                </c:pt>
                <c:pt idx="5298">
                  <c:v>36924</c:v>
                </c:pt>
                <c:pt idx="5299">
                  <c:v>36923</c:v>
                </c:pt>
                <c:pt idx="5300">
                  <c:v>36922</c:v>
                </c:pt>
                <c:pt idx="5301">
                  <c:v>36921</c:v>
                </c:pt>
                <c:pt idx="5302">
                  <c:v>36920</c:v>
                </c:pt>
                <c:pt idx="5303">
                  <c:v>36917</c:v>
                </c:pt>
                <c:pt idx="5304">
                  <c:v>36916</c:v>
                </c:pt>
                <c:pt idx="5305">
                  <c:v>36915</c:v>
                </c:pt>
                <c:pt idx="5306">
                  <c:v>36914</c:v>
                </c:pt>
                <c:pt idx="5307">
                  <c:v>36913</c:v>
                </c:pt>
                <c:pt idx="5308">
                  <c:v>36910</c:v>
                </c:pt>
                <c:pt idx="5309">
                  <c:v>36909</c:v>
                </c:pt>
                <c:pt idx="5310">
                  <c:v>36908</c:v>
                </c:pt>
                <c:pt idx="5311">
                  <c:v>36907</c:v>
                </c:pt>
                <c:pt idx="5312">
                  <c:v>36903</c:v>
                </c:pt>
                <c:pt idx="5313">
                  <c:v>36902</c:v>
                </c:pt>
                <c:pt idx="5314">
                  <c:v>36901</c:v>
                </c:pt>
                <c:pt idx="5315">
                  <c:v>36900</c:v>
                </c:pt>
                <c:pt idx="5316">
                  <c:v>36899</c:v>
                </c:pt>
                <c:pt idx="5317">
                  <c:v>36896</c:v>
                </c:pt>
                <c:pt idx="5318">
                  <c:v>36895</c:v>
                </c:pt>
                <c:pt idx="5319">
                  <c:v>36894</c:v>
                </c:pt>
                <c:pt idx="5320">
                  <c:v>36893</c:v>
                </c:pt>
                <c:pt idx="5321">
                  <c:v>36889</c:v>
                </c:pt>
                <c:pt idx="5322">
                  <c:v>36888</c:v>
                </c:pt>
                <c:pt idx="5323">
                  <c:v>36887</c:v>
                </c:pt>
                <c:pt idx="5324">
                  <c:v>36886</c:v>
                </c:pt>
                <c:pt idx="5325">
                  <c:v>36882</c:v>
                </c:pt>
                <c:pt idx="5326">
                  <c:v>36881</c:v>
                </c:pt>
                <c:pt idx="5327">
                  <c:v>36880</c:v>
                </c:pt>
                <c:pt idx="5328">
                  <c:v>36879</c:v>
                </c:pt>
                <c:pt idx="5329">
                  <c:v>36878</c:v>
                </c:pt>
                <c:pt idx="5330">
                  <c:v>36875</c:v>
                </c:pt>
                <c:pt idx="5331">
                  <c:v>36874</c:v>
                </c:pt>
                <c:pt idx="5332">
                  <c:v>36873</c:v>
                </c:pt>
                <c:pt idx="5333">
                  <c:v>36872</c:v>
                </c:pt>
                <c:pt idx="5334">
                  <c:v>36871</c:v>
                </c:pt>
                <c:pt idx="5335">
                  <c:v>36868</c:v>
                </c:pt>
                <c:pt idx="5336">
                  <c:v>36867</c:v>
                </c:pt>
                <c:pt idx="5337">
                  <c:v>36866</c:v>
                </c:pt>
                <c:pt idx="5338">
                  <c:v>36865</c:v>
                </c:pt>
                <c:pt idx="5339">
                  <c:v>36864</c:v>
                </c:pt>
                <c:pt idx="5340">
                  <c:v>36861</c:v>
                </c:pt>
                <c:pt idx="5341">
                  <c:v>36860</c:v>
                </c:pt>
                <c:pt idx="5342">
                  <c:v>36859</c:v>
                </c:pt>
                <c:pt idx="5343">
                  <c:v>36858</c:v>
                </c:pt>
                <c:pt idx="5344">
                  <c:v>36857</c:v>
                </c:pt>
                <c:pt idx="5345">
                  <c:v>36854</c:v>
                </c:pt>
                <c:pt idx="5346">
                  <c:v>36852</c:v>
                </c:pt>
                <c:pt idx="5347">
                  <c:v>36851</c:v>
                </c:pt>
                <c:pt idx="5348">
                  <c:v>36850</c:v>
                </c:pt>
                <c:pt idx="5349">
                  <c:v>36847</c:v>
                </c:pt>
                <c:pt idx="5350">
                  <c:v>36846</c:v>
                </c:pt>
                <c:pt idx="5351">
                  <c:v>36845</c:v>
                </c:pt>
                <c:pt idx="5352">
                  <c:v>36844</c:v>
                </c:pt>
                <c:pt idx="5353">
                  <c:v>36843</c:v>
                </c:pt>
                <c:pt idx="5354">
                  <c:v>36840</c:v>
                </c:pt>
                <c:pt idx="5355">
                  <c:v>36839</c:v>
                </c:pt>
                <c:pt idx="5356">
                  <c:v>36838</c:v>
                </c:pt>
                <c:pt idx="5357">
                  <c:v>36837</c:v>
                </c:pt>
                <c:pt idx="5358">
                  <c:v>36836</c:v>
                </c:pt>
                <c:pt idx="5359">
                  <c:v>36833</c:v>
                </c:pt>
                <c:pt idx="5360">
                  <c:v>36832</c:v>
                </c:pt>
                <c:pt idx="5361">
                  <c:v>36831</c:v>
                </c:pt>
                <c:pt idx="5362">
                  <c:v>36830</c:v>
                </c:pt>
                <c:pt idx="5363">
                  <c:v>36829</c:v>
                </c:pt>
                <c:pt idx="5364">
                  <c:v>36826</c:v>
                </c:pt>
                <c:pt idx="5365">
                  <c:v>36825</c:v>
                </c:pt>
                <c:pt idx="5366">
                  <c:v>36824</c:v>
                </c:pt>
                <c:pt idx="5367">
                  <c:v>36823</c:v>
                </c:pt>
                <c:pt idx="5368">
                  <c:v>36822</c:v>
                </c:pt>
                <c:pt idx="5369">
                  <c:v>36819</c:v>
                </c:pt>
                <c:pt idx="5370">
                  <c:v>36818</c:v>
                </c:pt>
                <c:pt idx="5371">
                  <c:v>36817</c:v>
                </c:pt>
                <c:pt idx="5372">
                  <c:v>36816</c:v>
                </c:pt>
                <c:pt idx="5373">
                  <c:v>36815</c:v>
                </c:pt>
                <c:pt idx="5374">
                  <c:v>36812</c:v>
                </c:pt>
                <c:pt idx="5375">
                  <c:v>36811</c:v>
                </c:pt>
                <c:pt idx="5376">
                  <c:v>36810</c:v>
                </c:pt>
                <c:pt idx="5377">
                  <c:v>36809</c:v>
                </c:pt>
                <c:pt idx="5378">
                  <c:v>36805</c:v>
                </c:pt>
                <c:pt idx="5379">
                  <c:v>36804</c:v>
                </c:pt>
                <c:pt idx="5380">
                  <c:v>36803</c:v>
                </c:pt>
                <c:pt idx="5381">
                  <c:v>36802</c:v>
                </c:pt>
                <c:pt idx="5382">
                  <c:v>36801</c:v>
                </c:pt>
                <c:pt idx="5383">
                  <c:v>36798</c:v>
                </c:pt>
                <c:pt idx="5384">
                  <c:v>36797</c:v>
                </c:pt>
                <c:pt idx="5385">
                  <c:v>36796</c:v>
                </c:pt>
                <c:pt idx="5386">
                  <c:v>36795</c:v>
                </c:pt>
                <c:pt idx="5387">
                  <c:v>36794</c:v>
                </c:pt>
                <c:pt idx="5388">
                  <c:v>36791</c:v>
                </c:pt>
                <c:pt idx="5389">
                  <c:v>36790</c:v>
                </c:pt>
                <c:pt idx="5390">
                  <c:v>36789</c:v>
                </c:pt>
                <c:pt idx="5391">
                  <c:v>36788</c:v>
                </c:pt>
                <c:pt idx="5392">
                  <c:v>36787</c:v>
                </c:pt>
                <c:pt idx="5393">
                  <c:v>36784</c:v>
                </c:pt>
                <c:pt idx="5394">
                  <c:v>36783</c:v>
                </c:pt>
                <c:pt idx="5395">
                  <c:v>36782</c:v>
                </c:pt>
                <c:pt idx="5396">
                  <c:v>36781</c:v>
                </c:pt>
                <c:pt idx="5397">
                  <c:v>36780</c:v>
                </c:pt>
                <c:pt idx="5398">
                  <c:v>36777</c:v>
                </c:pt>
                <c:pt idx="5399">
                  <c:v>36776</c:v>
                </c:pt>
                <c:pt idx="5400">
                  <c:v>36775</c:v>
                </c:pt>
                <c:pt idx="5401">
                  <c:v>36774</c:v>
                </c:pt>
                <c:pt idx="5402">
                  <c:v>36770</c:v>
                </c:pt>
                <c:pt idx="5403">
                  <c:v>36769</c:v>
                </c:pt>
                <c:pt idx="5404">
                  <c:v>36768</c:v>
                </c:pt>
                <c:pt idx="5405">
                  <c:v>36767</c:v>
                </c:pt>
                <c:pt idx="5406">
                  <c:v>36766</c:v>
                </c:pt>
                <c:pt idx="5407">
                  <c:v>36763</c:v>
                </c:pt>
                <c:pt idx="5408">
                  <c:v>36762</c:v>
                </c:pt>
                <c:pt idx="5409">
                  <c:v>36761</c:v>
                </c:pt>
                <c:pt idx="5410">
                  <c:v>36760</c:v>
                </c:pt>
                <c:pt idx="5411">
                  <c:v>36759</c:v>
                </c:pt>
                <c:pt idx="5412">
                  <c:v>36756</c:v>
                </c:pt>
                <c:pt idx="5413">
                  <c:v>36755</c:v>
                </c:pt>
                <c:pt idx="5414">
                  <c:v>36754</c:v>
                </c:pt>
                <c:pt idx="5415">
                  <c:v>36753</c:v>
                </c:pt>
                <c:pt idx="5416">
                  <c:v>36752</c:v>
                </c:pt>
                <c:pt idx="5417">
                  <c:v>36749</c:v>
                </c:pt>
                <c:pt idx="5418">
                  <c:v>36748</c:v>
                </c:pt>
                <c:pt idx="5419">
                  <c:v>36747</c:v>
                </c:pt>
                <c:pt idx="5420">
                  <c:v>36746</c:v>
                </c:pt>
                <c:pt idx="5421">
                  <c:v>36745</c:v>
                </c:pt>
                <c:pt idx="5422">
                  <c:v>36742</c:v>
                </c:pt>
                <c:pt idx="5423">
                  <c:v>36741</c:v>
                </c:pt>
                <c:pt idx="5424">
                  <c:v>36740</c:v>
                </c:pt>
                <c:pt idx="5425">
                  <c:v>36739</c:v>
                </c:pt>
                <c:pt idx="5426">
                  <c:v>36738</c:v>
                </c:pt>
                <c:pt idx="5427">
                  <c:v>36735</c:v>
                </c:pt>
                <c:pt idx="5428">
                  <c:v>36734</c:v>
                </c:pt>
                <c:pt idx="5429">
                  <c:v>36733</c:v>
                </c:pt>
                <c:pt idx="5430">
                  <c:v>36732</c:v>
                </c:pt>
                <c:pt idx="5431">
                  <c:v>36731</c:v>
                </c:pt>
                <c:pt idx="5432">
                  <c:v>36728</c:v>
                </c:pt>
                <c:pt idx="5433">
                  <c:v>36727</c:v>
                </c:pt>
                <c:pt idx="5434">
                  <c:v>36726</c:v>
                </c:pt>
                <c:pt idx="5435">
                  <c:v>36725</c:v>
                </c:pt>
                <c:pt idx="5436">
                  <c:v>36724</c:v>
                </c:pt>
                <c:pt idx="5437">
                  <c:v>36721</c:v>
                </c:pt>
                <c:pt idx="5438">
                  <c:v>36720</c:v>
                </c:pt>
                <c:pt idx="5439">
                  <c:v>36719</c:v>
                </c:pt>
                <c:pt idx="5440">
                  <c:v>36718</c:v>
                </c:pt>
                <c:pt idx="5441">
                  <c:v>36717</c:v>
                </c:pt>
                <c:pt idx="5442">
                  <c:v>36714</c:v>
                </c:pt>
                <c:pt idx="5443">
                  <c:v>36713</c:v>
                </c:pt>
                <c:pt idx="5444">
                  <c:v>36712</c:v>
                </c:pt>
                <c:pt idx="5445">
                  <c:v>36710</c:v>
                </c:pt>
                <c:pt idx="5446">
                  <c:v>36707</c:v>
                </c:pt>
                <c:pt idx="5447">
                  <c:v>36706</c:v>
                </c:pt>
                <c:pt idx="5448">
                  <c:v>36705</c:v>
                </c:pt>
                <c:pt idx="5449">
                  <c:v>36704</c:v>
                </c:pt>
                <c:pt idx="5450">
                  <c:v>36703</c:v>
                </c:pt>
                <c:pt idx="5451">
                  <c:v>36700</c:v>
                </c:pt>
                <c:pt idx="5452">
                  <c:v>36699</c:v>
                </c:pt>
                <c:pt idx="5453">
                  <c:v>36698</c:v>
                </c:pt>
                <c:pt idx="5454">
                  <c:v>36697</c:v>
                </c:pt>
                <c:pt idx="5455">
                  <c:v>36696</c:v>
                </c:pt>
                <c:pt idx="5456">
                  <c:v>36693</c:v>
                </c:pt>
                <c:pt idx="5457">
                  <c:v>36692</c:v>
                </c:pt>
                <c:pt idx="5458">
                  <c:v>36691</c:v>
                </c:pt>
                <c:pt idx="5459">
                  <c:v>36690</c:v>
                </c:pt>
                <c:pt idx="5460">
                  <c:v>36689</c:v>
                </c:pt>
                <c:pt idx="5461">
                  <c:v>36686</c:v>
                </c:pt>
                <c:pt idx="5462">
                  <c:v>36685</c:v>
                </c:pt>
                <c:pt idx="5463">
                  <c:v>36684</c:v>
                </c:pt>
                <c:pt idx="5464">
                  <c:v>36683</c:v>
                </c:pt>
                <c:pt idx="5465">
                  <c:v>36682</c:v>
                </c:pt>
                <c:pt idx="5466">
                  <c:v>36679</c:v>
                </c:pt>
                <c:pt idx="5467">
                  <c:v>36678</c:v>
                </c:pt>
                <c:pt idx="5468">
                  <c:v>36677</c:v>
                </c:pt>
                <c:pt idx="5469">
                  <c:v>36676</c:v>
                </c:pt>
                <c:pt idx="5470">
                  <c:v>36672</c:v>
                </c:pt>
                <c:pt idx="5471">
                  <c:v>36671</c:v>
                </c:pt>
                <c:pt idx="5472">
                  <c:v>36670</c:v>
                </c:pt>
                <c:pt idx="5473">
                  <c:v>36669</c:v>
                </c:pt>
                <c:pt idx="5474">
                  <c:v>36668</c:v>
                </c:pt>
                <c:pt idx="5475">
                  <c:v>36665</c:v>
                </c:pt>
                <c:pt idx="5476">
                  <c:v>36664</c:v>
                </c:pt>
                <c:pt idx="5477">
                  <c:v>36663</c:v>
                </c:pt>
                <c:pt idx="5478">
                  <c:v>36662</c:v>
                </c:pt>
                <c:pt idx="5479">
                  <c:v>36661</c:v>
                </c:pt>
                <c:pt idx="5480">
                  <c:v>36658</c:v>
                </c:pt>
                <c:pt idx="5481">
                  <c:v>36657</c:v>
                </c:pt>
                <c:pt idx="5482">
                  <c:v>36656</c:v>
                </c:pt>
                <c:pt idx="5483">
                  <c:v>36655</c:v>
                </c:pt>
                <c:pt idx="5484">
                  <c:v>36654</c:v>
                </c:pt>
                <c:pt idx="5485">
                  <c:v>36651</c:v>
                </c:pt>
                <c:pt idx="5486">
                  <c:v>36650</c:v>
                </c:pt>
                <c:pt idx="5487">
                  <c:v>36649</c:v>
                </c:pt>
                <c:pt idx="5488">
                  <c:v>36648</c:v>
                </c:pt>
                <c:pt idx="5489">
                  <c:v>36647</c:v>
                </c:pt>
                <c:pt idx="5490">
                  <c:v>36644</c:v>
                </c:pt>
                <c:pt idx="5491">
                  <c:v>36643</c:v>
                </c:pt>
                <c:pt idx="5492">
                  <c:v>36642</c:v>
                </c:pt>
                <c:pt idx="5493">
                  <c:v>36641</c:v>
                </c:pt>
                <c:pt idx="5494">
                  <c:v>36640</c:v>
                </c:pt>
                <c:pt idx="5495">
                  <c:v>36636</c:v>
                </c:pt>
                <c:pt idx="5496">
                  <c:v>36635</c:v>
                </c:pt>
                <c:pt idx="5497">
                  <c:v>36634</c:v>
                </c:pt>
                <c:pt idx="5498">
                  <c:v>36633</c:v>
                </c:pt>
                <c:pt idx="5499">
                  <c:v>36630</c:v>
                </c:pt>
                <c:pt idx="5500">
                  <c:v>36629</c:v>
                </c:pt>
                <c:pt idx="5501">
                  <c:v>36628</c:v>
                </c:pt>
                <c:pt idx="5502">
                  <c:v>36627</c:v>
                </c:pt>
                <c:pt idx="5503">
                  <c:v>36626</c:v>
                </c:pt>
                <c:pt idx="5504">
                  <c:v>36623</c:v>
                </c:pt>
                <c:pt idx="5505">
                  <c:v>36622</c:v>
                </c:pt>
                <c:pt idx="5506">
                  <c:v>36621</c:v>
                </c:pt>
                <c:pt idx="5507">
                  <c:v>36620</c:v>
                </c:pt>
                <c:pt idx="5508">
                  <c:v>36619</c:v>
                </c:pt>
                <c:pt idx="5509">
                  <c:v>36616</c:v>
                </c:pt>
                <c:pt idx="5510">
                  <c:v>36615</c:v>
                </c:pt>
                <c:pt idx="5511">
                  <c:v>36614</c:v>
                </c:pt>
                <c:pt idx="5512">
                  <c:v>36613</c:v>
                </c:pt>
                <c:pt idx="5513">
                  <c:v>36612</c:v>
                </c:pt>
                <c:pt idx="5514">
                  <c:v>36609</c:v>
                </c:pt>
                <c:pt idx="5515">
                  <c:v>36608</c:v>
                </c:pt>
                <c:pt idx="5516">
                  <c:v>36607</c:v>
                </c:pt>
                <c:pt idx="5517">
                  <c:v>36606</c:v>
                </c:pt>
                <c:pt idx="5518">
                  <c:v>36605</c:v>
                </c:pt>
                <c:pt idx="5519">
                  <c:v>36602</c:v>
                </c:pt>
                <c:pt idx="5520">
                  <c:v>36601</c:v>
                </c:pt>
                <c:pt idx="5521">
                  <c:v>36600</c:v>
                </c:pt>
                <c:pt idx="5522">
                  <c:v>36599</c:v>
                </c:pt>
                <c:pt idx="5523">
                  <c:v>36598</c:v>
                </c:pt>
                <c:pt idx="5524">
                  <c:v>36595</c:v>
                </c:pt>
                <c:pt idx="5525">
                  <c:v>36594</c:v>
                </c:pt>
                <c:pt idx="5526">
                  <c:v>36593</c:v>
                </c:pt>
                <c:pt idx="5527">
                  <c:v>36592</c:v>
                </c:pt>
                <c:pt idx="5528">
                  <c:v>36591</c:v>
                </c:pt>
                <c:pt idx="5529">
                  <c:v>36588</c:v>
                </c:pt>
                <c:pt idx="5530">
                  <c:v>36587</c:v>
                </c:pt>
                <c:pt idx="5531">
                  <c:v>36586</c:v>
                </c:pt>
                <c:pt idx="5532">
                  <c:v>36585</c:v>
                </c:pt>
                <c:pt idx="5533">
                  <c:v>36584</c:v>
                </c:pt>
                <c:pt idx="5534">
                  <c:v>36581</c:v>
                </c:pt>
                <c:pt idx="5535">
                  <c:v>36580</c:v>
                </c:pt>
                <c:pt idx="5536">
                  <c:v>36579</c:v>
                </c:pt>
                <c:pt idx="5537">
                  <c:v>36578</c:v>
                </c:pt>
                <c:pt idx="5538">
                  <c:v>36574</c:v>
                </c:pt>
                <c:pt idx="5539">
                  <c:v>36573</c:v>
                </c:pt>
                <c:pt idx="5540">
                  <c:v>36572</c:v>
                </c:pt>
                <c:pt idx="5541">
                  <c:v>36571</c:v>
                </c:pt>
                <c:pt idx="5542">
                  <c:v>36570</c:v>
                </c:pt>
                <c:pt idx="5543">
                  <c:v>36567</c:v>
                </c:pt>
                <c:pt idx="5544">
                  <c:v>36566</c:v>
                </c:pt>
                <c:pt idx="5545">
                  <c:v>36565</c:v>
                </c:pt>
                <c:pt idx="5546">
                  <c:v>36564</c:v>
                </c:pt>
                <c:pt idx="5547">
                  <c:v>36563</c:v>
                </c:pt>
                <c:pt idx="5548">
                  <c:v>36560</c:v>
                </c:pt>
                <c:pt idx="5549">
                  <c:v>36559</c:v>
                </c:pt>
                <c:pt idx="5550">
                  <c:v>36558</c:v>
                </c:pt>
                <c:pt idx="5551">
                  <c:v>36557</c:v>
                </c:pt>
                <c:pt idx="5552">
                  <c:v>36556</c:v>
                </c:pt>
                <c:pt idx="5553">
                  <c:v>36553</c:v>
                </c:pt>
                <c:pt idx="5554">
                  <c:v>36552</c:v>
                </c:pt>
                <c:pt idx="5555">
                  <c:v>36551</c:v>
                </c:pt>
                <c:pt idx="5556">
                  <c:v>36550</c:v>
                </c:pt>
                <c:pt idx="5557">
                  <c:v>36549</c:v>
                </c:pt>
                <c:pt idx="5558">
                  <c:v>36546</c:v>
                </c:pt>
                <c:pt idx="5559">
                  <c:v>36545</c:v>
                </c:pt>
                <c:pt idx="5560">
                  <c:v>36544</c:v>
                </c:pt>
                <c:pt idx="5561">
                  <c:v>36543</c:v>
                </c:pt>
                <c:pt idx="5562">
                  <c:v>36539</c:v>
                </c:pt>
                <c:pt idx="5563">
                  <c:v>36538</c:v>
                </c:pt>
                <c:pt idx="5564">
                  <c:v>36537</c:v>
                </c:pt>
                <c:pt idx="5565">
                  <c:v>36536</c:v>
                </c:pt>
                <c:pt idx="5566">
                  <c:v>36535</c:v>
                </c:pt>
                <c:pt idx="5567">
                  <c:v>36532</c:v>
                </c:pt>
                <c:pt idx="5568">
                  <c:v>36531</c:v>
                </c:pt>
                <c:pt idx="5569">
                  <c:v>36530</c:v>
                </c:pt>
                <c:pt idx="5570">
                  <c:v>36529</c:v>
                </c:pt>
                <c:pt idx="5571">
                  <c:v>36528</c:v>
                </c:pt>
                <c:pt idx="5572">
                  <c:v>36525</c:v>
                </c:pt>
                <c:pt idx="5573">
                  <c:v>36524</c:v>
                </c:pt>
                <c:pt idx="5574">
                  <c:v>36523</c:v>
                </c:pt>
                <c:pt idx="5575">
                  <c:v>36522</c:v>
                </c:pt>
                <c:pt idx="5576">
                  <c:v>36521</c:v>
                </c:pt>
                <c:pt idx="5577">
                  <c:v>36517</c:v>
                </c:pt>
                <c:pt idx="5578">
                  <c:v>36516</c:v>
                </c:pt>
                <c:pt idx="5579">
                  <c:v>36515</c:v>
                </c:pt>
                <c:pt idx="5580">
                  <c:v>36514</c:v>
                </c:pt>
                <c:pt idx="5581">
                  <c:v>36511</c:v>
                </c:pt>
                <c:pt idx="5582">
                  <c:v>36510</c:v>
                </c:pt>
                <c:pt idx="5583">
                  <c:v>36509</c:v>
                </c:pt>
                <c:pt idx="5584">
                  <c:v>36508</c:v>
                </c:pt>
                <c:pt idx="5585">
                  <c:v>36507</c:v>
                </c:pt>
                <c:pt idx="5586">
                  <c:v>36504</c:v>
                </c:pt>
                <c:pt idx="5587">
                  <c:v>36503</c:v>
                </c:pt>
                <c:pt idx="5588">
                  <c:v>36502</c:v>
                </c:pt>
                <c:pt idx="5589">
                  <c:v>36501</c:v>
                </c:pt>
                <c:pt idx="5590">
                  <c:v>36500</c:v>
                </c:pt>
                <c:pt idx="5591">
                  <c:v>36497</c:v>
                </c:pt>
                <c:pt idx="5592">
                  <c:v>36496</c:v>
                </c:pt>
                <c:pt idx="5593">
                  <c:v>36495</c:v>
                </c:pt>
                <c:pt idx="5594">
                  <c:v>36494</c:v>
                </c:pt>
                <c:pt idx="5595">
                  <c:v>36493</c:v>
                </c:pt>
                <c:pt idx="5596">
                  <c:v>36490</c:v>
                </c:pt>
                <c:pt idx="5597">
                  <c:v>36488</c:v>
                </c:pt>
                <c:pt idx="5598">
                  <c:v>36487</c:v>
                </c:pt>
                <c:pt idx="5599">
                  <c:v>36486</c:v>
                </c:pt>
                <c:pt idx="5600">
                  <c:v>36483</c:v>
                </c:pt>
                <c:pt idx="5601">
                  <c:v>36482</c:v>
                </c:pt>
                <c:pt idx="5602">
                  <c:v>36481</c:v>
                </c:pt>
                <c:pt idx="5603">
                  <c:v>36480</c:v>
                </c:pt>
                <c:pt idx="5604">
                  <c:v>36479</c:v>
                </c:pt>
                <c:pt idx="5605">
                  <c:v>36476</c:v>
                </c:pt>
                <c:pt idx="5606">
                  <c:v>36474</c:v>
                </c:pt>
                <c:pt idx="5607">
                  <c:v>36473</c:v>
                </c:pt>
                <c:pt idx="5608">
                  <c:v>36472</c:v>
                </c:pt>
                <c:pt idx="5609">
                  <c:v>36469</c:v>
                </c:pt>
                <c:pt idx="5610">
                  <c:v>36468</c:v>
                </c:pt>
                <c:pt idx="5611">
                  <c:v>36467</c:v>
                </c:pt>
                <c:pt idx="5612">
                  <c:v>36466</c:v>
                </c:pt>
                <c:pt idx="5613">
                  <c:v>36465</c:v>
                </c:pt>
                <c:pt idx="5614">
                  <c:v>36462</c:v>
                </c:pt>
                <c:pt idx="5615">
                  <c:v>36461</c:v>
                </c:pt>
                <c:pt idx="5616">
                  <c:v>36460</c:v>
                </c:pt>
                <c:pt idx="5617">
                  <c:v>36459</c:v>
                </c:pt>
                <c:pt idx="5618">
                  <c:v>36458</c:v>
                </c:pt>
                <c:pt idx="5619">
                  <c:v>36455</c:v>
                </c:pt>
                <c:pt idx="5620">
                  <c:v>36454</c:v>
                </c:pt>
                <c:pt idx="5621">
                  <c:v>36453</c:v>
                </c:pt>
                <c:pt idx="5622">
                  <c:v>36452</c:v>
                </c:pt>
                <c:pt idx="5623">
                  <c:v>36451</c:v>
                </c:pt>
                <c:pt idx="5624">
                  <c:v>36448</c:v>
                </c:pt>
                <c:pt idx="5625">
                  <c:v>36447</c:v>
                </c:pt>
                <c:pt idx="5626">
                  <c:v>36446</c:v>
                </c:pt>
                <c:pt idx="5627">
                  <c:v>36445</c:v>
                </c:pt>
                <c:pt idx="5628">
                  <c:v>36441</c:v>
                </c:pt>
                <c:pt idx="5629">
                  <c:v>36440</c:v>
                </c:pt>
                <c:pt idx="5630">
                  <c:v>36439</c:v>
                </c:pt>
                <c:pt idx="5631">
                  <c:v>36438</c:v>
                </c:pt>
                <c:pt idx="5632">
                  <c:v>36437</c:v>
                </c:pt>
                <c:pt idx="5633">
                  <c:v>36434</c:v>
                </c:pt>
                <c:pt idx="5634">
                  <c:v>36433</c:v>
                </c:pt>
                <c:pt idx="5635">
                  <c:v>36432</c:v>
                </c:pt>
                <c:pt idx="5636">
                  <c:v>36431</c:v>
                </c:pt>
                <c:pt idx="5637">
                  <c:v>36430</c:v>
                </c:pt>
                <c:pt idx="5638">
                  <c:v>36427</c:v>
                </c:pt>
                <c:pt idx="5639">
                  <c:v>36426</c:v>
                </c:pt>
                <c:pt idx="5640">
                  <c:v>36425</c:v>
                </c:pt>
                <c:pt idx="5641">
                  <c:v>36424</c:v>
                </c:pt>
                <c:pt idx="5642">
                  <c:v>36423</c:v>
                </c:pt>
                <c:pt idx="5643">
                  <c:v>36420</c:v>
                </c:pt>
                <c:pt idx="5644">
                  <c:v>36419</c:v>
                </c:pt>
                <c:pt idx="5645">
                  <c:v>36418</c:v>
                </c:pt>
                <c:pt idx="5646">
                  <c:v>36417</c:v>
                </c:pt>
                <c:pt idx="5647">
                  <c:v>36416</c:v>
                </c:pt>
                <c:pt idx="5648">
                  <c:v>36413</c:v>
                </c:pt>
                <c:pt idx="5649">
                  <c:v>36412</c:v>
                </c:pt>
                <c:pt idx="5650">
                  <c:v>36411</c:v>
                </c:pt>
                <c:pt idx="5651">
                  <c:v>36410</c:v>
                </c:pt>
                <c:pt idx="5652">
                  <c:v>36406</c:v>
                </c:pt>
                <c:pt idx="5653">
                  <c:v>36405</c:v>
                </c:pt>
                <c:pt idx="5654">
                  <c:v>36404</c:v>
                </c:pt>
                <c:pt idx="5655">
                  <c:v>36403</c:v>
                </c:pt>
                <c:pt idx="5656">
                  <c:v>36402</c:v>
                </c:pt>
                <c:pt idx="5657">
                  <c:v>36399</c:v>
                </c:pt>
                <c:pt idx="5658">
                  <c:v>36398</c:v>
                </c:pt>
                <c:pt idx="5659">
                  <c:v>36397</c:v>
                </c:pt>
                <c:pt idx="5660">
                  <c:v>36396</c:v>
                </c:pt>
                <c:pt idx="5661">
                  <c:v>36395</c:v>
                </c:pt>
                <c:pt idx="5662">
                  <c:v>36392</c:v>
                </c:pt>
                <c:pt idx="5663">
                  <c:v>36391</c:v>
                </c:pt>
                <c:pt idx="5664">
                  <c:v>36390</c:v>
                </c:pt>
                <c:pt idx="5665">
                  <c:v>36389</c:v>
                </c:pt>
                <c:pt idx="5666">
                  <c:v>36388</c:v>
                </c:pt>
                <c:pt idx="5667">
                  <c:v>36385</c:v>
                </c:pt>
                <c:pt idx="5668">
                  <c:v>36384</c:v>
                </c:pt>
                <c:pt idx="5669">
                  <c:v>36383</c:v>
                </c:pt>
                <c:pt idx="5670">
                  <c:v>36382</c:v>
                </c:pt>
                <c:pt idx="5671">
                  <c:v>36381</c:v>
                </c:pt>
                <c:pt idx="5672">
                  <c:v>36378</c:v>
                </c:pt>
                <c:pt idx="5673">
                  <c:v>36377</c:v>
                </c:pt>
                <c:pt idx="5674">
                  <c:v>36376</c:v>
                </c:pt>
                <c:pt idx="5675">
                  <c:v>36375</c:v>
                </c:pt>
                <c:pt idx="5676">
                  <c:v>36374</c:v>
                </c:pt>
                <c:pt idx="5677">
                  <c:v>36371</c:v>
                </c:pt>
                <c:pt idx="5678">
                  <c:v>36370</c:v>
                </c:pt>
                <c:pt idx="5679">
                  <c:v>36369</c:v>
                </c:pt>
                <c:pt idx="5680">
                  <c:v>36368</c:v>
                </c:pt>
                <c:pt idx="5681">
                  <c:v>36367</c:v>
                </c:pt>
                <c:pt idx="5682">
                  <c:v>36364</c:v>
                </c:pt>
                <c:pt idx="5683">
                  <c:v>36363</c:v>
                </c:pt>
                <c:pt idx="5684">
                  <c:v>36362</c:v>
                </c:pt>
                <c:pt idx="5685">
                  <c:v>36361</c:v>
                </c:pt>
                <c:pt idx="5686">
                  <c:v>36360</c:v>
                </c:pt>
                <c:pt idx="5687">
                  <c:v>36357</c:v>
                </c:pt>
                <c:pt idx="5688">
                  <c:v>36356</c:v>
                </c:pt>
                <c:pt idx="5689">
                  <c:v>36355</c:v>
                </c:pt>
                <c:pt idx="5690">
                  <c:v>36354</c:v>
                </c:pt>
                <c:pt idx="5691">
                  <c:v>36353</c:v>
                </c:pt>
                <c:pt idx="5692">
                  <c:v>36350</c:v>
                </c:pt>
                <c:pt idx="5693">
                  <c:v>36349</c:v>
                </c:pt>
                <c:pt idx="5694">
                  <c:v>36348</c:v>
                </c:pt>
                <c:pt idx="5695">
                  <c:v>36347</c:v>
                </c:pt>
                <c:pt idx="5696">
                  <c:v>36343</c:v>
                </c:pt>
                <c:pt idx="5697">
                  <c:v>36342</c:v>
                </c:pt>
                <c:pt idx="5698">
                  <c:v>36341</c:v>
                </c:pt>
                <c:pt idx="5699">
                  <c:v>36340</c:v>
                </c:pt>
                <c:pt idx="5700">
                  <c:v>36339</c:v>
                </c:pt>
                <c:pt idx="5701">
                  <c:v>36336</c:v>
                </c:pt>
                <c:pt idx="5702">
                  <c:v>36335</c:v>
                </c:pt>
                <c:pt idx="5703">
                  <c:v>36334</c:v>
                </c:pt>
                <c:pt idx="5704">
                  <c:v>36333</c:v>
                </c:pt>
                <c:pt idx="5705">
                  <c:v>36332</c:v>
                </c:pt>
                <c:pt idx="5706">
                  <c:v>36329</c:v>
                </c:pt>
                <c:pt idx="5707">
                  <c:v>36328</c:v>
                </c:pt>
                <c:pt idx="5708">
                  <c:v>36327</c:v>
                </c:pt>
                <c:pt idx="5709">
                  <c:v>36326</c:v>
                </c:pt>
                <c:pt idx="5710">
                  <c:v>36325</c:v>
                </c:pt>
                <c:pt idx="5711">
                  <c:v>36322</c:v>
                </c:pt>
                <c:pt idx="5712">
                  <c:v>36321</c:v>
                </c:pt>
                <c:pt idx="5713">
                  <c:v>36320</c:v>
                </c:pt>
                <c:pt idx="5714">
                  <c:v>36319</c:v>
                </c:pt>
                <c:pt idx="5715">
                  <c:v>36318</c:v>
                </c:pt>
                <c:pt idx="5716">
                  <c:v>36315</c:v>
                </c:pt>
                <c:pt idx="5717">
                  <c:v>36314</c:v>
                </c:pt>
                <c:pt idx="5718">
                  <c:v>36313</c:v>
                </c:pt>
                <c:pt idx="5719">
                  <c:v>36312</c:v>
                </c:pt>
                <c:pt idx="5720">
                  <c:v>36308</c:v>
                </c:pt>
                <c:pt idx="5721">
                  <c:v>36307</c:v>
                </c:pt>
                <c:pt idx="5722">
                  <c:v>36306</c:v>
                </c:pt>
                <c:pt idx="5723">
                  <c:v>36305</c:v>
                </c:pt>
                <c:pt idx="5724">
                  <c:v>36304</c:v>
                </c:pt>
                <c:pt idx="5725">
                  <c:v>36301</c:v>
                </c:pt>
                <c:pt idx="5726">
                  <c:v>36300</c:v>
                </c:pt>
                <c:pt idx="5727">
                  <c:v>36299</c:v>
                </c:pt>
                <c:pt idx="5728">
                  <c:v>36298</c:v>
                </c:pt>
                <c:pt idx="5729">
                  <c:v>36297</c:v>
                </c:pt>
                <c:pt idx="5730">
                  <c:v>36294</c:v>
                </c:pt>
                <c:pt idx="5731">
                  <c:v>36293</c:v>
                </c:pt>
                <c:pt idx="5732">
                  <c:v>36292</c:v>
                </c:pt>
                <c:pt idx="5733">
                  <c:v>36291</c:v>
                </c:pt>
                <c:pt idx="5734">
                  <c:v>36290</c:v>
                </c:pt>
                <c:pt idx="5735">
                  <c:v>36287</c:v>
                </c:pt>
                <c:pt idx="5736">
                  <c:v>36286</c:v>
                </c:pt>
                <c:pt idx="5737">
                  <c:v>36285</c:v>
                </c:pt>
                <c:pt idx="5738">
                  <c:v>36284</c:v>
                </c:pt>
                <c:pt idx="5739">
                  <c:v>36283</c:v>
                </c:pt>
                <c:pt idx="5740">
                  <c:v>36280</c:v>
                </c:pt>
                <c:pt idx="5741">
                  <c:v>36279</c:v>
                </c:pt>
                <c:pt idx="5742">
                  <c:v>36278</c:v>
                </c:pt>
                <c:pt idx="5743">
                  <c:v>36277</c:v>
                </c:pt>
                <c:pt idx="5744">
                  <c:v>36276</c:v>
                </c:pt>
                <c:pt idx="5745">
                  <c:v>36273</c:v>
                </c:pt>
                <c:pt idx="5746">
                  <c:v>36272</c:v>
                </c:pt>
                <c:pt idx="5747">
                  <c:v>36271</c:v>
                </c:pt>
                <c:pt idx="5748">
                  <c:v>36270</c:v>
                </c:pt>
                <c:pt idx="5749">
                  <c:v>36269</c:v>
                </c:pt>
                <c:pt idx="5750">
                  <c:v>36266</c:v>
                </c:pt>
                <c:pt idx="5751">
                  <c:v>36265</c:v>
                </c:pt>
                <c:pt idx="5752">
                  <c:v>36264</c:v>
                </c:pt>
                <c:pt idx="5753">
                  <c:v>36263</c:v>
                </c:pt>
                <c:pt idx="5754">
                  <c:v>36262</c:v>
                </c:pt>
                <c:pt idx="5755">
                  <c:v>36259</c:v>
                </c:pt>
                <c:pt idx="5756">
                  <c:v>36258</c:v>
                </c:pt>
                <c:pt idx="5757">
                  <c:v>36257</c:v>
                </c:pt>
                <c:pt idx="5758">
                  <c:v>36256</c:v>
                </c:pt>
                <c:pt idx="5759">
                  <c:v>36255</c:v>
                </c:pt>
                <c:pt idx="5760">
                  <c:v>36252</c:v>
                </c:pt>
                <c:pt idx="5761">
                  <c:v>36251</c:v>
                </c:pt>
                <c:pt idx="5762">
                  <c:v>36250</c:v>
                </c:pt>
                <c:pt idx="5763">
                  <c:v>36249</c:v>
                </c:pt>
                <c:pt idx="5764">
                  <c:v>36248</c:v>
                </c:pt>
                <c:pt idx="5765">
                  <c:v>36245</c:v>
                </c:pt>
                <c:pt idx="5766">
                  <c:v>36244</c:v>
                </c:pt>
                <c:pt idx="5767">
                  <c:v>36243</c:v>
                </c:pt>
                <c:pt idx="5768">
                  <c:v>36242</c:v>
                </c:pt>
                <c:pt idx="5769">
                  <c:v>36241</c:v>
                </c:pt>
                <c:pt idx="5770">
                  <c:v>36238</c:v>
                </c:pt>
                <c:pt idx="5771">
                  <c:v>36237</c:v>
                </c:pt>
                <c:pt idx="5772">
                  <c:v>36236</c:v>
                </c:pt>
                <c:pt idx="5773">
                  <c:v>36235</c:v>
                </c:pt>
                <c:pt idx="5774">
                  <c:v>36234</c:v>
                </c:pt>
                <c:pt idx="5775">
                  <c:v>36231</c:v>
                </c:pt>
                <c:pt idx="5776">
                  <c:v>36230</c:v>
                </c:pt>
                <c:pt idx="5777">
                  <c:v>36229</c:v>
                </c:pt>
                <c:pt idx="5778">
                  <c:v>36228</c:v>
                </c:pt>
                <c:pt idx="5779">
                  <c:v>36227</c:v>
                </c:pt>
                <c:pt idx="5780">
                  <c:v>36224</c:v>
                </c:pt>
                <c:pt idx="5781">
                  <c:v>36223</c:v>
                </c:pt>
                <c:pt idx="5782">
                  <c:v>36222</c:v>
                </c:pt>
                <c:pt idx="5783">
                  <c:v>36221</c:v>
                </c:pt>
                <c:pt idx="5784">
                  <c:v>36220</c:v>
                </c:pt>
                <c:pt idx="5785">
                  <c:v>36217</c:v>
                </c:pt>
                <c:pt idx="5786">
                  <c:v>36216</c:v>
                </c:pt>
                <c:pt idx="5787">
                  <c:v>36215</c:v>
                </c:pt>
                <c:pt idx="5788">
                  <c:v>36214</c:v>
                </c:pt>
                <c:pt idx="5789">
                  <c:v>36213</c:v>
                </c:pt>
                <c:pt idx="5790">
                  <c:v>36210</c:v>
                </c:pt>
                <c:pt idx="5791">
                  <c:v>36209</c:v>
                </c:pt>
                <c:pt idx="5792">
                  <c:v>36208</c:v>
                </c:pt>
                <c:pt idx="5793">
                  <c:v>36207</c:v>
                </c:pt>
                <c:pt idx="5794">
                  <c:v>36203</c:v>
                </c:pt>
                <c:pt idx="5795">
                  <c:v>36202</c:v>
                </c:pt>
                <c:pt idx="5796">
                  <c:v>36201</c:v>
                </c:pt>
                <c:pt idx="5797">
                  <c:v>36200</c:v>
                </c:pt>
                <c:pt idx="5798">
                  <c:v>36199</c:v>
                </c:pt>
                <c:pt idx="5799">
                  <c:v>36196</c:v>
                </c:pt>
                <c:pt idx="5800">
                  <c:v>36195</c:v>
                </c:pt>
                <c:pt idx="5801">
                  <c:v>36194</c:v>
                </c:pt>
                <c:pt idx="5802">
                  <c:v>36193</c:v>
                </c:pt>
                <c:pt idx="5803">
                  <c:v>36192</c:v>
                </c:pt>
                <c:pt idx="5804">
                  <c:v>36189</c:v>
                </c:pt>
                <c:pt idx="5805">
                  <c:v>36188</c:v>
                </c:pt>
                <c:pt idx="5806">
                  <c:v>36187</c:v>
                </c:pt>
                <c:pt idx="5807">
                  <c:v>36186</c:v>
                </c:pt>
                <c:pt idx="5808">
                  <c:v>36185</c:v>
                </c:pt>
                <c:pt idx="5809">
                  <c:v>36182</c:v>
                </c:pt>
                <c:pt idx="5810">
                  <c:v>36181</c:v>
                </c:pt>
                <c:pt idx="5811">
                  <c:v>36180</c:v>
                </c:pt>
                <c:pt idx="5812">
                  <c:v>36179</c:v>
                </c:pt>
                <c:pt idx="5813">
                  <c:v>36175</c:v>
                </c:pt>
                <c:pt idx="5814">
                  <c:v>36174</c:v>
                </c:pt>
                <c:pt idx="5815">
                  <c:v>36173</c:v>
                </c:pt>
                <c:pt idx="5816">
                  <c:v>36172</c:v>
                </c:pt>
                <c:pt idx="5817">
                  <c:v>36171</c:v>
                </c:pt>
                <c:pt idx="5818">
                  <c:v>36168</c:v>
                </c:pt>
                <c:pt idx="5819">
                  <c:v>36167</c:v>
                </c:pt>
                <c:pt idx="5820">
                  <c:v>36166</c:v>
                </c:pt>
                <c:pt idx="5821">
                  <c:v>36165</c:v>
                </c:pt>
                <c:pt idx="5822">
                  <c:v>36164</c:v>
                </c:pt>
                <c:pt idx="5823">
                  <c:v>36160</c:v>
                </c:pt>
                <c:pt idx="5824">
                  <c:v>36159</c:v>
                </c:pt>
                <c:pt idx="5825">
                  <c:v>36158</c:v>
                </c:pt>
                <c:pt idx="5826">
                  <c:v>36157</c:v>
                </c:pt>
                <c:pt idx="5827">
                  <c:v>36153</c:v>
                </c:pt>
                <c:pt idx="5828">
                  <c:v>36152</c:v>
                </c:pt>
                <c:pt idx="5829">
                  <c:v>36151</c:v>
                </c:pt>
                <c:pt idx="5830">
                  <c:v>36150</c:v>
                </c:pt>
                <c:pt idx="5831">
                  <c:v>36147</c:v>
                </c:pt>
                <c:pt idx="5832">
                  <c:v>36146</c:v>
                </c:pt>
                <c:pt idx="5833">
                  <c:v>36145</c:v>
                </c:pt>
                <c:pt idx="5834">
                  <c:v>36144</c:v>
                </c:pt>
                <c:pt idx="5835">
                  <c:v>36143</c:v>
                </c:pt>
                <c:pt idx="5836">
                  <c:v>36140</c:v>
                </c:pt>
                <c:pt idx="5837">
                  <c:v>36139</c:v>
                </c:pt>
                <c:pt idx="5838">
                  <c:v>36138</c:v>
                </c:pt>
                <c:pt idx="5839">
                  <c:v>36137</c:v>
                </c:pt>
                <c:pt idx="5840">
                  <c:v>36136</c:v>
                </c:pt>
                <c:pt idx="5841">
                  <c:v>36133</c:v>
                </c:pt>
                <c:pt idx="5842">
                  <c:v>36132</c:v>
                </c:pt>
                <c:pt idx="5843">
                  <c:v>36131</c:v>
                </c:pt>
                <c:pt idx="5844">
                  <c:v>36130</c:v>
                </c:pt>
                <c:pt idx="5845">
                  <c:v>36129</c:v>
                </c:pt>
                <c:pt idx="5846">
                  <c:v>36126</c:v>
                </c:pt>
                <c:pt idx="5847">
                  <c:v>36124</c:v>
                </c:pt>
                <c:pt idx="5848">
                  <c:v>36123</c:v>
                </c:pt>
                <c:pt idx="5849">
                  <c:v>36122</c:v>
                </c:pt>
                <c:pt idx="5850">
                  <c:v>36119</c:v>
                </c:pt>
                <c:pt idx="5851">
                  <c:v>36118</c:v>
                </c:pt>
                <c:pt idx="5852">
                  <c:v>36117</c:v>
                </c:pt>
                <c:pt idx="5853">
                  <c:v>36116</c:v>
                </c:pt>
                <c:pt idx="5854">
                  <c:v>36115</c:v>
                </c:pt>
                <c:pt idx="5855">
                  <c:v>36112</c:v>
                </c:pt>
                <c:pt idx="5856">
                  <c:v>36111</c:v>
                </c:pt>
                <c:pt idx="5857">
                  <c:v>36109</c:v>
                </c:pt>
                <c:pt idx="5858">
                  <c:v>36108</c:v>
                </c:pt>
                <c:pt idx="5859">
                  <c:v>36105</c:v>
                </c:pt>
                <c:pt idx="5860">
                  <c:v>36104</c:v>
                </c:pt>
                <c:pt idx="5861">
                  <c:v>36103</c:v>
                </c:pt>
                <c:pt idx="5862">
                  <c:v>36102</c:v>
                </c:pt>
                <c:pt idx="5863">
                  <c:v>36101</c:v>
                </c:pt>
                <c:pt idx="5864">
                  <c:v>36098</c:v>
                </c:pt>
                <c:pt idx="5865">
                  <c:v>36097</c:v>
                </c:pt>
                <c:pt idx="5866">
                  <c:v>36096</c:v>
                </c:pt>
                <c:pt idx="5867">
                  <c:v>36095</c:v>
                </c:pt>
                <c:pt idx="5868">
                  <c:v>36094</c:v>
                </c:pt>
                <c:pt idx="5869">
                  <c:v>36091</c:v>
                </c:pt>
                <c:pt idx="5870">
                  <c:v>36090</c:v>
                </c:pt>
                <c:pt idx="5871">
                  <c:v>36089</c:v>
                </c:pt>
                <c:pt idx="5872">
                  <c:v>36088</c:v>
                </c:pt>
                <c:pt idx="5873">
                  <c:v>36087</c:v>
                </c:pt>
                <c:pt idx="5874">
                  <c:v>36084</c:v>
                </c:pt>
                <c:pt idx="5875">
                  <c:v>36083</c:v>
                </c:pt>
                <c:pt idx="5876">
                  <c:v>36082</c:v>
                </c:pt>
                <c:pt idx="5877">
                  <c:v>36081</c:v>
                </c:pt>
                <c:pt idx="5878">
                  <c:v>36077</c:v>
                </c:pt>
                <c:pt idx="5879">
                  <c:v>36076</c:v>
                </c:pt>
                <c:pt idx="5880">
                  <c:v>36075</c:v>
                </c:pt>
                <c:pt idx="5881">
                  <c:v>36074</c:v>
                </c:pt>
                <c:pt idx="5882">
                  <c:v>36073</c:v>
                </c:pt>
                <c:pt idx="5883">
                  <c:v>36070</c:v>
                </c:pt>
                <c:pt idx="5884">
                  <c:v>36069</c:v>
                </c:pt>
                <c:pt idx="5885">
                  <c:v>36068</c:v>
                </c:pt>
                <c:pt idx="5886">
                  <c:v>36067</c:v>
                </c:pt>
                <c:pt idx="5887">
                  <c:v>36066</c:v>
                </c:pt>
                <c:pt idx="5888">
                  <c:v>36063</c:v>
                </c:pt>
                <c:pt idx="5889">
                  <c:v>36062</c:v>
                </c:pt>
                <c:pt idx="5890">
                  <c:v>36061</c:v>
                </c:pt>
                <c:pt idx="5891">
                  <c:v>36060</c:v>
                </c:pt>
                <c:pt idx="5892">
                  <c:v>36059</c:v>
                </c:pt>
                <c:pt idx="5893">
                  <c:v>36056</c:v>
                </c:pt>
                <c:pt idx="5894">
                  <c:v>36055</c:v>
                </c:pt>
                <c:pt idx="5895">
                  <c:v>36054</c:v>
                </c:pt>
                <c:pt idx="5896">
                  <c:v>36053</c:v>
                </c:pt>
                <c:pt idx="5897">
                  <c:v>36052</c:v>
                </c:pt>
                <c:pt idx="5898">
                  <c:v>36049</c:v>
                </c:pt>
                <c:pt idx="5899">
                  <c:v>36048</c:v>
                </c:pt>
                <c:pt idx="5900">
                  <c:v>36047</c:v>
                </c:pt>
                <c:pt idx="5901">
                  <c:v>36046</c:v>
                </c:pt>
                <c:pt idx="5902">
                  <c:v>36042</c:v>
                </c:pt>
                <c:pt idx="5903">
                  <c:v>36041</c:v>
                </c:pt>
                <c:pt idx="5904">
                  <c:v>36040</c:v>
                </c:pt>
                <c:pt idx="5905">
                  <c:v>36039</c:v>
                </c:pt>
                <c:pt idx="5906">
                  <c:v>36038</c:v>
                </c:pt>
                <c:pt idx="5907">
                  <c:v>36035</c:v>
                </c:pt>
                <c:pt idx="5908">
                  <c:v>36034</c:v>
                </c:pt>
                <c:pt idx="5909">
                  <c:v>36033</c:v>
                </c:pt>
                <c:pt idx="5910">
                  <c:v>36032</c:v>
                </c:pt>
                <c:pt idx="5911">
                  <c:v>36031</c:v>
                </c:pt>
                <c:pt idx="5912">
                  <c:v>36028</c:v>
                </c:pt>
                <c:pt idx="5913">
                  <c:v>36027</c:v>
                </c:pt>
                <c:pt idx="5914">
                  <c:v>36026</c:v>
                </c:pt>
                <c:pt idx="5915">
                  <c:v>36025</c:v>
                </c:pt>
                <c:pt idx="5916">
                  <c:v>36024</c:v>
                </c:pt>
                <c:pt idx="5917">
                  <c:v>36021</c:v>
                </c:pt>
                <c:pt idx="5918">
                  <c:v>36020</c:v>
                </c:pt>
                <c:pt idx="5919">
                  <c:v>36019</c:v>
                </c:pt>
                <c:pt idx="5920">
                  <c:v>36018</c:v>
                </c:pt>
                <c:pt idx="5921">
                  <c:v>36017</c:v>
                </c:pt>
                <c:pt idx="5922">
                  <c:v>36014</c:v>
                </c:pt>
                <c:pt idx="5923">
                  <c:v>36013</c:v>
                </c:pt>
                <c:pt idx="5924">
                  <c:v>36012</c:v>
                </c:pt>
                <c:pt idx="5925">
                  <c:v>36011</c:v>
                </c:pt>
                <c:pt idx="5926">
                  <c:v>36010</c:v>
                </c:pt>
                <c:pt idx="5927">
                  <c:v>36007</c:v>
                </c:pt>
                <c:pt idx="5928">
                  <c:v>36006</c:v>
                </c:pt>
                <c:pt idx="5929">
                  <c:v>36005</c:v>
                </c:pt>
                <c:pt idx="5930">
                  <c:v>36004</c:v>
                </c:pt>
                <c:pt idx="5931">
                  <c:v>36003</c:v>
                </c:pt>
                <c:pt idx="5932">
                  <c:v>36000</c:v>
                </c:pt>
                <c:pt idx="5933">
                  <c:v>35999</c:v>
                </c:pt>
                <c:pt idx="5934">
                  <c:v>35998</c:v>
                </c:pt>
                <c:pt idx="5935">
                  <c:v>35997</c:v>
                </c:pt>
                <c:pt idx="5936">
                  <c:v>35996</c:v>
                </c:pt>
                <c:pt idx="5937">
                  <c:v>35993</c:v>
                </c:pt>
                <c:pt idx="5938">
                  <c:v>35992</c:v>
                </c:pt>
                <c:pt idx="5939">
                  <c:v>35991</c:v>
                </c:pt>
                <c:pt idx="5940">
                  <c:v>35990</c:v>
                </c:pt>
                <c:pt idx="5941">
                  <c:v>35989</c:v>
                </c:pt>
                <c:pt idx="5942">
                  <c:v>35986</c:v>
                </c:pt>
                <c:pt idx="5943">
                  <c:v>35985</c:v>
                </c:pt>
                <c:pt idx="5944">
                  <c:v>35984</c:v>
                </c:pt>
                <c:pt idx="5945">
                  <c:v>35983</c:v>
                </c:pt>
                <c:pt idx="5946">
                  <c:v>35982</c:v>
                </c:pt>
                <c:pt idx="5947">
                  <c:v>35978</c:v>
                </c:pt>
                <c:pt idx="5948">
                  <c:v>35977</c:v>
                </c:pt>
                <c:pt idx="5949">
                  <c:v>35976</c:v>
                </c:pt>
                <c:pt idx="5950">
                  <c:v>35975</c:v>
                </c:pt>
                <c:pt idx="5951">
                  <c:v>35972</c:v>
                </c:pt>
                <c:pt idx="5952">
                  <c:v>35971</c:v>
                </c:pt>
                <c:pt idx="5953">
                  <c:v>35970</c:v>
                </c:pt>
                <c:pt idx="5954">
                  <c:v>35969</c:v>
                </c:pt>
                <c:pt idx="5955">
                  <c:v>35968</c:v>
                </c:pt>
                <c:pt idx="5956">
                  <c:v>35965</c:v>
                </c:pt>
                <c:pt idx="5957">
                  <c:v>35964</c:v>
                </c:pt>
                <c:pt idx="5958">
                  <c:v>35963</c:v>
                </c:pt>
                <c:pt idx="5959">
                  <c:v>35962</c:v>
                </c:pt>
                <c:pt idx="5960">
                  <c:v>35961</c:v>
                </c:pt>
                <c:pt idx="5961">
                  <c:v>35958</c:v>
                </c:pt>
                <c:pt idx="5962">
                  <c:v>35957</c:v>
                </c:pt>
                <c:pt idx="5963">
                  <c:v>35956</c:v>
                </c:pt>
                <c:pt idx="5964">
                  <c:v>35955</c:v>
                </c:pt>
                <c:pt idx="5965">
                  <c:v>35954</c:v>
                </c:pt>
                <c:pt idx="5966">
                  <c:v>35951</c:v>
                </c:pt>
                <c:pt idx="5967">
                  <c:v>35950</c:v>
                </c:pt>
                <c:pt idx="5968">
                  <c:v>35949</c:v>
                </c:pt>
                <c:pt idx="5969">
                  <c:v>35948</c:v>
                </c:pt>
                <c:pt idx="5970">
                  <c:v>35947</c:v>
                </c:pt>
                <c:pt idx="5971">
                  <c:v>35944</c:v>
                </c:pt>
                <c:pt idx="5972">
                  <c:v>35943</c:v>
                </c:pt>
                <c:pt idx="5973">
                  <c:v>35942</c:v>
                </c:pt>
                <c:pt idx="5974">
                  <c:v>35941</c:v>
                </c:pt>
                <c:pt idx="5975">
                  <c:v>35937</c:v>
                </c:pt>
                <c:pt idx="5976">
                  <c:v>35936</c:v>
                </c:pt>
                <c:pt idx="5977">
                  <c:v>35935</c:v>
                </c:pt>
                <c:pt idx="5978">
                  <c:v>35934</c:v>
                </c:pt>
                <c:pt idx="5979">
                  <c:v>35933</c:v>
                </c:pt>
                <c:pt idx="5980">
                  <c:v>35930</c:v>
                </c:pt>
                <c:pt idx="5981">
                  <c:v>35929</c:v>
                </c:pt>
                <c:pt idx="5982">
                  <c:v>35928</c:v>
                </c:pt>
                <c:pt idx="5983">
                  <c:v>35927</c:v>
                </c:pt>
                <c:pt idx="5984">
                  <c:v>35926</c:v>
                </c:pt>
                <c:pt idx="5985">
                  <c:v>35923</c:v>
                </c:pt>
                <c:pt idx="5986">
                  <c:v>35922</c:v>
                </c:pt>
                <c:pt idx="5987">
                  <c:v>35921</c:v>
                </c:pt>
                <c:pt idx="5988">
                  <c:v>35920</c:v>
                </c:pt>
                <c:pt idx="5989">
                  <c:v>35919</c:v>
                </c:pt>
                <c:pt idx="5990">
                  <c:v>35916</c:v>
                </c:pt>
                <c:pt idx="5991">
                  <c:v>35915</c:v>
                </c:pt>
                <c:pt idx="5992">
                  <c:v>35914</c:v>
                </c:pt>
                <c:pt idx="5993">
                  <c:v>35913</c:v>
                </c:pt>
                <c:pt idx="5994">
                  <c:v>35912</c:v>
                </c:pt>
                <c:pt idx="5995">
                  <c:v>35909</c:v>
                </c:pt>
                <c:pt idx="5996">
                  <c:v>35908</c:v>
                </c:pt>
                <c:pt idx="5997">
                  <c:v>35907</c:v>
                </c:pt>
                <c:pt idx="5998">
                  <c:v>35906</c:v>
                </c:pt>
                <c:pt idx="5999">
                  <c:v>35905</c:v>
                </c:pt>
                <c:pt idx="6000">
                  <c:v>35902</c:v>
                </c:pt>
                <c:pt idx="6001">
                  <c:v>35901</c:v>
                </c:pt>
                <c:pt idx="6002">
                  <c:v>35900</c:v>
                </c:pt>
                <c:pt idx="6003">
                  <c:v>35899</c:v>
                </c:pt>
                <c:pt idx="6004">
                  <c:v>35898</c:v>
                </c:pt>
                <c:pt idx="6005">
                  <c:v>35894</c:v>
                </c:pt>
                <c:pt idx="6006">
                  <c:v>35893</c:v>
                </c:pt>
                <c:pt idx="6007">
                  <c:v>35892</c:v>
                </c:pt>
                <c:pt idx="6008">
                  <c:v>35891</c:v>
                </c:pt>
                <c:pt idx="6009">
                  <c:v>35888</c:v>
                </c:pt>
                <c:pt idx="6010">
                  <c:v>35887</c:v>
                </c:pt>
                <c:pt idx="6011">
                  <c:v>35886</c:v>
                </c:pt>
                <c:pt idx="6012">
                  <c:v>35885</c:v>
                </c:pt>
                <c:pt idx="6013">
                  <c:v>35884</c:v>
                </c:pt>
                <c:pt idx="6014">
                  <c:v>35881</c:v>
                </c:pt>
                <c:pt idx="6015">
                  <c:v>35880</c:v>
                </c:pt>
                <c:pt idx="6016">
                  <c:v>35879</c:v>
                </c:pt>
                <c:pt idx="6017">
                  <c:v>35878</c:v>
                </c:pt>
                <c:pt idx="6018">
                  <c:v>35877</c:v>
                </c:pt>
                <c:pt idx="6019">
                  <c:v>35874</c:v>
                </c:pt>
                <c:pt idx="6020">
                  <c:v>35873</c:v>
                </c:pt>
                <c:pt idx="6021">
                  <c:v>35872</c:v>
                </c:pt>
                <c:pt idx="6022">
                  <c:v>35871</c:v>
                </c:pt>
                <c:pt idx="6023">
                  <c:v>35870</c:v>
                </c:pt>
                <c:pt idx="6024">
                  <c:v>35867</c:v>
                </c:pt>
                <c:pt idx="6025">
                  <c:v>35866</c:v>
                </c:pt>
                <c:pt idx="6026">
                  <c:v>35865</c:v>
                </c:pt>
                <c:pt idx="6027">
                  <c:v>35864</c:v>
                </c:pt>
                <c:pt idx="6028">
                  <c:v>35863</c:v>
                </c:pt>
                <c:pt idx="6029">
                  <c:v>35860</c:v>
                </c:pt>
                <c:pt idx="6030">
                  <c:v>35859</c:v>
                </c:pt>
                <c:pt idx="6031">
                  <c:v>35858</c:v>
                </c:pt>
                <c:pt idx="6032">
                  <c:v>35857</c:v>
                </c:pt>
                <c:pt idx="6033">
                  <c:v>35856</c:v>
                </c:pt>
                <c:pt idx="6034">
                  <c:v>35853</c:v>
                </c:pt>
                <c:pt idx="6035">
                  <c:v>35852</c:v>
                </c:pt>
                <c:pt idx="6036">
                  <c:v>35851</c:v>
                </c:pt>
                <c:pt idx="6037">
                  <c:v>35850</c:v>
                </c:pt>
                <c:pt idx="6038">
                  <c:v>35849</c:v>
                </c:pt>
                <c:pt idx="6039">
                  <c:v>35846</c:v>
                </c:pt>
                <c:pt idx="6040">
                  <c:v>35845</c:v>
                </c:pt>
                <c:pt idx="6041">
                  <c:v>35844</c:v>
                </c:pt>
                <c:pt idx="6042">
                  <c:v>35843</c:v>
                </c:pt>
                <c:pt idx="6043">
                  <c:v>35839</c:v>
                </c:pt>
                <c:pt idx="6044">
                  <c:v>35838</c:v>
                </c:pt>
                <c:pt idx="6045">
                  <c:v>35837</c:v>
                </c:pt>
                <c:pt idx="6046">
                  <c:v>35836</c:v>
                </c:pt>
                <c:pt idx="6047">
                  <c:v>35835</c:v>
                </c:pt>
                <c:pt idx="6048">
                  <c:v>35832</c:v>
                </c:pt>
                <c:pt idx="6049">
                  <c:v>35831</c:v>
                </c:pt>
                <c:pt idx="6050">
                  <c:v>35830</c:v>
                </c:pt>
                <c:pt idx="6051">
                  <c:v>35829</c:v>
                </c:pt>
                <c:pt idx="6052">
                  <c:v>35828</c:v>
                </c:pt>
                <c:pt idx="6053">
                  <c:v>35825</c:v>
                </c:pt>
                <c:pt idx="6054">
                  <c:v>35824</c:v>
                </c:pt>
                <c:pt idx="6055">
                  <c:v>35823</c:v>
                </c:pt>
                <c:pt idx="6056">
                  <c:v>35822</c:v>
                </c:pt>
                <c:pt idx="6057">
                  <c:v>35821</c:v>
                </c:pt>
                <c:pt idx="6058">
                  <c:v>35818</c:v>
                </c:pt>
                <c:pt idx="6059">
                  <c:v>35817</c:v>
                </c:pt>
                <c:pt idx="6060">
                  <c:v>35816</c:v>
                </c:pt>
                <c:pt idx="6061">
                  <c:v>35815</c:v>
                </c:pt>
                <c:pt idx="6062">
                  <c:v>35811</c:v>
                </c:pt>
                <c:pt idx="6063">
                  <c:v>35810</c:v>
                </c:pt>
                <c:pt idx="6064">
                  <c:v>35809</c:v>
                </c:pt>
                <c:pt idx="6065">
                  <c:v>35808</c:v>
                </c:pt>
                <c:pt idx="6066">
                  <c:v>35807</c:v>
                </c:pt>
                <c:pt idx="6067">
                  <c:v>35804</c:v>
                </c:pt>
                <c:pt idx="6068">
                  <c:v>35803</c:v>
                </c:pt>
                <c:pt idx="6069">
                  <c:v>35802</c:v>
                </c:pt>
                <c:pt idx="6070">
                  <c:v>35801</c:v>
                </c:pt>
                <c:pt idx="6071">
                  <c:v>35800</c:v>
                </c:pt>
                <c:pt idx="6072">
                  <c:v>35797</c:v>
                </c:pt>
                <c:pt idx="6073">
                  <c:v>35795</c:v>
                </c:pt>
                <c:pt idx="6074">
                  <c:v>35794</c:v>
                </c:pt>
                <c:pt idx="6075">
                  <c:v>35793</c:v>
                </c:pt>
                <c:pt idx="6076">
                  <c:v>35790</c:v>
                </c:pt>
                <c:pt idx="6077">
                  <c:v>35788</c:v>
                </c:pt>
                <c:pt idx="6078">
                  <c:v>35787</c:v>
                </c:pt>
                <c:pt idx="6079">
                  <c:v>35786</c:v>
                </c:pt>
                <c:pt idx="6080">
                  <c:v>35783</c:v>
                </c:pt>
                <c:pt idx="6081">
                  <c:v>35782</c:v>
                </c:pt>
                <c:pt idx="6082">
                  <c:v>35781</c:v>
                </c:pt>
                <c:pt idx="6083">
                  <c:v>35780</c:v>
                </c:pt>
                <c:pt idx="6084">
                  <c:v>35779</c:v>
                </c:pt>
                <c:pt idx="6085">
                  <c:v>35776</c:v>
                </c:pt>
                <c:pt idx="6086">
                  <c:v>35775</c:v>
                </c:pt>
                <c:pt idx="6087">
                  <c:v>35774</c:v>
                </c:pt>
                <c:pt idx="6088">
                  <c:v>35773</c:v>
                </c:pt>
                <c:pt idx="6089">
                  <c:v>35772</c:v>
                </c:pt>
                <c:pt idx="6090">
                  <c:v>35769</c:v>
                </c:pt>
                <c:pt idx="6091">
                  <c:v>35768</c:v>
                </c:pt>
                <c:pt idx="6092">
                  <c:v>35767</c:v>
                </c:pt>
                <c:pt idx="6093">
                  <c:v>35766</c:v>
                </c:pt>
                <c:pt idx="6094">
                  <c:v>35765</c:v>
                </c:pt>
                <c:pt idx="6095">
                  <c:v>35762</c:v>
                </c:pt>
                <c:pt idx="6096">
                  <c:v>35760</c:v>
                </c:pt>
                <c:pt idx="6097">
                  <c:v>35759</c:v>
                </c:pt>
                <c:pt idx="6098">
                  <c:v>35758</c:v>
                </c:pt>
                <c:pt idx="6099">
                  <c:v>35755</c:v>
                </c:pt>
                <c:pt idx="6100">
                  <c:v>35754</c:v>
                </c:pt>
                <c:pt idx="6101">
                  <c:v>35753</c:v>
                </c:pt>
                <c:pt idx="6102">
                  <c:v>35752</c:v>
                </c:pt>
                <c:pt idx="6103">
                  <c:v>35751</c:v>
                </c:pt>
                <c:pt idx="6104">
                  <c:v>35748</c:v>
                </c:pt>
                <c:pt idx="6105">
                  <c:v>35747</c:v>
                </c:pt>
                <c:pt idx="6106">
                  <c:v>35746</c:v>
                </c:pt>
                <c:pt idx="6107">
                  <c:v>35744</c:v>
                </c:pt>
                <c:pt idx="6108">
                  <c:v>35741</c:v>
                </c:pt>
                <c:pt idx="6109">
                  <c:v>35740</c:v>
                </c:pt>
                <c:pt idx="6110">
                  <c:v>35739</c:v>
                </c:pt>
                <c:pt idx="6111">
                  <c:v>35738</c:v>
                </c:pt>
                <c:pt idx="6112">
                  <c:v>35737</c:v>
                </c:pt>
                <c:pt idx="6113">
                  <c:v>35734</c:v>
                </c:pt>
                <c:pt idx="6114">
                  <c:v>35733</c:v>
                </c:pt>
                <c:pt idx="6115">
                  <c:v>35732</c:v>
                </c:pt>
                <c:pt idx="6116">
                  <c:v>35731</c:v>
                </c:pt>
                <c:pt idx="6117">
                  <c:v>35730</c:v>
                </c:pt>
                <c:pt idx="6118">
                  <c:v>35727</c:v>
                </c:pt>
                <c:pt idx="6119">
                  <c:v>35726</c:v>
                </c:pt>
                <c:pt idx="6120">
                  <c:v>35725</c:v>
                </c:pt>
                <c:pt idx="6121">
                  <c:v>35724</c:v>
                </c:pt>
                <c:pt idx="6122">
                  <c:v>35723</c:v>
                </c:pt>
                <c:pt idx="6123">
                  <c:v>35720</c:v>
                </c:pt>
                <c:pt idx="6124">
                  <c:v>35719</c:v>
                </c:pt>
                <c:pt idx="6125">
                  <c:v>35718</c:v>
                </c:pt>
                <c:pt idx="6126">
                  <c:v>35717</c:v>
                </c:pt>
                <c:pt idx="6127">
                  <c:v>35713</c:v>
                </c:pt>
                <c:pt idx="6128">
                  <c:v>35712</c:v>
                </c:pt>
                <c:pt idx="6129">
                  <c:v>35711</c:v>
                </c:pt>
                <c:pt idx="6130">
                  <c:v>35710</c:v>
                </c:pt>
                <c:pt idx="6131">
                  <c:v>35709</c:v>
                </c:pt>
                <c:pt idx="6132">
                  <c:v>35706</c:v>
                </c:pt>
                <c:pt idx="6133">
                  <c:v>35705</c:v>
                </c:pt>
                <c:pt idx="6134">
                  <c:v>35704</c:v>
                </c:pt>
                <c:pt idx="6135">
                  <c:v>35703</c:v>
                </c:pt>
                <c:pt idx="6136">
                  <c:v>35702</c:v>
                </c:pt>
                <c:pt idx="6137">
                  <c:v>35699</c:v>
                </c:pt>
                <c:pt idx="6138">
                  <c:v>35698</c:v>
                </c:pt>
                <c:pt idx="6139">
                  <c:v>35697</c:v>
                </c:pt>
                <c:pt idx="6140">
                  <c:v>35696</c:v>
                </c:pt>
                <c:pt idx="6141">
                  <c:v>35695</c:v>
                </c:pt>
                <c:pt idx="6142">
                  <c:v>35692</c:v>
                </c:pt>
                <c:pt idx="6143">
                  <c:v>35691</c:v>
                </c:pt>
                <c:pt idx="6144">
                  <c:v>35690</c:v>
                </c:pt>
                <c:pt idx="6145">
                  <c:v>35689</c:v>
                </c:pt>
                <c:pt idx="6146">
                  <c:v>35688</c:v>
                </c:pt>
                <c:pt idx="6147">
                  <c:v>35685</c:v>
                </c:pt>
                <c:pt idx="6148">
                  <c:v>35684</c:v>
                </c:pt>
                <c:pt idx="6149">
                  <c:v>35683</c:v>
                </c:pt>
                <c:pt idx="6150">
                  <c:v>35682</c:v>
                </c:pt>
                <c:pt idx="6151">
                  <c:v>35681</c:v>
                </c:pt>
                <c:pt idx="6152">
                  <c:v>35678</c:v>
                </c:pt>
                <c:pt idx="6153">
                  <c:v>35677</c:v>
                </c:pt>
                <c:pt idx="6154">
                  <c:v>35676</c:v>
                </c:pt>
                <c:pt idx="6155">
                  <c:v>35675</c:v>
                </c:pt>
                <c:pt idx="6156">
                  <c:v>35671</c:v>
                </c:pt>
                <c:pt idx="6157">
                  <c:v>35670</c:v>
                </c:pt>
                <c:pt idx="6158">
                  <c:v>35669</c:v>
                </c:pt>
                <c:pt idx="6159">
                  <c:v>35668</c:v>
                </c:pt>
                <c:pt idx="6160">
                  <c:v>35667</c:v>
                </c:pt>
                <c:pt idx="6161">
                  <c:v>35664</c:v>
                </c:pt>
                <c:pt idx="6162">
                  <c:v>35663</c:v>
                </c:pt>
                <c:pt idx="6163">
                  <c:v>35662</c:v>
                </c:pt>
                <c:pt idx="6164">
                  <c:v>35661</c:v>
                </c:pt>
                <c:pt idx="6165">
                  <c:v>35660</c:v>
                </c:pt>
                <c:pt idx="6166">
                  <c:v>35657</c:v>
                </c:pt>
                <c:pt idx="6167">
                  <c:v>35656</c:v>
                </c:pt>
                <c:pt idx="6168">
                  <c:v>35655</c:v>
                </c:pt>
                <c:pt idx="6169">
                  <c:v>35654</c:v>
                </c:pt>
                <c:pt idx="6170">
                  <c:v>35653</c:v>
                </c:pt>
                <c:pt idx="6171">
                  <c:v>35650</c:v>
                </c:pt>
                <c:pt idx="6172">
                  <c:v>35649</c:v>
                </c:pt>
                <c:pt idx="6173">
                  <c:v>35648</c:v>
                </c:pt>
                <c:pt idx="6174">
                  <c:v>35647</c:v>
                </c:pt>
                <c:pt idx="6175">
                  <c:v>35646</c:v>
                </c:pt>
                <c:pt idx="6176">
                  <c:v>35643</c:v>
                </c:pt>
                <c:pt idx="6177">
                  <c:v>35642</c:v>
                </c:pt>
                <c:pt idx="6178">
                  <c:v>35641</c:v>
                </c:pt>
                <c:pt idx="6179">
                  <c:v>35640</c:v>
                </c:pt>
                <c:pt idx="6180">
                  <c:v>35639</c:v>
                </c:pt>
                <c:pt idx="6181">
                  <c:v>35636</c:v>
                </c:pt>
                <c:pt idx="6182">
                  <c:v>35635</c:v>
                </c:pt>
                <c:pt idx="6183">
                  <c:v>35634</c:v>
                </c:pt>
                <c:pt idx="6184">
                  <c:v>35633</c:v>
                </c:pt>
                <c:pt idx="6185">
                  <c:v>35632</c:v>
                </c:pt>
                <c:pt idx="6186">
                  <c:v>35629</c:v>
                </c:pt>
                <c:pt idx="6187">
                  <c:v>35628</c:v>
                </c:pt>
                <c:pt idx="6188">
                  <c:v>35627</c:v>
                </c:pt>
                <c:pt idx="6189">
                  <c:v>35626</c:v>
                </c:pt>
                <c:pt idx="6190">
                  <c:v>35625</c:v>
                </c:pt>
                <c:pt idx="6191">
                  <c:v>35622</c:v>
                </c:pt>
                <c:pt idx="6192">
                  <c:v>35621</c:v>
                </c:pt>
                <c:pt idx="6193">
                  <c:v>35620</c:v>
                </c:pt>
                <c:pt idx="6194">
                  <c:v>35619</c:v>
                </c:pt>
                <c:pt idx="6195">
                  <c:v>35618</c:v>
                </c:pt>
                <c:pt idx="6196">
                  <c:v>35614</c:v>
                </c:pt>
                <c:pt idx="6197">
                  <c:v>35613</c:v>
                </c:pt>
                <c:pt idx="6198">
                  <c:v>35612</c:v>
                </c:pt>
                <c:pt idx="6199">
                  <c:v>35611</c:v>
                </c:pt>
                <c:pt idx="6200">
                  <c:v>35608</c:v>
                </c:pt>
                <c:pt idx="6201">
                  <c:v>35607</c:v>
                </c:pt>
                <c:pt idx="6202">
                  <c:v>35606</c:v>
                </c:pt>
                <c:pt idx="6203">
                  <c:v>35605</c:v>
                </c:pt>
                <c:pt idx="6204">
                  <c:v>35604</c:v>
                </c:pt>
                <c:pt idx="6205">
                  <c:v>35601</c:v>
                </c:pt>
                <c:pt idx="6206">
                  <c:v>35600</c:v>
                </c:pt>
                <c:pt idx="6207">
                  <c:v>35599</c:v>
                </c:pt>
                <c:pt idx="6208">
                  <c:v>35598</c:v>
                </c:pt>
                <c:pt idx="6209">
                  <c:v>35597</c:v>
                </c:pt>
                <c:pt idx="6210">
                  <c:v>35594</c:v>
                </c:pt>
                <c:pt idx="6211">
                  <c:v>35593</c:v>
                </c:pt>
                <c:pt idx="6212">
                  <c:v>35592</c:v>
                </c:pt>
                <c:pt idx="6213">
                  <c:v>35591</c:v>
                </c:pt>
                <c:pt idx="6214">
                  <c:v>35590</c:v>
                </c:pt>
                <c:pt idx="6215">
                  <c:v>35587</c:v>
                </c:pt>
                <c:pt idx="6216">
                  <c:v>35586</c:v>
                </c:pt>
                <c:pt idx="6217">
                  <c:v>35585</c:v>
                </c:pt>
                <c:pt idx="6218">
                  <c:v>35584</c:v>
                </c:pt>
                <c:pt idx="6219">
                  <c:v>35583</c:v>
                </c:pt>
                <c:pt idx="6220">
                  <c:v>35580</c:v>
                </c:pt>
                <c:pt idx="6221">
                  <c:v>35579</c:v>
                </c:pt>
                <c:pt idx="6222">
                  <c:v>35578</c:v>
                </c:pt>
                <c:pt idx="6223">
                  <c:v>35577</c:v>
                </c:pt>
                <c:pt idx="6224">
                  <c:v>35573</c:v>
                </c:pt>
                <c:pt idx="6225">
                  <c:v>35572</c:v>
                </c:pt>
                <c:pt idx="6226">
                  <c:v>35571</c:v>
                </c:pt>
                <c:pt idx="6227">
                  <c:v>35570</c:v>
                </c:pt>
                <c:pt idx="6228">
                  <c:v>35569</c:v>
                </c:pt>
                <c:pt idx="6229">
                  <c:v>35566</c:v>
                </c:pt>
                <c:pt idx="6230">
                  <c:v>35565</c:v>
                </c:pt>
                <c:pt idx="6231">
                  <c:v>35564</c:v>
                </c:pt>
                <c:pt idx="6232">
                  <c:v>35563</c:v>
                </c:pt>
                <c:pt idx="6233">
                  <c:v>35562</c:v>
                </c:pt>
                <c:pt idx="6234">
                  <c:v>35559</c:v>
                </c:pt>
                <c:pt idx="6235">
                  <c:v>35558</c:v>
                </c:pt>
                <c:pt idx="6236">
                  <c:v>35557</c:v>
                </c:pt>
                <c:pt idx="6237">
                  <c:v>35556</c:v>
                </c:pt>
                <c:pt idx="6238">
                  <c:v>35555</c:v>
                </c:pt>
                <c:pt idx="6239">
                  <c:v>35552</c:v>
                </c:pt>
                <c:pt idx="6240">
                  <c:v>35551</c:v>
                </c:pt>
                <c:pt idx="6241">
                  <c:v>35550</c:v>
                </c:pt>
                <c:pt idx="6242">
                  <c:v>35549</c:v>
                </c:pt>
                <c:pt idx="6243">
                  <c:v>35548</c:v>
                </c:pt>
                <c:pt idx="6244">
                  <c:v>35545</c:v>
                </c:pt>
                <c:pt idx="6245">
                  <c:v>35544</c:v>
                </c:pt>
                <c:pt idx="6246">
                  <c:v>35543</c:v>
                </c:pt>
                <c:pt idx="6247">
                  <c:v>35542</c:v>
                </c:pt>
                <c:pt idx="6248">
                  <c:v>35541</c:v>
                </c:pt>
                <c:pt idx="6249">
                  <c:v>35538</c:v>
                </c:pt>
                <c:pt idx="6250">
                  <c:v>35537</c:v>
                </c:pt>
                <c:pt idx="6251">
                  <c:v>35536</c:v>
                </c:pt>
                <c:pt idx="6252">
                  <c:v>35535</c:v>
                </c:pt>
                <c:pt idx="6253">
                  <c:v>35534</c:v>
                </c:pt>
                <c:pt idx="6254">
                  <c:v>35531</c:v>
                </c:pt>
                <c:pt idx="6255">
                  <c:v>35530</c:v>
                </c:pt>
                <c:pt idx="6256">
                  <c:v>35529</c:v>
                </c:pt>
                <c:pt idx="6257">
                  <c:v>35528</c:v>
                </c:pt>
                <c:pt idx="6258">
                  <c:v>35527</c:v>
                </c:pt>
                <c:pt idx="6259">
                  <c:v>35524</c:v>
                </c:pt>
                <c:pt idx="6260">
                  <c:v>35523</c:v>
                </c:pt>
                <c:pt idx="6261">
                  <c:v>35522</c:v>
                </c:pt>
                <c:pt idx="6262">
                  <c:v>35521</c:v>
                </c:pt>
                <c:pt idx="6263">
                  <c:v>35520</c:v>
                </c:pt>
                <c:pt idx="6264">
                  <c:v>35516</c:v>
                </c:pt>
                <c:pt idx="6265">
                  <c:v>35515</c:v>
                </c:pt>
                <c:pt idx="6266">
                  <c:v>35514</c:v>
                </c:pt>
                <c:pt idx="6267">
                  <c:v>35513</c:v>
                </c:pt>
                <c:pt idx="6268">
                  <c:v>35510</c:v>
                </c:pt>
                <c:pt idx="6269">
                  <c:v>35509</c:v>
                </c:pt>
                <c:pt idx="6270">
                  <c:v>35508</c:v>
                </c:pt>
                <c:pt idx="6271">
                  <c:v>35507</c:v>
                </c:pt>
                <c:pt idx="6272">
                  <c:v>35506</c:v>
                </c:pt>
                <c:pt idx="6273">
                  <c:v>35503</c:v>
                </c:pt>
                <c:pt idx="6274">
                  <c:v>35502</c:v>
                </c:pt>
                <c:pt idx="6275">
                  <c:v>35501</c:v>
                </c:pt>
                <c:pt idx="6276">
                  <c:v>35500</c:v>
                </c:pt>
                <c:pt idx="6277">
                  <c:v>35499</c:v>
                </c:pt>
                <c:pt idx="6278">
                  <c:v>35496</c:v>
                </c:pt>
                <c:pt idx="6279">
                  <c:v>35495</c:v>
                </c:pt>
                <c:pt idx="6280">
                  <c:v>35494</c:v>
                </c:pt>
                <c:pt idx="6281">
                  <c:v>35493</c:v>
                </c:pt>
                <c:pt idx="6282">
                  <c:v>35492</c:v>
                </c:pt>
                <c:pt idx="6283">
                  <c:v>35489</c:v>
                </c:pt>
                <c:pt idx="6284">
                  <c:v>35488</c:v>
                </c:pt>
                <c:pt idx="6285">
                  <c:v>35487</c:v>
                </c:pt>
                <c:pt idx="6286">
                  <c:v>35486</c:v>
                </c:pt>
                <c:pt idx="6287">
                  <c:v>35485</c:v>
                </c:pt>
                <c:pt idx="6288">
                  <c:v>35482</c:v>
                </c:pt>
                <c:pt idx="6289">
                  <c:v>35481</c:v>
                </c:pt>
                <c:pt idx="6290">
                  <c:v>35480</c:v>
                </c:pt>
                <c:pt idx="6291">
                  <c:v>35479</c:v>
                </c:pt>
                <c:pt idx="6292">
                  <c:v>35475</c:v>
                </c:pt>
                <c:pt idx="6293">
                  <c:v>35474</c:v>
                </c:pt>
                <c:pt idx="6294">
                  <c:v>35473</c:v>
                </c:pt>
                <c:pt idx="6295">
                  <c:v>35472</c:v>
                </c:pt>
                <c:pt idx="6296">
                  <c:v>35471</c:v>
                </c:pt>
                <c:pt idx="6297">
                  <c:v>35468</c:v>
                </c:pt>
                <c:pt idx="6298">
                  <c:v>35467</c:v>
                </c:pt>
                <c:pt idx="6299">
                  <c:v>35466</c:v>
                </c:pt>
                <c:pt idx="6300">
                  <c:v>35465</c:v>
                </c:pt>
                <c:pt idx="6301">
                  <c:v>35464</c:v>
                </c:pt>
                <c:pt idx="6302">
                  <c:v>35461</c:v>
                </c:pt>
                <c:pt idx="6303">
                  <c:v>35460</c:v>
                </c:pt>
                <c:pt idx="6304">
                  <c:v>35459</c:v>
                </c:pt>
                <c:pt idx="6305">
                  <c:v>35458</c:v>
                </c:pt>
                <c:pt idx="6306">
                  <c:v>35457</c:v>
                </c:pt>
                <c:pt idx="6307">
                  <c:v>35454</c:v>
                </c:pt>
                <c:pt idx="6308">
                  <c:v>35453</c:v>
                </c:pt>
                <c:pt idx="6309">
                  <c:v>35452</c:v>
                </c:pt>
                <c:pt idx="6310">
                  <c:v>35451</c:v>
                </c:pt>
                <c:pt idx="6311">
                  <c:v>35447</c:v>
                </c:pt>
                <c:pt idx="6312">
                  <c:v>35446</c:v>
                </c:pt>
                <c:pt idx="6313">
                  <c:v>35445</c:v>
                </c:pt>
                <c:pt idx="6314">
                  <c:v>35444</c:v>
                </c:pt>
                <c:pt idx="6315">
                  <c:v>35443</c:v>
                </c:pt>
                <c:pt idx="6316">
                  <c:v>35440</c:v>
                </c:pt>
                <c:pt idx="6317">
                  <c:v>35439</c:v>
                </c:pt>
                <c:pt idx="6318">
                  <c:v>35438</c:v>
                </c:pt>
                <c:pt idx="6319">
                  <c:v>35437</c:v>
                </c:pt>
                <c:pt idx="6320">
                  <c:v>35436</c:v>
                </c:pt>
                <c:pt idx="6321">
                  <c:v>35433</c:v>
                </c:pt>
                <c:pt idx="6322">
                  <c:v>35432</c:v>
                </c:pt>
                <c:pt idx="6323">
                  <c:v>35430</c:v>
                </c:pt>
                <c:pt idx="6324">
                  <c:v>35429</c:v>
                </c:pt>
                <c:pt idx="6325">
                  <c:v>35426</c:v>
                </c:pt>
                <c:pt idx="6326">
                  <c:v>35425</c:v>
                </c:pt>
                <c:pt idx="6327">
                  <c:v>35423</c:v>
                </c:pt>
                <c:pt idx="6328">
                  <c:v>35422</c:v>
                </c:pt>
                <c:pt idx="6329">
                  <c:v>35419</c:v>
                </c:pt>
                <c:pt idx="6330">
                  <c:v>35418</c:v>
                </c:pt>
                <c:pt idx="6331">
                  <c:v>35417</c:v>
                </c:pt>
                <c:pt idx="6332">
                  <c:v>35416</c:v>
                </c:pt>
                <c:pt idx="6333">
                  <c:v>35415</c:v>
                </c:pt>
                <c:pt idx="6334">
                  <c:v>35412</c:v>
                </c:pt>
                <c:pt idx="6335">
                  <c:v>35411</c:v>
                </c:pt>
                <c:pt idx="6336">
                  <c:v>35410</c:v>
                </c:pt>
                <c:pt idx="6337">
                  <c:v>35409</c:v>
                </c:pt>
                <c:pt idx="6338">
                  <c:v>35408</c:v>
                </c:pt>
                <c:pt idx="6339">
                  <c:v>35405</c:v>
                </c:pt>
                <c:pt idx="6340">
                  <c:v>35404</c:v>
                </c:pt>
                <c:pt idx="6341">
                  <c:v>35403</c:v>
                </c:pt>
                <c:pt idx="6342">
                  <c:v>35402</c:v>
                </c:pt>
                <c:pt idx="6343">
                  <c:v>35401</c:v>
                </c:pt>
                <c:pt idx="6344">
                  <c:v>35398</c:v>
                </c:pt>
                <c:pt idx="6345">
                  <c:v>35396</c:v>
                </c:pt>
                <c:pt idx="6346">
                  <c:v>35395</c:v>
                </c:pt>
                <c:pt idx="6347">
                  <c:v>35394</c:v>
                </c:pt>
                <c:pt idx="6348">
                  <c:v>35391</c:v>
                </c:pt>
                <c:pt idx="6349">
                  <c:v>35390</c:v>
                </c:pt>
                <c:pt idx="6350">
                  <c:v>35389</c:v>
                </c:pt>
                <c:pt idx="6351">
                  <c:v>35388</c:v>
                </c:pt>
                <c:pt idx="6352">
                  <c:v>35387</c:v>
                </c:pt>
                <c:pt idx="6353">
                  <c:v>35384</c:v>
                </c:pt>
                <c:pt idx="6354">
                  <c:v>35383</c:v>
                </c:pt>
                <c:pt idx="6355">
                  <c:v>35382</c:v>
                </c:pt>
                <c:pt idx="6356">
                  <c:v>35381</c:v>
                </c:pt>
                <c:pt idx="6357">
                  <c:v>35377</c:v>
                </c:pt>
                <c:pt idx="6358">
                  <c:v>35376</c:v>
                </c:pt>
                <c:pt idx="6359">
                  <c:v>35375</c:v>
                </c:pt>
                <c:pt idx="6360">
                  <c:v>35374</c:v>
                </c:pt>
                <c:pt idx="6361">
                  <c:v>35373</c:v>
                </c:pt>
                <c:pt idx="6362">
                  <c:v>35370</c:v>
                </c:pt>
                <c:pt idx="6363">
                  <c:v>35369</c:v>
                </c:pt>
                <c:pt idx="6364">
                  <c:v>35368</c:v>
                </c:pt>
                <c:pt idx="6365">
                  <c:v>35367</c:v>
                </c:pt>
                <c:pt idx="6366">
                  <c:v>35366</c:v>
                </c:pt>
                <c:pt idx="6367">
                  <c:v>35363</c:v>
                </c:pt>
                <c:pt idx="6368">
                  <c:v>35362</c:v>
                </c:pt>
                <c:pt idx="6369">
                  <c:v>35361</c:v>
                </c:pt>
                <c:pt idx="6370">
                  <c:v>35360</c:v>
                </c:pt>
                <c:pt idx="6371">
                  <c:v>35359</c:v>
                </c:pt>
                <c:pt idx="6372">
                  <c:v>35356</c:v>
                </c:pt>
                <c:pt idx="6373">
                  <c:v>35355</c:v>
                </c:pt>
                <c:pt idx="6374">
                  <c:v>35354</c:v>
                </c:pt>
                <c:pt idx="6375">
                  <c:v>35353</c:v>
                </c:pt>
                <c:pt idx="6376">
                  <c:v>35349</c:v>
                </c:pt>
                <c:pt idx="6377">
                  <c:v>35348</c:v>
                </c:pt>
                <c:pt idx="6378">
                  <c:v>35347</c:v>
                </c:pt>
                <c:pt idx="6379">
                  <c:v>35346</c:v>
                </c:pt>
                <c:pt idx="6380">
                  <c:v>35345</c:v>
                </c:pt>
                <c:pt idx="6381">
                  <c:v>35342</c:v>
                </c:pt>
                <c:pt idx="6382">
                  <c:v>35341</c:v>
                </c:pt>
                <c:pt idx="6383">
                  <c:v>35340</c:v>
                </c:pt>
                <c:pt idx="6384">
                  <c:v>35339</c:v>
                </c:pt>
                <c:pt idx="6385">
                  <c:v>35338</c:v>
                </c:pt>
                <c:pt idx="6386">
                  <c:v>35335</c:v>
                </c:pt>
                <c:pt idx="6387">
                  <c:v>35334</c:v>
                </c:pt>
                <c:pt idx="6388">
                  <c:v>35333</c:v>
                </c:pt>
                <c:pt idx="6389">
                  <c:v>35332</c:v>
                </c:pt>
                <c:pt idx="6390">
                  <c:v>35331</c:v>
                </c:pt>
                <c:pt idx="6391">
                  <c:v>35328</c:v>
                </c:pt>
                <c:pt idx="6392">
                  <c:v>35327</c:v>
                </c:pt>
                <c:pt idx="6393">
                  <c:v>35326</c:v>
                </c:pt>
                <c:pt idx="6394">
                  <c:v>35325</c:v>
                </c:pt>
                <c:pt idx="6395">
                  <c:v>35324</c:v>
                </c:pt>
                <c:pt idx="6396">
                  <c:v>35321</c:v>
                </c:pt>
                <c:pt idx="6397">
                  <c:v>35320</c:v>
                </c:pt>
                <c:pt idx="6398">
                  <c:v>35319</c:v>
                </c:pt>
                <c:pt idx="6399">
                  <c:v>35318</c:v>
                </c:pt>
                <c:pt idx="6400">
                  <c:v>35317</c:v>
                </c:pt>
                <c:pt idx="6401">
                  <c:v>35314</c:v>
                </c:pt>
                <c:pt idx="6402">
                  <c:v>35313</c:v>
                </c:pt>
                <c:pt idx="6403">
                  <c:v>35312</c:v>
                </c:pt>
                <c:pt idx="6404">
                  <c:v>35311</c:v>
                </c:pt>
                <c:pt idx="6405">
                  <c:v>35307</c:v>
                </c:pt>
                <c:pt idx="6406">
                  <c:v>35306</c:v>
                </c:pt>
                <c:pt idx="6407">
                  <c:v>35305</c:v>
                </c:pt>
                <c:pt idx="6408">
                  <c:v>35304</c:v>
                </c:pt>
                <c:pt idx="6409">
                  <c:v>35303</c:v>
                </c:pt>
                <c:pt idx="6410">
                  <c:v>35300</c:v>
                </c:pt>
                <c:pt idx="6411">
                  <c:v>35299</c:v>
                </c:pt>
                <c:pt idx="6412">
                  <c:v>35298</c:v>
                </c:pt>
                <c:pt idx="6413">
                  <c:v>35297</c:v>
                </c:pt>
                <c:pt idx="6414">
                  <c:v>35296</c:v>
                </c:pt>
                <c:pt idx="6415">
                  <c:v>35293</c:v>
                </c:pt>
                <c:pt idx="6416">
                  <c:v>35292</c:v>
                </c:pt>
                <c:pt idx="6417">
                  <c:v>35291</c:v>
                </c:pt>
                <c:pt idx="6418">
                  <c:v>35290</c:v>
                </c:pt>
                <c:pt idx="6419">
                  <c:v>35289</c:v>
                </c:pt>
                <c:pt idx="6420">
                  <c:v>35286</c:v>
                </c:pt>
                <c:pt idx="6421">
                  <c:v>35285</c:v>
                </c:pt>
                <c:pt idx="6422">
                  <c:v>35284</c:v>
                </c:pt>
                <c:pt idx="6423">
                  <c:v>35283</c:v>
                </c:pt>
                <c:pt idx="6424">
                  <c:v>35282</c:v>
                </c:pt>
                <c:pt idx="6425">
                  <c:v>35279</c:v>
                </c:pt>
                <c:pt idx="6426">
                  <c:v>35278</c:v>
                </c:pt>
                <c:pt idx="6427">
                  <c:v>35277</c:v>
                </c:pt>
                <c:pt idx="6428">
                  <c:v>35276</c:v>
                </c:pt>
                <c:pt idx="6429">
                  <c:v>35275</c:v>
                </c:pt>
                <c:pt idx="6430">
                  <c:v>35272</c:v>
                </c:pt>
                <c:pt idx="6431">
                  <c:v>35271</c:v>
                </c:pt>
                <c:pt idx="6432">
                  <c:v>35270</c:v>
                </c:pt>
                <c:pt idx="6433">
                  <c:v>35269</c:v>
                </c:pt>
                <c:pt idx="6434">
                  <c:v>35268</c:v>
                </c:pt>
                <c:pt idx="6435">
                  <c:v>35265</c:v>
                </c:pt>
                <c:pt idx="6436">
                  <c:v>35264</c:v>
                </c:pt>
                <c:pt idx="6437">
                  <c:v>35263</c:v>
                </c:pt>
                <c:pt idx="6438">
                  <c:v>35262</c:v>
                </c:pt>
                <c:pt idx="6439">
                  <c:v>35261</c:v>
                </c:pt>
                <c:pt idx="6440">
                  <c:v>35258</c:v>
                </c:pt>
                <c:pt idx="6441">
                  <c:v>35257</c:v>
                </c:pt>
                <c:pt idx="6442">
                  <c:v>35256</c:v>
                </c:pt>
                <c:pt idx="6443">
                  <c:v>35255</c:v>
                </c:pt>
                <c:pt idx="6444">
                  <c:v>35254</c:v>
                </c:pt>
                <c:pt idx="6445">
                  <c:v>35251</c:v>
                </c:pt>
                <c:pt idx="6446">
                  <c:v>35249</c:v>
                </c:pt>
                <c:pt idx="6447">
                  <c:v>35248</c:v>
                </c:pt>
                <c:pt idx="6448">
                  <c:v>35247</c:v>
                </c:pt>
                <c:pt idx="6449">
                  <c:v>35244</c:v>
                </c:pt>
                <c:pt idx="6450">
                  <c:v>35243</c:v>
                </c:pt>
                <c:pt idx="6451">
                  <c:v>35242</c:v>
                </c:pt>
                <c:pt idx="6452">
                  <c:v>35241</c:v>
                </c:pt>
                <c:pt idx="6453">
                  <c:v>35240</c:v>
                </c:pt>
                <c:pt idx="6454">
                  <c:v>35237</c:v>
                </c:pt>
                <c:pt idx="6455">
                  <c:v>35236</c:v>
                </c:pt>
                <c:pt idx="6456">
                  <c:v>35235</c:v>
                </c:pt>
                <c:pt idx="6457">
                  <c:v>35234</c:v>
                </c:pt>
                <c:pt idx="6458">
                  <c:v>35233</c:v>
                </c:pt>
                <c:pt idx="6459">
                  <c:v>35230</c:v>
                </c:pt>
                <c:pt idx="6460">
                  <c:v>35229</c:v>
                </c:pt>
                <c:pt idx="6461">
                  <c:v>35228</c:v>
                </c:pt>
                <c:pt idx="6462">
                  <c:v>35227</c:v>
                </c:pt>
                <c:pt idx="6463">
                  <c:v>35226</c:v>
                </c:pt>
                <c:pt idx="6464">
                  <c:v>35223</c:v>
                </c:pt>
                <c:pt idx="6465">
                  <c:v>35222</c:v>
                </c:pt>
                <c:pt idx="6466">
                  <c:v>35221</c:v>
                </c:pt>
                <c:pt idx="6467">
                  <c:v>35220</c:v>
                </c:pt>
                <c:pt idx="6468">
                  <c:v>35219</c:v>
                </c:pt>
                <c:pt idx="6469">
                  <c:v>35216</c:v>
                </c:pt>
                <c:pt idx="6470">
                  <c:v>35215</c:v>
                </c:pt>
                <c:pt idx="6471">
                  <c:v>35214</c:v>
                </c:pt>
                <c:pt idx="6472">
                  <c:v>35213</c:v>
                </c:pt>
                <c:pt idx="6473">
                  <c:v>35209</c:v>
                </c:pt>
                <c:pt idx="6474">
                  <c:v>35208</c:v>
                </c:pt>
                <c:pt idx="6475">
                  <c:v>35207</c:v>
                </c:pt>
                <c:pt idx="6476">
                  <c:v>35206</c:v>
                </c:pt>
                <c:pt idx="6477">
                  <c:v>35205</c:v>
                </c:pt>
                <c:pt idx="6478">
                  <c:v>35202</c:v>
                </c:pt>
                <c:pt idx="6479">
                  <c:v>35201</c:v>
                </c:pt>
                <c:pt idx="6480">
                  <c:v>35200</c:v>
                </c:pt>
                <c:pt idx="6481">
                  <c:v>35199</c:v>
                </c:pt>
                <c:pt idx="6482">
                  <c:v>35198</c:v>
                </c:pt>
                <c:pt idx="6483">
                  <c:v>35195</c:v>
                </c:pt>
                <c:pt idx="6484">
                  <c:v>35194</c:v>
                </c:pt>
                <c:pt idx="6485">
                  <c:v>35193</c:v>
                </c:pt>
                <c:pt idx="6486">
                  <c:v>35192</c:v>
                </c:pt>
                <c:pt idx="6487">
                  <c:v>35191</c:v>
                </c:pt>
                <c:pt idx="6488">
                  <c:v>35188</c:v>
                </c:pt>
                <c:pt idx="6489">
                  <c:v>35187</c:v>
                </c:pt>
                <c:pt idx="6490">
                  <c:v>35186</c:v>
                </c:pt>
                <c:pt idx="6491">
                  <c:v>35185</c:v>
                </c:pt>
                <c:pt idx="6492">
                  <c:v>35184</c:v>
                </c:pt>
                <c:pt idx="6493">
                  <c:v>35181</c:v>
                </c:pt>
                <c:pt idx="6494">
                  <c:v>35180</c:v>
                </c:pt>
                <c:pt idx="6495">
                  <c:v>35179</c:v>
                </c:pt>
                <c:pt idx="6496">
                  <c:v>35178</c:v>
                </c:pt>
                <c:pt idx="6497">
                  <c:v>35177</c:v>
                </c:pt>
                <c:pt idx="6498">
                  <c:v>35174</c:v>
                </c:pt>
                <c:pt idx="6499">
                  <c:v>35173</c:v>
                </c:pt>
                <c:pt idx="6500">
                  <c:v>35172</c:v>
                </c:pt>
                <c:pt idx="6501">
                  <c:v>35171</c:v>
                </c:pt>
                <c:pt idx="6502">
                  <c:v>35170</c:v>
                </c:pt>
                <c:pt idx="6503">
                  <c:v>35167</c:v>
                </c:pt>
                <c:pt idx="6504">
                  <c:v>35166</c:v>
                </c:pt>
                <c:pt idx="6505">
                  <c:v>35165</c:v>
                </c:pt>
                <c:pt idx="6506">
                  <c:v>35164</c:v>
                </c:pt>
                <c:pt idx="6507">
                  <c:v>35163</c:v>
                </c:pt>
                <c:pt idx="6508">
                  <c:v>35160</c:v>
                </c:pt>
                <c:pt idx="6509">
                  <c:v>35159</c:v>
                </c:pt>
                <c:pt idx="6510">
                  <c:v>35158</c:v>
                </c:pt>
                <c:pt idx="6511">
                  <c:v>35157</c:v>
                </c:pt>
                <c:pt idx="6512">
                  <c:v>35156</c:v>
                </c:pt>
                <c:pt idx="6513">
                  <c:v>35153</c:v>
                </c:pt>
                <c:pt idx="6514">
                  <c:v>35152</c:v>
                </c:pt>
                <c:pt idx="6515">
                  <c:v>35151</c:v>
                </c:pt>
                <c:pt idx="6516">
                  <c:v>35150</c:v>
                </c:pt>
                <c:pt idx="6517">
                  <c:v>35149</c:v>
                </c:pt>
                <c:pt idx="6518">
                  <c:v>35146</c:v>
                </c:pt>
                <c:pt idx="6519">
                  <c:v>35145</c:v>
                </c:pt>
                <c:pt idx="6520">
                  <c:v>35144</c:v>
                </c:pt>
                <c:pt idx="6521">
                  <c:v>35143</c:v>
                </c:pt>
                <c:pt idx="6522">
                  <c:v>35142</c:v>
                </c:pt>
                <c:pt idx="6523">
                  <c:v>35139</c:v>
                </c:pt>
                <c:pt idx="6524">
                  <c:v>35138</c:v>
                </c:pt>
                <c:pt idx="6525">
                  <c:v>35137</c:v>
                </c:pt>
                <c:pt idx="6526">
                  <c:v>35136</c:v>
                </c:pt>
                <c:pt idx="6527">
                  <c:v>35135</c:v>
                </c:pt>
                <c:pt idx="6528">
                  <c:v>35132</c:v>
                </c:pt>
                <c:pt idx="6529">
                  <c:v>35131</c:v>
                </c:pt>
                <c:pt idx="6530">
                  <c:v>35130</c:v>
                </c:pt>
                <c:pt idx="6531">
                  <c:v>35129</c:v>
                </c:pt>
                <c:pt idx="6532">
                  <c:v>35128</c:v>
                </c:pt>
                <c:pt idx="6533">
                  <c:v>35125</c:v>
                </c:pt>
                <c:pt idx="6534">
                  <c:v>35124</c:v>
                </c:pt>
                <c:pt idx="6535">
                  <c:v>35123</c:v>
                </c:pt>
                <c:pt idx="6536">
                  <c:v>35122</c:v>
                </c:pt>
                <c:pt idx="6537">
                  <c:v>35121</c:v>
                </c:pt>
                <c:pt idx="6538">
                  <c:v>35118</c:v>
                </c:pt>
                <c:pt idx="6539">
                  <c:v>35117</c:v>
                </c:pt>
                <c:pt idx="6540">
                  <c:v>35116</c:v>
                </c:pt>
                <c:pt idx="6541">
                  <c:v>35115</c:v>
                </c:pt>
                <c:pt idx="6542">
                  <c:v>35111</c:v>
                </c:pt>
                <c:pt idx="6543">
                  <c:v>35110</c:v>
                </c:pt>
                <c:pt idx="6544">
                  <c:v>35109</c:v>
                </c:pt>
                <c:pt idx="6545">
                  <c:v>35108</c:v>
                </c:pt>
                <c:pt idx="6546">
                  <c:v>35107</c:v>
                </c:pt>
                <c:pt idx="6547">
                  <c:v>35104</c:v>
                </c:pt>
                <c:pt idx="6548">
                  <c:v>35103</c:v>
                </c:pt>
                <c:pt idx="6549">
                  <c:v>35102</c:v>
                </c:pt>
                <c:pt idx="6550">
                  <c:v>35101</c:v>
                </c:pt>
                <c:pt idx="6551">
                  <c:v>35100</c:v>
                </c:pt>
                <c:pt idx="6552">
                  <c:v>35097</c:v>
                </c:pt>
                <c:pt idx="6553">
                  <c:v>35096</c:v>
                </c:pt>
                <c:pt idx="6554">
                  <c:v>35095</c:v>
                </c:pt>
                <c:pt idx="6555">
                  <c:v>35094</c:v>
                </c:pt>
                <c:pt idx="6556">
                  <c:v>35093</c:v>
                </c:pt>
                <c:pt idx="6557">
                  <c:v>35090</c:v>
                </c:pt>
                <c:pt idx="6558">
                  <c:v>35089</c:v>
                </c:pt>
                <c:pt idx="6559">
                  <c:v>35088</c:v>
                </c:pt>
                <c:pt idx="6560">
                  <c:v>35087</c:v>
                </c:pt>
                <c:pt idx="6561">
                  <c:v>35086</c:v>
                </c:pt>
                <c:pt idx="6562">
                  <c:v>35083</c:v>
                </c:pt>
                <c:pt idx="6563">
                  <c:v>35082</c:v>
                </c:pt>
                <c:pt idx="6564">
                  <c:v>35081</c:v>
                </c:pt>
                <c:pt idx="6565">
                  <c:v>35080</c:v>
                </c:pt>
                <c:pt idx="6566">
                  <c:v>35076</c:v>
                </c:pt>
                <c:pt idx="6567">
                  <c:v>35075</c:v>
                </c:pt>
                <c:pt idx="6568">
                  <c:v>35074</c:v>
                </c:pt>
                <c:pt idx="6569">
                  <c:v>35073</c:v>
                </c:pt>
                <c:pt idx="6570">
                  <c:v>35072</c:v>
                </c:pt>
                <c:pt idx="6571">
                  <c:v>35069</c:v>
                </c:pt>
                <c:pt idx="6572">
                  <c:v>35068</c:v>
                </c:pt>
                <c:pt idx="6573">
                  <c:v>35067</c:v>
                </c:pt>
                <c:pt idx="6574">
                  <c:v>35066</c:v>
                </c:pt>
                <c:pt idx="6575">
                  <c:v>35062</c:v>
                </c:pt>
                <c:pt idx="6576">
                  <c:v>35061</c:v>
                </c:pt>
                <c:pt idx="6577">
                  <c:v>35060</c:v>
                </c:pt>
                <c:pt idx="6578">
                  <c:v>35059</c:v>
                </c:pt>
                <c:pt idx="6579">
                  <c:v>35055</c:v>
                </c:pt>
                <c:pt idx="6580">
                  <c:v>35054</c:v>
                </c:pt>
                <c:pt idx="6581">
                  <c:v>35053</c:v>
                </c:pt>
                <c:pt idx="6582">
                  <c:v>35052</c:v>
                </c:pt>
                <c:pt idx="6583">
                  <c:v>35051</c:v>
                </c:pt>
                <c:pt idx="6584">
                  <c:v>35048</c:v>
                </c:pt>
                <c:pt idx="6585">
                  <c:v>35047</c:v>
                </c:pt>
                <c:pt idx="6586">
                  <c:v>35046</c:v>
                </c:pt>
                <c:pt idx="6587">
                  <c:v>35045</c:v>
                </c:pt>
                <c:pt idx="6588">
                  <c:v>35044</c:v>
                </c:pt>
                <c:pt idx="6589">
                  <c:v>35041</c:v>
                </c:pt>
                <c:pt idx="6590">
                  <c:v>35040</c:v>
                </c:pt>
                <c:pt idx="6591">
                  <c:v>35039</c:v>
                </c:pt>
                <c:pt idx="6592">
                  <c:v>35038</c:v>
                </c:pt>
                <c:pt idx="6593">
                  <c:v>35037</c:v>
                </c:pt>
                <c:pt idx="6594">
                  <c:v>35034</c:v>
                </c:pt>
                <c:pt idx="6595">
                  <c:v>35033</c:v>
                </c:pt>
                <c:pt idx="6596">
                  <c:v>35032</c:v>
                </c:pt>
                <c:pt idx="6597">
                  <c:v>35031</c:v>
                </c:pt>
                <c:pt idx="6598">
                  <c:v>35030</c:v>
                </c:pt>
                <c:pt idx="6599">
                  <c:v>35027</c:v>
                </c:pt>
                <c:pt idx="6600">
                  <c:v>35025</c:v>
                </c:pt>
                <c:pt idx="6601">
                  <c:v>35024</c:v>
                </c:pt>
                <c:pt idx="6602">
                  <c:v>35023</c:v>
                </c:pt>
                <c:pt idx="6603">
                  <c:v>35020</c:v>
                </c:pt>
                <c:pt idx="6604">
                  <c:v>35019</c:v>
                </c:pt>
                <c:pt idx="6605">
                  <c:v>35018</c:v>
                </c:pt>
                <c:pt idx="6606">
                  <c:v>35017</c:v>
                </c:pt>
                <c:pt idx="6607">
                  <c:v>35016</c:v>
                </c:pt>
                <c:pt idx="6608">
                  <c:v>35013</c:v>
                </c:pt>
                <c:pt idx="6609">
                  <c:v>35012</c:v>
                </c:pt>
                <c:pt idx="6610">
                  <c:v>35011</c:v>
                </c:pt>
                <c:pt idx="6611">
                  <c:v>35010</c:v>
                </c:pt>
                <c:pt idx="6612">
                  <c:v>35009</c:v>
                </c:pt>
                <c:pt idx="6613">
                  <c:v>35006</c:v>
                </c:pt>
                <c:pt idx="6614">
                  <c:v>35005</c:v>
                </c:pt>
                <c:pt idx="6615">
                  <c:v>35004</c:v>
                </c:pt>
                <c:pt idx="6616">
                  <c:v>35003</c:v>
                </c:pt>
                <c:pt idx="6617">
                  <c:v>35002</c:v>
                </c:pt>
                <c:pt idx="6618">
                  <c:v>34999</c:v>
                </c:pt>
                <c:pt idx="6619">
                  <c:v>34998</c:v>
                </c:pt>
                <c:pt idx="6620">
                  <c:v>34997</c:v>
                </c:pt>
                <c:pt idx="6621">
                  <c:v>34996</c:v>
                </c:pt>
                <c:pt idx="6622">
                  <c:v>34995</c:v>
                </c:pt>
                <c:pt idx="6623">
                  <c:v>34992</c:v>
                </c:pt>
                <c:pt idx="6624">
                  <c:v>34991</c:v>
                </c:pt>
                <c:pt idx="6625">
                  <c:v>34990</c:v>
                </c:pt>
                <c:pt idx="6626">
                  <c:v>34989</c:v>
                </c:pt>
                <c:pt idx="6627">
                  <c:v>34988</c:v>
                </c:pt>
                <c:pt idx="6628">
                  <c:v>34985</c:v>
                </c:pt>
                <c:pt idx="6629">
                  <c:v>34984</c:v>
                </c:pt>
                <c:pt idx="6630">
                  <c:v>34983</c:v>
                </c:pt>
                <c:pt idx="6631">
                  <c:v>34982</c:v>
                </c:pt>
                <c:pt idx="6632">
                  <c:v>34978</c:v>
                </c:pt>
                <c:pt idx="6633">
                  <c:v>34977</c:v>
                </c:pt>
                <c:pt idx="6634">
                  <c:v>34976</c:v>
                </c:pt>
                <c:pt idx="6635">
                  <c:v>34975</c:v>
                </c:pt>
                <c:pt idx="6636">
                  <c:v>34974</c:v>
                </c:pt>
                <c:pt idx="6637">
                  <c:v>34971</c:v>
                </c:pt>
                <c:pt idx="6638">
                  <c:v>34970</c:v>
                </c:pt>
                <c:pt idx="6639">
                  <c:v>34969</c:v>
                </c:pt>
                <c:pt idx="6640">
                  <c:v>34968</c:v>
                </c:pt>
                <c:pt idx="6641">
                  <c:v>34967</c:v>
                </c:pt>
                <c:pt idx="6642">
                  <c:v>34964</c:v>
                </c:pt>
                <c:pt idx="6643">
                  <c:v>34963</c:v>
                </c:pt>
                <c:pt idx="6644">
                  <c:v>34962</c:v>
                </c:pt>
                <c:pt idx="6645">
                  <c:v>34961</c:v>
                </c:pt>
                <c:pt idx="6646">
                  <c:v>34960</c:v>
                </c:pt>
                <c:pt idx="6647">
                  <c:v>34957</c:v>
                </c:pt>
                <c:pt idx="6648">
                  <c:v>34956</c:v>
                </c:pt>
                <c:pt idx="6649">
                  <c:v>34955</c:v>
                </c:pt>
                <c:pt idx="6650">
                  <c:v>34954</c:v>
                </c:pt>
                <c:pt idx="6651">
                  <c:v>34953</c:v>
                </c:pt>
                <c:pt idx="6652">
                  <c:v>34950</c:v>
                </c:pt>
                <c:pt idx="6653">
                  <c:v>34949</c:v>
                </c:pt>
                <c:pt idx="6654">
                  <c:v>34948</c:v>
                </c:pt>
                <c:pt idx="6655">
                  <c:v>34947</c:v>
                </c:pt>
                <c:pt idx="6656">
                  <c:v>34943</c:v>
                </c:pt>
                <c:pt idx="6657">
                  <c:v>34942</c:v>
                </c:pt>
                <c:pt idx="6658">
                  <c:v>34941</c:v>
                </c:pt>
                <c:pt idx="6659">
                  <c:v>34940</c:v>
                </c:pt>
                <c:pt idx="6660">
                  <c:v>34939</c:v>
                </c:pt>
                <c:pt idx="6661">
                  <c:v>34936</c:v>
                </c:pt>
                <c:pt idx="6662">
                  <c:v>34935</c:v>
                </c:pt>
                <c:pt idx="6663">
                  <c:v>34934</c:v>
                </c:pt>
                <c:pt idx="6664">
                  <c:v>34933</c:v>
                </c:pt>
                <c:pt idx="6665">
                  <c:v>34932</c:v>
                </c:pt>
                <c:pt idx="6666">
                  <c:v>34929</c:v>
                </c:pt>
                <c:pt idx="6667">
                  <c:v>34928</c:v>
                </c:pt>
                <c:pt idx="6668">
                  <c:v>34927</c:v>
                </c:pt>
                <c:pt idx="6669">
                  <c:v>34926</c:v>
                </c:pt>
                <c:pt idx="6670">
                  <c:v>34925</c:v>
                </c:pt>
                <c:pt idx="6671">
                  <c:v>34922</c:v>
                </c:pt>
                <c:pt idx="6672">
                  <c:v>34921</c:v>
                </c:pt>
                <c:pt idx="6673">
                  <c:v>34920</c:v>
                </c:pt>
                <c:pt idx="6674">
                  <c:v>34919</c:v>
                </c:pt>
                <c:pt idx="6675">
                  <c:v>34918</c:v>
                </c:pt>
                <c:pt idx="6676">
                  <c:v>34915</c:v>
                </c:pt>
                <c:pt idx="6677">
                  <c:v>34914</c:v>
                </c:pt>
                <c:pt idx="6678">
                  <c:v>34913</c:v>
                </c:pt>
                <c:pt idx="6679">
                  <c:v>34912</c:v>
                </c:pt>
                <c:pt idx="6680">
                  <c:v>34911</c:v>
                </c:pt>
                <c:pt idx="6681">
                  <c:v>34908</c:v>
                </c:pt>
                <c:pt idx="6682">
                  <c:v>34907</c:v>
                </c:pt>
                <c:pt idx="6683">
                  <c:v>34906</c:v>
                </c:pt>
                <c:pt idx="6684">
                  <c:v>34905</c:v>
                </c:pt>
                <c:pt idx="6685">
                  <c:v>34904</c:v>
                </c:pt>
                <c:pt idx="6686">
                  <c:v>34901</c:v>
                </c:pt>
                <c:pt idx="6687">
                  <c:v>34900</c:v>
                </c:pt>
                <c:pt idx="6688">
                  <c:v>34899</c:v>
                </c:pt>
                <c:pt idx="6689">
                  <c:v>34898</c:v>
                </c:pt>
                <c:pt idx="6690">
                  <c:v>34897</c:v>
                </c:pt>
                <c:pt idx="6691">
                  <c:v>34894</c:v>
                </c:pt>
                <c:pt idx="6692">
                  <c:v>34893</c:v>
                </c:pt>
                <c:pt idx="6693">
                  <c:v>34892</c:v>
                </c:pt>
                <c:pt idx="6694">
                  <c:v>34891</c:v>
                </c:pt>
                <c:pt idx="6695">
                  <c:v>34890</c:v>
                </c:pt>
                <c:pt idx="6696">
                  <c:v>34887</c:v>
                </c:pt>
                <c:pt idx="6697">
                  <c:v>34886</c:v>
                </c:pt>
                <c:pt idx="6698">
                  <c:v>34885</c:v>
                </c:pt>
                <c:pt idx="6699">
                  <c:v>34883</c:v>
                </c:pt>
                <c:pt idx="6700">
                  <c:v>34880</c:v>
                </c:pt>
                <c:pt idx="6701">
                  <c:v>34879</c:v>
                </c:pt>
                <c:pt idx="6702">
                  <c:v>34878</c:v>
                </c:pt>
                <c:pt idx="6703">
                  <c:v>34877</c:v>
                </c:pt>
                <c:pt idx="6704">
                  <c:v>34876</c:v>
                </c:pt>
                <c:pt idx="6705">
                  <c:v>34873</c:v>
                </c:pt>
                <c:pt idx="6706">
                  <c:v>34872</c:v>
                </c:pt>
                <c:pt idx="6707">
                  <c:v>34871</c:v>
                </c:pt>
                <c:pt idx="6708">
                  <c:v>34870</c:v>
                </c:pt>
                <c:pt idx="6709">
                  <c:v>34869</c:v>
                </c:pt>
                <c:pt idx="6710">
                  <c:v>34866</c:v>
                </c:pt>
                <c:pt idx="6711">
                  <c:v>34865</c:v>
                </c:pt>
                <c:pt idx="6712">
                  <c:v>34864</c:v>
                </c:pt>
                <c:pt idx="6713">
                  <c:v>34863</c:v>
                </c:pt>
                <c:pt idx="6714">
                  <c:v>34862</c:v>
                </c:pt>
                <c:pt idx="6715">
                  <c:v>34859</c:v>
                </c:pt>
                <c:pt idx="6716">
                  <c:v>34858</c:v>
                </c:pt>
                <c:pt idx="6717">
                  <c:v>34857</c:v>
                </c:pt>
                <c:pt idx="6718">
                  <c:v>34856</c:v>
                </c:pt>
                <c:pt idx="6719">
                  <c:v>34855</c:v>
                </c:pt>
                <c:pt idx="6720">
                  <c:v>34852</c:v>
                </c:pt>
                <c:pt idx="6721">
                  <c:v>34851</c:v>
                </c:pt>
                <c:pt idx="6722">
                  <c:v>34850</c:v>
                </c:pt>
                <c:pt idx="6723">
                  <c:v>34849</c:v>
                </c:pt>
                <c:pt idx="6724">
                  <c:v>34845</c:v>
                </c:pt>
                <c:pt idx="6725">
                  <c:v>34844</c:v>
                </c:pt>
                <c:pt idx="6726">
                  <c:v>34843</c:v>
                </c:pt>
                <c:pt idx="6727">
                  <c:v>34842</c:v>
                </c:pt>
                <c:pt idx="6728">
                  <c:v>34841</c:v>
                </c:pt>
                <c:pt idx="6729">
                  <c:v>34838</c:v>
                </c:pt>
                <c:pt idx="6730">
                  <c:v>34837</c:v>
                </c:pt>
                <c:pt idx="6731">
                  <c:v>34836</c:v>
                </c:pt>
                <c:pt idx="6732">
                  <c:v>34835</c:v>
                </c:pt>
                <c:pt idx="6733">
                  <c:v>34834</c:v>
                </c:pt>
                <c:pt idx="6734">
                  <c:v>34831</c:v>
                </c:pt>
                <c:pt idx="6735">
                  <c:v>34830</c:v>
                </c:pt>
                <c:pt idx="6736">
                  <c:v>34829</c:v>
                </c:pt>
                <c:pt idx="6737">
                  <c:v>34828</c:v>
                </c:pt>
                <c:pt idx="6738">
                  <c:v>34827</c:v>
                </c:pt>
                <c:pt idx="6739">
                  <c:v>34824</c:v>
                </c:pt>
                <c:pt idx="6740">
                  <c:v>34823</c:v>
                </c:pt>
                <c:pt idx="6741">
                  <c:v>34822</c:v>
                </c:pt>
                <c:pt idx="6742">
                  <c:v>34821</c:v>
                </c:pt>
                <c:pt idx="6743">
                  <c:v>34820</c:v>
                </c:pt>
                <c:pt idx="6744">
                  <c:v>34817</c:v>
                </c:pt>
                <c:pt idx="6745">
                  <c:v>34816</c:v>
                </c:pt>
                <c:pt idx="6746">
                  <c:v>34815</c:v>
                </c:pt>
                <c:pt idx="6747">
                  <c:v>34814</c:v>
                </c:pt>
                <c:pt idx="6748">
                  <c:v>34813</c:v>
                </c:pt>
                <c:pt idx="6749">
                  <c:v>34810</c:v>
                </c:pt>
                <c:pt idx="6750">
                  <c:v>34809</c:v>
                </c:pt>
                <c:pt idx="6751">
                  <c:v>34808</c:v>
                </c:pt>
                <c:pt idx="6752">
                  <c:v>34807</c:v>
                </c:pt>
                <c:pt idx="6753">
                  <c:v>34806</c:v>
                </c:pt>
                <c:pt idx="6754">
                  <c:v>34802</c:v>
                </c:pt>
                <c:pt idx="6755">
                  <c:v>34801</c:v>
                </c:pt>
                <c:pt idx="6756">
                  <c:v>34800</c:v>
                </c:pt>
                <c:pt idx="6757">
                  <c:v>34799</c:v>
                </c:pt>
                <c:pt idx="6758">
                  <c:v>34796</c:v>
                </c:pt>
                <c:pt idx="6759">
                  <c:v>34795</c:v>
                </c:pt>
                <c:pt idx="6760">
                  <c:v>34794</c:v>
                </c:pt>
                <c:pt idx="6761">
                  <c:v>34793</c:v>
                </c:pt>
                <c:pt idx="6762">
                  <c:v>34792</c:v>
                </c:pt>
                <c:pt idx="6763">
                  <c:v>34789</c:v>
                </c:pt>
                <c:pt idx="6764">
                  <c:v>34788</c:v>
                </c:pt>
                <c:pt idx="6765">
                  <c:v>34787</c:v>
                </c:pt>
                <c:pt idx="6766">
                  <c:v>34786</c:v>
                </c:pt>
                <c:pt idx="6767">
                  <c:v>34785</c:v>
                </c:pt>
                <c:pt idx="6768">
                  <c:v>34782</c:v>
                </c:pt>
                <c:pt idx="6769">
                  <c:v>34781</c:v>
                </c:pt>
                <c:pt idx="6770">
                  <c:v>34780</c:v>
                </c:pt>
                <c:pt idx="6771">
                  <c:v>34779</c:v>
                </c:pt>
                <c:pt idx="6772">
                  <c:v>34778</c:v>
                </c:pt>
                <c:pt idx="6773">
                  <c:v>34775</c:v>
                </c:pt>
                <c:pt idx="6774">
                  <c:v>34774</c:v>
                </c:pt>
                <c:pt idx="6775">
                  <c:v>34773</c:v>
                </c:pt>
                <c:pt idx="6776">
                  <c:v>34772</c:v>
                </c:pt>
                <c:pt idx="6777">
                  <c:v>34771</c:v>
                </c:pt>
                <c:pt idx="6778">
                  <c:v>34768</c:v>
                </c:pt>
                <c:pt idx="6779">
                  <c:v>34767</c:v>
                </c:pt>
                <c:pt idx="6780">
                  <c:v>34766</c:v>
                </c:pt>
                <c:pt idx="6781">
                  <c:v>34765</c:v>
                </c:pt>
                <c:pt idx="6782">
                  <c:v>34764</c:v>
                </c:pt>
                <c:pt idx="6783">
                  <c:v>34761</c:v>
                </c:pt>
                <c:pt idx="6784">
                  <c:v>34760</c:v>
                </c:pt>
                <c:pt idx="6785">
                  <c:v>34759</c:v>
                </c:pt>
                <c:pt idx="6786">
                  <c:v>34758</c:v>
                </c:pt>
                <c:pt idx="6787">
                  <c:v>34757</c:v>
                </c:pt>
                <c:pt idx="6788">
                  <c:v>34754</c:v>
                </c:pt>
                <c:pt idx="6789">
                  <c:v>34753</c:v>
                </c:pt>
                <c:pt idx="6790">
                  <c:v>34752</c:v>
                </c:pt>
                <c:pt idx="6791">
                  <c:v>34751</c:v>
                </c:pt>
                <c:pt idx="6792">
                  <c:v>34747</c:v>
                </c:pt>
                <c:pt idx="6793">
                  <c:v>34746</c:v>
                </c:pt>
                <c:pt idx="6794">
                  <c:v>34745</c:v>
                </c:pt>
                <c:pt idx="6795">
                  <c:v>34744</c:v>
                </c:pt>
                <c:pt idx="6796">
                  <c:v>34743</c:v>
                </c:pt>
                <c:pt idx="6797">
                  <c:v>34740</c:v>
                </c:pt>
                <c:pt idx="6798">
                  <c:v>34739</c:v>
                </c:pt>
                <c:pt idx="6799">
                  <c:v>34738</c:v>
                </c:pt>
                <c:pt idx="6800">
                  <c:v>34737</c:v>
                </c:pt>
                <c:pt idx="6801">
                  <c:v>34736</c:v>
                </c:pt>
                <c:pt idx="6802">
                  <c:v>34733</c:v>
                </c:pt>
                <c:pt idx="6803">
                  <c:v>34732</c:v>
                </c:pt>
                <c:pt idx="6804">
                  <c:v>34731</c:v>
                </c:pt>
                <c:pt idx="6805">
                  <c:v>34730</c:v>
                </c:pt>
                <c:pt idx="6806">
                  <c:v>34729</c:v>
                </c:pt>
                <c:pt idx="6807">
                  <c:v>34726</c:v>
                </c:pt>
                <c:pt idx="6808">
                  <c:v>34725</c:v>
                </c:pt>
                <c:pt idx="6809">
                  <c:v>34724</c:v>
                </c:pt>
                <c:pt idx="6810">
                  <c:v>34723</c:v>
                </c:pt>
                <c:pt idx="6811">
                  <c:v>34722</c:v>
                </c:pt>
                <c:pt idx="6812">
                  <c:v>34719</c:v>
                </c:pt>
                <c:pt idx="6813">
                  <c:v>34718</c:v>
                </c:pt>
                <c:pt idx="6814">
                  <c:v>34717</c:v>
                </c:pt>
                <c:pt idx="6815">
                  <c:v>34716</c:v>
                </c:pt>
                <c:pt idx="6816">
                  <c:v>34712</c:v>
                </c:pt>
                <c:pt idx="6817">
                  <c:v>34711</c:v>
                </c:pt>
                <c:pt idx="6818">
                  <c:v>34710</c:v>
                </c:pt>
                <c:pt idx="6819">
                  <c:v>34709</c:v>
                </c:pt>
                <c:pt idx="6820">
                  <c:v>34708</c:v>
                </c:pt>
                <c:pt idx="6821">
                  <c:v>34705</c:v>
                </c:pt>
                <c:pt idx="6822">
                  <c:v>34704</c:v>
                </c:pt>
                <c:pt idx="6823">
                  <c:v>34703</c:v>
                </c:pt>
                <c:pt idx="6824">
                  <c:v>34702</c:v>
                </c:pt>
                <c:pt idx="6825">
                  <c:v>34698</c:v>
                </c:pt>
                <c:pt idx="6826">
                  <c:v>34697</c:v>
                </c:pt>
                <c:pt idx="6827">
                  <c:v>34696</c:v>
                </c:pt>
                <c:pt idx="6828">
                  <c:v>34695</c:v>
                </c:pt>
                <c:pt idx="6829">
                  <c:v>34691</c:v>
                </c:pt>
                <c:pt idx="6830">
                  <c:v>34690</c:v>
                </c:pt>
                <c:pt idx="6831">
                  <c:v>34689</c:v>
                </c:pt>
                <c:pt idx="6832">
                  <c:v>34688</c:v>
                </c:pt>
                <c:pt idx="6833">
                  <c:v>34687</c:v>
                </c:pt>
                <c:pt idx="6834">
                  <c:v>34684</c:v>
                </c:pt>
                <c:pt idx="6835">
                  <c:v>34683</c:v>
                </c:pt>
                <c:pt idx="6836">
                  <c:v>34682</c:v>
                </c:pt>
                <c:pt idx="6837">
                  <c:v>34681</c:v>
                </c:pt>
                <c:pt idx="6838">
                  <c:v>34680</c:v>
                </c:pt>
                <c:pt idx="6839">
                  <c:v>34677</c:v>
                </c:pt>
                <c:pt idx="6840">
                  <c:v>34676</c:v>
                </c:pt>
                <c:pt idx="6841">
                  <c:v>34675</c:v>
                </c:pt>
                <c:pt idx="6842">
                  <c:v>34674</c:v>
                </c:pt>
                <c:pt idx="6843">
                  <c:v>34673</c:v>
                </c:pt>
                <c:pt idx="6844">
                  <c:v>34670</c:v>
                </c:pt>
                <c:pt idx="6845">
                  <c:v>34669</c:v>
                </c:pt>
                <c:pt idx="6846">
                  <c:v>34668</c:v>
                </c:pt>
                <c:pt idx="6847">
                  <c:v>34667</c:v>
                </c:pt>
                <c:pt idx="6848">
                  <c:v>34666</c:v>
                </c:pt>
                <c:pt idx="6849">
                  <c:v>34663</c:v>
                </c:pt>
                <c:pt idx="6850">
                  <c:v>34661</c:v>
                </c:pt>
                <c:pt idx="6851">
                  <c:v>34660</c:v>
                </c:pt>
                <c:pt idx="6852">
                  <c:v>34659</c:v>
                </c:pt>
                <c:pt idx="6853">
                  <c:v>34656</c:v>
                </c:pt>
                <c:pt idx="6854">
                  <c:v>34655</c:v>
                </c:pt>
                <c:pt idx="6855">
                  <c:v>34654</c:v>
                </c:pt>
                <c:pt idx="6856">
                  <c:v>34653</c:v>
                </c:pt>
                <c:pt idx="6857">
                  <c:v>34652</c:v>
                </c:pt>
                <c:pt idx="6858">
                  <c:v>34648</c:v>
                </c:pt>
                <c:pt idx="6859">
                  <c:v>34647</c:v>
                </c:pt>
                <c:pt idx="6860">
                  <c:v>34646</c:v>
                </c:pt>
                <c:pt idx="6861">
                  <c:v>34645</c:v>
                </c:pt>
                <c:pt idx="6862">
                  <c:v>34642</c:v>
                </c:pt>
                <c:pt idx="6863">
                  <c:v>34641</c:v>
                </c:pt>
                <c:pt idx="6864">
                  <c:v>34640</c:v>
                </c:pt>
                <c:pt idx="6865">
                  <c:v>34639</c:v>
                </c:pt>
                <c:pt idx="6866">
                  <c:v>34638</c:v>
                </c:pt>
                <c:pt idx="6867">
                  <c:v>34635</c:v>
                </c:pt>
                <c:pt idx="6868">
                  <c:v>34634</c:v>
                </c:pt>
                <c:pt idx="6869">
                  <c:v>34633</c:v>
                </c:pt>
                <c:pt idx="6870">
                  <c:v>34632</c:v>
                </c:pt>
                <c:pt idx="6871">
                  <c:v>34631</c:v>
                </c:pt>
                <c:pt idx="6872">
                  <c:v>34628</c:v>
                </c:pt>
                <c:pt idx="6873">
                  <c:v>34627</c:v>
                </c:pt>
                <c:pt idx="6874">
                  <c:v>34626</c:v>
                </c:pt>
                <c:pt idx="6875">
                  <c:v>34625</c:v>
                </c:pt>
                <c:pt idx="6876">
                  <c:v>34624</c:v>
                </c:pt>
                <c:pt idx="6877">
                  <c:v>34621</c:v>
                </c:pt>
                <c:pt idx="6878">
                  <c:v>34620</c:v>
                </c:pt>
                <c:pt idx="6879">
                  <c:v>34619</c:v>
                </c:pt>
                <c:pt idx="6880">
                  <c:v>34618</c:v>
                </c:pt>
                <c:pt idx="6881">
                  <c:v>34614</c:v>
                </c:pt>
                <c:pt idx="6882">
                  <c:v>34613</c:v>
                </c:pt>
                <c:pt idx="6883">
                  <c:v>34612</c:v>
                </c:pt>
                <c:pt idx="6884">
                  <c:v>34611</c:v>
                </c:pt>
                <c:pt idx="6885">
                  <c:v>34610</c:v>
                </c:pt>
                <c:pt idx="6886">
                  <c:v>34607</c:v>
                </c:pt>
                <c:pt idx="6887">
                  <c:v>34606</c:v>
                </c:pt>
                <c:pt idx="6888">
                  <c:v>34605</c:v>
                </c:pt>
                <c:pt idx="6889">
                  <c:v>34604</c:v>
                </c:pt>
                <c:pt idx="6890">
                  <c:v>34603</c:v>
                </c:pt>
                <c:pt idx="6891">
                  <c:v>34600</c:v>
                </c:pt>
                <c:pt idx="6892">
                  <c:v>34599</c:v>
                </c:pt>
                <c:pt idx="6893">
                  <c:v>34598</c:v>
                </c:pt>
                <c:pt idx="6894">
                  <c:v>34597</c:v>
                </c:pt>
                <c:pt idx="6895">
                  <c:v>34596</c:v>
                </c:pt>
                <c:pt idx="6896">
                  <c:v>34593</c:v>
                </c:pt>
                <c:pt idx="6897">
                  <c:v>34592</c:v>
                </c:pt>
                <c:pt idx="6898">
                  <c:v>34591</c:v>
                </c:pt>
                <c:pt idx="6899">
                  <c:v>34590</c:v>
                </c:pt>
                <c:pt idx="6900">
                  <c:v>34589</c:v>
                </c:pt>
                <c:pt idx="6901">
                  <c:v>34586</c:v>
                </c:pt>
                <c:pt idx="6902">
                  <c:v>34585</c:v>
                </c:pt>
                <c:pt idx="6903">
                  <c:v>34584</c:v>
                </c:pt>
                <c:pt idx="6904">
                  <c:v>34583</c:v>
                </c:pt>
                <c:pt idx="6905">
                  <c:v>34579</c:v>
                </c:pt>
                <c:pt idx="6906">
                  <c:v>34578</c:v>
                </c:pt>
                <c:pt idx="6907">
                  <c:v>34577</c:v>
                </c:pt>
                <c:pt idx="6908">
                  <c:v>34576</c:v>
                </c:pt>
                <c:pt idx="6909">
                  <c:v>34575</c:v>
                </c:pt>
                <c:pt idx="6910">
                  <c:v>34572</c:v>
                </c:pt>
                <c:pt idx="6911">
                  <c:v>34571</c:v>
                </c:pt>
                <c:pt idx="6912">
                  <c:v>34570</c:v>
                </c:pt>
                <c:pt idx="6913">
                  <c:v>34569</c:v>
                </c:pt>
                <c:pt idx="6914">
                  <c:v>34568</c:v>
                </c:pt>
                <c:pt idx="6915">
                  <c:v>34565</c:v>
                </c:pt>
                <c:pt idx="6916">
                  <c:v>34564</c:v>
                </c:pt>
                <c:pt idx="6917">
                  <c:v>34563</c:v>
                </c:pt>
                <c:pt idx="6918">
                  <c:v>34562</c:v>
                </c:pt>
                <c:pt idx="6919">
                  <c:v>34561</c:v>
                </c:pt>
                <c:pt idx="6920">
                  <c:v>34558</c:v>
                </c:pt>
                <c:pt idx="6921">
                  <c:v>34557</c:v>
                </c:pt>
                <c:pt idx="6922">
                  <c:v>34556</c:v>
                </c:pt>
                <c:pt idx="6923">
                  <c:v>34555</c:v>
                </c:pt>
                <c:pt idx="6924">
                  <c:v>34554</c:v>
                </c:pt>
                <c:pt idx="6925">
                  <c:v>34551</c:v>
                </c:pt>
                <c:pt idx="6926">
                  <c:v>34550</c:v>
                </c:pt>
                <c:pt idx="6927">
                  <c:v>34549</c:v>
                </c:pt>
                <c:pt idx="6928">
                  <c:v>34548</c:v>
                </c:pt>
                <c:pt idx="6929">
                  <c:v>34547</c:v>
                </c:pt>
                <c:pt idx="6930">
                  <c:v>34544</c:v>
                </c:pt>
                <c:pt idx="6931">
                  <c:v>34543</c:v>
                </c:pt>
                <c:pt idx="6932">
                  <c:v>34542</c:v>
                </c:pt>
                <c:pt idx="6933">
                  <c:v>34541</c:v>
                </c:pt>
                <c:pt idx="6934">
                  <c:v>34540</c:v>
                </c:pt>
                <c:pt idx="6935">
                  <c:v>34537</c:v>
                </c:pt>
                <c:pt idx="6936">
                  <c:v>34536</c:v>
                </c:pt>
                <c:pt idx="6937">
                  <c:v>34535</c:v>
                </c:pt>
                <c:pt idx="6938">
                  <c:v>34534</c:v>
                </c:pt>
                <c:pt idx="6939">
                  <c:v>34533</c:v>
                </c:pt>
                <c:pt idx="6940">
                  <c:v>34530</c:v>
                </c:pt>
                <c:pt idx="6941">
                  <c:v>34529</c:v>
                </c:pt>
                <c:pt idx="6942">
                  <c:v>34528</c:v>
                </c:pt>
                <c:pt idx="6943">
                  <c:v>34527</c:v>
                </c:pt>
                <c:pt idx="6944">
                  <c:v>34526</c:v>
                </c:pt>
                <c:pt idx="6945">
                  <c:v>34523</c:v>
                </c:pt>
                <c:pt idx="6946">
                  <c:v>34522</c:v>
                </c:pt>
                <c:pt idx="6947">
                  <c:v>34521</c:v>
                </c:pt>
                <c:pt idx="6948">
                  <c:v>34520</c:v>
                </c:pt>
                <c:pt idx="6949">
                  <c:v>34516</c:v>
                </c:pt>
                <c:pt idx="6950">
                  <c:v>34515</c:v>
                </c:pt>
                <c:pt idx="6951">
                  <c:v>34514</c:v>
                </c:pt>
                <c:pt idx="6952">
                  <c:v>34513</c:v>
                </c:pt>
                <c:pt idx="6953">
                  <c:v>34512</c:v>
                </c:pt>
                <c:pt idx="6954">
                  <c:v>34509</c:v>
                </c:pt>
                <c:pt idx="6955">
                  <c:v>34508</c:v>
                </c:pt>
                <c:pt idx="6956">
                  <c:v>34507</c:v>
                </c:pt>
                <c:pt idx="6957">
                  <c:v>34506</c:v>
                </c:pt>
                <c:pt idx="6958">
                  <c:v>34505</c:v>
                </c:pt>
                <c:pt idx="6959">
                  <c:v>34502</c:v>
                </c:pt>
                <c:pt idx="6960">
                  <c:v>34501</c:v>
                </c:pt>
                <c:pt idx="6961">
                  <c:v>34500</c:v>
                </c:pt>
                <c:pt idx="6962">
                  <c:v>34499</c:v>
                </c:pt>
                <c:pt idx="6963">
                  <c:v>34498</c:v>
                </c:pt>
                <c:pt idx="6964">
                  <c:v>34495</c:v>
                </c:pt>
                <c:pt idx="6965">
                  <c:v>34494</c:v>
                </c:pt>
                <c:pt idx="6966">
                  <c:v>34493</c:v>
                </c:pt>
                <c:pt idx="6967">
                  <c:v>34492</c:v>
                </c:pt>
                <c:pt idx="6968">
                  <c:v>34491</c:v>
                </c:pt>
                <c:pt idx="6969">
                  <c:v>34488</c:v>
                </c:pt>
                <c:pt idx="6970">
                  <c:v>34487</c:v>
                </c:pt>
                <c:pt idx="6971">
                  <c:v>34486</c:v>
                </c:pt>
                <c:pt idx="6972">
                  <c:v>34485</c:v>
                </c:pt>
                <c:pt idx="6973">
                  <c:v>34481</c:v>
                </c:pt>
                <c:pt idx="6974">
                  <c:v>34480</c:v>
                </c:pt>
                <c:pt idx="6975">
                  <c:v>34479</c:v>
                </c:pt>
                <c:pt idx="6976">
                  <c:v>34478</c:v>
                </c:pt>
                <c:pt idx="6977">
                  <c:v>34477</c:v>
                </c:pt>
                <c:pt idx="6978">
                  <c:v>34474</c:v>
                </c:pt>
                <c:pt idx="6979">
                  <c:v>34473</c:v>
                </c:pt>
                <c:pt idx="6980">
                  <c:v>34472</c:v>
                </c:pt>
                <c:pt idx="6981">
                  <c:v>34471</c:v>
                </c:pt>
                <c:pt idx="6982">
                  <c:v>34470</c:v>
                </c:pt>
                <c:pt idx="6983">
                  <c:v>34467</c:v>
                </c:pt>
                <c:pt idx="6984">
                  <c:v>34466</c:v>
                </c:pt>
                <c:pt idx="6985">
                  <c:v>34465</c:v>
                </c:pt>
                <c:pt idx="6986">
                  <c:v>34464</c:v>
                </c:pt>
                <c:pt idx="6987">
                  <c:v>34463</c:v>
                </c:pt>
                <c:pt idx="6988">
                  <c:v>34460</c:v>
                </c:pt>
                <c:pt idx="6989">
                  <c:v>34459</c:v>
                </c:pt>
                <c:pt idx="6990">
                  <c:v>34458</c:v>
                </c:pt>
                <c:pt idx="6991">
                  <c:v>34457</c:v>
                </c:pt>
                <c:pt idx="6992">
                  <c:v>34456</c:v>
                </c:pt>
                <c:pt idx="6993">
                  <c:v>34453</c:v>
                </c:pt>
                <c:pt idx="6994">
                  <c:v>34452</c:v>
                </c:pt>
                <c:pt idx="6995">
                  <c:v>34450</c:v>
                </c:pt>
                <c:pt idx="6996">
                  <c:v>34449</c:v>
                </c:pt>
                <c:pt idx="6997">
                  <c:v>34446</c:v>
                </c:pt>
                <c:pt idx="6998">
                  <c:v>34445</c:v>
                </c:pt>
                <c:pt idx="6999">
                  <c:v>34444</c:v>
                </c:pt>
                <c:pt idx="7000">
                  <c:v>34443</c:v>
                </c:pt>
                <c:pt idx="7001">
                  <c:v>34442</c:v>
                </c:pt>
                <c:pt idx="7002">
                  <c:v>34439</c:v>
                </c:pt>
                <c:pt idx="7003">
                  <c:v>34438</c:v>
                </c:pt>
                <c:pt idx="7004">
                  <c:v>34437</c:v>
                </c:pt>
                <c:pt idx="7005">
                  <c:v>34436</c:v>
                </c:pt>
                <c:pt idx="7006">
                  <c:v>34435</c:v>
                </c:pt>
                <c:pt idx="7007">
                  <c:v>34432</c:v>
                </c:pt>
                <c:pt idx="7008">
                  <c:v>34431</c:v>
                </c:pt>
                <c:pt idx="7009">
                  <c:v>34430</c:v>
                </c:pt>
                <c:pt idx="7010">
                  <c:v>34429</c:v>
                </c:pt>
                <c:pt idx="7011">
                  <c:v>34428</c:v>
                </c:pt>
                <c:pt idx="7012">
                  <c:v>34424</c:v>
                </c:pt>
                <c:pt idx="7013">
                  <c:v>34423</c:v>
                </c:pt>
                <c:pt idx="7014">
                  <c:v>34422</c:v>
                </c:pt>
                <c:pt idx="7015">
                  <c:v>34421</c:v>
                </c:pt>
                <c:pt idx="7016">
                  <c:v>34418</c:v>
                </c:pt>
                <c:pt idx="7017">
                  <c:v>34417</c:v>
                </c:pt>
                <c:pt idx="7018">
                  <c:v>34416</c:v>
                </c:pt>
                <c:pt idx="7019">
                  <c:v>34415</c:v>
                </c:pt>
                <c:pt idx="7020">
                  <c:v>34414</c:v>
                </c:pt>
                <c:pt idx="7021">
                  <c:v>34411</c:v>
                </c:pt>
                <c:pt idx="7022">
                  <c:v>34410</c:v>
                </c:pt>
                <c:pt idx="7023">
                  <c:v>34409</c:v>
                </c:pt>
                <c:pt idx="7024">
                  <c:v>34408</c:v>
                </c:pt>
                <c:pt idx="7025">
                  <c:v>34407</c:v>
                </c:pt>
                <c:pt idx="7026">
                  <c:v>34404</c:v>
                </c:pt>
                <c:pt idx="7027">
                  <c:v>34403</c:v>
                </c:pt>
                <c:pt idx="7028">
                  <c:v>34402</c:v>
                </c:pt>
                <c:pt idx="7029">
                  <c:v>34401</c:v>
                </c:pt>
                <c:pt idx="7030">
                  <c:v>34400</c:v>
                </c:pt>
                <c:pt idx="7031">
                  <c:v>34397</c:v>
                </c:pt>
                <c:pt idx="7032">
                  <c:v>34396</c:v>
                </c:pt>
                <c:pt idx="7033">
                  <c:v>34395</c:v>
                </c:pt>
                <c:pt idx="7034">
                  <c:v>34394</c:v>
                </c:pt>
                <c:pt idx="7035">
                  <c:v>34393</c:v>
                </c:pt>
                <c:pt idx="7036">
                  <c:v>34390</c:v>
                </c:pt>
                <c:pt idx="7037">
                  <c:v>34389</c:v>
                </c:pt>
                <c:pt idx="7038">
                  <c:v>34388</c:v>
                </c:pt>
                <c:pt idx="7039">
                  <c:v>34387</c:v>
                </c:pt>
                <c:pt idx="7040">
                  <c:v>34383</c:v>
                </c:pt>
                <c:pt idx="7041">
                  <c:v>34382</c:v>
                </c:pt>
                <c:pt idx="7042">
                  <c:v>34381</c:v>
                </c:pt>
                <c:pt idx="7043">
                  <c:v>34380</c:v>
                </c:pt>
                <c:pt idx="7044">
                  <c:v>34379</c:v>
                </c:pt>
                <c:pt idx="7045">
                  <c:v>34376</c:v>
                </c:pt>
                <c:pt idx="7046">
                  <c:v>34375</c:v>
                </c:pt>
                <c:pt idx="7047">
                  <c:v>34374</c:v>
                </c:pt>
                <c:pt idx="7048">
                  <c:v>34373</c:v>
                </c:pt>
                <c:pt idx="7049">
                  <c:v>34372</c:v>
                </c:pt>
                <c:pt idx="7050">
                  <c:v>34369</c:v>
                </c:pt>
                <c:pt idx="7051">
                  <c:v>34368</c:v>
                </c:pt>
                <c:pt idx="7052">
                  <c:v>34367</c:v>
                </c:pt>
                <c:pt idx="7053">
                  <c:v>34366</c:v>
                </c:pt>
                <c:pt idx="7054">
                  <c:v>34365</c:v>
                </c:pt>
                <c:pt idx="7055">
                  <c:v>34362</c:v>
                </c:pt>
                <c:pt idx="7056">
                  <c:v>34361</c:v>
                </c:pt>
                <c:pt idx="7057">
                  <c:v>34360</c:v>
                </c:pt>
                <c:pt idx="7058">
                  <c:v>34359</c:v>
                </c:pt>
                <c:pt idx="7059">
                  <c:v>34358</c:v>
                </c:pt>
                <c:pt idx="7060">
                  <c:v>34355</c:v>
                </c:pt>
                <c:pt idx="7061">
                  <c:v>34354</c:v>
                </c:pt>
                <c:pt idx="7062">
                  <c:v>34353</c:v>
                </c:pt>
                <c:pt idx="7063">
                  <c:v>34352</c:v>
                </c:pt>
                <c:pt idx="7064">
                  <c:v>34348</c:v>
                </c:pt>
                <c:pt idx="7065">
                  <c:v>34347</c:v>
                </c:pt>
                <c:pt idx="7066">
                  <c:v>34346</c:v>
                </c:pt>
                <c:pt idx="7067">
                  <c:v>34345</c:v>
                </c:pt>
                <c:pt idx="7068">
                  <c:v>34344</c:v>
                </c:pt>
                <c:pt idx="7069">
                  <c:v>34341</c:v>
                </c:pt>
                <c:pt idx="7070">
                  <c:v>34340</c:v>
                </c:pt>
                <c:pt idx="7071">
                  <c:v>34339</c:v>
                </c:pt>
                <c:pt idx="7072">
                  <c:v>34338</c:v>
                </c:pt>
                <c:pt idx="7073">
                  <c:v>34337</c:v>
                </c:pt>
                <c:pt idx="7074">
                  <c:v>34334</c:v>
                </c:pt>
                <c:pt idx="7075">
                  <c:v>34333</c:v>
                </c:pt>
                <c:pt idx="7076">
                  <c:v>34332</c:v>
                </c:pt>
                <c:pt idx="7077">
                  <c:v>34331</c:v>
                </c:pt>
                <c:pt idx="7078">
                  <c:v>34330</c:v>
                </c:pt>
                <c:pt idx="7079">
                  <c:v>34326</c:v>
                </c:pt>
                <c:pt idx="7080">
                  <c:v>34325</c:v>
                </c:pt>
                <c:pt idx="7081">
                  <c:v>34324</c:v>
                </c:pt>
                <c:pt idx="7082">
                  <c:v>34323</c:v>
                </c:pt>
                <c:pt idx="7083">
                  <c:v>34320</c:v>
                </c:pt>
                <c:pt idx="7084">
                  <c:v>34319</c:v>
                </c:pt>
                <c:pt idx="7085">
                  <c:v>34318</c:v>
                </c:pt>
                <c:pt idx="7086">
                  <c:v>34317</c:v>
                </c:pt>
                <c:pt idx="7087">
                  <c:v>34316</c:v>
                </c:pt>
                <c:pt idx="7088">
                  <c:v>34313</c:v>
                </c:pt>
                <c:pt idx="7089">
                  <c:v>34312</c:v>
                </c:pt>
                <c:pt idx="7090">
                  <c:v>34311</c:v>
                </c:pt>
                <c:pt idx="7091">
                  <c:v>34310</c:v>
                </c:pt>
                <c:pt idx="7092">
                  <c:v>34309</c:v>
                </c:pt>
                <c:pt idx="7093">
                  <c:v>34306</c:v>
                </c:pt>
                <c:pt idx="7094">
                  <c:v>34305</c:v>
                </c:pt>
                <c:pt idx="7095">
                  <c:v>34304</c:v>
                </c:pt>
                <c:pt idx="7096">
                  <c:v>34303</c:v>
                </c:pt>
                <c:pt idx="7097">
                  <c:v>34302</c:v>
                </c:pt>
                <c:pt idx="7098">
                  <c:v>34299</c:v>
                </c:pt>
                <c:pt idx="7099">
                  <c:v>34297</c:v>
                </c:pt>
                <c:pt idx="7100">
                  <c:v>34296</c:v>
                </c:pt>
                <c:pt idx="7101">
                  <c:v>34295</c:v>
                </c:pt>
                <c:pt idx="7102">
                  <c:v>34292</c:v>
                </c:pt>
                <c:pt idx="7103">
                  <c:v>34291</c:v>
                </c:pt>
                <c:pt idx="7104">
                  <c:v>34290</c:v>
                </c:pt>
                <c:pt idx="7105">
                  <c:v>34289</c:v>
                </c:pt>
                <c:pt idx="7106">
                  <c:v>34288</c:v>
                </c:pt>
                <c:pt idx="7107">
                  <c:v>34285</c:v>
                </c:pt>
                <c:pt idx="7108">
                  <c:v>34283</c:v>
                </c:pt>
                <c:pt idx="7109">
                  <c:v>34282</c:v>
                </c:pt>
                <c:pt idx="7110">
                  <c:v>34281</c:v>
                </c:pt>
                <c:pt idx="7111">
                  <c:v>34278</c:v>
                </c:pt>
                <c:pt idx="7112">
                  <c:v>34277</c:v>
                </c:pt>
                <c:pt idx="7113">
                  <c:v>34276</c:v>
                </c:pt>
                <c:pt idx="7114">
                  <c:v>34275</c:v>
                </c:pt>
                <c:pt idx="7115">
                  <c:v>34274</c:v>
                </c:pt>
                <c:pt idx="7116">
                  <c:v>34271</c:v>
                </c:pt>
                <c:pt idx="7117">
                  <c:v>34270</c:v>
                </c:pt>
                <c:pt idx="7118">
                  <c:v>34269</c:v>
                </c:pt>
                <c:pt idx="7119">
                  <c:v>34268</c:v>
                </c:pt>
                <c:pt idx="7120">
                  <c:v>34267</c:v>
                </c:pt>
                <c:pt idx="7121">
                  <c:v>34264</c:v>
                </c:pt>
                <c:pt idx="7122">
                  <c:v>34263</c:v>
                </c:pt>
                <c:pt idx="7123">
                  <c:v>34262</c:v>
                </c:pt>
                <c:pt idx="7124">
                  <c:v>34261</c:v>
                </c:pt>
                <c:pt idx="7125">
                  <c:v>34260</c:v>
                </c:pt>
                <c:pt idx="7126">
                  <c:v>34257</c:v>
                </c:pt>
                <c:pt idx="7127">
                  <c:v>34256</c:v>
                </c:pt>
                <c:pt idx="7128">
                  <c:v>34255</c:v>
                </c:pt>
                <c:pt idx="7129">
                  <c:v>34254</c:v>
                </c:pt>
                <c:pt idx="7130">
                  <c:v>34250</c:v>
                </c:pt>
                <c:pt idx="7131">
                  <c:v>34249</c:v>
                </c:pt>
                <c:pt idx="7132">
                  <c:v>34248</c:v>
                </c:pt>
                <c:pt idx="7133">
                  <c:v>34247</c:v>
                </c:pt>
                <c:pt idx="7134">
                  <c:v>34246</c:v>
                </c:pt>
                <c:pt idx="7135">
                  <c:v>34243</c:v>
                </c:pt>
                <c:pt idx="7136">
                  <c:v>34242</c:v>
                </c:pt>
                <c:pt idx="7137">
                  <c:v>34241</c:v>
                </c:pt>
                <c:pt idx="7138">
                  <c:v>34240</c:v>
                </c:pt>
                <c:pt idx="7139">
                  <c:v>34239</c:v>
                </c:pt>
                <c:pt idx="7140">
                  <c:v>34236</c:v>
                </c:pt>
                <c:pt idx="7141">
                  <c:v>34235</c:v>
                </c:pt>
                <c:pt idx="7142">
                  <c:v>34234</c:v>
                </c:pt>
                <c:pt idx="7143">
                  <c:v>34233</c:v>
                </c:pt>
                <c:pt idx="7144">
                  <c:v>34232</c:v>
                </c:pt>
                <c:pt idx="7145">
                  <c:v>34229</c:v>
                </c:pt>
                <c:pt idx="7146">
                  <c:v>34228</c:v>
                </c:pt>
                <c:pt idx="7147">
                  <c:v>34227</c:v>
                </c:pt>
                <c:pt idx="7148">
                  <c:v>34226</c:v>
                </c:pt>
                <c:pt idx="7149">
                  <c:v>34225</c:v>
                </c:pt>
                <c:pt idx="7150">
                  <c:v>34222</c:v>
                </c:pt>
                <c:pt idx="7151">
                  <c:v>34221</c:v>
                </c:pt>
                <c:pt idx="7152">
                  <c:v>34220</c:v>
                </c:pt>
                <c:pt idx="7153">
                  <c:v>34219</c:v>
                </c:pt>
                <c:pt idx="7154">
                  <c:v>34215</c:v>
                </c:pt>
                <c:pt idx="7155">
                  <c:v>34214</c:v>
                </c:pt>
                <c:pt idx="7156">
                  <c:v>34213</c:v>
                </c:pt>
                <c:pt idx="7157">
                  <c:v>34212</c:v>
                </c:pt>
                <c:pt idx="7158">
                  <c:v>34211</c:v>
                </c:pt>
                <c:pt idx="7159">
                  <c:v>34208</c:v>
                </c:pt>
                <c:pt idx="7160">
                  <c:v>34207</c:v>
                </c:pt>
                <c:pt idx="7161">
                  <c:v>34206</c:v>
                </c:pt>
                <c:pt idx="7162">
                  <c:v>34205</c:v>
                </c:pt>
                <c:pt idx="7163">
                  <c:v>34204</c:v>
                </c:pt>
                <c:pt idx="7164">
                  <c:v>34201</c:v>
                </c:pt>
                <c:pt idx="7165">
                  <c:v>34200</c:v>
                </c:pt>
                <c:pt idx="7166">
                  <c:v>34199</c:v>
                </c:pt>
                <c:pt idx="7167">
                  <c:v>34198</c:v>
                </c:pt>
                <c:pt idx="7168">
                  <c:v>34197</c:v>
                </c:pt>
                <c:pt idx="7169">
                  <c:v>34194</c:v>
                </c:pt>
                <c:pt idx="7170">
                  <c:v>34193</c:v>
                </c:pt>
                <c:pt idx="7171">
                  <c:v>34192</c:v>
                </c:pt>
                <c:pt idx="7172">
                  <c:v>34191</c:v>
                </c:pt>
                <c:pt idx="7173">
                  <c:v>34190</c:v>
                </c:pt>
                <c:pt idx="7174">
                  <c:v>34187</c:v>
                </c:pt>
                <c:pt idx="7175">
                  <c:v>34186</c:v>
                </c:pt>
                <c:pt idx="7176">
                  <c:v>34185</c:v>
                </c:pt>
                <c:pt idx="7177">
                  <c:v>34184</c:v>
                </c:pt>
                <c:pt idx="7178">
                  <c:v>34183</c:v>
                </c:pt>
                <c:pt idx="7179">
                  <c:v>34180</c:v>
                </c:pt>
                <c:pt idx="7180">
                  <c:v>34179</c:v>
                </c:pt>
                <c:pt idx="7181">
                  <c:v>34178</c:v>
                </c:pt>
                <c:pt idx="7182">
                  <c:v>34177</c:v>
                </c:pt>
                <c:pt idx="7183">
                  <c:v>34176</c:v>
                </c:pt>
                <c:pt idx="7184">
                  <c:v>34173</c:v>
                </c:pt>
                <c:pt idx="7185">
                  <c:v>34172</c:v>
                </c:pt>
                <c:pt idx="7186">
                  <c:v>34171</c:v>
                </c:pt>
                <c:pt idx="7187">
                  <c:v>34170</c:v>
                </c:pt>
                <c:pt idx="7188">
                  <c:v>34169</c:v>
                </c:pt>
                <c:pt idx="7189">
                  <c:v>34166</c:v>
                </c:pt>
                <c:pt idx="7190">
                  <c:v>34165</c:v>
                </c:pt>
                <c:pt idx="7191">
                  <c:v>34164</c:v>
                </c:pt>
                <c:pt idx="7192">
                  <c:v>34163</c:v>
                </c:pt>
                <c:pt idx="7193">
                  <c:v>34162</c:v>
                </c:pt>
                <c:pt idx="7194">
                  <c:v>34159</c:v>
                </c:pt>
                <c:pt idx="7195">
                  <c:v>34158</c:v>
                </c:pt>
                <c:pt idx="7196">
                  <c:v>34157</c:v>
                </c:pt>
                <c:pt idx="7197">
                  <c:v>34156</c:v>
                </c:pt>
                <c:pt idx="7198">
                  <c:v>34152</c:v>
                </c:pt>
                <c:pt idx="7199">
                  <c:v>34151</c:v>
                </c:pt>
                <c:pt idx="7200">
                  <c:v>34150</c:v>
                </c:pt>
                <c:pt idx="7201">
                  <c:v>34149</c:v>
                </c:pt>
                <c:pt idx="7202">
                  <c:v>34148</c:v>
                </c:pt>
                <c:pt idx="7203">
                  <c:v>34145</c:v>
                </c:pt>
                <c:pt idx="7204">
                  <c:v>34144</c:v>
                </c:pt>
                <c:pt idx="7205">
                  <c:v>34143</c:v>
                </c:pt>
                <c:pt idx="7206">
                  <c:v>34142</c:v>
                </c:pt>
                <c:pt idx="7207">
                  <c:v>34141</c:v>
                </c:pt>
                <c:pt idx="7208">
                  <c:v>34138</c:v>
                </c:pt>
                <c:pt idx="7209">
                  <c:v>34137</c:v>
                </c:pt>
                <c:pt idx="7210">
                  <c:v>34136</c:v>
                </c:pt>
                <c:pt idx="7211">
                  <c:v>34135</c:v>
                </c:pt>
                <c:pt idx="7212">
                  <c:v>34134</c:v>
                </c:pt>
                <c:pt idx="7213">
                  <c:v>34131</c:v>
                </c:pt>
                <c:pt idx="7214">
                  <c:v>34130</c:v>
                </c:pt>
                <c:pt idx="7215">
                  <c:v>34129</c:v>
                </c:pt>
                <c:pt idx="7216">
                  <c:v>34128</c:v>
                </c:pt>
                <c:pt idx="7217">
                  <c:v>34127</c:v>
                </c:pt>
                <c:pt idx="7218">
                  <c:v>34124</c:v>
                </c:pt>
                <c:pt idx="7219">
                  <c:v>34123</c:v>
                </c:pt>
                <c:pt idx="7220">
                  <c:v>34122</c:v>
                </c:pt>
                <c:pt idx="7221">
                  <c:v>34121</c:v>
                </c:pt>
                <c:pt idx="7222">
                  <c:v>34117</c:v>
                </c:pt>
                <c:pt idx="7223">
                  <c:v>34116</c:v>
                </c:pt>
                <c:pt idx="7224">
                  <c:v>34115</c:v>
                </c:pt>
                <c:pt idx="7225">
                  <c:v>34114</c:v>
                </c:pt>
                <c:pt idx="7226">
                  <c:v>34113</c:v>
                </c:pt>
                <c:pt idx="7227">
                  <c:v>34110</c:v>
                </c:pt>
                <c:pt idx="7228">
                  <c:v>34109</c:v>
                </c:pt>
                <c:pt idx="7229">
                  <c:v>34108</c:v>
                </c:pt>
                <c:pt idx="7230">
                  <c:v>34107</c:v>
                </c:pt>
                <c:pt idx="7231">
                  <c:v>34106</c:v>
                </c:pt>
                <c:pt idx="7232">
                  <c:v>34103</c:v>
                </c:pt>
                <c:pt idx="7233">
                  <c:v>34102</c:v>
                </c:pt>
                <c:pt idx="7234">
                  <c:v>34101</c:v>
                </c:pt>
                <c:pt idx="7235">
                  <c:v>34100</c:v>
                </c:pt>
                <c:pt idx="7236">
                  <c:v>34099</c:v>
                </c:pt>
                <c:pt idx="7237">
                  <c:v>34096</c:v>
                </c:pt>
                <c:pt idx="7238">
                  <c:v>34095</c:v>
                </c:pt>
                <c:pt idx="7239">
                  <c:v>34094</c:v>
                </c:pt>
                <c:pt idx="7240">
                  <c:v>34093</c:v>
                </c:pt>
                <c:pt idx="7241">
                  <c:v>34092</c:v>
                </c:pt>
                <c:pt idx="7242">
                  <c:v>34089</c:v>
                </c:pt>
                <c:pt idx="7243">
                  <c:v>34088</c:v>
                </c:pt>
                <c:pt idx="7244">
                  <c:v>34087</c:v>
                </c:pt>
                <c:pt idx="7245">
                  <c:v>34086</c:v>
                </c:pt>
                <c:pt idx="7246">
                  <c:v>34085</c:v>
                </c:pt>
                <c:pt idx="7247">
                  <c:v>34082</c:v>
                </c:pt>
                <c:pt idx="7248">
                  <c:v>34081</c:v>
                </c:pt>
                <c:pt idx="7249">
                  <c:v>34080</c:v>
                </c:pt>
                <c:pt idx="7250">
                  <c:v>34079</c:v>
                </c:pt>
                <c:pt idx="7251">
                  <c:v>34078</c:v>
                </c:pt>
                <c:pt idx="7252">
                  <c:v>34075</c:v>
                </c:pt>
                <c:pt idx="7253">
                  <c:v>34074</c:v>
                </c:pt>
                <c:pt idx="7254">
                  <c:v>34073</c:v>
                </c:pt>
                <c:pt idx="7255">
                  <c:v>34072</c:v>
                </c:pt>
                <c:pt idx="7256">
                  <c:v>34071</c:v>
                </c:pt>
                <c:pt idx="7257">
                  <c:v>34067</c:v>
                </c:pt>
                <c:pt idx="7258">
                  <c:v>34066</c:v>
                </c:pt>
                <c:pt idx="7259">
                  <c:v>34065</c:v>
                </c:pt>
                <c:pt idx="7260">
                  <c:v>34064</c:v>
                </c:pt>
                <c:pt idx="7261">
                  <c:v>34061</c:v>
                </c:pt>
                <c:pt idx="7262">
                  <c:v>34060</c:v>
                </c:pt>
                <c:pt idx="7263">
                  <c:v>34059</c:v>
                </c:pt>
                <c:pt idx="7264">
                  <c:v>34058</c:v>
                </c:pt>
                <c:pt idx="7265">
                  <c:v>34057</c:v>
                </c:pt>
                <c:pt idx="7266">
                  <c:v>34054</c:v>
                </c:pt>
                <c:pt idx="7267">
                  <c:v>34053</c:v>
                </c:pt>
                <c:pt idx="7268">
                  <c:v>34052</c:v>
                </c:pt>
                <c:pt idx="7269">
                  <c:v>34051</c:v>
                </c:pt>
                <c:pt idx="7270">
                  <c:v>34050</c:v>
                </c:pt>
                <c:pt idx="7271">
                  <c:v>34047</c:v>
                </c:pt>
                <c:pt idx="7272">
                  <c:v>34046</c:v>
                </c:pt>
                <c:pt idx="7273">
                  <c:v>34045</c:v>
                </c:pt>
                <c:pt idx="7274">
                  <c:v>34044</c:v>
                </c:pt>
                <c:pt idx="7275">
                  <c:v>34043</c:v>
                </c:pt>
                <c:pt idx="7276">
                  <c:v>34040</c:v>
                </c:pt>
                <c:pt idx="7277">
                  <c:v>34039</c:v>
                </c:pt>
                <c:pt idx="7278">
                  <c:v>34038</c:v>
                </c:pt>
                <c:pt idx="7279">
                  <c:v>34037</c:v>
                </c:pt>
                <c:pt idx="7280">
                  <c:v>34036</c:v>
                </c:pt>
                <c:pt idx="7281">
                  <c:v>34033</c:v>
                </c:pt>
                <c:pt idx="7282">
                  <c:v>34032</c:v>
                </c:pt>
                <c:pt idx="7283">
                  <c:v>34031</c:v>
                </c:pt>
                <c:pt idx="7284">
                  <c:v>34030</c:v>
                </c:pt>
                <c:pt idx="7285">
                  <c:v>34029</c:v>
                </c:pt>
                <c:pt idx="7286">
                  <c:v>34026</c:v>
                </c:pt>
                <c:pt idx="7287">
                  <c:v>34025</c:v>
                </c:pt>
                <c:pt idx="7288">
                  <c:v>34024</c:v>
                </c:pt>
                <c:pt idx="7289">
                  <c:v>34023</c:v>
                </c:pt>
                <c:pt idx="7290">
                  <c:v>34022</c:v>
                </c:pt>
                <c:pt idx="7291">
                  <c:v>34019</c:v>
                </c:pt>
                <c:pt idx="7292">
                  <c:v>34018</c:v>
                </c:pt>
                <c:pt idx="7293">
                  <c:v>34017</c:v>
                </c:pt>
                <c:pt idx="7294">
                  <c:v>34016</c:v>
                </c:pt>
                <c:pt idx="7295">
                  <c:v>34012</c:v>
                </c:pt>
                <c:pt idx="7296">
                  <c:v>34011</c:v>
                </c:pt>
                <c:pt idx="7297">
                  <c:v>34010</c:v>
                </c:pt>
                <c:pt idx="7298">
                  <c:v>34009</c:v>
                </c:pt>
                <c:pt idx="7299">
                  <c:v>34008</c:v>
                </c:pt>
                <c:pt idx="7300">
                  <c:v>34005</c:v>
                </c:pt>
                <c:pt idx="7301">
                  <c:v>34004</c:v>
                </c:pt>
                <c:pt idx="7302">
                  <c:v>34003</c:v>
                </c:pt>
                <c:pt idx="7303">
                  <c:v>34002</c:v>
                </c:pt>
                <c:pt idx="7304">
                  <c:v>34001</c:v>
                </c:pt>
                <c:pt idx="7305">
                  <c:v>33998</c:v>
                </c:pt>
                <c:pt idx="7306">
                  <c:v>33997</c:v>
                </c:pt>
                <c:pt idx="7307">
                  <c:v>33996</c:v>
                </c:pt>
                <c:pt idx="7308">
                  <c:v>33995</c:v>
                </c:pt>
                <c:pt idx="7309">
                  <c:v>33994</c:v>
                </c:pt>
                <c:pt idx="7310">
                  <c:v>33991</c:v>
                </c:pt>
                <c:pt idx="7311">
                  <c:v>33990</c:v>
                </c:pt>
                <c:pt idx="7312">
                  <c:v>33989</c:v>
                </c:pt>
                <c:pt idx="7313">
                  <c:v>33988</c:v>
                </c:pt>
                <c:pt idx="7314">
                  <c:v>33984</c:v>
                </c:pt>
                <c:pt idx="7315">
                  <c:v>33983</c:v>
                </c:pt>
                <c:pt idx="7316">
                  <c:v>33982</c:v>
                </c:pt>
                <c:pt idx="7317">
                  <c:v>33981</c:v>
                </c:pt>
                <c:pt idx="7318">
                  <c:v>33980</c:v>
                </c:pt>
                <c:pt idx="7319">
                  <c:v>33977</c:v>
                </c:pt>
                <c:pt idx="7320">
                  <c:v>33976</c:v>
                </c:pt>
                <c:pt idx="7321">
                  <c:v>33975</c:v>
                </c:pt>
                <c:pt idx="7322">
                  <c:v>33974</c:v>
                </c:pt>
                <c:pt idx="7323">
                  <c:v>33973</c:v>
                </c:pt>
                <c:pt idx="7324">
                  <c:v>33969</c:v>
                </c:pt>
                <c:pt idx="7325">
                  <c:v>33968</c:v>
                </c:pt>
                <c:pt idx="7326">
                  <c:v>33967</c:v>
                </c:pt>
                <c:pt idx="7327">
                  <c:v>33966</c:v>
                </c:pt>
                <c:pt idx="7328">
                  <c:v>33962</c:v>
                </c:pt>
                <c:pt idx="7329">
                  <c:v>33961</c:v>
                </c:pt>
                <c:pt idx="7330">
                  <c:v>33960</c:v>
                </c:pt>
                <c:pt idx="7331">
                  <c:v>33959</c:v>
                </c:pt>
                <c:pt idx="7332">
                  <c:v>33956</c:v>
                </c:pt>
                <c:pt idx="7333">
                  <c:v>33955</c:v>
                </c:pt>
                <c:pt idx="7334">
                  <c:v>33954</c:v>
                </c:pt>
                <c:pt idx="7335">
                  <c:v>33953</c:v>
                </c:pt>
                <c:pt idx="7336">
                  <c:v>33952</c:v>
                </c:pt>
                <c:pt idx="7337">
                  <c:v>33949</c:v>
                </c:pt>
                <c:pt idx="7338">
                  <c:v>33948</c:v>
                </c:pt>
                <c:pt idx="7339">
                  <c:v>33947</c:v>
                </c:pt>
                <c:pt idx="7340">
                  <c:v>33946</c:v>
                </c:pt>
                <c:pt idx="7341">
                  <c:v>33945</c:v>
                </c:pt>
                <c:pt idx="7342">
                  <c:v>33942</c:v>
                </c:pt>
                <c:pt idx="7343">
                  <c:v>33941</c:v>
                </c:pt>
                <c:pt idx="7344">
                  <c:v>33940</c:v>
                </c:pt>
                <c:pt idx="7345">
                  <c:v>33939</c:v>
                </c:pt>
                <c:pt idx="7346">
                  <c:v>33938</c:v>
                </c:pt>
                <c:pt idx="7347">
                  <c:v>33935</c:v>
                </c:pt>
                <c:pt idx="7348">
                  <c:v>33933</c:v>
                </c:pt>
                <c:pt idx="7349">
                  <c:v>33932</c:v>
                </c:pt>
                <c:pt idx="7350">
                  <c:v>33931</c:v>
                </c:pt>
                <c:pt idx="7351">
                  <c:v>33928</c:v>
                </c:pt>
                <c:pt idx="7352">
                  <c:v>33927</c:v>
                </c:pt>
                <c:pt idx="7353">
                  <c:v>33926</c:v>
                </c:pt>
                <c:pt idx="7354">
                  <c:v>33925</c:v>
                </c:pt>
                <c:pt idx="7355">
                  <c:v>33924</c:v>
                </c:pt>
                <c:pt idx="7356">
                  <c:v>33921</c:v>
                </c:pt>
                <c:pt idx="7357">
                  <c:v>33920</c:v>
                </c:pt>
                <c:pt idx="7358">
                  <c:v>33918</c:v>
                </c:pt>
                <c:pt idx="7359">
                  <c:v>33917</c:v>
                </c:pt>
                <c:pt idx="7360">
                  <c:v>33914</c:v>
                </c:pt>
                <c:pt idx="7361">
                  <c:v>33913</c:v>
                </c:pt>
                <c:pt idx="7362">
                  <c:v>33912</c:v>
                </c:pt>
                <c:pt idx="7363">
                  <c:v>33911</c:v>
                </c:pt>
                <c:pt idx="7364">
                  <c:v>33910</c:v>
                </c:pt>
                <c:pt idx="7365">
                  <c:v>33907</c:v>
                </c:pt>
                <c:pt idx="7366">
                  <c:v>33906</c:v>
                </c:pt>
                <c:pt idx="7367">
                  <c:v>33905</c:v>
                </c:pt>
                <c:pt idx="7368">
                  <c:v>33904</c:v>
                </c:pt>
                <c:pt idx="7369">
                  <c:v>33903</c:v>
                </c:pt>
                <c:pt idx="7370">
                  <c:v>33900</c:v>
                </c:pt>
                <c:pt idx="7371">
                  <c:v>33899</c:v>
                </c:pt>
                <c:pt idx="7372">
                  <c:v>33898</c:v>
                </c:pt>
                <c:pt idx="7373">
                  <c:v>33897</c:v>
                </c:pt>
                <c:pt idx="7374">
                  <c:v>33896</c:v>
                </c:pt>
                <c:pt idx="7375">
                  <c:v>33893</c:v>
                </c:pt>
                <c:pt idx="7376">
                  <c:v>33892</c:v>
                </c:pt>
                <c:pt idx="7377">
                  <c:v>33891</c:v>
                </c:pt>
                <c:pt idx="7378">
                  <c:v>33890</c:v>
                </c:pt>
                <c:pt idx="7379">
                  <c:v>33886</c:v>
                </c:pt>
                <c:pt idx="7380">
                  <c:v>33885</c:v>
                </c:pt>
                <c:pt idx="7381">
                  <c:v>33884</c:v>
                </c:pt>
                <c:pt idx="7382">
                  <c:v>33883</c:v>
                </c:pt>
                <c:pt idx="7383">
                  <c:v>33882</c:v>
                </c:pt>
                <c:pt idx="7384">
                  <c:v>33879</c:v>
                </c:pt>
                <c:pt idx="7385">
                  <c:v>33878</c:v>
                </c:pt>
                <c:pt idx="7386">
                  <c:v>33877</c:v>
                </c:pt>
                <c:pt idx="7387">
                  <c:v>33876</c:v>
                </c:pt>
                <c:pt idx="7388">
                  <c:v>33875</c:v>
                </c:pt>
                <c:pt idx="7389">
                  <c:v>33872</c:v>
                </c:pt>
                <c:pt idx="7390">
                  <c:v>33871</c:v>
                </c:pt>
                <c:pt idx="7391">
                  <c:v>33870</c:v>
                </c:pt>
                <c:pt idx="7392">
                  <c:v>33869</c:v>
                </c:pt>
                <c:pt idx="7393">
                  <c:v>33868</c:v>
                </c:pt>
                <c:pt idx="7394">
                  <c:v>33865</c:v>
                </c:pt>
                <c:pt idx="7395">
                  <c:v>33864</c:v>
                </c:pt>
                <c:pt idx="7396">
                  <c:v>33863</c:v>
                </c:pt>
                <c:pt idx="7397">
                  <c:v>33862</c:v>
                </c:pt>
                <c:pt idx="7398">
                  <c:v>33861</c:v>
                </c:pt>
                <c:pt idx="7399">
                  <c:v>33858</c:v>
                </c:pt>
                <c:pt idx="7400">
                  <c:v>33857</c:v>
                </c:pt>
                <c:pt idx="7401">
                  <c:v>33856</c:v>
                </c:pt>
                <c:pt idx="7402">
                  <c:v>33855</c:v>
                </c:pt>
                <c:pt idx="7403">
                  <c:v>33851</c:v>
                </c:pt>
                <c:pt idx="7404">
                  <c:v>33850</c:v>
                </c:pt>
                <c:pt idx="7405">
                  <c:v>33849</c:v>
                </c:pt>
                <c:pt idx="7406">
                  <c:v>33848</c:v>
                </c:pt>
                <c:pt idx="7407">
                  <c:v>33847</c:v>
                </c:pt>
                <c:pt idx="7408">
                  <c:v>33844</c:v>
                </c:pt>
                <c:pt idx="7409">
                  <c:v>33843</c:v>
                </c:pt>
                <c:pt idx="7410">
                  <c:v>33842</c:v>
                </c:pt>
                <c:pt idx="7411">
                  <c:v>33841</c:v>
                </c:pt>
                <c:pt idx="7412">
                  <c:v>33840</c:v>
                </c:pt>
                <c:pt idx="7413">
                  <c:v>33837</c:v>
                </c:pt>
                <c:pt idx="7414">
                  <c:v>33836</c:v>
                </c:pt>
                <c:pt idx="7415">
                  <c:v>33835</c:v>
                </c:pt>
                <c:pt idx="7416">
                  <c:v>33834</c:v>
                </c:pt>
                <c:pt idx="7417">
                  <c:v>33833</c:v>
                </c:pt>
                <c:pt idx="7418">
                  <c:v>33830</c:v>
                </c:pt>
                <c:pt idx="7419">
                  <c:v>33829</c:v>
                </c:pt>
                <c:pt idx="7420">
                  <c:v>33828</c:v>
                </c:pt>
                <c:pt idx="7421">
                  <c:v>33827</c:v>
                </c:pt>
                <c:pt idx="7422">
                  <c:v>33826</c:v>
                </c:pt>
                <c:pt idx="7423">
                  <c:v>33823</c:v>
                </c:pt>
                <c:pt idx="7424">
                  <c:v>33822</c:v>
                </c:pt>
                <c:pt idx="7425">
                  <c:v>33821</c:v>
                </c:pt>
                <c:pt idx="7426">
                  <c:v>33820</c:v>
                </c:pt>
                <c:pt idx="7427">
                  <c:v>33819</c:v>
                </c:pt>
                <c:pt idx="7428">
                  <c:v>33816</c:v>
                </c:pt>
                <c:pt idx="7429">
                  <c:v>33815</c:v>
                </c:pt>
                <c:pt idx="7430">
                  <c:v>33814</c:v>
                </c:pt>
                <c:pt idx="7431">
                  <c:v>33813</c:v>
                </c:pt>
                <c:pt idx="7432">
                  <c:v>33812</c:v>
                </c:pt>
                <c:pt idx="7433">
                  <c:v>33809</c:v>
                </c:pt>
                <c:pt idx="7434">
                  <c:v>33808</c:v>
                </c:pt>
                <c:pt idx="7435">
                  <c:v>33807</c:v>
                </c:pt>
                <c:pt idx="7436">
                  <c:v>33806</c:v>
                </c:pt>
                <c:pt idx="7437">
                  <c:v>33805</c:v>
                </c:pt>
                <c:pt idx="7438">
                  <c:v>33802</c:v>
                </c:pt>
                <c:pt idx="7439">
                  <c:v>33801</c:v>
                </c:pt>
                <c:pt idx="7440">
                  <c:v>33800</c:v>
                </c:pt>
                <c:pt idx="7441">
                  <c:v>33799</c:v>
                </c:pt>
                <c:pt idx="7442">
                  <c:v>33798</c:v>
                </c:pt>
                <c:pt idx="7443">
                  <c:v>33795</c:v>
                </c:pt>
                <c:pt idx="7444">
                  <c:v>33794</c:v>
                </c:pt>
                <c:pt idx="7445">
                  <c:v>33793</c:v>
                </c:pt>
                <c:pt idx="7446">
                  <c:v>33792</c:v>
                </c:pt>
                <c:pt idx="7447">
                  <c:v>33791</c:v>
                </c:pt>
                <c:pt idx="7448">
                  <c:v>33787</c:v>
                </c:pt>
                <c:pt idx="7449">
                  <c:v>33786</c:v>
                </c:pt>
                <c:pt idx="7450">
                  <c:v>33785</c:v>
                </c:pt>
                <c:pt idx="7451">
                  <c:v>33784</c:v>
                </c:pt>
                <c:pt idx="7452">
                  <c:v>33781</c:v>
                </c:pt>
                <c:pt idx="7453">
                  <c:v>33780</c:v>
                </c:pt>
                <c:pt idx="7454">
                  <c:v>33779</c:v>
                </c:pt>
                <c:pt idx="7455">
                  <c:v>33778</c:v>
                </c:pt>
                <c:pt idx="7456">
                  <c:v>33777</c:v>
                </c:pt>
                <c:pt idx="7457">
                  <c:v>33774</c:v>
                </c:pt>
                <c:pt idx="7458">
                  <c:v>33773</c:v>
                </c:pt>
                <c:pt idx="7459">
                  <c:v>33772</c:v>
                </c:pt>
                <c:pt idx="7460">
                  <c:v>33771</c:v>
                </c:pt>
                <c:pt idx="7461">
                  <c:v>33770</c:v>
                </c:pt>
                <c:pt idx="7462">
                  <c:v>33767</c:v>
                </c:pt>
                <c:pt idx="7463">
                  <c:v>33766</c:v>
                </c:pt>
                <c:pt idx="7464">
                  <c:v>33765</c:v>
                </c:pt>
                <c:pt idx="7465">
                  <c:v>33764</c:v>
                </c:pt>
                <c:pt idx="7466">
                  <c:v>33763</c:v>
                </c:pt>
                <c:pt idx="7467">
                  <c:v>33760</c:v>
                </c:pt>
                <c:pt idx="7468">
                  <c:v>33759</c:v>
                </c:pt>
                <c:pt idx="7469">
                  <c:v>33758</c:v>
                </c:pt>
                <c:pt idx="7470">
                  <c:v>33757</c:v>
                </c:pt>
                <c:pt idx="7471">
                  <c:v>33756</c:v>
                </c:pt>
                <c:pt idx="7472">
                  <c:v>33753</c:v>
                </c:pt>
                <c:pt idx="7473">
                  <c:v>33752</c:v>
                </c:pt>
                <c:pt idx="7474">
                  <c:v>33751</c:v>
                </c:pt>
                <c:pt idx="7475">
                  <c:v>33750</c:v>
                </c:pt>
                <c:pt idx="7476">
                  <c:v>33746</c:v>
                </c:pt>
                <c:pt idx="7477">
                  <c:v>33745</c:v>
                </c:pt>
                <c:pt idx="7478">
                  <c:v>33744</c:v>
                </c:pt>
                <c:pt idx="7479">
                  <c:v>33743</c:v>
                </c:pt>
                <c:pt idx="7480">
                  <c:v>33742</c:v>
                </c:pt>
                <c:pt idx="7481">
                  <c:v>33739</c:v>
                </c:pt>
                <c:pt idx="7482">
                  <c:v>33738</c:v>
                </c:pt>
                <c:pt idx="7483">
                  <c:v>33737</c:v>
                </c:pt>
                <c:pt idx="7484">
                  <c:v>33736</c:v>
                </c:pt>
                <c:pt idx="7485">
                  <c:v>33735</c:v>
                </c:pt>
                <c:pt idx="7486">
                  <c:v>33732</c:v>
                </c:pt>
                <c:pt idx="7487">
                  <c:v>33731</c:v>
                </c:pt>
                <c:pt idx="7488">
                  <c:v>33730</c:v>
                </c:pt>
                <c:pt idx="7489">
                  <c:v>33729</c:v>
                </c:pt>
                <c:pt idx="7490">
                  <c:v>33728</c:v>
                </c:pt>
                <c:pt idx="7491">
                  <c:v>33725</c:v>
                </c:pt>
                <c:pt idx="7492">
                  <c:v>33724</c:v>
                </c:pt>
                <c:pt idx="7493">
                  <c:v>33723</c:v>
                </c:pt>
                <c:pt idx="7494">
                  <c:v>33722</c:v>
                </c:pt>
                <c:pt idx="7495">
                  <c:v>33721</c:v>
                </c:pt>
                <c:pt idx="7496">
                  <c:v>33718</c:v>
                </c:pt>
                <c:pt idx="7497">
                  <c:v>33717</c:v>
                </c:pt>
                <c:pt idx="7498">
                  <c:v>33716</c:v>
                </c:pt>
                <c:pt idx="7499">
                  <c:v>33715</c:v>
                </c:pt>
                <c:pt idx="7500">
                  <c:v>33714</c:v>
                </c:pt>
                <c:pt idx="7501">
                  <c:v>33710</c:v>
                </c:pt>
                <c:pt idx="7502">
                  <c:v>33709</c:v>
                </c:pt>
                <c:pt idx="7503">
                  <c:v>33708</c:v>
                </c:pt>
                <c:pt idx="7504">
                  <c:v>33707</c:v>
                </c:pt>
                <c:pt idx="7505">
                  <c:v>33704</c:v>
                </c:pt>
                <c:pt idx="7506">
                  <c:v>33703</c:v>
                </c:pt>
                <c:pt idx="7507">
                  <c:v>33702</c:v>
                </c:pt>
                <c:pt idx="7508">
                  <c:v>33701</c:v>
                </c:pt>
                <c:pt idx="7509">
                  <c:v>33700</c:v>
                </c:pt>
                <c:pt idx="7510">
                  <c:v>33697</c:v>
                </c:pt>
                <c:pt idx="7511">
                  <c:v>33696</c:v>
                </c:pt>
                <c:pt idx="7512">
                  <c:v>33695</c:v>
                </c:pt>
                <c:pt idx="7513">
                  <c:v>33694</c:v>
                </c:pt>
                <c:pt idx="7514">
                  <c:v>33693</c:v>
                </c:pt>
                <c:pt idx="7515">
                  <c:v>33690</c:v>
                </c:pt>
                <c:pt idx="7516">
                  <c:v>33689</c:v>
                </c:pt>
                <c:pt idx="7517">
                  <c:v>33688</c:v>
                </c:pt>
                <c:pt idx="7518">
                  <c:v>33687</c:v>
                </c:pt>
                <c:pt idx="7519">
                  <c:v>33686</c:v>
                </c:pt>
                <c:pt idx="7520">
                  <c:v>33683</c:v>
                </c:pt>
                <c:pt idx="7521">
                  <c:v>33682</c:v>
                </c:pt>
                <c:pt idx="7522">
                  <c:v>33681</c:v>
                </c:pt>
                <c:pt idx="7523">
                  <c:v>33680</c:v>
                </c:pt>
                <c:pt idx="7524">
                  <c:v>33679</c:v>
                </c:pt>
                <c:pt idx="7525">
                  <c:v>33676</c:v>
                </c:pt>
                <c:pt idx="7526">
                  <c:v>33675</c:v>
                </c:pt>
                <c:pt idx="7527">
                  <c:v>33674</c:v>
                </c:pt>
                <c:pt idx="7528">
                  <c:v>33673</c:v>
                </c:pt>
                <c:pt idx="7529">
                  <c:v>33672</c:v>
                </c:pt>
                <c:pt idx="7530">
                  <c:v>33669</c:v>
                </c:pt>
                <c:pt idx="7531">
                  <c:v>33668</c:v>
                </c:pt>
                <c:pt idx="7532">
                  <c:v>33667</c:v>
                </c:pt>
                <c:pt idx="7533">
                  <c:v>33666</c:v>
                </c:pt>
                <c:pt idx="7534">
                  <c:v>33665</c:v>
                </c:pt>
                <c:pt idx="7535">
                  <c:v>33662</c:v>
                </c:pt>
                <c:pt idx="7536">
                  <c:v>33661</c:v>
                </c:pt>
                <c:pt idx="7537">
                  <c:v>33660</c:v>
                </c:pt>
                <c:pt idx="7538">
                  <c:v>33659</c:v>
                </c:pt>
                <c:pt idx="7539">
                  <c:v>33658</c:v>
                </c:pt>
                <c:pt idx="7540">
                  <c:v>33655</c:v>
                </c:pt>
                <c:pt idx="7541">
                  <c:v>33654</c:v>
                </c:pt>
                <c:pt idx="7542">
                  <c:v>33653</c:v>
                </c:pt>
                <c:pt idx="7543">
                  <c:v>33652</c:v>
                </c:pt>
                <c:pt idx="7544">
                  <c:v>33648</c:v>
                </c:pt>
                <c:pt idx="7545">
                  <c:v>33647</c:v>
                </c:pt>
                <c:pt idx="7546">
                  <c:v>33646</c:v>
                </c:pt>
                <c:pt idx="7547">
                  <c:v>33645</c:v>
                </c:pt>
                <c:pt idx="7548">
                  <c:v>33644</c:v>
                </c:pt>
                <c:pt idx="7549">
                  <c:v>33641</c:v>
                </c:pt>
                <c:pt idx="7550">
                  <c:v>33640</c:v>
                </c:pt>
                <c:pt idx="7551">
                  <c:v>33639</c:v>
                </c:pt>
                <c:pt idx="7552">
                  <c:v>33638</c:v>
                </c:pt>
                <c:pt idx="7553">
                  <c:v>33637</c:v>
                </c:pt>
                <c:pt idx="7554">
                  <c:v>33634</c:v>
                </c:pt>
                <c:pt idx="7555">
                  <c:v>33633</c:v>
                </c:pt>
                <c:pt idx="7556">
                  <c:v>33632</c:v>
                </c:pt>
                <c:pt idx="7557">
                  <c:v>33631</c:v>
                </c:pt>
                <c:pt idx="7558">
                  <c:v>33630</c:v>
                </c:pt>
                <c:pt idx="7559">
                  <c:v>33627</c:v>
                </c:pt>
                <c:pt idx="7560">
                  <c:v>33626</c:v>
                </c:pt>
                <c:pt idx="7561">
                  <c:v>33625</c:v>
                </c:pt>
                <c:pt idx="7562">
                  <c:v>33624</c:v>
                </c:pt>
                <c:pt idx="7563">
                  <c:v>33620</c:v>
                </c:pt>
                <c:pt idx="7564">
                  <c:v>33619</c:v>
                </c:pt>
                <c:pt idx="7565">
                  <c:v>33618</c:v>
                </c:pt>
                <c:pt idx="7566">
                  <c:v>33617</c:v>
                </c:pt>
                <c:pt idx="7567">
                  <c:v>33616</c:v>
                </c:pt>
                <c:pt idx="7568">
                  <c:v>33613</c:v>
                </c:pt>
                <c:pt idx="7569">
                  <c:v>33612</c:v>
                </c:pt>
                <c:pt idx="7570">
                  <c:v>33611</c:v>
                </c:pt>
                <c:pt idx="7571">
                  <c:v>33610</c:v>
                </c:pt>
                <c:pt idx="7572">
                  <c:v>33609</c:v>
                </c:pt>
                <c:pt idx="7573">
                  <c:v>33606</c:v>
                </c:pt>
                <c:pt idx="7574">
                  <c:v>33605</c:v>
                </c:pt>
                <c:pt idx="7575">
                  <c:v>33603</c:v>
                </c:pt>
                <c:pt idx="7576">
                  <c:v>33602</c:v>
                </c:pt>
                <c:pt idx="7577">
                  <c:v>33599</c:v>
                </c:pt>
                <c:pt idx="7578">
                  <c:v>33598</c:v>
                </c:pt>
                <c:pt idx="7579">
                  <c:v>33596</c:v>
                </c:pt>
                <c:pt idx="7580">
                  <c:v>33595</c:v>
                </c:pt>
                <c:pt idx="7581">
                  <c:v>33592</c:v>
                </c:pt>
                <c:pt idx="7582">
                  <c:v>33591</c:v>
                </c:pt>
                <c:pt idx="7583">
                  <c:v>33590</c:v>
                </c:pt>
                <c:pt idx="7584">
                  <c:v>33589</c:v>
                </c:pt>
                <c:pt idx="7585">
                  <c:v>33588</c:v>
                </c:pt>
                <c:pt idx="7586">
                  <c:v>33585</c:v>
                </c:pt>
                <c:pt idx="7587">
                  <c:v>33584</c:v>
                </c:pt>
                <c:pt idx="7588">
                  <c:v>33583</c:v>
                </c:pt>
                <c:pt idx="7589">
                  <c:v>33582</c:v>
                </c:pt>
                <c:pt idx="7590">
                  <c:v>33581</c:v>
                </c:pt>
                <c:pt idx="7591">
                  <c:v>33578</c:v>
                </c:pt>
                <c:pt idx="7592">
                  <c:v>33577</c:v>
                </c:pt>
                <c:pt idx="7593">
                  <c:v>33576</c:v>
                </c:pt>
                <c:pt idx="7594">
                  <c:v>33575</c:v>
                </c:pt>
                <c:pt idx="7595">
                  <c:v>33574</c:v>
                </c:pt>
                <c:pt idx="7596">
                  <c:v>33571</c:v>
                </c:pt>
                <c:pt idx="7597">
                  <c:v>33569</c:v>
                </c:pt>
                <c:pt idx="7598">
                  <c:v>33568</c:v>
                </c:pt>
                <c:pt idx="7599">
                  <c:v>33567</c:v>
                </c:pt>
                <c:pt idx="7600">
                  <c:v>33564</c:v>
                </c:pt>
                <c:pt idx="7601">
                  <c:v>33563</c:v>
                </c:pt>
                <c:pt idx="7602">
                  <c:v>33562</c:v>
                </c:pt>
                <c:pt idx="7603">
                  <c:v>33561</c:v>
                </c:pt>
                <c:pt idx="7604">
                  <c:v>33560</c:v>
                </c:pt>
                <c:pt idx="7605">
                  <c:v>33557</c:v>
                </c:pt>
                <c:pt idx="7606">
                  <c:v>33556</c:v>
                </c:pt>
                <c:pt idx="7607">
                  <c:v>33555</c:v>
                </c:pt>
                <c:pt idx="7608">
                  <c:v>33554</c:v>
                </c:pt>
                <c:pt idx="7609">
                  <c:v>33550</c:v>
                </c:pt>
                <c:pt idx="7610">
                  <c:v>33549</c:v>
                </c:pt>
                <c:pt idx="7611">
                  <c:v>33548</c:v>
                </c:pt>
                <c:pt idx="7612">
                  <c:v>33547</c:v>
                </c:pt>
                <c:pt idx="7613">
                  <c:v>33546</c:v>
                </c:pt>
                <c:pt idx="7614">
                  <c:v>33543</c:v>
                </c:pt>
                <c:pt idx="7615">
                  <c:v>33542</c:v>
                </c:pt>
                <c:pt idx="7616">
                  <c:v>33541</c:v>
                </c:pt>
                <c:pt idx="7617">
                  <c:v>33540</c:v>
                </c:pt>
                <c:pt idx="7618">
                  <c:v>33539</c:v>
                </c:pt>
                <c:pt idx="7619">
                  <c:v>33536</c:v>
                </c:pt>
                <c:pt idx="7620">
                  <c:v>33535</c:v>
                </c:pt>
                <c:pt idx="7621">
                  <c:v>33534</c:v>
                </c:pt>
                <c:pt idx="7622">
                  <c:v>33533</c:v>
                </c:pt>
                <c:pt idx="7623">
                  <c:v>33532</c:v>
                </c:pt>
                <c:pt idx="7624">
                  <c:v>33529</c:v>
                </c:pt>
                <c:pt idx="7625">
                  <c:v>33528</c:v>
                </c:pt>
                <c:pt idx="7626">
                  <c:v>33527</c:v>
                </c:pt>
                <c:pt idx="7627">
                  <c:v>33526</c:v>
                </c:pt>
                <c:pt idx="7628">
                  <c:v>33522</c:v>
                </c:pt>
                <c:pt idx="7629">
                  <c:v>33521</c:v>
                </c:pt>
                <c:pt idx="7630">
                  <c:v>33520</c:v>
                </c:pt>
                <c:pt idx="7631">
                  <c:v>33519</c:v>
                </c:pt>
                <c:pt idx="7632">
                  <c:v>33518</c:v>
                </c:pt>
                <c:pt idx="7633">
                  <c:v>33515</c:v>
                </c:pt>
                <c:pt idx="7634">
                  <c:v>33514</c:v>
                </c:pt>
                <c:pt idx="7635">
                  <c:v>33513</c:v>
                </c:pt>
                <c:pt idx="7636">
                  <c:v>33512</c:v>
                </c:pt>
                <c:pt idx="7637">
                  <c:v>33511</c:v>
                </c:pt>
                <c:pt idx="7638">
                  <c:v>33508</c:v>
                </c:pt>
                <c:pt idx="7639">
                  <c:v>33507</c:v>
                </c:pt>
                <c:pt idx="7640">
                  <c:v>33506</c:v>
                </c:pt>
                <c:pt idx="7641">
                  <c:v>33505</c:v>
                </c:pt>
                <c:pt idx="7642">
                  <c:v>33504</c:v>
                </c:pt>
                <c:pt idx="7643">
                  <c:v>33501</c:v>
                </c:pt>
                <c:pt idx="7644">
                  <c:v>33500</c:v>
                </c:pt>
                <c:pt idx="7645">
                  <c:v>33499</c:v>
                </c:pt>
                <c:pt idx="7646">
                  <c:v>33498</c:v>
                </c:pt>
                <c:pt idx="7647">
                  <c:v>33497</c:v>
                </c:pt>
                <c:pt idx="7648">
                  <c:v>33494</c:v>
                </c:pt>
                <c:pt idx="7649">
                  <c:v>33493</c:v>
                </c:pt>
                <c:pt idx="7650">
                  <c:v>33492</c:v>
                </c:pt>
                <c:pt idx="7651">
                  <c:v>33491</c:v>
                </c:pt>
                <c:pt idx="7652">
                  <c:v>33490</c:v>
                </c:pt>
                <c:pt idx="7653">
                  <c:v>33487</c:v>
                </c:pt>
                <c:pt idx="7654">
                  <c:v>33486</c:v>
                </c:pt>
                <c:pt idx="7655">
                  <c:v>33485</c:v>
                </c:pt>
                <c:pt idx="7656">
                  <c:v>33484</c:v>
                </c:pt>
                <c:pt idx="7657">
                  <c:v>33480</c:v>
                </c:pt>
                <c:pt idx="7658">
                  <c:v>33479</c:v>
                </c:pt>
                <c:pt idx="7659">
                  <c:v>33478</c:v>
                </c:pt>
                <c:pt idx="7660">
                  <c:v>33477</c:v>
                </c:pt>
                <c:pt idx="7661">
                  <c:v>33476</c:v>
                </c:pt>
                <c:pt idx="7662">
                  <c:v>33473</c:v>
                </c:pt>
                <c:pt idx="7663">
                  <c:v>33472</c:v>
                </c:pt>
                <c:pt idx="7664">
                  <c:v>33471</c:v>
                </c:pt>
                <c:pt idx="7665">
                  <c:v>33470</c:v>
                </c:pt>
                <c:pt idx="7666">
                  <c:v>33469</c:v>
                </c:pt>
                <c:pt idx="7667">
                  <c:v>33466</c:v>
                </c:pt>
                <c:pt idx="7668">
                  <c:v>33465</c:v>
                </c:pt>
                <c:pt idx="7669">
                  <c:v>33464</c:v>
                </c:pt>
                <c:pt idx="7670">
                  <c:v>33463</c:v>
                </c:pt>
                <c:pt idx="7671">
                  <c:v>33462</c:v>
                </c:pt>
                <c:pt idx="7672">
                  <c:v>33459</c:v>
                </c:pt>
                <c:pt idx="7673">
                  <c:v>33458</c:v>
                </c:pt>
                <c:pt idx="7674">
                  <c:v>33457</c:v>
                </c:pt>
                <c:pt idx="7675">
                  <c:v>33456</c:v>
                </c:pt>
                <c:pt idx="7676">
                  <c:v>33455</c:v>
                </c:pt>
                <c:pt idx="7677">
                  <c:v>33452</c:v>
                </c:pt>
                <c:pt idx="7678">
                  <c:v>33451</c:v>
                </c:pt>
                <c:pt idx="7679">
                  <c:v>33450</c:v>
                </c:pt>
                <c:pt idx="7680">
                  <c:v>33449</c:v>
                </c:pt>
                <c:pt idx="7681">
                  <c:v>33448</c:v>
                </c:pt>
                <c:pt idx="7682">
                  <c:v>33445</c:v>
                </c:pt>
                <c:pt idx="7683">
                  <c:v>33444</c:v>
                </c:pt>
                <c:pt idx="7684">
                  <c:v>33443</c:v>
                </c:pt>
                <c:pt idx="7685">
                  <c:v>33442</c:v>
                </c:pt>
                <c:pt idx="7686">
                  <c:v>33441</c:v>
                </c:pt>
                <c:pt idx="7687">
                  <c:v>33438</c:v>
                </c:pt>
                <c:pt idx="7688">
                  <c:v>33437</c:v>
                </c:pt>
                <c:pt idx="7689">
                  <c:v>33436</c:v>
                </c:pt>
                <c:pt idx="7690">
                  <c:v>33435</c:v>
                </c:pt>
                <c:pt idx="7691">
                  <c:v>33434</c:v>
                </c:pt>
                <c:pt idx="7692">
                  <c:v>33431</c:v>
                </c:pt>
                <c:pt idx="7693">
                  <c:v>33430</c:v>
                </c:pt>
                <c:pt idx="7694">
                  <c:v>33429</c:v>
                </c:pt>
                <c:pt idx="7695">
                  <c:v>33428</c:v>
                </c:pt>
                <c:pt idx="7696">
                  <c:v>33427</c:v>
                </c:pt>
                <c:pt idx="7697">
                  <c:v>33424</c:v>
                </c:pt>
                <c:pt idx="7698">
                  <c:v>33422</c:v>
                </c:pt>
                <c:pt idx="7699">
                  <c:v>33421</c:v>
                </c:pt>
                <c:pt idx="7700">
                  <c:v>33420</c:v>
                </c:pt>
                <c:pt idx="7701">
                  <c:v>33417</c:v>
                </c:pt>
                <c:pt idx="7702">
                  <c:v>33416</c:v>
                </c:pt>
                <c:pt idx="7703">
                  <c:v>33415</c:v>
                </c:pt>
                <c:pt idx="7704">
                  <c:v>33414</c:v>
                </c:pt>
                <c:pt idx="7705">
                  <c:v>33413</c:v>
                </c:pt>
                <c:pt idx="7706">
                  <c:v>33410</c:v>
                </c:pt>
                <c:pt idx="7707">
                  <c:v>33409</c:v>
                </c:pt>
                <c:pt idx="7708">
                  <c:v>33408</c:v>
                </c:pt>
                <c:pt idx="7709">
                  <c:v>33407</c:v>
                </c:pt>
                <c:pt idx="7710">
                  <c:v>33406</c:v>
                </c:pt>
                <c:pt idx="7711">
                  <c:v>33403</c:v>
                </c:pt>
                <c:pt idx="7712">
                  <c:v>33402</c:v>
                </c:pt>
                <c:pt idx="7713">
                  <c:v>33401</c:v>
                </c:pt>
                <c:pt idx="7714">
                  <c:v>33400</c:v>
                </c:pt>
                <c:pt idx="7715">
                  <c:v>33399</c:v>
                </c:pt>
                <c:pt idx="7716">
                  <c:v>33396</c:v>
                </c:pt>
                <c:pt idx="7717">
                  <c:v>33395</c:v>
                </c:pt>
                <c:pt idx="7718">
                  <c:v>33394</c:v>
                </c:pt>
                <c:pt idx="7719">
                  <c:v>33393</c:v>
                </c:pt>
                <c:pt idx="7720">
                  <c:v>33392</c:v>
                </c:pt>
                <c:pt idx="7721">
                  <c:v>33389</c:v>
                </c:pt>
                <c:pt idx="7722">
                  <c:v>33388</c:v>
                </c:pt>
                <c:pt idx="7723">
                  <c:v>33387</c:v>
                </c:pt>
                <c:pt idx="7724">
                  <c:v>33386</c:v>
                </c:pt>
                <c:pt idx="7725">
                  <c:v>33382</c:v>
                </c:pt>
                <c:pt idx="7726">
                  <c:v>33381</c:v>
                </c:pt>
                <c:pt idx="7727">
                  <c:v>33380</c:v>
                </c:pt>
                <c:pt idx="7728">
                  <c:v>33379</c:v>
                </c:pt>
                <c:pt idx="7729">
                  <c:v>33378</c:v>
                </c:pt>
                <c:pt idx="7730">
                  <c:v>33375</c:v>
                </c:pt>
                <c:pt idx="7731">
                  <c:v>33374</c:v>
                </c:pt>
                <c:pt idx="7732">
                  <c:v>33373</c:v>
                </c:pt>
                <c:pt idx="7733">
                  <c:v>33372</c:v>
                </c:pt>
                <c:pt idx="7734">
                  <c:v>33371</c:v>
                </c:pt>
                <c:pt idx="7735">
                  <c:v>33368</c:v>
                </c:pt>
                <c:pt idx="7736">
                  <c:v>33367</c:v>
                </c:pt>
                <c:pt idx="7737">
                  <c:v>33366</c:v>
                </c:pt>
                <c:pt idx="7738">
                  <c:v>33365</c:v>
                </c:pt>
                <c:pt idx="7739">
                  <c:v>33364</c:v>
                </c:pt>
                <c:pt idx="7740">
                  <c:v>33361</c:v>
                </c:pt>
                <c:pt idx="7741">
                  <c:v>33360</c:v>
                </c:pt>
                <c:pt idx="7742">
                  <c:v>33359</c:v>
                </c:pt>
                <c:pt idx="7743">
                  <c:v>33358</c:v>
                </c:pt>
                <c:pt idx="7744">
                  <c:v>33357</c:v>
                </c:pt>
                <c:pt idx="7745">
                  <c:v>33354</c:v>
                </c:pt>
                <c:pt idx="7746">
                  <c:v>33353</c:v>
                </c:pt>
                <c:pt idx="7747">
                  <c:v>33352</c:v>
                </c:pt>
                <c:pt idx="7748">
                  <c:v>33351</c:v>
                </c:pt>
                <c:pt idx="7749">
                  <c:v>33350</c:v>
                </c:pt>
                <c:pt idx="7750">
                  <c:v>33347</c:v>
                </c:pt>
                <c:pt idx="7751">
                  <c:v>33346</c:v>
                </c:pt>
                <c:pt idx="7752">
                  <c:v>33345</c:v>
                </c:pt>
                <c:pt idx="7753">
                  <c:v>33344</c:v>
                </c:pt>
                <c:pt idx="7754">
                  <c:v>33343</c:v>
                </c:pt>
                <c:pt idx="7755">
                  <c:v>33340</c:v>
                </c:pt>
                <c:pt idx="7756">
                  <c:v>33339</c:v>
                </c:pt>
                <c:pt idx="7757">
                  <c:v>33338</c:v>
                </c:pt>
                <c:pt idx="7758">
                  <c:v>33337</c:v>
                </c:pt>
                <c:pt idx="7759">
                  <c:v>33336</c:v>
                </c:pt>
                <c:pt idx="7760">
                  <c:v>33333</c:v>
                </c:pt>
                <c:pt idx="7761">
                  <c:v>33332</c:v>
                </c:pt>
                <c:pt idx="7762">
                  <c:v>33331</c:v>
                </c:pt>
                <c:pt idx="7763">
                  <c:v>33330</c:v>
                </c:pt>
                <c:pt idx="7764">
                  <c:v>33329</c:v>
                </c:pt>
                <c:pt idx="7765">
                  <c:v>33325</c:v>
                </c:pt>
                <c:pt idx="7766">
                  <c:v>33324</c:v>
                </c:pt>
                <c:pt idx="7767">
                  <c:v>33323</c:v>
                </c:pt>
                <c:pt idx="7768">
                  <c:v>33322</c:v>
                </c:pt>
                <c:pt idx="7769">
                  <c:v>33319</c:v>
                </c:pt>
                <c:pt idx="7770">
                  <c:v>33318</c:v>
                </c:pt>
                <c:pt idx="7771">
                  <c:v>33317</c:v>
                </c:pt>
                <c:pt idx="7772">
                  <c:v>33316</c:v>
                </c:pt>
                <c:pt idx="7773">
                  <c:v>33315</c:v>
                </c:pt>
                <c:pt idx="7774">
                  <c:v>33312</c:v>
                </c:pt>
                <c:pt idx="7775">
                  <c:v>33311</c:v>
                </c:pt>
                <c:pt idx="7776">
                  <c:v>33310</c:v>
                </c:pt>
                <c:pt idx="7777">
                  <c:v>33309</c:v>
                </c:pt>
                <c:pt idx="7778">
                  <c:v>33308</c:v>
                </c:pt>
                <c:pt idx="7779">
                  <c:v>33305</c:v>
                </c:pt>
                <c:pt idx="7780">
                  <c:v>33304</c:v>
                </c:pt>
                <c:pt idx="7781">
                  <c:v>33303</c:v>
                </c:pt>
                <c:pt idx="7782">
                  <c:v>33302</c:v>
                </c:pt>
                <c:pt idx="7783">
                  <c:v>33301</c:v>
                </c:pt>
                <c:pt idx="7784">
                  <c:v>33298</c:v>
                </c:pt>
                <c:pt idx="7785">
                  <c:v>33297</c:v>
                </c:pt>
                <c:pt idx="7786">
                  <c:v>33296</c:v>
                </c:pt>
                <c:pt idx="7787">
                  <c:v>33295</c:v>
                </c:pt>
                <c:pt idx="7788">
                  <c:v>33294</c:v>
                </c:pt>
                <c:pt idx="7789">
                  <c:v>33291</c:v>
                </c:pt>
                <c:pt idx="7790">
                  <c:v>33290</c:v>
                </c:pt>
                <c:pt idx="7791">
                  <c:v>33289</c:v>
                </c:pt>
                <c:pt idx="7792">
                  <c:v>33288</c:v>
                </c:pt>
                <c:pt idx="7793">
                  <c:v>33284</c:v>
                </c:pt>
                <c:pt idx="7794">
                  <c:v>33283</c:v>
                </c:pt>
                <c:pt idx="7795">
                  <c:v>33282</c:v>
                </c:pt>
                <c:pt idx="7796">
                  <c:v>33281</c:v>
                </c:pt>
                <c:pt idx="7797">
                  <c:v>33280</c:v>
                </c:pt>
                <c:pt idx="7798">
                  <c:v>33277</c:v>
                </c:pt>
                <c:pt idx="7799">
                  <c:v>33276</c:v>
                </c:pt>
                <c:pt idx="7800">
                  <c:v>33275</c:v>
                </c:pt>
                <c:pt idx="7801">
                  <c:v>33274</c:v>
                </c:pt>
                <c:pt idx="7802">
                  <c:v>33273</c:v>
                </c:pt>
                <c:pt idx="7803">
                  <c:v>33270</c:v>
                </c:pt>
                <c:pt idx="7804">
                  <c:v>33269</c:v>
                </c:pt>
                <c:pt idx="7805">
                  <c:v>33268</c:v>
                </c:pt>
                <c:pt idx="7806">
                  <c:v>33267</c:v>
                </c:pt>
                <c:pt idx="7807">
                  <c:v>33266</c:v>
                </c:pt>
                <c:pt idx="7808">
                  <c:v>33263</c:v>
                </c:pt>
                <c:pt idx="7809">
                  <c:v>33262</c:v>
                </c:pt>
                <c:pt idx="7810">
                  <c:v>33261</c:v>
                </c:pt>
                <c:pt idx="7811">
                  <c:v>33260</c:v>
                </c:pt>
                <c:pt idx="7812">
                  <c:v>33256</c:v>
                </c:pt>
                <c:pt idx="7813">
                  <c:v>33255</c:v>
                </c:pt>
                <c:pt idx="7814">
                  <c:v>33254</c:v>
                </c:pt>
                <c:pt idx="7815">
                  <c:v>33253</c:v>
                </c:pt>
                <c:pt idx="7816">
                  <c:v>33252</c:v>
                </c:pt>
                <c:pt idx="7817">
                  <c:v>33249</c:v>
                </c:pt>
                <c:pt idx="7818">
                  <c:v>33248</c:v>
                </c:pt>
                <c:pt idx="7819">
                  <c:v>33247</c:v>
                </c:pt>
              </c:numCache>
            </c:numRef>
          </c:cat>
          <c:val>
            <c:numRef>
              <c:f>'Sheet 1'!$V$4:$V$7823</c:f>
              <c:numCache>
                <c:formatCode>General</c:formatCode>
                <c:ptCount val="7820"/>
                <c:pt idx="0">
                  <c:v>4.1999999999999989E-3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3.6999999999999984E-3</c:v>
                </c:pt>
                <c:pt idx="4">
                  <c:v>3.6999999999999984E-3</c:v>
                </c:pt>
                <c:pt idx="5">
                  <c:v>3.8000000000000013E-3</c:v>
                </c:pt>
                <c:pt idx="6">
                  <c:v>3.8000000000000013E-3</c:v>
                </c:pt>
                <c:pt idx="7">
                  <c:v>3.6000000000000025E-3</c:v>
                </c:pt>
                <c:pt idx="8">
                  <c:v>3.6999999999999984E-3</c:v>
                </c:pt>
                <c:pt idx="9">
                  <c:v>3.6999999999999984E-3</c:v>
                </c:pt>
                <c:pt idx="10">
                  <c:v>3.8000000000000013E-3</c:v>
                </c:pt>
                <c:pt idx="11">
                  <c:v>3.4000000000000002E-3</c:v>
                </c:pt>
                <c:pt idx="12">
                  <c:v>3.6999999999999984E-3</c:v>
                </c:pt>
                <c:pt idx="13">
                  <c:v>3.4999999999999996E-3</c:v>
                </c:pt>
                <c:pt idx="14">
                  <c:v>3.6000000000000025E-3</c:v>
                </c:pt>
                <c:pt idx="15">
                  <c:v>3.599999999999999E-3</c:v>
                </c:pt>
                <c:pt idx="16">
                  <c:v>3.7999999999999978E-3</c:v>
                </c:pt>
                <c:pt idx="17">
                  <c:v>3.9000000000000007E-3</c:v>
                </c:pt>
                <c:pt idx="18">
                  <c:v>3.7999999999999978E-3</c:v>
                </c:pt>
                <c:pt idx="19">
                  <c:v>3.8000000000000013E-3</c:v>
                </c:pt>
                <c:pt idx="20">
                  <c:v>3.599999999999999E-3</c:v>
                </c:pt>
                <c:pt idx="21">
                  <c:v>3.599999999999999E-3</c:v>
                </c:pt>
                <c:pt idx="22">
                  <c:v>3.7000000000000019E-3</c:v>
                </c:pt>
                <c:pt idx="23">
                  <c:v>4.0000000000000001E-3</c:v>
                </c:pt>
                <c:pt idx="24">
                  <c:v>3.9999999999999966E-3</c:v>
                </c:pt>
                <c:pt idx="25">
                  <c:v>3.7999999999999978E-3</c:v>
                </c:pt>
                <c:pt idx="26">
                  <c:v>3.599999999999999E-3</c:v>
                </c:pt>
                <c:pt idx="27">
                  <c:v>3.6999999999999984E-3</c:v>
                </c:pt>
                <c:pt idx="28">
                  <c:v>3.6999999999999984E-3</c:v>
                </c:pt>
                <c:pt idx="29">
                  <c:v>4.0000000000000001E-3</c:v>
                </c:pt>
                <c:pt idx="30">
                  <c:v>4.0000000000000001E-3</c:v>
                </c:pt>
                <c:pt idx="31">
                  <c:v>3.9000000000000007E-3</c:v>
                </c:pt>
                <c:pt idx="32">
                  <c:v>3.7999999999999978E-3</c:v>
                </c:pt>
                <c:pt idx="33">
                  <c:v>3.6999999999999984E-3</c:v>
                </c:pt>
                <c:pt idx="34">
                  <c:v>3.8999999999999972E-3</c:v>
                </c:pt>
                <c:pt idx="35">
                  <c:v>3.9000000000000007E-3</c:v>
                </c:pt>
                <c:pt idx="36">
                  <c:v>4.0999999999999995E-3</c:v>
                </c:pt>
                <c:pt idx="37">
                  <c:v>4.4000000000000011E-3</c:v>
                </c:pt>
                <c:pt idx="38">
                  <c:v>4.2000000000000023E-3</c:v>
                </c:pt>
                <c:pt idx="39">
                  <c:v>4.2000000000000006E-3</c:v>
                </c:pt>
                <c:pt idx="40">
                  <c:v>4.4999999999999988E-3</c:v>
                </c:pt>
                <c:pt idx="41">
                  <c:v>4.5000000000000005E-3</c:v>
                </c:pt>
                <c:pt idx="42">
                  <c:v>4.5000000000000005E-3</c:v>
                </c:pt>
                <c:pt idx="43">
                  <c:v>4.3999999999999977E-3</c:v>
                </c:pt>
                <c:pt idx="44">
                  <c:v>4.4000000000000011E-3</c:v>
                </c:pt>
                <c:pt idx="45">
                  <c:v>4.3E-3</c:v>
                </c:pt>
                <c:pt idx="46">
                  <c:v>4.3999999999999977E-3</c:v>
                </c:pt>
                <c:pt idx="47">
                  <c:v>4.6999999999999993E-3</c:v>
                </c:pt>
                <c:pt idx="48">
                  <c:v>4.6000000000000017E-3</c:v>
                </c:pt>
                <c:pt idx="49">
                  <c:v>4.6999999999999993E-3</c:v>
                </c:pt>
                <c:pt idx="50">
                  <c:v>4.3999999999999994E-3</c:v>
                </c:pt>
                <c:pt idx="51">
                  <c:v>4.3000000000000017E-3</c:v>
                </c:pt>
                <c:pt idx="52">
                  <c:v>4.3999999999999977E-3</c:v>
                </c:pt>
                <c:pt idx="53">
                  <c:v>4.2999999999999983E-3</c:v>
                </c:pt>
                <c:pt idx="54">
                  <c:v>4.1999999999999989E-3</c:v>
                </c:pt>
                <c:pt idx="55">
                  <c:v>4.1000000000000012E-3</c:v>
                </c:pt>
                <c:pt idx="56">
                  <c:v>4.0000000000000001E-3</c:v>
                </c:pt>
                <c:pt idx="57">
                  <c:v>4.0999999999999995E-3</c:v>
                </c:pt>
                <c:pt idx="58">
                  <c:v>4.2000000000000006E-3</c:v>
                </c:pt>
                <c:pt idx="59">
                  <c:v>4.3000000000000017E-3</c:v>
                </c:pt>
                <c:pt idx="60">
                  <c:v>4.0999999999999995E-3</c:v>
                </c:pt>
                <c:pt idx="61">
                  <c:v>4.1999999999999989E-3</c:v>
                </c:pt>
                <c:pt idx="62">
                  <c:v>4.1000000000000012E-3</c:v>
                </c:pt>
                <c:pt idx="63">
                  <c:v>4.0999999999999995E-3</c:v>
                </c:pt>
                <c:pt idx="64">
                  <c:v>3.8999999999999972E-3</c:v>
                </c:pt>
                <c:pt idx="65">
                  <c:v>4.0999999999999995E-3</c:v>
                </c:pt>
                <c:pt idx="66">
                  <c:v>4.0000000000000001E-3</c:v>
                </c:pt>
                <c:pt idx="67">
                  <c:v>4.0999999999999995E-3</c:v>
                </c:pt>
                <c:pt idx="68">
                  <c:v>4.1999999999999989E-3</c:v>
                </c:pt>
                <c:pt idx="69">
                  <c:v>4.4000000000000011E-3</c:v>
                </c:pt>
                <c:pt idx="70">
                  <c:v>4.3000000000000017E-3</c:v>
                </c:pt>
                <c:pt idx="71">
                  <c:v>4.2000000000000023E-3</c:v>
                </c:pt>
                <c:pt idx="72">
                  <c:v>4.0999999999999995E-3</c:v>
                </c:pt>
                <c:pt idx="73">
                  <c:v>4.0000000000000001E-3</c:v>
                </c:pt>
                <c:pt idx="74">
                  <c:v>3.9999999999999983E-3</c:v>
                </c:pt>
                <c:pt idx="75">
                  <c:v>3.9999999999999983E-3</c:v>
                </c:pt>
                <c:pt idx="76">
                  <c:v>4.3E-3</c:v>
                </c:pt>
                <c:pt idx="77">
                  <c:v>4.3E-3</c:v>
                </c:pt>
                <c:pt idx="78">
                  <c:v>4.0999999999999995E-3</c:v>
                </c:pt>
                <c:pt idx="79">
                  <c:v>4.0999999999999995E-3</c:v>
                </c:pt>
                <c:pt idx="80">
                  <c:v>4.2999999999999983E-3</c:v>
                </c:pt>
                <c:pt idx="81">
                  <c:v>4.3000000000000017E-3</c:v>
                </c:pt>
                <c:pt idx="82">
                  <c:v>4.1000000000000029E-3</c:v>
                </c:pt>
                <c:pt idx="83">
                  <c:v>3.9000000000000007E-3</c:v>
                </c:pt>
                <c:pt idx="84">
                  <c:v>4.0000000000000001E-3</c:v>
                </c:pt>
                <c:pt idx="85">
                  <c:v>4.0000000000000001E-3</c:v>
                </c:pt>
                <c:pt idx="86">
                  <c:v>4.2000000000000023E-3</c:v>
                </c:pt>
                <c:pt idx="87">
                  <c:v>4.3999999999999977E-3</c:v>
                </c:pt>
                <c:pt idx="88">
                  <c:v>4.1999999999999989E-3</c:v>
                </c:pt>
                <c:pt idx="89">
                  <c:v>4.0000000000000001E-3</c:v>
                </c:pt>
                <c:pt idx="90">
                  <c:v>4.2999999999999983E-3</c:v>
                </c:pt>
                <c:pt idx="91">
                  <c:v>4.4999999999999988E-3</c:v>
                </c:pt>
                <c:pt idx="92">
                  <c:v>4.4000000000000011E-3</c:v>
                </c:pt>
                <c:pt idx="93">
                  <c:v>4.5999999999999999E-3</c:v>
                </c:pt>
                <c:pt idx="94">
                  <c:v>5.1000000000000004E-3</c:v>
                </c:pt>
                <c:pt idx="95">
                  <c:v>4.9999999999999992E-3</c:v>
                </c:pt>
                <c:pt idx="96">
                  <c:v>4.9000000000000016E-3</c:v>
                </c:pt>
                <c:pt idx="97">
                  <c:v>4.7999999999999987E-3</c:v>
                </c:pt>
                <c:pt idx="98">
                  <c:v>4.6999999999999993E-3</c:v>
                </c:pt>
                <c:pt idx="99">
                  <c:v>4.7000000000000011E-3</c:v>
                </c:pt>
                <c:pt idx="100">
                  <c:v>4.6000000000000017E-3</c:v>
                </c:pt>
                <c:pt idx="101">
                  <c:v>4.5999999999999999E-3</c:v>
                </c:pt>
                <c:pt idx="102">
                  <c:v>4.8000000000000022E-3</c:v>
                </c:pt>
                <c:pt idx="103">
                  <c:v>4.7999999999999987E-3</c:v>
                </c:pt>
                <c:pt idx="104">
                  <c:v>4.7999999999999987E-3</c:v>
                </c:pt>
                <c:pt idx="105">
                  <c:v>4.8999999999999998E-3</c:v>
                </c:pt>
                <c:pt idx="106">
                  <c:v>4.8999999999999981E-3</c:v>
                </c:pt>
                <c:pt idx="107">
                  <c:v>4.9999999999999992E-3</c:v>
                </c:pt>
                <c:pt idx="108">
                  <c:v>5.000000000000001E-3</c:v>
                </c:pt>
                <c:pt idx="109">
                  <c:v>5.0999999999999986E-3</c:v>
                </c:pt>
                <c:pt idx="110">
                  <c:v>5.3000000000000009E-3</c:v>
                </c:pt>
                <c:pt idx="111">
                  <c:v>5.3000000000000009E-3</c:v>
                </c:pt>
                <c:pt idx="112">
                  <c:v>5.4999999999999997E-3</c:v>
                </c:pt>
                <c:pt idx="113">
                  <c:v>5.3000000000000009E-3</c:v>
                </c:pt>
                <c:pt idx="114">
                  <c:v>5.2999999999999992E-3</c:v>
                </c:pt>
                <c:pt idx="115">
                  <c:v>5.3000000000000009E-3</c:v>
                </c:pt>
                <c:pt idx="116">
                  <c:v>5.3000000000000009E-3</c:v>
                </c:pt>
                <c:pt idx="117">
                  <c:v>5.4000000000000003E-3</c:v>
                </c:pt>
                <c:pt idx="118">
                  <c:v>5.3999999999999986E-3</c:v>
                </c:pt>
                <c:pt idx="119">
                  <c:v>5.2999999999999992E-3</c:v>
                </c:pt>
                <c:pt idx="120">
                  <c:v>5.5999999999999991E-3</c:v>
                </c:pt>
                <c:pt idx="121">
                  <c:v>5.7000000000000002E-3</c:v>
                </c:pt>
                <c:pt idx="122">
                  <c:v>5.6000000000000008E-3</c:v>
                </c:pt>
                <c:pt idx="123">
                  <c:v>5.6000000000000008E-3</c:v>
                </c:pt>
                <c:pt idx="124">
                  <c:v>5.5999999999999991E-3</c:v>
                </c:pt>
                <c:pt idx="125">
                  <c:v>5.5999999999999991E-3</c:v>
                </c:pt>
                <c:pt idx="126">
                  <c:v>5.4999999999999997E-3</c:v>
                </c:pt>
                <c:pt idx="127">
                  <c:v>5.4000000000000003E-3</c:v>
                </c:pt>
                <c:pt idx="128">
                  <c:v>5.400000000000002E-3</c:v>
                </c:pt>
                <c:pt idx="129">
                  <c:v>5.3999999999999986E-3</c:v>
                </c:pt>
                <c:pt idx="130">
                  <c:v>5.4000000000000003E-3</c:v>
                </c:pt>
                <c:pt idx="131">
                  <c:v>5.4999999999999979E-3</c:v>
                </c:pt>
                <c:pt idx="132">
                  <c:v>5.7000000000000002E-3</c:v>
                </c:pt>
                <c:pt idx="133">
                  <c:v>5.7000000000000002E-3</c:v>
                </c:pt>
                <c:pt idx="134">
                  <c:v>5.7000000000000019E-3</c:v>
                </c:pt>
                <c:pt idx="135">
                  <c:v>5.5999999999999991E-3</c:v>
                </c:pt>
                <c:pt idx="136">
                  <c:v>5.7000000000000002E-3</c:v>
                </c:pt>
                <c:pt idx="137">
                  <c:v>5.6000000000000008E-3</c:v>
                </c:pt>
                <c:pt idx="138">
                  <c:v>5.5999999999999991E-3</c:v>
                </c:pt>
                <c:pt idx="139">
                  <c:v>5.4999999999999997E-3</c:v>
                </c:pt>
                <c:pt idx="140">
                  <c:v>5.5000000000000014E-3</c:v>
                </c:pt>
                <c:pt idx="141">
                  <c:v>5.7000000000000019E-3</c:v>
                </c:pt>
                <c:pt idx="142">
                  <c:v>5.5999999999999991E-3</c:v>
                </c:pt>
                <c:pt idx="143">
                  <c:v>5.4999999999999979E-3</c:v>
                </c:pt>
                <c:pt idx="144">
                  <c:v>5.4999999999999979E-3</c:v>
                </c:pt>
                <c:pt idx="145">
                  <c:v>5.3999999999999986E-3</c:v>
                </c:pt>
                <c:pt idx="146">
                  <c:v>5.3999999999999986E-3</c:v>
                </c:pt>
                <c:pt idx="147">
                  <c:v>5.3999999999999986E-3</c:v>
                </c:pt>
                <c:pt idx="148">
                  <c:v>5.5000000000000014E-3</c:v>
                </c:pt>
                <c:pt idx="149">
                  <c:v>5.3999999999999986E-3</c:v>
                </c:pt>
                <c:pt idx="150">
                  <c:v>5.4000000000000003E-3</c:v>
                </c:pt>
                <c:pt idx="151">
                  <c:v>5.400000000000002E-3</c:v>
                </c:pt>
                <c:pt idx="152">
                  <c:v>5.4999999999999979E-3</c:v>
                </c:pt>
                <c:pt idx="153">
                  <c:v>5.400000000000002E-3</c:v>
                </c:pt>
                <c:pt idx="154">
                  <c:v>5.2999999999999992E-3</c:v>
                </c:pt>
                <c:pt idx="155">
                  <c:v>5.4999999999999997E-3</c:v>
                </c:pt>
                <c:pt idx="156">
                  <c:v>5.3999999999999986E-3</c:v>
                </c:pt>
                <c:pt idx="157">
                  <c:v>5.5000000000000014E-3</c:v>
                </c:pt>
                <c:pt idx="158">
                  <c:v>5.4999999999999979E-3</c:v>
                </c:pt>
                <c:pt idx="159">
                  <c:v>5.3999999999999986E-3</c:v>
                </c:pt>
                <c:pt idx="160">
                  <c:v>5.400000000000002E-3</c:v>
                </c:pt>
                <c:pt idx="161">
                  <c:v>5.4999999999999979E-3</c:v>
                </c:pt>
                <c:pt idx="162">
                  <c:v>5.5000000000000014E-3</c:v>
                </c:pt>
                <c:pt idx="163">
                  <c:v>5.199999999999998E-3</c:v>
                </c:pt>
                <c:pt idx="164">
                  <c:v>5.3000000000000009E-3</c:v>
                </c:pt>
                <c:pt idx="165">
                  <c:v>5.6000000000000008E-3</c:v>
                </c:pt>
                <c:pt idx="166">
                  <c:v>6.0999999999999995E-3</c:v>
                </c:pt>
                <c:pt idx="167">
                  <c:v>6.0999999999999995E-3</c:v>
                </c:pt>
                <c:pt idx="168">
                  <c:v>6.0999999999999995E-3</c:v>
                </c:pt>
                <c:pt idx="169">
                  <c:v>6.1999999999999989E-3</c:v>
                </c:pt>
                <c:pt idx="170">
                  <c:v>6.0000000000000019E-3</c:v>
                </c:pt>
                <c:pt idx="171">
                  <c:v>6.0000000000000001E-3</c:v>
                </c:pt>
                <c:pt idx="172">
                  <c:v>6.0000000000000019E-3</c:v>
                </c:pt>
                <c:pt idx="173">
                  <c:v>6.0000000000000019E-3</c:v>
                </c:pt>
                <c:pt idx="174">
                  <c:v>5.9000000000000025E-3</c:v>
                </c:pt>
                <c:pt idx="175">
                  <c:v>6.2000000000000006E-3</c:v>
                </c:pt>
                <c:pt idx="176">
                  <c:v>6.0000000000000019E-3</c:v>
                </c:pt>
                <c:pt idx="177">
                  <c:v>5.9999999999999984E-3</c:v>
                </c:pt>
                <c:pt idx="178">
                  <c:v>5.899999999999999E-3</c:v>
                </c:pt>
                <c:pt idx="179">
                  <c:v>5.899999999999999E-3</c:v>
                </c:pt>
                <c:pt idx="180">
                  <c:v>6.0000000000000019E-3</c:v>
                </c:pt>
                <c:pt idx="181">
                  <c:v>6.1000000000000013E-3</c:v>
                </c:pt>
                <c:pt idx="182">
                  <c:v>6.1000000000000013E-3</c:v>
                </c:pt>
                <c:pt idx="183">
                  <c:v>6.2000000000000006E-3</c:v>
                </c:pt>
                <c:pt idx="184">
                  <c:v>6.2000000000000006E-3</c:v>
                </c:pt>
                <c:pt idx="185">
                  <c:v>6.3E-3</c:v>
                </c:pt>
                <c:pt idx="186">
                  <c:v>6.3E-3</c:v>
                </c:pt>
                <c:pt idx="187">
                  <c:v>6.2000000000000006E-3</c:v>
                </c:pt>
                <c:pt idx="188">
                  <c:v>6.2000000000000006E-3</c:v>
                </c:pt>
                <c:pt idx="189">
                  <c:v>6.0000000000000019E-3</c:v>
                </c:pt>
                <c:pt idx="190">
                  <c:v>5.899999999999999E-3</c:v>
                </c:pt>
                <c:pt idx="191">
                  <c:v>5.7000000000000002E-3</c:v>
                </c:pt>
                <c:pt idx="192">
                  <c:v>5.7000000000000002E-3</c:v>
                </c:pt>
                <c:pt idx="193">
                  <c:v>5.5999999999999973E-3</c:v>
                </c:pt>
                <c:pt idx="194">
                  <c:v>5.4999999999999979E-3</c:v>
                </c:pt>
                <c:pt idx="195">
                  <c:v>5.5000000000000014E-3</c:v>
                </c:pt>
                <c:pt idx="196">
                  <c:v>5.5000000000000014E-3</c:v>
                </c:pt>
                <c:pt idx="197">
                  <c:v>5.3999999999999986E-3</c:v>
                </c:pt>
                <c:pt idx="198">
                  <c:v>5.4999999999999979E-3</c:v>
                </c:pt>
                <c:pt idx="199">
                  <c:v>5.6000000000000008E-3</c:v>
                </c:pt>
                <c:pt idx="200">
                  <c:v>5.5000000000000014E-3</c:v>
                </c:pt>
                <c:pt idx="201">
                  <c:v>5.4999999999999979E-3</c:v>
                </c:pt>
                <c:pt idx="202">
                  <c:v>5.5999999999999973E-3</c:v>
                </c:pt>
                <c:pt idx="203">
                  <c:v>5.6000000000000008E-3</c:v>
                </c:pt>
                <c:pt idx="204">
                  <c:v>5.9000000000000025E-3</c:v>
                </c:pt>
                <c:pt idx="205">
                  <c:v>5.7999999999999996E-3</c:v>
                </c:pt>
                <c:pt idx="206">
                  <c:v>5.7000000000000002E-3</c:v>
                </c:pt>
                <c:pt idx="207">
                  <c:v>5.5999999999999973E-3</c:v>
                </c:pt>
                <c:pt idx="208">
                  <c:v>5.7000000000000002E-3</c:v>
                </c:pt>
                <c:pt idx="209">
                  <c:v>5.7999999999999996E-3</c:v>
                </c:pt>
                <c:pt idx="210">
                  <c:v>5.7000000000000002E-3</c:v>
                </c:pt>
                <c:pt idx="211">
                  <c:v>5.5000000000000014E-3</c:v>
                </c:pt>
                <c:pt idx="212">
                  <c:v>5.6000000000000008E-3</c:v>
                </c:pt>
                <c:pt idx="213">
                  <c:v>5.7999999999999996E-3</c:v>
                </c:pt>
                <c:pt idx="214">
                  <c:v>5.7999999999999996E-3</c:v>
                </c:pt>
                <c:pt idx="215">
                  <c:v>5.7000000000000002E-3</c:v>
                </c:pt>
                <c:pt idx="216">
                  <c:v>5.5000000000000014E-3</c:v>
                </c:pt>
                <c:pt idx="217">
                  <c:v>5.5000000000000014E-3</c:v>
                </c:pt>
                <c:pt idx="218">
                  <c:v>5.5000000000000014E-3</c:v>
                </c:pt>
                <c:pt idx="219">
                  <c:v>5.7000000000000002E-3</c:v>
                </c:pt>
                <c:pt idx="220">
                  <c:v>5.6000000000000008E-3</c:v>
                </c:pt>
                <c:pt idx="221">
                  <c:v>5.899999999999999E-3</c:v>
                </c:pt>
                <c:pt idx="222">
                  <c:v>6.0000000000000019E-3</c:v>
                </c:pt>
                <c:pt idx="223">
                  <c:v>6.1000000000000013E-3</c:v>
                </c:pt>
                <c:pt idx="224">
                  <c:v>5.9000000000000025E-3</c:v>
                </c:pt>
                <c:pt idx="225">
                  <c:v>6.1000000000000013E-3</c:v>
                </c:pt>
                <c:pt idx="226">
                  <c:v>6.0000000000000019E-3</c:v>
                </c:pt>
                <c:pt idx="227">
                  <c:v>6.2000000000000006E-3</c:v>
                </c:pt>
                <c:pt idx="228">
                  <c:v>6.4999999999999988E-3</c:v>
                </c:pt>
                <c:pt idx="229">
                  <c:v>6.8999999999999999E-3</c:v>
                </c:pt>
                <c:pt idx="230">
                  <c:v>6.8000000000000005E-3</c:v>
                </c:pt>
                <c:pt idx="231">
                  <c:v>6.5000000000000023E-3</c:v>
                </c:pt>
                <c:pt idx="232">
                  <c:v>6.6999999999999976E-3</c:v>
                </c:pt>
                <c:pt idx="233">
                  <c:v>6.3999999999999994E-3</c:v>
                </c:pt>
                <c:pt idx="234">
                  <c:v>6.1999999999999989E-3</c:v>
                </c:pt>
                <c:pt idx="235">
                  <c:v>6.1000000000000013E-3</c:v>
                </c:pt>
                <c:pt idx="236">
                  <c:v>6.0999999999999978E-3</c:v>
                </c:pt>
                <c:pt idx="237">
                  <c:v>6.2000000000000006E-3</c:v>
                </c:pt>
                <c:pt idx="238">
                  <c:v>6.3999999999999994E-3</c:v>
                </c:pt>
                <c:pt idx="239">
                  <c:v>6.5000000000000006E-3</c:v>
                </c:pt>
                <c:pt idx="240">
                  <c:v>6.6999999999999976E-3</c:v>
                </c:pt>
                <c:pt idx="241">
                  <c:v>6.6E-3</c:v>
                </c:pt>
                <c:pt idx="242">
                  <c:v>6.3999999999999994E-3</c:v>
                </c:pt>
                <c:pt idx="243">
                  <c:v>7.0999999999999987E-3</c:v>
                </c:pt>
                <c:pt idx="244">
                  <c:v>6.8999999999999999E-3</c:v>
                </c:pt>
                <c:pt idx="245">
                  <c:v>6.5999999999999982E-3</c:v>
                </c:pt>
                <c:pt idx="246">
                  <c:v>6.4999999999999988E-3</c:v>
                </c:pt>
                <c:pt idx="247">
                  <c:v>6.4000000000000012E-3</c:v>
                </c:pt>
                <c:pt idx="248">
                  <c:v>6.1999999999999989E-3</c:v>
                </c:pt>
                <c:pt idx="249">
                  <c:v>6.2999999999999983E-3</c:v>
                </c:pt>
                <c:pt idx="250">
                  <c:v>6.1999999999999989E-3</c:v>
                </c:pt>
                <c:pt idx="251">
                  <c:v>6.3E-3</c:v>
                </c:pt>
                <c:pt idx="252">
                  <c:v>6.1000000000000013E-3</c:v>
                </c:pt>
                <c:pt idx="253">
                  <c:v>6.0000000000000019E-3</c:v>
                </c:pt>
                <c:pt idx="254">
                  <c:v>6.0000000000000001E-3</c:v>
                </c:pt>
                <c:pt idx="255">
                  <c:v>5.899999999999999E-3</c:v>
                </c:pt>
                <c:pt idx="256">
                  <c:v>5.9999999999999984E-3</c:v>
                </c:pt>
                <c:pt idx="257">
                  <c:v>6.0000000000000019E-3</c:v>
                </c:pt>
                <c:pt idx="258">
                  <c:v>5.7999999999999996E-3</c:v>
                </c:pt>
                <c:pt idx="259">
                  <c:v>5.6999999999999985E-3</c:v>
                </c:pt>
                <c:pt idx="260">
                  <c:v>5.7000000000000002E-3</c:v>
                </c:pt>
                <c:pt idx="261">
                  <c:v>5.6999999999999985E-3</c:v>
                </c:pt>
                <c:pt idx="262">
                  <c:v>5.5999999999999991E-3</c:v>
                </c:pt>
                <c:pt idx="263">
                  <c:v>5.6000000000000008E-3</c:v>
                </c:pt>
                <c:pt idx="264">
                  <c:v>5.5999999999999991E-3</c:v>
                </c:pt>
                <c:pt idx="265">
                  <c:v>5.5999999999999991E-3</c:v>
                </c:pt>
                <c:pt idx="266">
                  <c:v>5.6000000000000008E-3</c:v>
                </c:pt>
                <c:pt idx="267">
                  <c:v>5.5999999999999991E-3</c:v>
                </c:pt>
                <c:pt idx="268">
                  <c:v>5.5000000000000014E-3</c:v>
                </c:pt>
                <c:pt idx="269">
                  <c:v>5.5000000000000014E-3</c:v>
                </c:pt>
                <c:pt idx="270">
                  <c:v>5.4999999999999997E-3</c:v>
                </c:pt>
                <c:pt idx="271">
                  <c:v>5.3999999999999986E-3</c:v>
                </c:pt>
                <c:pt idx="272">
                  <c:v>5.2999999999999992E-3</c:v>
                </c:pt>
                <c:pt idx="273">
                  <c:v>5.2999999999999992E-3</c:v>
                </c:pt>
                <c:pt idx="274">
                  <c:v>5.2999999999999992E-3</c:v>
                </c:pt>
                <c:pt idx="275">
                  <c:v>5.4000000000000003E-3</c:v>
                </c:pt>
                <c:pt idx="276">
                  <c:v>5.6000000000000008E-3</c:v>
                </c:pt>
                <c:pt idx="277">
                  <c:v>5.6000000000000008E-3</c:v>
                </c:pt>
                <c:pt idx="278">
                  <c:v>5.3000000000000009E-3</c:v>
                </c:pt>
                <c:pt idx="279">
                  <c:v>5.3000000000000009E-3</c:v>
                </c:pt>
                <c:pt idx="280">
                  <c:v>5.2000000000000015E-3</c:v>
                </c:pt>
                <c:pt idx="281">
                  <c:v>5.3000000000000009E-3</c:v>
                </c:pt>
                <c:pt idx="282">
                  <c:v>5.2999999999999992E-3</c:v>
                </c:pt>
                <c:pt idx="283">
                  <c:v>5.1999999999999998E-3</c:v>
                </c:pt>
                <c:pt idx="284">
                  <c:v>5.1999999999999998E-3</c:v>
                </c:pt>
                <c:pt idx="285">
                  <c:v>5.3000000000000009E-3</c:v>
                </c:pt>
                <c:pt idx="286">
                  <c:v>5.2000000000000015E-3</c:v>
                </c:pt>
                <c:pt idx="287">
                  <c:v>5.3000000000000009E-3</c:v>
                </c:pt>
                <c:pt idx="288">
                  <c:v>5.4000000000000003E-3</c:v>
                </c:pt>
                <c:pt idx="289">
                  <c:v>5.2999999999999992E-3</c:v>
                </c:pt>
                <c:pt idx="290">
                  <c:v>5.4000000000000003E-3</c:v>
                </c:pt>
                <c:pt idx="291">
                  <c:v>5.3000000000000009E-3</c:v>
                </c:pt>
                <c:pt idx="292">
                  <c:v>5.3000000000000009E-3</c:v>
                </c:pt>
                <c:pt idx="293">
                  <c:v>5.2000000000000015E-3</c:v>
                </c:pt>
                <c:pt idx="294">
                  <c:v>5.1999999999999998E-3</c:v>
                </c:pt>
                <c:pt idx="295">
                  <c:v>5.3000000000000009E-3</c:v>
                </c:pt>
                <c:pt idx="296">
                  <c:v>5.4000000000000003E-3</c:v>
                </c:pt>
                <c:pt idx="297">
                  <c:v>5.4999999999999997E-3</c:v>
                </c:pt>
                <c:pt idx="298">
                  <c:v>5.5999999999999991E-3</c:v>
                </c:pt>
                <c:pt idx="299">
                  <c:v>5.4000000000000003E-3</c:v>
                </c:pt>
                <c:pt idx="300">
                  <c:v>5.4999999999999997E-3</c:v>
                </c:pt>
                <c:pt idx="301">
                  <c:v>5.4000000000000003E-3</c:v>
                </c:pt>
                <c:pt idx="302">
                  <c:v>5.3000000000000009E-3</c:v>
                </c:pt>
                <c:pt idx="303">
                  <c:v>5.1999999999999998E-3</c:v>
                </c:pt>
                <c:pt idx="304">
                  <c:v>5.2999999999999992E-3</c:v>
                </c:pt>
                <c:pt idx="305">
                  <c:v>5.1999999999999998E-3</c:v>
                </c:pt>
                <c:pt idx="306">
                  <c:v>4.9999999999999992E-3</c:v>
                </c:pt>
                <c:pt idx="307">
                  <c:v>4.9999999999999992E-3</c:v>
                </c:pt>
                <c:pt idx="308">
                  <c:v>5.1999999999999998E-3</c:v>
                </c:pt>
                <c:pt idx="309">
                  <c:v>5.4000000000000003E-3</c:v>
                </c:pt>
                <c:pt idx="310">
                  <c:v>5.3000000000000009E-3</c:v>
                </c:pt>
                <c:pt idx="311">
                  <c:v>5.2999999999999992E-3</c:v>
                </c:pt>
                <c:pt idx="312">
                  <c:v>5.4000000000000003E-3</c:v>
                </c:pt>
                <c:pt idx="313">
                  <c:v>5.4000000000000003E-3</c:v>
                </c:pt>
                <c:pt idx="314">
                  <c:v>5.4999999999999997E-3</c:v>
                </c:pt>
                <c:pt idx="315">
                  <c:v>5.5000000000000014E-3</c:v>
                </c:pt>
                <c:pt idx="316">
                  <c:v>5.4000000000000003E-3</c:v>
                </c:pt>
                <c:pt idx="317">
                  <c:v>5.2999999999999992E-3</c:v>
                </c:pt>
                <c:pt idx="318">
                  <c:v>5.4999999999999997E-3</c:v>
                </c:pt>
                <c:pt idx="319">
                  <c:v>5.4000000000000003E-3</c:v>
                </c:pt>
                <c:pt idx="320">
                  <c:v>5.4000000000000003E-3</c:v>
                </c:pt>
                <c:pt idx="321">
                  <c:v>5.4999999999999997E-3</c:v>
                </c:pt>
                <c:pt idx="322">
                  <c:v>5.3999999999999986E-3</c:v>
                </c:pt>
                <c:pt idx="323">
                  <c:v>5.4999999999999997E-3</c:v>
                </c:pt>
                <c:pt idx="324">
                  <c:v>5.4999999999999997E-3</c:v>
                </c:pt>
                <c:pt idx="325">
                  <c:v>5.6000000000000008E-3</c:v>
                </c:pt>
                <c:pt idx="326">
                  <c:v>5.5999999999999991E-3</c:v>
                </c:pt>
                <c:pt idx="327">
                  <c:v>5.6000000000000008E-3</c:v>
                </c:pt>
                <c:pt idx="328">
                  <c:v>5.7000000000000002E-3</c:v>
                </c:pt>
                <c:pt idx="329">
                  <c:v>5.6000000000000008E-3</c:v>
                </c:pt>
                <c:pt idx="330">
                  <c:v>5.4000000000000003E-3</c:v>
                </c:pt>
                <c:pt idx="331">
                  <c:v>5.3999999999999994E-3</c:v>
                </c:pt>
                <c:pt idx="332">
                  <c:v>5.4999999999999997E-3</c:v>
                </c:pt>
                <c:pt idx="333">
                  <c:v>5.5000000000000005E-3</c:v>
                </c:pt>
                <c:pt idx="334">
                  <c:v>5.4999999999999997E-3</c:v>
                </c:pt>
                <c:pt idx="335">
                  <c:v>5.4999999999999997E-3</c:v>
                </c:pt>
                <c:pt idx="336">
                  <c:v>5.6000000000000008E-3</c:v>
                </c:pt>
                <c:pt idx="337">
                  <c:v>5.6000000000000008E-3</c:v>
                </c:pt>
                <c:pt idx="338">
                  <c:v>5.6999999999999993E-3</c:v>
                </c:pt>
                <c:pt idx="339">
                  <c:v>5.6000000000000008E-3</c:v>
                </c:pt>
                <c:pt idx="340">
                  <c:v>5.5000000000000005E-3</c:v>
                </c:pt>
                <c:pt idx="341">
                  <c:v>5.5000000000000005E-3</c:v>
                </c:pt>
                <c:pt idx="342">
                  <c:v>5.4000000000000003E-3</c:v>
                </c:pt>
                <c:pt idx="343">
                  <c:v>5.3000000000000009E-3</c:v>
                </c:pt>
                <c:pt idx="344">
                  <c:v>5.3E-3</c:v>
                </c:pt>
                <c:pt idx="345">
                  <c:v>5.3000000000000009E-3</c:v>
                </c:pt>
                <c:pt idx="346">
                  <c:v>5.2000000000000006E-3</c:v>
                </c:pt>
                <c:pt idx="347">
                  <c:v>5.3E-3</c:v>
                </c:pt>
                <c:pt idx="348">
                  <c:v>5.3E-3</c:v>
                </c:pt>
                <c:pt idx="349">
                  <c:v>5.4000000000000012E-3</c:v>
                </c:pt>
                <c:pt idx="350">
                  <c:v>5.3999999999999994E-3</c:v>
                </c:pt>
                <c:pt idx="351">
                  <c:v>5.3000000000000009E-3</c:v>
                </c:pt>
                <c:pt idx="352">
                  <c:v>5.4000000000000003E-3</c:v>
                </c:pt>
                <c:pt idx="353">
                  <c:v>5.3E-3</c:v>
                </c:pt>
                <c:pt idx="354">
                  <c:v>5.3E-3</c:v>
                </c:pt>
                <c:pt idx="355">
                  <c:v>5.3999999999999994E-3</c:v>
                </c:pt>
                <c:pt idx="356">
                  <c:v>5.4000000000000012E-3</c:v>
                </c:pt>
                <c:pt idx="357">
                  <c:v>5.4000000000000003E-3</c:v>
                </c:pt>
                <c:pt idx="358">
                  <c:v>5.3000000000000009E-3</c:v>
                </c:pt>
                <c:pt idx="359">
                  <c:v>5.3000000000000009E-3</c:v>
                </c:pt>
                <c:pt idx="360">
                  <c:v>4.9999999999999992E-3</c:v>
                </c:pt>
                <c:pt idx="361">
                  <c:v>4.9999999999999992E-3</c:v>
                </c:pt>
                <c:pt idx="362">
                  <c:v>5.2000000000000006E-3</c:v>
                </c:pt>
                <c:pt idx="363">
                  <c:v>5.4000000000000003E-3</c:v>
                </c:pt>
                <c:pt idx="364">
                  <c:v>5.4999999999999997E-3</c:v>
                </c:pt>
                <c:pt idx="365">
                  <c:v>5.4000000000000003E-3</c:v>
                </c:pt>
                <c:pt idx="366">
                  <c:v>5.1000000000000004E-3</c:v>
                </c:pt>
                <c:pt idx="367">
                  <c:v>4.8999999999999998E-3</c:v>
                </c:pt>
                <c:pt idx="368">
                  <c:v>4.9000000000000007E-3</c:v>
                </c:pt>
                <c:pt idx="369">
                  <c:v>4.899999999999999E-3</c:v>
                </c:pt>
                <c:pt idx="370">
                  <c:v>5.0000000000000001E-3</c:v>
                </c:pt>
                <c:pt idx="371">
                  <c:v>5.2000000000000006E-3</c:v>
                </c:pt>
                <c:pt idx="372">
                  <c:v>4.899999999999999E-3</c:v>
                </c:pt>
                <c:pt idx="373">
                  <c:v>5.000000000000001E-3</c:v>
                </c:pt>
                <c:pt idx="374">
                  <c:v>4.9999999999999992E-3</c:v>
                </c:pt>
                <c:pt idx="375">
                  <c:v>4.8999999999999998E-3</c:v>
                </c:pt>
                <c:pt idx="376">
                  <c:v>4.5999999999999999E-3</c:v>
                </c:pt>
                <c:pt idx="377">
                  <c:v>4.5999999999999991E-3</c:v>
                </c:pt>
                <c:pt idx="378">
                  <c:v>4.4999999999999997E-3</c:v>
                </c:pt>
                <c:pt idx="379">
                  <c:v>4.3999999999999994E-3</c:v>
                </c:pt>
                <c:pt idx="380">
                  <c:v>4.3E-3</c:v>
                </c:pt>
                <c:pt idx="381">
                  <c:v>4.5000000000000005E-3</c:v>
                </c:pt>
                <c:pt idx="382">
                  <c:v>4.3999999999999994E-3</c:v>
                </c:pt>
                <c:pt idx="383">
                  <c:v>4.4999999999999997E-3</c:v>
                </c:pt>
                <c:pt idx="384">
                  <c:v>4.3E-3</c:v>
                </c:pt>
                <c:pt idx="385">
                  <c:v>4.3E-3</c:v>
                </c:pt>
                <c:pt idx="386">
                  <c:v>4.5000000000000005E-3</c:v>
                </c:pt>
                <c:pt idx="387">
                  <c:v>4.1999999999999997E-3</c:v>
                </c:pt>
                <c:pt idx="388">
                  <c:v>4.3000000000000009E-3</c:v>
                </c:pt>
                <c:pt idx="389">
                  <c:v>4.4000000000000003E-3</c:v>
                </c:pt>
                <c:pt idx="390">
                  <c:v>4.4000000000000003E-3</c:v>
                </c:pt>
                <c:pt idx="391">
                  <c:v>4.8000000000000004E-3</c:v>
                </c:pt>
                <c:pt idx="392">
                  <c:v>4.7999999999999996E-3</c:v>
                </c:pt>
                <c:pt idx="393">
                  <c:v>4.7999999999999996E-3</c:v>
                </c:pt>
                <c:pt idx="394">
                  <c:v>4.7000000000000002E-3</c:v>
                </c:pt>
                <c:pt idx="395">
                  <c:v>4.7000000000000002E-3</c:v>
                </c:pt>
                <c:pt idx="396">
                  <c:v>4.7000000000000002E-3</c:v>
                </c:pt>
                <c:pt idx="397">
                  <c:v>4.5999999999999999E-3</c:v>
                </c:pt>
                <c:pt idx="398">
                  <c:v>4.7000000000000002E-3</c:v>
                </c:pt>
                <c:pt idx="399">
                  <c:v>4.7000000000000002E-3</c:v>
                </c:pt>
                <c:pt idx="400">
                  <c:v>4.7000000000000002E-3</c:v>
                </c:pt>
                <c:pt idx="401">
                  <c:v>4.899999999999999E-3</c:v>
                </c:pt>
                <c:pt idx="402">
                  <c:v>5.0000000000000001E-3</c:v>
                </c:pt>
                <c:pt idx="403">
                  <c:v>5.1999999999999998E-3</c:v>
                </c:pt>
                <c:pt idx="404">
                  <c:v>5.2000000000000006E-3</c:v>
                </c:pt>
                <c:pt idx="405">
                  <c:v>5.1000000000000004E-3</c:v>
                </c:pt>
                <c:pt idx="406">
                  <c:v>5.1999999999999998E-3</c:v>
                </c:pt>
                <c:pt idx="407">
                  <c:v>5.1999999999999989E-3</c:v>
                </c:pt>
                <c:pt idx="408">
                  <c:v>5.0999999999999995E-3</c:v>
                </c:pt>
                <c:pt idx="409">
                  <c:v>5.2000000000000006E-3</c:v>
                </c:pt>
                <c:pt idx="410">
                  <c:v>5.1999999999999998E-3</c:v>
                </c:pt>
                <c:pt idx="411">
                  <c:v>5.3000000000000009E-3</c:v>
                </c:pt>
                <c:pt idx="412">
                  <c:v>5.1999999999999998E-3</c:v>
                </c:pt>
                <c:pt idx="413">
                  <c:v>5.3E-3</c:v>
                </c:pt>
                <c:pt idx="414">
                  <c:v>5.2999999999999992E-3</c:v>
                </c:pt>
                <c:pt idx="415">
                  <c:v>5.5999999999999991E-3</c:v>
                </c:pt>
                <c:pt idx="416">
                  <c:v>5.6000000000000008E-3</c:v>
                </c:pt>
                <c:pt idx="417">
                  <c:v>5.2999999999999992E-3</c:v>
                </c:pt>
                <c:pt idx="418">
                  <c:v>5.2999999999999992E-3</c:v>
                </c:pt>
                <c:pt idx="419">
                  <c:v>5.3000000000000009E-3</c:v>
                </c:pt>
                <c:pt idx="420">
                  <c:v>5.6000000000000008E-3</c:v>
                </c:pt>
                <c:pt idx="421">
                  <c:v>5.3000000000000009E-3</c:v>
                </c:pt>
                <c:pt idx="422">
                  <c:v>5.4999999999999997E-3</c:v>
                </c:pt>
                <c:pt idx="423">
                  <c:v>5.4999999999999997E-3</c:v>
                </c:pt>
                <c:pt idx="424">
                  <c:v>5.5999999999999991E-3</c:v>
                </c:pt>
                <c:pt idx="425">
                  <c:v>5.4999999999999997E-3</c:v>
                </c:pt>
                <c:pt idx="426">
                  <c:v>5.5999999999999999E-3</c:v>
                </c:pt>
                <c:pt idx="427">
                  <c:v>5.6000000000000008E-3</c:v>
                </c:pt>
                <c:pt idx="428">
                  <c:v>5.3E-3</c:v>
                </c:pt>
                <c:pt idx="429">
                  <c:v>5.3E-3</c:v>
                </c:pt>
                <c:pt idx="430">
                  <c:v>5.1000000000000012E-3</c:v>
                </c:pt>
                <c:pt idx="431">
                  <c:v>5.000000000000001E-3</c:v>
                </c:pt>
                <c:pt idx="432">
                  <c:v>4.5999999999999999E-3</c:v>
                </c:pt>
                <c:pt idx="433">
                  <c:v>4.7999999999999996E-3</c:v>
                </c:pt>
                <c:pt idx="434">
                  <c:v>5.1000000000000012E-3</c:v>
                </c:pt>
                <c:pt idx="435">
                  <c:v>4.4999999999999997E-3</c:v>
                </c:pt>
                <c:pt idx="436">
                  <c:v>4.4000000000000003E-3</c:v>
                </c:pt>
                <c:pt idx="437">
                  <c:v>4.1000000000000003E-3</c:v>
                </c:pt>
                <c:pt idx="438">
                  <c:v>4.0000000000000001E-3</c:v>
                </c:pt>
                <c:pt idx="439">
                  <c:v>4.2999999999999991E-3</c:v>
                </c:pt>
                <c:pt idx="440">
                  <c:v>4.2000000000000006E-3</c:v>
                </c:pt>
                <c:pt idx="441">
                  <c:v>4.2999999999999991E-3</c:v>
                </c:pt>
                <c:pt idx="442">
                  <c:v>4.3E-3</c:v>
                </c:pt>
                <c:pt idx="443">
                  <c:v>4.2000000000000006E-3</c:v>
                </c:pt>
                <c:pt idx="444">
                  <c:v>4.3999999999999994E-3</c:v>
                </c:pt>
                <c:pt idx="445">
                  <c:v>4.0999999999999995E-3</c:v>
                </c:pt>
                <c:pt idx="446">
                  <c:v>4.1000000000000003E-3</c:v>
                </c:pt>
                <c:pt idx="447">
                  <c:v>3.9999999999999992E-3</c:v>
                </c:pt>
                <c:pt idx="448">
                  <c:v>4.1000000000000003E-3</c:v>
                </c:pt>
                <c:pt idx="449">
                  <c:v>3.9000000000000007E-3</c:v>
                </c:pt>
                <c:pt idx="450">
                  <c:v>3.8000000000000004E-3</c:v>
                </c:pt>
                <c:pt idx="451">
                  <c:v>3.8999999999999998E-3</c:v>
                </c:pt>
                <c:pt idx="452">
                  <c:v>3.7999999999999996E-3</c:v>
                </c:pt>
                <c:pt idx="453">
                  <c:v>3.8000000000000004E-3</c:v>
                </c:pt>
                <c:pt idx="454">
                  <c:v>4.0000000000000001E-3</c:v>
                </c:pt>
                <c:pt idx="455">
                  <c:v>4.0000000000000001E-3</c:v>
                </c:pt>
                <c:pt idx="456">
                  <c:v>4.0999999999999995E-3</c:v>
                </c:pt>
                <c:pt idx="457">
                  <c:v>4.3000000000000009E-3</c:v>
                </c:pt>
                <c:pt idx="458">
                  <c:v>3.9999999999999992E-3</c:v>
                </c:pt>
                <c:pt idx="459">
                  <c:v>4.3E-3</c:v>
                </c:pt>
                <c:pt idx="460">
                  <c:v>4.3000000000000009E-3</c:v>
                </c:pt>
                <c:pt idx="461">
                  <c:v>4.3000000000000009E-3</c:v>
                </c:pt>
                <c:pt idx="462">
                  <c:v>4.1999999999999997E-3</c:v>
                </c:pt>
                <c:pt idx="463">
                  <c:v>4.0999999999999995E-3</c:v>
                </c:pt>
                <c:pt idx="464">
                  <c:v>3.7999999999999996E-3</c:v>
                </c:pt>
                <c:pt idx="465">
                  <c:v>4.1000000000000003E-3</c:v>
                </c:pt>
                <c:pt idx="466">
                  <c:v>4.3000000000000009E-3</c:v>
                </c:pt>
                <c:pt idx="467">
                  <c:v>4.0999999999999995E-3</c:v>
                </c:pt>
                <c:pt idx="468">
                  <c:v>4.1999999999999997E-3</c:v>
                </c:pt>
                <c:pt idx="469">
                  <c:v>4.4999999999999997E-3</c:v>
                </c:pt>
                <c:pt idx="470">
                  <c:v>3.9999999999999992E-3</c:v>
                </c:pt>
                <c:pt idx="471">
                  <c:v>3.7000000000000002E-3</c:v>
                </c:pt>
                <c:pt idx="472">
                  <c:v>3.7000000000000002E-3</c:v>
                </c:pt>
                <c:pt idx="473">
                  <c:v>3.4999999999999996E-3</c:v>
                </c:pt>
                <c:pt idx="474">
                  <c:v>3.5000000000000014E-3</c:v>
                </c:pt>
                <c:pt idx="475">
                  <c:v>3.5999999999999999E-3</c:v>
                </c:pt>
                <c:pt idx="476">
                  <c:v>4.3E-3</c:v>
                </c:pt>
                <c:pt idx="477">
                  <c:v>4.3999999999999994E-3</c:v>
                </c:pt>
                <c:pt idx="478">
                  <c:v>4.2000000000000006E-3</c:v>
                </c:pt>
                <c:pt idx="479">
                  <c:v>4.3E-3</c:v>
                </c:pt>
                <c:pt idx="480">
                  <c:v>3.6999999999999993E-3</c:v>
                </c:pt>
                <c:pt idx="481">
                  <c:v>3.7000000000000002E-3</c:v>
                </c:pt>
                <c:pt idx="482">
                  <c:v>3.899999999999999E-3</c:v>
                </c:pt>
                <c:pt idx="483">
                  <c:v>3.0999999999999986E-3</c:v>
                </c:pt>
                <c:pt idx="484">
                  <c:v>3.9999999999999992E-3</c:v>
                </c:pt>
                <c:pt idx="485">
                  <c:v>3.2999999999999991E-3</c:v>
                </c:pt>
                <c:pt idx="486">
                  <c:v>3.4999999999999996E-3</c:v>
                </c:pt>
                <c:pt idx="487">
                  <c:v>4.2000000000000006E-3</c:v>
                </c:pt>
                <c:pt idx="488">
                  <c:v>4.3E-3</c:v>
                </c:pt>
                <c:pt idx="489">
                  <c:v>4.1999999999999989E-3</c:v>
                </c:pt>
                <c:pt idx="490">
                  <c:v>3.6000000000000008E-3</c:v>
                </c:pt>
                <c:pt idx="491">
                  <c:v>3.3000000000000008E-3</c:v>
                </c:pt>
                <c:pt idx="492">
                  <c:v>3.1000000000000003E-3</c:v>
                </c:pt>
                <c:pt idx="493">
                  <c:v>3.1000000000000021E-3</c:v>
                </c:pt>
                <c:pt idx="494">
                  <c:v>2.9999999999999992E-3</c:v>
                </c:pt>
                <c:pt idx="495">
                  <c:v>2.9999999999999992E-3</c:v>
                </c:pt>
                <c:pt idx="496">
                  <c:v>2.9000000000000015E-3</c:v>
                </c:pt>
                <c:pt idx="497">
                  <c:v>2.9000000000000015E-3</c:v>
                </c:pt>
                <c:pt idx="498">
                  <c:v>2.9999999999999992E-3</c:v>
                </c:pt>
                <c:pt idx="499">
                  <c:v>2.9999999999999992E-3</c:v>
                </c:pt>
                <c:pt idx="500">
                  <c:v>2.9999999999999992E-3</c:v>
                </c:pt>
                <c:pt idx="501">
                  <c:v>2.9999999999999992E-3</c:v>
                </c:pt>
                <c:pt idx="502">
                  <c:v>3.1000000000000021E-3</c:v>
                </c:pt>
                <c:pt idx="503">
                  <c:v>2.9999999999999992E-3</c:v>
                </c:pt>
                <c:pt idx="504">
                  <c:v>3.1000000000000021E-3</c:v>
                </c:pt>
                <c:pt idx="505">
                  <c:v>2.9999999999999992E-3</c:v>
                </c:pt>
                <c:pt idx="506">
                  <c:v>2.8999999999999998E-3</c:v>
                </c:pt>
                <c:pt idx="507">
                  <c:v>3.0999999999999986E-3</c:v>
                </c:pt>
                <c:pt idx="508">
                  <c:v>2.9999999999999992E-3</c:v>
                </c:pt>
                <c:pt idx="509">
                  <c:v>2.9999999999999992E-3</c:v>
                </c:pt>
                <c:pt idx="510">
                  <c:v>3.1999999999999997E-3</c:v>
                </c:pt>
                <c:pt idx="511">
                  <c:v>3.1000000000000021E-3</c:v>
                </c:pt>
                <c:pt idx="512">
                  <c:v>2.8999999999999998E-3</c:v>
                </c:pt>
                <c:pt idx="513">
                  <c:v>2.9999999999999992E-3</c:v>
                </c:pt>
                <c:pt idx="514">
                  <c:v>2.9999999999999992E-3</c:v>
                </c:pt>
                <c:pt idx="515">
                  <c:v>2.9999999999999992E-3</c:v>
                </c:pt>
                <c:pt idx="516">
                  <c:v>2.8999999999999998E-3</c:v>
                </c:pt>
                <c:pt idx="517">
                  <c:v>2.9999999999999992E-3</c:v>
                </c:pt>
                <c:pt idx="518">
                  <c:v>3.2000000000000015E-3</c:v>
                </c:pt>
                <c:pt idx="519">
                  <c:v>3.2000000000000015E-3</c:v>
                </c:pt>
                <c:pt idx="520">
                  <c:v>2.9999999999999992E-3</c:v>
                </c:pt>
                <c:pt idx="521">
                  <c:v>2.9999999999999992E-3</c:v>
                </c:pt>
                <c:pt idx="522">
                  <c:v>2.9999999999999992E-3</c:v>
                </c:pt>
                <c:pt idx="523">
                  <c:v>3.1000000000000021E-3</c:v>
                </c:pt>
                <c:pt idx="524">
                  <c:v>3.0999999999999986E-3</c:v>
                </c:pt>
                <c:pt idx="525">
                  <c:v>3.2000000000000015E-3</c:v>
                </c:pt>
                <c:pt idx="526">
                  <c:v>3.4000000000000002E-3</c:v>
                </c:pt>
                <c:pt idx="527">
                  <c:v>3.3000000000000008E-3</c:v>
                </c:pt>
                <c:pt idx="528">
                  <c:v>3.199999999999998E-3</c:v>
                </c:pt>
                <c:pt idx="529">
                  <c:v>3.1000000000000021E-3</c:v>
                </c:pt>
                <c:pt idx="530">
                  <c:v>3.0999999999999986E-3</c:v>
                </c:pt>
                <c:pt idx="531">
                  <c:v>3.3000000000000008E-3</c:v>
                </c:pt>
                <c:pt idx="532">
                  <c:v>3.1000000000000021E-3</c:v>
                </c:pt>
                <c:pt idx="533">
                  <c:v>2.9999999999999992E-3</c:v>
                </c:pt>
                <c:pt idx="534">
                  <c:v>2.8999999999999998E-3</c:v>
                </c:pt>
                <c:pt idx="535">
                  <c:v>2.9999999999999992E-3</c:v>
                </c:pt>
                <c:pt idx="536">
                  <c:v>2.8999999999999998E-3</c:v>
                </c:pt>
                <c:pt idx="537">
                  <c:v>2.9000000000000033E-3</c:v>
                </c:pt>
                <c:pt idx="538">
                  <c:v>2.9000000000000033E-3</c:v>
                </c:pt>
                <c:pt idx="539">
                  <c:v>3.0000000000000027E-3</c:v>
                </c:pt>
                <c:pt idx="540">
                  <c:v>2.8999999999999998E-3</c:v>
                </c:pt>
                <c:pt idx="541">
                  <c:v>2.8000000000000004E-3</c:v>
                </c:pt>
                <c:pt idx="542">
                  <c:v>2.8999999999999998E-3</c:v>
                </c:pt>
                <c:pt idx="543">
                  <c:v>2.8000000000000004E-3</c:v>
                </c:pt>
                <c:pt idx="544">
                  <c:v>2.8999999999999998E-3</c:v>
                </c:pt>
                <c:pt idx="545">
                  <c:v>2.700000000000001E-3</c:v>
                </c:pt>
                <c:pt idx="546">
                  <c:v>2.9999999999999992E-3</c:v>
                </c:pt>
                <c:pt idx="547">
                  <c:v>2.9999999999999992E-3</c:v>
                </c:pt>
                <c:pt idx="548">
                  <c:v>3.1000000000000021E-3</c:v>
                </c:pt>
                <c:pt idx="549">
                  <c:v>3.0999999999999986E-3</c:v>
                </c:pt>
                <c:pt idx="550">
                  <c:v>3.0999999999999986E-3</c:v>
                </c:pt>
                <c:pt idx="551">
                  <c:v>3.199999999999998E-3</c:v>
                </c:pt>
                <c:pt idx="552">
                  <c:v>2.8999999999999998E-3</c:v>
                </c:pt>
                <c:pt idx="553">
                  <c:v>2.8999999999999998E-3</c:v>
                </c:pt>
                <c:pt idx="554">
                  <c:v>3.0000000000000027E-3</c:v>
                </c:pt>
                <c:pt idx="555">
                  <c:v>3.0999999999999986E-3</c:v>
                </c:pt>
                <c:pt idx="556">
                  <c:v>3.0999999999999986E-3</c:v>
                </c:pt>
                <c:pt idx="557">
                  <c:v>3.199999999999998E-3</c:v>
                </c:pt>
                <c:pt idx="558">
                  <c:v>3.2000000000000015E-3</c:v>
                </c:pt>
                <c:pt idx="559">
                  <c:v>3.2000000000000015E-3</c:v>
                </c:pt>
                <c:pt idx="560">
                  <c:v>3.2999999999999974E-3</c:v>
                </c:pt>
                <c:pt idx="561">
                  <c:v>3.2000000000000015E-3</c:v>
                </c:pt>
                <c:pt idx="562">
                  <c:v>3.2999999999999974E-3</c:v>
                </c:pt>
                <c:pt idx="563">
                  <c:v>3.199999999999998E-3</c:v>
                </c:pt>
                <c:pt idx="564">
                  <c:v>3.2000000000000015E-3</c:v>
                </c:pt>
                <c:pt idx="565">
                  <c:v>3.3000000000000008E-3</c:v>
                </c:pt>
                <c:pt idx="566">
                  <c:v>3.2000000000000015E-3</c:v>
                </c:pt>
                <c:pt idx="567">
                  <c:v>3.199999999999998E-3</c:v>
                </c:pt>
                <c:pt idx="568">
                  <c:v>3.1000000000000021E-3</c:v>
                </c:pt>
                <c:pt idx="569">
                  <c:v>3.1000000000000021E-3</c:v>
                </c:pt>
                <c:pt idx="570">
                  <c:v>2.9999999999999992E-3</c:v>
                </c:pt>
                <c:pt idx="571">
                  <c:v>3.1000000000000021E-3</c:v>
                </c:pt>
                <c:pt idx="572">
                  <c:v>2.9999999999999992E-3</c:v>
                </c:pt>
                <c:pt idx="573">
                  <c:v>3.0999999999999986E-3</c:v>
                </c:pt>
                <c:pt idx="574">
                  <c:v>3.1000000000000021E-3</c:v>
                </c:pt>
                <c:pt idx="575">
                  <c:v>3.0000000000000027E-3</c:v>
                </c:pt>
                <c:pt idx="576">
                  <c:v>3.0999999999999986E-3</c:v>
                </c:pt>
                <c:pt idx="577">
                  <c:v>2.8999999999999998E-3</c:v>
                </c:pt>
                <c:pt idx="578">
                  <c:v>2.8999999999999998E-3</c:v>
                </c:pt>
                <c:pt idx="579">
                  <c:v>3.0000000000000027E-3</c:v>
                </c:pt>
                <c:pt idx="580">
                  <c:v>2.9999999999999992E-3</c:v>
                </c:pt>
                <c:pt idx="581">
                  <c:v>2.8999999999999998E-3</c:v>
                </c:pt>
                <c:pt idx="582">
                  <c:v>2.9999999999999992E-3</c:v>
                </c:pt>
                <c:pt idx="583">
                  <c:v>2.8999999999999998E-3</c:v>
                </c:pt>
                <c:pt idx="584">
                  <c:v>2.8000000000000004E-3</c:v>
                </c:pt>
                <c:pt idx="585">
                  <c:v>2.8999999999999998E-3</c:v>
                </c:pt>
                <c:pt idx="586">
                  <c:v>2.8999999999999998E-3</c:v>
                </c:pt>
                <c:pt idx="587">
                  <c:v>2.9999999999999992E-3</c:v>
                </c:pt>
                <c:pt idx="588">
                  <c:v>2.8999999999999998E-3</c:v>
                </c:pt>
                <c:pt idx="589">
                  <c:v>2.9000000000000015E-3</c:v>
                </c:pt>
                <c:pt idx="590">
                  <c:v>3.0999999999999986E-3</c:v>
                </c:pt>
                <c:pt idx="591">
                  <c:v>2.9999999999999992E-3</c:v>
                </c:pt>
                <c:pt idx="592">
                  <c:v>2.8000000000000004E-3</c:v>
                </c:pt>
                <c:pt idx="593">
                  <c:v>2.6000000000000016E-3</c:v>
                </c:pt>
                <c:pt idx="594">
                  <c:v>2.6000000000000016E-3</c:v>
                </c:pt>
                <c:pt idx="595">
                  <c:v>2.5999999999999981E-3</c:v>
                </c:pt>
                <c:pt idx="596">
                  <c:v>2.6000000000000016E-3</c:v>
                </c:pt>
                <c:pt idx="597">
                  <c:v>2.6999999999999975E-3</c:v>
                </c:pt>
                <c:pt idx="598">
                  <c:v>2.6000000000000016E-3</c:v>
                </c:pt>
                <c:pt idx="599">
                  <c:v>2.5000000000000022E-3</c:v>
                </c:pt>
                <c:pt idx="600">
                  <c:v>2.5000000000000022E-3</c:v>
                </c:pt>
                <c:pt idx="601">
                  <c:v>2.6000000000000016E-3</c:v>
                </c:pt>
                <c:pt idx="602">
                  <c:v>2.6999999999999975E-3</c:v>
                </c:pt>
                <c:pt idx="603">
                  <c:v>2.700000000000001E-3</c:v>
                </c:pt>
                <c:pt idx="604">
                  <c:v>2.700000000000001E-3</c:v>
                </c:pt>
                <c:pt idx="605">
                  <c:v>2.700000000000001E-3</c:v>
                </c:pt>
                <c:pt idx="606">
                  <c:v>2.6999999999999975E-3</c:v>
                </c:pt>
                <c:pt idx="607">
                  <c:v>2.8000000000000004E-3</c:v>
                </c:pt>
                <c:pt idx="608">
                  <c:v>2.8000000000000004E-3</c:v>
                </c:pt>
                <c:pt idx="609">
                  <c:v>2.8000000000000004E-3</c:v>
                </c:pt>
                <c:pt idx="610">
                  <c:v>2.8999999999999998E-3</c:v>
                </c:pt>
                <c:pt idx="611">
                  <c:v>3.0000000000000009E-3</c:v>
                </c:pt>
                <c:pt idx="612">
                  <c:v>3.0000000000000009E-3</c:v>
                </c:pt>
                <c:pt idx="613">
                  <c:v>2.8000000000000004E-3</c:v>
                </c:pt>
                <c:pt idx="614">
                  <c:v>2.8000000000000004E-3</c:v>
                </c:pt>
                <c:pt idx="615">
                  <c:v>2.9000000000000015E-3</c:v>
                </c:pt>
                <c:pt idx="616">
                  <c:v>2.8000000000000004E-3</c:v>
                </c:pt>
                <c:pt idx="617">
                  <c:v>2.9999999999999992E-3</c:v>
                </c:pt>
                <c:pt idx="618">
                  <c:v>3.0000000000000009E-3</c:v>
                </c:pt>
                <c:pt idx="619">
                  <c:v>2.8000000000000004E-3</c:v>
                </c:pt>
                <c:pt idx="620">
                  <c:v>2.8000000000000004E-3</c:v>
                </c:pt>
                <c:pt idx="621">
                  <c:v>2.8999999999999998E-3</c:v>
                </c:pt>
                <c:pt idx="622">
                  <c:v>2.8000000000000004E-3</c:v>
                </c:pt>
                <c:pt idx="623">
                  <c:v>2.700000000000001E-3</c:v>
                </c:pt>
                <c:pt idx="624">
                  <c:v>2.7999999999999987E-3</c:v>
                </c:pt>
                <c:pt idx="625">
                  <c:v>2.4999999999999988E-3</c:v>
                </c:pt>
                <c:pt idx="626">
                  <c:v>2.6000000000000016E-3</c:v>
                </c:pt>
                <c:pt idx="627">
                  <c:v>2.6999999999999975E-3</c:v>
                </c:pt>
                <c:pt idx="628">
                  <c:v>2.8999999999999998E-3</c:v>
                </c:pt>
                <c:pt idx="629">
                  <c:v>2.9999999999999992E-3</c:v>
                </c:pt>
                <c:pt idx="630">
                  <c:v>2.9999999999999992E-3</c:v>
                </c:pt>
                <c:pt idx="631">
                  <c:v>2.9999999999999992E-3</c:v>
                </c:pt>
                <c:pt idx="632">
                  <c:v>3.199999999999998E-3</c:v>
                </c:pt>
                <c:pt idx="633">
                  <c:v>3.0000000000000027E-3</c:v>
                </c:pt>
                <c:pt idx="634">
                  <c:v>3.1000000000000021E-3</c:v>
                </c:pt>
                <c:pt idx="635">
                  <c:v>2.8999999999999998E-3</c:v>
                </c:pt>
                <c:pt idx="636">
                  <c:v>2.9999999999999992E-3</c:v>
                </c:pt>
                <c:pt idx="637">
                  <c:v>3.0999999999999986E-3</c:v>
                </c:pt>
                <c:pt idx="638">
                  <c:v>3.0000000000000027E-3</c:v>
                </c:pt>
                <c:pt idx="639">
                  <c:v>3.0000000000000027E-3</c:v>
                </c:pt>
                <c:pt idx="640">
                  <c:v>3.0999999999999986E-3</c:v>
                </c:pt>
                <c:pt idx="641">
                  <c:v>3.0000000000000027E-3</c:v>
                </c:pt>
                <c:pt idx="642">
                  <c:v>3.0999999999999986E-3</c:v>
                </c:pt>
                <c:pt idx="643">
                  <c:v>2.9999999999999992E-3</c:v>
                </c:pt>
                <c:pt idx="644">
                  <c:v>2.9999999999999992E-3</c:v>
                </c:pt>
                <c:pt idx="645">
                  <c:v>2.8999999999999998E-3</c:v>
                </c:pt>
                <c:pt idx="646">
                  <c:v>2.8999999999999998E-3</c:v>
                </c:pt>
                <c:pt idx="647">
                  <c:v>3.0000000000000027E-3</c:v>
                </c:pt>
                <c:pt idx="648">
                  <c:v>2.9999999999999992E-3</c:v>
                </c:pt>
                <c:pt idx="649">
                  <c:v>2.8999999999999998E-3</c:v>
                </c:pt>
                <c:pt idx="650">
                  <c:v>2.8999999999999998E-3</c:v>
                </c:pt>
                <c:pt idx="651">
                  <c:v>2.700000000000001E-3</c:v>
                </c:pt>
                <c:pt idx="652">
                  <c:v>2.6999999999999975E-3</c:v>
                </c:pt>
                <c:pt idx="653">
                  <c:v>2.9999999999999992E-3</c:v>
                </c:pt>
                <c:pt idx="654">
                  <c:v>2.8999999999999998E-3</c:v>
                </c:pt>
                <c:pt idx="655">
                  <c:v>3.0999999999999986E-3</c:v>
                </c:pt>
                <c:pt idx="656">
                  <c:v>3.1000000000000021E-3</c:v>
                </c:pt>
                <c:pt idx="657">
                  <c:v>3.0999999999999986E-3</c:v>
                </c:pt>
                <c:pt idx="658">
                  <c:v>2.9999999999999992E-3</c:v>
                </c:pt>
                <c:pt idx="659">
                  <c:v>2.9999999999999992E-3</c:v>
                </c:pt>
                <c:pt idx="660">
                  <c:v>3.0999999999999986E-3</c:v>
                </c:pt>
                <c:pt idx="661">
                  <c:v>3.1000000000000021E-3</c:v>
                </c:pt>
                <c:pt idx="662">
                  <c:v>2.9999999999999992E-3</c:v>
                </c:pt>
                <c:pt idx="663">
                  <c:v>2.9999999999999992E-3</c:v>
                </c:pt>
                <c:pt idx="664">
                  <c:v>2.8999999999999998E-3</c:v>
                </c:pt>
                <c:pt idx="665">
                  <c:v>2.8000000000000004E-3</c:v>
                </c:pt>
                <c:pt idx="666">
                  <c:v>2.8000000000000004E-3</c:v>
                </c:pt>
                <c:pt idx="667">
                  <c:v>2.9000000000000033E-3</c:v>
                </c:pt>
                <c:pt idx="668">
                  <c:v>2.8999999999999998E-3</c:v>
                </c:pt>
                <c:pt idx="669">
                  <c:v>2.8000000000000004E-3</c:v>
                </c:pt>
                <c:pt idx="670">
                  <c:v>2.700000000000001E-3</c:v>
                </c:pt>
                <c:pt idx="671">
                  <c:v>2.700000000000001E-3</c:v>
                </c:pt>
                <c:pt idx="672">
                  <c:v>2.700000000000001E-3</c:v>
                </c:pt>
                <c:pt idx="673">
                  <c:v>2.9999999999999992E-3</c:v>
                </c:pt>
                <c:pt idx="674">
                  <c:v>2.9999999999999992E-3</c:v>
                </c:pt>
                <c:pt idx="675">
                  <c:v>2.8999999999999998E-3</c:v>
                </c:pt>
                <c:pt idx="676">
                  <c:v>2.700000000000001E-3</c:v>
                </c:pt>
                <c:pt idx="677">
                  <c:v>2.5000000000000022E-3</c:v>
                </c:pt>
                <c:pt idx="678">
                  <c:v>2.3999999999999994E-3</c:v>
                </c:pt>
                <c:pt idx="679">
                  <c:v>2.5000000000000022E-3</c:v>
                </c:pt>
                <c:pt idx="680">
                  <c:v>2.6000000000000016E-3</c:v>
                </c:pt>
                <c:pt idx="681">
                  <c:v>2.5000000000000022E-3</c:v>
                </c:pt>
                <c:pt idx="682">
                  <c:v>2.5000000000000022E-3</c:v>
                </c:pt>
                <c:pt idx="683">
                  <c:v>2.4999999999999988E-3</c:v>
                </c:pt>
                <c:pt idx="684">
                  <c:v>2.4000000000000028E-3</c:v>
                </c:pt>
                <c:pt idx="685">
                  <c:v>2.3999999999999994E-3</c:v>
                </c:pt>
                <c:pt idx="686">
                  <c:v>2.3999999999999994E-3</c:v>
                </c:pt>
                <c:pt idx="687">
                  <c:v>2.4999999999999988E-3</c:v>
                </c:pt>
                <c:pt idx="688">
                  <c:v>2.6000000000000016E-3</c:v>
                </c:pt>
                <c:pt idx="689">
                  <c:v>2.5000000000000022E-3</c:v>
                </c:pt>
                <c:pt idx="690">
                  <c:v>2.4999999999999988E-3</c:v>
                </c:pt>
                <c:pt idx="691">
                  <c:v>2.3E-3</c:v>
                </c:pt>
                <c:pt idx="692">
                  <c:v>2.3999999999999994E-3</c:v>
                </c:pt>
                <c:pt idx="693">
                  <c:v>2.2000000000000006E-3</c:v>
                </c:pt>
                <c:pt idx="694">
                  <c:v>2.3E-3</c:v>
                </c:pt>
                <c:pt idx="695">
                  <c:v>2.2000000000000006E-3</c:v>
                </c:pt>
                <c:pt idx="696">
                  <c:v>2.1000000000000012E-3</c:v>
                </c:pt>
                <c:pt idx="697">
                  <c:v>2.2000000000000006E-3</c:v>
                </c:pt>
                <c:pt idx="698">
                  <c:v>2.2000000000000006E-3</c:v>
                </c:pt>
                <c:pt idx="699">
                  <c:v>2.3999999999999994E-3</c:v>
                </c:pt>
                <c:pt idx="700">
                  <c:v>2.3999999999999994E-3</c:v>
                </c:pt>
                <c:pt idx="701">
                  <c:v>2.3E-3</c:v>
                </c:pt>
                <c:pt idx="702">
                  <c:v>2.2000000000000006E-3</c:v>
                </c:pt>
                <c:pt idx="703">
                  <c:v>2.3E-3</c:v>
                </c:pt>
                <c:pt idx="704">
                  <c:v>2.3999999999999994E-3</c:v>
                </c:pt>
                <c:pt idx="705">
                  <c:v>2.3E-3</c:v>
                </c:pt>
                <c:pt idx="706">
                  <c:v>2.0999999999999977E-3</c:v>
                </c:pt>
                <c:pt idx="707">
                  <c:v>2.2000000000000006E-3</c:v>
                </c:pt>
                <c:pt idx="708">
                  <c:v>2.1000000000000012E-3</c:v>
                </c:pt>
                <c:pt idx="709">
                  <c:v>2.2000000000000006E-3</c:v>
                </c:pt>
                <c:pt idx="710">
                  <c:v>2.1999999999999971E-3</c:v>
                </c:pt>
                <c:pt idx="711">
                  <c:v>2.3E-3</c:v>
                </c:pt>
                <c:pt idx="712">
                  <c:v>2.3E-3</c:v>
                </c:pt>
                <c:pt idx="713">
                  <c:v>2.2000000000000006E-3</c:v>
                </c:pt>
                <c:pt idx="714">
                  <c:v>2.2000000000000006E-3</c:v>
                </c:pt>
                <c:pt idx="715">
                  <c:v>2.1999999999999971E-3</c:v>
                </c:pt>
                <c:pt idx="716">
                  <c:v>2.3E-3</c:v>
                </c:pt>
                <c:pt idx="717">
                  <c:v>2.3E-3</c:v>
                </c:pt>
                <c:pt idx="718">
                  <c:v>2.2000000000000006E-3</c:v>
                </c:pt>
                <c:pt idx="719">
                  <c:v>2.2000000000000006E-3</c:v>
                </c:pt>
                <c:pt idx="720">
                  <c:v>2.2000000000000006E-3</c:v>
                </c:pt>
                <c:pt idx="721">
                  <c:v>2.3E-3</c:v>
                </c:pt>
                <c:pt idx="722">
                  <c:v>2.3999999999999994E-3</c:v>
                </c:pt>
                <c:pt idx="723">
                  <c:v>2.6000000000000016E-3</c:v>
                </c:pt>
                <c:pt idx="724">
                  <c:v>2.5000000000000022E-3</c:v>
                </c:pt>
                <c:pt idx="725">
                  <c:v>2.4999999999999988E-3</c:v>
                </c:pt>
                <c:pt idx="726">
                  <c:v>2.3999999999999994E-3</c:v>
                </c:pt>
                <c:pt idx="727">
                  <c:v>2.5000000000000022E-3</c:v>
                </c:pt>
                <c:pt idx="728">
                  <c:v>2.3E-3</c:v>
                </c:pt>
                <c:pt idx="729">
                  <c:v>2.3E-3</c:v>
                </c:pt>
                <c:pt idx="730">
                  <c:v>2.3999999999999994E-3</c:v>
                </c:pt>
                <c:pt idx="731">
                  <c:v>2.3E-3</c:v>
                </c:pt>
                <c:pt idx="732">
                  <c:v>2.0999999999999977E-3</c:v>
                </c:pt>
                <c:pt idx="733">
                  <c:v>2.0999999999999977E-3</c:v>
                </c:pt>
                <c:pt idx="734">
                  <c:v>2.2000000000000006E-3</c:v>
                </c:pt>
                <c:pt idx="735">
                  <c:v>2.0999999999999977E-3</c:v>
                </c:pt>
                <c:pt idx="736">
                  <c:v>2.2000000000000006E-3</c:v>
                </c:pt>
                <c:pt idx="737">
                  <c:v>2.1000000000000012E-3</c:v>
                </c:pt>
                <c:pt idx="738">
                  <c:v>2.1000000000000012E-3</c:v>
                </c:pt>
                <c:pt idx="739">
                  <c:v>2.1000000000000012E-3</c:v>
                </c:pt>
                <c:pt idx="740">
                  <c:v>2.1000000000000012E-3</c:v>
                </c:pt>
                <c:pt idx="741">
                  <c:v>2.0999999999999977E-3</c:v>
                </c:pt>
                <c:pt idx="742">
                  <c:v>2.2000000000000006E-3</c:v>
                </c:pt>
                <c:pt idx="743">
                  <c:v>2.0000000000000018E-3</c:v>
                </c:pt>
                <c:pt idx="744">
                  <c:v>1.9999999999999983E-3</c:v>
                </c:pt>
                <c:pt idx="745">
                  <c:v>2.1000000000000012E-3</c:v>
                </c:pt>
                <c:pt idx="746">
                  <c:v>1.9999999999999983E-3</c:v>
                </c:pt>
                <c:pt idx="747">
                  <c:v>1.9000000000000024E-3</c:v>
                </c:pt>
                <c:pt idx="748">
                  <c:v>1.9000000000000024E-3</c:v>
                </c:pt>
                <c:pt idx="749">
                  <c:v>1.800000000000003E-3</c:v>
                </c:pt>
                <c:pt idx="750">
                  <c:v>1.9000000000000024E-3</c:v>
                </c:pt>
                <c:pt idx="751">
                  <c:v>1.7999999999999995E-3</c:v>
                </c:pt>
                <c:pt idx="752">
                  <c:v>1.8999999999999989E-3</c:v>
                </c:pt>
                <c:pt idx="753">
                  <c:v>2.0000000000000018E-3</c:v>
                </c:pt>
                <c:pt idx="754">
                  <c:v>1.8999999999999989E-3</c:v>
                </c:pt>
                <c:pt idx="755">
                  <c:v>2.0000000000000018E-3</c:v>
                </c:pt>
                <c:pt idx="756">
                  <c:v>1.7999999999999995E-3</c:v>
                </c:pt>
                <c:pt idx="757">
                  <c:v>1.7999999999999995E-3</c:v>
                </c:pt>
                <c:pt idx="758">
                  <c:v>1.8999999999999989E-3</c:v>
                </c:pt>
                <c:pt idx="759">
                  <c:v>1.7999999999999995E-3</c:v>
                </c:pt>
                <c:pt idx="760">
                  <c:v>1.9999999999999983E-3</c:v>
                </c:pt>
                <c:pt idx="761">
                  <c:v>2.0000000000000018E-3</c:v>
                </c:pt>
                <c:pt idx="762">
                  <c:v>1.800000000000003E-3</c:v>
                </c:pt>
                <c:pt idx="763">
                  <c:v>1.7000000000000001E-3</c:v>
                </c:pt>
                <c:pt idx="764">
                  <c:v>1.6000000000000007E-3</c:v>
                </c:pt>
                <c:pt idx="765">
                  <c:v>1.7000000000000001E-3</c:v>
                </c:pt>
                <c:pt idx="766">
                  <c:v>1.7000000000000001E-3</c:v>
                </c:pt>
                <c:pt idx="767">
                  <c:v>1.7000000000000001E-3</c:v>
                </c:pt>
                <c:pt idx="768">
                  <c:v>1.5999999999999973E-3</c:v>
                </c:pt>
                <c:pt idx="769">
                  <c:v>1.7999999999999995E-3</c:v>
                </c:pt>
                <c:pt idx="770">
                  <c:v>1.8999999999999989E-3</c:v>
                </c:pt>
                <c:pt idx="771">
                  <c:v>2.0000000000000018E-3</c:v>
                </c:pt>
                <c:pt idx="772">
                  <c:v>2.0000000000000018E-3</c:v>
                </c:pt>
                <c:pt idx="773">
                  <c:v>1.9000000000000024E-3</c:v>
                </c:pt>
                <c:pt idx="774">
                  <c:v>1.7999999999999995E-3</c:v>
                </c:pt>
                <c:pt idx="775">
                  <c:v>1.6000000000000007E-3</c:v>
                </c:pt>
                <c:pt idx="776">
                  <c:v>1.4999999999999979E-3</c:v>
                </c:pt>
                <c:pt idx="777">
                  <c:v>1.6000000000000007E-3</c:v>
                </c:pt>
                <c:pt idx="778">
                  <c:v>1.5999999999999973E-3</c:v>
                </c:pt>
                <c:pt idx="779">
                  <c:v>1.8999999999999989E-3</c:v>
                </c:pt>
                <c:pt idx="780">
                  <c:v>1.7000000000000001E-3</c:v>
                </c:pt>
                <c:pt idx="781">
                  <c:v>1.7999999999999995E-3</c:v>
                </c:pt>
                <c:pt idx="782">
                  <c:v>1.7000000000000001E-3</c:v>
                </c:pt>
                <c:pt idx="783">
                  <c:v>1.5000000000000013E-3</c:v>
                </c:pt>
                <c:pt idx="784">
                  <c:v>1.2999999999999991E-3</c:v>
                </c:pt>
                <c:pt idx="785">
                  <c:v>1.3999999999999985E-3</c:v>
                </c:pt>
                <c:pt idx="786">
                  <c:v>1.2999999999999991E-3</c:v>
                </c:pt>
                <c:pt idx="787">
                  <c:v>1.2999999999999991E-3</c:v>
                </c:pt>
                <c:pt idx="788">
                  <c:v>1.1999999999999997E-3</c:v>
                </c:pt>
                <c:pt idx="789">
                  <c:v>1.4000000000000019E-3</c:v>
                </c:pt>
                <c:pt idx="790">
                  <c:v>1.3999999999999985E-3</c:v>
                </c:pt>
                <c:pt idx="791">
                  <c:v>1.4000000000000019E-3</c:v>
                </c:pt>
                <c:pt idx="792">
                  <c:v>1.3999999999999985E-3</c:v>
                </c:pt>
                <c:pt idx="793">
                  <c:v>1.2999999999999991E-3</c:v>
                </c:pt>
                <c:pt idx="794">
                  <c:v>1.3000000000000025E-3</c:v>
                </c:pt>
                <c:pt idx="795">
                  <c:v>1.4999999999999979E-3</c:v>
                </c:pt>
                <c:pt idx="796">
                  <c:v>1.5999999999999973E-3</c:v>
                </c:pt>
                <c:pt idx="797">
                  <c:v>1.3999999999999985E-3</c:v>
                </c:pt>
                <c:pt idx="798">
                  <c:v>1.3999999999999985E-3</c:v>
                </c:pt>
                <c:pt idx="799">
                  <c:v>1.7000000000000001E-3</c:v>
                </c:pt>
                <c:pt idx="800">
                  <c:v>1.7999999999999995E-3</c:v>
                </c:pt>
                <c:pt idx="801">
                  <c:v>1.799999999999996E-3</c:v>
                </c:pt>
                <c:pt idx="802">
                  <c:v>1.7000000000000036E-3</c:v>
                </c:pt>
                <c:pt idx="803">
                  <c:v>1.6000000000000007E-3</c:v>
                </c:pt>
                <c:pt idx="804">
                  <c:v>1.4999999999999979E-3</c:v>
                </c:pt>
                <c:pt idx="805">
                  <c:v>1.5999999999999973E-3</c:v>
                </c:pt>
                <c:pt idx="806">
                  <c:v>1.6000000000000007E-3</c:v>
                </c:pt>
                <c:pt idx="807">
                  <c:v>1.6000000000000007E-3</c:v>
                </c:pt>
                <c:pt idx="808">
                  <c:v>1.6000000000000007E-3</c:v>
                </c:pt>
                <c:pt idx="809">
                  <c:v>1.5000000000000013E-3</c:v>
                </c:pt>
                <c:pt idx="810">
                  <c:v>1.6000000000000007E-3</c:v>
                </c:pt>
                <c:pt idx="811">
                  <c:v>1.3999999999999985E-3</c:v>
                </c:pt>
                <c:pt idx="812">
                  <c:v>1.4000000000000054E-3</c:v>
                </c:pt>
                <c:pt idx="813">
                  <c:v>1.3000000000000025E-3</c:v>
                </c:pt>
                <c:pt idx="814">
                  <c:v>1.1999999999999997E-3</c:v>
                </c:pt>
                <c:pt idx="815">
                  <c:v>1.3000000000000025E-3</c:v>
                </c:pt>
                <c:pt idx="816">
                  <c:v>1.3000000000000025E-3</c:v>
                </c:pt>
                <c:pt idx="817">
                  <c:v>1.3999999999999985E-3</c:v>
                </c:pt>
                <c:pt idx="818">
                  <c:v>1.5000000000000013E-3</c:v>
                </c:pt>
                <c:pt idx="819">
                  <c:v>1.5000000000000013E-3</c:v>
                </c:pt>
                <c:pt idx="820">
                  <c:v>1.5000000000000013E-3</c:v>
                </c:pt>
                <c:pt idx="821">
                  <c:v>1.3999999999999985E-3</c:v>
                </c:pt>
                <c:pt idx="822">
                  <c:v>1.5000000000000013E-3</c:v>
                </c:pt>
                <c:pt idx="823">
                  <c:v>1.5000000000000013E-3</c:v>
                </c:pt>
                <c:pt idx="824">
                  <c:v>1.3000000000000025E-3</c:v>
                </c:pt>
                <c:pt idx="825">
                  <c:v>1.3999999999999985E-3</c:v>
                </c:pt>
                <c:pt idx="826">
                  <c:v>1.1999999999999997E-3</c:v>
                </c:pt>
                <c:pt idx="827">
                  <c:v>1.0999999999999968E-3</c:v>
                </c:pt>
                <c:pt idx="828">
                  <c:v>1.0999999999999968E-3</c:v>
                </c:pt>
                <c:pt idx="829">
                  <c:v>1.1000000000000038E-3</c:v>
                </c:pt>
                <c:pt idx="830">
                  <c:v>1.0000000000000009E-3</c:v>
                </c:pt>
                <c:pt idx="831">
                  <c:v>9.9999999999999395E-4</c:v>
                </c:pt>
                <c:pt idx="832">
                  <c:v>1.0999999999999968E-3</c:v>
                </c:pt>
                <c:pt idx="833">
                  <c:v>1.0000000000000009E-3</c:v>
                </c:pt>
                <c:pt idx="834">
                  <c:v>1.1000000000000038E-3</c:v>
                </c:pt>
                <c:pt idx="835">
                  <c:v>1.1000000000000038E-3</c:v>
                </c:pt>
                <c:pt idx="836">
                  <c:v>9.0000000000000496E-4</c:v>
                </c:pt>
                <c:pt idx="837">
                  <c:v>1.0999999999999968E-3</c:v>
                </c:pt>
                <c:pt idx="838">
                  <c:v>1.0000000000000009E-3</c:v>
                </c:pt>
                <c:pt idx="839">
                  <c:v>8.9999999999999802E-4</c:v>
                </c:pt>
                <c:pt idx="840">
                  <c:v>8.9999999999999802E-4</c:v>
                </c:pt>
                <c:pt idx="841">
                  <c:v>9.0000000000000149E-4</c:v>
                </c:pt>
                <c:pt idx="842">
                  <c:v>8.000000000000021E-4</c:v>
                </c:pt>
                <c:pt idx="843">
                  <c:v>7.000000000000027E-4</c:v>
                </c:pt>
                <c:pt idx="844">
                  <c:v>7.9999999999999863E-4</c:v>
                </c:pt>
                <c:pt idx="845">
                  <c:v>6.9999999999999923E-4</c:v>
                </c:pt>
                <c:pt idx="846">
                  <c:v>6.9999999999999923E-4</c:v>
                </c:pt>
                <c:pt idx="847">
                  <c:v>6.9999999999999576E-4</c:v>
                </c:pt>
                <c:pt idx="848">
                  <c:v>7.9999999999999863E-4</c:v>
                </c:pt>
                <c:pt idx="849">
                  <c:v>8.000000000000021E-4</c:v>
                </c:pt>
                <c:pt idx="850">
                  <c:v>8.9999999999999802E-4</c:v>
                </c:pt>
                <c:pt idx="851">
                  <c:v>8.000000000000021E-4</c:v>
                </c:pt>
                <c:pt idx="852">
                  <c:v>8.000000000000021E-4</c:v>
                </c:pt>
                <c:pt idx="853">
                  <c:v>6.9999999999999923E-4</c:v>
                </c:pt>
                <c:pt idx="854">
                  <c:v>6.9999999999999923E-4</c:v>
                </c:pt>
                <c:pt idx="855">
                  <c:v>7.9999999999999863E-4</c:v>
                </c:pt>
                <c:pt idx="856">
                  <c:v>8.000000000000021E-4</c:v>
                </c:pt>
                <c:pt idx="857">
                  <c:v>9.0000000000000149E-4</c:v>
                </c:pt>
                <c:pt idx="858">
                  <c:v>1.0000000000000009E-3</c:v>
                </c:pt>
                <c:pt idx="859">
                  <c:v>9.9999999999999742E-4</c:v>
                </c:pt>
                <c:pt idx="860">
                  <c:v>8.9999999999999802E-4</c:v>
                </c:pt>
                <c:pt idx="861">
                  <c:v>8.9999999999999802E-4</c:v>
                </c:pt>
                <c:pt idx="862">
                  <c:v>6.9999999999999923E-4</c:v>
                </c:pt>
                <c:pt idx="863">
                  <c:v>7.000000000000027E-4</c:v>
                </c:pt>
                <c:pt idx="864">
                  <c:v>8.000000000000021E-4</c:v>
                </c:pt>
                <c:pt idx="865">
                  <c:v>6.9999999999999923E-4</c:v>
                </c:pt>
                <c:pt idx="866">
                  <c:v>6.9999999999999923E-4</c:v>
                </c:pt>
                <c:pt idx="867">
                  <c:v>8.000000000000021E-4</c:v>
                </c:pt>
                <c:pt idx="868">
                  <c:v>9.0000000000000149E-4</c:v>
                </c:pt>
                <c:pt idx="869">
                  <c:v>7.9999999999999863E-4</c:v>
                </c:pt>
                <c:pt idx="870">
                  <c:v>9.0000000000000149E-4</c:v>
                </c:pt>
                <c:pt idx="871">
                  <c:v>7.9999999999999863E-4</c:v>
                </c:pt>
                <c:pt idx="872">
                  <c:v>7.9999999999999863E-4</c:v>
                </c:pt>
                <c:pt idx="873">
                  <c:v>8.9999999999999802E-4</c:v>
                </c:pt>
                <c:pt idx="874">
                  <c:v>9.0000000000000149E-4</c:v>
                </c:pt>
                <c:pt idx="875">
                  <c:v>9.0000000000000149E-4</c:v>
                </c:pt>
                <c:pt idx="876">
                  <c:v>9.0000000000000149E-4</c:v>
                </c:pt>
                <c:pt idx="877">
                  <c:v>7.9999999999999863E-4</c:v>
                </c:pt>
                <c:pt idx="878">
                  <c:v>8.9999999999999802E-4</c:v>
                </c:pt>
                <c:pt idx="879">
                  <c:v>7.9999999999999863E-4</c:v>
                </c:pt>
                <c:pt idx="880">
                  <c:v>8.000000000000021E-4</c:v>
                </c:pt>
                <c:pt idx="881">
                  <c:v>8.000000000000021E-4</c:v>
                </c:pt>
                <c:pt idx="882">
                  <c:v>7.9999999999999863E-4</c:v>
                </c:pt>
                <c:pt idx="883">
                  <c:v>7.000000000000027E-4</c:v>
                </c:pt>
                <c:pt idx="884">
                  <c:v>6.9999999999999923E-4</c:v>
                </c:pt>
                <c:pt idx="885">
                  <c:v>6.9999999999999923E-4</c:v>
                </c:pt>
                <c:pt idx="886">
                  <c:v>6.9999999999999923E-4</c:v>
                </c:pt>
                <c:pt idx="887">
                  <c:v>6.9999999999999923E-4</c:v>
                </c:pt>
                <c:pt idx="888">
                  <c:v>5.9999999999999984E-4</c:v>
                </c:pt>
                <c:pt idx="889">
                  <c:v>7.000000000000027E-4</c:v>
                </c:pt>
                <c:pt idx="890">
                  <c:v>7.9999999999999863E-4</c:v>
                </c:pt>
                <c:pt idx="891">
                  <c:v>7.000000000000027E-4</c:v>
                </c:pt>
                <c:pt idx="892">
                  <c:v>5.9999999999999984E-4</c:v>
                </c:pt>
                <c:pt idx="893">
                  <c:v>5.0000000000000044E-4</c:v>
                </c:pt>
                <c:pt idx="894">
                  <c:v>5.0000000000000044E-4</c:v>
                </c:pt>
                <c:pt idx="895">
                  <c:v>5.0000000000000044E-4</c:v>
                </c:pt>
                <c:pt idx="896">
                  <c:v>4.0000000000000105E-4</c:v>
                </c:pt>
                <c:pt idx="897">
                  <c:v>3.9999999999999758E-4</c:v>
                </c:pt>
                <c:pt idx="898">
                  <c:v>3.9999999999999758E-4</c:v>
                </c:pt>
                <c:pt idx="899">
                  <c:v>4.0000000000000105E-4</c:v>
                </c:pt>
                <c:pt idx="900">
                  <c:v>4.0000000000000105E-4</c:v>
                </c:pt>
                <c:pt idx="901">
                  <c:v>5.0000000000000044E-4</c:v>
                </c:pt>
                <c:pt idx="902">
                  <c:v>3.9999999999999758E-4</c:v>
                </c:pt>
                <c:pt idx="903">
                  <c:v>5.9999999999999984E-4</c:v>
                </c:pt>
                <c:pt idx="904">
                  <c:v>5.0000000000000044E-4</c:v>
                </c:pt>
                <c:pt idx="905">
                  <c:v>5.9999999999999984E-4</c:v>
                </c:pt>
                <c:pt idx="906">
                  <c:v>6.9999999999999923E-4</c:v>
                </c:pt>
                <c:pt idx="907">
                  <c:v>7.000000000000027E-4</c:v>
                </c:pt>
                <c:pt idx="908">
                  <c:v>6.9999999999999923E-4</c:v>
                </c:pt>
                <c:pt idx="909">
                  <c:v>7.9999999999999863E-4</c:v>
                </c:pt>
                <c:pt idx="910">
                  <c:v>6.9999999999999923E-4</c:v>
                </c:pt>
                <c:pt idx="911">
                  <c:v>6.9999999999999923E-4</c:v>
                </c:pt>
                <c:pt idx="912">
                  <c:v>5.9999999999999984E-4</c:v>
                </c:pt>
                <c:pt idx="913">
                  <c:v>5.9999999999999984E-4</c:v>
                </c:pt>
                <c:pt idx="914">
                  <c:v>5.9999999999999984E-4</c:v>
                </c:pt>
                <c:pt idx="915">
                  <c:v>5.0000000000000044E-4</c:v>
                </c:pt>
                <c:pt idx="916">
                  <c:v>5.0000000000000044E-4</c:v>
                </c:pt>
                <c:pt idx="917">
                  <c:v>5.9999999999999984E-4</c:v>
                </c:pt>
                <c:pt idx="918">
                  <c:v>5.9999999999999984E-4</c:v>
                </c:pt>
                <c:pt idx="919">
                  <c:v>5.9999999999999984E-4</c:v>
                </c:pt>
                <c:pt idx="920">
                  <c:v>6.9999999999999923E-4</c:v>
                </c:pt>
                <c:pt idx="921">
                  <c:v>6.9999999999999923E-4</c:v>
                </c:pt>
                <c:pt idx="922">
                  <c:v>7.9999999999999863E-4</c:v>
                </c:pt>
                <c:pt idx="923">
                  <c:v>6.9999999999999923E-4</c:v>
                </c:pt>
                <c:pt idx="924">
                  <c:v>5.9999999999999984E-4</c:v>
                </c:pt>
                <c:pt idx="925">
                  <c:v>7.000000000000027E-4</c:v>
                </c:pt>
                <c:pt idx="926">
                  <c:v>8.000000000000021E-4</c:v>
                </c:pt>
                <c:pt idx="927">
                  <c:v>8.9999999999999802E-4</c:v>
                </c:pt>
                <c:pt idx="928">
                  <c:v>1.0000000000000009E-3</c:v>
                </c:pt>
                <c:pt idx="929">
                  <c:v>7.9999999999999863E-4</c:v>
                </c:pt>
                <c:pt idx="930">
                  <c:v>7.9999999999999863E-4</c:v>
                </c:pt>
                <c:pt idx="931">
                  <c:v>8.000000000000021E-4</c:v>
                </c:pt>
                <c:pt idx="932">
                  <c:v>7.9999999999999863E-4</c:v>
                </c:pt>
                <c:pt idx="933">
                  <c:v>7.000000000000027E-4</c:v>
                </c:pt>
                <c:pt idx="934">
                  <c:v>7.9999999999999863E-4</c:v>
                </c:pt>
                <c:pt idx="935">
                  <c:v>7.9999999999999863E-4</c:v>
                </c:pt>
                <c:pt idx="936">
                  <c:v>7.000000000000027E-4</c:v>
                </c:pt>
                <c:pt idx="937">
                  <c:v>5.9999999999999637E-4</c:v>
                </c:pt>
                <c:pt idx="938">
                  <c:v>5.9999999999999984E-4</c:v>
                </c:pt>
                <c:pt idx="939">
                  <c:v>5.9999999999999984E-4</c:v>
                </c:pt>
                <c:pt idx="940">
                  <c:v>6.9999999999999923E-4</c:v>
                </c:pt>
                <c:pt idx="941">
                  <c:v>7.000000000000027E-4</c:v>
                </c:pt>
                <c:pt idx="942">
                  <c:v>6.9999999999999923E-4</c:v>
                </c:pt>
                <c:pt idx="943">
                  <c:v>7.000000000000027E-4</c:v>
                </c:pt>
                <c:pt idx="944">
                  <c:v>7.000000000000027E-4</c:v>
                </c:pt>
                <c:pt idx="945">
                  <c:v>8.000000000000021E-4</c:v>
                </c:pt>
                <c:pt idx="946">
                  <c:v>6.9999999999999923E-4</c:v>
                </c:pt>
                <c:pt idx="947">
                  <c:v>5.9999999999999984E-4</c:v>
                </c:pt>
                <c:pt idx="948">
                  <c:v>5.9999999999999984E-4</c:v>
                </c:pt>
                <c:pt idx="949">
                  <c:v>6.9999999999999923E-4</c:v>
                </c:pt>
                <c:pt idx="950">
                  <c:v>8.000000000000021E-4</c:v>
                </c:pt>
                <c:pt idx="951">
                  <c:v>8.9999999999999802E-4</c:v>
                </c:pt>
                <c:pt idx="952">
                  <c:v>8.000000000000021E-4</c:v>
                </c:pt>
                <c:pt idx="953">
                  <c:v>6.9999999999999923E-4</c:v>
                </c:pt>
                <c:pt idx="954">
                  <c:v>7.9999999999999863E-4</c:v>
                </c:pt>
                <c:pt idx="955">
                  <c:v>8.9999999999999802E-4</c:v>
                </c:pt>
                <c:pt idx="956">
                  <c:v>7.9999999999999863E-4</c:v>
                </c:pt>
                <c:pt idx="957">
                  <c:v>6.9999999999999923E-4</c:v>
                </c:pt>
                <c:pt idx="958">
                  <c:v>8.000000000000021E-4</c:v>
                </c:pt>
                <c:pt idx="959">
                  <c:v>9.0000000000000149E-4</c:v>
                </c:pt>
                <c:pt idx="960">
                  <c:v>9.0000000000000149E-4</c:v>
                </c:pt>
                <c:pt idx="961">
                  <c:v>7.9999999999999863E-4</c:v>
                </c:pt>
                <c:pt idx="962">
                  <c:v>8.9999999999999802E-4</c:v>
                </c:pt>
                <c:pt idx="963">
                  <c:v>1.1000000000000003E-3</c:v>
                </c:pt>
                <c:pt idx="964">
                  <c:v>1.1999999999999997E-3</c:v>
                </c:pt>
                <c:pt idx="965">
                  <c:v>1.1999999999999997E-3</c:v>
                </c:pt>
                <c:pt idx="966">
                  <c:v>1.1999999999999997E-3</c:v>
                </c:pt>
                <c:pt idx="967">
                  <c:v>1.1000000000000003E-3</c:v>
                </c:pt>
                <c:pt idx="968">
                  <c:v>1.1999999999999997E-3</c:v>
                </c:pt>
                <c:pt idx="969">
                  <c:v>1.1000000000000003E-3</c:v>
                </c:pt>
                <c:pt idx="970">
                  <c:v>1.1999999999999997E-3</c:v>
                </c:pt>
                <c:pt idx="971">
                  <c:v>1.2000000000000031E-3</c:v>
                </c:pt>
                <c:pt idx="972">
                  <c:v>1.1000000000000003E-3</c:v>
                </c:pt>
                <c:pt idx="973">
                  <c:v>1.1999999999999997E-3</c:v>
                </c:pt>
                <c:pt idx="974">
                  <c:v>1.1000000000000003E-3</c:v>
                </c:pt>
                <c:pt idx="975">
                  <c:v>1.1999999999999997E-3</c:v>
                </c:pt>
                <c:pt idx="976">
                  <c:v>1.1999999999999997E-3</c:v>
                </c:pt>
                <c:pt idx="977">
                  <c:v>1.1999999999999997E-3</c:v>
                </c:pt>
                <c:pt idx="978">
                  <c:v>1.1000000000000003E-3</c:v>
                </c:pt>
                <c:pt idx="979">
                  <c:v>1.1999999999999997E-3</c:v>
                </c:pt>
                <c:pt idx="980">
                  <c:v>1.2999999999999991E-3</c:v>
                </c:pt>
                <c:pt idx="981">
                  <c:v>1.3999999999999985E-3</c:v>
                </c:pt>
                <c:pt idx="982">
                  <c:v>1.2999999999999991E-3</c:v>
                </c:pt>
                <c:pt idx="983">
                  <c:v>1.3999999999999985E-3</c:v>
                </c:pt>
                <c:pt idx="984">
                  <c:v>1.4999999999999979E-3</c:v>
                </c:pt>
                <c:pt idx="985">
                  <c:v>1.5000000000000013E-3</c:v>
                </c:pt>
                <c:pt idx="986">
                  <c:v>1.5000000000000013E-3</c:v>
                </c:pt>
                <c:pt idx="987">
                  <c:v>1.6000000000000007E-3</c:v>
                </c:pt>
                <c:pt idx="988">
                  <c:v>1.6000000000000007E-3</c:v>
                </c:pt>
                <c:pt idx="989">
                  <c:v>1.6000000000000007E-3</c:v>
                </c:pt>
                <c:pt idx="990">
                  <c:v>1.5000000000000013E-3</c:v>
                </c:pt>
                <c:pt idx="991">
                  <c:v>1.5999999999999973E-3</c:v>
                </c:pt>
                <c:pt idx="992">
                  <c:v>1.7000000000000001E-3</c:v>
                </c:pt>
                <c:pt idx="993">
                  <c:v>1.6000000000000007E-3</c:v>
                </c:pt>
                <c:pt idx="994">
                  <c:v>1.7000000000000001E-3</c:v>
                </c:pt>
                <c:pt idx="995">
                  <c:v>1.7000000000000001E-3</c:v>
                </c:pt>
                <c:pt idx="996">
                  <c:v>1.6000000000000007E-3</c:v>
                </c:pt>
                <c:pt idx="997">
                  <c:v>1.5000000000000013E-3</c:v>
                </c:pt>
                <c:pt idx="998">
                  <c:v>1.3999999999999985E-3</c:v>
                </c:pt>
                <c:pt idx="999">
                  <c:v>1.6000000000000007E-3</c:v>
                </c:pt>
                <c:pt idx="1000">
                  <c:v>1.6000000000000007E-3</c:v>
                </c:pt>
                <c:pt idx="1001">
                  <c:v>1.6000000000000007E-3</c:v>
                </c:pt>
                <c:pt idx="1002">
                  <c:v>1.9000000000000024E-3</c:v>
                </c:pt>
                <c:pt idx="1003">
                  <c:v>1.7999999999999995E-3</c:v>
                </c:pt>
                <c:pt idx="1004">
                  <c:v>1.6999999999999967E-3</c:v>
                </c:pt>
                <c:pt idx="1005">
                  <c:v>1.4999999999999979E-3</c:v>
                </c:pt>
                <c:pt idx="1006">
                  <c:v>1.5000000000000013E-3</c:v>
                </c:pt>
                <c:pt idx="1007">
                  <c:v>1.2999999999999991E-3</c:v>
                </c:pt>
                <c:pt idx="1008">
                  <c:v>1.2000000000000031E-3</c:v>
                </c:pt>
                <c:pt idx="1009">
                  <c:v>1.1000000000000003E-3</c:v>
                </c:pt>
                <c:pt idx="1010">
                  <c:v>1.2999999999999991E-3</c:v>
                </c:pt>
                <c:pt idx="1011">
                  <c:v>1.1999999999999997E-3</c:v>
                </c:pt>
                <c:pt idx="1012">
                  <c:v>1.3000000000000025E-3</c:v>
                </c:pt>
                <c:pt idx="1013">
                  <c:v>1.2999999999999991E-3</c:v>
                </c:pt>
                <c:pt idx="1014">
                  <c:v>1.5000000000000013E-3</c:v>
                </c:pt>
                <c:pt idx="1015">
                  <c:v>1.3999999999999985E-3</c:v>
                </c:pt>
                <c:pt idx="1016">
                  <c:v>1.3000000000000025E-3</c:v>
                </c:pt>
                <c:pt idx="1017">
                  <c:v>1.3999999999999985E-3</c:v>
                </c:pt>
                <c:pt idx="1018">
                  <c:v>1.4999999999999979E-3</c:v>
                </c:pt>
                <c:pt idx="1019">
                  <c:v>1.3999999999999985E-3</c:v>
                </c:pt>
                <c:pt idx="1020">
                  <c:v>1.5000000000000013E-3</c:v>
                </c:pt>
                <c:pt idx="1021">
                  <c:v>1.6000000000000007E-3</c:v>
                </c:pt>
                <c:pt idx="1022">
                  <c:v>1.7999999999999995E-3</c:v>
                </c:pt>
                <c:pt idx="1023">
                  <c:v>1.800000000000003E-3</c:v>
                </c:pt>
                <c:pt idx="1024">
                  <c:v>1.7000000000000001E-3</c:v>
                </c:pt>
                <c:pt idx="1025">
                  <c:v>1.6000000000000007E-3</c:v>
                </c:pt>
                <c:pt idx="1026">
                  <c:v>1.7000000000000001E-3</c:v>
                </c:pt>
                <c:pt idx="1027">
                  <c:v>1.6000000000000007E-3</c:v>
                </c:pt>
                <c:pt idx="1028">
                  <c:v>1.7999999999999995E-3</c:v>
                </c:pt>
                <c:pt idx="1029">
                  <c:v>1.7999999999999995E-3</c:v>
                </c:pt>
                <c:pt idx="1030">
                  <c:v>1.7999999999999995E-3</c:v>
                </c:pt>
                <c:pt idx="1031">
                  <c:v>1.7000000000000001E-3</c:v>
                </c:pt>
                <c:pt idx="1032">
                  <c:v>1.7000000000000001E-3</c:v>
                </c:pt>
                <c:pt idx="1033">
                  <c:v>1.8999999999999989E-3</c:v>
                </c:pt>
                <c:pt idx="1034">
                  <c:v>2.0000000000000018E-3</c:v>
                </c:pt>
                <c:pt idx="1035">
                  <c:v>2.0000000000000018E-3</c:v>
                </c:pt>
                <c:pt idx="1036">
                  <c:v>2.2000000000000006E-3</c:v>
                </c:pt>
                <c:pt idx="1037">
                  <c:v>1.9999999999999983E-3</c:v>
                </c:pt>
                <c:pt idx="1038">
                  <c:v>1.7999999999999995E-3</c:v>
                </c:pt>
                <c:pt idx="1039">
                  <c:v>1.7000000000000001E-3</c:v>
                </c:pt>
                <c:pt idx="1040">
                  <c:v>1.7999999999999995E-3</c:v>
                </c:pt>
                <c:pt idx="1041">
                  <c:v>2.0000000000000018E-3</c:v>
                </c:pt>
                <c:pt idx="1042">
                  <c:v>1.9999999999999983E-3</c:v>
                </c:pt>
                <c:pt idx="1043">
                  <c:v>1.9999999999999983E-3</c:v>
                </c:pt>
                <c:pt idx="1044">
                  <c:v>2.0999999999999977E-3</c:v>
                </c:pt>
                <c:pt idx="1045">
                  <c:v>2.1000000000000012E-3</c:v>
                </c:pt>
                <c:pt idx="1046">
                  <c:v>1.9999999999999983E-3</c:v>
                </c:pt>
                <c:pt idx="1047">
                  <c:v>1.8999999999999989E-3</c:v>
                </c:pt>
                <c:pt idx="1048">
                  <c:v>2.1000000000000012E-3</c:v>
                </c:pt>
                <c:pt idx="1049">
                  <c:v>2.1000000000000012E-3</c:v>
                </c:pt>
                <c:pt idx="1050">
                  <c:v>2.3E-3</c:v>
                </c:pt>
                <c:pt idx="1051">
                  <c:v>2.5000000000000022E-3</c:v>
                </c:pt>
                <c:pt idx="1052">
                  <c:v>2.3999999999999994E-3</c:v>
                </c:pt>
                <c:pt idx="1053">
                  <c:v>2.5000000000000022E-3</c:v>
                </c:pt>
                <c:pt idx="1054">
                  <c:v>2.3999999999999994E-3</c:v>
                </c:pt>
                <c:pt idx="1055">
                  <c:v>2.5000000000000022E-3</c:v>
                </c:pt>
                <c:pt idx="1056">
                  <c:v>2.2000000000000006E-3</c:v>
                </c:pt>
                <c:pt idx="1057">
                  <c:v>2.3E-3</c:v>
                </c:pt>
                <c:pt idx="1058">
                  <c:v>2.3999999999999994E-3</c:v>
                </c:pt>
                <c:pt idx="1059">
                  <c:v>2.5000000000000022E-3</c:v>
                </c:pt>
                <c:pt idx="1060">
                  <c:v>2.4999999999999988E-3</c:v>
                </c:pt>
                <c:pt idx="1061">
                  <c:v>2.5999999999999981E-3</c:v>
                </c:pt>
                <c:pt idx="1062">
                  <c:v>2.700000000000001E-3</c:v>
                </c:pt>
                <c:pt idx="1063">
                  <c:v>2.700000000000001E-3</c:v>
                </c:pt>
                <c:pt idx="1064">
                  <c:v>2.5999999999999981E-3</c:v>
                </c:pt>
                <c:pt idx="1065">
                  <c:v>2.5000000000000022E-3</c:v>
                </c:pt>
                <c:pt idx="1066">
                  <c:v>2.4000000000000028E-3</c:v>
                </c:pt>
                <c:pt idx="1067">
                  <c:v>2.6000000000000016E-3</c:v>
                </c:pt>
                <c:pt idx="1068">
                  <c:v>2.4999999999999988E-3</c:v>
                </c:pt>
                <c:pt idx="1069">
                  <c:v>2.6000000000000016E-3</c:v>
                </c:pt>
                <c:pt idx="1070">
                  <c:v>2.6000000000000016E-3</c:v>
                </c:pt>
                <c:pt idx="1071">
                  <c:v>2.7999999999999969E-3</c:v>
                </c:pt>
                <c:pt idx="1072">
                  <c:v>2.8999999999999998E-3</c:v>
                </c:pt>
                <c:pt idx="1073">
                  <c:v>2.8999999999999998E-3</c:v>
                </c:pt>
                <c:pt idx="1074">
                  <c:v>2.8000000000000004E-3</c:v>
                </c:pt>
                <c:pt idx="1075">
                  <c:v>2.7999999999999969E-3</c:v>
                </c:pt>
                <c:pt idx="1076">
                  <c:v>2.8000000000000004E-3</c:v>
                </c:pt>
                <c:pt idx="1077">
                  <c:v>2.7999999999999969E-3</c:v>
                </c:pt>
                <c:pt idx="1078">
                  <c:v>2.8000000000000004E-3</c:v>
                </c:pt>
                <c:pt idx="1079">
                  <c:v>2.6999999999999975E-3</c:v>
                </c:pt>
                <c:pt idx="1080">
                  <c:v>2.8000000000000004E-3</c:v>
                </c:pt>
                <c:pt idx="1081">
                  <c:v>2.8000000000000004E-3</c:v>
                </c:pt>
                <c:pt idx="1082">
                  <c:v>2.8000000000000004E-3</c:v>
                </c:pt>
                <c:pt idx="1083">
                  <c:v>2.9999999999999992E-3</c:v>
                </c:pt>
                <c:pt idx="1084">
                  <c:v>2.8999999999999998E-3</c:v>
                </c:pt>
                <c:pt idx="1085">
                  <c:v>2.8999999999999998E-3</c:v>
                </c:pt>
                <c:pt idx="1086">
                  <c:v>2.9999999999999992E-3</c:v>
                </c:pt>
                <c:pt idx="1087">
                  <c:v>3.1000000000000021E-3</c:v>
                </c:pt>
                <c:pt idx="1088">
                  <c:v>2.9999999999999992E-3</c:v>
                </c:pt>
                <c:pt idx="1089">
                  <c:v>3.0999999999999986E-3</c:v>
                </c:pt>
                <c:pt idx="1090">
                  <c:v>2.9999999999999992E-3</c:v>
                </c:pt>
                <c:pt idx="1091">
                  <c:v>2.9999999999999992E-3</c:v>
                </c:pt>
                <c:pt idx="1092">
                  <c:v>2.9999999999999992E-3</c:v>
                </c:pt>
                <c:pt idx="1093">
                  <c:v>3.2000000000000015E-3</c:v>
                </c:pt>
                <c:pt idx="1094">
                  <c:v>3.1000000000000021E-3</c:v>
                </c:pt>
                <c:pt idx="1095">
                  <c:v>2.9999999999999992E-3</c:v>
                </c:pt>
                <c:pt idx="1096">
                  <c:v>3.0999999999999986E-3</c:v>
                </c:pt>
                <c:pt idx="1097">
                  <c:v>3.1000000000000021E-3</c:v>
                </c:pt>
                <c:pt idx="1098">
                  <c:v>2.9999999999999992E-3</c:v>
                </c:pt>
                <c:pt idx="1099">
                  <c:v>3.0999999999999986E-3</c:v>
                </c:pt>
                <c:pt idx="1100">
                  <c:v>3.3000000000000008E-3</c:v>
                </c:pt>
                <c:pt idx="1101">
                  <c:v>3.3000000000000008E-3</c:v>
                </c:pt>
                <c:pt idx="1102">
                  <c:v>3.2000000000000015E-3</c:v>
                </c:pt>
                <c:pt idx="1103">
                  <c:v>3.2000000000000015E-3</c:v>
                </c:pt>
                <c:pt idx="1104">
                  <c:v>3.3000000000000008E-3</c:v>
                </c:pt>
                <c:pt idx="1105">
                  <c:v>3.4999999999999996E-3</c:v>
                </c:pt>
                <c:pt idx="1106">
                  <c:v>3.4999999999999996E-3</c:v>
                </c:pt>
                <c:pt idx="1107">
                  <c:v>3.4999999999999996E-3</c:v>
                </c:pt>
                <c:pt idx="1108">
                  <c:v>3.4999999999999996E-3</c:v>
                </c:pt>
                <c:pt idx="1109">
                  <c:v>3.599999999999999E-3</c:v>
                </c:pt>
                <c:pt idx="1110">
                  <c:v>3.599999999999999E-3</c:v>
                </c:pt>
                <c:pt idx="1111">
                  <c:v>3.4999999999999996E-3</c:v>
                </c:pt>
                <c:pt idx="1112">
                  <c:v>3.4999999999999996E-3</c:v>
                </c:pt>
                <c:pt idx="1113">
                  <c:v>3.4000000000000002E-3</c:v>
                </c:pt>
                <c:pt idx="1114">
                  <c:v>3.4999999999999996E-3</c:v>
                </c:pt>
                <c:pt idx="1115">
                  <c:v>3.4999999999999996E-3</c:v>
                </c:pt>
                <c:pt idx="1116">
                  <c:v>3.4000000000000002E-3</c:v>
                </c:pt>
                <c:pt idx="1117">
                  <c:v>3.4000000000000002E-3</c:v>
                </c:pt>
                <c:pt idx="1118">
                  <c:v>3.4000000000000002E-3</c:v>
                </c:pt>
                <c:pt idx="1119">
                  <c:v>3.2999999999999974E-3</c:v>
                </c:pt>
                <c:pt idx="1120">
                  <c:v>3.4000000000000002E-3</c:v>
                </c:pt>
                <c:pt idx="1121">
                  <c:v>3.4999999999999996E-3</c:v>
                </c:pt>
                <c:pt idx="1122">
                  <c:v>3.4999999999999996E-3</c:v>
                </c:pt>
                <c:pt idx="1123">
                  <c:v>3.4999999999999996E-3</c:v>
                </c:pt>
                <c:pt idx="1124">
                  <c:v>3.2999999999999974E-3</c:v>
                </c:pt>
                <c:pt idx="1125">
                  <c:v>3.4999999999999996E-3</c:v>
                </c:pt>
                <c:pt idx="1126">
                  <c:v>3.599999999999999E-3</c:v>
                </c:pt>
                <c:pt idx="1127">
                  <c:v>3.4999999999999996E-3</c:v>
                </c:pt>
                <c:pt idx="1128">
                  <c:v>3.4999999999999996E-3</c:v>
                </c:pt>
                <c:pt idx="1129">
                  <c:v>3.4000000000000002E-3</c:v>
                </c:pt>
                <c:pt idx="1130">
                  <c:v>3.4000000000000002E-3</c:v>
                </c:pt>
                <c:pt idx="1131">
                  <c:v>3.4000000000000002E-3</c:v>
                </c:pt>
                <c:pt idx="1132">
                  <c:v>3.2000000000000015E-3</c:v>
                </c:pt>
                <c:pt idx="1133">
                  <c:v>3.2999999999999974E-3</c:v>
                </c:pt>
                <c:pt idx="1134">
                  <c:v>3.5000000000000031E-3</c:v>
                </c:pt>
                <c:pt idx="1135">
                  <c:v>3.599999999999999E-3</c:v>
                </c:pt>
                <c:pt idx="1136">
                  <c:v>3.4999999999999996E-3</c:v>
                </c:pt>
                <c:pt idx="1137">
                  <c:v>3.6000000000000025E-3</c:v>
                </c:pt>
                <c:pt idx="1138">
                  <c:v>3.599999999999999E-3</c:v>
                </c:pt>
                <c:pt idx="1139">
                  <c:v>3.4000000000000002E-3</c:v>
                </c:pt>
                <c:pt idx="1140">
                  <c:v>3.3000000000000008E-3</c:v>
                </c:pt>
                <c:pt idx="1141">
                  <c:v>3.3000000000000008E-3</c:v>
                </c:pt>
                <c:pt idx="1142">
                  <c:v>3.2999999999999974E-3</c:v>
                </c:pt>
                <c:pt idx="1143">
                  <c:v>3.4000000000000002E-3</c:v>
                </c:pt>
                <c:pt idx="1144">
                  <c:v>3.4000000000000002E-3</c:v>
                </c:pt>
                <c:pt idx="1145">
                  <c:v>3.4000000000000002E-3</c:v>
                </c:pt>
                <c:pt idx="1146">
                  <c:v>3.4000000000000002E-3</c:v>
                </c:pt>
                <c:pt idx="1147">
                  <c:v>3.4000000000000002E-3</c:v>
                </c:pt>
                <c:pt idx="1148">
                  <c:v>3.199999999999998E-3</c:v>
                </c:pt>
                <c:pt idx="1149">
                  <c:v>3.2000000000000015E-3</c:v>
                </c:pt>
                <c:pt idx="1150">
                  <c:v>3.199999999999998E-3</c:v>
                </c:pt>
                <c:pt idx="1151">
                  <c:v>3.199999999999998E-3</c:v>
                </c:pt>
                <c:pt idx="1152">
                  <c:v>3.1000000000000021E-3</c:v>
                </c:pt>
                <c:pt idx="1153">
                  <c:v>2.9999999999999992E-3</c:v>
                </c:pt>
                <c:pt idx="1154">
                  <c:v>2.9999999999999992E-3</c:v>
                </c:pt>
                <c:pt idx="1155">
                  <c:v>3.0000000000000027E-3</c:v>
                </c:pt>
                <c:pt idx="1156">
                  <c:v>3.199999999999998E-3</c:v>
                </c:pt>
                <c:pt idx="1157">
                  <c:v>3.2999999999999974E-3</c:v>
                </c:pt>
                <c:pt idx="1158">
                  <c:v>3.0999999999999986E-3</c:v>
                </c:pt>
                <c:pt idx="1159">
                  <c:v>3.2000000000000015E-3</c:v>
                </c:pt>
                <c:pt idx="1160">
                  <c:v>3.3000000000000008E-3</c:v>
                </c:pt>
                <c:pt idx="1161">
                  <c:v>3.2000000000000015E-3</c:v>
                </c:pt>
                <c:pt idx="1162">
                  <c:v>3.199999999999998E-3</c:v>
                </c:pt>
                <c:pt idx="1163">
                  <c:v>3.2999999999999974E-3</c:v>
                </c:pt>
                <c:pt idx="1164">
                  <c:v>3.4000000000000002E-3</c:v>
                </c:pt>
                <c:pt idx="1165">
                  <c:v>3.599999999999999E-3</c:v>
                </c:pt>
                <c:pt idx="1166">
                  <c:v>3.599999999999999E-3</c:v>
                </c:pt>
                <c:pt idx="1167">
                  <c:v>3.8000000000000013E-3</c:v>
                </c:pt>
                <c:pt idx="1168">
                  <c:v>3.8999999999999972E-3</c:v>
                </c:pt>
                <c:pt idx="1169">
                  <c:v>3.7999999999999978E-3</c:v>
                </c:pt>
                <c:pt idx="1170">
                  <c:v>3.7999999999999978E-3</c:v>
                </c:pt>
                <c:pt idx="1171">
                  <c:v>3.8000000000000013E-3</c:v>
                </c:pt>
                <c:pt idx="1172">
                  <c:v>3.8000000000000013E-3</c:v>
                </c:pt>
                <c:pt idx="1173">
                  <c:v>3.9000000000000007E-3</c:v>
                </c:pt>
                <c:pt idx="1174">
                  <c:v>3.8000000000000013E-3</c:v>
                </c:pt>
                <c:pt idx="1175">
                  <c:v>3.8000000000000013E-3</c:v>
                </c:pt>
                <c:pt idx="1176">
                  <c:v>3.8999999999999972E-3</c:v>
                </c:pt>
                <c:pt idx="1177">
                  <c:v>3.8999999999999972E-3</c:v>
                </c:pt>
                <c:pt idx="1178">
                  <c:v>4.0000000000000001E-3</c:v>
                </c:pt>
                <c:pt idx="1179">
                  <c:v>4.0000000000000001E-3</c:v>
                </c:pt>
                <c:pt idx="1180">
                  <c:v>4.0000000000000001E-3</c:v>
                </c:pt>
                <c:pt idx="1181">
                  <c:v>3.9000000000000007E-3</c:v>
                </c:pt>
                <c:pt idx="1182">
                  <c:v>3.9000000000000007E-3</c:v>
                </c:pt>
                <c:pt idx="1183">
                  <c:v>3.9000000000000007E-3</c:v>
                </c:pt>
                <c:pt idx="1184">
                  <c:v>4.0000000000000001E-3</c:v>
                </c:pt>
                <c:pt idx="1185">
                  <c:v>4.0999999999999995E-3</c:v>
                </c:pt>
                <c:pt idx="1186">
                  <c:v>4.2999999999999983E-3</c:v>
                </c:pt>
                <c:pt idx="1187">
                  <c:v>4.0999999999999995E-3</c:v>
                </c:pt>
                <c:pt idx="1188">
                  <c:v>4.1999999999999989E-3</c:v>
                </c:pt>
                <c:pt idx="1189">
                  <c:v>4.0999999999999995E-3</c:v>
                </c:pt>
                <c:pt idx="1190">
                  <c:v>3.8999999999999972E-3</c:v>
                </c:pt>
                <c:pt idx="1191">
                  <c:v>3.8000000000000013E-3</c:v>
                </c:pt>
                <c:pt idx="1192">
                  <c:v>3.7000000000000019E-3</c:v>
                </c:pt>
                <c:pt idx="1193">
                  <c:v>3.6999999999999984E-3</c:v>
                </c:pt>
                <c:pt idx="1194">
                  <c:v>3.7000000000000019E-3</c:v>
                </c:pt>
                <c:pt idx="1195">
                  <c:v>3.7000000000000019E-3</c:v>
                </c:pt>
                <c:pt idx="1196">
                  <c:v>3.6999999999999984E-3</c:v>
                </c:pt>
                <c:pt idx="1197">
                  <c:v>3.9000000000000007E-3</c:v>
                </c:pt>
                <c:pt idx="1198">
                  <c:v>3.7999999999999978E-3</c:v>
                </c:pt>
                <c:pt idx="1199">
                  <c:v>3.8000000000000013E-3</c:v>
                </c:pt>
                <c:pt idx="1200">
                  <c:v>3.8000000000000013E-3</c:v>
                </c:pt>
                <c:pt idx="1201">
                  <c:v>3.7000000000000019E-3</c:v>
                </c:pt>
                <c:pt idx="1202">
                  <c:v>3.599999999999999E-3</c:v>
                </c:pt>
                <c:pt idx="1203">
                  <c:v>3.6999999999999984E-3</c:v>
                </c:pt>
                <c:pt idx="1204">
                  <c:v>3.7000000000000019E-3</c:v>
                </c:pt>
                <c:pt idx="1205">
                  <c:v>3.7000000000000019E-3</c:v>
                </c:pt>
                <c:pt idx="1206">
                  <c:v>3.7999999999999978E-3</c:v>
                </c:pt>
                <c:pt idx="1207">
                  <c:v>3.8000000000000013E-3</c:v>
                </c:pt>
                <c:pt idx="1208">
                  <c:v>3.9000000000000007E-3</c:v>
                </c:pt>
                <c:pt idx="1209">
                  <c:v>3.8000000000000013E-3</c:v>
                </c:pt>
                <c:pt idx="1210">
                  <c:v>3.6999999999999984E-3</c:v>
                </c:pt>
                <c:pt idx="1211">
                  <c:v>3.5000000000000031E-3</c:v>
                </c:pt>
                <c:pt idx="1212">
                  <c:v>3.4999999999999996E-3</c:v>
                </c:pt>
                <c:pt idx="1213">
                  <c:v>3.599999999999999E-3</c:v>
                </c:pt>
                <c:pt idx="1214">
                  <c:v>3.7999999999999978E-3</c:v>
                </c:pt>
                <c:pt idx="1215">
                  <c:v>3.6999999999999984E-3</c:v>
                </c:pt>
                <c:pt idx="1216">
                  <c:v>3.599999999999999E-3</c:v>
                </c:pt>
                <c:pt idx="1217">
                  <c:v>3.599999999999999E-3</c:v>
                </c:pt>
                <c:pt idx="1218">
                  <c:v>3.599999999999999E-3</c:v>
                </c:pt>
                <c:pt idx="1219">
                  <c:v>3.599999999999999E-3</c:v>
                </c:pt>
                <c:pt idx="1220">
                  <c:v>3.4999999999999996E-3</c:v>
                </c:pt>
                <c:pt idx="1221">
                  <c:v>3.4999999999999996E-3</c:v>
                </c:pt>
                <c:pt idx="1222">
                  <c:v>3.4999999999999996E-3</c:v>
                </c:pt>
                <c:pt idx="1223">
                  <c:v>3.4000000000000002E-3</c:v>
                </c:pt>
                <c:pt idx="1224">
                  <c:v>3.4999999999999996E-3</c:v>
                </c:pt>
                <c:pt idx="1225">
                  <c:v>3.599999999999999E-3</c:v>
                </c:pt>
                <c:pt idx="1226">
                  <c:v>3.6000000000000025E-3</c:v>
                </c:pt>
                <c:pt idx="1227">
                  <c:v>3.599999999999999E-3</c:v>
                </c:pt>
                <c:pt idx="1228">
                  <c:v>3.599999999999999E-3</c:v>
                </c:pt>
                <c:pt idx="1229">
                  <c:v>3.599999999999999E-3</c:v>
                </c:pt>
                <c:pt idx="1230">
                  <c:v>3.599999999999999E-3</c:v>
                </c:pt>
                <c:pt idx="1231">
                  <c:v>3.4000000000000002E-3</c:v>
                </c:pt>
                <c:pt idx="1232">
                  <c:v>3.4999999999999996E-3</c:v>
                </c:pt>
                <c:pt idx="1233">
                  <c:v>3.599999999999999E-3</c:v>
                </c:pt>
                <c:pt idx="1234">
                  <c:v>3.4000000000000002E-3</c:v>
                </c:pt>
                <c:pt idx="1235">
                  <c:v>3.199999999999998E-3</c:v>
                </c:pt>
                <c:pt idx="1236">
                  <c:v>3.199999999999998E-3</c:v>
                </c:pt>
                <c:pt idx="1237">
                  <c:v>3.5000000000000031E-3</c:v>
                </c:pt>
                <c:pt idx="1238">
                  <c:v>3.4000000000000002E-3</c:v>
                </c:pt>
                <c:pt idx="1239">
                  <c:v>3.5000000000000031E-3</c:v>
                </c:pt>
                <c:pt idx="1240">
                  <c:v>3.4999999999999996E-3</c:v>
                </c:pt>
                <c:pt idx="1241">
                  <c:v>3.4000000000000002E-3</c:v>
                </c:pt>
                <c:pt idx="1242">
                  <c:v>3.599999999999999E-3</c:v>
                </c:pt>
                <c:pt idx="1243">
                  <c:v>3.8000000000000013E-3</c:v>
                </c:pt>
                <c:pt idx="1244">
                  <c:v>3.6999999999999984E-3</c:v>
                </c:pt>
                <c:pt idx="1245">
                  <c:v>3.599999999999999E-3</c:v>
                </c:pt>
                <c:pt idx="1246">
                  <c:v>3.4999999999999996E-3</c:v>
                </c:pt>
                <c:pt idx="1247">
                  <c:v>3.599999999999999E-3</c:v>
                </c:pt>
                <c:pt idx="1248">
                  <c:v>3.4999999999999996E-3</c:v>
                </c:pt>
                <c:pt idx="1249">
                  <c:v>3.3000000000000008E-3</c:v>
                </c:pt>
                <c:pt idx="1250">
                  <c:v>3.4000000000000002E-3</c:v>
                </c:pt>
                <c:pt idx="1251">
                  <c:v>3.4000000000000002E-3</c:v>
                </c:pt>
                <c:pt idx="1252">
                  <c:v>3.4000000000000002E-3</c:v>
                </c:pt>
                <c:pt idx="1253">
                  <c:v>3.4000000000000002E-3</c:v>
                </c:pt>
                <c:pt idx="1254">
                  <c:v>3.4000000000000002E-3</c:v>
                </c:pt>
                <c:pt idx="1255">
                  <c:v>3.4000000000000002E-3</c:v>
                </c:pt>
                <c:pt idx="1256">
                  <c:v>3.3000000000000008E-3</c:v>
                </c:pt>
                <c:pt idx="1257">
                  <c:v>3.2000000000000015E-3</c:v>
                </c:pt>
                <c:pt idx="1258">
                  <c:v>3.2000000000000015E-3</c:v>
                </c:pt>
                <c:pt idx="1259">
                  <c:v>3.2999999999999974E-3</c:v>
                </c:pt>
                <c:pt idx="1260">
                  <c:v>3.3000000000000008E-3</c:v>
                </c:pt>
                <c:pt idx="1261">
                  <c:v>3.1000000000000021E-3</c:v>
                </c:pt>
                <c:pt idx="1262">
                  <c:v>3.0999999999999986E-3</c:v>
                </c:pt>
                <c:pt idx="1263">
                  <c:v>3.1000000000000021E-3</c:v>
                </c:pt>
                <c:pt idx="1264">
                  <c:v>3.0999999999999986E-3</c:v>
                </c:pt>
                <c:pt idx="1265">
                  <c:v>3.0999999999999986E-3</c:v>
                </c:pt>
                <c:pt idx="1266">
                  <c:v>3.1000000000000021E-3</c:v>
                </c:pt>
                <c:pt idx="1267">
                  <c:v>2.9999999999999992E-3</c:v>
                </c:pt>
                <c:pt idx="1268">
                  <c:v>3.2000000000000015E-3</c:v>
                </c:pt>
                <c:pt idx="1269">
                  <c:v>3.2999999999999974E-3</c:v>
                </c:pt>
                <c:pt idx="1270">
                  <c:v>3.0999999999999986E-3</c:v>
                </c:pt>
                <c:pt idx="1271">
                  <c:v>3.2000000000000015E-3</c:v>
                </c:pt>
                <c:pt idx="1272">
                  <c:v>2.9999999999999992E-3</c:v>
                </c:pt>
                <c:pt idx="1273">
                  <c:v>3.0999999999999986E-3</c:v>
                </c:pt>
                <c:pt idx="1274">
                  <c:v>3.0999999999999986E-3</c:v>
                </c:pt>
                <c:pt idx="1275">
                  <c:v>3.1000000000000021E-3</c:v>
                </c:pt>
                <c:pt idx="1276">
                  <c:v>3.2000000000000015E-3</c:v>
                </c:pt>
                <c:pt idx="1277">
                  <c:v>3.199999999999998E-3</c:v>
                </c:pt>
                <c:pt idx="1278">
                  <c:v>3.2999999999999974E-3</c:v>
                </c:pt>
                <c:pt idx="1279">
                  <c:v>3.4000000000000002E-3</c:v>
                </c:pt>
                <c:pt idx="1280">
                  <c:v>3.3000000000000008E-3</c:v>
                </c:pt>
                <c:pt idx="1281">
                  <c:v>3.199999999999998E-3</c:v>
                </c:pt>
                <c:pt idx="1282">
                  <c:v>3.0999999999999986E-3</c:v>
                </c:pt>
                <c:pt idx="1283">
                  <c:v>3.1000000000000021E-3</c:v>
                </c:pt>
                <c:pt idx="1284">
                  <c:v>3.1000000000000021E-3</c:v>
                </c:pt>
                <c:pt idx="1285">
                  <c:v>3.1000000000000021E-3</c:v>
                </c:pt>
                <c:pt idx="1286">
                  <c:v>3.0999999999999986E-3</c:v>
                </c:pt>
                <c:pt idx="1287">
                  <c:v>3.1000000000000021E-3</c:v>
                </c:pt>
                <c:pt idx="1288">
                  <c:v>3.1000000000000021E-3</c:v>
                </c:pt>
                <c:pt idx="1289">
                  <c:v>2.8999999999999998E-3</c:v>
                </c:pt>
                <c:pt idx="1290">
                  <c:v>3.2000000000000015E-3</c:v>
                </c:pt>
                <c:pt idx="1291">
                  <c:v>3.7000000000000019E-3</c:v>
                </c:pt>
                <c:pt idx="1292">
                  <c:v>3.7000000000000019E-3</c:v>
                </c:pt>
                <c:pt idx="1293">
                  <c:v>4.0000000000000001E-3</c:v>
                </c:pt>
                <c:pt idx="1294">
                  <c:v>4.0999999999999995E-3</c:v>
                </c:pt>
                <c:pt idx="1295">
                  <c:v>3.9000000000000007E-3</c:v>
                </c:pt>
                <c:pt idx="1296">
                  <c:v>3.7999999999999978E-3</c:v>
                </c:pt>
                <c:pt idx="1297">
                  <c:v>3.6999999999999984E-3</c:v>
                </c:pt>
                <c:pt idx="1298">
                  <c:v>3.7999999999999978E-3</c:v>
                </c:pt>
                <c:pt idx="1299">
                  <c:v>3.6999999999999984E-3</c:v>
                </c:pt>
                <c:pt idx="1300">
                  <c:v>3.6000000000000025E-3</c:v>
                </c:pt>
                <c:pt idx="1301">
                  <c:v>3.599999999999999E-3</c:v>
                </c:pt>
                <c:pt idx="1302">
                  <c:v>3.6000000000000025E-3</c:v>
                </c:pt>
                <c:pt idx="1303">
                  <c:v>3.4999999999999996E-3</c:v>
                </c:pt>
                <c:pt idx="1304">
                  <c:v>3.4999999999999996E-3</c:v>
                </c:pt>
                <c:pt idx="1305">
                  <c:v>3.8000000000000013E-3</c:v>
                </c:pt>
                <c:pt idx="1306">
                  <c:v>3.599999999999999E-3</c:v>
                </c:pt>
                <c:pt idx="1307">
                  <c:v>3.599999999999999E-3</c:v>
                </c:pt>
                <c:pt idx="1308">
                  <c:v>4.0000000000000001E-3</c:v>
                </c:pt>
                <c:pt idx="1309">
                  <c:v>3.9000000000000007E-3</c:v>
                </c:pt>
                <c:pt idx="1310">
                  <c:v>4.0999999999999995E-3</c:v>
                </c:pt>
                <c:pt idx="1311">
                  <c:v>4.1999999999999989E-3</c:v>
                </c:pt>
                <c:pt idx="1312">
                  <c:v>4.3000000000000017E-3</c:v>
                </c:pt>
                <c:pt idx="1313">
                  <c:v>4.5000000000000005E-3</c:v>
                </c:pt>
                <c:pt idx="1314">
                  <c:v>4.0999999999999995E-3</c:v>
                </c:pt>
                <c:pt idx="1315">
                  <c:v>4.2999999999999983E-3</c:v>
                </c:pt>
                <c:pt idx="1316">
                  <c:v>4.3000000000000017E-3</c:v>
                </c:pt>
                <c:pt idx="1317">
                  <c:v>4.2999999999999983E-3</c:v>
                </c:pt>
                <c:pt idx="1318">
                  <c:v>4.0999999999999995E-3</c:v>
                </c:pt>
                <c:pt idx="1319">
                  <c:v>4.0999999999999995E-3</c:v>
                </c:pt>
                <c:pt idx="1320">
                  <c:v>4.0999999999999995E-3</c:v>
                </c:pt>
                <c:pt idx="1321">
                  <c:v>4.1000000000000029E-3</c:v>
                </c:pt>
                <c:pt idx="1322">
                  <c:v>4.0999999999999995E-3</c:v>
                </c:pt>
                <c:pt idx="1323">
                  <c:v>4.0999999999999995E-3</c:v>
                </c:pt>
                <c:pt idx="1324">
                  <c:v>4.0000000000000001E-3</c:v>
                </c:pt>
                <c:pt idx="1325">
                  <c:v>4.0999999999999995E-3</c:v>
                </c:pt>
                <c:pt idx="1326">
                  <c:v>4.0999999999999995E-3</c:v>
                </c:pt>
                <c:pt idx="1327">
                  <c:v>4.0999999999999995E-3</c:v>
                </c:pt>
                <c:pt idx="1328">
                  <c:v>4.1999999999999989E-3</c:v>
                </c:pt>
                <c:pt idx="1329">
                  <c:v>4.2999999999999983E-3</c:v>
                </c:pt>
                <c:pt idx="1330">
                  <c:v>4.1999999999999989E-3</c:v>
                </c:pt>
                <c:pt idx="1331">
                  <c:v>4.2000000000000023E-3</c:v>
                </c:pt>
                <c:pt idx="1332">
                  <c:v>3.9999999999999966E-3</c:v>
                </c:pt>
                <c:pt idx="1333">
                  <c:v>4.0000000000000001E-3</c:v>
                </c:pt>
                <c:pt idx="1334">
                  <c:v>4.0000000000000001E-3</c:v>
                </c:pt>
                <c:pt idx="1335">
                  <c:v>4.0999999999999995E-3</c:v>
                </c:pt>
                <c:pt idx="1336">
                  <c:v>3.8999999999999972E-3</c:v>
                </c:pt>
                <c:pt idx="1337">
                  <c:v>3.9000000000000007E-3</c:v>
                </c:pt>
                <c:pt idx="1338">
                  <c:v>3.9000000000000007E-3</c:v>
                </c:pt>
                <c:pt idx="1339">
                  <c:v>3.8000000000000013E-3</c:v>
                </c:pt>
                <c:pt idx="1340">
                  <c:v>3.9000000000000007E-3</c:v>
                </c:pt>
                <c:pt idx="1341">
                  <c:v>3.9000000000000007E-3</c:v>
                </c:pt>
                <c:pt idx="1342">
                  <c:v>3.9000000000000007E-3</c:v>
                </c:pt>
                <c:pt idx="1343">
                  <c:v>4.0000000000000001E-3</c:v>
                </c:pt>
                <c:pt idx="1344">
                  <c:v>4.0999999999999995E-3</c:v>
                </c:pt>
                <c:pt idx="1345">
                  <c:v>3.9000000000000007E-3</c:v>
                </c:pt>
                <c:pt idx="1346">
                  <c:v>4.0000000000000001E-3</c:v>
                </c:pt>
                <c:pt idx="1347">
                  <c:v>4.0000000000000001E-3</c:v>
                </c:pt>
                <c:pt idx="1348">
                  <c:v>4.0000000000000001E-3</c:v>
                </c:pt>
                <c:pt idx="1349">
                  <c:v>4.0000000000000001E-3</c:v>
                </c:pt>
                <c:pt idx="1350">
                  <c:v>4.1999999999999989E-3</c:v>
                </c:pt>
                <c:pt idx="1351">
                  <c:v>4.0000000000000001E-3</c:v>
                </c:pt>
                <c:pt idx="1352">
                  <c:v>3.9800000000000009E-3</c:v>
                </c:pt>
                <c:pt idx="1353">
                  <c:v>3.8499999999999993E-3</c:v>
                </c:pt>
                <c:pt idx="1354">
                  <c:v>2.8499999999999984E-3</c:v>
                </c:pt>
                <c:pt idx="1355">
                  <c:v>3.7700000000000025E-3</c:v>
                </c:pt>
                <c:pt idx="1356">
                  <c:v>3.5300000000000002E-3</c:v>
                </c:pt>
                <c:pt idx="1357">
                  <c:v>3.6299999999999995E-3</c:v>
                </c:pt>
                <c:pt idx="1358">
                  <c:v>2.919999999999999E-3</c:v>
                </c:pt>
                <c:pt idx="1359">
                  <c:v>3.0199999999999984E-3</c:v>
                </c:pt>
                <c:pt idx="1360">
                  <c:v>3.2799999999999982E-3</c:v>
                </c:pt>
                <c:pt idx="1361">
                  <c:v>3.199999999999998E-3</c:v>
                </c:pt>
                <c:pt idx="1362">
                  <c:v>3.369999999999998E-3</c:v>
                </c:pt>
                <c:pt idx="1363">
                  <c:v>3.3399999999999992E-3</c:v>
                </c:pt>
                <c:pt idx="1364">
                  <c:v>3.0799999999999994E-3</c:v>
                </c:pt>
                <c:pt idx="1365">
                  <c:v>3.4699999999999974E-3</c:v>
                </c:pt>
                <c:pt idx="1366">
                  <c:v>3.3900000000000007E-3</c:v>
                </c:pt>
                <c:pt idx="1367">
                  <c:v>3.2900000000000013E-3</c:v>
                </c:pt>
                <c:pt idx="1368">
                  <c:v>3.3800000000000011E-3</c:v>
                </c:pt>
                <c:pt idx="1369">
                  <c:v>3.0200000000000018E-3</c:v>
                </c:pt>
                <c:pt idx="1370">
                  <c:v>3.5399999999999997E-3</c:v>
                </c:pt>
                <c:pt idx="1371">
                  <c:v>3.5099999999999992E-3</c:v>
                </c:pt>
                <c:pt idx="1372">
                  <c:v>3.4499999999999982E-3</c:v>
                </c:pt>
                <c:pt idx="1373">
                  <c:v>3.4199999999999994E-3</c:v>
                </c:pt>
                <c:pt idx="1374">
                  <c:v>3.8599999999999988E-3</c:v>
                </c:pt>
                <c:pt idx="1375">
                  <c:v>3.3100000000000004E-3</c:v>
                </c:pt>
                <c:pt idx="1376">
                  <c:v>3.210000000000001E-3</c:v>
                </c:pt>
                <c:pt idx="1377">
                  <c:v>3.1299999999999991E-3</c:v>
                </c:pt>
                <c:pt idx="1378">
                  <c:v>3.1799999999999988E-3</c:v>
                </c:pt>
                <c:pt idx="1379">
                  <c:v>3.2200000000000006E-3</c:v>
                </c:pt>
                <c:pt idx="1380">
                  <c:v>3.3899999999999989E-3</c:v>
                </c:pt>
                <c:pt idx="1381">
                  <c:v>3.3600000000000001E-3</c:v>
                </c:pt>
                <c:pt idx="1382">
                  <c:v>3.2400000000000016E-3</c:v>
                </c:pt>
                <c:pt idx="1383">
                  <c:v>3.32E-3</c:v>
                </c:pt>
                <c:pt idx="1384">
                  <c:v>3.8700000000000002E-3</c:v>
                </c:pt>
                <c:pt idx="1385">
                  <c:v>3.2600000000000007E-3</c:v>
                </c:pt>
                <c:pt idx="1386">
                  <c:v>3.3399999999999992E-3</c:v>
                </c:pt>
                <c:pt idx="1387">
                  <c:v>3.2899999999999995E-3</c:v>
                </c:pt>
                <c:pt idx="1388">
                  <c:v>3.4400000000000003E-3</c:v>
                </c:pt>
                <c:pt idx="1389">
                  <c:v>3.3399999999999992E-3</c:v>
                </c:pt>
                <c:pt idx="1390">
                  <c:v>3.4400000000000003E-3</c:v>
                </c:pt>
                <c:pt idx="1391">
                  <c:v>3.2499999999999994E-3</c:v>
                </c:pt>
                <c:pt idx="1392">
                  <c:v>3.2700000000000003E-3</c:v>
                </c:pt>
                <c:pt idx="1393">
                  <c:v>3.1799999999999988E-3</c:v>
                </c:pt>
                <c:pt idx="1394">
                  <c:v>3.49E-3</c:v>
                </c:pt>
                <c:pt idx="1395">
                  <c:v>3.0399999999999993E-3</c:v>
                </c:pt>
                <c:pt idx="1396">
                  <c:v>2.9600000000000008E-3</c:v>
                </c:pt>
                <c:pt idx="1397">
                  <c:v>3.1000000000000003E-3</c:v>
                </c:pt>
                <c:pt idx="1398">
                  <c:v>3.0600000000000002E-3</c:v>
                </c:pt>
                <c:pt idx="1399">
                  <c:v>3.7199999999999993E-3</c:v>
                </c:pt>
                <c:pt idx="1400">
                  <c:v>3.32E-3</c:v>
                </c:pt>
                <c:pt idx="1401">
                  <c:v>3.5200000000000006E-3</c:v>
                </c:pt>
                <c:pt idx="1402">
                  <c:v>3.62E-3</c:v>
                </c:pt>
                <c:pt idx="1403">
                  <c:v>2.7600000000000003E-3</c:v>
                </c:pt>
                <c:pt idx="1404">
                  <c:v>2.7600000000000003E-3</c:v>
                </c:pt>
                <c:pt idx="1405">
                  <c:v>3.9999999999999983E-3</c:v>
                </c:pt>
                <c:pt idx="1406">
                  <c:v>3.4499999999999982E-3</c:v>
                </c:pt>
                <c:pt idx="1407">
                  <c:v>3.7000000000000002E-3</c:v>
                </c:pt>
                <c:pt idx="1408">
                  <c:v>3.9199999999999999E-3</c:v>
                </c:pt>
                <c:pt idx="1409">
                  <c:v>2.700000000000001E-3</c:v>
                </c:pt>
                <c:pt idx="1410">
                  <c:v>3.7400000000000003E-3</c:v>
                </c:pt>
                <c:pt idx="1411">
                  <c:v>3.7499999999999999E-3</c:v>
                </c:pt>
                <c:pt idx="1412">
                  <c:v>3.8000000000000013E-3</c:v>
                </c:pt>
                <c:pt idx="1413">
                  <c:v>3.5899999999999994E-3</c:v>
                </c:pt>
                <c:pt idx="1414">
                  <c:v>4.2199999999999981E-3</c:v>
                </c:pt>
                <c:pt idx="1415">
                  <c:v>3.8100000000000009E-3</c:v>
                </c:pt>
                <c:pt idx="1416">
                  <c:v>4.1799999999999997E-3</c:v>
                </c:pt>
                <c:pt idx="1417">
                  <c:v>3.8700000000000019E-3</c:v>
                </c:pt>
                <c:pt idx="1418">
                  <c:v>3.9900000000000005E-3</c:v>
                </c:pt>
                <c:pt idx="1419">
                  <c:v>3.6999999999999984E-3</c:v>
                </c:pt>
                <c:pt idx="1420">
                  <c:v>3.6300000000000013E-3</c:v>
                </c:pt>
                <c:pt idx="1421">
                  <c:v>3.7799999999999986E-3</c:v>
                </c:pt>
                <c:pt idx="1422">
                  <c:v>3.9400000000000025E-3</c:v>
                </c:pt>
                <c:pt idx="1423">
                  <c:v>3.8300000000000001E-3</c:v>
                </c:pt>
                <c:pt idx="1424">
                  <c:v>4.1999999999999989E-3</c:v>
                </c:pt>
                <c:pt idx="1425">
                  <c:v>3.7100000000000015E-3</c:v>
                </c:pt>
                <c:pt idx="1426">
                  <c:v>3.8499999999999993E-3</c:v>
                </c:pt>
                <c:pt idx="1427">
                  <c:v>3.8399999999999997E-3</c:v>
                </c:pt>
                <c:pt idx="1428">
                  <c:v>3.7900000000000017E-3</c:v>
                </c:pt>
                <c:pt idx="1429">
                  <c:v>3.7900000000000017E-3</c:v>
                </c:pt>
                <c:pt idx="1430">
                  <c:v>4.1199999999999987E-3</c:v>
                </c:pt>
                <c:pt idx="1431">
                  <c:v>4.0400000000000019E-3</c:v>
                </c:pt>
                <c:pt idx="1432">
                  <c:v>3.9199999999999999E-3</c:v>
                </c:pt>
                <c:pt idx="1433">
                  <c:v>3.9499999999999987E-3</c:v>
                </c:pt>
                <c:pt idx="1434">
                  <c:v>3.9199999999999999E-3</c:v>
                </c:pt>
                <c:pt idx="1435">
                  <c:v>3.9100000000000003E-3</c:v>
                </c:pt>
                <c:pt idx="1436">
                  <c:v>4.1600000000000005E-3</c:v>
                </c:pt>
                <c:pt idx="1437">
                  <c:v>4.0800000000000003E-3</c:v>
                </c:pt>
                <c:pt idx="1438">
                  <c:v>4.2999999999999983E-3</c:v>
                </c:pt>
                <c:pt idx="1439">
                  <c:v>4.7999999999999987E-3</c:v>
                </c:pt>
                <c:pt idx="1440">
                  <c:v>4.2799999999999991E-3</c:v>
                </c:pt>
                <c:pt idx="1441">
                  <c:v>4.1299999999999983E-3</c:v>
                </c:pt>
                <c:pt idx="1442">
                  <c:v>4.2599999999999999E-3</c:v>
                </c:pt>
                <c:pt idx="1443">
                  <c:v>4.2899999999999987E-3</c:v>
                </c:pt>
                <c:pt idx="1444">
                  <c:v>4.0099999999999997E-3</c:v>
                </c:pt>
                <c:pt idx="1445">
                  <c:v>4.2500000000000003E-3</c:v>
                </c:pt>
                <c:pt idx="1446">
                  <c:v>4.4500000000000026E-3</c:v>
                </c:pt>
                <c:pt idx="1447">
                  <c:v>4.4399999999999995E-3</c:v>
                </c:pt>
                <c:pt idx="1448">
                  <c:v>4.3799999999999985E-3</c:v>
                </c:pt>
                <c:pt idx="1449">
                  <c:v>4.7699999999999999E-3</c:v>
                </c:pt>
                <c:pt idx="1450">
                  <c:v>4.4600000000000022E-3</c:v>
                </c:pt>
                <c:pt idx="1451">
                  <c:v>4.4900000000000009E-3</c:v>
                </c:pt>
                <c:pt idx="1452">
                  <c:v>4.2300000000000011E-3</c:v>
                </c:pt>
                <c:pt idx="1453">
                  <c:v>4.1799999999999997E-3</c:v>
                </c:pt>
                <c:pt idx="1454">
                  <c:v>4.3199999999999975E-3</c:v>
                </c:pt>
                <c:pt idx="1455">
                  <c:v>4.2899999999999987E-3</c:v>
                </c:pt>
                <c:pt idx="1456">
                  <c:v>4.049999999999998E-3</c:v>
                </c:pt>
                <c:pt idx="1457">
                  <c:v>4.1399999999999978E-3</c:v>
                </c:pt>
                <c:pt idx="1458">
                  <c:v>3.8700000000000019E-3</c:v>
                </c:pt>
                <c:pt idx="1459">
                  <c:v>4.1799999999999997E-3</c:v>
                </c:pt>
                <c:pt idx="1460">
                  <c:v>3.8800000000000015E-3</c:v>
                </c:pt>
                <c:pt idx="1461">
                  <c:v>3.9100000000000003E-3</c:v>
                </c:pt>
                <c:pt idx="1462">
                  <c:v>4.0399999999999985E-3</c:v>
                </c:pt>
                <c:pt idx="1463">
                  <c:v>4.1499999999999974E-3</c:v>
                </c:pt>
                <c:pt idx="1464">
                  <c:v>4.2299999999999977E-3</c:v>
                </c:pt>
                <c:pt idx="1465">
                  <c:v>4.1100000000000025E-3</c:v>
                </c:pt>
                <c:pt idx="1466">
                  <c:v>4.1500000000000009E-3</c:v>
                </c:pt>
                <c:pt idx="1467">
                  <c:v>4.0999999999999995E-3</c:v>
                </c:pt>
                <c:pt idx="1468">
                  <c:v>4.2799999999999991E-3</c:v>
                </c:pt>
                <c:pt idx="1469">
                  <c:v>4.1999999999999989E-3</c:v>
                </c:pt>
                <c:pt idx="1470">
                  <c:v>4.3099999999999979E-3</c:v>
                </c:pt>
                <c:pt idx="1471">
                  <c:v>4.1700000000000001E-3</c:v>
                </c:pt>
                <c:pt idx="1472">
                  <c:v>3.9599999999999982E-3</c:v>
                </c:pt>
                <c:pt idx="1473">
                  <c:v>3.7400000000000003E-3</c:v>
                </c:pt>
                <c:pt idx="1474">
                  <c:v>3.599999999999999E-3</c:v>
                </c:pt>
                <c:pt idx="1475">
                  <c:v>3.8000000000000013E-3</c:v>
                </c:pt>
                <c:pt idx="1476">
                  <c:v>3.6799999999999992E-3</c:v>
                </c:pt>
                <c:pt idx="1477">
                  <c:v>3.7999999999999978E-3</c:v>
                </c:pt>
                <c:pt idx="1478">
                  <c:v>3.9499999999999987E-3</c:v>
                </c:pt>
                <c:pt idx="1479">
                  <c:v>4.3699999999999989E-3</c:v>
                </c:pt>
                <c:pt idx="1480">
                  <c:v>3.8399999999999997E-3</c:v>
                </c:pt>
                <c:pt idx="1481">
                  <c:v>4.1199999999999987E-3</c:v>
                </c:pt>
                <c:pt idx="1482">
                  <c:v>3.6000000000000025E-3</c:v>
                </c:pt>
                <c:pt idx="1483">
                  <c:v>3.6200000000000017E-3</c:v>
                </c:pt>
                <c:pt idx="1484">
                  <c:v>3.4600000000000013E-3</c:v>
                </c:pt>
                <c:pt idx="1485">
                  <c:v>3.6600000000000001E-3</c:v>
                </c:pt>
                <c:pt idx="1486">
                  <c:v>3.9700000000000013E-3</c:v>
                </c:pt>
                <c:pt idx="1487">
                  <c:v>3.9100000000000003E-3</c:v>
                </c:pt>
                <c:pt idx="1488">
                  <c:v>3.9800000000000009E-3</c:v>
                </c:pt>
                <c:pt idx="1489">
                  <c:v>4.2599999999999999E-3</c:v>
                </c:pt>
                <c:pt idx="1490">
                  <c:v>3.9600000000000017E-3</c:v>
                </c:pt>
                <c:pt idx="1491">
                  <c:v>4.3100000000000013E-3</c:v>
                </c:pt>
                <c:pt idx="1492">
                  <c:v>4.6199999999999991E-3</c:v>
                </c:pt>
                <c:pt idx="1493">
                  <c:v>4.6899999999999997E-3</c:v>
                </c:pt>
                <c:pt idx="1494">
                  <c:v>4.2799999999999991E-3</c:v>
                </c:pt>
                <c:pt idx="1495">
                  <c:v>4.2399999999999972E-3</c:v>
                </c:pt>
                <c:pt idx="1496">
                  <c:v>4.1500000000000009E-3</c:v>
                </c:pt>
                <c:pt idx="1497">
                  <c:v>4.3900000000000015E-3</c:v>
                </c:pt>
                <c:pt idx="1498">
                  <c:v>4.4699999999999983E-3</c:v>
                </c:pt>
                <c:pt idx="1499">
                  <c:v>4.3499999999999997E-3</c:v>
                </c:pt>
                <c:pt idx="1500">
                  <c:v>4.4200000000000003E-3</c:v>
                </c:pt>
                <c:pt idx="1501">
                  <c:v>4.4200000000000003E-3</c:v>
                </c:pt>
                <c:pt idx="1502">
                  <c:v>4.3499999999999997E-3</c:v>
                </c:pt>
                <c:pt idx="1503">
                  <c:v>3.9399999999999991E-3</c:v>
                </c:pt>
                <c:pt idx="1504">
                  <c:v>4.4200000000000003E-3</c:v>
                </c:pt>
                <c:pt idx="1505">
                  <c:v>3.9199999999999999E-3</c:v>
                </c:pt>
                <c:pt idx="1506">
                  <c:v>4.6199999999999991E-3</c:v>
                </c:pt>
                <c:pt idx="1507">
                  <c:v>4.4900000000000009E-3</c:v>
                </c:pt>
                <c:pt idx="1508">
                  <c:v>4.3400000000000001E-3</c:v>
                </c:pt>
                <c:pt idx="1509">
                  <c:v>3.3399999999999992E-3</c:v>
                </c:pt>
                <c:pt idx="1510">
                  <c:v>4.3699999999999989E-3</c:v>
                </c:pt>
                <c:pt idx="1511">
                  <c:v>4.2099999999999985E-3</c:v>
                </c:pt>
                <c:pt idx="1512">
                  <c:v>4.270000000000003E-3</c:v>
                </c:pt>
                <c:pt idx="1513">
                  <c:v>4.3100000000000013E-3</c:v>
                </c:pt>
                <c:pt idx="1514">
                  <c:v>4.5900000000000003E-3</c:v>
                </c:pt>
                <c:pt idx="1515">
                  <c:v>4.2500000000000003E-3</c:v>
                </c:pt>
                <c:pt idx="1516">
                  <c:v>4.1700000000000001E-3</c:v>
                </c:pt>
                <c:pt idx="1517">
                  <c:v>4.1600000000000005E-3</c:v>
                </c:pt>
                <c:pt idx="1518">
                  <c:v>4.0500000000000015E-3</c:v>
                </c:pt>
                <c:pt idx="1519">
                  <c:v>3.5799999999999998E-3</c:v>
                </c:pt>
                <c:pt idx="1520">
                  <c:v>3.769999999999999E-3</c:v>
                </c:pt>
                <c:pt idx="1521">
                  <c:v>4.0000000000000001E-3</c:v>
                </c:pt>
                <c:pt idx="1522">
                  <c:v>4.0500000000000015E-3</c:v>
                </c:pt>
                <c:pt idx="1523">
                  <c:v>4.1500000000000009E-3</c:v>
                </c:pt>
                <c:pt idx="1524">
                  <c:v>4.2100000000000019E-3</c:v>
                </c:pt>
                <c:pt idx="1525">
                  <c:v>3.9800000000000009E-3</c:v>
                </c:pt>
                <c:pt idx="1526">
                  <c:v>3.8200000000000005E-3</c:v>
                </c:pt>
                <c:pt idx="1527">
                  <c:v>4.1600000000000005E-3</c:v>
                </c:pt>
                <c:pt idx="1528">
                  <c:v>4.7399999999999977E-3</c:v>
                </c:pt>
                <c:pt idx="1529">
                  <c:v>3.9000000000000007E-3</c:v>
                </c:pt>
                <c:pt idx="1530">
                  <c:v>4.0399999999999985E-3</c:v>
                </c:pt>
                <c:pt idx="1531">
                  <c:v>4.2900000000000021E-3</c:v>
                </c:pt>
                <c:pt idx="1532">
                  <c:v>3.9700000000000013E-3</c:v>
                </c:pt>
                <c:pt idx="1533">
                  <c:v>3.7100000000000015E-3</c:v>
                </c:pt>
                <c:pt idx="1534">
                  <c:v>3.8700000000000019E-3</c:v>
                </c:pt>
                <c:pt idx="1535">
                  <c:v>3.8300000000000001E-3</c:v>
                </c:pt>
                <c:pt idx="1536">
                  <c:v>3.6699999999999997E-3</c:v>
                </c:pt>
                <c:pt idx="1537">
                  <c:v>3.49E-3</c:v>
                </c:pt>
                <c:pt idx="1538">
                  <c:v>3.49E-3</c:v>
                </c:pt>
                <c:pt idx="1539">
                  <c:v>3.8100000000000009E-3</c:v>
                </c:pt>
                <c:pt idx="1540">
                  <c:v>3.6600000000000001E-3</c:v>
                </c:pt>
                <c:pt idx="1541">
                  <c:v>3.5699999999999968E-3</c:v>
                </c:pt>
                <c:pt idx="1542">
                  <c:v>3.4599999999999978E-3</c:v>
                </c:pt>
                <c:pt idx="1543">
                  <c:v>3.4099999999999998E-3</c:v>
                </c:pt>
                <c:pt idx="1544">
                  <c:v>3.7899999999999982E-3</c:v>
                </c:pt>
                <c:pt idx="1545">
                  <c:v>3.5600000000000007E-3</c:v>
                </c:pt>
                <c:pt idx="1546">
                  <c:v>3.8100000000000009E-3</c:v>
                </c:pt>
                <c:pt idx="1547">
                  <c:v>4.6299999999999987E-3</c:v>
                </c:pt>
                <c:pt idx="1548">
                  <c:v>3.6600000000000001E-3</c:v>
                </c:pt>
                <c:pt idx="1549">
                  <c:v>3.6600000000000001E-3</c:v>
                </c:pt>
                <c:pt idx="1550">
                  <c:v>3.7900000000000017E-3</c:v>
                </c:pt>
                <c:pt idx="1551">
                  <c:v>3.5799999999999998E-3</c:v>
                </c:pt>
                <c:pt idx="1552">
                  <c:v>3.210000000000001E-3</c:v>
                </c:pt>
                <c:pt idx="1553">
                  <c:v>4.2099999999999985E-3</c:v>
                </c:pt>
                <c:pt idx="1554">
                  <c:v>3.6999999999999984E-3</c:v>
                </c:pt>
                <c:pt idx="1555">
                  <c:v>3.8599999999999988E-3</c:v>
                </c:pt>
                <c:pt idx="1556">
                  <c:v>4.0500000000000015E-3</c:v>
                </c:pt>
                <c:pt idx="1557">
                  <c:v>4.0999999999999995E-3</c:v>
                </c:pt>
                <c:pt idx="1558">
                  <c:v>4.0800000000000003E-3</c:v>
                </c:pt>
                <c:pt idx="1559">
                  <c:v>3.9600000000000017E-3</c:v>
                </c:pt>
                <c:pt idx="1560">
                  <c:v>4.0899999999999999E-3</c:v>
                </c:pt>
                <c:pt idx="1561">
                  <c:v>4.1499999999999974E-3</c:v>
                </c:pt>
                <c:pt idx="1562">
                  <c:v>3.9799999999999974E-3</c:v>
                </c:pt>
                <c:pt idx="1563">
                  <c:v>4.0800000000000003E-3</c:v>
                </c:pt>
                <c:pt idx="1564">
                  <c:v>4.2899999999999987E-3</c:v>
                </c:pt>
                <c:pt idx="1565">
                  <c:v>4.2100000000000019E-3</c:v>
                </c:pt>
                <c:pt idx="1566">
                  <c:v>4.4699999999999983E-3</c:v>
                </c:pt>
                <c:pt idx="1567">
                  <c:v>4.5399999999999989E-3</c:v>
                </c:pt>
                <c:pt idx="1568">
                  <c:v>4.3699999999999989E-3</c:v>
                </c:pt>
                <c:pt idx="1569">
                  <c:v>4.3100000000000013E-3</c:v>
                </c:pt>
                <c:pt idx="1570">
                  <c:v>4.1700000000000001E-3</c:v>
                </c:pt>
                <c:pt idx="1571">
                  <c:v>4.4600000000000022E-3</c:v>
                </c:pt>
                <c:pt idx="1572">
                  <c:v>4.6500000000000014E-3</c:v>
                </c:pt>
                <c:pt idx="1573">
                  <c:v>4.4600000000000022E-3</c:v>
                </c:pt>
                <c:pt idx="1574">
                  <c:v>4.3899999999999981E-3</c:v>
                </c:pt>
                <c:pt idx="1575">
                  <c:v>4.4900000000000009E-3</c:v>
                </c:pt>
                <c:pt idx="1576">
                  <c:v>4.2899999999999987E-3</c:v>
                </c:pt>
                <c:pt idx="1577">
                  <c:v>4.5799999999999973E-3</c:v>
                </c:pt>
                <c:pt idx="1578">
                  <c:v>4.4200000000000003E-3</c:v>
                </c:pt>
                <c:pt idx="1579">
                  <c:v>4.1900000000000028E-3</c:v>
                </c:pt>
                <c:pt idx="1580">
                  <c:v>4.5199999999999997E-3</c:v>
                </c:pt>
                <c:pt idx="1581">
                  <c:v>4.440000000000003E-3</c:v>
                </c:pt>
                <c:pt idx="1582">
                  <c:v>4.1300000000000017E-3</c:v>
                </c:pt>
                <c:pt idx="1583">
                  <c:v>4.5399999999999989E-3</c:v>
                </c:pt>
                <c:pt idx="1584">
                  <c:v>4.5699999999999977E-3</c:v>
                </c:pt>
                <c:pt idx="1585">
                  <c:v>4.6299999999999987E-3</c:v>
                </c:pt>
                <c:pt idx="1586">
                  <c:v>4.5900000000000003E-3</c:v>
                </c:pt>
                <c:pt idx="1587">
                  <c:v>4.4699999999999983E-3</c:v>
                </c:pt>
                <c:pt idx="1588">
                  <c:v>4.4200000000000003E-3</c:v>
                </c:pt>
                <c:pt idx="1589">
                  <c:v>4.4799999999999979E-3</c:v>
                </c:pt>
                <c:pt idx="1590">
                  <c:v>4.4599999999999987E-3</c:v>
                </c:pt>
                <c:pt idx="1591">
                  <c:v>4.0199999999999993E-3</c:v>
                </c:pt>
                <c:pt idx="1592">
                  <c:v>4.0199999999999993E-3</c:v>
                </c:pt>
                <c:pt idx="1593">
                  <c:v>4.5600000000000016E-3</c:v>
                </c:pt>
                <c:pt idx="1594">
                  <c:v>4.4299999999999999E-3</c:v>
                </c:pt>
                <c:pt idx="1595">
                  <c:v>4.6800000000000001E-3</c:v>
                </c:pt>
                <c:pt idx="1596">
                  <c:v>4.7099999999999989E-3</c:v>
                </c:pt>
                <c:pt idx="1597">
                  <c:v>5.2700000000000004E-3</c:v>
                </c:pt>
                <c:pt idx="1598">
                  <c:v>4.5299999999999993E-3</c:v>
                </c:pt>
                <c:pt idx="1599">
                  <c:v>4.6999999999999993E-3</c:v>
                </c:pt>
                <c:pt idx="1600">
                  <c:v>4.2899999999999987E-3</c:v>
                </c:pt>
                <c:pt idx="1601">
                  <c:v>4.2200000000000015E-3</c:v>
                </c:pt>
                <c:pt idx="1602">
                  <c:v>3.4800000000000005E-3</c:v>
                </c:pt>
                <c:pt idx="1603">
                  <c:v>4.2299999999999977E-3</c:v>
                </c:pt>
                <c:pt idx="1604">
                  <c:v>4.5000000000000005E-3</c:v>
                </c:pt>
                <c:pt idx="1605">
                  <c:v>4.6599999999999975E-3</c:v>
                </c:pt>
                <c:pt idx="1606">
                  <c:v>4.6900000000000032E-3</c:v>
                </c:pt>
                <c:pt idx="1607">
                  <c:v>5.3600000000000002E-3</c:v>
                </c:pt>
                <c:pt idx="1608">
                  <c:v>5.000000000000001E-3</c:v>
                </c:pt>
                <c:pt idx="1609">
                  <c:v>4.5600000000000016E-3</c:v>
                </c:pt>
                <c:pt idx="1610">
                  <c:v>4.610000000000003E-3</c:v>
                </c:pt>
                <c:pt idx="1611">
                  <c:v>4.3700000000000024E-3</c:v>
                </c:pt>
                <c:pt idx="1612">
                  <c:v>4.3200000000000009E-3</c:v>
                </c:pt>
                <c:pt idx="1613">
                  <c:v>4.4200000000000003E-3</c:v>
                </c:pt>
                <c:pt idx="1614">
                  <c:v>4.3900000000000015E-3</c:v>
                </c:pt>
                <c:pt idx="1615">
                  <c:v>4.7699999999999999E-3</c:v>
                </c:pt>
                <c:pt idx="1616">
                  <c:v>5.3600000000000002E-3</c:v>
                </c:pt>
                <c:pt idx="1617">
                  <c:v>5.3600000000000002E-3</c:v>
                </c:pt>
                <c:pt idx="1618">
                  <c:v>4.7699999999999999E-3</c:v>
                </c:pt>
                <c:pt idx="1619">
                  <c:v>4.7600000000000003E-3</c:v>
                </c:pt>
                <c:pt idx="1620">
                  <c:v>4.5700000000000011E-3</c:v>
                </c:pt>
                <c:pt idx="1621">
                  <c:v>4.2200000000000015E-3</c:v>
                </c:pt>
                <c:pt idx="1622">
                  <c:v>4.5900000000000003E-3</c:v>
                </c:pt>
                <c:pt idx="1623">
                  <c:v>4.2100000000000019E-3</c:v>
                </c:pt>
                <c:pt idx="1624">
                  <c:v>4.6500000000000014E-3</c:v>
                </c:pt>
                <c:pt idx="1625">
                  <c:v>4.6899999999999997E-3</c:v>
                </c:pt>
                <c:pt idx="1626">
                  <c:v>4.1700000000000001E-3</c:v>
                </c:pt>
                <c:pt idx="1627">
                  <c:v>3.8399999999999997E-3</c:v>
                </c:pt>
                <c:pt idx="1628">
                  <c:v>3.8200000000000005E-3</c:v>
                </c:pt>
                <c:pt idx="1629">
                  <c:v>3.6799999999999992E-3</c:v>
                </c:pt>
                <c:pt idx="1630">
                  <c:v>3.6699999999999997E-3</c:v>
                </c:pt>
                <c:pt idx="1631">
                  <c:v>3.4600000000000013E-3</c:v>
                </c:pt>
                <c:pt idx="1632">
                  <c:v>3.1200000000000012E-3</c:v>
                </c:pt>
                <c:pt idx="1633">
                  <c:v>3.599999999999999E-3</c:v>
                </c:pt>
                <c:pt idx="1634">
                  <c:v>3.9000000000000007E-3</c:v>
                </c:pt>
                <c:pt idx="1635">
                  <c:v>3.5000000000000031E-3</c:v>
                </c:pt>
                <c:pt idx="1636">
                  <c:v>3.4999999999999996E-3</c:v>
                </c:pt>
                <c:pt idx="1637">
                  <c:v>4.1999999999999989E-3</c:v>
                </c:pt>
                <c:pt idx="1638">
                  <c:v>3.6999999999999984E-3</c:v>
                </c:pt>
                <c:pt idx="1639">
                  <c:v>3.6999999999999984E-3</c:v>
                </c:pt>
                <c:pt idx="1640">
                  <c:v>3.599999999999999E-3</c:v>
                </c:pt>
                <c:pt idx="1641">
                  <c:v>4.0199999999999993E-3</c:v>
                </c:pt>
                <c:pt idx="1642">
                  <c:v>3.6999999999999984E-3</c:v>
                </c:pt>
                <c:pt idx="1643">
                  <c:v>4.0699999999999972E-3</c:v>
                </c:pt>
                <c:pt idx="1644">
                  <c:v>4.0400000000000019E-3</c:v>
                </c:pt>
                <c:pt idx="1645">
                  <c:v>4.049999999999998E-3</c:v>
                </c:pt>
                <c:pt idx="1646">
                  <c:v>4.1500000000000009E-3</c:v>
                </c:pt>
                <c:pt idx="1647">
                  <c:v>3.7799999999999986E-3</c:v>
                </c:pt>
                <c:pt idx="1648">
                  <c:v>3.9500000000000021E-3</c:v>
                </c:pt>
                <c:pt idx="1649">
                  <c:v>4.0600000000000011E-3</c:v>
                </c:pt>
                <c:pt idx="1650">
                  <c:v>4.4499999999999991E-3</c:v>
                </c:pt>
                <c:pt idx="1651">
                  <c:v>4.1799999999999997E-3</c:v>
                </c:pt>
                <c:pt idx="1652">
                  <c:v>4.4299999999999999E-3</c:v>
                </c:pt>
                <c:pt idx="1653">
                  <c:v>4.5399999999999989E-3</c:v>
                </c:pt>
                <c:pt idx="1654">
                  <c:v>4.7799999999999995E-3</c:v>
                </c:pt>
                <c:pt idx="1655">
                  <c:v>5.1000000000000004E-3</c:v>
                </c:pt>
                <c:pt idx="1656">
                  <c:v>4.6600000000000009E-3</c:v>
                </c:pt>
                <c:pt idx="1657">
                  <c:v>5.2299999999999985E-3</c:v>
                </c:pt>
                <c:pt idx="1658">
                  <c:v>4.7899999999999991E-3</c:v>
                </c:pt>
                <c:pt idx="1659">
                  <c:v>4.9399999999999999E-3</c:v>
                </c:pt>
                <c:pt idx="1660">
                  <c:v>4.8200000000000014E-3</c:v>
                </c:pt>
                <c:pt idx="1661">
                  <c:v>4.9499999999999995E-3</c:v>
                </c:pt>
                <c:pt idx="1662">
                  <c:v>3.9799999999999974E-3</c:v>
                </c:pt>
                <c:pt idx="1663">
                  <c:v>3.9799999999999974E-3</c:v>
                </c:pt>
                <c:pt idx="1664">
                  <c:v>4.9300000000000004E-3</c:v>
                </c:pt>
                <c:pt idx="1665">
                  <c:v>4.7699999999999999E-3</c:v>
                </c:pt>
                <c:pt idx="1666">
                  <c:v>4.9599999999999991E-3</c:v>
                </c:pt>
                <c:pt idx="1667">
                  <c:v>3.4700000000000009E-3</c:v>
                </c:pt>
                <c:pt idx="1668">
                  <c:v>4.7099999999999989E-3</c:v>
                </c:pt>
                <c:pt idx="1669">
                  <c:v>5.0299999999999997E-3</c:v>
                </c:pt>
                <c:pt idx="1670">
                  <c:v>5.1999999999999998E-3</c:v>
                </c:pt>
                <c:pt idx="1671">
                  <c:v>4.8500000000000001E-3</c:v>
                </c:pt>
                <c:pt idx="1672">
                  <c:v>6.0899999999999982E-3</c:v>
                </c:pt>
                <c:pt idx="1673">
                  <c:v>5.400000000000002E-3</c:v>
                </c:pt>
                <c:pt idx="1674">
                  <c:v>5.1999999999999998E-3</c:v>
                </c:pt>
                <c:pt idx="1675">
                  <c:v>4.7500000000000007E-3</c:v>
                </c:pt>
                <c:pt idx="1676">
                  <c:v>4.7799999999999995E-3</c:v>
                </c:pt>
                <c:pt idx="1677">
                  <c:v>4.3999999999999977E-3</c:v>
                </c:pt>
                <c:pt idx="1678">
                  <c:v>4.5600000000000016E-3</c:v>
                </c:pt>
                <c:pt idx="1679">
                  <c:v>4.8200000000000014E-3</c:v>
                </c:pt>
                <c:pt idx="1680">
                  <c:v>4.5299999999999993E-3</c:v>
                </c:pt>
                <c:pt idx="1681">
                  <c:v>4.7799999999999995E-3</c:v>
                </c:pt>
                <c:pt idx="1682">
                  <c:v>4.5100000000000001E-3</c:v>
                </c:pt>
                <c:pt idx="1683">
                  <c:v>4.7099999999999989E-3</c:v>
                </c:pt>
                <c:pt idx="1684">
                  <c:v>5.11E-3</c:v>
                </c:pt>
                <c:pt idx="1685">
                  <c:v>5.1299999999999991E-3</c:v>
                </c:pt>
                <c:pt idx="1686">
                  <c:v>5.0700000000000016E-3</c:v>
                </c:pt>
                <c:pt idx="1687">
                  <c:v>5.6700000000000014E-3</c:v>
                </c:pt>
                <c:pt idx="1688">
                  <c:v>5.0100000000000006E-3</c:v>
                </c:pt>
                <c:pt idx="1689">
                  <c:v>5.000000000000001E-3</c:v>
                </c:pt>
                <c:pt idx="1690">
                  <c:v>4.9100000000000012E-3</c:v>
                </c:pt>
                <c:pt idx="1691">
                  <c:v>4.3599999999999993E-3</c:v>
                </c:pt>
                <c:pt idx="1692">
                  <c:v>4.2599999999999999E-3</c:v>
                </c:pt>
                <c:pt idx="1693">
                  <c:v>5.1999999999999998E-3</c:v>
                </c:pt>
                <c:pt idx="1694">
                  <c:v>5.3300000000000014E-3</c:v>
                </c:pt>
                <c:pt idx="1695">
                  <c:v>5.1000000000000004E-3</c:v>
                </c:pt>
                <c:pt idx="1696">
                  <c:v>5.2199999999999989E-3</c:v>
                </c:pt>
                <c:pt idx="1697">
                  <c:v>6.020000000000001E-3</c:v>
                </c:pt>
                <c:pt idx="1698">
                  <c:v>5.28E-3</c:v>
                </c:pt>
                <c:pt idx="1699">
                  <c:v>4.9600000000000026E-3</c:v>
                </c:pt>
                <c:pt idx="1700">
                  <c:v>4.9599999999999991E-3</c:v>
                </c:pt>
                <c:pt idx="1701">
                  <c:v>4.9100000000000012E-3</c:v>
                </c:pt>
                <c:pt idx="1702">
                  <c:v>6.179999999999998E-3</c:v>
                </c:pt>
                <c:pt idx="1703">
                  <c:v>4.6099999999999995E-3</c:v>
                </c:pt>
                <c:pt idx="1704">
                  <c:v>4.6800000000000001E-3</c:v>
                </c:pt>
                <c:pt idx="1705">
                  <c:v>4.5800000000000007E-3</c:v>
                </c:pt>
                <c:pt idx="1706">
                  <c:v>4.7400000000000012E-3</c:v>
                </c:pt>
                <c:pt idx="1707">
                  <c:v>5.0800000000000012E-3</c:v>
                </c:pt>
                <c:pt idx="1708">
                  <c:v>4.4199999999999968E-3</c:v>
                </c:pt>
                <c:pt idx="1709">
                  <c:v>4.5799999999999973E-3</c:v>
                </c:pt>
                <c:pt idx="1710">
                  <c:v>4.1700000000000001E-3</c:v>
                </c:pt>
                <c:pt idx="1711">
                  <c:v>4.3599999999999993E-3</c:v>
                </c:pt>
                <c:pt idx="1712">
                  <c:v>4.4599999999999987E-3</c:v>
                </c:pt>
                <c:pt idx="1713">
                  <c:v>4.2600000000000034E-3</c:v>
                </c:pt>
                <c:pt idx="1714">
                  <c:v>4.3999999999999977E-3</c:v>
                </c:pt>
                <c:pt idx="1715">
                  <c:v>4.1900000000000028E-3</c:v>
                </c:pt>
                <c:pt idx="1716">
                  <c:v>4.2599999999999999E-3</c:v>
                </c:pt>
                <c:pt idx="1717">
                  <c:v>4.4499999999999991E-3</c:v>
                </c:pt>
                <c:pt idx="1718">
                  <c:v>4.1499999999999974E-3</c:v>
                </c:pt>
                <c:pt idx="1719">
                  <c:v>4.0700000000000007E-3</c:v>
                </c:pt>
                <c:pt idx="1720">
                  <c:v>3.9900000000000005E-3</c:v>
                </c:pt>
                <c:pt idx="1721">
                  <c:v>4.0000000000000001E-3</c:v>
                </c:pt>
                <c:pt idx="1722">
                  <c:v>3.8100000000000009E-3</c:v>
                </c:pt>
                <c:pt idx="1723">
                  <c:v>3.8699999999999984E-3</c:v>
                </c:pt>
                <c:pt idx="1724">
                  <c:v>3.7400000000000003E-3</c:v>
                </c:pt>
                <c:pt idx="1725">
                  <c:v>3.8300000000000001E-3</c:v>
                </c:pt>
                <c:pt idx="1726">
                  <c:v>4.1299999999999983E-3</c:v>
                </c:pt>
                <c:pt idx="1727">
                  <c:v>4.6800000000000001E-3</c:v>
                </c:pt>
                <c:pt idx="1728">
                  <c:v>3.769999999999999E-3</c:v>
                </c:pt>
                <c:pt idx="1729">
                  <c:v>3.7100000000000015E-3</c:v>
                </c:pt>
                <c:pt idx="1730">
                  <c:v>3.8300000000000001E-3</c:v>
                </c:pt>
                <c:pt idx="1731">
                  <c:v>3.6699999999999997E-3</c:v>
                </c:pt>
                <c:pt idx="1732">
                  <c:v>3.599999999999999E-3</c:v>
                </c:pt>
                <c:pt idx="1733">
                  <c:v>3.7400000000000003E-3</c:v>
                </c:pt>
                <c:pt idx="1734">
                  <c:v>3.5799999999999998E-3</c:v>
                </c:pt>
                <c:pt idx="1735">
                  <c:v>3.6199999999999982E-3</c:v>
                </c:pt>
                <c:pt idx="1736">
                  <c:v>3.7000000000000019E-3</c:v>
                </c:pt>
                <c:pt idx="1737">
                  <c:v>3.5799999999999998E-3</c:v>
                </c:pt>
                <c:pt idx="1738">
                  <c:v>3.6699999999999997E-3</c:v>
                </c:pt>
                <c:pt idx="1739">
                  <c:v>4.0199999999999993E-3</c:v>
                </c:pt>
                <c:pt idx="1740">
                  <c:v>3.49E-3</c:v>
                </c:pt>
                <c:pt idx="1741">
                  <c:v>3.7000000000000019E-3</c:v>
                </c:pt>
                <c:pt idx="1742">
                  <c:v>3.32E-3</c:v>
                </c:pt>
                <c:pt idx="1743">
                  <c:v>3.6099999999999986E-3</c:v>
                </c:pt>
                <c:pt idx="1744">
                  <c:v>3.6699999999999997E-3</c:v>
                </c:pt>
                <c:pt idx="1745">
                  <c:v>3.8200000000000005E-3</c:v>
                </c:pt>
                <c:pt idx="1746">
                  <c:v>3.7599999999999995E-3</c:v>
                </c:pt>
                <c:pt idx="1747">
                  <c:v>3.3299999999999996E-3</c:v>
                </c:pt>
                <c:pt idx="1748">
                  <c:v>3.6899999999999988E-3</c:v>
                </c:pt>
                <c:pt idx="1749">
                  <c:v>3.7599999999999995E-3</c:v>
                </c:pt>
                <c:pt idx="1750">
                  <c:v>3.709999999999998E-3</c:v>
                </c:pt>
                <c:pt idx="1751">
                  <c:v>3.8499999999999993E-3</c:v>
                </c:pt>
                <c:pt idx="1752">
                  <c:v>4.6299999999999987E-3</c:v>
                </c:pt>
                <c:pt idx="1753">
                  <c:v>3.6600000000000001E-3</c:v>
                </c:pt>
                <c:pt idx="1754">
                  <c:v>3.8300000000000001E-3</c:v>
                </c:pt>
                <c:pt idx="1755">
                  <c:v>3.8700000000000019E-3</c:v>
                </c:pt>
                <c:pt idx="1756">
                  <c:v>3.6900000000000023E-3</c:v>
                </c:pt>
                <c:pt idx="1757">
                  <c:v>5.1500000000000018E-3</c:v>
                </c:pt>
                <c:pt idx="1758">
                  <c:v>3.8500000000000027E-3</c:v>
                </c:pt>
                <c:pt idx="1759">
                  <c:v>3.8300000000000001E-3</c:v>
                </c:pt>
                <c:pt idx="1760">
                  <c:v>3.6299999999999978E-3</c:v>
                </c:pt>
                <c:pt idx="1761">
                  <c:v>4.7799999999999995E-3</c:v>
                </c:pt>
                <c:pt idx="1762">
                  <c:v>4.4299999999999999E-3</c:v>
                </c:pt>
                <c:pt idx="1763">
                  <c:v>3.4600000000000013E-3</c:v>
                </c:pt>
                <c:pt idx="1764">
                  <c:v>3.4000000000000002E-3</c:v>
                </c:pt>
                <c:pt idx="1765">
                  <c:v>3.2600000000000025E-3</c:v>
                </c:pt>
                <c:pt idx="1766">
                  <c:v>3.1000000000000021E-3</c:v>
                </c:pt>
                <c:pt idx="1767">
                  <c:v>3.2200000000000006E-3</c:v>
                </c:pt>
                <c:pt idx="1768">
                  <c:v>3.8499999999999993E-3</c:v>
                </c:pt>
                <c:pt idx="1769">
                  <c:v>4.2100000000000019E-3</c:v>
                </c:pt>
                <c:pt idx="1770">
                  <c:v>3.5500000000000011E-3</c:v>
                </c:pt>
                <c:pt idx="1771">
                  <c:v>4.0600000000000011E-3</c:v>
                </c:pt>
                <c:pt idx="1772">
                  <c:v>4.3100000000000013E-3</c:v>
                </c:pt>
                <c:pt idx="1773">
                  <c:v>3.5700000000000003E-3</c:v>
                </c:pt>
                <c:pt idx="1774">
                  <c:v>3.1900000000000019E-3</c:v>
                </c:pt>
                <c:pt idx="1775">
                  <c:v>3.2999999999999974E-3</c:v>
                </c:pt>
                <c:pt idx="1776">
                  <c:v>3.1199999999999978E-3</c:v>
                </c:pt>
                <c:pt idx="1777">
                  <c:v>3.4700000000000009E-3</c:v>
                </c:pt>
                <c:pt idx="1778">
                  <c:v>2.6800000000000018E-3</c:v>
                </c:pt>
                <c:pt idx="1779">
                  <c:v>2.760000000000002E-3</c:v>
                </c:pt>
                <c:pt idx="1780">
                  <c:v>3.4600000000000013E-3</c:v>
                </c:pt>
                <c:pt idx="1781">
                  <c:v>3.1599999999999996E-3</c:v>
                </c:pt>
                <c:pt idx="1782">
                  <c:v>3.0600000000000002E-3</c:v>
                </c:pt>
                <c:pt idx="1783">
                  <c:v>4.1500000000000009E-3</c:v>
                </c:pt>
                <c:pt idx="1784">
                  <c:v>3.9499999999999987E-3</c:v>
                </c:pt>
                <c:pt idx="1785">
                  <c:v>3.9600000000000017E-3</c:v>
                </c:pt>
                <c:pt idx="1786">
                  <c:v>3.7800000000000021E-3</c:v>
                </c:pt>
                <c:pt idx="1787">
                  <c:v>3.7499999999999999E-3</c:v>
                </c:pt>
                <c:pt idx="1788">
                  <c:v>3.5500000000000011E-3</c:v>
                </c:pt>
                <c:pt idx="1789">
                  <c:v>3.2899999999999978E-3</c:v>
                </c:pt>
                <c:pt idx="1790">
                  <c:v>3.2900000000000013E-3</c:v>
                </c:pt>
                <c:pt idx="1791">
                  <c:v>3.429999999999999E-3</c:v>
                </c:pt>
                <c:pt idx="1792">
                  <c:v>3.4800000000000005E-3</c:v>
                </c:pt>
                <c:pt idx="1793">
                  <c:v>3.3900000000000007E-3</c:v>
                </c:pt>
                <c:pt idx="1794">
                  <c:v>3.3900000000000007E-3</c:v>
                </c:pt>
                <c:pt idx="1795">
                  <c:v>3.3600000000000019E-3</c:v>
                </c:pt>
                <c:pt idx="1796">
                  <c:v>3.259999999999999E-3</c:v>
                </c:pt>
                <c:pt idx="1797">
                  <c:v>3.1900000000000019E-3</c:v>
                </c:pt>
                <c:pt idx="1798">
                  <c:v>3.259999999999999E-3</c:v>
                </c:pt>
                <c:pt idx="1799">
                  <c:v>3.259999999999999E-3</c:v>
                </c:pt>
                <c:pt idx="1800">
                  <c:v>3.599999999999999E-3</c:v>
                </c:pt>
                <c:pt idx="1801">
                  <c:v>3.2499999999999994E-3</c:v>
                </c:pt>
                <c:pt idx="1802">
                  <c:v>3.1899999999999984E-3</c:v>
                </c:pt>
                <c:pt idx="1803">
                  <c:v>3.4400000000000021E-3</c:v>
                </c:pt>
                <c:pt idx="1804">
                  <c:v>3.3499999999999988E-3</c:v>
                </c:pt>
                <c:pt idx="1805">
                  <c:v>3.6200000000000017E-3</c:v>
                </c:pt>
                <c:pt idx="1806">
                  <c:v>3.6699999999999997E-3</c:v>
                </c:pt>
                <c:pt idx="1807">
                  <c:v>4.0199999999999993E-3</c:v>
                </c:pt>
                <c:pt idx="1808">
                  <c:v>3.7899999999999982E-3</c:v>
                </c:pt>
                <c:pt idx="1809">
                  <c:v>4.2199999999999981E-3</c:v>
                </c:pt>
                <c:pt idx="1810">
                  <c:v>4.0300000000000023E-3</c:v>
                </c:pt>
                <c:pt idx="1811">
                  <c:v>4.0000000000000001E-3</c:v>
                </c:pt>
                <c:pt idx="1812">
                  <c:v>4.0099999999999997E-3</c:v>
                </c:pt>
                <c:pt idx="1813">
                  <c:v>4.4900000000000009E-3</c:v>
                </c:pt>
                <c:pt idx="1814">
                  <c:v>4.5399999999999989E-3</c:v>
                </c:pt>
                <c:pt idx="1815">
                  <c:v>4.6299999999999987E-3</c:v>
                </c:pt>
                <c:pt idx="1816">
                  <c:v>4.6700000000000005E-3</c:v>
                </c:pt>
                <c:pt idx="1817">
                  <c:v>4.7499999999999973E-3</c:v>
                </c:pt>
                <c:pt idx="1818">
                  <c:v>4.9399999999999999E-3</c:v>
                </c:pt>
                <c:pt idx="1819">
                  <c:v>4.9399999999999999E-3</c:v>
                </c:pt>
                <c:pt idx="1820">
                  <c:v>4.8599999999999997E-3</c:v>
                </c:pt>
                <c:pt idx="1821">
                  <c:v>4.7999999999999987E-3</c:v>
                </c:pt>
                <c:pt idx="1822">
                  <c:v>4.6500000000000014E-3</c:v>
                </c:pt>
                <c:pt idx="1823">
                  <c:v>4.830000000000001E-3</c:v>
                </c:pt>
                <c:pt idx="1824">
                  <c:v>4.830000000000001E-3</c:v>
                </c:pt>
                <c:pt idx="1825">
                  <c:v>4.8200000000000014E-3</c:v>
                </c:pt>
                <c:pt idx="1826">
                  <c:v>4.8699999999999993E-3</c:v>
                </c:pt>
                <c:pt idx="1827">
                  <c:v>4.9099999999999977E-3</c:v>
                </c:pt>
                <c:pt idx="1828">
                  <c:v>5.000000000000001E-3</c:v>
                </c:pt>
                <c:pt idx="1829">
                  <c:v>4.9199999999999973E-3</c:v>
                </c:pt>
                <c:pt idx="1830">
                  <c:v>4.9399999999999999E-3</c:v>
                </c:pt>
                <c:pt idx="1831">
                  <c:v>4.9300000000000004E-3</c:v>
                </c:pt>
                <c:pt idx="1832">
                  <c:v>4.9000000000000016E-3</c:v>
                </c:pt>
                <c:pt idx="1833">
                  <c:v>4.7999999999999987E-3</c:v>
                </c:pt>
                <c:pt idx="1834">
                  <c:v>4.890000000000002E-3</c:v>
                </c:pt>
                <c:pt idx="1835">
                  <c:v>4.7500000000000007E-3</c:v>
                </c:pt>
                <c:pt idx="1836">
                  <c:v>4.8000000000000022E-3</c:v>
                </c:pt>
                <c:pt idx="1837">
                  <c:v>4.7600000000000003E-3</c:v>
                </c:pt>
                <c:pt idx="1838">
                  <c:v>4.7699999999999999E-3</c:v>
                </c:pt>
                <c:pt idx="1839">
                  <c:v>5.0499999999999989E-3</c:v>
                </c:pt>
                <c:pt idx="1840">
                  <c:v>5.2299999999999985E-3</c:v>
                </c:pt>
                <c:pt idx="1841">
                  <c:v>5.2999999999999992E-3</c:v>
                </c:pt>
                <c:pt idx="1842">
                  <c:v>5.2499999999999977E-3</c:v>
                </c:pt>
                <c:pt idx="1843">
                  <c:v>5.2899999999999996E-3</c:v>
                </c:pt>
                <c:pt idx="1844">
                  <c:v>5.3800000000000028E-3</c:v>
                </c:pt>
                <c:pt idx="1845">
                  <c:v>5.3199999999999983E-3</c:v>
                </c:pt>
                <c:pt idx="1846">
                  <c:v>5.3100000000000022E-3</c:v>
                </c:pt>
                <c:pt idx="1847">
                  <c:v>5.2999999999999992E-3</c:v>
                </c:pt>
                <c:pt idx="1848">
                  <c:v>5.45E-3</c:v>
                </c:pt>
                <c:pt idx="1849">
                  <c:v>5.3500000000000006E-3</c:v>
                </c:pt>
                <c:pt idx="1850">
                  <c:v>5.0799999999999977E-3</c:v>
                </c:pt>
                <c:pt idx="1851">
                  <c:v>4.8899999999999985E-3</c:v>
                </c:pt>
                <c:pt idx="1852">
                  <c:v>4.8899999999999985E-3</c:v>
                </c:pt>
                <c:pt idx="1853">
                  <c:v>4.9699999999999987E-3</c:v>
                </c:pt>
                <c:pt idx="1854">
                  <c:v>5.0100000000000006E-3</c:v>
                </c:pt>
                <c:pt idx="1855">
                  <c:v>4.5299999999999993E-3</c:v>
                </c:pt>
                <c:pt idx="1856">
                  <c:v>4.5700000000000011E-3</c:v>
                </c:pt>
                <c:pt idx="1857">
                  <c:v>4.4399999999999995E-3</c:v>
                </c:pt>
                <c:pt idx="1858">
                  <c:v>4.6299999999999987E-3</c:v>
                </c:pt>
                <c:pt idx="1859">
                  <c:v>4.550000000000002E-3</c:v>
                </c:pt>
                <c:pt idx="1860">
                  <c:v>4.5199999999999997E-3</c:v>
                </c:pt>
                <c:pt idx="1861">
                  <c:v>4.3799999999999985E-3</c:v>
                </c:pt>
                <c:pt idx="1862">
                  <c:v>4.4299999999999999E-3</c:v>
                </c:pt>
                <c:pt idx="1863">
                  <c:v>4.9100000000000012E-3</c:v>
                </c:pt>
                <c:pt idx="1864">
                  <c:v>4.9100000000000012E-3</c:v>
                </c:pt>
                <c:pt idx="1865">
                  <c:v>4.830000000000001E-3</c:v>
                </c:pt>
                <c:pt idx="1866">
                  <c:v>4.7699999999999999E-3</c:v>
                </c:pt>
                <c:pt idx="1867">
                  <c:v>4.5699999999999977E-3</c:v>
                </c:pt>
                <c:pt idx="1868">
                  <c:v>4.720000000000002E-3</c:v>
                </c:pt>
                <c:pt idx="1869">
                  <c:v>4.8899999999999985E-3</c:v>
                </c:pt>
                <c:pt idx="1870">
                  <c:v>5.1799999999999971E-3</c:v>
                </c:pt>
                <c:pt idx="1871">
                  <c:v>5.170000000000001E-3</c:v>
                </c:pt>
                <c:pt idx="1872">
                  <c:v>5.0900000000000008E-3</c:v>
                </c:pt>
                <c:pt idx="1873">
                  <c:v>5.0699999999999981E-3</c:v>
                </c:pt>
                <c:pt idx="1874">
                  <c:v>5.0500000000000024E-3</c:v>
                </c:pt>
                <c:pt idx="1875">
                  <c:v>4.9300000000000004E-3</c:v>
                </c:pt>
                <c:pt idx="1876">
                  <c:v>5.1500000000000018E-3</c:v>
                </c:pt>
                <c:pt idx="1877">
                  <c:v>5.1600000000000014E-3</c:v>
                </c:pt>
                <c:pt idx="1878">
                  <c:v>5.0599999999999985E-3</c:v>
                </c:pt>
                <c:pt idx="1879">
                  <c:v>4.9699999999999987E-3</c:v>
                </c:pt>
                <c:pt idx="1880">
                  <c:v>5.1600000000000014E-3</c:v>
                </c:pt>
                <c:pt idx="1881">
                  <c:v>4.9900000000000014E-3</c:v>
                </c:pt>
                <c:pt idx="1882">
                  <c:v>4.9000000000000016E-3</c:v>
                </c:pt>
                <c:pt idx="1883">
                  <c:v>5.1300000000000026E-3</c:v>
                </c:pt>
                <c:pt idx="1884">
                  <c:v>5.389999999999999E-3</c:v>
                </c:pt>
                <c:pt idx="1885">
                  <c:v>5.389999999999999E-3</c:v>
                </c:pt>
                <c:pt idx="1886">
                  <c:v>5.1600000000000014E-3</c:v>
                </c:pt>
                <c:pt idx="1887">
                  <c:v>5.11E-3</c:v>
                </c:pt>
                <c:pt idx="1888">
                  <c:v>5.3600000000000002E-3</c:v>
                </c:pt>
                <c:pt idx="1889">
                  <c:v>5.4900000000000018E-3</c:v>
                </c:pt>
                <c:pt idx="1890">
                  <c:v>5.6900000000000006E-3</c:v>
                </c:pt>
                <c:pt idx="1891">
                  <c:v>5.5800000000000016E-3</c:v>
                </c:pt>
                <c:pt idx="1892">
                  <c:v>5.559999999999999E-3</c:v>
                </c:pt>
                <c:pt idx="1893">
                  <c:v>5.6399999999999992E-3</c:v>
                </c:pt>
                <c:pt idx="1894">
                  <c:v>5.8899999999999994E-3</c:v>
                </c:pt>
                <c:pt idx="1895">
                  <c:v>5.62E-3</c:v>
                </c:pt>
                <c:pt idx="1896">
                  <c:v>5.45E-3</c:v>
                </c:pt>
                <c:pt idx="1897">
                  <c:v>5.4400000000000004E-3</c:v>
                </c:pt>
                <c:pt idx="1898">
                  <c:v>5.510000000000001E-3</c:v>
                </c:pt>
                <c:pt idx="1899">
                  <c:v>5.45E-3</c:v>
                </c:pt>
                <c:pt idx="1900">
                  <c:v>5.4400000000000004E-3</c:v>
                </c:pt>
                <c:pt idx="1901">
                  <c:v>5.5300000000000002E-3</c:v>
                </c:pt>
                <c:pt idx="1902">
                  <c:v>5.4199999999999977E-3</c:v>
                </c:pt>
                <c:pt idx="1903">
                  <c:v>5.3110000000000004E-2</c:v>
                </c:pt>
                <c:pt idx="1904">
                  <c:v>5.1900000000000002E-3</c:v>
                </c:pt>
                <c:pt idx="1905">
                  <c:v>5.4799999999999988E-3</c:v>
                </c:pt>
                <c:pt idx="1906">
                  <c:v>5.3699999999999998E-3</c:v>
                </c:pt>
                <c:pt idx="1907">
                  <c:v>5.3600000000000002E-3</c:v>
                </c:pt>
                <c:pt idx="1908">
                  <c:v>5.4800000000000022E-3</c:v>
                </c:pt>
                <c:pt idx="1909">
                  <c:v>5.5200000000000006E-3</c:v>
                </c:pt>
                <c:pt idx="1910">
                  <c:v>5.5300000000000002E-3</c:v>
                </c:pt>
                <c:pt idx="1911">
                  <c:v>5.4300000000000008E-3</c:v>
                </c:pt>
                <c:pt idx="1912">
                  <c:v>5.5899999999999977E-3</c:v>
                </c:pt>
                <c:pt idx="1913">
                  <c:v>5.7999999999999996E-3</c:v>
                </c:pt>
                <c:pt idx="1914">
                  <c:v>5.729999999999999E-3</c:v>
                </c:pt>
                <c:pt idx="1915">
                  <c:v>5.8799999999999998E-3</c:v>
                </c:pt>
                <c:pt idx="1916">
                  <c:v>6.0500000000000033E-3</c:v>
                </c:pt>
                <c:pt idx="1917">
                  <c:v>6.0599999999999994E-3</c:v>
                </c:pt>
                <c:pt idx="1918">
                  <c:v>6.0999999999999978E-3</c:v>
                </c:pt>
                <c:pt idx="1919">
                  <c:v>6.0000000000000019E-3</c:v>
                </c:pt>
                <c:pt idx="1920">
                  <c:v>5.9800000000000027E-3</c:v>
                </c:pt>
                <c:pt idx="1921">
                  <c:v>6.1299999999999966E-3</c:v>
                </c:pt>
                <c:pt idx="1922">
                  <c:v>6.2900000000000005E-3</c:v>
                </c:pt>
                <c:pt idx="1923">
                  <c:v>6.2900000000000005E-3</c:v>
                </c:pt>
                <c:pt idx="1924">
                  <c:v>6.3199999999999992E-3</c:v>
                </c:pt>
                <c:pt idx="1925">
                  <c:v>6.3000000000000035E-3</c:v>
                </c:pt>
                <c:pt idx="1926">
                  <c:v>6.2000000000000006E-3</c:v>
                </c:pt>
                <c:pt idx="1927">
                  <c:v>6.2099999999999968E-3</c:v>
                </c:pt>
                <c:pt idx="1928">
                  <c:v>6.519999999999998E-3</c:v>
                </c:pt>
                <c:pt idx="1929">
                  <c:v>6.2599999999999982E-3</c:v>
                </c:pt>
                <c:pt idx="1930">
                  <c:v>6.2000000000000006E-3</c:v>
                </c:pt>
                <c:pt idx="1931">
                  <c:v>6.1900000000000011E-3</c:v>
                </c:pt>
                <c:pt idx="1932">
                  <c:v>6.2199999999999998E-3</c:v>
                </c:pt>
                <c:pt idx="1933">
                  <c:v>6.3700000000000041E-3</c:v>
                </c:pt>
                <c:pt idx="1934">
                  <c:v>6.1000000000000013E-3</c:v>
                </c:pt>
                <c:pt idx="1935">
                  <c:v>5.9300000000000012E-3</c:v>
                </c:pt>
                <c:pt idx="1936">
                  <c:v>6.0500000000000033E-3</c:v>
                </c:pt>
                <c:pt idx="1937">
                  <c:v>6.0400000000000002E-3</c:v>
                </c:pt>
                <c:pt idx="1938">
                  <c:v>6.1600000000000023E-3</c:v>
                </c:pt>
                <c:pt idx="1939">
                  <c:v>6.13E-3</c:v>
                </c:pt>
                <c:pt idx="1940">
                  <c:v>6.2199999999999998E-3</c:v>
                </c:pt>
                <c:pt idx="1941">
                  <c:v>6.1899999999999976E-3</c:v>
                </c:pt>
                <c:pt idx="1942">
                  <c:v>6.229999999999996E-3</c:v>
                </c:pt>
                <c:pt idx="1943">
                  <c:v>6.4200000000000021E-3</c:v>
                </c:pt>
                <c:pt idx="1944">
                  <c:v>6.2999999999999966E-3</c:v>
                </c:pt>
                <c:pt idx="1945">
                  <c:v>6.3100000000000031E-3</c:v>
                </c:pt>
                <c:pt idx="1946">
                  <c:v>6.4799999999999962E-3</c:v>
                </c:pt>
                <c:pt idx="1947">
                  <c:v>6.4700000000000001E-3</c:v>
                </c:pt>
                <c:pt idx="1948">
                  <c:v>7.3800000000000011E-3</c:v>
                </c:pt>
                <c:pt idx="1949">
                  <c:v>6.8999999999999999E-3</c:v>
                </c:pt>
                <c:pt idx="1950">
                  <c:v>6.8500000000000019E-3</c:v>
                </c:pt>
                <c:pt idx="1951">
                  <c:v>7.0400000000000011E-3</c:v>
                </c:pt>
                <c:pt idx="1952">
                  <c:v>7.0400000000000011E-3</c:v>
                </c:pt>
                <c:pt idx="1953">
                  <c:v>7.0699999999999964E-3</c:v>
                </c:pt>
                <c:pt idx="1954">
                  <c:v>7.0699999999999964E-3</c:v>
                </c:pt>
                <c:pt idx="1955">
                  <c:v>7.0999999999999987E-3</c:v>
                </c:pt>
                <c:pt idx="1956">
                  <c:v>6.909999999999996E-3</c:v>
                </c:pt>
                <c:pt idx="1957">
                  <c:v>6.7000000000000046E-3</c:v>
                </c:pt>
                <c:pt idx="1958">
                  <c:v>6.8100000000000036E-3</c:v>
                </c:pt>
                <c:pt idx="1959">
                  <c:v>6.8400000000000023E-3</c:v>
                </c:pt>
                <c:pt idx="1960">
                  <c:v>6.8199999999999962E-3</c:v>
                </c:pt>
                <c:pt idx="1961">
                  <c:v>6.7000000000000011E-3</c:v>
                </c:pt>
                <c:pt idx="1962">
                  <c:v>6.8700000000000011E-3</c:v>
                </c:pt>
                <c:pt idx="1963">
                  <c:v>6.7000000000000046E-3</c:v>
                </c:pt>
                <c:pt idx="1964">
                  <c:v>6.0700000000000025E-3</c:v>
                </c:pt>
                <c:pt idx="1965">
                  <c:v>5.8899999999999994E-3</c:v>
                </c:pt>
                <c:pt idx="1966">
                  <c:v>5.899999999999999E-3</c:v>
                </c:pt>
                <c:pt idx="1967">
                  <c:v>5.8400000000000014E-3</c:v>
                </c:pt>
                <c:pt idx="1968">
                  <c:v>6.0100000000000015E-3</c:v>
                </c:pt>
                <c:pt idx="1969">
                  <c:v>6.229999999999996E-3</c:v>
                </c:pt>
                <c:pt idx="1970">
                  <c:v>6.0000000000000019E-3</c:v>
                </c:pt>
                <c:pt idx="1971">
                  <c:v>5.2800000000000034E-3</c:v>
                </c:pt>
                <c:pt idx="1972">
                  <c:v>5.6500000000000022E-3</c:v>
                </c:pt>
                <c:pt idx="1973">
                  <c:v>5.3799999999999994E-3</c:v>
                </c:pt>
                <c:pt idx="1974">
                  <c:v>5.1499999999999983E-3</c:v>
                </c:pt>
                <c:pt idx="1975">
                  <c:v>5.3699999999999998E-3</c:v>
                </c:pt>
                <c:pt idx="1976">
                  <c:v>5.5399999999999998E-3</c:v>
                </c:pt>
                <c:pt idx="1977">
                  <c:v>5.4799999999999988E-3</c:v>
                </c:pt>
                <c:pt idx="1978">
                  <c:v>5.4799999999999988E-3</c:v>
                </c:pt>
                <c:pt idx="1979">
                  <c:v>5.6900000000000006E-3</c:v>
                </c:pt>
                <c:pt idx="1980">
                  <c:v>5.7000000000000002E-3</c:v>
                </c:pt>
                <c:pt idx="1981">
                  <c:v>5.8200000000000023E-3</c:v>
                </c:pt>
                <c:pt idx="1982">
                  <c:v>6.0400000000000037E-3</c:v>
                </c:pt>
                <c:pt idx="1983">
                  <c:v>5.9199999999999982E-3</c:v>
                </c:pt>
                <c:pt idx="1984">
                  <c:v>6.179999999999998E-3</c:v>
                </c:pt>
                <c:pt idx="1985">
                  <c:v>5.9800000000000027E-3</c:v>
                </c:pt>
                <c:pt idx="1986">
                  <c:v>5.96E-3</c:v>
                </c:pt>
                <c:pt idx="1987">
                  <c:v>5.7800000000000004E-3</c:v>
                </c:pt>
                <c:pt idx="1988">
                  <c:v>5.8199999999999953E-3</c:v>
                </c:pt>
                <c:pt idx="1989">
                  <c:v>5.9600000000000035E-3</c:v>
                </c:pt>
                <c:pt idx="1990">
                  <c:v>5.9500000000000004E-3</c:v>
                </c:pt>
                <c:pt idx="1991">
                  <c:v>5.9199999999999982E-3</c:v>
                </c:pt>
                <c:pt idx="1992">
                  <c:v>5.8899999999999959E-3</c:v>
                </c:pt>
                <c:pt idx="1993">
                  <c:v>5.680000000000001E-3</c:v>
                </c:pt>
                <c:pt idx="1994">
                  <c:v>5.9799999999999992E-3</c:v>
                </c:pt>
                <c:pt idx="1995">
                  <c:v>5.729999999999999E-3</c:v>
                </c:pt>
                <c:pt idx="1996">
                  <c:v>5.8099999999999992E-3</c:v>
                </c:pt>
                <c:pt idx="1997">
                  <c:v>5.6399999999999992E-3</c:v>
                </c:pt>
                <c:pt idx="1998">
                  <c:v>6.2700000000000013E-3</c:v>
                </c:pt>
                <c:pt idx="1999">
                  <c:v>6.2000000000000006E-3</c:v>
                </c:pt>
                <c:pt idx="2000">
                  <c:v>6.5700000000000029E-3</c:v>
                </c:pt>
                <c:pt idx="2001">
                  <c:v>6.4700000000000001E-3</c:v>
                </c:pt>
                <c:pt idx="2002">
                  <c:v>6.859999999999998E-3</c:v>
                </c:pt>
                <c:pt idx="2003">
                  <c:v>6.6499999999999962E-3</c:v>
                </c:pt>
                <c:pt idx="2004">
                  <c:v>6.4699999999999966E-3</c:v>
                </c:pt>
                <c:pt idx="2005">
                  <c:v>6.6099999999999978E-3</c:v>
                </c:pt>
                <c:pt idx="2006">
                  <c:v>6.7000000000000046E-3</c:v>
                </c:pt>
                <c:pt idx="2007">
                  <c:v>6.6400000000000035E-3</c:v>
                </c:pt>
                <c:pt idx="2008">
                  <c:v>6.6900000000000015E-3</c:v>
                </c:pt>
                <c:pt idx="2009">
                  <c:v>6.5899999999999986E-3</c:v>
                </c:pt>
                <c:pt idx="2010">
                  <c:v>6.6199999999999974E-3</c:v>
                </c:pt>
                <c:pt idx="2011">
                  <c:v>6.6400000000000001E-3</c:v>
                </c:pt>
                <c:pt idx="2012">
                  <c:v>6.2199999999999998E-3</c:v>
                </c:pt>
                <c:pt idx="2013">
                  <c:v>6.689999999999998E-3</c:v>
                </c:pt>
                <c:pt idx="2014">
                  <c:v>6.7100000000000007E-3</c:v>
                </c:pt>
                <c:pt idx="2015">
                  <c:v>6.6499999999999997E-3</c:v>
                </c:pt>
                <c:pt idx="2016">
                  <c:v>6.8000000000000005E-3</c:v>
                </c:pt>
                <c:pt idx="2017">
                  <c:v>6.8700000000000011E-3</c:v>
                </c:pt>
                <c:pt idx="2018">
                  <c:v>6.8900000000000003E-3</c:v>
                </c:pt>
                <c:pt idx="2019">
                  <c:v>6.8199999999999997E-3</c:v>
                </c:pt>
                <c:pt idx="2020">
                  <c:v>6.8900000000000038E-3</c:v>
                </c:pt>
                <c:pt idx="2021">
                  <c:v>6.5100000000000019E-3</c:v>
                </c:pt>
                <c:pt idx="2022">
                  <c:v>6.5100000000000019E-3</c:v>
                </c:pt>
                <c:pt idx="2023">
                  <c:v>6.6700000000000023E-3</c:v>
                </c:pt>
                <c:pt idx="2024">
                  <c:v>6.2300000000000029E-3</c:v>
                </c:pt>
                <c:pt idx="2025">
                  <c:v>7.0000000000000027E-3</c:v>
                </c:pt>
                <c:pt idx="2026">
                  <c:v>7.1099999999999983E-3</c:v>
                </c:pt>
                <c:pt idx="2027">
                  <c:v>6.969999999999997E-3</c:v>
                </c:pt>
                <c:pt idx="2028">
                  <c:v>7.1800000000000024E-3</c:v>
                </c:pt>
                <c:pt idx="2029">
                  <c:v>7.2800000000000017E-3</c:v>
                </c:pt>
                <c:pt idx="2030">
                  <c:v>6.970000000000004E-3</c:v>
                </c:pt>
                <c:pt idx="2031">
                  <c:v>7.1099999999999983E-3</c:v>
                </c:pt>
                <c:pt idx="2032">
                  <c:v>6.3999999999999994E-3</c:v>
                </c:pt>
                <c:pt idx="2033">
                  <c:v>7.0200000000000019E-3</c:v>
                </c:pt>
                <c:pt idx="2034">
                  <c:v>6.7899999999999974E-3</c:v>
                </c:pt>
                <c:pt idx="2035">
                  <c:v>6.7199999999999968E-3</c:v>
                </c:pt>
                <c:pt idx="2036">
                  <c:v>6.7599999999999986E-3</c:v>
                </c:pt>
                <c:pt idx="2037">
                  <c:v>7.1099999999999983E-3</c:v>
                </c:pt>
                <c:pt idx="2038">
                  <c:v>6.4999999999999988E-3</c:v>
                </c:pt>
                <c:pt idx="2039">
                  <c:v>6.5000000000000023E-3</c:v>
                </c:pt>
                <c:pt idx="2040">
                  <c:v>6.5000000000000023E-3</c:v>
                </c:pt>
                <c:pt idx="2041">
                  <c:v>6.7600000000000021E-3</c:v>
                </c:pt>
                <c:pt idx="2042">
                  <c:v>6.7800000000000048E-3</c:v>
                </c:pt>
                <c:pt idx="2043">
                  <c:v>6.6000000000000017E-3</c:v>
                </c:pt>
                <c:pt idx="2044">
                  <c:v>6.4999999999999954E-3</c:v>
                </c:pt>
                <c:pt idx="2045">
                  <c:v>7.700000000000002E-3</c:v>
                </c:pt>
                <c:pt idx="2046">
                  <c:v>6.8000000000000005E-3</c:v>
                </c:pt>
                <c:pt idx="2047">
                  <c:v>5.5000000000000014E-3</c:v>
                </c:pt>
                <c:pt idx="2048">
                  <c:v>6.5000000000000023E-3</c:v>
                </c:pt>
                <c:pt idx="2049">
                  <c:v>6.6000000000000052E-3</c:v>
                </c:pt>
                <c:pt idx="2050">
                  <c:v>6.8000000000000005E-3</c:v>
                </c:pt>
                <c:pt idx="2051">
                  <c:v>6.8000000000000005E-3</c:v>
                </c:pt>
                <c:pt idx="2052">
                  <c:v>6.6000000000000017E-3</c:v>
                </c:pt>
                <c:pt idx="2053">
                  <c:v>6.8000000000000005E-3</c:v>
                </c:pt>
                <c:pt idx="2054">
                  <c:v>6.3999999999999994E-3</c:v>
                </c:pt>
                <c:pt idx="2055">
                  <c:v>6.8000000000000005E-3</c:v>
                </c:pt>
                <c:pt idx="2056">
                  <c:v>6.7000000000000011E-3</c:v>
                </c:pt>
                <c:pt idx="2057">
                  <c:v>6.6000000000000017E-3</c:v>
                </c:pt>
                <c:pt idx="2058">
                  <c:v>6.8000000000000005E-3</c:v>
                </c:pt>
                <c:pt idx="2059">
                  <c:v>6.8999999999999999E-3</c:v>
                </c:pt>
                <c:pt idx="2060">
                  <c:v>7.4000000000000003E-3</c:v>
                </c:pt>
                <c:pt idx="2061">
                  <c:v>6.5999999999999982E-3</c:v>
                </c:pt>
                <c:pt idx="2062">
                  <c:v>6.5999999999999982E-3</c:v>
                </c:pt>
                <c:pt idx="2063">
                  <c:v>7.0000000000000027E-3</c:v>
                </c:pt>
                <c:pt idx="2064">
                  <c:v>7.4000000000000003E-3</c:v>
                </c:pt>
                <c:pt idx="2065">
                  <c:v>7.4999999999999963E-3</c:v>
                </c:pt>
                <c:pt idx="2066">
                  <c:v>7.4000000000000003E-3</c:v>
                </c:pt>
                <c:pt idx="2067">
                  <c:v>7.5899999999999995E-3</c:v>
                </c:pt>
                <c:pt idx="2068">
                  <c:v>7.4000000000000003E-3</c:v>
                </c:pt>
                <c:pt idx="2069">
                  <c:v>7.4999999999999997E-3</c:v>
                </c:pt>
                <c:pt idx="2070">
                  <c:v>7.4999999999999997E-3</c:v>
                </c:pt>
                <c:pt idx="2071">
                  <c:v>6.8000000000000005E-3</c:v>
                </c:pt>
                <c:pt idx="2072">
                  <c:v>6.8000000000000005E-3</c:v>
                </c:pt>
                <c:pt idx="2073">
                  <c:v>7.6999999999999985E-3</c:v>
                </c:pt>
                <c:pt idx="2074">
                  <c:v>7.8999999999999973E-3</c:v>
                </c:pt>
                <c:pt idx="2075">
                  <c:v>7.6999999999999985E-3</c:v>
                </c:pt>
                <c:pt idx="2076">
                  <c:v>7.6999999999999985E-3</c:v>
                </c:pt>
                <c:pt idx="2077">
                  <c:v>8.3999999999999977E-3</c:v>
                </c:pt>
                <c:pt idx="2078">
                  <c:v>8.4199999999999969E-3</c:v>
                </c:pt>
                <c:pt idx="2079">
                  <c:v>8.6999999999999994E-3</c:v>
                </c:pt>
                <c:pt idx="2080">
                  <c:v>7.9000000000000042E-3</c:v>
                </c:pt>
                <c:pt idx="2081">
                  <c:v>7.8999999999999973E-3</c:v>
                </c:pt>
                <c:pt idx="2082">
                  <c:v>7.3999999999999969E-3</c:v>
                </c:pt>
                <c:pt idx="2083">
                  <c:v>8.0000000000000002E-3</c:v>
                </c:pt>
                <c:pt idx="2084">
                  <c:v>8.0999999999999996E-3</c:v>
                </c:pt>
                <c:pt idx="2085">
                  <c:v>7.9000000000000042E-3</c:v>
                </c:pt>
                <c:pt idx="2086">
                  <c:v>7.8999999999999973E-3</c:v>
                </c:pt>
                <c:pt idx="2087">
                  <c:v>7.6999999999999985E-3</c:v>
                </c:pt>
                <c:pt idx="2088">
                  <c:v>8.0000000000000002E-3</c:v>
                </c:pt>
                <c:pt idx="2089">
                  <c:v>7.9000000000000008E-3</c:v>
                </c:pt>
                <c:pt idx="2090">
                  <c:v>7.700000000000002E-3</c:v>
                </c:pt>
                <c:pt idx="2091">
                  <c:v>8.2400000000000043E-3</c:v>
                </c:pt>
                <c:pt idx="2092">
                  <c:v>9.4000000000000021E-3</c:v>
                </c:pt>
                <c:pt idx="2093">
                  <c:v>7.7999999999999979E-3</c:v>
                </c:pt>
                <c:pt idx="2094">
                  <c:v>7.8999999999999973E-3</c:v>
                </c:pt>
                <c:pt idx="2095">
                  <c:v>7.6999999999999985E-3</c:v>
                </c:pt>
                <c:pt idx="2096">
                  <c:v>7.700000000000002E-3</c:v>
                </c:pt>
                <c:pt idx="2097">
                  <c:v>8.3000000000000018E-3</c:v>
                </c:pt>
                <c:pt idx="2098">
                  <c:v>7.6000000000000026E-3</c:v>
                </c:pt>
                <c:pt idx="2099">
                  <c:v>7.8000000000000048E-3</c:v>
                </c:pt>
                <c:pt idx="2100">
                  <c:v>7.7999999999999979E-3</c:v>
                </c:pt>
                <c:pt idx="2101">
                  <c:v>7.6999999999999985E-3</c:v>
                </c:pt>
                <c:pt idx="2102">
                  <c:v>7.7999999999999979E-3</c:v>
                </c:pt>
                <c:pt idx="2103">
                  <c:v>7.700000000000002E-3</c:v>
                </c:pt>
                <c:pt idx="2104">
                  <c:v>7.7999999999999979E-3</c:v>
                </c:pt>
                <c:pt idx="2105">
                  <c:v>7.6999999999999985E-3</c:v>
                </c:pt>
                <c:pt idx="2106">
                  <c:v>7.5999999999999991E-3</c:v>
                </c:pt>
                <c:pt idx="2107">
                  <c:v>7.7999999999999979E-3</c:v>
                </c:pt>
                <c:pt idx="2108">
                  <c:v>7.4999999999999963E-3</c:v>
                </c:pt>
                <c:pt idx="2109">
                  <c:v>7.3999999999999969E-3</c:v>
                </c:pt>
                <c:pt idx="2110">
                  <c:v>7.5000000000000032E-3</c:v>
                </c:pt>
                <c:pt idx="2111">
                  <c:v>8.0000000000000036E-3</c:v>
                </c:pt>
                <c:pt idx="2112">
                  <c:v>7.9000000000000042E-3</c:v>
                </c:pt>
                <c:pt idx="2113">
                  <c:v>7.4999999999999997E-3</c:v>
                </c:pt>
                <c:pt idx="2114">
                  <c:v>7.4999999999999963E-3</c:v>
                </c:pt>
                <c:pt idx="2115">
                  <c:v>7.4999999999999997E-3</c:v>
                </c:pt>
                <c:pt idx="2116">
                  <c:v>7.5999999999999991E-3</c:v>
                </c:pt>
                <c:pt idx="2117">
                  <c:v>7.8999999999999973E-3</c:v>
                </c:pt>
                <c:pt idx="2118">
                  <c:v>7.8000000000000014E-3</c:v>
                </c:pt>
                <c:pt idx="2119">
                  <c:v>7.7999999999999979E-3</c:v>
                </c:pt>
                <c:pt idx="2120">
                  <c:v>7.6999999999999985E-3</c:v>
                </c:pt>
                <c:pt idx="2121">
                  <c:v>7.6999999999999985E-3</c:v>
                </c:pt>
                <c:pt idx="2122">
                  <c:v>7.6899999999999989E-3</c:v>
                </c:pt>
                <c:pt idx="2123">
                  <c:v>7.4999999999999997E-3</c:v>
                </c:pt>
                <c:pt idx="2124">
                  <c:v>7.4000000000000003E-3</c:v>
                </c:pt>
                <c:pt idx="2125">
                  <c:v>7.3000000000000009E-3</c:v>
                </c:pt>
                <c:pt idx="2126">
                  <c:v>7.4000000000000003E-3</c:v>
                </c:pt>
                <c:pt idx="2127">
                  <c:v>7.1099999999999983E-3</c:v>
                </c:pt>
                <c:pt idx="2128">
                  <c:v>7.6000000000000026E-3</c:v>
                </c:pt>
                <c:pt idx="2129">
                  <c:v>7.6999999999999985E-3</c:v>
                </c:pt>
                <c:pt idx="2130">
                  <c:v>7.1000000000000021E-3</c:v>
                </c:pt>
                <c:pt idx="2131">
                  <c:v>7.3000000000000009E-3</c:v>
                </c:pt>
                <c:pt idx="2132">
                  <c:v>6.8999999999999999E-3</c:v>
                </c:pt>
                <c:pt idx="2133">
                  <c:v>6.799999999999997E-3</c:v>
                </c:pt>
                <c:pt idx="2134">
                  <c:v>6.8000000000000005E-3</c:v>
                </c:pt>
                <c:pt idx="2135">
                  <c:v>6.8999999999999964E-3</c:v>
                </c:pt>
                <c:pt idx="2136">
                  <c:v>6.9999999999999958E-3</c:v>
                </c:pt>
                <c:pt idx="2137">
                  <c:v>6.969999999999997E-3</c:v>
                </c:pt>
                <c:pt idx="2138">
                  <c:v>6.6000000000000017E-3</c:v>
                </c:pt>
                <c:pt idx="2139">
                  <c:v>6.5999999999999982E-3</c:v>
                </c:pt>
                <c:pt idx="2140">
                  <c:v>6.8000000000000005E-3</c:v>
                </c:pt>
                <c:pt idx="2141">
                  <c:v>7.6000000000000026E-3</c:v>
                </c:pt>
                <c:pt idx="2142">
                  <c:v>7.9000000000000008E-3</c:v>
                </c:pt>
                <c:pt idx="2143">
                  <c:v>7.0000000000000027E-3</c:v>
                </c:pt>
                <c:pt idx="2144">
                  <c:v>7.200000000000005E-3</c:v>
                </c:pt>
                <c:pt idx="2145">
                  <c:v>7.3000000000000044E-3</c:v>
                </c:pt>
                <c:pt idx="2146">
                  <c:v>7.3000000000000009E-3</c:v>
                </c:pt>
                <c:pt idx="2147">
                  <c:v>6.2000000000000006E-3</c:v>
                </c:pt>
                <c:pt idx="2148">
                  <c:v>7.2999999999999975E-3</c:v>
                </c:pt>
                <c:pt idx="2149">
                  <c:v>7.700000000000002E-3</c:v>
                </c:pt>
                <c:pt idx="2150">
                  <c:v>7.700000000000002E-3</c:v>
                </c:pt>
                <c:pt idx="2151">
                  <c:v>7.6000000000000026E-3</c:v>
                </c:pt>
                <c:pt idx="2152">
                  <c:v>8.7000000000000029E-3</c:v>
                </c:pt>
                <c:pt idx="2153">
                  <c:v>7.700000000000002E-3</c:v>
                </c:pt>
                <c:pt idx="2154">
                  <c:v>7.6999999999999985E-3</c:v>
                </c:pt>
                <c:pt idx="2155">
                  <c:v>7.6999999999999985E-3</c:v>
                </c:pt>
                <c:pt idx="2156">
                  <c:v>7.7999999999999979E-3</c:v>
                </c:pt>
                <c:pt idx="2157">
                  <c:v>8.0999999999999996E-3</c:v>
                </c:pt>
                <c:pt idx="2158">
                  <c:v>7.9000000000000008E-3</c:v>
                </c:pt>
                <c:pt idx="2159">
                  <c:v>7.5999999999999991E-3</c:v>
                </c:pt>
                <c:pt idx="2160">
                  <c:v>7.4999999999999997E-3</c:v>
                </c:pt>
                <c:pt idx="2161">
                  <c:v>7.4999999999999997E-3</c:v>
                </c:pt>
                <c:pt idx="2162">
                  <c:v>7.8000000000000014E-3</c:v>
                </c:pt>
                <c:pt idx="2163">
                  <c:v>7.3999999999999969E-3</c:v>
                </c:pt>
                <c:pt idx="2164">
                  <c:v>7.4000000000000003E-3</c:v>
                </c:pt>
                <c:pt idx="2165">
                  <c:v>7.2999999999999975E-3</c:v>
                </c:pt>
                <c:pt idx="2166">
                  <c:v>7.4000000000000003E-3</c:v>
                </c:pt>
                <c:pt idx="2167">
                  <c:v>7.4000000000000003E-3</c:v>
                </c:pt>
                <c:pt idx="2168">
                  <c:v>7.2999999999999975E-3</c:v>
                </c:pt>
                <c:pt idx="2169">
                  <c:v>7.2999999999999975E-3</c:v>
                </c:pt>
                <c:pt idx="2170">
                  <c:v>7.4000000000000003E-3</c:v>
                </c:pt>
                <c:pt idx="2171">
                  <c:v>7.4999999999999997E-3</c:v>
                </c:pt>
                <c:pt idx="2172">
                  <c:v>7.2000000000000015E-3</c:v>
                </c:pt>
                <c:pt idx="2173">
                  <c:v>7.5999999999999991E-3</c:v>
                </c:pt>
                <c:pt idx="2174">
                  <c:v>7.4999999999999997E-3</c:v>
                </c:pt>
                <c:pt idx="2175">
                  <c:v>7.3000000000000044E-3</c:v>
                </c:pt>
                <c:pt idx="2176">
                  <c:v>7.3000000000000009E-3</c:v>
                </c:pt>
                <c:pt idx="2177">
                  <c:v>7.6000000000000026E-3</c:v>
                </c:pt>
                <c:pt idx="2178">
                  <c:v>7.3000000000000044E-3</c:v>
                </c:pt>
                <c:pt idx="2179">
                  <c:v>7.0000000000000027E-3</c:v>
                </c:pt>
                <c:pt idx="2180">
                  <c:v>7.0999999999999987E-3</c:v>
                </c:pt>
                <c:pt idx="2181">
                  <c:v>7.0000000000000027E-3</c:v>
                </c:pt>
                <c:pt idx="2182">
                  <c:v>7.9000000000000008E-3</c:v>
                </c:pt>
                <c:pt idx="2183">
                  <c:v>8.4500000000000026E-3</c:v>
                </c:pt>
                <c:pt idx="2184">
                  <c:v>9.0000000000000011E-3</c:v>
                </c:pt>
                <c:pt idx="2185">
                  <c:v>7.0000000000000027E-3</c:v>
                </c:pt>
                <c:pt idx="2186">
                  <c:v>6.8999999999999964E-3</c:v>
                </c:pt>
                <c:pt idx="2187">
                  <c:v>6.6999999999999976E-3</c:v>
                </c:pt>
                <c:pt idx="2188">
                  <c:v>7.3000000000000009E-3</c:v>
                </c:pt>
                <c:pt idx="2189">
                  <c:v>7.2000000000000015E-3</c:v>
                </c:pt>
                <c:pt idx="2190">
                  <c:v>7.0999999999999987E-3</c:v>
                </c:pt>
                <c:pt idx="2191">
                  <c:v>6.9999999999999993E-3</c:v>
                </c:pt>
                <c:pt idx="2192">
                  <c:v>8.5000000000000006E-3</c:v>
                </c:pt>
                <c:pt idx="2193">
                  <c:v>7.700000000000002E-3</c:v>
                </c:pt>
                <c:pt idx="2194">
                  <c:v>7.5999999999999991E-3</c:v>
                </c:pt>
                <c:pt idx="2195">
                  <c:v>8.0000000000000002E-3</c:v>
                </c:pt>
                <c:pt idx="2196">
                  <c:v>8.199999999999999E-3</c:v>
                </c:pt>
                <c:pt idx="2197">
                  <c:v>8.8999999999999982E-3</c:v>
                </c:pt>
                <c:pt idx="2198">
                  <c:v>8.0000000000000002E-3</c:v>
                </c:pt>
                <c:pt idx="2199">
                  <c:v>7.9000000000000008E-3</c:v>
                </c:pt>
                <c:pt idx="2200">
                  <c:v>8.0000000000000002E-3</c:v>
                </c:pt>
                <c:pt idx="2201">
                  <c:v>8.0999999999999996E-3</c:v>
                </c:pt>
                <c:pt idx="2202">
                  <c:v>9.1000000000000004E-3</c:v>
                </c:pt>
                <c:pt idx="2203">
                  <c:v>8.0999999999999996E-3</c:v>
                </c:pt>
                <c:pt idx="2204">
                  <c:v>8.0000000000000002E-3</c:v>
                </c:pt>
                <c:pt idx="2205">
                  <c:v>8.0999999999999996E-3</c:v>
                </c:pt>
                <c:pt idx="2206">
                  <c:v>7.9000000000000008E-3</c:v>
                </c:pt>
                <c:pt idx="2207">
                  <c:v>8.3000000000000018E-3</c:v>
                </c:pt>
                <c:pt idx="2208">
                  <c:v>7.9000000000000008E-3</c:v>
                </c:pt>
                <c:pt idx="2209">
                  <c:v>7.8000000000000014E-3</c:v>
                </c:pt>
                <c:pt idx="2210">
                  <c:v>8.0000000000000002E-3</c:v>
                </c:pt>
                <c:pt idx="2211">
                  <c:v>9.3999999999999986E-3</c:v>
                </c:pt>
                <c:pt idx="2212">
                  <c:v>9.499999999999998E-3</c:v>
                </c:pt>
                <c:pt idx="2213">
                  <c:v>8.0000000000000002E-3</c:v>
                </c:pt>
                <c:pt idx="2214">
                  <c:v>8.0000000000000002E-3</c:v>
                </c:pt>
                <c:pt idx="2215">
                  <c:v>8.0999999999999996E-3</c:v>
                </c:pt>
                <c:pt idx="2216">
                  <c:v>8.2000000000000024E-3</c:v>
                </c:pt>
                <c:pt idx="2217">
                  <c:v>8.9000000000000017E-3</c:v>
                </c:pt>
                <c:pt idx="2218">
                  <c:v>8.199999999999999E-3</c:v>
                </c:pt>
                <c:pt idx="2219">
                  <c:v>8.199999999999999E-3</c:v>
                </c:pt>
                <c:pt idx="2220">
                  <c:v>8.0999999999999996E-3</c:v>
                </c:pt>
                <c:pt idx="2221">
                  <c:v>8.100000000000003E-3</c:v>
                </c:pt>
                <c:pt idx="2222">
                  <c:v>8.9000000000000017E-3</c:v>
                </c:pt>
                <c:pt idx="2223">
                  <c:v>7.8999999999999973E-3</c:v>
                </c:pt>
                <c:pt idx="2224">
                  <c:v>8.0000000000000002E-3</c:v>
                </c:pt>
                <c:pt idx="2225">
                  <c:v>8.0000000000000002E-3</c:v>
                </c:pt>
                <c:pt idx="2226">
                  <c:v>8.0000000000000002E-3</c:v>
                </c:pt>
                <c:pt idx="2227">
                  <c:v>8.9999999999999976E-3</c:v>
                </c:pt>
                <c:pt idx="2228">
                  <c:v>7.8000000000000014E-3</c:v>
                </c:pt>
                <c:pt idx="2229">
                  <c:v>7.8000000000000014E-3</c:v>
                </c:pt>
                <c:pt idx="2230">
                  <c:v>7.8999999999999973E-3</c:v>
                </c:pt>
                <c:pt idx="2231">
                  <c:v>7.8999999999999973E-3</c:v>
                </c:pt>
                <c:pt idx="2232">
                  <c:v>8.199999999999999E-3</c:v>
                </c:pt>
                <c:pt idx="2233">
                  <c:v>7.8000000000000014E-3</c:v>
                </c:pt>
                <c:pt idx="2234">
                  <c:v>7.700000000000002E-3</c:v>
                </c:pt>
                <c:pt idx="2235">
                  <c:v>7.8000000000000014E-3</c:v>
                </c:pt>
                <c:pt idx="2236">
                  <c:v>7.8000000000000014E-3</c:v>
                </c:pt>
                <c:pt idx="2237">
                  <c:v>8.0000000000000002E-3</c:v>
                </c:pt>
                <c:pt idx="2238">
                  <c:v>7.6999999999999985E-3</c:v>
                </c:pt>
                <c:pt idx="2239">
                  <c:v>7.8000000000000014E-3</c:v>
                </c:pt>
                <c:pt idx="2240">
                  <c:v>7.7999999999999979E-3</c:v>
                </c:pt>
                <c:pt idx="2241">
                  <c:v>7.8000000000000014E-3</c:v>
                </c:pt>
                <c:pt idx="2242">
                  <c:v>7.6000000000000026E-3</c:v>
                </c:pt>
                <c:pt idx="2243">
                  <c:v>8.0000000000000002E-3</c:v>
                </c:pt>
                <c:pt idx="2244">
                  <c:v>7.9000000000000008E-3</c:v>
                </c:pt>
                <c:pt idx="2245">
                  <c:v>7.9000000000000008E-3</c:v>
                </c:pt>
                <c:pt idx="2246">
                  <c:v>7.7999999999999979E-3</c:v>
                </c:pt>
                <c:pt idx="2247">
                  <c:v>8.5000000000000006E-3</c:v>
                </c:pt>
                <c:pt idx="2248">
                  <c:v>8.199999999999999E-3</c:v>
                </c:pt>
                <c:pt idx="2249">
                  <c:v>8.2999999999999984E-3</c:v>
                </c:pt>
                <c:pt idx="2250">
                  <c:v>8.3999999999999977E-3</c:v>
                </c:pt>
                <c:pt idx="2251">
                  <c:v>8.4000000000000012E-3</c:v>
                </c:pt>
                <c:pt idx="2252">
                  <c:v>8.6E-3</c:v>
                </c:pt>
                <c:pt idx="2253">
                  <c:v>8.3999999999999977E-3</c:v>
                </c:pt>
                <c:pt idx="2254">
                  <c:v>8.3999999999999977E-3</c:v>
                </c:pt>
                <c:pt idx="2255">
                  <c:v>8.3000000000000018E-3</c:v>
                </c:pt>
                <c:pt idx="2256">
                  <c:v>8.2999999999999984E-3</c:v>
                </c:pt>
                <c:pt idx="2257">
                  <c:v>8.4000000000000012E-3</c:v>
                </c:pt>
                <c:pt idx="2258">
                  <c:v>8.199999999999999E-3</c:v>
                </c:pt>
                <c:pt idx="2259">
                  <c:v>8.4000000000000012E-3</c:v>
                </c:pt>
                <c:pt idx="2260">
                  <c:v>8.3000000000000018E-3</c:v>
                </c:pt>
                <c:pt idx="2261">
                  <c:v>8.3000000000000018E-3</c:v>
                </c:pt>
                <c:pt idx="2262">
                  <c:v>7.6000000000000026E-3</c:v>
                </c:pt>
                <c:pt idx="2263">
                  <c:v>8.2999999999999984E-3</c:v>
                </c:pt>
                <c:pt idx="2264">
                  <c:v>8.0999999999999996E-3</c:v>
                </c:pt>
                <c:pt idx="2265">
                  <c:v>8.2000000000000024E-3</c:v>
                </c:pt>
                <c:pt idx="2266">
                  <c:v>8.199999999999999E-3</c:v>
                </c:pt>
                <c:pt idx="2267">
                  <c:v>8.2999999999999984E-3</c:v>
                </c:pt>
                <c:pt idx="2268">
                  <c:v>8.199999999999999E-3</c:v>
                </c:pt>
                <c:pt idx="2269">
                  <c:v>8.199999999999999E-3</c:v>
                </c:pt>
                <c:pt idx="2270">
                  <c:v>8.8999999999999982E-3</c:v>
                </c:pt>
                <c:pt idx="2271">
                  <c:v>8.199999999999999E-3</c:v>
                </c:pt>
                <c:pt idx="2272">
                  <c:v>8.5000000000000006E-3</c:v>
                </c:pt>
                <c:pt idx="2273">
                  <c:v>8.199999999999999E-3</c:v>
                </c:pt>
                <c:pt idx="2274">
                  <c:v>8.0999999999999996E-3</c:v>
                </c:pt>
                <c:pt idx="2275">
                  <c:v>8.0999999999999996E-3</c:v>
                </c:pt>
                <c:pt idx="2276">
                  <c:v>8.0999999999999996E-3</c:v>
                </c:pt>
                <c:pt idx="2277">
                  <c:v>7.3000000000000009E-3</c:v>
                </c:pt>
                <c:pt idx="2278">
                  <c:v>8.0000000000000002E-3</c:v>
                </c:pt>
                <c:pt idx="2279">
                  <c:v>8.0000000000000002E-3</c:v>
                </c:pt>
                <c:pt idx="2280">
                  <c:v>8.0000000000000002E-3</c:v>
                </c:pt>
                <c:pt idx="2281">
                  <c:v>8.2999999999999984E-3</c:v>
                </c:pt>
                <c:pt idx="2282">
                  <c:v>8.199999999999999E-3</c:v>
                </c:pt>
                <c:pt idx="2283">
                  <c:v>7.9000000000000008E-3</c:v>
                </c:pt>
                <c:pt idx="2284">
                  <c:v>8.0999999999999996E-3</c:v>
                </c:pt>
                <c:pt idx="2285">
                  <c:v>7.9000000000000008E-3</c:v>
                </c:pt>
                <c:pt idx="2286">
                  <c:v>7.8999999999999973E-3</c:v>
                </c:pt>
                <c:pt idx="2287">
                  <c:v>8.199999999999999E-3</c:v>
                </c:pt>
                <c:pt idx="2288">
                  <c:v>7.8999999999999973E-3</c:v>
                </c:pt>
                <c:pt idx="2289">
                  <c:v>7.9000000000000008E-3</c:v>
                </c:pt>
                <c:pt idx="2290">
                  <c:v>7.8999999999999973E-3</c:v>
                </c:pt>
                <c:pt idx="2291">
                  <c:v>7.9000000000000008E-3</c:v>
                </c:pt>
                <c:pt idx="2292">
                  <c:v>8.0000000000000002E-3</c:v>
                </c:pt>
                <c:pt idx="2293">
                  <c:v>7.700000000000002E-3</c:v>
                </c:pt>
                <c:pt idx="2294">
                  <c:v>7.700000000000002E-3</c:v>
                </c:pt>
                <c:pt idx="2295">
                  <c:v>7.6000000000000026E-3</c:v>
                </c:pt>
                <c:pt idx="2296">
                  <c:v>7.5999999999999991E-3</c:v>
                </c:pt>
                <c:pt idx="2297">
                  <c:v>8.6E-3</c:v>
                </c:pt>
                <c:pt idx="2298">
                  <c:v>7.5999999999999991E-3</c:v>
                </c:pt>
                <c:pt idx="2299">
                  <c:v>7.6000000000000026E-3</c:v>
                </c:pt>
                <c:pt idx="2300">
                  <c:v>7.6000000000000026E-3</c:v>
                </c:pt>
                <c:pt idx="2301">
                  <c:v>7.8000000000000014E-3</c:v>
                </c:pt>
                <c:pt idx="2302">
                  <c:v>7.700000000000002E-3</c:v>
                </c:pt>
                <c:pt idx="2303">
                  <c:v>7.6999999999999985E-3</c:v>
                </c:pt>
                <c:pt idx="2304">
                  <c:v>7.700000000000002E-3</c:v>
                </c:pt>
                <c:pt idx="2305">
                  <c:v>7.6000000000000026E-3</c:v>
                </c:pt>
                <c:pt idx="2306">
                  <c:v>7.5999999999999991E-3</c:v>
                </c:pt>
                <c:pt idx="2307">
                  <c:v>7.4000000000000003E-3</c:v>
                </c:pt>
                <c:pt idx="2308">
                  <c:v>7.700000000000002E-3</c:v>
                </c:pt>
                <c:pt idx="2309">
                  <c:v>7.6999999999999985E-3</c:v>
                </c:pt>
                <c:pt idx="2310">
                  <c:v>7.6999999999999985E-3</c:v>
                </c:pt>
                <c:pt idx="2311">
                  <c:v>7.8000000000000014E-3</c:v>
                </c:pt>
                <c:pt idx="2312">
                  <c:v>7.8000000000000014E-3</c:v>
                </c:pt>
                <c:pt idx="2313">
                  <c:v>7.8000000000000014E-3</c:v>
                </c:pt>
                <c:pt idx="2314">
                  <c:v>7.700000000000002E-3</c:v>
                </c:pt>
                <c:pt idx="2315">
                  <c:v>9.1000000000000004E-3</c:v>
                </c:pt>
                <c:pt idx="2316">
                  <c:v>9.2999999999999992E-3</c:v>
                </c:pt>
                <c:pt idx="2317">
                  <c:v>7.4000000000000003E-3</c:v>
                </c:pt>
                <c:pt idx="2318">
                  <c:v>7.4999999999999997E-3</c:v>
                </c:pt>
                <c:pt idx="2319">
                  <c:v>7.4999999999999997E-3</c:v>
                </c:pt>
                <c:pt idx="2320">
                  <c:v>7.8000000000000014E-3</c:v>
                </c:pt>
                <c:pt idx="2321">
                  <c:v>7.5999999999999991E-3</c:v>
                </c:pt>
                <c:pt idx="2322">
                  <c:v>7.5999999999999991E-3</c:v>
                </c:pt>
                <c:pt idx="2323">
                  <c:v>7.4999999999999997E-3</c:v>
                </c:pt>
                <c:pt idx="2324">
                  <c:v>7.4999999999999997E-3</c:v>
                </c:pt>
                <c:pt idx="2325">
                  <c:v>8.199999999999999E-3</c:v>
                </c:pt>
                <c:pt idx="2326">
                  <c:v>7.4999999999999997E-3</c:v>
                </c:pt>
                <c:pt idx="2327">
                  <c:v>7.5999999999999991E-3</c:v>
                </c:pt>
                <c:pt idx="2328">
                  <c:v>7.4999999999999997E-3</c:v>
                </c:pt>
                <c:pt idx="2329">
                  <c:v>7.5000000000000032E-3</c:v>
                </c:pt>
                <c:pt idx="2330">
                  <c:v>7.6000000000000026E-3</c:v>
                </c:pt>
                <c:pt idx="2331">
                  <c:v>7.4000000000000003E-3</c:v>
                </c:pt>
                <c:pt idx="2332">
                  <c:v>7.4999999999999997E-3</c:v>
                </c:pt>
                <c:pt idx="2333">
                  <c:v>7.4000000000000003E-3</c:v>
                </c:pt>
                <c:pt idx="2334">
                  <c:v>7.4000000000000003E-3</c:v>
                </c:pt>
                <c:pt idx="2335">
                  <c:v>7.6999999999999985E-3</c:v>
                </c:pt>
                <c:pt idx="2336">
                  <c:v>7.4999999999999997E-3</c:v>
                </c:pt>
                <c:pt idx="2337">
                  <c:v>7.3000000000000009E-3</c:v>
                </c:pt>
                <c:pt idx="2338">
                  <c:v>7.4000000000000003E-3</c:v>
                </c:pt>
                <c:pt idx="2339">
                  <c:v>7.3000000000000009E-3</c:v>
                </c:pt>
                <c:pt idx="2340">
                  <c:v>7.1000000000000021E-3</c:v>
                </c:pt>
                <c:pt idx="2341">
                  <c:v>7.2000000000000015E-3</c:v>
                </c:pt>
                <c:pt idx="2342">
                  <c:v>7.1000000000000021E-3</c:v>
                </c:pt>
                <c:pt idx="2343">
                  <c:v>7.4000000000000003E-3</c:v>
                </c:pt>
                <c:pt idx="2344">
                  <c:v>7.3000000000000009E-3</c:v>
                </c:pt>
                <c:pt idx="2345">
                  <c:v>7.1999999999999981E-3</c:v>
                </c:pt>
                <c:pt idx="2346">
                  <c:v>7.1999999999999981E-3</c:v>
                </c:pt>
                <c:pt idx="2347">
                  <c:v>7.1999999999999981E-3</c:v>
                </c:pt>
                <c:pt idx="2348">
                  <c:v>6.9999999999999993E-3</c:v>
                </c:pt>
                <c:pt idx="2349">
                  <c:v>6.9999999999999993E-3</c:v>
                </c:pt>
                <c:pt idx="2350">
                  <c:v>7.3000000000000009E-3</c:v>
                </c:pt>
                <c:pt idx="2351">
                  <c:v>7.4000000000000003E-3</c:v>
                </c:pt>
                <c:pt idx="2352">
                  <c:v>7.4000000000000003E-3</c:v>
                </c:pt>
                <c:pt idx="2353">
                  <c:v>7.4999999999999997E-3</c:v>
                </c:pt>
                <c:pt idx="2354">
                  <c:v>7.1999999999999981E-3</c:v>
                </c:pt>
                <c:pt idx="2355">
                  <c:v>7.4999999999999997E-3</c:v>
                </c:pt>
                <c:pt idx="2356">
                  <c:v>7.8000000000000014E-3</c:v>
                </c:pt>
                <c:pt idx="2357">
                  <c:v>7.8000000000000014E-3</c:v>
                </c:pt>
                <c:pt idx="2358">
                  <c:v>7.9000000000000008E-3</c:v>
                </c:pt>
                <c:pt idx="2359">
                  <c:v>7.2000000000000015E-3</c:v>
                </c:pt>
                <c:pt idx="2360">
                  <c:v>7.4000000000000003E-3</c:v>
                </c:pt>
                <c:pt idx="2361">
                  <c:v>7.4999999999999997E-3</c:v>
                </c:pt>
                <c:pt idx="2362">
                  <c:v>7.4000000000000003E-3</c:v>
                </c:pt>
                <c:pt idx="2363">
                  <c:v>7.4000000000000003E-3</c:v>
                </c:pt>
                <c:pt idx="2364">
                  <c:v>7.5999999999999991E-3</c:v>
                </c:pt>
                <c:pt idx="2365">
                  <c:v>7.700000000000002E-3</c:v>
                </c:pt>
                <c:pt idx="2366">
                  <c:v>7.6999999999999985E-3</c:v>
                </c:pt>
                <c:pt idx="2367">
                  <c:v>7.5999999999999991E-3</c:v>
                </c:pt>
                <c:pt idx="2368">
                  <c:v>7.4999999999999997E-3</c:v>
                </c:pt>
                <c:pt idx="2369">
                  <c:v>8.0000000000000002E-3</c:v>
                </c:pt>
                <c:pt idx="2370">
                  <c:v>7.4999999999999997E-3</c:v>
                </c:pt>
                <c:pt idx="2371">
                  <c:v>7.5999999999999991E-3</c:v>
                </c:pt>
                <c:pt idx="2372">
                  <c:v>7.8000000000000014E-3</c:v>
                </c:pt>
                <c:pt idx="2373">
                  <c:v>7.8000000000000014E-3</c:v>
                </c:pt>
                <c:pt idx="2374">
                  <c:v>8.0000000000000002E-3</c:v>
                </c:pt>
                <c:pt idx="2375">
                  <c:v>7.7999999999999979E-3</c:v>
                </c:pt>
                <c:pt idx="2376">
                  <c:v>7.7999999999999979E-3</c:v>
                </c:pt>
                <c:pt idx="2377">
                  <c:v>7.6999999999999985E-3</c:v>
                </c:pt>
                <c:pt idx="2378">
                  <c:v>7.6999999999999985E-3</c:v>
                </c:pt>
                <c:pt idx="2379">
                  <c:v>7.9000000000000008E-3</c:v>
                </c:pt>
                <c:pt idx="2380">
                  <c:v>7.6999999999999985E-3</c:v>
                </c:pt>
                <c:pt idx="2381">
                  <c:v>7.5999999999999991E-3</c:v>
                </c:pt>
                <c:pt idx="2382">
                  <c:v>7.6999999999999985E-3</c:v>
                </c:pt>
                <c:pt idx="2383">
                  <c:v>7.9000000000000008E-3</c:v>
                </c:pt>
                <c:pt idx="2384">
                  <c:v>7.4000000000000003E-3</c:v>
                </c:pt>
                <c:pt idx="2385">
                  <c:v>7.8000000000000014E-3</c:v>
                </c:pt>
                <c:pt idx="2386">
                  <c:v>7.9000000000000008E-3</c:v>
                </c:pt>
                <c:pt idx="2387">
                  <c:v>7.9000000000000008E-3</c:v>
                </c:pt>
                <c:pt idx="2388">
                  <c:v>7.9000000000000008E-3</c:v>
                </c:pt>
                <c:pt idx="2389">
                  <c:v>8.4000000000000012E-3</c:v>
                </c:pt>
                <c:pt idx="2390">
                  <c:v>7.7999999999999979E-3</c:v>
                </c:pt>
                <c:pt idx="2391">
                  <c:v>7.4999999999999997E-3</c:v>
                </c:pt>
                <c:pt idx="2392">
                  <c:v>7.4000000000000003E-3</c:v>
                </c:pt>
                <c:pt idx="2393">
                  <c:v>7.4999999999999997E-3</c:v>
                </c:pt>
                <c:pt idx="2394">
                  <c:v>8.3999999999999977E-3</c:v>
                </c:pt>
                <c:pt idx="2395">
                  <c:v>7.3000000000000009E-3</c:v>
                </c:pt>
                <c:pt idx="2396">
                  <c:v>7.1999999999999981E-3</c:v>
                </c:pt>
                <c:pt idx="2397">
                  <c:v>7.0999999999999987E-3</c:v>
                </c:pt>
                <c:pt idx="2398">
                  <c:v>7.4999999999999997E-3</c:v>
                </c:pt>
                <c:pt idx="2399">
                  <c:v>6.5999999999999982E-3</c:v>
                </c:pt>
                <c:pt idx="2400">
                  <c:v>7.3000000000000009E-3</c:v>
                </c:pt>
                <c:pt idx="2401">
                  <c:v>7.2000000000000015E-3</c:v>
                </c:pt>
                <c:pt idx="2402">
                  <c:v>7.1999999999999981E-3</c:v>
                </c:pt>
                <c:pt idx="2403">
                  <c:v>7.3000000000000009E-3</c:v>
                </c:pt>
                <c:pt idx="2404">
                  <c:v>7.3000000000000009E-3</c:v>
                </c:pt>
                <c:pt idx="2405">
                  <c:v>7.3000000000000009E-3</c:v>
                </c:pt>
                <c:pt idx="2406">
                  <c:v>7.3000000000000009E-3</c:v>
                </c:pt>
                <c:pt idx="2407">
                  <c:v>7.3000000000000009E-3</c:v>
                </c:pt>
                <c:pt idx="2408">
                  <c:v>7.2999999999999975E-3</c:v>
                </c:pt>
                <c:pt idx="2409">
                  <c:v>7.2999999999999975E-3</c:v>
                </c:pt>
                <c:pt idx="2410">
                  <c:v>7.4000000000000003E-3</c:v>
                </c:pt>
                <c:pt idx="2411">
                  <c:v>7.3000000000000009E-3</c:v>
                </c:pt>
                <c:pt idx="2412">
                  <c:v>7.2000000000000015E-3</c:v>
                </c:pt>
                <c:pt idx="2413">
                  <c:v>7.1999999999999981E-3</c:v>
                </c:pt>
                <c:pt idx="2414">
                  <c:v>7.2999999999999975E-3</c:v>
                </c:pt>
                <c:pt idx="2415">
                  <c:v>7.1000000000000021E-3</c:v>
                </c:pt>
                <c:pt idx="2416">
                  <c:v>7.1000000000000021E-3</c:v>
                </c:pt>
                <c:pt idx="2417">
                  <c:v>7.0999999999999987E-3</c:v>
                </c:pt>
                <c:pt idx="2418">
                  <c:v>6.9999999999999993E-3</c:v>
                </c:pt>
                <c:pt idx="2419">
                  <c:v>7.4999999999999997E-3</c:v>
                </c:pt>
                <c:pt idx="2420">
                  <c:v>6.8999999999999981E-3</c:v>
                </c:pt>
                <c:pt idx="2421">
                  <c:v>6.8999999999999999E-3</c:v>
                </c:pt>
                <c:pt idx="2422">
                  <c:v>7.7999999999999996E-3</c:v>
                </c:pt>
                <c:pt idx="2423">
                  <c:v>6.9000000000000016E-3</c:v>
                </c:pt>
                <c:pt idx="2424">
                  <c:v>7.3000000000000009E-3</c:v>
                </c:pt>
                <c:pt idx="2425">
                  <c:v>6.7999999999999988E-3</c:v>
                </c:pt>
                <c:pt idx="2426">
                  <c:v>6.8000000000000005E-3</c:v>
                </c:pt>
                <c:pt idx="2427">
                  <c:v>6.7000000000000011E-3</c:v>
                </c:pt>
                <c:pt idx="2428">
                  <c:v>6.7999999999999988E-3</c:v>
                </c:pt>
                <c:pt idx="2429">
                  <c:v>6.7999999999999988E-3</c:v>
                </c:pt>
                <c:pt idx="2430">
                  <c:v>6.9999999999999993E-3</c:v>
                </c:pt>
                <c:pt idx="2431">
                  <c:v>6.9000000000000016E-3</c:v>
                </c:pt>
                <c:pt idx="2432">
                  <c:v>6.9000000000000016E-3</c:v>
                </c:pt>
                <c:pt idx="2433">
                  <c:v>6.8000000000000005E-3</c:v>
                </c:pt>
                <c:pt idx="2434">
                  <c:v>6.8999999999999999E-3</c:v>
                </c:pt>
                <c:pt idx="2435">
                  <c:v>6.8000000000000005E-3</c:v>
                </c:pt>
                <c:pt idx="2436">
                  <c:v>6.8000000000000005E-3</c:v>
                </c:pt>
                <c:pt idx="2437">
                  <c:v>6.9000000000000016E-3</c:v>
                </c:pt>
                <c:pt idx="2438">
                  <c:v>7.1000000000000004E-3</c:v>
                </c:pt>
                <c:pt idx="2439">
                  <c:v>6.8999999999999999E-3</c:v>
                </c:pt>
                <c:pt idx="2440">
                  <c:v>7.2000000000000015E-3</c:v>
                </c:pt>
                <c:pt idx="2441">
                  <c:v>7.1000000000000021E-3</c:v>
                </c:pt>
                <c:pt idx="2442">
                  <c:v>7.4999999999999997E-3</c:v>
                </c:pt>
                <c:pt idx="2443">
                  <c:v>6.8999999999999999E-3</c:v>
                </c:pt>
                <c:pt idx="2444">
                  <c:v>6.3E-3</c:v>
                </c:pt>
                <c:pt idx="2445">
                  <c:v>6.8000000000000005E-3</c:v>
                </c:pt>
                <c:pt idx="2446">
                  <c:v>6.6999999999999976E-3</c:v>
                </c:pt>
                <c:pt idx="2447">
                  <c:v>6.8000000000000005E-3</c:v>
                </c:pt>
                <c:pt idx="2448">
                  <c:v>6.8000000000000005E-3</c:v>
                </c:pt>
                <c:pt idx="2449">
                  <c:v>6.4999999999999988E-3</c:v>
                </c:pt>
                <c:pt idx="2450">
                  <c:v>6.7000000000000011E-3</c:v>
                </c:pt>
                <c:pt idx="2451">
                  <c:v>6.8999999999999999E-3</c:v>
                </c:pt>
                <c:pt idx="2452">
                  <c:v>6.8999999999999999E-3</c:v>
                </c:pt>
                <c:pt idx="2453">
                  <c:v>6.8999999999999999E-3</c:v>
                </c:pt>
                <c:pt idx="2454">
                  <c:v>6.9999999999999993E-3</c:v>
                </c:pt>
                <c:pt idx="2455">
                  <c:v>6.8999999999999999E-3</c:v>
                </c:pt>
                <c:pt idx="2456">
                  <c:v>6.8999999999999999E-3</c:v>
                </c:pt>
                <c:pt idx="2457">
                  <c:v>6.9999999999999993E-3</c:v>
                </c:pt>
                <c:pt idx="2458">
                  <c:v>6.9999999999999993E-3</c:v>
                </c:pt>
                <c:pt idx="2459">
                  <c:v>7.3000000000000009E-3</c:v>
                </c:pt>
                <c:pt idx="2460">
                  <c:v>6.8999999999999999E-3</c:v>
                </c:pt>
                <c:pt idx="2461">
                  <c:v>6.8000000000000005E-3</c:v>
                </c:pt>
                <c:pt idx="2462">
                  <c:v>6.6000000000000017E-3</c:v>
                </c:pt>
                <c:pt idx="2463">
                  <c:v>6.4000000000000012E-3</c:v>
                </c:pt>
                <c:pt idx="2464">
                  <c:v>7.000000000000001E-3</c:v>
                </c:pt>
                <c:pt idx="2465">
                  <c:v>6.8000000000000005E-3</c:v>
                </c:pt>
                <c:pt idx="2466">
                  <c:v>6.8999999999999999E-3</c:v>
                </c:pt>
                <c:pt idx="2467">
                  <c:v>7.0000000000000027E-3</c:v>
                </c:pt>
                <c:pt idx="2468">
                  <c:v>7.0000000000000027E-3</c:v>
                </c:pt>
                <c:pt idx="2469">
                  <c:v>6.8999999999999999E-3</c:v>
                </c:pt>
                <c:pt idx="2470">
                  <c:v>6.8999999999999999E-3</c:v>
                </c:pt>
                <c:pt idx="2471">
                  <c:v>6.8000000000000005E-3</c:v>
                </c:pt>
                <c:pt idx="2472">
                  <c:v>6.8999999999999999E-3</c:v>
                </c:pt>
                <c:pt idx="2473">
                  <c:v>6.6999999999999976E-3</c:v>
                </c:pt>
                <c:pt idx="2474">
                  <c:v>6.8000000000000005E-3</c:v>
                </c:pt>
                <c:pt idx="2475">
                  <c:v>6.8999999999999999E-3</c:v>
                </c:pt>
                <c:pt idx="2476">
                  <c:v>7.1999999999999981E-3</c:v>
                </c:pt>
                <c:pt idx="2477">
                  <c:v>7.4000000000000003E-3</c:v>
                </c:pt>
                <c:pt idx="2478">
                  <c:v>7.4999999999999997E-3</c:v>
                </c:pt>
                <c:pt idx="2479">
                  <c:v>6.8999999999999999E-3</c:v>
                </c:pt>
                <c:pt idx="2480">
                  <c:v>7.4999999999999997E-3</c:v>
                </c:pt>
                <c:pt idx="2481">
                  <c:v>7.5999999999999991E-3</c:v>
                </c:pt>
                <c:pt idx="2482">
                  <c:v>7.4999999999999997E-3</c:v>
                </c:pt>
                <c:pt idx="2483">
                  <c:v>7.5000000000000032E-3</c:v>
                </c:pt>
                <c:pt idx="2484">
                  <c:v>7.700000000000002E-3</c:v>
                </c:pt>
                <c:pt idx="2485">
                  <c:v>7.5999999999999991E-3</c:v>
                </c:pt>
                <c:pt idx="2486">
                  <c:v>7.5999999999999991E-3</c:v>
                </c:pt>
                <c:pt idx="2487">
                  <c:v>7.7999999999999979E-3</c:v>
                </c:pt>
                <c:pt idx="2488">
                  <c:v>7.8000000000000014E-3</c:v>
                </c:pt>
                <c:pt idx="2489">
                  <c:v>7.8000000000000014E-3</c:v>
                </c:pt>
                <c:pt idx="2490">
                  <c:v>7.5999999999999991E-3</c:v>
                </c:pt>
                <c:pt idx="2491">
                  <c:v>7.4999999999999997E-3</c:v>
                </c:pt>
                <c:pt idx="2492">
                  <c:v>7.4999999999999997E-3</c:v>
                </c:pt>
                <c:pt idx="2493">
                  <c:v>7.4999999999999997E-3</c:v>
                </c:pt>
                <c:pt idx="2494">
                  <c:v>7.1999999999999981E-3</c:v>
                </c:pt>
                <c:pt idx="2495">
                  <c:v>7.5999999999999991E-3</c:v>
                </c:pt>
                <c:pt idx="2496">
                  <c:v>7.5999999999999991E-3</c:v>
                </c:pt>
                <c:pt idx="2497">
                  <c:v>7.6000000000000026E-3</c:v>
                </c:pt>
                <c:pt idx="2498">
                  <c:v>7.4999999999999997E-3</c:v>
                </c:pt>
                <c:pt idx="2499">
                  <c:v>7.3000000000000009E-3</c:v>
                </c:pt>
                <c:pt idx="2500">
                  <c:v>7.700000000000002E-3</c:v>
                </c:pt>
                <c:pt idx="2501">
                  <c:v>7.6999999999999985E-3</c:v>
                </c:pt>
                <c:pt idx="2502">
                  <c:v>7.5999999999999991E-3</c:v>
                </c:pt>
                <c:pt idx="2503">
                  <c:v>7.5999999999999991E-3</c:v>
                </c:pt>
                <c:pt idx="2504">
                  <c:v>7.8000000000000014E-3</c:v>
                </c:pt>
                <c:pt idx="2505">
                  <c:v>7.3000000000000009E-3</c:v>
                </c:pt>
                <c:pt idx="2506">
                  <c:v>7.700000000000002E-3</c:v>
                </c:pt>
                <c:pt idx="2507">
                  <c:v>7.7999999999999979E-3</c:v>
                </c:pt>
                <c:pt idx="2508">
                  <c:v>8.5000000000000006E-3</c:v>
                </c:pt>
                <c:pt idx="2509">
                  <c:v>7.4999999999999997E-3</c:v>
                </c:pt>
                <c:pt idx="2510">
                  <c:v>7.5999999999999991E-3</c:v>
                </c:pt>
                <c:pt idx="2511">
                  <c:v>7.6000000000000026E-3</c:v>
                </c:pt>
                <c:pt idx="2512">
                  <c:v>7.4000000000000003E-3</c:v>
                </c:pt>
                <c:pt idx="2513">
                  <c:v>7.5999999999999991E-3</c:v>
                </c:pt>
                <c:pt idx="2514">
                  <c:v>7.4999999999999997E-3</c:v>
                </c:pt>
                <c:pt idx="2515">
                  <c:v>7.4999999999999997E-3</c:v>
                </c:pt>
                <c:pt idx="2516">
                  <c:v>7.4999999999999997E-3</c:v>
                </c:pt>
                <c:pt idx="2517">
                  <c:v>7.4999999999999963E-3</c:v>
                </c:pt>
                <c:pt idx="2518">
                  <c:v>7.9999999999999967E-3</c:v>
                </c:pt>
                <c:pt idx="2519">
                  <c:v>7.9000000000000008E-3</c:v>
                </c:pt>
                <c:pt idx="2520">
                  <c:v>7.9000000000000008E-3</c:v>
                </c:pt>
                <c:pt idx="2521">
                  <c:v>7.8000000000000014E-3</c:v>
                </c:pt>
                <c:pt idx="2522">
                  <c:v>7.7999999999999979E-3</c:v>
                </c:pt>
                <c:pt idx="2523">
                  <c:v>7.7999999999999979E-3</c:v>
                </c:pt>
                <c:pt idx="2524">
                  <c:v>7.9000000000000008E-3</c:v>
                </c:pt>
                <c:pt idx="2525">
                  <c:v>7.7999999999999979E-3</c:v>
                </c:pt>
                <c:pt idx="2526">
                  <c:v>7.700000000000002E-3</c:v>
                </c:pt>
                <c:pt idx="2527">
                  <c:v>7.7999999999999979E-3</c:v>
                </c:pt>
                <c:pt idx="2528">
                  <c:v>7.9999999999999967E-3</c:v>
                </c:pt>
                <c:pt idx="2529">
                  <c:v>7.700000000000002E-3</c:v>
                </c:pt>
                <c:pt idx="2530">
                  <c:v>7.4999999999999997E-3</c:v>
                </c:pt>
                <c:pt idx="2531">
                  <c:v>7.6999999999999985E-3</c:v>
                </c:pt>
                <c:pt idx="2532">
                  <c:v>7.700000000000002E-3</c:v>
                </c:pt>
                <c:pt idx="2533">
                  <c:v>7.0999999999999987E-3</c:v>
                </c:pt>
                <c:pt idx="2534">
                  <c:v>7.7999999999999979E-3</c:v>
                </c:pt>
                <c:pt idx="2535">
                  <c:v>7.8000000000000014E-3</c:v>
                </c:pt>
                <c:pt idx="2536">
                  <c:v>7.9000000000000008E-3</c:v>
                </c:pt>
                <c:pt idx="2537">
                  <c:v>8.4000000000000012E-3</c:v>
                </c:pt>
                <c:pt idx="2538">
                  <c:v>8.100000000000003E-3</c:v>
                </c:pt>
                <c:pt idx="2539">
                  <c:v>7.8999999999999973E-3</c:v>
                </c:pt>
                <c:pt idx="2540">
                  <c:v>7.8999999999999973E-3</c:v>
                </c:pt>
                <c:pt idx="2541">
                  <c:v>7.8000000000000014E-3</c:v>
                </c:pt>
                <c:pt idx="2542">
                  <c:v>7.8999999999999973E-3</c:v>
                </c:pt>
                <c:pt idx="2543">
                  <c:v>7.9999999999999967E-3</c:v>
                </c:pt>
                <c:pt idx="2544">
                  <c:v>7.8999999999999973E-3</c:v>
                </c:pt>
                <c:pt idx="2545">
                  <c:v>7.6999999999999985E-3</c:v>
                </c:pt>
                <c:pt idx="2546">
                  <c:v>7.7999999999999979E-3</c:v>
                </c:pt>
                <c:pt idx="2547">
                  <c:v>7.7999999999999979E-3</c:v>
                </c:pt>
                <c:pt idx="2548">
                  <c:v>7.7999999999999979E-3</c:v>
                </c:pt>
                <c:pt idx="2549">
                  <c:v>7.8000000000000014E-3</c:v>
                </c:pt>
                <c:pt idx="2550">
                  <c:v>7.7999999999999979E-3</c:v>
                </c:pt>
                <c:pt idx="2551">
                  <c:v>7.5999999999999991E-3</c:v>
                </c:pt>
                <c:pt idx="2552">
                  <c:v>7.6999999999999985E-3</c:v>
                </c:pt>
                <c:pt idx="2553">
                  <c:v>7.2000000000000015E-3</c:v>
                </c:pt>
                <c:pt idx="2554">
                  <c:v>7.8000000000000014E-3</c:v>
                </c:pt>
                <c:pt idx="2555">
                  <c:v>7.6999999999999985E-3</c:v>
                </c:pt>
                <c:pt idx="2556">
                  <c:v>7.4000000000000003E-3</c:v>
                </c:pt>
                <c:pt idx="2557">
                  <c:v>7.3000000000000009E-3</c:v>
                </c:pt>
                <c:pt idx="2558">
                  <c:v>8.2999999999999984E-3</c:v>
                </c:pt>
                <c:pt idx="2559">
                  <c:v>7.0999999999999987E-3</c:v>
                </c:pt>
                <c:pt idx="2560">
                  <c:v>7.1000000000000021E-3</c:v>
                </c:pt>
                <c:pt idx="2561">
                  <c:v>6.9999999999999993E-3</c:v>
                </c:pt>
                <c:pt idx="2562">
                  <c:v>7.1000000000000021E-3</c:v>
                </c:pt>
                <c:pt idx="2563">
                  <c:v>6.9999999999999993E-3</c:v>
                </c:pt>
                <c:pt idx="2564">
                  <c:v>7.0999999999999987E-3</c:v>
                </c:pt>
                <c:pt idx="2565">
                  <c:v>6.9999999999999993E-3</c:v>
                </c:pt>
                <c:pt idx="2566">
                  <c:v>7.0999999999999987E-3</c:v>
                </c:pt>
                <c:pt idx="2567">
                  <c:v>7.1999999999999981E-3</c:v>
                </c:pt>
                <c:pt idx="2568">
                  <c:v>7.4999999999999997E-3</c:v>
                </c:pt>
                <c:pt idx="2569">
                  <c:v>7.2000000000000015E-3</c:v>
                </c:pt>
                <c:pt idx="2570">
                  <c:v>7.0999999999999987E-3</c:v>
                </c:pt>
                <c:pt idx="2571">
                  <c:v>7.0000000000000027E-3</c:v>
                </c:pt>
                <c:pt idx="2572">
                  <c:v>7.9000000000000008E-3</c:v>
                </c:pt>
                <c:pt idx="2573">
                  <c:v>7.9000000000000008E-3</c:v>
                </c:pt>
                <c:pt idx="2574">
                  <c:v>6.7000000000000011E-3</c:v>
                </c:pt>
                <c:pt idx="2575">
                  <c:v>6.5999999999999982E-3</c:v>
                </c:pt>
                <c:pt idx="2576">
                  <c:v>6.9999999999999993E-3</c:v>
                </c:pt>
                <c:pt idx="2577">
                  <c:v>6.9999999999999993E-3</c:v>
                </c:pt>
                <c:pt idx="2578">
                  <c:v>7.1999999999999981E-3</c:v>
                </c:pt>
                <c:pt idx="2579">
                  <c:v>7.0000000000000027E-3</c:v>
                </c:pt>
                <c:pt idx="2580">
                  <c:v>6.8999999999999999E-3</c:v>
                </c:pt>
                <c:pt idx="2581">
                  <c:v>6.7000000000000011E-3</c:v>
                </c:pt>
                <c:pt idx="2582">
                  <c:v>6.5999999999999982E-3</c:v>
                </c:pt>
                <c:pt idx="2583">
                  <c:v>6.3999999999999994E-3</c:v>
                </c:pt>
                <c:pt idx="2584">
                  <c:v>6.8000000000000005E-3</c:v>
                </c:pt>
                <c:pt idx="2585">
                  <c:v>6.7000000000000011E-3</c:v>
                </c:pt>
                <c:pt idx="2586">
                  <c:v>6.9999999999999993E-3</c:v>
                </c:pt>
                <c:pt idx="2587">
                  <c:v>7.2000000000000015E-3</c:v>
                </c:pt>
                <c:pt idx="2588">
                  <c:v>7.6999999999999985E-3</c:v>
                </c:pt>
                <c:pt idx="2589">
                  <c:v>7.0999999999999987E-3</c:v>
                </c:pt>
                <c:pt idx="2590">
                  <c:v>7.2000000000000015E-3</c:v>
                </c:pt>
                <c:pt idx="2591">
                  <c:v>6.6000000000000017E-3</c:v>
                </c:pt>
                <c:pt idx="2592">
                  <c:v>6.8999999999999999E-3</c:v>
                </c:pt>
                <c:pt idx="2593">
                  <c:v>6.2000000000000006E-3</c:v>
                </c:pt>
                <c:pt idx="2594">
                  <c:v>7.0999999999999987E-3</c:v>
                </c:pt>
                <c:pt idx="2595">
                  <c:v>6.8999999999999999E-3</c:v>
                </c:pt>
                <c:pt idx="2596">
                  <c:v>6.5999999999999982E-3</c:v>
                </c:pt>
                <c:pt idx="2597">
                  <c:v>6.6000000000000017E-3</c:v>
                </c:pt>
                <c:pt idx="2598">
                  <c:v>6.8999999999999999E-3</c:v>
                </c:pt>
                <c:pt idx="2599">
                  <c:v>7.4999999999999997E-3</c:v>
                </c:pt>
                <c:pt idx="2600">
                  <c:v>6.8000000000000005E-3</c:v>
                </c:pt>
                <c:pt idx="2601">
                  <c:v>6.5999999999999982E-3</c:v>
                </c:pt>
                <c:pt idx="2602">
                  <c:v>6.8000000000000005E-3</c:v>
                </c:pt>
                <c:pt idx="2603">
                  <c:v>6.6999999999999976E-3</c:v>
                </c:pt>
                <c:pt idx="2604">
                  <c:v>6.9999999999999993E-3</c:v>
                </c:pt>
                <c:pt idx="2605">
                  <c:v>7.2000000000000015E-3</c:v>
                </c:pt>
                <c:pt idx="2606">
                  <c:v>7.3000000000000009E-3</c:v>
                </c:pt>
                <c:pt idx="2607">
                  <c:v>7.2999999999999975E-3</c:v>
                </c:pt>
                <c:pt idx="2608">
                  <c:v>7.0999999999999987E-3</c:v>
                </c:pt>
                <c:pt idx="2609">
                  <c:v>7.0999999999999987E-3</c:v>
                </c:pt>
                <c:pt idx="2610">
                  <c:v>7.3000000000000009E-3</c:v>
                </c:pt>
                <c:pt idx="2611">
                  <c:v>7.4000000000000003E-3</c:v>
                </c:pt>
                <c:pt idx="2612">
                  <c:v>7.2999999999999975E-3</c:v>
                </c:pt>
                <c:pt idx="2613">
                  <c:v>7.4000000000000003E-3</c:v>
                </c:pt>
                <c:pt idx="2614">
                  <c:v>7.4000000000000003E-3</c:v>
                </c:pt>
                <c:pt idx="2615">
                  <c:v>7.2000000000000015E-3</c:v>
                </c:pt>
                <c:pt idx="2616">
                  <c:v>7.2000000000000015E-3</c:v>
                </c:pt>
                <c:pt idx="2617">
                  <c:v>7.1999999999999981E-3</c:v>
                </c:pt>
                <c:pt idx="2618">
                  <c:v>5.7000000000000002E-3</c:v>
                </c:pt>
                <c:pt idx="2619">
                  <c:v>7.6000000000000026E-3</c:v>
                </c:pt>
                <c:pt idx="2620">
                  <c:v>7.1999999999999981E-3</c:v>
                </c:pt>
                <c:pt idx="2621">
                  <c:v>7.2000000000000015E-3</c:v>
                </c:pt>
                <c:pt idx="2622">
                  <c:v>7.4999999999999997E-3</c:v>
                </c:pt>
                <c:pt idx="2623">
                  <c:v>7.7999999999999979E-3</c:v>
                </c:pt>
                <c:pt idx="2624">
                  <c:v>7.2000000000000015E-3</c:v>
                </c:pt>
                <c:pt idx="2625">
                  <c:v>7.2000000000000015E-3</c:v>
                </c:pt>
                <c:pt idx="2626">
                  <c:v>7.2000000000000015E-3</c:v>
                </c:pt>
                <c:pt idx="2627">
                  <c:v>6.9999999999999993E-3</c:v>
                </c:pt>
                <c:pt idx="2628">
                  <c:v>6.3E-3</c:v>
                </c:pt>
                <c:pt idx="2629">
                  <c:v>7.1000000000000021E-3</c:v>
                </c:pt>
                <c:pt idx="2630">
                  <c:v>6.9999999999999993E-3</c:v>
                </c:pt>
                <c:pt idx="2631">
                  <c:v>6.8999999999999999E-3</c:v>
                </c:pt>
                <c:pt idx="2632">
                  <c:v>7.9000000000000008E-3</c:v>
                </c:pt>
                <c:pt idx="2633">
                  <c:v>8.0999999999999996E-3</c:v>
                </c:pt>
                <c:pt idx="2634">
                  <c:v>6.9999999999999993E-3</c:v>
                </c:pt>
                <c:pt idx="2635">
                  <c:v>7.0000000000000027E-3</c:v>
                </c:pt>
                <c:pt idx="2636">
                  <c:v>7.1999999999999981E-3</c:v>
                </c:pt>
                <c:pt idx="2637">
                  <c:v>7.1000000000000021E-3</c:v>
                </c:pt>
                <c:pt idx="2638">
                  <c:v>6.1000000000000013E-3</c:v>
                </c:pt>
                <c:pt idx="2639">
                  <c:v>7.6999999999999985E-3</c:v>
                </c:pt>
                <c:pt idx="2640">
                  <c:v>7.9000000000000008E-3</c:v>
                </c:pt>
                <c:pt idx="2641">
                  <c:v>7.9000000000000008E-3</c:v>
                </c:pt>
                <c:pt idx="2642">
                  <c:v>7.8000000000000014E-3</c:v>
                </c:pt>
                <c:pt idx="2643">
                  <c:v>8.6E-3</c:v>
                </c:pt>
                <c:pt idx="2644">
                  <c:v>7.5999999999999991E-3</c:v>
                </c:pt>
                <c:pt idx="2645">
                  <c:v>8.0999999999999996E-3</c:v>
                </c:pt>
                <c:pt idx="2646">
                  <c:v>8.6999999999999994E-3</c:v>
                </c:pt>
                <c:pt idx="2647">
                  <c:v>8.7000000000000029E-3</c:v>
                </c:pt>
                <c:pt idx="2648">
                  <c:v>7.9000000000000008E-3</c:v>
                </c:pt>
                <c:pt idx="2649">
                  <c:v>8.8000000000000023E-3</c:v>
                </c:pt>
                <c:pt idx="2650">
                  <c:v>8.9000000000000017E-3</c:v>
                </c:pt>
                <c:pt idx="2651">
                  <c:v>9.1999999999999998E-3</c:v>
                </c:pt>
                <c:pt idx="2652">
                  <c:v>9.0000000000000011E-3</c:v>
                </c:pt>
                <c:pt idx="2653">
                  <c:v>9.3000000000000027E-3</c:v>
                </c:pt>
                <c:pt idx="2654">
                  <c:v>9.1999999999999998E-3</c:v>
                </c:pt>
                <c:pt idx="2655">
                  <c:v>9.1000000000000004E-3</c:v>
                </c:pt>
                <c:pt idx="2656">
                  <c:v>8.7999999999999988E-3</c:v>
                </c:pt>
                <c:pt idx="2657">
                  <c:v>8.6999999999999994E-3</c:v>
                </c:pt>
                <c:pt idx="2658">
                  <c:v>8.6999999999999994E-3</c:v>
                </c:pt>
                <c:pt idx="2659">
                  <c:v>9.5000000000000015E-3</c:v>
                </c:pt>
                <c:pt idx="2660">
                  <c:v>9.5999999999999974E-3</c:v>
                </c:pt>
                <c:pt idx="2661">
                  <c:v>9.2999999999999992E-3</c:v>
                </c:pt>
                <c:pt idx="2662">
                  <c:v>9.3999999999999986E-3</c:v>
                </c:pt>
                <c:pt idx="2663">
                  <c:v>1.03E-2</c:v>
                </c:pt>
                <c:pt idx="2664">
                  <c:v>9.3999999999999986E-3</c:v>
                </c:pt>
                <c:pt idx="2665">
                  <c:v>9.4000000000000021E-3</c:v>
                </c:pt>
                <c:pt idx="2666">
                  <c:v>9.1000000000000004E-3</c:v>
                </c:pt>
                <c:pt idx="2667">
                  <c:v>8.9999999999999976E-3</c:v>
                </c:pt>
                <c:pt idx="2668">
                  <c:v>9.3699999999999999E-3</c:v>
                </c:pt>
                <c:pt idx="2669">
                  <c:v>9.4000000000000021E-3</c:v>
                </c:pt>
                <c:pt idx="2670">
                  <c:v>9.6999999999999968E-3</c:v>
                </c:pt>
                <c:pt idx="2671">
                  <c:v>1.0000000000000002E-2</c:v>
                </c:pt>
                <c:pt idx="2672">
                  <c:v>9.9999999999999985E-3</c:v>
                </c:pt>
                <c:pt idx="2673">
                  <c:v>1.048E-2</c:v>
                </c:pt>
                <c:pt idx="2674">
                  <c:v>9.9999999999999985E-3</c:v>
                </c:pt>
                <c:pt idx="2675">
                  <c:v>9.1000000000000004E-3</c:v>
                </c:pt>
                <c:pt idx="2676">
                  <c:v>9.7000000000000003E-3</c:v>
                </c:pt>
                <c:pt idx="2677">
                  <c:v>9.099999999999997E-3</c:v>
                </c:pt>
                <c:pt idx="2678">
                  <c:v>7.5199999999999989E-3</c:v>
                </c:pt>
                <c:pt idx="2679">
                  <c:v>9.0000000000000011E-3</c:v>
                </c:pt>
                <c:pt idx="2680">
                  <c:v>9.099999999999997E-3</c:v>
                </c:pt>
                <c:pt idx="2681">
                  <c:v>9.3000000000000027E-3</c:v>
                </c:pt>
                <c:pt idx="2682">
                  <c:v>9.499999999999998E-3</c:v>
                </c:pt>
                <c:pt idx="2683">
                  <c:v>9.2899999999999962E-3</c:v>
                </c:pt>
                <c:pt idx="2684">
                  <c:v>9.5000000000000015E-3</c:v>
                </c:pt>
                <c:pt idx="2685">
                  <c:v>9.4000000000000021E-3</c:v>
                </c:pt>
                <c:pt idx="2686">
                  <c:v>9.499999999999998E-3</c:v>
                </c:pt>
                <c:pt idx="2687">
                  <c:v>9.5000000000000015E-3</c:v>
                </c:pt>
                <c:pt idx="2688">
                  <c:v>1.0200000000000001E-2</c:v>
                </c:pt>
                <c:pt idx="2689">
                  <c:v>9.5000000000000015E-3</c:v>
                </c:pt>
                <c:pt idx="2690">
                  <c:v>9.5999999999999974E-3</c:v>
                </c:pt>
                <c:pt idx="2691">
                  <c:v>9.5000000000000015E-3</c:v>
                </c:pt>
                <c:pt idx="2692">
                  <c:v>1.0100000000000001E-2</c:v>
                </c:pt>
                <c:pt idx="2693">
                  <c:v>1.0499999999999999E-2</c:v>
                </c:pt>
                <c:pt idx="2694">
                  <c:v>9.3999999999999986E-3</c:v>
                </c:pt>
                <c:pt idx="2695">
                  <c:v>9.2999999999999992E-3</c:v>
                </c:pt>
                <c:pt idx="2696">
                  <c:v>9.4000000000000021E-3</c:v>
                </c:pt>
                <c:pt idx="2697">
                  <c:v>9.4000000000000021E-3</c:v>
                </c:pt>
                <c:pt idx="2698">
                  <c:v>8.6E-3</c:v>
                </c:pt>
                <c:pt idx="2699">
                  <c:v>9.1000000000000039E-3</c:v>
                </c:pt>
                <c:pt idx="2700">
                  <c:v>9.3000000000000027E-3</c:v>
                </c:pt>
                <c:pt idx="2701">
                  <c:v>9.2999999999999958E-3</c:v>
                </c:pt>
                <c:pt idx="2702">
                  <c:v>9.099999999999997E-3</c:v>
                </c:pt>
                <c:pt idx="2703">
                  <c:v>9.099999999999997E-3</c:v>
                </c:pt>
                <c:pt idx="2704">
                  <c:v>9.099999999999997E-3</c:v>
                </c:pt>
                <c:pt idx="2705">
                  <c:v>9.4000000000000056E-3</c:v>
                </c:pt>
                <c:pt idx="2706">
                  <c:v>9.5999999999999974E-3</c:v>
                </c:pt>
                <c:pt idx="2707">
                  <c:v>9.8999999999999991E-3</c:v>
                </c:pt>
                <c:pt idx="2708">
                  <c:v>1.0799999999999997E-2</c:v>
                </c:pt>
                <c:pt idx="2709">
                  <c:v>9.099999999999997E-3</c:v>
                </c:pt>
                <c:pt idx="2710">
                  <c:v>9.0000000000000045E-3</c:v>
                </c:pt>
                <c:pt idx="2711">
                  <c:v>9.1000000000000004E-3</c:v>
                </c:pt>
                <c:pt idx="2712">
                  <c:v>8.9999999999999976E-3</c:v>
                </c:pt>
                <c:pt idx="2713">
                  <c:v>9.2999999999999992E-3</c:v>
                </c:pt>
                <c:pt idx="2714">
                  <c:v>9.099999999999997E-3</c:v>
                </c:pt>
                <c:pt idx="2715">
                  <c:v>9.099999999999997E-3</c:v>
                </c:pt>
                <c:pt idx="2716">
                  <c:v>8.9000000000000017E-3</c:v>
                </c:pt>
                <c:pt idx="2717">
                  <c:v>8.8999999999999982E-3</c:v>
                </c:pt>
                <c:pt idx="2718">
                  <c:v>9.1999999999999964E-3</c:v>
                </c:pt>
                <c:pt idx="2719">
                  <c:v>9.0000000000000045E-3</c:v>
                </c:pt>
                <c:pt idx="2720">
                  <c:v>9.0000000000000011E-3</c:v>
                </c:pt>
                <c:pt idx="2721">
                  <c:v>9.2999999999999992E-3</c:v>
                </c:pt>
                <c:pt idx="2722">
                  <c:v>9.1000000000000004E-3</c:v>
                </c:pt>
                <c:pt idx="2723">
                  <c:v>9.3999999999999986E-3</c:v>
                </c:pt>
                <c:pt idx="2724">
                  <c:v>8.7999999999999988E-3</c:v>
                </c:pt>
                <c:pt idx="2725">
                  <c:v>8.6999999999999994E-3</c:v>
                </c:pt>
                <c:pt idx="2726">
                  <c:v>8.6000000000000035E-3</c:v>
                </c:pt>
                <c:pt idx="2727">
                  <c:v>8.4000000000000012E-3</c:v>
                </c:pt>
                <c:pt idx="2728">
                  <c:v>8.4000000000000012E-3</c:v>
                </c:pt>
                <c:pt idx="2729">
                  <c:v>8.6E-3</c:v>
                </c:pt>
                <c:pt idx="2730">
                  <c:v>8.5999999999999965E-3</c:v>
                </c:pt>
                <c:pt idx="2731">
                  <c:v>8.4000000000000047E-3</c:v>
                </c:pt>
                <c:pt idx="2732">
                  <c:v>8.3999999999999977E-3</c:v>
                </c:pt>
                <c:pt idx="2733">
                  <c:v>8.3000000000000018E-3</c:v>
                </c:pt>
                <c:pt idx="2734">
                  <c:v>8.3999999999999977E-3</c:v>
                </c:pt>
                <c:pt idx="2735">
                  <c:v>8.199999999999999E-3</c:v>
                </c:pt>
                <c:pt idx="2736">
                  <c:v>8.199999999999999E-3</c:v>
                </c:pt>
                <c:pt idx="2737">
                  <c:v>8.3999999999999977E-3</c:v>
                </c:pt>
                <c:pt idx="2738">
                  <c:v>8.199999999999999E-3</c:v>
                </c:pt>
                <c:pt idx="2739">
                  <c:v>8.5000000000000006E-3</c:v>
                </c:pt>
                <c:pt idx="2740">
                  <c:v>8.5000000000000006E-3</c:v>
                </c:pt>
                <c:pt idx="2741">
                  <c:v>8.3999999999999977E-3</c:v>
                </c:pt>
                <c:pt idx="2742">
                  <c:v>8.6000000000000035E-3</c:v>
                </c:pt>
                <c:pt idx="2743">
                  <c:v>8.9000000000000051E-3</c:v>
                </c:pt>
                <c:pt idx="2744">
                  <c:v>8.199999999999999E-3</c:v>
                </c:pt>
                <c:pt idx="2745">
                  <c:v>8.3000000000000018E-3</c:v>
                </c:pt>
                <c:pt idx="2746">
                  <c:v>8.2999999999999949E-3</c:v>
                </c:pt>
                <c:pt idx="2747">
                  <c:v>8.3000000000000018E-3</c:v>
                </c:pt>
                <c:pt idx="2748">
                  <c:v>8.5999999999999965E-3</c:v>
                </c:pt>
                <c:pt idx="2749">
                  <c:v>8.3999999999999977E-3</c:v>
                </c:pt>
                <c:pt idx="2750">
                  <c:v>8.199999999999999E-3</c:v>
                </c:pt>
                <c:pt idx="2751">
                  <c:v>8.199999999999999E-3</c:v>
                </c:pt>
                <c:pt idx="2752">
                  <c:v>8.3000000000000018E-3</c:v>
                </c:pt>
                <c:pt idx="2753">
                  <c:v>8.3000000000000018E-3</c:v>
                </c:pt>
                <c:pt idx="2754">
                  <c:v>8.199999999999999E-3</c:v>
                </c:pt>
                <c:pt idx="2755">
                  <c:v>8.100000000000003E-3</c:v>
                </c:pt>
                <c:pt idx="2756">
                  <c:v>8.100000000000003E-3</c:v>
                </c:pt>
                <c:pt idx="2757">
                  <c:v>8.199999999999999E-3</c:v>
                </c:pt>
                <c:pt idx="2758">
                  <c:v>8.100000000000003E-3</c:v>
                </c:pt>
                <c:pt idx="2759">
                  <c:v>7.4000000000000038E-3</c:v>
                </c:pt>
                <c:pt idx="2760">
                  <c:v>7.6000000000000026E-3</c:v>
                </c:pt>
                <c:pt idx="2761">
                  <c:v>7.3000000000000009E-3</c:v>
                </c:pt>
                <c:pt idx="2762">
                  <c:v>6.4000000000000029E-3</c:v>
                </c:pt>
                <c:pt idx="2763">
                  <c:v>5.9999999999999984E-3</c:v>
                </c:pt>
                <c:pt idx="2764">
                  <c:v>6.8000000000000005E-3</c:v>
                </c:pt>
                <c:pt idx="2765">
                  <c:v>8.100000000000003E-3</c:v>
                </c:pt>
                <c:pt idx="2766">
                  <c:v>8.9000000000000051E-3</c:v>
                </c:pt>
                <c:pt idx="2767">
                  <c:v>8.199999999999999E-3</c:v>
                </c:pt>
                <c:pt idx="2768">
                  <c:v>8.100000000000003E-3</c:v>
                </c:pt>
                <c:pt idx="2769">
                  <c:v>8.199999999999999E-3</c:v>
                </c:pt>
                <c:pt idx="2770">
                  <c:v>8.199999999999999E-3</c:v>
                </c:pt>
                <c:pt idx="2771">
                  <c:v>8.0999999999999961E-3</c:v>
                </c:pt>
                <c:pt idx="2772">
                  <c:v>8.0999999999999961E-3</c:v>
                </c:pt>
                <c:pt idx="2773">
                  <c:v>8.199999999999999E-3</c:v>
                </c:pt>
                <c:pt idx="2774">
                  <c:v>8.7999999999999953E-3</c:v>
                </c:pt>
                <c:pt idx="2775">
                  <c:v>8.4000000000000047E-3</c:v>
                </c:pt>
                <c:pt idx="2776">
                  <c:v>8.8000000000000023E-3</c:v>
                </c:pt>
                <c:pt idx="2777">
                  <c:v>8.6000000000000035E-3</c:v>
                </c:pt>
                <c:pt idx="2778">
                  <c:v>8.8999999999999982E-3</c:v>
                </c:pt>
                <c:pt idx="2779">
                  <c:v>7.1000000000000021E-3</c:v>
                </c:pt>
                <c:pt idx="2780">
                  <c:v>8.8999999999999982E-3</c:v>
                </c:pt>
                <c:pt idx="2781">
                  <c:v>8.0999999999999961E-3</c:v>
                </c:pt>
                <c:pt idx="2782">
                  <c:v>8.9000000000000051E-3</c:v>
                </c:pt>
                <c:pt idx="2783">
                  <c:v>8.8999999999999982E-3</c:v>
                </c:pt>
                <c:pt idx="2784">
                  <c:v>9.3999999999999986E-3</c:v>
                </c:pt>
                <c:pt idx="2785">
                  <c:v>8.6999999999999994E-3</c:v>
                </c:pt>
                <c:pt idx="2786">
                  <c:v>8.0000000000000002E-3</c:v>
                </c:pt>
                <c:pt idx="2787">
                  <c:v>8.5000000000000006E-3</c:v>
                </c:pt>
                <c:pt idx="2788">
                  <c:v>8.5000000000000006E-3</c:v>
                </c:pt>
                <c:pt idx="2789">
                  <c:v>7.1999999999999981E-3</c:v>
                </c:pt>
                <c:pt idx="2790">
                  <c:v>8.3999999999999977E-3</c:v>
                </c:pt>
                <c:pt idx="2791">
                  <c:v>9.099999999999997E-3</c:v>
                </c:pt>
                <c:pt idx="2792">
                  <c:v>8.3000000000000018E-3</c:v>
                </c:pt>
                <c:pt idx="2793">
                  <c:v>8.3999999999999977E-3</c:v>
                </c:pt>
                <c:pt idx="2794">
                  <c:v>8.3000000000000018E-3</c:v>
                </c:pt>
                <c:pt idx="2795">
                  <c:v>8.5000000000000006E-3</c:v>
                </c:pt>
                <c:pt idx="2796">
                  <c:v>8.8999999999999982E-3</c:v>
                </c:pt>
                <c:pt idx="2797">
                  <c:v>8.2199999999999981E-3</c:v>
                </c:pt>
                <c:pt idx="2798">
                  <c:v>8.6999999999999994E-3</c:v>
                </c:pt>
                <c:pt idx="2799">
                  <c:v>8.6000000000000035E-3</c:v>
                </c:pt>
                <c:pt idx="2800">
                  <c:v>8.3999999999999977E-3</c:v>
                </c:pt>
                <c:pt idx="2801">
                  <c:v>8.3999999999999977E-3</c:v>
                </c:pt>
                <c:pt idx="2802">
                  <c:v>8.3999999999999977E-3</c:v>
                </c:pt>
                <c:pt idx="2803">
                  <c:v>8.5000000000000006E-3</c:v>
                </c:pt>
                <c:pt idx="2804">
                  <c:v>8.5000000000000006E-3</c:v>
                </c:pt>
                <c:pt idx="2805">
                  <c:v>8.4000000000000047E-3</c:v>
                </c:pt>
                <c:pt idx="2806">
                  <c:v>8.100000000000003E-3</c:v>
                </c:pt>
                <c:pt idx="2807">
                  <c:v>8.199999999999999E-3</c:v>
                </c:pt>
                <c:pt idx="2808">
                  <c:v>8.3000000000000018E-3</c:v>
                </c:pt>
                <c:pt idx="2809">
                  <c:v>8.5000000000000006E-3</c:v>
                </c:pt>
                <c:pt idx="2810">
                  <c:v>8.6999999999999994E-3</c:v>
                </c:pt>
                <c:pt idx="2811">
                  <c:v>9.6000000000000044E-3</c:v>
                </c:pt>
                <c:pt idx="2812">
                  <c:v>9.099999999999997E-3</c:v>
                </c:pt>
                <c:pt idx="2813">
                  <c:v>9.0000000000000011E-3</c:v>
                </c:pt>
                <c:pt idx="2814">
                  <c:v>8.8999999999999982E-3</c:v>
                </c:pt>
                <c:pt idx="2815">
                  <c:v>8.8999999999999982E-3</c:v>
                </c:pt>
                <c:pt idx="2816">
                  <c:v>8.7999999999999953E-3</c:v>
                </c:pt>
                <c:pt idx="2817">
                  <c:v>8.8000000000000023E-3</c:v>
                </c:pt>
                <c:pt idx="2818">
                  <c:v>8.8999999999999982E-3</c:v>
                </c:pt>
                <c:pt idx="2819">
                  <c:v>8.8999999999999982E-3</c:v>
                </c:pt>
                <c:pt idx="2820">
                  <c:v>9.0000000000000011E-3</c:v>
                </c:pt>
                <c:pt idx="2821">
                  <c:v>9.1999999999999998E-3</c:v>
                </c:pt>
                <c:pt idx="2822">
                  <c:v>1.0200000000000001E-2</c:v>
                </c:pt>
                <c:pt idx="2823">
                  <c:v>9.1999999999999998E-3</c:v>
                </c:pt>
                <c:pt idx="2824">
                  <c:v>9.0000000000000011E-3</c:v>
                </c:pt>
                <c:pt idx="2825">
                  <c:v>8.7999999999999953E-3</c:v>
                </c:pt>
                <c:pt idx="2826">
                  <c:v>8.8999999999999982E-3</c:v>
                </c:pt>
                <c:pt idx="2827">
                  <c:v>9.099999999999997E-3</c:v>
                </c:pt>
                <c:pt idx="2828">
                  <c:v>9.1000000000000039E-3</c:v>
                </c:pt>
                <c:pt idx="2829">
                  <c:v>8.6999999999999994E-3</c:v>
                </c:pt>
                <c:pt idx="2830">
                  <c:v>8.3999999999999977E-3</c:v>
                </c:pt>
                <c:pt idx="2831">
                  <c:v>8.5000000000000006E-3</c:v>
                </c:pt>
                <c:pt idx="2832">
                  <c:v>8.199999999999999E-3</c:v>
                </c:pt>
                <c:pt idx="2833">
                  <c:v>8.3000000000000018E-3</c:v>
                </c:pt>
                <c:pt idx="2834">
                  <c:v>7.7000000000000055E-3</c:v>
                </c:pt>
                <c:pt idx="2835">
                  <c:v>8.3999999999999977E-3</c:v>
                </c:pt>
                <c:pt idx="2836">
                  <c:v>8.2999999999999949E-3</c:v>
                </c:pt>
                <c:pt idx="2837">
                  <c:v>8.4000000000000047E-3</c:v>
                </c:pt>
                <c:pt idx="2838">
                  <c:v>1.5800000000000002E-2</c:v>
                </c:pt>
                <c:pt idx="2839">
                  <c:v>8.320000000000001E-3</c:v>
                </c:pt>
                <c:pt idx="2840">
                  <c:v>8.6999999999999994E-3</c:v>
                </c:pt>
                <c:pt idx="2841">
                  <c:v>8.5999999999999965E-3</c:v>
                </c:pt>
                <c:pt idx="2842">
                  <c:v>8.5000000000000006E-3</c:v>
                </c:pt>
                <c:pt idx="2843">
                  <c:v>8.5999999999999965E-3</c:v>
                </c:pt>
                <c:pt idx="2844">
                  <c:v>8.5000000000000006E-3</c:v>
                </c:pt>
                <c:pt idx="2845">
                  <c:v>8.4000000000000047E-3</c:v>
                </c:pt>
                <c:pt idx="2846">
                  <c:v>8.3000000000000018E-3</c:v>
                </c:pt>
                <c:pt idx="2847">
                  <c:v>8.6000000000000035E-3</c:v>
                </c:pt>
                <c:pt idx="2848">
                  <c:v>8.6999999999999994E-3</c:v>
                </c:pt>
                <c:pt idx="2849">
                  <c:v>9.1999999999999998E-3</c:v>
                </c:pt>
                <c:pt idx="2850">
                  <c:v>9.1999999999999998E-3</c:v>
                </c:pt>
                <c:pt idx="2851">
                  <c:v>1.0259999999999998E-2</c:v>
                </c:pt>
                <c:pt idx="2852">
                  <c:v>9.8999999999999991E-3</c:v>
                </c:pt>
                <c:pt idx="2853">
                  <c:v>9.7999999999999962E-3</c:v>
                </c:pt>
                <c:pt idx="2854">
                  <c:v>9.6000000000000009E-3</c:v>
                </c:pt>
                <c:pt idx="2855">
                  <c:v>9.7999999999999997E-3</c:v>
                </c:pt>
                <c:pt idx="2856">
                  <c:v>1.1509999999999999E-2</c:v>
                </c:pt>
                <c:pt idx="2857">
                  <c:v>9.8999999999999991E-3</c:v>
                </c:pt>
                <c:pt idx="2858">
                  <c:v>1.0100000000000001E-2</c:v>
                </c:pt>
                <c:pt idx="2859">
                  <c:v>9.7199999999999995E-3</c:v>
                </c:pt>
                <c:pt idx="2860">
                  <c:v>9.6800000000000011E-3</c:v>
                </c:pt>
                <c:pt idx="2861">
                  <c:v>1.107E-2</c:v>
                </c:pt>
                <c:pt idx="2862">
                  <c:v>1.0499999999999999E-2</c:v>
                </c:pt>
                <c:pt idx="2863">
                  <c:v>1.0300000000000004E-2</c:v>
                </c:pt>
                <c:pt idx="2864">
                  <c:v>1.0499999999999999E-2</c:v>
                </c:pt>
                <c:pt idx="2865">
                  <c:v>1.0600000000000002E-2</c:v>
                </c:pt>
                <c:pt idx="2866">
                  <c:v>1.1140000000000001E-2</c:v>
                </c:pt>
                <c:pt idx="2867">
                  <c:v>1.0899999999999996E-2</c:v>
                </c:pt>
                <c:pt idx="2868">
                  <c:v>1.1200000000000002E-2</c:v>
                </c:pt>
                <c:pt idx="2869">
                  <c:v>1.2280000000000003E-2</c:v>
                </c:pt>
                <c:pt idx="2870">
                  <c:v>1.2570000000000001E-2</c:v>
                </c:pt>
                <c:pt idx="2871">
                  <c:v>1.2220000000000002E-2</c:v>
                </c:pt>
                <c:pt idx="2872">
                  <c:v>1.0999999999999999E-2</c:v>
                </c:pt>
                <c:pt idx="2873">
                  <c:v>1.1100000000000002E-2</c:v>
                </c:pt>
                <c:pt idx="2874">
                  <c:v>1.1990000000000001E-2</c:v>
                </c:pt>
                <c:pt idx="2875">
                  <c:v>1.04E-2</c:v>
                </c:pt>
                <c:pt idx="2876">
                  <c:v>1.123E-2</c:v>
                </c:pt>
                <c:pt idx="2877">
                  <c:v>1.0000000000000002E-2</c:v>
                </c:pt>
                <c:pt idx="2878">
                  <c:v>1.0100000000000001E-2</c:v>
                </c:pt>
                <c:pt idx="2879">
                  <c:v>9.8100000000000027E-3</c:v>
                </c:pt>
                <c:pt idx="2880">
                  <c:v>9.6999999999999968E-3</c:v>
                </c:pt>
                <c:pt idx="2881">
                  <c:v>1.0789999999999998E-2</c:v>
                </c:pt>
                <c:pt idx="2882">
                  <c:v>9.7000000000000003E-3</c:v>
                </c:pt>
                <c:pt idx="2883">
                  <c:v>1.0000000000000002E-2</c:v>
                </c:pt>
                <c:pt idx="2884">
                  <c:v>1.056E-2</c:v>
                </c:pt>
                <c:pt idx="2885">
                  <c:v>1.0199999999999997E-2</c:v>
                </c:pt>
                <c:pt idx="2886">
                  <c:v>1.0529999999999998E-2</c:v>
                </c:pt>
                <c:pt idx="2887">
                  <c:v>1.0500000000000002E-2</c:v>
                </c:pt>
                <c:pt idx="2888">
                  <c:v>1.0300000000000004E-2</c:v>
                </c:pt>
                <c:pt idx="2889">
                  <c:v>1.0200000000000001E-2</c:v>
                </c:pt>
                <c:pt idx="2890">
                  <c:v>1.0199999999999997E-2</c:v>
                </c:pt>
                <c:pt idx="2891">
                  <c:v>9.9999999999999985E-3</c:v>
                </c:pt>
                <c:pt idx="2892">
                  <c:v>1.048E-2</c:v>
                </c:pt>
                <c:pt idx="2893">
                  <c:v>9.7999999999999997E-3</c:v>
                </c:pt>
                <c:pt idx="2894">
                  <c:v>1.0079999999999999E-2</c:v>
                </c:pt>
                <c:pt idx="2895">
                  <c:v>9.2999999999999992E-3</c:v>
                </c:pt>
                <c:pt idx="2896">
                  <c:v>8.6800000000000002E-3</c:v>
                </c:pt>
                <c:pt idx="2897">
                  <c:v>8.8999999999999982E-3</c:v>
                </c:pt>
                <c:pt idx="2898">
                  <c:v>8.6000000000000035E-3</c:v>
                </c:pt>
                <c:pt idx="2899">
                  <c:v>8.4999999999999971E-3</c:v>
                </c:pt>
                <c:pt idx="2900">
                  <c:v>8.5999999999999965E-3</c:v>
                </c:pt>
                <c:pt idx="2901">
                  <c:v>8.7000000000000029E-3</c:v>
                </c:pt>
                <c:pt idx="2902">
                  <c:v>8.6000000000000035E-3</c:v>
                </c:pt>
                <c:pt idx="2903">
                  <c:v>8.8000000000000023E-3</c:v>
                </c:pt>
                <c:pt idx="2904">
                  <c:v>8.6999999999999959E-3</c:v>
                </c:pt>
                <c:pt idx="2905">
                  <c:v>8.6999999999999959E-3</c:v>
                </c:pt>
                <c:pt idx="2906">
                  <c:v>8.7999999999999988E-3</c:v>
                </c:pt>
                <c:pt idx="2907">
                  <c:v>8.5000000000000041E-3</c:v>
                </c:pt>
                <c:pt idx="2908">
                  <c:v>8.4999999999999971E-3</c:v>
                </c:pt>
                <c:pt idx="2909">
                  <c:v>8.4000000000000012E-3</c:v>
                </c:pt>
                <c:pt idx="2910">
                  <c:v>8.0999999999999961E-3</c:v>
                </c:pt>
                <c:pt idx="2911">
                  <c:v>7.9999999999999967E-3</c:v>
                </c:pt>
                <c:pt idx="2912">
                  <c:v>7.8000000000000014E-3</c:v>
                </c:pt>
                <c:pt idx="2913">
                  <c:v>7.6999999999999985E-3</c:v>
                </c:pt>
                <c:pt idx="2914">
                  <c:v>7.700000000000002E-3</c:v>
                </c:pt>
                <c:pt idx="2915">
                  <c:v>7.6000000000000026E-3</c:v>
                </c:pt>
                <c:pt idx="2916">
                  <c:v>7.5999999999999991E-3</c:v>
                </c:pt>
                <c:pt idx="2917">
                  <c:v>6.6800000000000019E-3</c:v>
                </c:pt>
                <c:pt idx="2918">
                  <c:v>7.700000000000002E-3</c:v>
                </c:pt>
                <c:pt idx="2919">
                  <c:v>7.7999999999999979E-3</c:v>
                </c:pt>
                <c:pt idx="2920">
                  <c:v>7.700000000000002E-3</c:v>
                </c:pt>
                <c:pt idx="2921">
                  <c:v>7.6000000000000026E-3</c:v>
                </c:pt>
                <c:pt idx="2922">
                  <c:v>7.6000000000000026E-3</c:v>
                </c:pt>
                <c:pt idx="2923">
                  <c:v>7.4999999999999997E-3</c:v>
                </c:pt>
                <c:pt idx="2924">
                  <c:v>7.4999999999999997E-3</c:v>
                </c:pt>
                <c:pt idx="2925">
                  <c:v>7.6999999999999985E-3</c:v>
                </c:pt>
                <c:pt idx="2926">
                  <c:v>7.8000000000000014E-3</c:v>
                </c:pt>
                <c:pt idx="2927">
                  <c:v>7.700000000000002E-3</c:v>
                </c:pt>
                <c:pt idx="2928">
                  <c:v>7.5999999999999956E-3</c:v>
                </c:pt>
                <c:pt idx="2929">
                  <c:v>7.9000000000000008E-3</c:v>
                </c:pt>
                <c:pt idx="2930">
                  <c:v>8.0000000000000002E-3</c:v>
                </c:pt>
                <c:pt idx="2931">
                  <c:v>8.3000000000000018E-3</c:v>
                </c:pt>
                <c:pt idx="2932">
                  <c:v>8.4000000000000012E-3</c:v>
                </c:pt>
                <c:pt idx="2933">
                  <c:v>8.7999999999999988E-3</c:v>
                </c:pt>
                <c:pt idx="2934">
                  <c:v>8.8999999999999982E-3</c:v>
                </c:pt>
                <c:pt idx="2935">
                  <c:v>9.0000000000000045E-3</c:v>
                </c:pt>
                <c:pt idx="2936">
                  <c:v>9.099999999999997E-3</c:v>
                </c:pt>
                <c:pt idx="2937">
                  <c:v>8.6999999999999994E-3</c:v>
                </c:pt>
                <c:pt idx="2938">
                  <c:v>8.5000000000000006E-3</c:v>
                </c:pt>
                <c:pt idx="2939">
                  <c:v>8.4000000000000012E-3</c:v>
                </c:pt>
                <c:pt idx="2940">
                  <c:v>8.3000000000000018E-3</c:v>
                </c:pt>
                <c:pt idx="2941">
                  <c:v>8.4000000000000012E-3</c:v>
                </c:pt>
                <c:pt idx="2942">
                  <c:v>8.2999999999999984E-3</c:v>
                </c:pt>
                <c:pt idx="2943">
                  <c:v>8.0000000000000036E-3</c:v>
                </c:pt>
                <c:pt idx="2944">
                  <c:v>8.3000000000000018E-3</c:v>
                </c:pt>
                <c:pt idx="2945">
                  <c:v>8.3000000000000018E-3</c:v>
                </c:pt>
                <c:pt idx="2946">
                  <c:v>8.0000000000000002E-3</c:v>
                </c:pt>
                <c:pt idx="2947">
                  <c:v>7.8999999999999973E-3</c:v>
                </c:pt>
                <c:pt idx="2948">
                  <c:v>7.9000000000000008E-3</c:v>
                </c:pt>
                <c:pt idx="2949">
                  <c:v>7.8999999999999973E-3</c:v>
                </c:pt>
                <c:pt idx="2950">
                  <c:v>7.7999999999999979E-3</c:v>
                </c:pt>
                <c:pt idx="2951">
                  <c:v>8.0000000000000002E-3</c:v>
                </c:pt>
                <c:pt idx="2952">
                  <c:v>7.9000000000000008E-3</c:v>
                </c:pt>
                <c:pt idx="2953">
                  <c:v>7.8000000000000014E-3</c:v>
                </c:pt>
                <c:pt idx="2954">
                  <c:v>7.6999999999999985E-3</c:v>
                </c:pt>
                <c:pt idx="2955">
                  <c:v>7.699999999999995E-3</c:v>
                </c:pt>
                <c:pt idx="2956">
                  <c:v>7.6999999999999985E-3</c:v>
                </c:pt>
                <c:pt idx="2957">
                  <c:v>7.8000000000000014E-3</c:v>
                </c:pt>
                <c:pt idx="2958">
                  <c:v>7.7999999999999979E-3</c:v>
                </c:pt>
                <c:pt idx="2959">
                  <c:v>7.700000000000002E-3</c:v>
                </c:pt>
                <c:pt idx="2960">
                  <c:v>7.8000000000000014E-3</c:v>
                </c:pt>
                <c:pt idx="2961">
                  <c:v>7.6000000000000026E-3</c:v>
                </c:pt>
                <c:pt idx="2962">
                  <c:v>7.3700000000000015E-3</c:v>
                </c:pt>
                <c:pt idx="2963">
                  <c:v>7.6999999999999985E-3</c:v>
                </c:pt>
                <c:pt idx="2964">
                  <c:v>7.4999999999999997E-3</c:v>
                </c:pt>
                <c:pt idx="2965">
                  <c:v>7.700000000000002E-3</c:v>
                </c:pt>
                <c:pt idx="2966">
                  <c:v>7.9000000000000008E-3</c:v>
                </c:pt>
                <c:pt idx="2967">
                  <c:v>7.6999999999999985E-3</c:v>
                </c:pt>
                <c:pt idx="2968">
                  <c:v>7.6999999999999985E-3</c:v>
                </c:pt>
                <c:pt idx="2969">
                  <c:v>7.7000000000000055E-3</c:v>
                </c:pt>
                <c:pt idx="2970">
                  <c:v>7.3999999999999969E-3</c:v>
                </c:pt>
                <c:pt idx="2971">
                  <c:v>7.3999999999999969E-3</c:v>
                </c:pt>
                <c:pt idx="2972">
                  <c:v>7.3000000000000009E-3</c:v>
                </c:pt>
                <c:pt idx="2973">
                  <c:v>7.3000000000000009E-3</c:v>
                </c:pt>
                <c:pt idx="2974">
                  <c:v>7.4000000000000038E-3</c:v>
                </c:pt>
                <c:pt idx="2975">
                  <c:v>7.3000000000000009E-3</c:v>
                </c:pt>
                <c:pt idx="2976">
                  <c:v>7.3999999999999969E-3</c:v>
                </c:pt>
                <c:pt idx="2977">
                  <c:v>7.3999999999999969E-3</c:v>
                </c:pt>
                <c:pt idx="2978">
                  <c:v>7.3000000000000009E-3</c:v>
                </c:pt>
                <c:pt idx="2979">
                  <c:v>7.299999999999994E-3</c:v>
                </c:pt>
                <c:pt idx="2980">
                  <c:v>7.3999999999999969E-3</c:v>
                </c:pt>
                <c:pt idx="2981">
                  <c:v>7.3999999999999969E-3</c:v>
                </c:pt>
                <c:pt idx="2982">
                  <c:v>7.6000000000000026E-3</c:v>
                </c:pt>
                <c:pt idx="2983">
                  <c:v>7.4999999999999997E-3</c:v>
                </c:pt>
                <c:pt idx="2984">
                  <c:v>7.3000000000000009E-3</c:v>
                </c:pt>
                <c:pt idx="2985">
                  <c:v>7.3000000000000009E-3</c:v>
                </c:pt>
                <c:pt idx="2986">
                  <c:v>7.4000000000000038E-3</c:v>
                </c:pt>
                <c:pt idx="2987">
                  <c:v>7.3600000000000054E-3</c:v>
                </c:pt>
                <c:pt idx="2988">
                  <c:v>7.4000000000000038E-3</c:v>
                </c:pt>
                <c:pt idx="2989">
                  <c:v>7.4000000000000038E-3</c:v>
                </c:pt>
                <c:pt idx="2990">
                  <c:v>7.3000000000000009E-3</c:v>
                </c:pt>
                <c:pt idx="2991">
                  <c:v>7.3000000000000009E-3</c:v>
                </c:pt>
                <c:pt idx="2992">
                  <c:v>7.3000000000000009E-3</c:v>
                </c:pt>
                <c:pt idx="2993">
                  <c:v>7.1000000000000021E-3</c:v>
                </c:pt>
                <c:pt idx="2994">
                  <c:v>7.1000000000000021E-3</c:v>
                </c:pt>
                <c:pt idx="2995">
                  <c:v>7.1000000000000021E-3</c:v>
                </c:pt>
                <c:pt idx="2996">
                  <c:v>7.0000000000000062E-3</c:v>
                </c:pt>
                <c:pt idx="2997">
                  <c:v>6.9999999999999993E-3</c:v>
                </c:pt>
                <c:pt idx="2998">
                  <c:v>6.9000000000000034E-3</c:v>
                </c:pt>
                <c:pt idx="2999">
                  <c:v>7.1000000000000021E-3</c:v>
                </c:pt>
                <c:pt idx="3000">
                  <c:v>7.3000000000000009E-3</c:v>
                </c:pt>
                <c:pt idx="3001">
                  <c:v>6.8000000000000005E-3</c:v>
                </c:pt>
                <c:pt idx="3002">
                  <c:v>6.5999999999999948E-3</c:v>
                </c:pt>
                <c:pt idx="3003">
                  <c:v>6.5999999999999948E-3</c:v>
                </c:pt>
                <c:pt idx="3004">
                  <c:v>6.2000000000000041E-3</c:v>
                </c:pt>
                <c:pt idx="3005">
                  <c:v>6.4999999999999988E-3</c:v>
                </c:pt>
                <c:pt idx="3006">
                  <c:v>6.4000000000000029E-3</c:v>
                </c:pt>
                <c:pt idx="3007">
                  <c:v>6.5000000000000058E-3</c:v>
                </c:pt>
                <c:pt idx="3008">
                  <c:v>6.6999999999999976E-3</c:v>
                </c:pt>
                <c:pt idx="3009">
                  <c:v>6.6000000000000017E-3</c:v>
                </c:pt>
                <c:pt idx="3010">
                  <c:v>6.6999999999999976E-3</c:v>
                </c:pt>
                <c:pt idx="3011">
                  <c:v>6.8999999999999964E-3</c:v>
                </c:pt>
                <c:pt idx="3012">
                  <c:v>6.6999999999999976E-3</c:v>
                </c:pt>
                <c:pt idx="3013">
                  <c:v>6.7000000000000046E-3</c:v>
                </c:pt>
                <c:pt idx="3014">
                  <c:v>6.8000000000000005E-3</c:v>
                </c:pt>
                <c:pt idx="3015">
                  <c:v>6.8000000000000005E-3</c:v>
                </c:pt>
                <c:pt idx="3016">
                  <c:v>6.9000000000000034E-3</c:v>
                </c:pt>
                <c:pt idx="3017">
                  <c:v>7.1000000000000021E-3</c:v>
                </c:pt>
                <c:pt idx="3018">
                  <c:v>7.0999999999999952E-3</c:v>
                </c:pt>
                <c:pt idx="3019">
                  <c:v>6.9999999999999993E-3</c:v>
                </c:pt>
                <c:pt idx="3020">
                  <c:v>6.8999999999999964E-3</c:v>
                </c:pt>
                <c:pt idx="3021">
                  <c:v>6.8000000000000005E-3</c:v>
                </c:pt>
                <c:pt idx="3022">
                  <c:v>6.7000000000000046E-3</c:v>
                </c:pt>
                <c:pt idx="3023">
                  <c:v>6.8000000000000005E-3</c:v>
                </c:pt>
                <c:pt idx="3024">
                  <c:v>6.8999999999999964E-3</c:v>
                </c:pt>
                <c:pt idx="3025">
                  <c:v>6.9000000000000034E-3</c:v>
                </c:pt>
                <c:pt idx="3026">
                  <c:v>6.9999999999999993E-3</c:v>
                </c:pt>
                <c:pt idx="3027">
                  <c:v>6.8000000000000005E-3</c:v>
                </c:pt>
                <c:pt idx="3028">
                  <c:v>6.8999999999999964E-3</c:v>
                </c:pt>
                <c:pt idx="3029">
                  <c:v>6.9000000000000034E-3</c:v>
                </c:pt>
                <c:pt idx="3030">
                  <c:v>7.1000000000000021E-3</c:v>
                </c:pt>
                <c:pt idx="3031">
                  <c:v>7.1000000000000021E-3</c:v>
                </c:pt>
                <c:pt idx="3032">
                  <c:v>7.3000000000000009E-3</c:v>
                </c:pt>
                <c:pt idx="3033">
                  <c:v>7.3999999999999969E-3</c:v>
                </c:pt>
                <c:pt idx="3034">
                  <c:v>7.1999999999999981E-3</c:v>
                </c:pt>
                <c:pt idx="3035">
                  <c:v>7.200000000000005E-3</c:v>
                </c:pt>
                <c:pt idx="3036">
                  <c:v>7.3999999999999969E-3</c:v>
                </c:pt>
                <c:pt idx="3037">
                  <c:v>7.3999999999999969E-3</c:v>
                </c:pt>
                <c:pt idx="3038">
                  <c:v>7.1000000000000021E-3</c:v>
                </c:pt>
                <c:pt idx="3039">
                  <c:v>7.4999999999999997E-3</c:v>
                </c:pt>
                <c:pt idx="3040">
                  <c:v>7.6000000000000026E-3</c:v>
                </c:pt>
                <c:pt idx="3041">
                  <c:v>7.6999999999999985E-3</c:v>
                </c:pt>
                <c:pt idx="3042">
                  <c:v>7.6999999999999985E-3</c:v>
                </c:pt>
                <c:pt idx="3043">
                  <c:v>7.5999999999999956E-3</c:v>
                </c:pt>
                <c:pt idx="3044">
                  <c:v>7.8000000000000014E-3</c:v>
                </c:pt>
                <c:pt idx="3045">
                  <c:v>8.0000000000000002E-3</c:v>
                </c:pt>
                <c:pt idx="3046">
                  <c:v>8.199999999999999E-3</c:v>
                </c:pt>
                <c:pt idx="3047">
                  <c:v>8.0000000000000002E-3</c:v>
                </c:pt>
                <c:pt idx="3048">
                  <c:v>8.0000000000000002E-3</c:v>
                </c:pt>
                <c:pt idx="3049">
                  <c:v>7.8999999999999973E-3</c:v>
                </c:pt>
                <c:pt idx="3050">
                  <c:v>8.0000000000000002E-3</c:v>
                </c:pt>
                <c:pt idx="3051">
                  <c:v>8.1799999999999998E-3</c:v>
                </c:pt>
                <c:pt idx="3052">
                  <c:v>8.199999999999999E-3</c:v>
                </c:pt>
                <c:pt idx="3053">
                  <c:v>8.1799999999999998E-3</c:v>
                </c:pt>
                <c:pt idx="3054">
                  <c:v>8.0000000000000002E-3</c:v>
                </c:pt>
                <c:pt idx="3055">
                  <c:v>7.9000000000000042E-3</c:v>
                </c:pt>
                <c:pt idx="3056">
                  <c:v>8.0000000000000002E-3</c:v>
                </c:pt>
                <c:pt idx="3057">
                  <c:v>8.0000000000000002E-3</c:v>
                </c:pt>
                <c:pt idx="3058">
                  <c:v>8.0000000000000002E-3</c:v>
                </c:pt>
                <c:pt idx="3059">
                  <c:v>8.199999999999999E-3</c:v>
                </c:pt>
                <c:pt idx="3060">
                  <c:v>8.199999999999999E-3</c:v>
                </c:pt>
                <c:pt idx="3061">
                  <c:v>8.3000000000000018E-3</c:v>
                </c:pt>
                <c:pt idx="3062">
                  <c:v>8.0000000000000002E-3</c:v>
                </c:pt>
                <c:pt idx="3063">
                  <c:v>8.2999999999999949E-3</c:v>
                </c:pt>
                <c:pt idx="3064">
                  <c:v>8.100000000000003E-3</c:v>
                </c:pt>
                <c:pt idx="3065">
                  <c:v>7.9000000000000042E-3</c:v>
                </c:pt>
                <c:pt idx="3066">
                  <c:v>7.6999999999999985E-3</c:v>
                </c:pt>
                <c:pt idx="3067">
                  <c:v>8.7800000000000031E-3</c:v>
                </c:pt>
                <c:pt idx="3068">
                  <c:v>7.6999999999999985E-3</c:v>
                </c:pt>
                <c:pt idx="3069">
                  <c:v>7.6999999999999985E-3</c:v>
                </c:pt>
                <c:pt idx="3070">
                  <c:v>7.6000000000000026E-3</c:v>
                </c:pt>
                <c:pt idx="3071">
                  <c:v>7.4999999999999997E-3</c:v>
                </c:pt>
                <c:pt idx="3072">
                  <c:v>7.4999999999999997E-3</c:v>
                </c:pt>
                <c:pt idx="3073">
                  <c:v>7.4999999999999997E-3</c:v>
                </c:pt>
                <c:pt idx="3074">
                  <c:v>7.6000000000000026E-3</c:v>
                </c:pt>
                <c:pt idx="3075">
                  <c:v>7.6000000000000026E-3</c:v>
                </c:pt>
                <c:pt idx="3076">
                  <c:v>7.8000000000000014E-3</c:v>
                </c:pt>
                <c:pt idx="3077">
                  <c:v>7.6000000000000026E-3</c:v>
                </c:pt>
                <c:pt idx="3078">
                  <c:v>7.5999999999999956E-3</c:v>
                </c:pt>
                <c:pt idx="3079">
                  <c:v>7.5999999999999956E-3</c:v>
                </c:pt>
                <c:pt idx="3080">
                  <c:v>7.4999999999999997E-3</c:v>
                </c:pt>
                <c:pt idx="3081">
                  <c:v>7.6000000000000026E-3</c:v>
                </c:pt>
                <c:pt idx="3082">
                  <c:v>8.1600000000000006E-3</c:v>
                </c:pt>
                <c:pt idx="3083">
                  <c:v>7.8000000000000014E-3</c:v>
                </c:pt>
                <c:pt idx="3084">
                  <c:v>7.5999999999999956E-3</c:v>
                </c:pt>
                <c:pt idx="3085">
                  <c:v>8.0000000000000002E-3</c:v>
                </c:pt>
                <c:pt idx="3086">
                  <c:v>7.7999999999999944E-3</c:v>
                </c:pt>
                <c:pt idx="3087">
                  <c:v>7.8999999999999973E-3</c:v>
                </c:pt>
                <c:pt idx="3088">
                  <c:v>7.8000000000000014E-3</c:v>
                </c:pt>
                <c:pt idx="3089">
                  <c:v>7.6999999999999985E-3</c:v>
                </c:pt>
                <c:pt idx="3090">
                  <c:v>7.8000000000000014E-3</c:v>
                </c:pt>
                <c:pt idx="3091">
                  <c:v>7.7000000000000055E-3</c:v>
                </c:pt>
                <c:pt idx="3092">
                  <c:v>7.4999999999999997E-3</c:v>
                </c:pt>
                <c:pt idx="3093">
                  <c:v>7.6499999999999971E-3</c:v>
                </c:pt>
                <c:pt idx="3094">
                  <c:v>7.6299999999999979E-3</c:v>
                </c:pt>
                <c:pt idx="3095">
                  <c:v>7.4000000000000038E-3</c:v>
                </c:pt>
                <c:pt idx="3096">
                  <c:v>7.4999999999999997E-3</c:v>
                </c:pt>
                <c:pt idx="3097">
                  <c:v>7.6000000000000026E-3</c:v>
                </c:pt>
                <c:pt idx="3098">
                  <c:v>8.0700000000000008E-3</c:v>
                </c:pt>
                <c:pt idx="3099">
                  <c:v>8.0700000000000008E-3</c:v>
                </c:pt>
                <c:pt idx="3100">
                  <c:v>8.5800000000000043E-3</c:v>
                </c:pt>
                <c:pt idx="3101">
                  <c:v>7.5999999999999956E-3</c:v>
                </c:pt>
                <c:pt idx="3102">
                  <c:v>7.7999999999999944E-3</c:v>
                </c:pt>
                <c:pt idx="3103">
                  <c:v>8.100000000000003E-3</c:v>
                </c:pt>
                <c:pt idx="3104">
                  <c:v>8.0999999999999961E-3</c:v>
                </c:pt>
                <c:pt idx="3105">
                  <c:v>8.100000000000003E-3</c:v>
                </c:pt>
                <c:pt idx="3106">
                  <c:v>8.2000000000000059E-3</c:v>
                </c:pt>
                <c:pt idx="3107">
                  <c:v>8.3000000000000018E-3</c:v>
                </c:pt>
                <c:pt idx="3108">
                  <c:v>8.4000000000000047E-3</c:v>
                </c:pt>
                <c:pt idx="3109">
                  <c:v>8.8000000000000023E-3</c:v>
                </c:pt>
                <c:pt idx="3110">
                  <c:v>8.5999999999999965E-3</c:v>
                </c:pt>
                <c:pt idx="3111">
                  <c:v>8.7999999999999953E-3</c:v>
                </c:pt>
                <c:pt idx="3112">
                  <c:v>8.5000000000000006E-3</c:v>
                </c:pt>
                <c:pt idx="3113">
                  <c:v>8.3000000000000018E-3</c:v>
                </c:pt>
                <c:pt idx="3114">
                  <c:v>8.3999999999999977E-3</c:v>
                </c:pt>
                <c:pt idx="3115">
                  <c:v>8.199999999999999E-3</c:v>
                </c:pt>
                <c:pt idx="3116">
                  <c:v>8.5999999999999965E-3</c:v>
                </c:pt>
                <c:pt idx="3117">
                  <c:v>8.6000000000000035E-3</c:v>
                </c:pt>
                <c:pt idx="3118">
                  <c:v>8.6000000000000035E-3</c:v>
                </c:pt>
                <c:pt idx="3119">
                  <c:v>8.9199999999999974E-3</c:v>
                </c:pt>
                <c:pt idx="3120">
                  <c:v>8.0399999999999985E-3</c:v>
                </c:pt>
                <c:pt idx="3121">
                  <c:v>8.3999999999999977E-3</c:v>
                </c:pt>
                <c:pt idx="3122">
                  <c:v>8.3000000000000018E-3</c:v>
                </c:pt>
                <c:pt idx="3123">
                  <c:v>8.4000000000000047E-3</c:v>
                </c:pt>
                <c:pt idx="3124">
                  <c:v>8.5000000000000006E-3</c:v>
                </c:pt>
                <c:pt idx="3125">
                  <c:v>8.5000000000000006E-3</c:v>
                </c:pt>
                <c:pt idx="3126">
                  <c:v>8.3999999999999977E-3</c:v>
                </c:pt>
                <c:pt idx="3127">
                  <c:v>8.4999999999999937E-3</c:v>
                </c:pt>
                <c:pt idx="3128">
                  <c:v>8.6000000000000035E-3</c:v>
                </c:pt>
                <c:pt idx="3129">
                  <c:v>8.7999999999999953E-3</c:v>
                </c:pt>
                <c:pt idx="3130">
                  <c:v>8.4699999999999984E-3</c:v>
                </c:pt>
                <c:pt idx="3131">
                  <c:v>8.4699999999999984E-3</c:v>
                </c:pt>
                <c:pt idx="3132">
                  <c:v>8.199999999999999E-3</c:v>
                </c:pt>
                <c:pt idx="3133">
                  <c:v>8.0999999999999961E-3</c:v>
                </c:pt>
                <c:pt idx="3134">
                  <c:v>7.8999999999999973E-3</c:v>
                </c:pt>
                <c:pt idx="3135">
                  <c:v>7.8999999999999973E-3</c:v>
                </c:pt>
                <c:pt idx="3136">
                  <c:v>7.8999999999999973E-3</c:v>
                </c:pt>
                <c:pt idx="3137">
                  <c:v>7.6999999999999985E-3</c:v>
                </c:pt>
                <c:pt idx="3138">
                  <c:v>7.8000000000000014E-3</c:v>
                </c:pt>
                <c:pt idx="3139">
                  <c:v>7.8000000000000014E-3</c:v>
                </c:pt>
                <c:pt idx="3140">
                  <c:v>7.8000000000000014E-3</c:v>
                </c:pt>
                <c:pt idx="3141">
                  <c:v>7.6999999999999985E-3</c:v>
                </c:pt>
                <c:pt idx="3142">
                  <c:v>7.5999999999999956E-3</c:v>
                </c:pt>
                <c:pt idx="3143">
                  <c:v>7.6000000000000026E-3</c:v>
                </c:pt>
                <c:pt idx="3144">
                  <c:v>7.8000000000000014E-3</c:v>
                </c:pt>
                <c:pt idx="3145">
                  <c:v>7.8000000000000014E-3</c:v>
                </c:pt>
                <c:pt idx="3146">
                  <c:v>7.8999999999999973E-3</c:v>
                </c:pt>
                <c:pt idx="3147">
                  <c:v>7.8000000000000014E-3</c:v>
                </c:pt>
                <c:pt idx="3148">
                  <c:v>7.9000000000000042E-3</c:v>
                </c:pt>
                <c:pt idx="3149">
                  <c:v>8.0000000000000002E-3</c:v>
                </c:pt>
                <c:pt idx="3150">
                  <c:v>8.0999999999999961E-3</c:v>
                </c:pt>
                <c:pt idx="3151">
                  <c:v>8.0000000000000002E-3</c:v>
                </c:pt>
                <c:pt idx="3152">
                  <c:v>7.5799999999999965E-3</c:v>
                </c:pt>
                <c:pt idx="3153">
                  <c:v>8.0000000000000002E-3</c:v>
                </c:pt>
                <c:pt idx="3154">
                  <c:v>7.8000000000000014E-3</c:v>
                </c:pt>
                <c:pt idx="3155">
                  <c:v>7.5000000000000067E-3</c:v>
                </c:pt>
                <c:pt idx="3156">
                  <c:v>7.6000000000000026E-3</c:v>
                </c:pt>
                <c:pt idx="3157">
                  <c:v>7.4000000000000038E-3</c:v>
                </c:pt>
                <c:pt idx="3158">
                  <c:v>7.4000000000000038E-3</c:v>
                </c:pt>
                <c:pt idx="3159">
                  <c:v>7.4000000000000038E-3</c:v>
                </c:pt>
                <c:pt idx="3160">
                  <c:v>7.1000000000000021E-3</c:v>
                </c:pt>
                <c:pt idx="3161">
                  <c:v>7.1000000000000021E-3</c:v>
                </c:pt>
                <c:pt idx="3162">
                  <c:v>7.1000000000000021E-3</c:v>
                </c:pt>
                <c:pt idx="3163">
                  <c:v>7.3000000000000009E-3</c:v>
                </c:pt>
                <c:pt idx="3164">
                  <c:v>7.3999999999999969E-3</c:v>
                </c:pt>
                <c:pt idx="3165">
                  <c:v>7.3999999999999969E-3</c:v>
                </c:pt>
                <c:pt idx="3166">
                  <c:v>7.1999999999999981E-3</c:v>
                </c:pt>
                <c:pt idx="3167">
                  <c:v>7.1000000000000021E-3</c:v>
                </c:pt>
                <c:pt idx="3168">
                  <c:v>7.1000000000000021E-3</c:v>
                </c:pt>
                <c:pt idx="3169">
                  <c:v>7.1999999999999981E-3</c:v>
                </c:pt>
                <c:pt idx="3170">
                  <c:v>7.4000000000000038E-3</c:v>
                </c:pt>
                <c:pt idx="3171">
                  <c:v>7.3999999999999969E-3</c:v>
                </c:pt>
                <c:pt idx="3172">
                  <c:v>7.3999999999999969E-3</c:v>
                </c:pt>
                <c:pt idx="3173">
                  <c:v>7.6000000000000026E-3</c:v>
                </c:pt>
                <c:pt idx="3174">
                  <c:v>7.4999999999999997E-3</c:v>
                </c:pt>
                <c:pt idx="3175">
                  <c:v>7.8000000000000014E-3</c:v>
                </c:pt>
                <c:pt idx="3176">
                  <c:v>7.6999999999999985E-3</c:v>
                </c:pt>
                <c:pt idx="3177">
                  <c:v>7.9899999999999971E-3</c:v>
                </c:pt>
                <c:pt idx="3178">
                  <c:v>7.5999999999999956E-3</c:v>
                </c:pt>
                <c:pt idx="3179">
                  <c:v>7.5999999999999956E-3</c:v>
                </c:pt>
                <c:pt idx="3180">
                  <c:v>7.4999999999999997E-3</c:v>
                </c:pt>
                <c:pt idx="3181">
                  <c:v>7.6000000000000026E-3</c:v>
                </c:pt>
                <c:pt idx="3182">
                  <c:v>7.3999999999999969E-3</c:v>
                </c:pt>
                <c:pt idx="3183">
                  <c:v>7.1000000000000021E-3</c:v>
                </c:pt>
                <c:pt idx="3184">
                  <c:v>7.1999999999999981E-3</c:v>
                </c:pt>
                <c:pt idx="3185">
                  <c:v>7.1000000000000021E-3</c:v>
                </c:pt>
                <c:pt idx="3186">
                  <c:v>7.1999999999999981E-3</c:v>
                </c:pt>
                <c:pt idx="3187">
                  <c:v>7.4000000000000038E-3</c:v>
                </c:pt>
                <c:pt idx="3188">
                  <c:v>7.6000000000000026E-3</c:v>
                </c:pt>
                <c:pt idx="3189">
                  <c:v>7.5999999999999956E-3</c:v>
                </c:pt>
                <c:pt idx="3190">
                  <c:v>7.7999999999999944E-3</c:v>
                </c:pt>
                <c:pt idx="3191">
                  <c:v>7.8000000000000014E-3</c:v>
                </c:pt>
                <c:pt idx="3192">
                  <c:v>7.8000000000000014E-3</c:v>
                </c:pt>
                <c:pt idx="3193">
                  <c:v>7.8000000000000014E-3</c:v>
                </c:pt>
                <c:pt idx="3194">
                  <c:v>7.8000000000000014E-3</c:v>
                </c:pt>
                <c:pt idx="3195">
                  <c:v>7.7000000000000055E-3</c:v>
                </c:pt>
                <c:pt idx="3196">
                  <c:v>6.8999999999999964E-3</c:v>
                </c:pt>
                <c:pt idx="3197">
                  <c:v>6.9000000000000034E-3</c:v>
                </c:pt>
                <c:pt idx="3198">
                  <c:v>7.0000000000000062E-3</c:v>
                </c:pt>
                <c:pt idx="3199">
                  <c:v>7.1999999999999981E-3</c:v>
                </c:pt>
                <c:pt idx="3200">
                  <c:v>7.4000000000000038E-3</c:v>
                </c:pt>
                <c:pt idx="3201">
                  <c:v>7.4000000000000038E-3</c:v>
                </c:pt>
                <c:pt idx="3202">
                  <c:v>7.3999999999999969E-3</c:v>
                </c:pt>
                <c:pt idx="3203">
                  <c:v>7.6999999999999985E-3</c:v>
                </c:pt>
                <c:pt idx="3204">
                  <c:v>7.6999999999999985E-3</c:v>
                </c:pt>
                <c:pt idx="3205">
                  <c:v>8.0000000000000002E-3</c:v>
                </c:pt>
                <c:pt idx="3206">
                  <c:v>8.2000000000000059E-3</c:v>
                </c:pt>
                <c:pt idx="3207">
                  <c:v>8.5000000000000006E-3</c:v>
                </c:pt>
                <c:pt idx="3208">
                  <c:v>8.3000000000000018E-3</c:v>
                </c:pt>
                <c:pt idx="3209">
                  <c:v>8.3000000000000018E-3</c:v>
                </c:pt>
                <c:pt idx="3210">
                  <c:v>8.4000000000000047E-3</c:v>
                </c:pt>
                <c:pt idx="3211">
                  <c:v>8.4999999999999937E-3</c:v>
                </c:pt>
                <c:pt idx="3212">
                  <c:v>8.3999999999999977E-3</c:v>
                </c:pt>
                <c:pt idx="3213">
                  <c:v>8.3999999999999977E-3</c:v>
                </c:pt>
                <c:pt idx="3214">
                  <c:v>8.3999999999999977E-3</c:v>
                </c:pt>
                <c:pt idx="3215">
                  <c:v>8.3000000000000018E-3</c:v>
                </c:pt>
                <c:pt idx="3216">
                  <c:v>8.4999999999999937E-3</c:v>
                </c:pt>
                <c:pt idx="3217">
                  <c:v>8.3000000000000018E-3</c:v>
                </c:pt>
                <c:pt idx="3218">
                  <c:v>8.3999999999999977E-3</c:v>
                </c:pt>
                <c:pt idx="3219">
                  <c:v>8.199999999999999E-3</c:v>
                </c:pt>
                <c:pt idx="3220">
                  <c:v>8.0000000000000002E-3</c:v>
                </c:pt>
                <c:pt idx="3221">
                  <c:v>7.8000000000000014E-3</c:v>
                </c:pt>
                <c:pt idx="3222">
                  <c:v>7.6999999999999985E-3</c:v>
                </c:pt>
                <c:pt idx="3223">
                  <c:v>8.0000000000000002E-3</c:v>
                </c:pt>
                <c:pt idx="3224">
                  <c:v>7.9499999999999987E-3</c:v>
                </c:pt>
                <c:pt idx="3225">
                  <c:v>7.7000000000000055E-3</c:v>
                </c:pt>
                <c:pt idx="3226">
                  <c:v>7.6999999999999985E-3</c:v>
                </c:pt>
                <c:pt idx="3227">
                  <c:v>7.8000000000000014E-3</c:v>
                </c:pt>
                <c:pt idx="3228">
                  <c:v>7.5999999999999956E-3</c:v>
                </c:pt>
                <c:pt idx="3229">
                  <c:v>7.6000000000000026E-3</c:v>
                </c:pt>
                <c:pt idx="3230">
                  <c:v>7.1000000000000021E-3</c:v>
                </c:pt>
                <c:pt idx="3231">
                  <c:v>7.1000000000000021E-3</c:v>
                </c:pt>
                <c:pt idx="3232">
                  <c:v>7.3000000000000009E-3</c:v>
                </c:pt>
                <c:pt idx="3233">
                  <c:v>7.4999999999999997E-3</c:v>
                </c:pt>
                <c:pt idx="3234">
                  <c:v>7.5999999999999956E-3</c:v>
                </c:pt>
                <c:pt idx="3235">
                  <c:v>7.8999999999999973E-3</c:v>
                </c:pt>
                <c:pt idx="3236">
                  <c:v>7.9999999999999932E-3</c:v>
                </c:pt>
                <c:pt idx="3237">
                  <c:v>8.199999999999999E-3</c:v>
                </c:pt>
                <c:pt idx="3238">
                  <c:v>8.199999999999999E-3</c:v>
                </c:pt>
                <c:pt idx="3239">
                  <c:v>7.8999999999999973E-3</c:v>
                </c:pt>
                <c:pt idx="3240">
                  <c:v>7.6999999999999985E-3</c:v>
                </c:pt>
                <c:pt idx="3241">
                  <c:v>7.8999999999999973E-3</c:v>
                </c:pt>
                <c:pt idx="3242">
                  <c:v>7.4999999999999997E-3</c:v>
                </c:pt>
                <c:pt idx="3243">
                  <c:v>8.0000000000000002E-3</c:v>
                </c:pt>
                <c:pt idx="3244">
                  <c:v>8.6000000000000035E-3</c:v>
                </c:pt>
                <c:pt idx="3245">
                  <c:v>8.8000000000000023E-3</c:v>
                </c:pt>
                <c:pt idx="3246">
                  <c:v>8.6000000000000035E-3</c:v>
                </c:pt>
                <c:pt idx="3247">
                  <c:v>8.5000000000000006E-3</c:v>
                </c:pt>
                <c:pt idx="3248">
                  <c:v>8.6999999999999994E-3</c:v>
                </c:pt>
                <c:pt idx="3249">
                  <c:v>8.4999999999999937E-3</c:v>
                </c:pt>
                <c:pt idx="3250">
                  <c:v>8.6999999999999994E-3</c:v>
                </c:pt>
                <c:pt idx="3251">
                  <c:v>9.1999999999999998E-3</c:v>
                </c:pt>
                <c:pt idx="3252">
                  <c:v>9.7100000000000034E-3</c:v>
                </c:pt>
                <c:pt idx="3253">
                  <c:v>9.099999999999997E-3</c:v>
                </c:pt>
                <c:pt idx="3254">
                  <c:v>9.1999999999999998E-3</c:v>
                </c:pt>
                <c:pt idx="3255">
                  <c:v>9.1999999999999998E-3</c:v>
                </c:pt>
                <c:pt idx="3256">
                  <c:v>9.3999999999999986E-3</c:v>
                </c:pt>
                <c:pt idx="3257">
                  <c:v>9.3999999999999986E-3</c:v>
                </c:pt>
                <c:pt idx="3258">
                  <c:v>9.3000000000000027E-3</c:v>
                </c:pt>
                <c:pt idx="3259">
                  <c:v>9.3999999999999986E-3</c:v>
                </c:pt>
                <c:pt idx="3260">
                  <c:v>9.499999999999998E-3</c:v>
                </c:pt>
                <c:pt idx="3261">
                  <c:v>9.6000000000000044E-3</c:v>
                </c:pt>
                <c:pt idx="3262">
                  <c:v>9.8000000000000032E-3</c:v>
                </c:pt>
                <c:pt idx="3263">
                  <c:v>9.6000000000000044E-3</c:v>
                </c:pt>
                <c:pt idx="3264">
                  <c:v>9.7000000000000003E-3</c:v>
                </c:pt>
                <c:pt idx="3265">
                  <c:v>9.3999999999999986E-3</c:v>
                </c:pt>
                <c:pt idx="3266">
                  <c:v>9.099999999999997E-3</c:v>
                </c:pt>
                <c:pt idx="3267">
                  <c:v>9.1999999999999998E-3</c:v>
                </c:pt>
                <c:pt idx="3268">
                  <c:v>9.3000000000000027E-3</c:v>
                </c:pt>
                <c:pt idx="3269">
                  <c:v>9.3999999999999986E-3</c:v>
                </c:pt>
                <c:pt idx="3270">
                  <c:v>9.5000000000000015E-3</c:v>
                </c:pt>
                <c:pt idx="3271">
                  <c:v>9.8000000000000032E-3</c:v>
                </c:pt>
                <c:pt idx="3272">
                  <c:v>9.7000000000000003E-3</c:v>
                </c:pt>
                <c:pt idx="3273">
                  <c:v>9.5999999999999974E-3</c:v>
                </c:pt>
                <c:pt idx="3274">
                  <c:v>9.3999999999999986E-3</c:v>
                </c:pt>
                <c:pt idx="3275">
                  <c:v>9.5000000000000015E-3</c:v>
                </c:pt>
                <c:pt idx="3276">
                  <c:v>9.2000000000000033E-3</c:v>
                </c:pt>
                <c:pt idx="3277">
                  <c:v>9.1999999999999998E-3</c:v>
                </c:pt>
                <c:pt idx="3278">
                  <c:v>9.3000000000000027E-3</c:v>
                </c:pt>
                <c:pt idx="3279">
                  <c:v>9.5000000000000015E-3</c:v>
                </c:pt>
                <c:pt idx="3280">
                  <c:v>9.2999999999999992E-3</c:v>
                </c:pt>
                <c:pt idx="3281">
                  <c:v>9.2999999999999992E-3</c:v>
                </c:pt>
                <c:pt idx="3282">
                  <c:v>9.0000000000000011E-3</c:v>
                </c:pt>
                <c:pt idx="3283">
                  <c:v>8.5700000000000012E-3</c:v>
                </c:pt>
                <c:pt idx="3284">
                  <c:v>8.8999999999999982E-3</c:v>
                </c:pt>
                <c:pt idx="3285">
                  <c:v>8.8000000000000023E-3</c:v>
                </c:pt>
                <c:pt idx="3286">
                  <c:v>8.6000000000000035E-3</c:v>
                </c:pt>
                <c:pt idx="3287">
                  <c:v>8.6999999999999994E-3</c:v>
                </c:pt>
                <c:pt idx="3288">
                  <c:v>8.5999999999999965E-3</c:v>
                </c:pt>
                <c:pt idx="3289">
                  <c:v>8.6E-3</c:v>
                </c:pt>
                <c:pt idx="3290">
                  <c:v>8.6E-3</c:v>
                </c:pt>
                <c:pt idx="3291">
                  <c:v>9.0000000000000011E-3</c:v>
                </c:pt>
                <c:pt idx="3292">
                  <c:v>9.1000000000000004E-3</c:v>
                </c:pt>
                <c:pt idx="3293">
                  <c:v>8.8000000000000023E-3</c:v>
                </c:pt>
                <c:pt idx="3294">
                  <c:v>9.3000000000000027E-3</c:v>
                </c:pt>
                <c:pt idx="3295">
                  <c:v>9.5000000000000015E-3</c:v>
                </c:pt>
                <c:pt idx="3296">
                  <c:v>9.6000000000000009E-3</c:v>
                </c:pt>
                <c:pt idx="3297">
                  <c:v>1.0199999999999997E-2</c:v>
                </c:pt>
                <c:pt idx="3298">
                  <c:v>1.0200000000000004E-2</c:v>
                </c:pt>
                <c:pt idx="3299">
                  <c:v>1.03E-2</c:v>
                </c:pt>
                <c:pt idx="3300">
                  <c:v>1.1399999999999997E-2</c:v>
                </c:pt>
                <c:pt idx="3301">
                  <c:v>9.6999999999999968E-3</c:v>
                </c:pt>
                <c:pt idx="3302">
                  <c:v>9.6000000000000009E-3</c:v>
                </c:pt>
                <c:pt idx="3303">
                  <c:v>9.499999999999998E-3</c:v>
                </c:pt>
                <c:pt idx="3304">
                  <c:v>9.2999999999999992E-3</c:v>
                </c:pt>
                <c:pt idx="3305">
                  <c:v>9.3000000000000027E-3</c:v>
                </c:pt>
                <c:pt idx="3306">
                  <c:v>9.499999999999998E-3</c:v>
                </c:pt>
                <c:pt idx="3307">
                  <c:v>9.4000000000000021E-3</c:v>
                </c:pt>
                <c:pt idx="3308">
                  <c:v>9.1000000000000039E-3</c:v>
                </c:pt>
                <c:pt idx="3309">
                  <c:v>9.3000000000000027E-3</c:v>
                </c:pt>
                <c:pt idx="3310">
                  <c:v>9.500000000000005E-3</c:v>
                </c:pt>
                <c:pt idx="3311">
                  <c:v>9.8999999999999991E-3</c:v>
                </c:pt>
                <c:pt idx="3312">
                  <c:v>9.7999999999999962E-3</c:v>
                </c:pt>
                <c:pt idx="3313">
                  <c:v>9.6000000000000009E-3</c:v>
                </c:pt>
                <c:pt idx="3314">
                  <c:v>9.5000000000000015E-3</c:v>
                </c:pt>
                <c:pt idx="3315">
                  <c:v>9.3000000000000027E-3</c:v>
                </c:pt>
                <c:pt idx="3316">
                  <c:v>9.6999999999999968E-3</c:v>
                </c:pt>
                <c:pt idx="3317">
                  <c:v>1.0100000000000005E-2</c:v>
                </c:pt>
                <c:pt idx="3318">
                  <c:v>1.04E-2</c:v>
                </c:pt>
                <c:pt idx="3319">
                  <c:v>1.0699999999999998E-2</c:v>
                </c:pt>
                <c:pt idx="3320">
                  <c:v>1.0299999999999997E-2</c:v>
                </c:pt>
                <c:pt idx="3321">
                  <c:v>1.0599999999999998E-2</c:v>
                </c:pt>
                <c:pt idx="3322">
                  <c:v>8.7399999999999978E-3</c:v>
                </c:pt>
                <c:pt idx="3323">
                  <c:v>1.0200000000000004E-2</c:v>
                </c:pt>
                <c:pt idx="3324">
                  <c:v>9.6000000000000009E-3</c:v>
                </c:pt>
                <c:pt idx="3325">
                  <c:v>9.1000000000000039E-3</c:v>
                </c:pt>
                <c:pt idx="3326">
                  <c:v>8.6999999999999959E-3</c:v>
                </c:pt>
                <c:pt idx="3327">
                  <c:v>8.4000000000000012E-3</c:v>
                </c:pt>
                <c:pt idx="3328">
                  <c:v>8.8999999999999982E-3</c:v>
                </c:pt>
                <c:pt idx="3329">
                  <c:v>9.1000000000000039E-3</c:v>
                </c:pt>
                <c:pt idx="3330">
                  <c:v>9.3000000000000027E-3</c:v>
                </c:pt>
                <c:pt idx="3331">
                  <c:v>9.9000000000000025E-3</c:v>
                </c:pt>
                <c:pt idx="3332">
                  <c:v>9.8999999999999991E-3</c:v>
                </c:pt>
                <c:pt idx="3333">
                  <c:v>9.9000000000000025E-3</c:v>
                </c:pt>
                <c:pt idx="3334">
                  <c:v>9.7999999999999997E-3</c:v>
                </c:pt>
                <c:pt idx="3335">
                  <c:v>1.0200000000000001E-2</c:v>
                </c:pt>
                <c:pt idx="3336">
                  <c:v>9.8000000000000032E-3</c:v>
                </c:pt>
                <c:pt idx="3337">
                  <c:v>1.0100000000000001E-2</c:v>
                </c:pt>
                <c:pt idx="3338">
                  <c:v>9.9999999999999985E-3</c:v>
                </c:pt>
                <c:pt idx="3339">
                  <c:v>9.8999999999999991E-3</c:v>
                </c:pt>
                <c:pt idx="3340">
                  <c:v>9.499999999999998E-3</c:v>
                </c:pt>
                <c:pt idx="3341">
                  <c:v>9.0000000000000011E-3</c:v>
                </c:pt>
                <c:pt idx="3342">
                  <c:v>9.0299999999999998E-3</c:v>
                </c:pt>
                <c:pt idx="3343">
                  <c:v>8.6E-3</c:v>
                </c:pt>
                <c:pt idx="3344">
                  <c:v>9.3000000000000027E-3</c:v>
                </c:pt>
                <c:pt idx="3345">
                  <c:v>9.2999999999999992E-3</c:v>
                </c:pt>
                <c:pt idx="3346">
                  <c:v>9.7000000000000003E-3</c:v>
                </c:pt>
                <c:pt idx="3347">
                  <c:v>9.6000000000000009E-3</c:v>
                </c:pt>
                <c:pt idx="3348">
                  <c:v>9.6000000000000009E-3</c:v>
                </c:pt>
                <c:pt idx="3349">
                  <c:v>9.3000000000000027E-3</c:v>
                </c:pt>
                <c:pt idx="3350">
                  <c:v>8.8999999999999982E-3</c:v>
                </c:pt>
                <c:pt idx="3351">
                  <c:v>8.9999999999999976E-3</c:v>
                </c:pt>
                <c:pt idx="3352">
                  <c:v>8.8000000000000023E-3</c:v>
                </c:pt>
                <c:pt idx="3353">
                  <c:v>1.0000000000000002E-2</c:v>
                </c:pt>
                <c:pt idx="3354">
                  <c:v>1.159E-2</c:v>
                </c:pt>
                <c:pt idx="3355">
                  <c:v>1.158E-2</c:v>
                </c:pt>
                <c:pt idx="3356">
                  <c:v>7.6999999999999985E-3</c:v>
                </c:pt>
                <c:pt idx="3357">
                  <c:v>8.0999999999999996E-3</c:v>
                </c:pt>
                <c:pt idx="3358">
                  <c:v>7.4999999999999997E-3</c:v>
                </c:pt>
                <c:pt idx="3359">
                  <c:v>7.2900000000000013E-3</c:v>
                </c:pt>
                <c:pt idx="3360">
                  <c:v>7.2800000000000017E-3</c:v>
                </c:pt>
                <c:pt idx="3361">
                  <c:v>7.4999999999999997E-3</c:v>
                </c:pt>
                <c:pt idx="3362">
                  <c:v>7.5999999999999991E-3</c:v>
                </c:pt>
                <c:pt idx="3363">
                  <c:v>7.5999999999999991E-3</c:v>
                </c:pt>
                <c:pt idx="3364">
                  <c:v>7.8000000000000014E-3</c:v>
                </c:pt>
                <c:pt idx="3365">
                  <c:v>8.0999999999999996E-3</c:v>
                </c:pt>
                <c:pt idx="3366">
                  <c:v>7.9000000000000042E-3</c:v>
                </c:pt>
                <c:pt idx="3367">
                  <c:v>7.5999999999999991E-3</c:v>
                </c:pt>
                <c:pt idx="3368">
                  <c:v>7.5999999999999991E-3</c:v>
                </c:pt>
                <c:pt idx="3369">
                  <c:v>7.1000000000000021E-3</c:v>
                </c:pt>
                <c:pt idx="3370">
                  <c:v>6.9999999999999993E-3</c:v>
                </c:pt>
                <c:pt idx="3371">
                  <c:v>6.8000000000000005E-3</c:v>
                </c:pt>
                <c:pt idx="3372">
                  <c:v>6.800000000000004E-3</c:v>
                </c:pt>
                <c:pt idx="3373">
                  <c:v>7.3999999999999969E-3</c:v>
                </c:pt>
                <c:pt idx="3374">
                  <c:v>8.0000000000000036E-3</c:v>
                </c:pt>
                <c:pt idx="3375">
                  <c:v>7.8000000000000014E-3</c:v>
                </c:pt>
                <c:pt idx="3376">
                  <c:v>7.9000000000000008E-3</c:v>
                </c:pt>
                <c:pt idx="3377">
                  <c:v>7.9000000000000008E-3</c:v>
                </c:pt>
                <c:pt idx="3378">
                  <c:v>7.8000000000000014E-3</c:v>
                </c:pt>
                <c:pt idx="3379">
                  <c:v>7.1100000000000017E-3</c:v>
                </c:pt>
                <c:pt idx="3380">
                  <c:v>7.3200000000000001E-3</c:v>
                </c:pt>
                <c:pt idx="3381">
                  <c:v>7.4000000000000003E-3</c:v>
                </c:pt>
                <c:pt idx="3382">
                  <c:v>6.5999999999999948E-3</c:v>
                </c:pt>
                <c:pt idx="3383">
                  <c:v>7.3000000000000009E-3</c:v>
                </c:pt>
                <c:pt idx="3384">
                  <c:v>7.6999999999999985E-3</c:v>
                </c:pt>
                <c:pt idx="3385">
                  <c:v>7.9000000000000042E-3</c:v>
                </c:pt>
                <c:pt idx="3386">
                  <c:v>7.9000000000000042E-3</c:v>
                </c:pt>
                <c:pt idx="3387">
                  <c:v>7.4000000000000038E-3</c:v>
                </c:pt>
                <c:pt idx="3388">
                  <c:v>7.1000000000000021E-3</c:v>
                </c:pt>
                <c:pt idx="3389">
                  <c:v>7.3000000000000009E-3</c:v>
                </c:pt>
                <c:pt idx="3390">
                  <c:v>6.9000000000000034E-3</c:v>
                </c:pt>
                <c:pt idx="3391">
                  <c:v>7.1000000000000021E-3</c:v>
                </c:pt>
                <c:pt idx="3392">
                  <c:v>6.970000000000004E-3</c:v>
                </c:pt>
                <c:pt idx="3393">
                  <c:v>7.3999999999999969E-3</c:v>
                </c:pt>
                <c:pt idx="3394">
                  <c:v>7.6999999999999985E-3</c:v>
                </c:pt>
                <c:pt idx="3395">
                  <c:v>7.6000000000000026E-3</c:v>
                </c:pt>
                <c:pt idx="3396">
                  <c:v>7.6999999999999985E-3</c:v>
                </c:pt>
                <c:pt idx="3397">
                  <c:v>7.6999999999999985E-3</c:v>
                </c:pt>
                <c:pt idx="3398">
                  <c:v>7.3000000000000009E-3</c:v>
                </c:pt>
                <c:pt idx="3399">
                  <c:v>6.6999999999999976E-3</c:v>
                </c:pt>
                <c:pt idx="3400">
                  <c:v>6.6000000000000017E-3</c:v>
                </c:pt>
                <c:pt idx="3401">
                  <c:v>6.2000000000000041E-3</c:v>
                </c:pt>
                <c:pt idx="3402">
                  <c:v>6.399999999999996E-3</c:v>
                </c:pt>
                <c:pt idx="3403">
                  <c:v>6.8000000000000005E-3</c:v>
                </c:pt>
                <c:pt idx="3404">
                  <c:v>7.1000000000000021E-3</c:v>
                </c:pt>
                <c:pt idx="3405">
                  <c:v>7.7000000000000055E-3</c:v>
                </c:pt>
                <c:pt idx="3406">
                  <c:v>7.5999999999999956E-3</c:v>
                </c:pt>
                <c:pt idx="3407">
                  <c:v>6.8999999999999964E-3</c:v>
                </c:pt>
                <c:pt idx="3408">
                  <c:v>6.8000000000000005E-3</c:v>
                </c:pt>
                <c:pt idx="3409">
                  <c:v>6.0000000000000053E-3</c:v>
                </c:pt>
                <c:pt idx="3410">
                  <c:v>5.2999999999999992E-3</c:v>
                </c:pt>
                <c:pt idx="3411">
                  <c:v>4.8999999999999946E-3</c:v>
                </c:pt>
                <c:pt idx="3412">
                  <c:v>5.9199999999999947E-3</c:v>
                </c:pt>
                <c:pt idx="3413">
                  <c:v>5.2000000000000032E-3</c:v>
                </c:pt>
                <c:pt idx="3414">
                  <c:v>5.7000000000000037E-3</c:v>
                </c:pt>
                <c:pt idx="3415">
                  <c:v>5.9000000000000025E-3</c:v>
                </c:pt>
                <c:pt idx="3416">
                  <c:v>6.4999999999999988E-3</c:v>
                </c:pt>
                <c:pt idx="3417">
                  <c:v>6.4000000000000029E-3</c:v>
                </c:pt>
                <c:pt idx="3418">
                  <c:v>6.3E-3</c:v>
                </c:pt>
                <c:pt idx="3419">
                  <c:v>6.1999999999999972E-3</c:v>
                </c:pt>
                <c:pt idx="3420">
                  <c:v>5.6000000000000008E-3</c:v>
                </c:pt>
                <c:pt idx="3421">
                  <c:v>5.7999999999999996E-3</c:v>
                </c:pt>
                <c:pt idx="3422">
                  <c:v>5.9999999999999984E-3</c:v>
                </c:pt>
                <c:pt idx="3423">
                  <c:v>5.9000000000000025E-3</c:v>
                </c:pt>
                <c:pt idx="3424">
                  <c:v>5.9999999999999984E-3</c:v>
                </c:pt>
                <c:pt idx="3425">
                  <c:v>6.8000000000000005E-3</c:v>
                </c:pt>
                <c:pt idx="3426">
                  <c:v>6.4999999999999988E-3</c:v>
                </c:pt>
                <c:pt idx="3427">
                  <c:v>6.4999999999999988E-3</c:v>
                </c:pt>
                <c:pt idx="3428">
                  <c:v>6.4000000000000029E-3</c:v>
                </c:pt>
                <c:pt idx="3429">
                  <c:v>6.4999999999999988E-3</c:v>
                </c:pt>
                <c:pt idx="3430">
                  <c:v>7.1000000000000021E-3</c:v>
                </c:pt>
                <c:pt idx="3431">
                  <c:v>6.4000000000000029E-3</c:v>
                </c:pt>
                <c:pt idx="3432">
                  <c:v>6.6999999999999976E-3</c:v>
                </c:pt>
                <c:pt idx="3433">
                  <c:v>6.1999999999999972E-3</c:v>
                </c:pt>
                <c:pt idx="3434">
                  <c:v>6.1000000000000013E-3</c:v>
                </c:pt>
                <c:pt idx="3435">
                  <c:v>6.2000000000000041E-3</c:v>
                </c:pt>
                <c:pt idx="3436">
                  <c:v>6.1999999999999972E-3</c:v>
                </c:pt>
                <c:pt idx="3437">
                  <c:v>6.399999999999996E-3</c:v>
                </c:pt>
                <c:pt idx="3438">
                  <c:v>6.4999999999999988E-3</c:v>
                </c:pt>
                <c:pt idx="3439">
                  <c:v>6.6999999999999976E-3</c:v>
                </c:pt>
                <c:pt idx="3440">
                  <c:v>6.4999999999999988E-3</c:v>
                </c:pt>
                <c:pt idx="3441">
                  <c:v>6.4999999999999988E-3</c:v>
                </c:pt>
                <c:pt idx="3442">
                  <c:v>5.7800000000000004E-3</c:v>
                </c:pt>
                <c:pt idx="3443">
                  <c:v>6.399999999999996E-3</c:v>
                </c:pt>
                <c:pt idx="3444">
                  <c:v>6.1999999999999972E-3</c:v>
                </c:pt>
                <c:pt idx="3445">
                  <c:v>6.4000000000000029E-3</c:v>
                </c:pt>
                <c:pt idx="3446">
                  <c:v>6.399999999999996E-3</c:v>
                </c:pt>
                <c:pt idx="3447">
                  <c:v>6.3E-3</c:v>
                </c:pt>
                <c:pt idx="3448">
                  <c:v>6.3E-3</c:v>
                </c:pt>
                <c:pt idx="3449">
                  <c:v>6.5000000000000058E-3</c:v>
                </c:pt>
                <c:pt idx="3450">
                  <c:v>6.6999999999999976E-3</c:v>
                </c:pt>
                <c:pt idx="3451">
                  <c:v>6.6999999999999976E-3</c:v>
                </c:pt>
                <c:pt idx="3452">
                  <c:v>6.4999999999999988E-3</c:v>
                </c:pt>
                <c:pt idx="3453">
                  <c:v>6.6000000000000017E-3</c:v>
                </c:pt>
                <c:pt idx="3454">
                  <c:v>6.6000000000000017E-3</c:v>
                </c:pt>
                <c:pt idx="3455">
                  <c:v>6.7000000000000046E-3</c:v>
                </c:pt>
                <c:pt idx="3456">
                  <c:v>6.6999999999999976E-3</c:v>
                </c:pt>
                <c:pt idx="3457">
                  <c:v>6.4999999999999988E-3</c:v>
                </c:pt>
                <c:pt idx="3458">
                  <c:v>6.4000000000000029E-3</c:v>
                </c:pt>
                <c:pt idx="3459">
                  <c:v>6.6000000000000017E-3</c:v>
                </c:pt>
                <c:pt idx="3460">
                  <c:v>6.5000000000000058E-3</c:v>
                </c:pt>
                <c:pt idx="3461">
                  <c:v>6.3E-3</c:v>
                </c:pt>
                <c:pt idx="3462">
                  <c:v>6.399999999999996E-3</c:v>
                </c:pt>
                <c:pt idx="3463">
                  <c:v>6.4000000000000029E-3</c:v>
                </c:pt>
                <c:pt idx="3464">
                  <c:v>6.4000000000000029E-3</c:v>
                </c:pt>
                <c:pt idx="3465">
                  <c:v>6.1999999999999972E-3</c:v>
                </c:pt>
                <c:pt idx="3466">
                  <c:v>6.1000000000000013E-3</c:v>
                </c:pt>
                <c:pt idx="3467">
                  <c:v>6.3E-3</c:v>
                </c:pt>
                <c:pt idx="3468">
                  <c:v>6.1999999999999972E-3</c:v>
                </c:pt>
                <c:pt idx="3469">
                  <c:v>6.3E-3</c:v>
                </c:pt>
                <c:pt idx="3470">
                  <c:v>6.0000000000000053E-3</c:v>
                </c:pt>
                <c:pt idx="3471">
                  <c:v>5.9000000000000025E-3</c:v>
                </c:pt>
                <c:pt idx="3472">
                  <c:v>5.9999999999999984E-3</c:v>
                </c:pt>
                <c:pt idx="3473">
                  <c:v>6.0000000000000053E-3</c:v>
                </c:pt>
                <c:pt idx="3474">
                  <c:v>6.3E-3</c:v>
                </c:pt>
                <c:pt idx="3475">
                  <c:v>6.6999999999999976E-3</c:v>
                </c:pt>
                <c:pt idx="3476">
                  <c:v>6.4999999999999988E-3</c:v>
                </c:pt>
                <c:pt idx="3477">
                  <c:v>6.1999999999999972E-3</c:v>
                </c:pt>
                <c:pt idx="3478">
                  <c:v>6.0999999999999943E-3</c:v>
                </c:pt>
                <c:pt idx="3479">
                  <c:v>6.399999999999996E-3</c:v>
                </c:pt>
                <c:pt idx="3480">
                  <c:v>6.1999999999999972E-3</c:v>
                </c:pt>
                <c:pt idx="3481">
                  <c:v>5.9999999999999984E-3</c:v>
                </c:pt>
                <c:pt idx="3482">
                  <c:v>5.9999999999999984E-3</c:v>
                </c:pt>
                <c:pt idx="3483">
                  <c:v>5.6999999999999967E-3</c:v>
                </c:pt>
                <c:pt idx="3484">
                  <c:v>5.6999999999999967E-3</c:v>
                </c:pt>
                <c:pt idx="3485">
                  <c:v>5.7999999999999996E-3</c:v>
                </c:pt>
                <c:pt idx="3486">
                  <c:v>5.9000000000000025E-3</c:v>
                </c:pt>
                <c:pt idx="3487">
                  <c:v>6.0000000000000053E-3</c:v>
                </c:pt>
                <c:pt idx="3488">
                  <c:v>5.9000000000000025E-3</c:v>
                </c:pt>
                <c:pt idx="3489">
                  <c:v>5.9999999999999984E-3</c:v>
                </c:pt>
                <c:pt idx="3490">
                  <c:v>5.9999999999999984E-3</c:v>
                </c:pt>
                <c:pt idx="3491">
                  <c:v>5.9999999999999984E-3</c:v>
                </c:pt>
                <c:pt idx="3492">
                  <c:v>5.7999999999999996E-3</c:v>
                </c:pt>
                <c:pt idx="3493">
                  <c:v>6.0000000000000053E-3</c:v>
                </c:pt>
                <c:pt idx="3494">
                  <c:v>5.9999999999999984E-3</c:v>
                </c:pt>
                <c:pt idx="3495">
                  <c:v>6.1000000000000013E-3</c:v>
                </c:pt>
                <c:pt idx="3496">
                  <c:v>6.2000000000000041E-3</c:v>
                </c:pt>
                <c:pt idx="3497">
                  <c:v>5.8999999999999955E-3</c:v>
                </c:pt>
                <c:pt idx="3498">
                  <c:v>5.8999999999999955E-3</c:v>
                </c:pt>
                <c:pt idx="3499">
                  <c:v>6.0000000000000053E-3</c:v>
                </c:pt>
                <c:pt idx="3500">
                  <c:v>6.6000000000000017E-3</c:v>
                </c:pt>
                <c:pt idx="3501">
                  <c:v>6.5000000000000058E-3</c:v>
                </c:pt>
                <c:pt idx="3502">
                  <c:v>6.6000000000000017E-3</c:v>
                </c:pt>
                <c:pt idx="3503">
                  <c:v>7.3000000000000009E-3</c:v>
                </c:pt>
                <c:pt idx="3504">
                  <c:v>7.1000000000000021E-3</c:v>
                </c:pt>
                <c:pt idx="3505">
                  <c:v>7.3999999999999969E-3</c:v>
                </c:pt>
                <c:pt idx="3506">
                  <c:v>7.1999999999999981E-3</c:v>
                </c:pt>
                <c:pt idx="3507">
                  <c:v>7.0999999999999952E-3</c:v>
                </c:pt>
                <c:pt idx="3508">
                  <c:v>6.8000000000000005E-3</c:v>
                </c:pt>
                <c:pt idx="3509">
                  <c:v>6.8999999999999964E-3</c:v>
                </c:pt>
                <c:pt idx="3510">
                  <c:v>6.8999999999999964E-3</c:v>
                </c:pt>
                <c:pt idx="3511">
                  <c:v>7.1999999999999981E-3</c:v>
                </c:pt>
                <c:pt idx="3512">
                  <c:v>8.0000000000000002E-3</c:v>
                </c:pt>
                <c:pt idx="3513">
                  <c:v>7.1000000000000021E-3</c:v>
                </c:pt>
                <c:pt idx="3514">
                  <c:v>6.9999999999999993E-3</c:v>
                </c:pt>
                <c:pt idx="3515">
                  <c:v>7.1999999999999981E-3</c:v>
                </c:pt>
                <c:pt idx="3516">
                  <c:v>7.3999999999999969E-3</c:v>
                </c:pt>
                <c:pt idx="3517">
                  <c:v>7.1999999999999981E-3</c:v>
                </c:pt>
                <c:pt idx="3518">
                  <c:v>7.1999999999999981E-3</c:v>
                </c:pt>
                <c:pt idx="3519">
                  <c:v>7.1999999999999981E-3</c:v>
                </c:pt>
                <c:pt idx="3520">
                  <c:v>7.1000000000000021E-3</c:v>
                </c:pt>
                <c:pt idx="3521">
                  <c:v>7.1000000000000021E-3</c:v>
                </c:pt>
                <c:pt idx="3522">
                  <c:v>7.3999999999999969E-3</c:v>
                </c:pt>
                <c:pt idx="3523">
                  <c:v>7.4999999999999997E-3</c:v>
                </c:pt>
                <c:pt idx="3524">
                  <c:v>7.5999999999999956E-3</c:v>
                </c:pt>
                <c:pt idx="3525">
                  <c:v>7.4000000000000038E-3</c:v>
                </c:pt>
                <c:pt idx="3526">
                  <c:v>7.0999999999999952E-3</c:v>
                </c:pt>
                <c:pt idx="3527">
                  <c:v>6.9999999999999993E-3</c:v>
                </c:pt>
                <c:pt idx="3528">
                  <c:v>6.8000000000000005E-3</c:v>
                </c:pt>
                <c:pt idx="3529">
                  <c:v>7.1000000000000021E-3</c:v>
                </c:pt>
                <c:pt idx="3530">
                  <c:v>7.200000000000005E-3</c:v>
                </c:pt>
                <c:pt idx="3531">
                  <c:v>7.1000000000000021E-3</c:v>
                </c:pt>
                <c:pt idx="3532">
                  <c:v>7.0999999999999952E-3</c:v>
                </c:pt>
                <c:pt idx="3533">
                  <c:v>6.9999999999999993E-3</c:v>
                </c:pt>
                <c:pt idx="3534">
                  <c:v>6.9000000000000034E-3</c:v>
                </c:pt>
                <c:pt idx="3535">
                  <c:v>7.200000000000005E-3</c:v>
                </c:pt>
                <c:pt idx="3536">
                  <c:v>7.299999999999994E-3</c:v>
                </c:pt>
                <c:pt idx="3537">
                  <c:v>7.3000000000000009E-3</c:v>
                </c:pt>
                <c:pt idx="3538">
                  <c:v>7.4999999999999997E-3</c:v>
                </c:pt>
                <c:pt idx="3539">
                  <c:v>7.4999999999999997E-3</c:v>
                </c:pt>
                <c:pt idx="3540">
                  <c:v>7.7000000000000055E-3</c:v>
                </c:pt>
                <c:pt idx="3541">
                  <c:v>7.8000000000000014E-3</c:v>
                </c:pt>
                <c:pt idx="3542">
                  <c:v>7.9000000000000042E-3</c:v>
                </c:pt>
                <c:pt idx="3543">
                  <c:v>7.8999999999999973E-3</c:v>
                </c:pt>
                <c:pt idx="3544">
                  <c:v>7.8000000000000014E-3</c:v>
                </c:pt>
                <c:pt idx="3545">
                  <c:v>8.0999999999999961E-3</c:v>
                </c:pt>
                <c:pt idx="3546">
                  <c:v>7.9000000000000042E-3</c:v>
                </c:pt>
                <c:pt idx="3547">
                  <c:v>8.0000000000000002E-3</c:v>
                </c:pt>
                <c:pt idx="3548">
                  <c:v>8.199999999999999E-3</c:v>
                </c:pt>
                <c:pt idx="3549">
                  <c:v>8.0000000000000002E-3</c:v>
                </c:pt>
                <c:pt idx="3550">
                  <c:v>8.0000000000000002E-3</c:v>
                </c:pt>
                <c:pt idx="3551">
                  <c:v>8.2999999999999949E-3</c:v>
                </c:pt>
                <c:pt idx="3552">
                  <c:v>8.4999999999999937E-3</c:v>
                </c:pt>
                <c:pt idx="3553">
                  <c:v>8.5000000000000006E-3</c:v>
                </c:pt>
                <c:pt idx="3554">
                  <c:v>8.100000000000003E-3</c:v>
                </c:pt>
                <c:pt idx="3555">
                  <c:v>8.0000000000000002E-3</c:v>
                </c:pt>
                <c:pt idx="3556">
                  <c:v>7.8000000000000014E-3</c:v>
                </c:pt>
                <c:pt idx="3557">
                  <c:v>7.4999999999999997E-3</c:v>
                </c:pt>
                <c:pt idx="3558">
                  <c:v>9.5000000000000015E-3</c:v>
                </c:pt>
                <c:pt idx="3559">
                  <c:v>8.100000000000003E-3</c:v>
                </c:pt>
                <c:pt idx="3560">
                  <c:v>8.2000000000000059E-3</c:v>
                </c:pt>
                <c:pt idx="3561">
                  <c:v>8.199999999999999E-3</c:v>
                </c:pt>
                <c:pt idx="3562">
                  <c:v>9.0000000000000011E-3</c:v>
                </c:pt>
                <c:pt idx="3563">
                  <c:v>8.5999999999999965E-3</c:v>
                </c:pt>
                <c:pt idx="3564">
                  <c:v>8.6000000000000035E-3</c:v>
                </c:pt>
                <c:pt idx="3565">
                  <c:v>8.5999999999999965E-3</c:v>
                </c:pt>
                <c:pt idx="3566">
                  <c:v>8.8000000000000023E-3</c:v>
                </c:pt>
                <c:pt idx="3567">
                  <c:v>9.3000000000000027E-3</c:v>
                </c:pt>
                <c:pt idx="3568">
                  <c:v>9.3000000000000027E-3</c:v>
                </c:pt>
                <c:pt idx="3569">
                  <c:v>8.9999999999999941E-3</c:v>
                </c:pt>
                <c:pt idx="3570">
                  <c:v>8.5000000000000006E-3</c:v>
                </c:pt>
                <c:pt idx="3571">
                  <c:v>8.3000000000000018E-3</c:v>
                </c:pt>
                <c:pt idx="3572">
                  <c:v>8.3000000000000018E-3</c:v>
                </c:pt>
                <c:pt idx="3573">
                  <c:v>8.4000000000000047E-3</c:v>
                </c:pt>
                <c:pt idx="3574">
                  <c:v>8.0000000000000002E-3</c:v>
                </c:pt>
                <c:pt idx="3575">
                  <c:v>7.6999999999999985E-3</c:v>
                </c:pt>
                <c:pt idx="3576">
                  <c:v>7.5999999999999956E-3</c:v>
                </c:pt>
                <c:pt idx="3577">
                  <c:v>7.3999999999999969E-3</c:v>
                </c:pt>
                <c:pt idx="3578">
                  <c:v>7.5999999999999956E-3</c:v>
                </c:pt>
                <c:pt idx="3579">
                  <c:v>7.4999999999999997E-3</c:v>
                </c:pt>
                <c:pt idx="3580">
                  <c:v>6.9999999999999993E-3</c:v>
                </c:pt>
                <c:pt idx="3581">
                  <c:v>7.4000000000000038E-3</c:v>
                </c:pt>
                <c:pt idx="3582">
                  <c:v>8.0000000000000002E-3</c:v>
                </c:pt>
                <c:pt idx="3583">
                  <c:v>7.8999999999999973E-3</c:v>
                </c:pt>
                <c:pt idx="3584">
                  <c:v>7.8000000000000014E-3</c:v>
                </c:pt>
                <c:pt idx="3585">
                  <c:v>7.8000000000000014E-3</c:v>
                </c:pt>
                <c:pt idx="3586">
                  <c:v>7.6999999999999985E-3</c:v>
                </c:pt>
                <c:pt idx="3587">
                  <c:v>7.5999999999999956E-3</c:v>
                </c:pt>
                <c:pt idx="3588">
                  <c:v>7.6999999999999985E-3</c:v>
                </c:pt>
                <c:pt idx="3589">
                  <c:v>7.5999999999999956E-3</c:v>
                </c:pt>
                <c:pt idx="3590">
                  <c:v>7.4999999999999997E-3</c:v>
                </c:pt>
                <c:pt idx="3591">
                  <c:v>7.1000000000000021E-3</c:v>
                </c:pt>
                <c:pt idx="3592">
                  <c:v>6.7000000000000046E-3</c:v>
                </c:pt>
                <c:pt idx="3593">
                  <c:v>6.8999999999999964E-3</c:v>
                </c:pt>
                <c:pt idx="3594">
                  <c:v>6.7999999999999935E-3</c:v>
                </c:pt>
                <c:pt idx="3595">
                  <c:v>6.6999999999999976E-3</c:v>
                </c:pt>
                <c:pt idx="3596">
                  <c:v>7.6999999999999985E-3</c:v>
                </c:pt>
                <c:pt idx="3597">
                  <c:v>6.8999999999999964E-3</c:v>
                </c:pt>
                <c:pt idx="3598">
                  <c:v>6.8999999999999964E-3</c:v>
                </c:pt>
                <c:pt idx="3599">
                  <c:v>6.9000000000000034E-3</c:v>
                </c:pt>
                <c:pt idx="3600">
                  <c:v>7.1999999999999981E-3</c:v>
                </c:pt>
                <c:pt idx="3601">
                  <c:v>7.8999999999999973E-3</c:v>
                </c:pt>
                <c:pt idx="3602">
                  <c:v>6.9999999999999993E-3</c:v>
                </c:pt>
                <c:pt idx="3603">
                  <c:v>5.9999999999999984E-3</c:v>
                </c:pt>
                <c:pt idx="3604">
                  <c:v>6.1000000000000013E-3</c:v>
                </c:pt>
                <c:pt idx="3605">
                  <c:v>5.9999999999999984E-3</c:v>
                </c:pt>
                <c:pt idx="3606">
                  <c:v>5.7999999999999996E-3</c:v>
                </c:pt>
                <c:pt idx="3607">
                  <c:v>5.7999999999999996E-3</c:v>
                </c:pt>
                <c:pt idx="3608">
                  <c:v>5.7999999999999996E-3</c:v>
                </c:pt>
                <c:pt idx="3609">
                  <c:v>5.5999999999999939E-3</c:v>
                </c:pt>
                <c:pt idx="3610">
                  <c:v>5.2999999999999992E-3</c:v>
                </c:pt>
                <c:pt idx="3611">
                  <c:v>5.2999999999999992E-3</c:v>
                </c:pt>
                <c:pt idx="3612">
                  <c:v>5.1000000000000004E-3</c:v>
                </c:pt>
                <c:pt idx="3613">
                  <c:v>4.9000000000000016E-3</c:v>
                </c:pt>
                <c:pt idx="3614">
                  <c:v>4.9999999999999975E-3</c:v>
                </c:pt>
                <c:pt idx="3615">
                  <c:v>4.7999999999999987E-3</c:v>
                </c:pt>
                <c:pt idx="3616">
                  <c:v>3.599999999999999E-3</c:v>
                </c:pt>
                <c:pt idx="3617">
                  <c:v>3.599999999999999E-3</c:v>
                </c:pt>
                <c:pt idx="3618">
                  <c:v>4.500000000000004E-3</c:v>
                </c:pt>
                <c:pt idx="3619">
                  <c:v>4.500000000000004E-3</c:v>
                </c:pt>
                <c:pt idx="3620">
                  <c:v>4.0000000000000036E-3</c:v>
                </c:pt>
                <c:pt idx="3621">
                  <c:v>4.7000000000000028E-3</c:v>
                </c:pt>
                <c:pt idx="3622">
                  <c:v>4.500000000000004E-3</c:v>
                </c:pt>
                <c:pt idx="3623">
                  <c:v>4.5999999999999999E-3</c:v>
                </c:pt>
                <c:pt idx="3624">
                  <c:v>4.5999999999999999E-3</c:v>
                </c:pt>
                <c:pt idx="3625">
                  <c:v>4.5999999999999999E-3</c:v>
                </c:pt>
                <c:pt idx="3626">
                  <c:v>4.5999999999999999E-3</c:v>
                </c:pt>
                <c:pt idx="3627">
                  <c:v>4.6999999999999958E-3</c:v>
                </c:pt>
                <c:pt idx="3628">
                  <c:v>4.9000000000000016E-3</c:v>
                </c:pt>
                <c:pt idx="3629">
                  <c:v>4.8000000000000057E-3</c:v>
                </c:pt>
                <c:pt idx="3630">
                  <c:v>4.9999999999999975E-3</c:v>
                </c:pt>
                <c:pt idx="3631">
                  <c:v>5.2999999999999992E-3</c:v>
                </c:pt>
                <c:pt idx="3632">
                  <c:v>4.8999999999999946E-3</c:v>
                </c:pt>
                <c:pt idx="3633">
                  <c:v>4.9000000000000016E-3</c:v>
                </c:pt>
                <c:pt idx="3634">
                  <c:v>4.9999999999999975E-3</c:v>
                </c:pt>
                <c:pt idx="3635">
                  <c:v>5.0000000000000044E-3</c:v>
                </c:pt>
                <c:pt idx="3636">
                  <c:v>4.9000000000000016E-3</c:v>
                </c:pt>
                <c:pt idx="3637">
                  <c:v>4.9000000000000016E-3</c:v>
                </c:pt>
                <c:pt idx="3638">
                  <c:v>4.5999999999999999E-3</c:v>
                </c:pt>
                <c:pt idx="3639">
                  <c:v>4.500000000000004E-3</c:v>
                </c:pt>
                <c:pt idx="3640">
                  <c:v>4.2999999999999983E-3</c:v>
                </c:pt>
                <c:pt idx="3641">
                  <c:v>4.4999999999999971E-3</c:v>
                </c:pt>
                <c:pt idx="3642">
                  <c:v>5.4999999999999979E-3</c:v>
                </c:pt>
                <c:pt idx="3643">
                  <c:v>4.500000000000004E-3</c:v>
                </c:pt>
                <c:pt idx="3644">
                  <c:v>4.8000000000000057E-3</c:v>
                </c:pt>
                <c:pt idx="3645">
                  <c:v>4.8000000000000057E-3</c:v>
                </c:pt>
                <c:pt idx="3646">
                  <c:v>4.500000000000004E-3</c:v>
                </c:pt>
                <c:pt idx="3647">
                  <c:v>4.4000000000000011E-3</c:v>
                </c:pt>
                <c:pt idx="3648">
                  <c:v>3.4000000000000002E-3</c:v>
                </c:pt>
                <c:pt idx="3649">
                  <c:v>3.5000000000000031E-3</c:v>
                </c:pt>
                <c:pt idx="3650">
                  <c:v>2.5000000000000022E-3</c:v>
                </c:pt>
                <c:pt idx="3651">
                  <c:v>3.7999999999999978E-3</c:v>
                </c:pt>
                <c:pt idx="3652">
                  <c:v>4.2999999999999983E-3</c:v>
                </c:pt>
                <c:pt idx="3653">
                  <c:v>3.599999999999999E-3</c:v>
                </c:pt>
                <c:pt idx="3654">
                  <c:v>4.2000000000000023E-3</c:v>
                </c:pt>
                <c:pt idx="3655">
                  <c:v>3.7000000000000019E-3</c:v>
                </c:pt>
                <c:pt idx="3656">
                  <c:v>3.2000000000000015E-3</c:v>
                </c:pt>
                <c:pt idx="3657">
                  <c:v>3.2000000000000015E-3</c:v>
                </c:pt>
                <c:pt idx="3658">
                  <c:v>3.2000000000000015E-3</c:v>
                </c:pt>
                <c:pt idx="3659">
                  <c:v>3.2999999999999974E-3</c:v>
                </c:pt>
                <c:pt idx="3660">
                  <c:v>3.0999999999999986E-3</c:v>
                </c:pt>
                <c:pt idx="3661">
                  <c:v>3.2000000000000015E-3</c:v>
                </c:pt>
                <c:pt idx="3662">
                  <c:v>3.2000000000000015E-3</c:v>
                </c:pt>
                <c:pt idx="3663">
                  <c:v>3.2999999999999974E-3</c:v>
                </c:pt>
                <c:pt idx="3664">
                  <c:v>3.2999999999999974E-3</c:v>
                </c:pt>
                <c:pt idx="3665">
                  <c:v>3.2999999999999974E-3</c:v>
                </c:pt>
                <c:pt idx="3666">
                  <c:v>3.2999999999999974E-3</c:v>
                </c:pt>
                <c:pt idx="3667">
                  <c:v>3.0999999999999986E-3</c:v>
                </c:pt>
                <c:pt idx="3668">
                  <c:v>3.1000000000000055E-3</c:v>
                </c:pt>
                <c:pt idx="3669">
                  <c:v>3.2000000000000015E-3</c:v>
                </c:pt>
                <c:pt idx="3670">
                  <c:v>3.1000000000000055E-3</c:v>
                </c:pt>
                <c:pt idx="3671">
                  <c:v>3.0999999999999986E-3</c:v>
                </c:pt>
                <c:pt idx="3672">
                  <c:v>2.8999999999999998E-3</c:v>
                </c:pt>
                <c:pt idx="3673">
                  <c:v>2.8000000000000039E-3</c:v>
                </c:pt>
                <c:pt idx="3674">
                  <c:v>2.8999999999999998E-3</c:v>
                </c:pt>
                <c:pt idx="3675">
                  <c:v>2.7999999999999969E-3</c:v>
                </c:pt>
                <c:pt idx="3676">
                  <c:v>2.5999999999999981E-3</c:v>
                </c:pt>
                <c:pt idx="3677">
                  <c:v>2.8999999999999998E-3</c:v>
                </c:pt>
                <c:pt idx="3678">
                  <c:v>2.8999999999999998E-3</c:v>
                </c:pt>
                <c:pt idx="3679">
                  <c:v>2.8999999999999998E-3</c:v>
                </c:pt>
                <c:pt idx="3680">
                  <c:v>3.0999999999999986E-3</c:v>
                </c:pt>
                <c:pt idx="3681">
                  <c:v>3.2000000000000015E-3</c:v>
                </c:pt>
                <c:pt idx="3682">
                  <c:v>3.0999999999999986E-3</c:v>
                </c:pt>
                <c:pt idx="3683">
                  <c:v>3.0999999999999986E-3</c:v>
                </c:pt>
                <c:pt idx="3684">
                  <c:v>3.0000000000000027E-3</c:v>
                </c:pt>
                <c:pt idx="3685">
                  <c:v>3.0000000000000027E-3</c:v>
                </c:pt>
                <c:pt idx="3686">
                  <c:v>3.2999999999999974E-3</c:v>
                </c:pt>
                <c:pt idx="3687">
                  <c:v>3.0999999999999986E-3</c:v>
                </c:pt>
                <c:pt idx="3688">
                  <c:v>2.8000000000000039E-3</c:v>
                </c:pt>
                <c:pt idx="3689">
                  <c:v>3.0999999999999986E-3</c:v>
                </c:pt>
                <c:pt idx="3690">
                  <c:v>2.9999999999999957E-3</c:v>
                </c:pt>
                <c:pt idx="3691">
                  <c:v>3.0999999999999986E-3</c:v>
                </c:pt>
                <c:pt idx="3692">
                  <c:v>3.0999999999999986E-3</c:v>
                </c:pt>
                <c:pt idx="3693">
                  <c:v>3.4000000000000002E-3</c:v>
                </c:pt>
                <c:pt idx="3694">
                  <c:v>3.4000000000000002E-3</c:v>
                </c:pt>
                <c:pt idx="3695">
                  <c:v>3.2999999999999974E-3</c:v>
                </c:pt>
                <c:pt idx="3696">
                  <c:v>3.4000000000000002E-3</c:v>
                </c:pt>
                <c:pt idx="3697">
                  <c:v>3.2000000000000015E-3</c:v>
                </c:pt>
                <c:pt idx="3698">
                  <c:v>3.5000000000000031E-3</c:v>
                </c:pt>
                <c:pt idx="3699">
                  <c:v>3.599999999999999E-3</c:v>
                </c:pt>
                <c:pt idx="3700">
                  <c:v>3.599999999999999E-3</c:v>
                </c:pt>
                <c:pt idx="3701">
                  <c:v>3.7000000000000019E-3</c:v>
                </c:pt>
                <c:pt idx="3702">
                  <c:v>3.2000000000000015E-3</c:v>
                </c:pt>
                <c:pt idx="3703">
                  <c:v>3.8000000000000048E-3</c:v>
                </c:pt>
                <c:pt idx="3704">
                  <c:v>3.599999999999999E-3</c:v>
                </c:pt>
                <c:pt idx="3705">
                  <c:v>3.7999999999999978E-3</c:v>
                </c:pt>
                <c:pt idx="3706">
                  <c:v>4.0000000000000036E-3</c:v>
                </c:pt>
                <c:pt idx="3707">
                  <c:v>4.0000000000000036E-3</c:v>
                </c:pt>
                <c:pt idx="3708">
                  <c:v>3.9000000000000007E-3</c:v>
                </c:pt>
                <c:pt idx="3709">
                  <c:v>3.8000000000000048E-3</c:v>
                </c:pt>
                <c:pt idx="3710">
                  <c:v>3.2999999999999974E-3</c:v>
                </c:pt>
                <c:pt idx="3711">
                  <c:v>3.0999999999999986E-3</c:v>
                </c:pt>
                <c:pt idx="3712">
                  <c:v>3.0999999999999986E-3</c:v>
                </c:pt>
                <c:pt idx="3713">
                  <c:v>2.700000000000001E-3</c:v>
                </c:pt>
                <c:pt idx="3714">
                  <c:v>2.5999999999999981E-3</c:v>
                </c:pt>
                <c:pt idx="3715">
                  <c:v>2.3000000000000034E-3</c:v>
                </c:pt>
                <c:pt idx="3716">
                  <c:v>2.3000000000000034E-3</c:v>
                </c:pt>
                <c:pt idx="3717">
                  <c:v>2.2999999999999965E-3</c:v>
                </c:pt>
                <c:pt idx="3718">
                  <c:v>2.3000000000000034E-3</c:v>
                </c:pt>
                <c:pt idx="3719">
                  <c:v>2.0999999999999977E-3</c:v>
                </c:pt>
                <c:pt idx="3720">
                  <c:v>2.3000000000000034E-3</c:v>
                </c:pt>
                <c:pt idx="3721">
                  <c:v>2.0000000000000018E-3</c:v>
                </c:pt>
                <c:pt idx="3722">
                  <c:v>1.8999999999999989E-3</c:v>
                </c:pt>
                <c:pt idx="3723">
                  <c:v>1.799999999999996E-3</c:v>
                </c:pt>
                <c:pt idx="3724">
                  <c:v>1.6000000000000042E-3</c:v>
                </c:pt>
                <c:pt idx="3725">
                  <c:v>1.5999999999999973E-3</c:v>
                </c:pt>
                <c:pt idx="3726">
                  <c:v>1.5999999999999973E-3</c:v>
                </c:pt>
                <c:pt idx="3727">
                  <c:v>1.6000000000000042E-3</c:v>
                </c:pt>
                <c:pt idx="3728">
                  <c:v>1.5999999999999973E-3</c:v>
                </c:pt>
                <c:pt idx="3729">
                  <c:v>1.6000000000000042E-3</c:v>
                </c:pt>
                <c:pt idx="3730">
                  <c:v>1.7000000000000001E-3</c:v>
                </c:pt>
                <c:pt idx="3731">
                  <c:v>1.800000000000003E-3</c:v>
                </c:pt>
                <c:pt idx="3732">
                  <c:v>1.5999999999999973E-3</c:v>
                </c:pt>
                <c:pt idx="3733">
                  <c:v>1.7000000000000001E-3</c:v>
                </c:pt>
                <c:pt idx="3734">
                  <c:v>1.5999999999999973E-3</c:v>
                </c:pt>
                <c:pt idx="3735">
                  <c:v>1.799999999999996E-3</c:v>
                </c:pt>
                <c:pt idx="3736">
                  <c:v>1.8999999999999989E-3</c:v>
                </c:pt>
                <c:pt idx="3737">
                  <c:v>1.799999999999996E-3</c:v>
                </c:pt>
                <c:pt idx="3738">
                  <c:v>1.8999999999999989E-3</c:v>
                </c:pt>
                <c:pt idx="3739">
                  <c:v>2.1000000000000046E-3</c:v>
                </c:pt>
                <c:pt idx="3740">
                  <c:v>1.8999999999999989E-3</c:v>
                </c:pt>
                <c:pt idx="3741">
                  <c:v>1.8999999999999989E-3</c:v>
                </c:pt>
                <c:pt idx="3742">
                  <c:v>2.0000000000000018E-3</c:v>
                </c:pt>
                <c:pt idx="3743">
                  <c:v>1.799999999999996E-3</c:v>
                </c:pt>
                <c:pt idx="3744">
                  <c:v>1.8999999999999989E-3</c:v>
                </c:pt>
                <c:pt idx="3745">
                  <c:v>1.9000000000000059E-3</c:v>
                </c:pt>
                <c:pt idx="3746">
                  <c:v>1.7000000000000001E-3</c:v>
                </c:pt>
                <c:pt idx="3747">
                  <c:v>1.6000000000000042E-3</c:v>
                </c:pt>
                <c:pt idx="3748">
                  <c:v>1.6000000000000042E-3</c:v>
                </c:pt>
                <c:pt idx="3749">
                  <c:v>1.799999999999996E-3</c:v>
                </c:pt>
                <c:pt idx="3750">
                  <c:v>1.799999999999996E-3</c:v>
                </c:pt>
                <c:pt idx="3751">
                  <c:v>1.8999999999999989E-3</c:v>
                </c:pt>
                <c:pt idx="3752">
                  <c:v>1.800000000000003E-3</c:v>
                </c:pt>
                <c:pt idx="3753">
                  <c:v>2.0000000000000018E-3</c:v>
                </c:pt>
                <c:pt idx="3754">
                  <c:v>1.800000000000003E-3</c:v>
                </c:pt>
                <c:pt idx="3755">
                  <c:v>1.800000000000003E-3</c:v>
                </c:pt>
                <c:pt idx="3756">
                  <c:v>2.0999999999999977E-3</c:v>
                </c:pt>
                <c:pt idx="3757">
                  <c:v>1.9999999999999948E-3</c:v>
                </c:pt>
                <c:pt idx="3758">
                  <c:v>2.0999999999999977E-3</c:v>
                </c:pt>
                <c:pt idx="3759">
                  <c:v>2.0999999999999977E-3</c:v>
                </c:pt>
                <c:pt idx="3760">
                  <c:v>2.3000000000000034E-3</c:v>
                </c:pt>
                <c:pt idx="3761">
                  <c:v>2.3000000000000034E-3</c:v>
                </c:pt>
                <c:pt idx="3762">
                  <c:v>2.3000000000000034E-3</c:v>
                </c:pt>
                <c:pt idx="3763">
                  <c:v>2.2999999999999965E-3</c:v>
                </c:pt>
                <c:pt idx="3764">
                  <c:v>2.3000000000000034E-3</c:v>
                </c:pt>
                <c:pt idx="3765">
                  <c:v>2.3000000000000034E-3</c:v>
                </c:pt>
                <c:pt idx="3766">
                  <c:v>2.2999999999999965E-3</c:v>
                </c:pt>
                <c:pt idx="3767">
                  <c:v>2.3999999999999994E-3</c:v>
                </c:pt>
                <c:pt idx="3768">
                  <c:v>2.3999999999999994E-3</c:v>
                </c:pt>
                <c:pt idx="3769">
                  <c:v>2.3999999999999994E-3</c:v>
                </c:pt>
                <c:pt idx="3770">
                  <c:v>2.3999999999999994E-3</c:v>
                </c:pt>
                <c:pt idx="3771">
                  <c:v>2.5000000000000022E-3</c:v>
                </c:pt>
                <c:pt idx="3772">
                  <c:v>2.3999999999999994E-3</c:v>
                </c:pt>
                <c:pt idx="3773">
                  <c:v>2.3999999999999994E-3</c:v>
                </c:pt>
                <c:pt idx="3774">
                  <c:v>2.2000000000000006E-3</c:v>
                </c:pt>
                <c:pt idx="3775">
                  <c:v>2.3999999999999994E-3</c:v>
                </c:pt>
                <c:pt idx="3776">
                  <c:v>2.2999999999999965E-3</c:v>
                </c:pt>
                <c:pt idx="3777">
                  <c:v>2.3999999999999994E-3</c:v>
                </c:pt>
                <c:pt idx="3778">
                  <c:v>2.5000000000000022E-3</c:v>
                </c:pt>
                <c:pt idx="3779">
                  <c:v>2.5000000000000022E-3</c:v>
                </c:pt>
                <c:pt idx="3780">
                  <c:v>2.5000000000000022E-3</c:v>
                </c:pt>
                <c:pt idx="3781">
                  <c:v>2.6000000000000051E-3</c:v>
                </c:pt>
                <c:pt idx="3782">
                  <c:v>2.4999999999999953E-3</c:v>
                </c:pt>
                <c:pt idx="3783">
                  <c:v>2.5000000000000022E-3</c:v>
                </c:pt>
                <c:pt idx="3784">
                  <c:v>2.4999999999999953E-3</c:v>
                </c:pt>
                <c:pt idx="3785">
                  <c:v>2.3999999999999994E-3</c:v>
                </c:pt>
                <c:pt idx="3786">
                  <c:v>2.3999999999999994E-3</c:v>
                </c:pt>
                <c:pt idx="3787">
                  <c:v>2.3999999999999994E-3</c:v>
                </c:pt>
                <c:pt idx="3788">
                  <c:v>2.3999999999999994E-3</c:v>
                </c:pt>
                <c:pt idx="3789">
                  <c:v>2.3999999999999994E-3</c:v>
                </c:pt>
                <c:pt idx="3790">
                  <c:v>2.6000000000000051E-3</c:v>
                </c:pt>
                <c:pt idx="3791">
                  <c:v>2.5000000000000022E-3</c:v>
                </c:pt>
                <c:pt idx="3792">
                  <c:v>2.6000000000000051E-3</c:v>
                </c:pt>
                <c:pt idx="3793">
                  <c:v>2.5999999999999981E-3</c:v>
                </c:pt>
                <c:pt idx="3794">
                  <c:v>2.5000000000000022E-3</c:v>
                </c:pt>
                <c:pt idx="3795">
                  <c:v>2.5999999999999981E-3</c:v>
                </c:pt>
                <c:pt idx="3796">
                  <c:v>2.700000000000001E-3</c:v>
                </c:pt>
                <c:pt idx="3797">
                  <c:v>2.5999999999999981E-3</c:v>
                </c:pt>
                <c:pt idx="3798">
                  <c:v>2.5999999999999981E-3</c:v>
                </c:pt>
                <c:pt idx="3799">
                  <c:v>2.700000000000001E-3</c:v>
                </c:pt>
                <c:pt idx="3800">
                  <c:v>2.5999999999999981E-3</c:v>
                </c:pt>
                <c:pt idx="3801">
                  <c:v>2.6000000000000051E-3</c:v>
                </c:pt>
                <c:pt idx="3802">
                  <c:v>2.5999999999999981E-3</c:v>
                </c:pt>
                <c:pt idx="3803">
                  <c:v>2.3999999999999994E-3</c:v>
                </c:pt>
                <c:pt idx="3804">
                  <c:v>2.5999999999999981E-3</c:v>
                </c:pt>
                <c:pt idx="3805">
                  <c:v>2.5000000000000022E-3</c:v>
                </c:pt>
                <c:pt idx="3806">
                  <c:v>2.2999999999999965E-3</c:v>
                </c:pt>
                <c:pt idx="3807">
                  <c:v>2.2999999999999965E-3</c:v>
                </c:pt>
                <c:pt idx="3808">
                  <c:v>2.3999999999999994E-3</c:v>
                </c:pt>
                <c:pt idx="3809">
                  <c:v>2.3999999999999994E-3</c:v>
                </c:pt>
                <c:pt idx="3810">
                  <c:v>2.5000000000000022E-3</c:v>
                </c:pt>
                <c:pt idx="3811">
                  <c:v>2.5000000000000022E-3</c:v>
                </c:pt>
                <c:pt idx="3812">
                  <c:v>2.2000000000000006E-3</c:v>
                </c:pt>
                <c:pt idx="3813">
                  <c:v>2.3000000000000034E-3</c:v>
                </c:pt>
                <c:pt idx="3814">
                  <c:v>2.2999999999999965E-3</c:v>
                </c:pt>
                <c:pt idx="3815">
                  <c:v>2.3000000000000034E-3</c:v>
                </c:pt>
                <c:pt idx="3816">
                  <c:v>2.3000000000000034E-3</c:v>
                </c:pt>
                <c:pt idx="3817">
                  <c:v>2.2999999999999965E-3</c:v>
                </c:pt>
                <c:pt idx="3818">
                  <c:v>2.3000000000000034E-3</c:v>
                </c:pt>
                <c:pt idx="3819">
                  <c:v>2.2000000000000006E-3</c:v>
                </c:pt>
                <c:pt idx="3820">
                  <c:v>2.2000000000000006E-3</c:v>
                </c:pt>
                <c:pt idx="3821">
                  <c:v>2.3000000000000034E-3</c:v>
                </c:pt>
                <c:pt idx="3822">
                  <c:v>2.0999999999999977E-3</c:v>
                </c:pt>
                <c:pt idx="3823">
                  <c:v>2.0999999999999977E-3</c:v>
                </c:pt>
                <c:pt idx="3824">
                  <c:v>2.0999999999999977E-3</c:v>
                </c:pt>
                <c:pt idx="3825">
                  <c:v>2.1000000000000046E-3</c:v>
                </c:pt>
                <c:pt idx="3826">
                  <c:v>2.0999999999999977E-3</c:v>
                </c:pt>
                <c:pt idx="3827">
                  <c:v>2.0000000000000018E-3</c:v>
                </c:pt>
                <c:pt idx="3828">
                  <c:v>2.0999999999999977E-3</c:v>
                </c:pt>
                <c:pt idx="3829">
                  <c:v>2.0000000000000018E-3</c:v>
                </c:pt>
                <c:pt idx="3830">
                  <c:v>2.0000000000000018E-3</c:v>
                </c:pt>
                <c:pt idx="3831">
                  <c:v>2.0000000000000018E-3</c:v>
                </c:pt>
                <c:pt idx="3832">
                  <c:v>1.8999999999999989E-3</c:v>
                </c:pt>
                <c:pt idx="3833">
                  <c:v>1.9999999999999948E-3</c:v>
                </c:pt>
                <c:pt idx="3834">
                  <c:v>2.0000000000000018E-3</c:v>
                </c:pt>
                <c:pt idx="3835">
                  <c:v>1.8999999999999989E-3</c:v>
                </c:pt>
                <c:pt idx="3836">
                  <c:v>1.9000000000000059E-3</c:v>
                </c:pt>
                <c:pt idx="3837">
                  <c:v>1.800000000000003E-3</c:v>
                </c:pt>
                <c:pt idx="3838">
                  <c:v>1.800000000000003E-3</c:v>
                </c:pt>
                <c:pt idx="3839">
                  <c:v>1.8999999999999989E-3</c:v>
                </c:pt>
                <c:pt idx="3840">
                  <c:v>1.8999999999999989E-3</c:v>
                </c:pt>
                <c:pt idx="3841">
                  <c:v>1.8999999999999989E-3</c:v>
                </c:pt>
                <c:pt idx="3842">
                  <c:v>1.799999999999996E-3</c:v>
                </c:pt>
                <c:pt idx="3843">
                  <c:v>1.8999999999999989E-3</c:v>
                </c:pt>
                <c:pt idx="3844">
                  <c:v>1.9000000000000059E-3</c:v>
                </c:pt>
                <c:pt idx="3845">
                  <c:v>1.9000000000000059E-3</c:v>
                </c:pt>
                <c:pt idx="3846">
                  <c:v>1.799999999999996E-3</c:v>
                </c:pt>
                <c:pt idx="3847">
                  <c:v>1.8999999999999989E-3</c:v>
                </c:pt>
                <c:pt idx="3848">
                  <c:v>1.8999999999999989E-3</c:v>
                </c:pt>
                <c:pt idx="3849">
                  <c:v>1.8999999999999989E-3</c:v>
                </c:pt>
                <c:pt idx="3850">
                  <c:v>1.8999999999999989E-3</c:v>
                </c:pt>
                <c:pt idx="3851">
                  <c:v>1.800000000000003E-3</c:v>
                </c:pt>
                <c:pt idx="3852">
                  <c:v>1.800000000000003E-3</c:v>
                </c:pt>
                <c:pt idx="3853">
                  <c:v>1.800000000000003E-3</c:v>
                </c:pt>
                <c:pt idx="3854">
                  <c:v>1.7000000000000001E-3</c:v>
                </c:pt>
                <c:pt idx="3855">
                  <c:v>1.799999999999996E-3</c:v>
                </c:pt>
                <c:pt idx="3856">
                  <c:v>1.799999999999996E-3</c:v>
                </c:pt>
                <c:pt idx="3857">
                  <c:v>1.8999999999999989E-3</c:v>
                </c:pt>
                <c:pt idx="3858">
                  <c:v>1.800000000000003E-3</c:v>
                </c:pt>
                <c:pt idx="3859">
                  <c:v>2.1000000000000046E-3</c:v>
                </c:pt>
                <c:pt idx="3860">
                  <c:v>2.0000000000000018E-3</c:v>
                </c:pt>
                <c:pt idx="3861">
                  <c:v>2.0999999999999977E-3</c:v>
                </c:pt>
                <c:pt idx="3862">
                  <c:v>2.0999999999999977E-3</c:v>
                </c:pt>
                <c:pt idx="3863">
                  <c:v>2.0000000000000018E-3</c:v>
                </c:pt>
                <c:pt idx="3864">
                  <c:v>2.2000000000000006E-3</c:v>
                </c:pt>
                <c:pt idx="3865">
                  <c:v>2.3000000000000034E-3</c:v>
                </c:pt>
                <c:pt idx="3866">
                  <c:v>2.2000000000000006E-3</c:v>
                </c:pt>
                <c:pt idx="3867">
                  <c:v>2.2000000000000006E-3</c:v>
                </c:pt>
                <c:pt idx="3868">
                  <c:v>2.0999999999999977E-3</c:v>
                </c:pt>
                <c:pt idx="3869">
                  <c:v>2.0999999999999977E-3</c:v>
                </c:pt>
                <c:pt idx="3870">
                  <c:v>2.0999999999999977E-3</c:v>
                </c:pt>
                <c:pt idx="3871">
                  <c:v>2.0000000000000018E-3</c:v>
                </c:pt>
                <c:pt idx="3872">
                  <c:v>2.0999999999999977E-3</c:v>
                </c:pt>
                <c:pt idx="3873">
                  <c:v>2.1000000000000046E-3</c:v>
                </c:pt>
                <c:pt idx="3874">
                  <c:v>2.0999999999999977E-3</c:v>
                </c:pt>
                <c:pt idx="3875">
                  <c:v>2.0999999999999977E-3</c:v>
                </c:pt>
                <c:pt idx="3876">
                  <c:v>2.0999999999999977E-3</c:v>
                </c:pt>
                <c:pt idx="3877">
                  <c:v>2.2000000000000006E-3</c:v>
                </c:pt>
                <c:pt idx="3878">
                  <c:v>2.2000000000000006E-3</c:v>
                </c:pt>
                <c:pt idx="3879">
                  <c:v>1.9999999999999948E-3</c:v>
                </c:pt>
                <c:pt idx="3880">
                  <c:v>2.0000000000000018E-3</c:v>
                </c:pt>
                <c:pt idx="3881">
                  <c:v>2.0000000000000018E-3</c:v>
                </c:pt>
                <c:pt idx="3882">
                  <c:v>1.8999999999999989E-3</c:v>
                </c:pt>
                <c:pt idx="3883">
                  <c:v>1.8999999999999989E-3</c:v>
                </c:pt>
                <c:pt idx="3884">
                  <c:v>1.800000000000003E-3</c:v>
                </c:pt>
                <c:pt idx="3885">
                  <c:v>1.800000000000003E-3</c:v>
                </c:pt>
                <c:pt idx="3886">
                  <c:v>1.800000000000003E-3</c:v>
                </c:pt>
                <c:pt idx="3887">
                  <c:v>1.8999999999999989E-3</c:v>
                </c:pt>
                <c:pt idx="3888">
                  <c:v>1.799999999999996E-3</c:v>
                </c:pt>
                <c:pt idx="3889">
                  <c:v>1.8999999999999989E-3</c:v>
                </c:pt>
                <c:pt idx="3890">
                  <c:v>1.9000000000000059E-3</c:v>
                </c:pt>
                <c:pt idx="3891">
                  <c:v>1.8999999999999989E-3</c:v>
                </c:pt>
                <c:pt idx="3892">
                  <c:v>1.9000000000000059E-3</c:v>
                </c:pt>
                <c:pt idx="3893">
                  <c:v>1.800000000000003E-3</c:v>
                </c:pt>
                <c:pt idx="3894">
                  <c:v>1.799999999999996E-3</c:v>
                </c:pt>
                <c:pt idx="3895">
                  <c:v>1.9000000000000059E-3</c:v>
                </c:pt>
                <c:pt idx="3896">
                  <c:v>2.0000000000000018E-3</c:v>
                </c:pt>
                <c:pt idx="3897">
                  <c:v>2.0000000000000018E-3</c:v>
                </c:pt>
                <c:pt idx="3898">
                  <c:v>1.9999999999999948E-3</c:v>
                </c:pt>
                <c:pt idx="3899">
                  <c:v>1.9999999999999948E-3</c:v>
                </c:pt>
                <c:pt idx="3900">
                  <c:v>1.9999999999999948E-3</c:v>
                </c:pt>
                <c:pt idx="3901">
                  <c:v>1.9999999999999948E-3</c:v>
                </c:pt>
                <c:pt idx="3902">
                  <c:v>2.0999999999999977E-3</c:v>
                </c:pt>
                <c:pt idx="3903">
                  <c:v>2.0000000000000018E-3</c:v>
                </c:pt>
                <c:pt idx="3904">
                  <c:v>2.0000000000000018E-3</c:v>
                </c:pt>
                <c:pt idx="3905">
                  <c:v>2.0999999999999977E-3</c:v>
                </c:pt>
                <c:pt idx="3906">
                  <c:v>2.1000000000000046E-3</c:v>
                </c:pt>
                <c:pt idx="3907">
                  <c:v>2.0999999999999977E-3</c:v>
                </c:pt>
                <c:pt idx="3908">
                  <c:v>2.0000000000000018E-3</c:v>
                </c:pt>
                <c:pt idx="3909">
                  <c:v>2.0999999999999977E-3</c:v>
                </c:pt>
                <c:pt idx="3910">
                  <c:v>2.0999999999999977E-3</c:v>
                </c:pt>
                <c:pt idx="3911">
                  <c:v>2.2000000000000006E-3</c:v>
                </c:pt>
                <c:pt idx="3912">
                  <c:v>2.2999999999999965E-3</c:v>
                </c:pt>
                <c:pt idx="3913">
                  <c:v>2.2000000000000006E-3</c:v>
                </c:pt>
                <c:pt idx="3914">
                  <c:v>2.1000000000000046E-3</c:v>
                </c:pt>
                <c:pt idx="3915">
                  <c:v>2.1000000000000046E-3</c:v>
                </c:pt>
                <c:pt idx="3916">
                  <c:v>2.0999999999999977E-3</c:v>
                </c:pt>
                <c:pt idx="3917">
                  <c:v>2.0999999999999977E-3</c:v>
                </c:pt>
                <c:pt idx="3918">
                  <c:v>2.0999999999999977E-3</c:v>
                </c:pt>
                <c:pt idx="3919">
                  <c:v>1.9999999999999948E-3</c:v>
                </c:pt>
                <c:pt idx="3920">
                  <c:v>2.0999999999999977E-3</c:v>
                </c:pt>
                <c:pt idx="3921">
                  <c:v>2.0999999999999977E-3</c:v>
                </c:pt>
                <c:pt idx="3922">
                  <c:v>1.9999999999999948E-3</c:v>
                </c:pt>
                <c:pt idx="3923">
                  <c:v>2.0000000000000018E-3</c:v>
                </c:pt>
                <c:pt idx="3924">
                  <c:v>2.0000000000000018E-3</c:v>
                </c:pt>
                <c:pt idx="3925">
                  <c:v>2.0000000000000018E-3</c:v>
                </c:pt>
                <c:pt idx="3926">
                  <c:v>2.0000000000000018E-3</c:v>
                </c:pt>
                <c:pt idx="3927">
                  <c:v>2.2000000000000006E-3</c:v>
                </c:pt>
                <c:pt idx="3928">
                  <c:v>2.2000000000000006E-3</c:v>
                </c:pt>
                <c:pt idx="3929">
                  <c:v>2.0999999999999977E-3</c:v>
                </c:pt>
                <c:pt idx="3930">
                  <c:v>2.2999999999999965E-3</c:v>
                </c:pt>
                <c:pt idx="3931">
                  <c:v>2.1000000000000046E-3</c:v>
                </c:pt>
                <c:pt idx="3932">
                  <c:v>2.0999999999999977E-3</c:v>
                </c:pt>
                <c:pt idx="3933">
                  <c:v>2.2000000000000006E-3</c:v>
                </c:pt>
                <c:pt idx="3934">
                  <c:v>2.1000000000000046E-3</c:v>
                </c:pt>
                <c:pt idx="3935">
                  <c:v>2.0999999999999977E-3</c:v>
                </c:pt>
                <c:pt idx="3936">
                  <c:v>2.0999999999999977E-3</c:v>
                </c:pt>
                <c:pt idx="3937">
                  <c:v>2.0999999999999977E-3</c:v>
                </c:pt>
                <c:pt idx="3938">
                  <c:v>2.0000000000000018E-3</c:v>
                </c:pt>
                <c:pt idx="3939">
                  <c:v>2.0999999999999977E-3</c:v>
                </c:pt>
                <c:pt idx="3940">
                  <c:v>2.2000000000000006E-3</c:v>
                </c:pt>
                <c:pt idx="3941">
                  <c:v>2.0999999999999977E-3</c:v>
                </c:pt>
                <c:pt idx="3942">
                  <c:v>1.6000000000000042E-3</c:v>
                </c:pt>
                <c:pt idx="3943">
                  <c:v>1.800000000000003E-3</c:v>
                </c:pt>
                <c:pt idx="3944">
                  <c:v>1.7000000000000001E-3</c:v>
                </c:pt>
                <c:pt idx="3945">
                  <c:v>1.800000000000003E-3</c:v>
                </c:pt>
                <c:pt idx="3946">
                  <c:v>1.5999999999999973E-3</c:v>
                </c:pt>
                <c:pt idx="3947">
                  <c:v>1.5000000000000013E-3</c:v>
                </c:pt>
                <c:pt idx="3948">
                  <c:v>1.7000000000000001E-3</c:v>
                </c:pt>
                <c:pt idx="3949">
                  <c:v>1.5999999999999973E-3</c:v>
                </c:pt>
                <c:pt idx="3950">
                  <c:v>1.7000000000000001E-3</c:v>
                </c:pt>
                <c:pt idx="3951">
                  <c:v>1.6000000000000042E-3</c:v>
                </c:pt>
                <c:pt idx="3952">
                  <c:v>1.6000000000000042E-3</c:v>
                </c:pt>
                <c:pt idx="3953">
                  <c:v>1.5999999999999973E-3</c:v>
                </c:pt>
                <c:pt idx="3954">
                  <c:v>1.5000000000000013E-3</c:v>
                </c:pt>
                <c:pt idx="3955">
                  <c:v>1.5000000000000013E-3</c:v>
                </c:pt>
                <c:pt idx="3956">
                  <c:v>1.6000000000000042E-3</c:v>
                </c:pt>
                <c:pt idx="3957">
                  <c:v>1.6000000000000042E-3</c:v>
                </c:pt>
                <c:pt idx="3958">
                  <c:v>1.5999999999999973E-3</c:v>
                </c:pt>
                <c:pt idx="3959">
                  <c:v>1.6000000000000042E-3</c:v>
                </c:pt>
                <c:pt idx="3960">
                  <c:v>1.5999999999999973E-3</c:v>
                </c:pt>
                <c:pt idx="3961">
                  <c:v>1.7000000000000001E-3</c:v>
                </c:pt>
                <c:pt idx="3962">
                  <c:v>1.7000000000000001E-3</c:v>
                </c:pt>
                <c:pt idx="3963">
                  <c:v>1.7000000000000001E-3</c:v>
                </c:pt>
                <c:pt idx="3964">
                  <c:v>1.7000000000000001E-3</c:v>
                </c:pt>
                <c:pt idx="3965">
                  <c:v>1.7000000000000001E-3</c:v>
                </c:pt>
                <c:pt idx="3966">
                  <c:v>1.7000000000000001E-3</c:v>
                </c:pt>
                <c:pt idx="3967">
                  <c:v>1.5999999999999973E-3</c:v>
                </c:pt>
                <c:pt idx="3968">
                  <c:v>1.800000000000003E-3</c:v>
                </c:pt>
                <c:pt idx="3969">
                  <c:v>1.799999999999996E-3</c:v>
                </c:pt>
                <c:pt idx="3970">
                  <c:v>1.799999999999996E-3</c:v>
                </c:pt>
                <c:pt idx="3971">
                  <c:v>1.7000000000000001E-3</c:v>
                </c:pt>
                <c:pt idx="3972">
                  <c:v>1.799999999999996E-3</c:v>
                </c:pt>
                <c:pt idx="3973">
                  <c:v>1.799999999999996E-3</c:v>
                </c:pt>
                <c:pt idx="3974">
                  <c:v>1.800000000000003E-3</c:v>
                </c:pt>
                <c:pt idx="3975">
                  <c:v>2.0000000000000018E-3</c:v>
                </c:pt>
                <c:pt idx="3976">
                  <c:v>1.9999999999999948E-3</c:v>
                </c:pt>
                <c:pt idx="3977">
                  <c:v>2.0999999999999977E-3</c:v>
                </c:pt>
                <c:pt idx="3978">
                  <c:v>2.1000000000000046E-3</c:v>
                </c:pt>
                <c:pt idx="3979">
                  <c:v>2.2000000000000006E-3</c:v>
                </c:pt>
                <c:pt idx="3980">
                  <c:v>2.3999999999999994E-3</c:v>
                </c:pt>
                <c:pt idx="3981">
                  <c:v>2.3000000000000034E-3</c:v>
                </c:pt>
                <c:pt idx="3982">
                  <c:v>2.2999999999999965E-3</c:v>
                </c:pt>
                <c:pt idx="3983">
                  <c:v>2.3999999999999994E-3</c:v>
                </c:pt>
                <c:pt idx="3984">
                  <c:v>2.3999999999999994E-3</c:v>
                </c:pt>
                <c:pt idx="3985">
                  <c:v>2.2999999999999965E-3</c:v>
                </c:pt>
                <c:pt idx="3986">
                  <c:v>2.3999999999999994E-3</c:v>
                </c:pt>
                <c:pt idx="3987">
                  <c:v>2.5000000000000022E-3</c:v>
                </c:pt>
                <c:pt idx="3988">
                  <c:v>2.3999999999999994E-3</c:v>
                </c:pt>
                <c:pt idx="3989">
                  <c:v>2.5999999999999981E-3</c:v>
                </c:pt>
                <c:pt idx="3990">
                  <c:v>2.6000000000000051E-3</c:v>
                </c:pt>
                <c:pt idx="3991">
                  <c:v>2.6000000000000051E-3</c:v>
                </c:pt>
                <c:pt idx="3992">
                  <c:v>2.2999999999999965E-3</c:v>
                </c:pt>
                <c:pt idx="3993">
                  <c:v>2.3999999999999994E-3</c:v>
                </c:pt>
                <c:pt idx="3994">
                  <c:v>2.1000000000000046E-3</c:v>
                </c:pt>
                <c:pt idx="3995">
                  <c:v>2.2000000000000006E-3</c:v>
                </c:pt>
                <c:pt idx="3996">
                  <c:v>2.2000000000000006E-3</c:v>
                </c:pt>
                <c:pt idx="3997">
                  <c:v>2.2999999999999965E-3</c:v>
                </c:pt>
                <c:pt idx="3998">
                  <c:v>2.2000000000000006E-3</c:v>
                </c:pt>
                <c:pt idx="3999">
                  <c:v>2.3000000000000034E-3</c:v>
                </c:pt>
                <c:pt idx="4000">
                  <c:v>2.2999999999999965E-3</c:v>
                </c:pt>
                <c:pt idx="4001">
                  <c:v>2.3999999999999994E-3</c:v>
                </c:pt>
                <c:pt idx="4002">
                  <c:v>2.2999999999999965E-3</c:v>
                </c:pt>
                <c:pt idx="4003">
                  <c:v>2.2999999999999965E-3</c:v>
                </c:pt>
                <c:pt idx="4004">
                  <c:v>2.2000000000000006E-3</c:v>
                </c:pt>
                <c:pt idx="4005">
                  <c:v>2.3999999999999994E-3</c:v>
                </c:pt>
                <c:pt idx="4006">
                  <c:v>2.3000000000000034E-3</c:v>
                </c:pt>
                <c:pt idx="4007">
                  <c:v>2.3999999999999994E-3</c:v>
                </c:pt>
                <c:pt idx="4008">
                  <c:v>2.5000000000000022E-3</c:v>
                </c:pt>
                <c:pt idx="4009">
                  <c:v>2.5000000000000022E-3</c:v>
                </c:pt>
                <c:pt idx="4010">
                  <c:v>2.3999999999999994E-3</c:v>
                </c:pt>
                <c:pt idx="4011">
                  <c:v>2.3999999999999994E-3</c:v>
                </c:pt>
                <c:pt idx="4012">
                  <c:v>2.4000000000000063E-3</c:v>
                </c:pt>
                <c:pt idx="4013">
                  <c:v>2.2999999999999965E-3</c:v>
                </c:pt>
                <c:pt idx="4014">
                  <c:v>2.4000000000000063E-3</c:v>
                </c:pt>
                <c:pt idx="4015">
                  <c:v>2.4000000000000063E-3</c:v>
                </c:pt>
                <c:pt idx="4016">
                  <c:v>2.3999999999999994E-3</c:v>
                </c:pt>
                <c:pt idx="4017">
                  <c:v>2.2000000000000006E-3</c:v>
                </c:pt>
                <c:pt idx="4018">
                  <c:v>2.2999999999999965E-3</c:v>
                </c:pt>
                <c:pt idx="4019">
                  <c:v>2.3000000000000034E-3</c:v>
                </c:pt>
                <c:pt idx="4020">
                  <c:v>2.2000000000000006E-3</c:v>
                </c:pt>
                <c:pt idx="4021">
                  <c:v>1.9999999999999948E-3</c:v>
                </c:pt>
                <c:pt idx="4022">
                  <c:v>2.0999999999999977E-3</c:v>
                </c:pt>
                <c:pt idx="4023">
                  <c:v>2.1000000000000046E-3</c:v>
                </c:pt>
                <c:pt idx="4024">
                  <c:v>2.1000000000000046E-3</c:v>
                </c:pt>
                <c:pt idx="4025">
                  <c:v>1.8999999999999989E-3</c:v>
                </c:pt>
                <c:pt idx="4026">
                  <c:v>2.0999999999999977E-3</c:v>
                </c:pt>
                <c:pt idx="4027">
                  <c:v>2.1000000000000046E-3</c:v>
                </c:pt>
                <c:pt idx="4028">
                  <c:v>1.9999999999999948E-3</c:v>
                </c:pt>
                <c:pt idx="4029">
                  <c:v>2.0999999999999977E-3</c:v>
                </c:pt>
                <c:pt idx="4030">
                  <c:v>1.9999999999999948E-3</c:v>
                </c:pt>
                <c:pt idx="4031">
                  <c:v>2.0999999999999977E-3</c:v>
                </c:pt>
                <c:pt idx="4032">
                  <c:v>1.8999999999999989E-3</c:v>
                </c:pt>
                <c:pt idx="4033">
                  <c:v>2.0999999999999977E-3</c:v>
                </c:pt>
                <c:pt idx="4034">
                  <c:v>1.9999999999999948E-3</c:v>
                </c:pt>
                <c:pt idx="4035">
                  <c:v>1.799999999999996E-3</c:v>
                </c:pt>
                <c:pt idx="4036">
                  <c:v>1.800000000000003E-3</c:v>
                </c:pt>
                <c:pt idx="4037">
                  <c:v>1.7000000000000001E-3</c:v>
                </c:pt>
                <c:pt idx="4038">
                  <c:v>1.7000000000000001E-3</c:v>
                </c:pt>
                <c:pt idx="4039">
                  <c:v>1.799999999999996E-3</c:v>
                </c:pt>
                <c:pt idx="4040">
                  <c:v>1.7000000000000001E-3</c:v>
                </c:pt>
                <c:pt idx="4041">
                  <c:v>1.7000000000000001E-3</c:v>
                </c:pt>
                <c:pt idx="4042">
                  <c:v>1.5000000000000013E-3</c:v>
                </c:pt>
                <c:pt idx="4043">
                  <c:v>1.6000000000000042E-3</c:v>
                </c:pt>
                <c:pt idx="4044">
                  <c:v>1.4999999999999944E-3</c:v>
                </c:pt>
                <c:pt idx="4045">
                  <c:v>1.5000000000000013E-3</c:v>
                </c:pt>
                <c:pt idx="4046">
                  <c:v>2.0000000000000018E-3</c:v>
                </c:pt>
                <c:pt idx="4047">
                  <c:v>1.3999999999999985E-3</c:v>
                </c:pt>
                <c:pt idx="4048">
                  <c:v>1.3999999999999985E-3</c:v>
                </c:pt>
                <c:pt idx="4049">
                  <c:v>1.5000000000000013E-3</c:v>
                </c:pt>
                <c:pt idx="4050">
                  <c:v>1.5000000000000013E-3</c:v>
                </c:pt>
                <c:pt idx="4051">
                  <c:v>1.7000000000000001E-3</c:v>
                </c:pt>
                <c:pt idx="4052">
                  <c:v>1.799999999999996E-3</c:v>
                </c:pt>
                <c:pt idx="4053">
                  <c:v>1.7000000000000001E-3</c:v>
                </c:pt>
                <c:pt idx="4054">
                  <c:v>1.800000000000003E-3</c:v>
                </c:pt>
                <c:pt idx="4055">
                  <c:v>1.1999999999999997E-3</c:v>
                </c:pt>
                <c:pt idx="4056">
                  <c:v>1.0999999999999968E-3</c:v>
                </c:pt>
                <c:pt idx="4057">
                  <c:v>1.799999999999996E-3</c:v>
                </c:pt>
                <c:pt idx="4058">
                  <c:v>1.5999999999999973E-3</c:v>
                </c:pt>
                <c:pt idx="4059">
                  <c:v>1.6000000000000042E-3</c:v>
                </c:pt>
                <c:pt idx="4060">
                  <c:v>5.9999999999999637E-4</c:v>
                </c:pt>
                <c:pt idx="4061">
                  <c:v>2.3000000000000034E-3</c:v>
                </c:pt>
                <c:pt idx="4062">
                  <c:v>2.0000000000000018E-3</c:v>
                </c:pt>
                <c:pt idx="4063">
                  <c:v>2.0999999999999977E-3</c:v>
                </c:pt>
                <c:pt idx="4064">
                  <c:v>2.2000000000000006E-3</c:v>
                </c:pt>
                <c:pt idx="4065">
                  <c:v>1.7000000000000001E-3</c:v>
                </c:pt>
                <c:pt idx="4066">
                  <c:v>1.799999999999996E-3</c:v>
                </c:pt>
                <c:pt idx="4067">
                  <c:v>2.5000000000000022E-3</c:v>
                </c:pt>
                <c:pt idx="4068">
                  <c:v>2.3999999999999994E-3</c:v>
                </c:pt>
                <c:pt idx="4069">
                  <c:v>2.3999999999999994E-3</c:v>
                </c:pt>
                <c:pt idx="4070">
                  <c:v>1.3999999999999985E-3</c:v>
                </c:pt>
                <c:pt idx="4071">
                  <c:v>2.4000000000000063E-3</c:v>
                </c:pt>
                <c:pt idx="4072">
                  <c:v>2.3999999999999994E-3</c:v>
                </c:pt>
                <c:pt idx="4073">
                  <c:v>2.5000000000000022E-3</c:v>
                </c:pt>
                <c:pt idx="4074">
                  <c:v>2.2999999999999965E-3</c:v>
                </c:pt>
                <c:pt idx="4075">
                  <c:v>2.2000000000000006E-3</c:v>
                </c:pt>
                <c:pt idx="4076">
                  <c:v>2.3999999999999994E-3</c:v>
                </c:pt>
                <c:pt idx="4077">
                  <c:v>2.5000000000000022E-3</c:v>
                </c:pt>
                <c:pt idx="4078">
                  <c:v>2.3999999999999994E-3</c:v>
                </c:pt>
                <c:pt idx="4079">
                  <c:v>2.5000000000000022E-3</c:v>
                </c:pt>
                <c:pt idx="4080">
                  <c:v>2.2999999999999965E-3</c:v>
                </c:pt>
                <c:pt idx="4081">
                  <c:v>2.4999999999999953E-3</c:v>
                </c:pt>
                <c:pt idx="4082">
                  <c:v>2.6000000000000051E-3</c:v>
                </c:pt>
                <c:pt idx="4083">
                  <c:v>2.5000000000000022E-3</c:v>
                </c:pt>
                <c:pt idx="4084">
                  <c:v>2.4999999999999953E-3</c:v>
                </c:pt>
                <c:pt idx="4085">
                  <c:v>2.2999999999999965E-3</c:v>
                </c:pt>
                <c:pt idx="4086">
                  <c:v>2.2999999999999965E-3</c:v>
                </c:pt>
                <c:pt idx="4087">
                  <c:v>2.3999999999999994E-3</c:v>
                </c:pt>
                <c:pt idx="4088">
                  <c:v>2.4999999999999953E-3</c:v>
                </c:pt>
                <c:pt idx="4089">
                  <c:v>2.3999999999999994E-3</c:v>
                </c:pt>
                <c:pt idx="4090">
                  <c:v>2.0000000000000018E-3</c:v>
                </c:pt>
                <c:pt idx="4091">
                  <c:v>2.6000000000000051E-3</c:v>
                </c:pt>
                <c:pt idx="4092">
                  <c:v>2.5999999999999981E-3</c:v>
                </c:pt>
                <c:pt idx="4093">
                  <c:v>2.5999999999999981E-3</c:v>
                </c:pt>
                <c:pt idx="4094">
                  <c:v>2.7999999999999969E-3</c:v>
                </c:pt>
                <c:pt idx="4095">
                  <c:v>2.700000000000001E-3</c:v>
                </c:pt>
                <c:pt idx="4096">
                  <c:v>3.2999999999999974E-3</c:v>
                </c:pt>
                <c:pt idx="4097">
                  <c:v>2.8999999999999998E-3</c:v>
                </c:pt>
                <c:pt idx="4098">
                  <c:v>2.8000000000000039E-3</c:v>
                </c:pt>
                <c:pt idx="4099">
                  <c:v>2.8999999999999998E-3</c:v>
                </c:pt>
                <c:pt idx="4100">
                  <c:v>2.5000000000000022E-3</c:v>
                </c:pt>
                <c:pt idx="4101">
                  <c:v>2.700000000000001E-3</c:v>
                </c:pt>
                <c:pt idx="4102">
                  <c:v>3.0000000000000027E-3</c:v>
                </c:pt>
                <c:pt idx="4103">
                  <c:v>2.8000000000000039E-3</c:v>
                </c:pt>
                <c:pt idx="4104">
                  <c:v>3.0999999999999986E-3</c:v>
                </c:pt>
                <c:pt idx="4105">
                  <c:v>2.3999999999999994E-3</c:v>
                </c:pt>
                <c:pt idx="4106">
                  <c:v>2.700000000000001E-3</c:v>
                </c:pt>
                <c:pt idx="4107">
                  <c:v>3.2000000000000015E-3</c:v>
                </c:pt>
                <c:pt idx="4108">
                  <c:v>3.0999999999999986E-3</c:v>
                </c:pt>
                <c:pt idx="4109">
                  <c:v>3.0000000000000027E-3</c:v>
                </c:pt>
                <c:pt idx="4110">
                  <c:v>3.0000000000000027E-3</c:v>
                </c:pt>
                <c:pt idx="4111">
                  <c:v>3.4000000000000002E-3</c:v>
                </c:pt>
                <c:pt idx="4112">
                  <c:v>3.0000000000000027E-3</c:v>
                </c:pt>
                <c:pt idx="4113">
                  <c:v>3.0000000000000027E-3</c:v>
                </c:pt>
                <c:pt idx="4114">
                  <c:v>3.3000000000000043E-3</c:v>
                </c:pt>
                <c:pt idx="4115">
                  <c:v>2.3999999999999994E-3</c:v>
                </c:pt>
                <c:pt idx="4116">
                  <c:v>2.0000000000000018E-3</c:v>
                </c:pt>
                <c:pt idx="4117">
                  <c:v>2.8999999999999998E-3</c:v>
                </c:pt>
                <c:pt idx="4118">
                  <c:v>3.0000000000000027E-3</c:v>
                </c:pt>
                <c:pt idx="4119">
                  <c:v>2.700000000000001E-3</c:v>
                </c:pt>
                <c:pt idx="4120">
                  <c:v>2.8999999999999998E-3</c:v>
                </c:pt>
                <c:pt idx="4121">
                  <c:v>3.4000000000000002E-3</c:v>
                </c:pt>
                <c:pt idx="4122">
                  <c:v>3.3000000000000043E-3</c:v>
                </c:pt>
                <c:pt idx="4123">
                  <c:v>2.8999999999999998E-3</c:v>
                </c:pt>
                <c:pt idx="4124">
                  <c:v>2.9999999999999957E-3</c:v>
                </c:pt>
                <c:pt idx="4125">
                  <c:v>2.2999999999999965E-3</c:v>
                </c:pt>
                <c:pt idx="4126">
                  <c:v>1.9999999999999948E-3</c:v>
                </c:pt>
                <c:pt idx="4127">
                  <c:v>3.0000000000000027E-3</c:v>
                </c:pt>
                <c:pt idx="4128">
                  <c:v>3.2999999999999974E-3</c:v>
                </c:pt>
                <c:pt idx="4129">
                  <c:v>3.7000000000000019E-3</c:v>
                </c:pt>
                <c:pt idx="4130">
                  <c:v>3.9000000000000007E-3</c:v>
                </c:pt>
                <c:pt idx="4131">
                  <c:v>2.700000000000001E-3</c:v>
                </c:pt>
                <c:pt idx="4132">
                  <c:v>2.8999999999999998E-3</c:v>
                </c:pt>
                <c:pt idx="4133">
                  <c:v>2.7999999999999969E-3</c:v>
                </c:pt>
                <c:pt idx="4134">
                  <c:v>2.700000000000001E-3</c:v>
                </c:pt>
                <c:pt idx="4135">
                  <c:v>2.8999999999999998E-3</c:v>
                </c:pt>
                <c:pt idx="4136">
                  <c:v>3.0000000000000027E-3</c:v>
                </c:pt>
                <c:pt idx="4137">
                  <c:v>3.2000000000000015E-3</c:v>
                </c:pt>
                <c:pt idx="4138">
                  <c:v>3.0000000000000027E-3</c:v>
                </c:pt>
                <c:pt idx="4139">
                  <c:v>3.0000000000000027E-3</c:v>
                </c:pt>
                <c:pt idx="4140">
                  <c:v>2.7999999999999969E-3</c:v>
                </c:pt>
                <c:pt idx="4141">
                  <c:v>2.8000000000000039E-3</c:v>
                </c:pt>
                <c:pt idx="4142">
                  <c:v>3.0000000000000027E-3</c:v>
                </c:pt>
                <c:pt idx="4143">
                  <c:v>2.6000000000000051E-3</c:v>
                </c:pt>
                <c:pt idx="4144">
                  <c:v>2.5999999999999981E-3</c:v>
                </c:pt>
                <c:pt idx="4145">
                  <c:v>2.8999999999999998E-3</c:v>
                </c:pt>
                <c:pt idx="4146">
                  <c:v>3.0000000000000027E-3</c:v>
                </c:pt>
                <c:pt idx="4147">
                  <c:v>2.6999999999999941E-3</c:v>
                </c:pt>
                <c:pt idx="4148">
                  <c:v>2.8000000000000039E-3</c:v>
                </c:pt>
                <c:pt idx="4149">
                  <c:v>2.8999999999999998E-3</c:v>
                </c:pt>
                <c:pt idx="4150">
                  <c:v>2.7999999999999969E-3</c:v>
                </c:pt>
                <c:pt idx="4151">
                  <c:v>2.8999999999999998E-3</c:v>
                </c:pt>
                <c:pt idx="4152">
                  <c:v>3.0000000000000027E-3</c:v>
                </c:pt>
                <c:pt idx="4153">
                  <c:v>2.8999999999999998E-3</c:v>
                </c:pt>
                <c:pt idx="4154">
                  <c:v>3.0999999999999986E-3</c:v>
                </c:pt>
                <c:pt idx="4155">
                  <c:v>3.0000000000000027E-3</c:v>
                </c:pt>
                <c:pt idx="4156">
                  <c:v>3.1999999999999945E-3</c:v>
                </c:pt>
                <c:pt idx="4157">
                  <c:v>3.4999999999999962E-3</c:v>
                </c:pt>
                <c:pt idx="4158">
                  <c:v>3.4999999999999962E-3</c:v>
                </c:pt>
                <c:pt idx="4159">
                  <c:v>3.4000000000000002E-3</c:v>
                </c:pt>
                <c:pt idx="4160">
                  <c:v>3.4999999999999962E-3</c:v>
                </c:pt>
                <c:pt idx="4161">
                  <c:v>3.4000000000000002E-3</c:v>
                </c:pt>
                <c:pt idx="4162">
                  <c:v>3.4000000000000002E-3</c:v>
                </c:pt>
                <c:pt idx="4163">
                  <c:v>3.4000000000000002E-3</c:v>
                </c:pt>
                <c:pt idx="4164">
                  <c:v>3.3999999999999933E-3</c:v>
                </c:pt>
                <c:pt idx="4165">
                  <c:v>3.2999999999999974E-3</c:v>
                </c:pt>
                <c:pt idx="4166">
                  <c:v>3.2999999999999974E-3</c:v>
                </c:pt>
                <c:pt idx="4167">
                  <c:v>3.0999999999999986E-3</c:v>
                </c:pt>
                <c:pt idx="4168">
                  <c:v>3.2000000000000015E-3</c:v>
                </c:pt>
                <c:pt idx="4169">
                  <c:v>3.0000000000000027E-3</c:v>
                </c:pt>
                <c:pt idx="4170">
                  <c:v>3.599999999999999E-3</c:v>
                </c:pt>
                <c:pt idx="4171">
                  <c:v>3.5000000000000031E-3</c:v>
                </c:pt>
                <c:pt idx="4172">
                  <c:v>2.7999999999999969E-3</c:v>
                </c:pt>
                <c:pt idx="4173">
                  <c:v>2.8999999999999998E-3</c:v>
                </c:pt>
                <c:pt idx="4174">
                  <c:v>3.2999999999999974E-3</c:v>
                </c:pt>
                <c:pt idx="4175">
                  <c:v>2.7999999999999969E-3</c:v>
                </c:pt>
                <c:pt idx="4176">
                  <c:v>2.8000000000000039E-3</c:v>
                </c:pt>
                <c:pt idx="4177">
                  <c:v>2.8999999999999998E-3</c:v>
                </c:pt>
                <c:pt idx="4178">
                  <c:v>2.8999999999999998E-3</c:v>
                </c:pt>
                <c:pt idx="4179">
                  <c:v>2.8999999999999998E-3</c:v>
                </c:pt>
                <c:pt idx="4180">
                  <c:v>2.700000000000001E-3</c:v>
                </c:pt>
                <c:pt idx="4181">
                  <c:v>2.4999999999999953E-3</c:v>
                </c:pt>
                <c:pt idx="4182">
                  <c:v>2.0999999999999977E-3</c:v>
                </c:pt>
                <c:pt idx="4183">
                  <c:v>2.5999999999999981E-3</c:v>
                </c:pt>
                <c:pt idx="4184">
                  <c:v>2.8000000000000039E-3</c:v>
                </c:pt>
                <c:pt idx="4185">
                  <c:v>2.3999999999999994E-3</c:v>
                </c:pt>
                <c:pt idx="4186">
                  <c:v>2.6999999999999941E-3</c:v>
                </c:pt>
                <c:pt idx="4187">
                  <c:v>3.0000000000000027E-3</c:v>
                </c:pt>
                <c:pt idx="4188">
                  <c:v>2.5999999999999981E-3</c:v>
                </c:pt>
                <c:pt idx="4189">
                  <c:v>2.700000000000001E-3</c:v>
                </c:pt>
                <c:pt idx="4190">
                  <c:v>2.5999999999999981E-3</c:v>
                </c:pt>
                <c:pt idx="4191">
                  <c:v>2.700000000000001E-3</c:v>
                </c:pt>
                <c:pt idx="4192">
                  <c:v>2.8999999999999998E-3</c:v>
                </c:pt>
                <c:pt idx="4193">
                  <c:v>2.8999999999999998E-3</c:v>
                </c:pt>
                <c:pt idx="4194">
                  <c:v>2.8999999999999998E-3</c:v>
                </c:pt>
                <c:pt idx="4195">
                  <c:v>2.8000000000000039E-3</c:v>
                </c:pt>
                <c:pt idx="4196">
                  <c:v>2.8000000000000039E-3</c:v>
                </c:pt>
                <c:pt idx="4197">
                  <c:v>2.7999999999999969E-3</c:v>
                </c:pt>
                <c:pt idx="4198">
                  <c:v>2.8999999999999998E-3</c:v>
                </c:pt>
                <c:pt idx="4199">
                  <c:v>3.0000000000000027E-3</c:v>
                </c:pt>
                <c:pt idx="4200">
                  <c:v>2.7999999999999969E-3</c:v>
                </c:pt>
                <c:pt idx="4201">
                  <c:v>2.9999999999999957E-3</c:v>
                </c:pt>
                <c:pt idx="4202">
                  <c:v>3.0999999999999986E-3</c:v>
                </c:pt>
                <c:pt idx="4203">
                  <c:v>3.0999999999999986E-3</c:v>
                </c:pt>
                <c:pt idx="4204">
                  <c:v>3.0999999999999986E-3</c:v>
                </c:pt>
                <c:pt idx="4205">
                  <c:v>3.2000000000000015E-3</c:v>
                </c:pt>
                <c:pt idx="4206">
                  <c:v>3.0999999999999986E-3</c:v>
                </c:pt>
                <c:pt idx="4207">
                  <c:v>3.1000000000000055E-3</c:v>
                </c:pt>
                <c:pt idx="4208">
                  <c:v>3.0999999999999986E-3</c:v>
                </c:pt>
                <c:pt idx="4209">
                  <c:v>3.2000000000000015E-3</c:v>
                </c:pt>
                <c:pt idx="4210">
                  <c:v>3.2000000000000015E-3</c:v>
                </c:pt>
                <c:pt idx="4211">
                  <c:v>3.3000000000000043E-3</c:v>
                </c:pt>
                <c:pt idx="4212">
                  <c:v>3.2000000000000015E-3</c:v>
                </c:pt>
                <c:pt idx="4213">
                  <c:v>3.2999999999999974E-3</c:v>
                </c:pt>
                <c:pt idx="4214">
                  <c:v>3.2999999999999974E-3</c:v>
                </c:pt>
                <c:pt idx="4215">
                  <c:v>3.9000000000000007E-3</c:v>
                </c:pt>
                <c:pt idx="4216">
                  <c:v>3.9000000000000007E-3</c:v>
                </c:pt>
                <c:pt idx="4217">
                  <c:v>3.4999999999999962E-3</c:v>
                </c:pt>
                <c:pt idx="4218">
                  <c:v>3.4999999999999962E-3</c:v>
                </c:pt>
                <c:pt idx="4219">
                  <c:v>3.2999999999999974E-3</c:v>
                </c:pt>
                <c:pt idx="4220">
                  <c:v>3.5000000000000031E-3</c:v>
                </c:pt>
                <c:pt idx="4221">
                  <c:v>3.599999999999999E-3</c:v>
                </c:pt>
                <c:pt idx="4222">
                  <c:v>3.7000000000000019E-3</c:v>
                </c:pt>
                <c:pt idx="4223">
                  <c:v>3.7000000000000019E-3</c:v>
                </c:pt>
                <c:pt idx="4224">
                  <c:v>3.599999999999999E-3</c:v>
                </c:pt>
                <c:pt idx="4225">
                  <c:v>3.5000000000000031E-3</c:v>
                </c:pt>
                <c:pt idx="4226">
                  <c:v>3.7999999999999978E-3</c:v>
                </c:pt>
                <c:pt idx="4227">
                  <c:v>3.7999999999999978E-3</c:v>
                </c:pt>
                <c:pt idx="4228">
                  <c:v>3.8000000000000048E-3</c:v>
                </c:pt>
                <c:pt idx="4229">
                  <c:v>3.8000000000000048E-3</c:v>
                </c:pt>
                <c:pt idx="4230">
                  <c:v>3.5000000000000031E-3</c:v>
                </c:pt>
                <c:pt idx="4231">
                  <c:v>3.4000000000000002E-3</c:v>
                </c:pt>
                <c:pt idx="4232">
                  <c:v>3.599999999999999E-3</c:v>
                </c:pt>
                <c:pt idx="4233">
                  <c:v>3.5000000000000031E-3</c:v>
                </c:pt>
                <c:pt idx="4234">
                  <c:v>3.599999999999999E-3</c:v>
                </c:pt>
                <c:pt idx="4235">
                  <c:v>3.599999999999999E-3</c:v>
                </c:pt>
                <c:pt idx="4236">
                  <c:v>3.599999999999999E-3</c:v>
                </c:pt>
                <c:pt idx="4237">
                  <c:v>4.2999999999999983E-3</c:v>
                </c:pt>
                <c:pt idx="4238">
                  <c:v>4.0999999999999995E-3</c:v>
                </c:pt>
                <c:pt idx="4239">
                  <c:v>3.2000000000000015E-3</c:v>
                </c:pt>
                <c:pt idx="4240">
                  <c:v>2.3999999999999994E-3</c:v>
                </c:pt>
                <c:pt idx="4241">
                  <c:v>2.3999999999999994E-3</c:v>
                </c:pt>
                <c:pt idx="4242">
                  <c:v>4.0999999999999995E-3</c:v>
                </c:pt>
                <c:pt idx="4243">
                  <c:v>3.9999999999999966E-3</c:v>
                </c:pt>
                <c:pt idx="4244">
                  <c:v>3.9999999999999966E-3</c:v>
                </c:pt>
                <c:pt idx="4245">
                  <c:v>4.0000000000000036E-3</c:v>
                </c:pt>
                <c:pt idx="4246">
                  <c:v>3.9999999999999966E-3</c:v>
                </c:pt>
                <c:pt idx="4247">
                  <c:v>4.0999999999999995E-3</c:v>
                </c:pt>
                <c:pt idx="4248">
                  <c:v>4.2000000000000023E-3</c:v>
                </c:pt>
                <c:pt idx="4249">
                  <c:v>4.2000000000000023E-3</c:v>
                </c:pt>
                <c:pt idx="4250">
                  <c:v>4.2999999999999983E-3</c:v>
                </c:pt>
                <c:pt idx="4251">
                  <c:v>4.4000000000000011E-3</c:v>
                </c:pt>
                <c:pt idx="4252">
                  <c:v>4.2000000000000023E-3</c:v>
                </c:pt>
                <c:pt idx="4253">
                  <c:v>4.0999999999999995E-3</c:v>
                </c:pt>
                <c:pt idx="4254">
                  <c:v>4.4000000000000011E-3</c:v>
                </c:pt>
                <c:pt idx="4255">
                  <c:v>4.0999999999999995E-3</c:v>
                </c:pt>
                <c:pt idx="4256">
                  <c:v>4.2999999999999983E-3</c:v>
                </c:pt>
                <c:pt idx="4257">
                  <c:v>4.8999999999999946E-3</c:v>
                </c:pt>
                <c:pt idx="4258">
                  <c:v>4.5999999999999999E-3</c:v>
                </c:pt>
                <c:pt idx="4259">
                  <c:v>4.4000000000000011E-3</c:v>
                </c:pt>
                <c:pt idx="4260">
                  <c:v>4.2000000000000023E-3</c:v>
                </c:pt>
                <c:pt idx="4261">
                  <c:v>4.0999999999999995E-3</c:v>
                </c:pt>
                <c:pt idx="4262">
                  <c:v>4.4999999999999971E-3</c:v>
                </c:pt>
                <c:pt idx="4263">
                  <c:v>4.2000000000000023E-3</c:v>
                </c:pt>
                <c:pt idx="4264">
                  <c:v>3.9999999999999966E-3</c:v>
                </c:pt>
                <c:pt idx="4265">
                  <c:v>3.9999999999999966E-3</c:v>
                </c:pt>
                <c:pt idx="4266">
                  <c:v>4.2999999999999983E-3</c:v>
                </c:pt>
                <c:pt idx="4267">
                  <c:v>4.3000000000000052E-3</c:v>
                </c:pt>
                <c:pt idx="4268">
                  <c:v>4.5999999999999999E-3</c:v>
                </c:pt>
                <c:pt idx="4269">
                  <c:v>4.3999999999999942E-3</c:v>
                </c:pt>
                <c:pt idx="4270">
                  <c:v>3.699999999999995E-3</c:v>
                </c:pt>
                <c:pt idx="4271">
                  <c:v>5.0000000000000044E-3</c:v>
                </c:pt>
                <c:pt idx="4272">
                  <c:v>4.7000000000000028E-3</c:v>
                </c:pt>
                <c:pt idx="4273">
                  <c:v>4.4000000000000011E-3</c:v>
                </c:pt>
                <c:pt idx="4274">
                  <c:v>4.3000000000000052E-3</c:v>
                </c:pt>
                <c:pt idx="4275">
                  <c:v>4.0999999999999995E-3</c:v>
                </c:pt>
                <c:pt idx="4276">
                  <c:v>4.1000000000000064E-3</c:v>
                </c:pt>
                <c:pt idx="4277">
                  <c:v>4.0999999999999995E-3</c:v>
                </c:pt>
                <c:pt idx="4278">
                  <c:v>4.2000000000000023E-3</c:v>
                </c:pt>
                <c:pt idx="4279">
                  <c:v>4.0000000000000036E-3</c:v>
                </c:pt>
                <c:pt idx="4280">
                  <c:v>3.7999999999999978E-3</c:v>
                </c:pt>
                <c:pt idx="4281">
                  <c:v>4.0000000000000036E-3</c:v>
                </c:pt>
                <c:pt idx="4282">
                  <c:v>3.9000000000000007E-3</c:v>
                </c:pt>
                <c:pt idx="4283">
                  <c:v>3.7999999999999978E-3</c:v>
                </c:pt>
                <c:pt idx="4284">
                  <c:v>3.9999999999999966E-3</c:v>
                </c:pt>
                <c:pt idx="4285">
                  <c:v>3.7000000000000019E-3</c:v>
                </c:pt>
                <c:pt idx="4286">
                  <c:v>4.1999999999999954E-3</c:v>
                </c:pt>
                <c:pt idx="4287">
                  <c:v>3.7999999999999978E-3</c:v>
                </c:pt>
                <c:pt idx="4288">
                  <c:v>3.9999999999999966E-3</c:v>
                </c:pt>
                <c:pt idx="4289">
                  <c:v>3.9000000000000007E-3</c:v>
                </c:pt>
                <c:pt idx="4290">
                  <c:v>4.2000000000000023E-3</c:v>
                </c:pt>
                <c:pt idx="4291">
                  <c:v>4.2000000000000023E-3</c:v>
                </c:pt>
                <c:pt idx="4292">
                  <c:v>4.0000000000000036E-3</c:v>
                </c:pt>
                <c:pt idx="4293">
                  <c:v>4.0999999999999995E-3</c:v>
                </c:pt>
                <c:pt idx="4294">
                  <c:v>3.8999999999999937E-3</c:v>
                </c:pt>
                <c:pt idx="4295">
                  <c:v>3.9000000000000007E-3</c:v>
                </c:pt>
                <c:pt idx="4296">
                  <c:v>3.8999999999999937E-3</c:v>
                </c:pt>
                <c:pt idx="4297">
                  <c:v>3.8000000000000048E-3</c:v>
                </c:pt>
                <c:pt idx="4298">
                  <c:v>4.0000000000000036E-3</c:v>
                </c:pt>
                <c:pt idx="4299">
                  <c:v>3.9000000000000007E-3</c:v>
                </c:pt>
                <c:pt idx="4300">
                  <c:v>3.9000000000000007E-3</c:v>
                </c:pt>
                <c:pt idx="4301">
                  <c:v>4.2000000000000023E-3</c:v>
                </c:pt>
                <c:pt idx="4302">
                  <c:v>4.4000000000000011E-3</c:v>
                </c:pt>
                <c:pt idx="4303">
                  <c:v>4.4000000000000011E-3</c:v>
                </c:pt>
                <c:pt idx="4304">
                  <c:v>4.2999999999999983E-3</c:v>
                </c:pt>
                <c:pt idx="4305">
                  <c:v>4.0999999999999995E-3</c:v>
                </c:pt>
                <c:pt idx="4306">
                  <c:v>4.5999999999999999E-3</c:v>
                </c:pt>
                <c:pt idx="4307">
                  <c:v>4.4999999999999971E-3</c:v>
                </c:pt>
                <c:pt idx="4308">
                  <c:v>4.7000000000000028E-3</c:v>
                </c:pt>
                <c:pt idx="4309">
                  <c:v>4.7999999999999987E-3</c:v>
                </c:pt>
                <c:pt idx="4310">
                  <c:v>4.7999999999999987E-3</c:v>
                </c:pt>
                <c:pt idx="4311">
                  <c:v>4.9000000000000016E-3</c:v>
                </c:pt>
                <c:pt idx="4312">
                  <c:v>4.7000000000000028E-3</c:v>
                </c:pt>
                <c:pt idx="4313">
                  <c:v>4.4000000000000011E-3</c:v>
                </c:pt>
                <c:pt idx="4314">
                  <c:v>4.4999999999999971E-3</c:v>
                </c:pt>
                <c:pt idx="4315">
                  <c:v>4.2999999999999983E-3</c:v>
                </c:pt>
                <c:pt idx="4316">
                  <c:v>4.6999999999999958E-3</c:v>
                </c:pt>
                <c:pt idx="4317">
                  <c:v>4.3999999999999942E-3</c:v>
                </c:pt>
                <c:pt idx="4318">
                  <c:v>4.4999999999999971E-3</c:v>
                </c:pt>
                <c:pt idx="4319">
                  <c:v>4.500000000000004E-3</c:v>
                </c:pt>
                <c:pt idx="4320">
                  <c:v>4.4000000000000011E-3</c:v>
                </c:pt>
                <c:pt idx="4321">
                  <c:v>4.5999999999999999E-3</c:v>
                </c:pt>
                <c:pt idx="4322">
                  <c:v>4.7999999999999987E-3</c:v>
                </c:pt>
                <c:pt idx="4323">
                  <c:v>4.9000000000000016E-3</c:v>
                </c:pt>
                <c:pt idx="4324">
                  <c:v>5.1000000000000004E-3</c:v>
                </c:pt>
                <c:pt idx="4325">
                  <c:v>5.0999999999999934E-3</c:v>
                </c:pt>
                <c:pt idx="4326">
                  <c:v>5.2000000000000032E-3</c:v>
                </c:pt>
                <c:pt idx="4327">
                  <c:v>5.2999999999999992E-3</c:v>
                </c:pt>
                <c:pt idx="4328">
                  <c:v>5.2999999999999992E-3</c:v>
                </c:pt>
                <c:pt idx="4329">
                  <c:v>5.2999999999999992E-3</c:v>
                </c:pt>
                <c:pt idx="4330">
                  <c:v>5.2999999999999992E-3</c:v>
                </c:pt>
                <c:pt idx="4331">
                  <c:v>5.4999999999999979E-3</c:v>
                </c:pt>
                <c:pt idx="4332">
                  <c:v>5.400000000000002E-3</c:v>
                </c:pt>
                <c:pt idx="4333">
                  <c:v>5.2999999999999992E-3</c:v>
                </c:pt>
                <c:pt idx="4334">
                  <c:v>5.400000000000002E-3</c:v>
                </c:pt>
                <c:pt idx="4335">
                  <c:v>5.2000000000000032E-3</c:v>
                </c:pt>
                <c:pt idx="4336">
                  <c:v>5.2000000000000032E-3</c:v>
                </c:pt>
                <c:pt idx="4337">
                  <c:v>5.7999999999999996E-3</c:v>
                </c:pt>
                <c:pt idx="4338">
                  <c:v>5.7999999999999996E-3</c:v>
                </c:pt>
                <c:pt idx="4339">
                  <c:v>5.9000000000000025E-3</c:v>
                </c:pt>
                <c:pt idx="4340">
                  <c:v>5.8999999999999955E-3</c:v>
                </c:pt>
                <c:pt idx="4341">
                  <c:v>6.2000000000000041E-3</c:v>
                </c:pt>
                <c:pt idx="4342">
                  <c:v>6.2000000000000041E-3</c:v>
                </c:pt>
                <c:pt idx="4343">
                  <c:v>6.0000000000000053E-3</c:v>
                </c:pt>
                <c:pt idx="4344">
                  <c:v>6.3E-3</c:v>
                </c:pt>
                <c:pt idx="4345">
                  <c:v>6.9999999999999993E-3</c:v>
                </c:pt>
                <c:pt idx="4346">
                  <c:v>6.2000000000000041E-3</c:v>
                </c:pt>
                <c:pt idx="4347">
                  <c:v>5.9000000000000025E-3</c:v>
                </c:pt>
                <c:pt idx="4348">
                  <c:v>6.4999999999999988E-3</c:v>
                </c:pt>
                <c:pt idx="4349">
                  <c:v>6.4999999999999988E-3</c:v>
                </c:pt>
                <c:pt idx="4350">
                  <c:v>6.6000000000000017E-3</c:v>
                </c:pt>
                <c:pt idx="4351">
                  <c:v>7.4000000000000038E-3</c:v>
                </c:pt>
                <c:pt idx="4352">
                  <c:v>7.4000000000000038E-3</c:v>
                </c:pt>
                <c:pt idx="4353">
                  <c:v>6.4999999999999988E-3</c:v>
                </c:pt>
                <c:pt idx="4354">
                  <c:v>6.4999999999999988E-3</c:v>
                </c:pt>
                <c:pt idx="4355">
                  <c:v>6.4999999999999988E-3</c:v>
                </c:pt>
                <c:pt idx="4356">
                  <c:v>6.4999999999999988E-3</c:v>
                </c:pt>
                <c:pt idx="4357">
                  <c:v>6.6000000000000017E-3</c:v>
                </c:pt>
                <c:pt idx="4358">
                  <c:v>6.4999999999999988E-3</c:v>
                </c:pt>
                <c:pt idx="4359">
                  <c:v>6.6999999999999976E-3</c:v>
                </c:pt>
                <c:pt idx="4360">
                  <c:v>6.5999999999999948E-3</c:v>
                </c:pt>
                <c:pt idx="4361">
                  <c:v>6.5999999999999948E-3</c:v>
                </c:pt>
                <c:pt idx="4362">
                  <c:v>6.6000000000000017E-3</c:v>
                </c:pt>
                <c:pt idx="4363">
                  <c:v>6.8000000000000005E-3</c:v>
                </c:pt>
                <c:pt idx="4364">
                  <c:v>6.8999999999999964E-3</c:v>
                </c:pt>
                <c:pt idx="4365">
                  <c:v>6.9000000000000034E-3</c:v>
                </c:pt>
                <c:pt idx="4366">
                  <c:v>6.9000000000000034E-3</c:v>
                </c:pt>
                <c:pt idx="4367">
                  <c:v>6.6000000000000017E-3</c:v>
                </c:pt>
                <c:pt idx="4368">
                  <c:v>6.8000000000000005E-3</c:v>
                </c:pt>
                <c:pt idx="4369">
                  <c:v>6.8000000000000005E-3</c:v>
                </c:pt>
                <c:pt idx="4370">
                  <c:v>7.0999999999999952E-3</c:v>
                </c:pt>
                <c:pt idx="4371">
                  <c:v>6.6000000000000017E-3</c:v>
                </c:pt>
                <c:pt idx="4372">
                  <c:v>7.1000000000000021E-3</c:v>
                </c:pt>
                <c:pt idx="4373">
                  <c:v>7.1000000000000021E-3</c:v>
                </c:pt>
                <c:pt idx="4374">
                  <c:v>6.7000000000000046E-3</c:v>
                </c:pt>
                <c:pt idx="4375">
                  <c:v>6.7000000000000046E-3</c:v>
                </c:pt>
                <c:pt idx="4376">
                  <c:v>6.8999999999999964E-3</c:v>
                </c:pt>
                <c:pt idx="4377">
                  <c:v>7.1000000000000021E-3</c:v>
                </c:pt>
                <c:pt idx="4378">
                  <c:v>7.1999999999999981E-3</c:v>
                </c:pt>
                <c:pt idx="4379">
                  <c:v>7.1000000000000021E-3</c:v>
                </c:pt>
                <c:pt idx="4380">
                  <c:v>7.1999999999999981E-3</c:v>
                </c:pt>
                <c:pt idx="4381">
                  <c:v>7.3000000000000009E-3</c:v>
                </c:pt>
                <c:pt idx="4382">
                  <c:v>6.5999999999999948E-3</c:v>
                </c:pt>
                <c:pt idx="4383">
                  <c:v>6.6999999999999976E-3</c:v>
                </c:pt>
                <c:pt idx="4384">
                  <c:v>7.3000000000000009E-3</c:v>
                </c:pt>
                <c:pt idx="4385">
                  <c:v>7.4000000000000038E-3</c:v>
                </c:pt>
                <c:pt idx="4386">
                  <c:v>7.4999999999999997E-3</c:v>
                </c:pt>
                <c:pt idx="4387">
                  <c:v>7.4999999999999997E-3</c:v>
                </c:pt>
                <c:pt idx="4388">
                  <c:v>7.6000000000000026E-3</c:v>
                </c:pt>
                <c:pt idx="4389">
                  <c:v>7.8999999999999973E-3</c:v>
                </c:pt>
                <c:pt idx="4390">
                  <c:v>7.6999999999999985E-3</c:v>
                </c:pt>
                <c:pt idx="4391">
                  <c:v>7.5999999999999956E-3</c:v>
                </c:pt>
                <c:pt idx="4392">
                  <c:v>7.7000000000000055E-3</c:v>
                </c:pt>
                <c:pt idx="4393">
                  <c:v>7.6000000000000026E-3</c:v>
                </c:pt>
                <c:pt idx="4394">
                  <c:v>7.4999999999999997E-3</c:v>
                </c:pt>
                <c:pt idx="4395">
                  <c:v>7.6999999999999985E-3</c:v>
                </c:pt>
                <c:pt idx="4396">
                  <c:v>7.8000000000000014E-3</c:v>
                </c:pt>
                <c:pt idx="4397">
                  <c:v>7.6000000000000026E-3</c:v>
                </c:pt>
                <c:pt idx="4398">
                  <c:v>7.8999999999999973E-3</c:v>
                </c:pt>
                <c:pt idx="4399">
                  <c:v>8.0000000000000002E-3</c:v>
                </c:pt>
                <c:pt idx="4400">
                  <c:v>7.8999999999999973E-3</c:v>
                </c:pt>
                <c:pt idx="4401">
                  <c:v>7.8999999999999973E-3</c:v>
                </c:pt>
                <c:pt idx="4402">
                  <c:v>7.8999999999999973E-3</c:v>
                </c:pt>
                <c:pt idx="4403">
                  <c:v>8.0000000000000002E-3</c:v>
                </c:pt>
                <c:pt idx="4404">
                  <c:v>7.8000000000000014E-3</c:v>
                </c:pt>
                <c:pt idx="4405">
                  <c:v>7.4999999999999997E-3</c:v>
                </c:pt>
                <c:pt idx="4406">
                  <c:v>7.4999999999999997E-3</c:v>
                </c:pt>
                <c:pt idx="4407">
                  <c:v>7.7000000000000055E-3</c:v>
                </c:pt>
                <c:pt idx="4408">
                  <c:v>7.9000000000000042E-3</c:v>
                </c:pt>
                <c:pt idx="4409">
                  <c:v>7.5999999999999956E-3</c:v>
                </c:pt>
                <c:pt idx="4410">
                  <c:v>7.0999999999999952E-3</c:v>
                </c:pt>
                <c:pt idx="4411">
                  <c:v>7.7000000000000055E-3</c:v>
                </c:pt>
                <c:pt idx="4412">
                  <c:v>8.0000000000000002E-3</c:v>
                </c:pt>
                <c:pt idx="4413">
                  <c:v>7.9000000000000042E-3</c:v>
                </c:pt>
                <c:pt idx="4414">
                  <c:v>8.0000000000000002E-3</c:v>
                </c:pt>
                <c:pt idx="4415">
                  <c:v>7.6000000000000026E-3</c:v>
                </c:pt>
                <c:pt idx="4416">
                  <c:v>7.4999999999999997E-3</c:v>
                </c:pt>
                <c:pt idx="4417">
                  <c:v>7.6000000000000026E-3</c:v>
                </c:pt>
                <c:pt idx="4418">
                  <c:v>7.8000000000000014E-3</c:v>
                </c:pt>
                <c:pt idx="4419">
                  <c:v>7.8000000000000014E-3</c:v>
                </c:pt>
                <c:pt idx="4420">
                  <c:v>7.6999999999999985E-3</c:v>
                </c:pt>
                <c:pt idx="4421">
                  <c:v>7.8999999999999973E-3</c:v>
                </c:pt>
                <c:pt idx="4422">
                  <c:v>8.0000000000000002E-3</c:v>
                </c:pt>
                <c:pt idx="4423">
                  <c:v>8.0000000000000002E-3</c:v>
                </c:pt>
                <c:pt idx="4424">
                  <c:v>7.9999999999999932E-3</c:v>
                </c:pt>
                <c:pt idx="4425">
                  <c:v>8.0000000000000002E-3</c:v>
                </c:pt>
                <c:pt idx="4426">
                  <c:v>7.4999999999999997E-3</c:v>
                </c:pt>
                <c:pt idx="4427">
                  <c:v>8.0000000000000002E-3</c:v>
                </c:pt>
                <c:pt idx="4428">
                  <c:v>8.3000000000000018E-3</c:v>
                </c:pt>
                <c:pt idx="4429">
                  <c:v>7.4999999999999997E-3</c:v>
                </c:pt>
                <c:pt idx="4430">
                  <c:v>6.9999999999999993E-3</c:v>
                </c:pt>
                <c:pt idx="4431">
                  <c:v>6.9999999999999993E-3</c:v>
                </c:pt>
                <c:pt idx="4432">
                  <c:v>7.8000000000000014E-3</c:v>
                </c:pt>
                <c:pt idx="4433">
                  <c:v>8.199999999999999E-3</c:v>
                </c:pt>
                <c:pt idx="4434">
                  <c:v>8.0999999999999961E-3</c:v>
                </c:pt>
                <c:pt idx="4435">
                  <c:v>8.100000000000003E-3</c:v>
                </c:pt>
                <c:pt idx="4436">
                  <c:v>7.9000000000000042E-3</c:v>
                </c:pt>
                <c:pt idx="4437">
                  <c:v>8.199999999999999E-3</c:v>
                </c:pt>
                <c:pt idx="4438">
                  <c:v>7.8999999999999973E-3</c:v>
                </c:pt>
                <c:pt idx="4439">
                  <c:v>8.0000000000000002E-3</c:v>
                </c:pt>
                <c:pt idx="4440">
                  <c:v>8.0000000000000002E-3</c:v>
                </c:pt>
                <c:pt idx="4441">
                  <c:v>8.0000000000000002E-3</c:v>
                </c:pt>
                <c:pt idx="4442">
                  <c:v>8.199999999999999E-3</c:v>
                </c:pt>
                <c:pt idx="4443">
                  <c:v>8.0000000000000002E-3</c:v>
                </c:pt>
                <c:pt idx="4444">
                  <c:v>8.3000000000000018E-3</c:v>
                </c:pt>
                <c:pt idx="4445">
                  <c:v>8.0000000000000002E-3</c:v>
                </c:pt>
                <c:pt idx="4446">
                  <c:v>7.9000000000000042E-3</c:v>
                </c:pt>
                <c:pt idx="4447">
                  <c:v>8.100000000000003E-3</c:v>
                </c:pt>
                <c:pt idx="4448">
                  <c:v>8.0000000000000002E-3</c:v>
                </c:pt>
                <c:pt idx="4449">
                  <c:v>8.5000000000000006E-3</c:v>
                </c:pt>
                <c:pt idx="4450">
                  <c:v>8.2999999999999949E-3</c:v>
                </c:pt>
                <c:pt idx="4451">
                  <c:v>8.199999999999999E-3</c:v>
                </c:pt>
                <c:pt idx="4452">
                  <c:v>7.8999999999999973E-3</c:v>
                </c:pt>
                <c:pt idx="4453">
                  <c:v>7.6999999999999985E-3</c:v>
                </c:pt>
                <c:pt idx="4454">
                  <c:v>7.6999999999999985E-3</c:v>
                </c:pt>
                <c:pt idx="4455">
                  <c:v>7.7000000000000055E-3</c:v>
                </c:pt>
                <c:pt idx="4456">
                  <c:v>7.7000000000000055E-3</c:v>
                </c:pt>
                <c:pt idx="4457">
                  <c:v>7.7000000000000055E-3</c:v>
                </c:pt>
                <c:pt idx="4458">
                  <c:v>7.5999999999999956E-3</c:v>
                </c:pt>
                <c:pt idx="4459">
                  <c:v>7.4999999999999997E-3</c:v>
                </c:pt>
                <c:pt idx="4460">
                  <c:v>8.6999999999999994E-3</c:v>
                </c:pt>
                <c:pt idx="4461">
                  <c:v>7.6999999999999985E-3</c:v>
                </c:pt>
                <c:pt idx="4462">
                  <c:v>7.7000000000000055E-3</c:v>
                </c:pt>
                <c:pt idx="4463">
                  <c:v>7.7000000000000055E-3</c:v>
                </c:pt>
                <c:pt idx="4464">
                  <c:v>7.6999999999999985E-3</c:v>
                </c:pt>
                <c:pt idx="4465">
                  <c:v>7.8000000000000014E-3</c:v>
                </c:pt>
                <c:pt idx="4466">
                  <c:v>7.9000000000000042E-3</c:v>
                </c:pt>
                <c:pt idx="4467">
                  <c:v>7.6000000000000026E-3</c:v>
                </c:pt>
                <c:pt idx="4468">
                  <c:v>7.6000000000000026E-3</c:v>
                </c:pt>
                <c:pt idx="4469">
                  <c:v>7.8000000000000014E-3</c:v>
                </c:pt>
                <c:pt idx="4470">
                  <c:v>7.8000000000000014E-3</c:v>
                </c:pt>
                <c:pt idx="4471">
                  <c:v>7.6999999999999985E-3</c:v>
                </c:pt>
                <c:pt idx="4472">
                  <c:v>7.7000000000000055E-3</c:v>
                </c:pt>
                <c:pt idx="4473">
                  <c:v>7.6000000000000026E-3</c:v>
                </c:pt>
                <c:pt idx="4474">
                  <c:v>7.6000000000000026E-3</c:v>
                </c:pt>
                <c:pt idx="4475">
                  <c:v>7.9000000000000042E-3</c:v>
                </c:pt>
                <c:pt idx="4476">
                  <c:v>7.9000000000000042E-3</c:v>
                </c:pt>
                <c:pt idx="4477">
                  <c:v>7.4999999999999997E-3</c:v>
                </c:pt>
                <c:pt idx="4478">
                  <c:v>7.4999999999999997E-3</c:v>
                </c:pt>
                <c:pt idx="4479">
                  <c:v>7.3000000000000009E-3</c:v>
                </c:pt>
                <c:pt idx="4480">
                  <c:v>7.200000000000005E-3</c:v>
                </c:pt>
                <c:pt idx="4481">
                  <c:v>7.3000000000000009E-3</c:v>
                </c:pt>
                <c:pt idx="4482">
                  <c:v>7.1000000000000021E-3</c:v>
                </c:pt>
                <c:pt idx="4483">
                  <c:v>7.200000000000005E-3</c:v>
                </c:pt>
                <c:pt idx="4484">
                  <c:v>7.1999999999999981E-3</c:v>
                </c:pt>
                <c:pt idx="4485">
                  <c:v>7.1999999999999981E-3</c:v>
                </c:pt>
                <c:pt idx="4486">
                  <c:v>7.0999999999999952E-3</c:v>
                </c:pt>
                <c:pt idx="4487">
                  <c:v>7.3999999999999969E-3</c:v>
                </c:pt>
                <c:pt idx="4488">
                  <c:v>7.4000000000000038E-3</c:v>
                </c:pt>
                <c:pt idx="4489">
                  <c:v>7.3000000000000009E-3</c:v>
                </c:pt>
                <c:pt idx="4490">
                  <c:v>7.1999999999999981E-3</c:v>
                </c:pt>
                <c:pt idx="4491">
                  <c:v>7.8999999999999973E-3</c:v>
                </c:pt>
                <c:pt idx="4492">
                  <c:v>7.8999999999999973E-3</c:v>
                </c:pt>
                <c:pt idx="4493">
                  <c:v>7.3999999999999969E-3</c:v>
                </c:pt>
                <c:pt idx="4494">
                  <c:v>7.3999999999999969E-3</c:v>
                </c:pt>
                <c:pt idx="4495">
                  <c:v>7.3999999999999969E-3</c:v>
                </c:pt>
                <c:pt idx="4496">
                  <c:v>7.4000000000000038E-3</c:v>
                </c:pt>
                <c:pt idx="4497">
                  <c:v>7.4999999999999997E-3</c:v>
                </c:pt>
                <c:pt idx="4498">
                  <c:v>7.3000000000000009E-3</c:v>
                </c:pt>
                <c:pt idx="4499">
                  <c:v>7.3999999999999969E-3</c:v>
                </c:pt>
                <c:pt idx="4500">
                  <c:v>8.0000000000000002E-3</c:v>
                </c:pt>
                <c:pt idx="4501">
                  <c:v>8.0000000000000002E-3</c:v>
                </c:pt>
                <c:pt idx="4502">
                  <c:v>7.4000000000000038E-3</c:v>
                </c:pt>
                <c:pt idx="4503">
                  <c:v>7.4999999999999997E-3</c:v>
                </c:pt>
                <c:pt idx="4504">
                  <c:v>7.3000000000000009E-3</c:v>
                </c:pt>
                <c:pt idx="4505">
                  <c:v>7.4999999999999997E-3</c:v>
                </c:pt>
                <c:pt idx="4506">
                  <c:v>7.3999999999999969E-3</c:v>
                </c:pt>
                <c:pt idx="4507">
                  <c:v>7.5999999999999956E-3</c:v>
                </c:pt>
                <c:pt idx="4508">
                  <c:v>7.6999999999999985E-3</c:v>
                </c:pt>
                <c:pt idx="4509">
                  <c:v>7.4999999999999997E-3</c:v>
                </c:pt>
                <c:pt idx="4510">
                  <c:v>7.8000000000000014E-3</c:v>
                </c:pt>
                <c:pt idx="4511">
                  <c:v>7.6999999999999985E-3</c:v>
                </c:pt>
                <c:pt idx="4512">
                  <c:v>7.4999999999999997E-3</c:v>
                </c:pt>
                <c:pt idx="4513">
                  <c:v>7.6999999999999985E-3</c:v>
                </c:pt>
                <c:pt idx="4514">
                  <c:v>7.8000000000000014E-3</c:v>
                </c:pt>
                <c:pt idx="4515">
                  <c:v>7.4999999999999997E-3</c:v>
                </c:pt>
                <c:pt idx="4516">
                  <c:v>7.6999999999999985E-3</c:v>
                </c:pt>
                <c:pt idx="4517">
                  <c:v>8.100000000000003E-3</c:v>
                </c:pt>
                <c:pt idx="4518">
                  <c:v>7.8999999999999973E-3</c:v>
                </c:pt>
                <c:pt idx="4519">
                  <c:v>7.8000000000000014E-3</c:v>
                </c:pt>
                <c:pt idx="4520">
                  <c:v>8.0000000000000002E-3</c:v>
                </c:pt>
                <c:pt idx="4521">
                  <c:v>8.0000000000000002E-3</c:v>
                </c:pt>
                <c:pt idx="4522">
                  <c:v>7.8999999999999973E-3</c:v>
                </c:pt>
                <c:pt idx="4523">
                  <c:v>8.3999999999999977E-3</c:v>
                </c:pt>
                <c:pt idx="4524">
                  <c:v>8.3000000000000018E-3</c:v>
                </c:pt>
                <c:pt idx="4525">
                  <c:v>8.0999999999999961E-3</c:v>
                </c:pt>
                <c:pt idx="4526">
                  <c:v>8.199999999999999E-3</c:v>
                </c:pt>
                <c:pt idx="4527">
                  <c:v>8.2999999999999949E-3</c:v>
                </c:pt>
                <c:pt idx="4528">
                  <c:v>8.2999999999999949E-3</c:v>
                </c:pt>
                <c:pt idx="4529">
                  <c:v>7.9000000000000042E-3</c:v>
                </c:pt>
                <c:pt idx="4530">
                  <c:v>8.5000000000000006E-3</c:v>
                </c:pt>
                <c:pt idx="4531">
                  <c:v>8.5999999999999965E-3</c:v>
                </c:pt>
                <c:pt idx="4532">
                  <c:v>8.2000000000000059E-3</c:v>
                </c:pt>
                <c:pt idx="4533">
                  <c:v>8.3999999999999977E-3</c:v>
                </c:pt>
                <c:pt idx="4534">
                  <c:v>8.3000000000000018E-3</c:v>
                </c:pt>
                <c:pt idx="4535">
                  <c:v>8.5000000000000006E-3</c:v>
                </c:pt>
                <c:pt idx="4536">
                  <c:v>8.8999999999999982E-3</c:v>
                </c:pt>
                <c:pt idx="4537">
                  <c:v>8.3999999999999977E-3</c:v>
                </c:pt>
                <c:pt idx="4538">
                  <c:v>8.6999999999999994E-3</c:v>
                </c:pt>
                <c:pt idx="4539">
                  <c:v>8.5999999999999965E-3</c:v>
                </c:pt>
                <c:pt idx="4540">
                  <c:v>8.4000000000000047E-3</c:v>
                </c:pt>
                <c:pt idx="4541">
                  <c:v>8.3000000000000018E-3</c:v>
                </c:pt>
                <c:pt idx="4542">
                  <c:v>8.8999999999999982E-3</c:v>
                </c:pt>
                <c:pt idx="4543">
                  <c:v>9.3999999999999986E-3</c:v>
                </c:pt>
                <c:pt idx="4544">
                  <c:v>9.1000000000000039E-3</c:v>
                </c:pt>
                <c:pt idx="4545">
                  <c:v>9.1999999999999998E-3</c:v>
                </c:pt>
                <c:pt idx="4546">
                  <c:v>9.1999999999999998E-3</c:v>
                </c:pt>
                <c:pt idx="4547">
                  <c:v>9.099999999999997E-3</c:v>
                </c:pt>
                <c:pt idx="4548">
                  <c:v>9.099999999999997E-3</c:v>
                </c:pt>
                <c:pt idx="4549">
                  <c:v>9.099999999999997E-3</c:v>
                </c:pt>
                <c:pt idx="4550">
                  <c:v>9.1999999999999998E-3</c:v>
                </c:pt>
                <c:pt idx="4551">
                  <c:v>9.0000000000000011E-3</c:v>
                </c:pt>
                <c:pt idx="4552">
                  <c:v>9.0000000000000011E-3</c:v>
                </c:pt>
                <c:pt idx="4553">
                  <c:v>9.099999999999997E-3</c:v>
                </c:pt>
                <c:pt idx="4554">
                  <c:v>9.1999999999999998E-3</c:v>
                </c:pt>
                <c:pt idx="4555">
                  <c:v>9.099999999999997E-3</c:v>
                </c:pt>
                <c:pt idx="4556">
                  <c:v>9.0000000000000011E-3</c:v>
                </c:pt>
                <c:pt idx="4557">
                  <c:v>9.6000000000000044E-3</c:v>
                </c:pt>
                <c:pt idx="4558">
                  <c:v>9.3000000000000027E-3</c:v>
                </c:pt>
                <c:pt idx="4559">
                  <c:v>9.2999999999999958E-3</c:v>
                </c:pt>
                <c:pt idx="4560">
                  <c:v>9.1999999999999998E-3</c:v>
                </c:pt>
                <c:pt idx="4561">
                  <c:v>8.8000000000000023E-3</c:v>
                </c:pt>
                <c:pt idx="4562">
                  <c:v>8.8000000000000023E-3</c:v>
                </c:pt>
                <c:pt idx="4563">
                  <c:v>8.6999999999999994E-3</c:v>
                </c:pt>
                <c:pt idx="4564">
                  <c:v>8.6000000000000035E-3</c:v>
                </c:pt>
                <c:pt idx="4565">
                  <c:v>8.6999999999999994E-3</c:v>
                </c:pt>
                <c:pt idx="4566">
                  <c:v>8.8000000000000023E-3</c:v>
                </c:pt>
                <c:pt idx="4567">
                  <c:v>8.8000000000000023E-3</c:v>
                </c:pt>
                <c:pt idx="4568">
                  <c:v>8.8000000000000023E-3</c:v>
                </c:pt>
                <c:pt idx="4569">
                  <c:v>8.8000000000000023E-3</c:v>
                </c:pt>
                <c:pt idx="4570">
                  <c:v>8.8000000000000023E-3</c:v>
                </c:pt>
                <c:pt idx="4571">
                  <c:v>8.6999999999999994E-3</c:v>
                </c:pt>
                <c:pt idx="4572">
                  <c:v>8.7999999999999953E-3</c:v>
                </c:pt>
                <c:pt idx="4573">
                  <c:v>8.5999999999999965E-3</c:v>
                </c:pt>
                <c:pt idx="4574">
                  <c:v>8.6999999999999994E-3</c:v>
                </c:pt>
                <c:pt idx="4575">
                  <c:v>8.6999999999999994E-3</c:v>
                </c:pt>
                <c:pt idx="4576">
                  <c:v>8.6999999999999994E-3</c:v>
                </c:pt>
                <c:pt idx="4577">
                  <c:v>8.8999999999999982E-3</c:v>
                </c:pt>
                <c:pt idx="4578">
                  <c:v>8.6999999999999994E-3</c:v>
                </c:pt>
                <c:pt idx="4579">
                  <c:v>8.6999999999999994E-3</c:v>
                </c:pt>
                <c:pt idx="4580">
                  <c:v>8.6999999999999994E-3</c:v>
                </c:pt>
                <c:pt idx="4581">
                  <c:v>8.6999999999999994E-3</c:v>
                </c:pt>
                <c:pt idx="4582">
                  <c:v>8.5000000000000006E-3</c:v>
                </c:pt>
                <c:pt idx="4583">
                  <c:v>8.8000000000000023E-3</c:v>
                </c:pt>
                <c:pt idx="4584">
                  <c:v>8.7999999999999953E-3</c:v>
                </c:pt>
                <c:pt idx="4585">
                  <c:v>8.8000000000000023E-3</c:v>
                </c:pt>
                <c:pt idx="4586">
                  <c:v>8.6999999999999994E-3</c:v>
                </c:pt>
                <c:pt idx="4587">
                  <c:v>8.6000000000000035E-3</c:v>
                </c:pt>
                <c:pt idx="4588">
                  <c:v>8.6999999999999994E-3</c:v>
                </c:pt>
                <c:pt idx="4589">
                  <c:v>9.7999999999999962E-3</c:v>
                </c:pt>
                <c:pt idx="4590">
                  <c:v>9.2999999999999958E-3</c:v>
                </c:pt>
                <c:pt idx="4591">
                  <c:v>8.8000000000000023E-3</c:v>
                </c:pt>
                <c:pt idx="4592">
                  <c:v>8.9999999999999941E-3</c:v>
                </c:pt>
                <c:pt idx="4593">
                  <c:v>9.0000000000000011E-3</c:v>
                </c:pt>
                <c:pt idx="4594">
                  <c:v>8.7999999999999953E-3</c:v>
                </c:pt>
                <c:pt idx="4595">
                  <c:v>8.9999999999999941E-3</c:v>
                </c:pt>
                <c:pt idx="4596">
                  <c:v>8.9999999999999941E-3</c:v>
                </c:pt>
                <c:pt idx="4597">
                  <c:v>9.099999999999997E-3</c:v>
                </c:pt>
                <c:pt idx="4598">
                  <c:v>9.1000000000000039E-3</c:v>
                </c:pt>
                <c:pt idx="4599">
                  <c:v>9.3000000000000027E-3</c:v>
                </c:pt>
                <c:pt idx="4600">
                  <c:v>9.0000000000000011E-3</c:v>
                </c:pt>
                <c:pt idx="4601">
                  <c:v>8.9999999999999941E-3</c:v>
                </c:pt>
                <c:pt idx="4602">
                  <c:v>8.6000000000000035E-3</c:v>
                </c:pt>
                <c:pt idx="4603">
                  <c:v>8.6999999999999994E-3</c:v>
                </c:pt>
                <c:pt idx="4604">
                  <c:v>8.5999999999999965E-3</c:v>
                </c:pt>
                <c:pt idx="4605">
                  <c:v>8.5000000000000006E-3</c:v>
                </c:pt>
                <c:pt idx="4606">
                  <c:v>8.5000000000000006E-3</c:v>
                </c:pt>
                <c:pt idx="4607">
                  <c:v>9.3999999999999986E-3</c:v>
                </c:pt>
                <c:pt idx="4608">
                  <c:v>9.5999999999999974E-3</c:v>
                </c:pt>
                <c:pt idx="4609">
                  <c:v>8.5000000000000006E-3</c:v>
                </c:pt>
                <c:pt idx="4610">
                  <c:v>8.4000000000000047E-3</c:v>
                </c:pt>
                <c:pt idx="4611">
                  <c:v>8.3000000000000018E-3</c:v>
                </c:pt>
                <c:pt idx="4612">
                  <c:v>7.4999999999999997E-3</c:v>
                </c:pt>
                <c:pt idx="4613">
                  <c:v>8.100000000000003E-3</c:v>
                </c:pt>
                <c:pt idx="4614">
                  <c:v>8.3999999999999977E-3</c:v>
                </c:pt>
                <c:pt idx="4615">
                  <c:v>8.5000000000000006E-3</c:v>
                </c:pt>
                <c:pt idx="4616">
                  <c:v>8.8000000000000023E-3</c:v>
                </c:pt>
                <c:pt idx="4617">
                  <c:v>8.6999999999999994E-3</c:v>
                </c:pt>
                <c:pt idx="4618">
                  <c:v>8.7000000000000063E-3</c:v>
                </c:pt>
                <c:pt idx="4619">
                  <c:v>8.8999999999999982E-3</c:v>
                </c:pt>
                <c:pt idx="4620">
                  <c:v>8.7999999999999953E-3</c:v>
                </c:pt>
                <c:pt idx="4621">
                  <c:v>8.3999999999999977E-3</c:v>
                </c:pt>
                <c:pt idx="4622">
                  <c:v>9.1999999999999998E-3</c:v>
                </c:pt>
                <c:pt idx="4623">
                  <c:v>8.3999999999999977E-3</c:v>
                </c:pt>
                <c:pt idx="4624">
                  <c:v>9.099999999999997E-3</c:v>
                </c:pt>
                <c:pt idx="4625">
                  <c:v>8.7999999999999953E-3</c:v>
                </c:pt>
                <c:pt idx="4626">
                  <c:v>8.6999999999999994E-3</c:v>
                </c:pt>
                <c:pt idx="4627">
                  <c:v>8.5000000000000006E-3</c:v>
                </c:pt>
                <c:pt idx="4628">
                  <c:v>8.5999999999999965E-3</c:v>
                </c:pt>
                <c:pt idx="4629">
                  <c:v>8.6000000000000035E-3</c:v>
                </c:pt>
                <c:pt idx="4630">
                  <c:v>8.3000000000000018E-3</c:v>
                </c:pt>
                <c:pt idx="4631">
                  <c:v>8.5000000000000006E-3</c:v>
                </c:pt>
                <c:pt idx="4632">
                  <c:v>9.4999999999999946E-3</c:v>
                </c:pt>
                <c:pt idx="4633">
                  <c:v>9.4999999999999946E-3</c:v>
                </c:pt>
                <c:pt idx="4634">
                  <c:v>8.9000000000000051E-3</c:v>
                </c:pt>
                <c:pt idx="4635">
                  <c:v>8.8000000000000023E-3</c:v>
                </c:pt>
                <c:pt idx="4636">
                  <c:v>8.9000000000000051E-3</c:v>
                </c:pt>
                <c:pt idx="4637">
                  <c:v>9.099999999999997E-3</c:v>
                </c:pt>
                <c:pt idx="4638">
                  <c:v>9.0000000000000011E-3</c:v>
                </c:pt>
                <c:pt idx="4639">
                  <c:v>9.1999999999999998E-3</c:v>
                </c:pt>
                <c:pt idx="4640">
                  <c:v>8.8000000000000023E-3</c:v>
                </c:pt>
                <c:pt idx="4641">
                  <c:v>8.8999999999999982E-3</c:v>
                </c:pt>
                <c:pt idx="4642">
                  <c:v>9.0000000000000011E-3</c:v>
                </c:pt>
                <c:pt idx="4643">
                  <c:v>8.9000000000000051E-3</c:v>
                </c:pt>
                <c:pt idx="4644">
                  <c:v>8.5000000000000006E-3</c:v>
                </c:pt>
                <c:pt idx="4645">
                  <c:v>8.9000000000000051E-3</c:v>
                </c:pt>
                <c:pt idx="4646">
                  <c:v>8.8999999999999982E-3</c:v>
                </c:pt>
                <c:pt idx="4647">
                  <c:v>9.2999999999999958E-3</c:v>
                </c:pt>
                <c:pt idx="4648">
                  <c:v>9.4000000000000056E-3</c:v>
                </c:pt>
                <c:pt idx="4649">
                  <c:v>8.9000000000000051E-3</c:v>
                </c:pt>
                <c:pt idx="4650">
                  <c:v>8.6999999999999994E-3</c:v>
                </c:pt>
                <c:pt idx="4651">
                  <c:v>9.0000000000000011E-3</c:v>
                </c:pt>
                <c:pt idx="4652">
                  <c:v>9.0000000000000011E-3</c:v>
                </c:pt>
                <c:pt idx="4653">
                  <c:v>9.8000000000000032E-3</c:v>
                </c:pt>
                <c:pt idx="4654">
                  <c:v>8.6000000000000035E-3</c:v>
                </c:pt>
                <c:pt idx="4655">
                  <c:v>9.3000000000000027E-3</c:v>
                </c:pt>
                <c:pt idx="4656">
                  <c:v>8.6000000000000035E-3</c:v>
                </c:pt>
                <c:pt idx="4657">
                  <c:v>9.5999999999999974E-3</c:v>
                </c:pt>
                <c:pt idx="4658">
                  <c:v>8.5000000000000006E-3</c:v>
                </c:pt>
                <c:pt idx="4659">
                  <c:v>9.3999999999999986E-3</c:v>
                </c:pt>
                <c:pt idx="4660">
                  <c:v>9.2999999999999958E-3</c:v>
                </c:pt>
                <c:pt idx="4661">
                  <c:v>9.099999999999997E-3</c:v>
                </c:pt>
                <c:pt idx="4662">
                  <c:v>1.0300000000000004E-2</c:v>
                </c:pt>
                <c:pt idx="4663">
                  <c:v>9.5000000000000015E-3</c:v>
                </c:pt>
                <c:pt idx="4664">
                  <c:v>9.8999999999999991E-3</c:v>
                </c:pt>
                <c:pt idx="4665">
                  <c:v>9.999999999999995E-3</c:v>
                </c:pt>
                <c:pt idx="4666">
                  <c:v>9.5000000000000015E-3</c:v>
                </c:pt>
                <c:pt idx="4667">
                  <c:v>1.0100000000000005E-2</c:v>
                </c:pt>
                <c:pt idx="4668">
                  <c:v>9.7000000000000003E-3</c:v>
                </c:pt>
                <c:pt idx="4669">
                  <c:v>1.1599999999999999E-2</c:v>
                </c:pt>
                <c:pt idx="4670">
                  <c:v>9.5999999999999974E-3</c:v>
                </c:pt>
                <c:pt idx="4671">
                  <c:v>9.4999999999999946E-3</c:v>
                </c:pt>
                <c:pt idx="4672">
                  <c:v>9.3999999999999986E-3</c:v>
                </c:pt>
                <c:pt idx="4673">
                  <c:v>9.3999999999999986E-3</c:v>
                </c:pt>
                <c:pt idx="4674">
                  <c:v>9.1999999999999998E-3</c:v>
                </c:pt>
                <c:pt idx="4675">
                  <c:v>9.3000000000000027E-3</c:v>
                </c:pt>
                <c:pt idx="4676">
                  <c:v>9.1999999999999998E-3</c:v>
                </c:pt>
                <c:pt idx="4677">
                  <c:v>9.3999999999999986E-3</c:v>
                </c:pt>
                <c:pt idx="4678">
                  <c:v>9.5000000000000015E-3</c:v>
                </c:pt>
                <c:pt idx="4679">
                  <c:v>9.7000000000000003E-3</c:v>
                </c:pt>
                <c:pt idx="4680">
                  <c:v>9.6000000000000044E-3</c:v>
                </c:pt>
                <c:pt idx="4681">
                  <c:v>9.5000000000000015E-3</c:v>
                </c:pt>
                <c:pt idx="4682">
                  <c:v>9.1999999999999998E-3</c:v>
                </c:pt>
                <c:pt idx="4683">
                  <c:v>9.4000000000000056E-3</c:v>
                </c:pt>
                <c:pt idx="4684">
                  <c:v>9.3999999999999986E-3</c:v>
                </c:pt>
                <c:pt idx="4685">
                  <c:v>9.1999999999999998E-3</c:v>
                </c:pt>
                <c:pt idx="4686">
                  <c:v>9.4000000000000056E-3</c:v>
                </c:pt>
                <c:pt idx="4687">
                  <c:v>9.1000000000000039E-3</c:v>
                </c:pt>
                <c:pt idx="4688">
                  <c:v>8.8999999999999982E-3</c:v>
                </c:pt>
                <c:pt idx="4689">
                  <c:v>8.6999999999999994E-3</c:v>
                </c:pt>
                <c:pt idx="4690">
                  <c:v>8.8999999999999982E-3</c:v>
                </c:pt>
                <c:pt idx="4691">
                  <c:v>8.8999999999999982E-3</c:v>
                </c:pt>
                <c:pt idx="4692">
                  <c:v>8.9000000000000051E-3</c:v>
                </c:pt>
                <c:pt idx="4693">
                  <c:v>9.0000000000000011E-3</c:v>
                </c:pt>
                <c:pt idx="4694">
                  <c:v>8.8999999999999982E-3</c:v>
                </c:pt>
                <c:pt idx="4695">
                  <c:v>9.0000000000000011E-3</c:v>
                </c:pt>
                <c:pt idx="4696">
                  <c:v>9.4000000000000056E-3</c:v>
                </c:pt>
                <c:pt idx="4697">
                  <c:v>9.5000000000000015E-3</c:v>
                </c:pt>
                <c:pt idx="4698">
                  <c:v>9.5999999999999974E-3</c:v>
                </c:pt>
                <c:pt idx="4699">
                  <c:v>9.3999999999999986E-3</c:v>
                </c:pt>
                <c:pt idx="4700">
                  <c:v>9.3999999999999986E-3</c:v>
                </c:pt>
                <c:pt idx="4701">
                  <c:v>9.7000000000000003E-3</c:v>
                </c:pt>
                <c:pt idx="4702">
                  <c:v>9.8999999999999991E-3</c:v>
                </c:pt>
                <c:pt idx="4703">
                  <c:v>9.8000000000000032E-3</c:v>
                </c:pt>
                <c:pt idx="4704">
                  <c:v>1.0200000000000001E-2</c:v>
                </c:pt>
                <c:pt idx="4705">
                  <c:v>9.7000000000000003E-3</c:v>
                </c:pt>
                <c:pt idx="4706">
                  <c:v>9.8999999999999991E-3</c:v>
                </c:pt>
                <c:pt idx="4707">
                  <c:v>1.0100000000000005E-2</c:v>
                </c:pt>
                <c:pt idx="4708">
                  <c:v>1.0100000000000005E-2</c:v>
                </c:pt>
                <c:pt idx="4709">
                  <c:v>9.7999999999999962E-3</c:v>
                </c:pt>
                <c:pt idx="4710">
                  <c:v>9.3999999999999986E-3</c:v>
                </c:pt>
                <c:pt idx="4711">
                  <c:v>9.2999999999999958E-3</c:v>
                </c:pt>
                <c:pt idx="4712">
                  <c:v>9.099999999999997E-3</c:v>
                </c:pt>
                <c:pt idx="4713">
                  <c:v>9.1999999999999998E-3</c:v>
                </c:pt>
                <c:pt idx="4714">
                  <c:v>9.2999999999999958E-3</c:v>
                </c:pt>
                <c:pt idx="4715">
                  <c:v>9.1999999999999998E-3</c:v>
                </c:pt>
                <c:pt idx="4716">
                  <c:v>9.1999999999999998E-3</c:v>
                </c:pt>
                <c:pt idx="4717">
                  <c:v>9.0000000000000011E-3</c:v>
                </c:pt>
                <c:pt idx="4718">
                  <c:v>9.1999999999999998E-3</c:v>
                </c:pt>
                <c:pt idx="4719">
                  <c:v>9.2999999999999958E-3</c:v>
                </c:pt>
                <c:pt idx="4720">
                  <c:v>9.3999999999999986E-3</c:v>
                </c:pt>
                <c:pt idx="4721">
                  <c:v>9.3999999999999986E-3</c:v>
                </c:pt>
                <c:pt idx="4722">
                  <c:v>9.7000000000000003E-3</c:v>
                </c:pt>
                <c:pt idx="4723">
                  <c:v>9.999999999999995E-3</c:v>
                </c:pt>
                <c:pt idx="4724">
                  <c:v>9.8999999999999991E-3</c:v>
                </c:pt>
                <c:pt idx="4725">
                  <c:v>9.8000000000000032E-3</c:v>
                </c:pt>
                <c:pt idx="4726">
                  <c:v>9.5999999999999974E-3</c:v>
                </c:pt>
                <c:pt idx="4727">
                  <c:v>9.6000000000000044E-3</c:v>
                </c:pt>
                <c:pt idx="4728">
                  <c:v>9.4999999999999946E-3</c:v>
                </c:pt>
                <c:pt idx="4729">
                  <c:v>9.8000000000000032E-3</c:v>
                </c:pt>
                <c:pt idx="4730">
                  <c:v>9.7999999999999962E-3</c:v>
                </c:pt>
                <c:pt idx="4731">
                  <c:v>9.8999999999999991E-3</c:v>
                </c:pt>
                <c:pt idx="4732">
                  <c:v>9.7000000000000003E-3</c:v>
                </c:pt>
                <c:pt idx="4733">
                  <c:v>1.0200000000000001E-2</c:v>
                </c:pt>
                <c:pt idx="4734">
                  <c:v>1.0200000000000001E-2</c:v>
                </c:pt>
                <c:pt idx="4735">
                  <c:v>1.0299999999999997E-2</c:v>
                </c:pt>
                <c:pt idx="4736">
                  <c:v>1.0099999999999998E-2</c:v>
                </c:pt>
                <c:pt idx="4737">
                  <c:v>1.0200000000000001E-2</c:v>
                </c:pt>
                <c:pt idx="4738">
                  <c:v>9.7999999999999962E-3</c:v>
                </c:pt>
                <c:pt idx="4739">
                  <c:v>9.8999999999999991E-3</c:v>
                </c:pt>
                <c:pt idx="4740">
                  <c:v>9.999999999999995E-3</c:v>
                </c:pt>
                <c:pt idx="4741">
                  <c:v>1.0000000000000002E-2</c:v>
                </c:pt>
                <c:pt idx="4742">
                  <c:v>1.0200000000000001E-2</c:v>
                </c:pt>
                <c:pt idx="4743">
                  <c:v>1.0200000000000001E-2</c:v>
                </c:pt>
                <c:pt idx="4744">
                  <c:v>1.0200000000000001E-2</c:v>
                </c:pt>
                <c:pt idx="4745">
                  <c:v>1.0000000000000002E-2</c:v>
                </c:pt>
                <c:pt idx="4746">
                  <c:v>1.0300000000000004E-2</c:v>
                </c:pt>
                <c:pt idx="4747">
                  <c:v>1.0200000000000001E-2</c:v>
                </c:pt>
                <c:pt idx="4748">
                  <c:v>1.0000000000000002E-2</c:v>
                </c:pt>
                <c:pt idx="4749">
                  <c:v>9.8999999999999991E-3</c:v>
                </c:pt>
                <c:pt idx="4750">
                  <c:v>1.0099999999999998E-2</c:v>
                </c:pt>
                <c:pt idx="4751">
                  <c:v>9.8000000000000032E-3</c:v>
                </c:pt>
                <c:pt idx="4752">
                  <c:v>9.8000000000000032E-3</c:v>
                </c:pt>
                <c:pt idx="4753">
                  <c:v>9.5000000000000015E-3</c:v>
                </c:pt>
                <c:pt idx="4754">
                  <c:v>9.3999999999999986E-3</c:v>
                </c:pt>
                <c:pt idx="4755">
                  <c:v>9.8000000000000032E-3</c:v>
                </c:pt>
                <c:pt idx="4756">
                  <c:v>9.8000000000000032E-3</c:v>
                </c:pt>
                <c:pt idx="4757">
                  <c:v>9.8000000000000032E-3</c:v>
                </c:pt>
                <c:pt idx="4758">
                  <c:v>9.5000000000000015E-3</c:v>
                </c:pt>
                <c:pt idx="4759">
                  <c:v>9.3999999999999986E-3</c:v>
                </c:pt>
                <c:pt idx="4760">
                  <c:v>9.5000000000000015E-3</c:v>
                </c:pt>
                <c:pt idx="4761">
                  <c:v>9.5999999999999974E-3</c:v>
                </c:pt>
                <c:pt idx="4762">
                  <c:v>9.4999999999999946E-3</c:v>
                </c:pt>
                <c:pt idx="4763">
                  <c:v>9.5000000000000015E-3</c:v>
                </c:pt>
                <c:pt idx="4764">
                  <c:v>9.5000000000000015E-3</c:v>
                </c:pt>
                <c:pt idx="4765">
                  <c:v>9.2000000000000068E-3</c:v>
                </c:pt>
                <c:pt idx="4766">
                  <c:v>8.8000000000000023E-3</c:v>
                </c:pt>
                <c:pt idx="4767">
                  <c:v>9.0000000000000011E-3</c:v>
                </c:pt>
                <c:pt idx="4768">
                  <c:v>9.1999999999999998E-3</c:v>
                </c:pt>
                <c:pt idx="4769">
                  <c:v>9.0000000000000011E-3</c:v>
                </c:pt>
                <c:pt idx="4770">
                  <c:v>8.9999999999999941E-3</c:v>
                </c:pt>
                <c:pt idx="4771">
                  <c:v>9.1000000000000039E-3</c:v>
                </c:pt>
                <c:pt idx="4772">
                  <c:v>9.1999999999999998E-3</c:v>
                </c:pt>
                <c:pt idx="4773">
                  <c:v>9.099999999999997E-3</c:v>
                </c:pt>
                <c:pt idx="4774">
                  <c:v>9.0000000000000011E-3</c:v>
                </c:pt>
                <c:pt idx="4775">
                  <c:v>9.3000000000000027E-3</c:v>
                </c:pt>
                <c:pt idx="4776">
                  <c:v>9.1999999999999998E-3</c:v>
                </c:pt>
                <c:pt idx="4777">
                  <c:v>9.2999999999999958E-3</c:v>
                </c:pt>
                <c:pt idx="4778">
                  <c:v>9.5999999999999974E-3</c:v>
                </c:pt>
                <c:pt idx="4779">
                  <c:v>9.4999999999999946E-3</c:v>
                </c:pt>
                <c:pt idx="4780">
                  <c:v>9.5000000000000015E-3</c:v>
                </c:pt>
                <c:pt idx="4781">
                  <c:v>9.5999999999999974E-3</c:v>
                </c:pt>
                <c:pt idx="4782">
                  <c:v>9.8999999999999991E-3</c:v>
                </c:pt>
                <c:pt idx="4783">
                  <c:v>9.8999999999999991E-3</c:v>
                </c:pt>
                <c:pt idx="4784">
                  <c:v>9.7999999999999962E-3</c:v>
                </c:pt>
                <c:pt idx="4785">
                  <c:v>9.7999999999999962E-3</c:v>
                </c:pt>
                <c:pt idx="4786">
                  <c:v>1.0099999999999998E-2</c:v>
                </c:pt>
                <c:pt idx="4787">
                  <c:v>1.0200000000000001E-2</c:v>
                </c:pt>
                <c:pt idx="4788">
                  <c:v>1.0000000000000002E-2</c:v>
                </c:pt>
                <c:pt idx="4789">
                  <c:v>1.0100000000000005E-2</c:v>
                </c:pt>
                <c:pt idx="4790">
                  <c:v>1.0099999999999998E-2</c:v>
                </c:pt>
                <c:pt idx="4791">
                  <c:v>1.0099999999999998E-2</c:v>
                </c:pt>
                <c:pt idx="4792">
                  <c:v>1.0099999999999998E-2</c:v>
                </c:pt>
                <c:pt idx="4793">
                  <c:v>9.999999999999995E-3</c:v>
                </c:pt>
                <c:pt idx="4794">
                  <c:v>9.8999999999999991E-3</c:v>
                </c:pt>
                <c:pt idx="4795">
                  <c:v>9.7000000000000003E-3</c:v>
                </c:pt>
                <c:pt idx="4796">
                  <c:v>9.8000000000000032E-3</c:v>
                </c:pt>
                <c:pt idx="4797">
                  <c:v>9.5999999999999974E-3</c:v>
                </c:pt>
                <c:pt idx="4798">
                  <c:v>9.7999999999999962E-3</c:v>
                </c:pt>
                <c:pt idx="4799">
                  <c:v>1.0099999999999998E-2</c:v>
                </c:pt>
                <c:pt idx="4800">
                  <c:v>1.0200000000000001E-2</c:v>
                </c:pt>
                <c:pt idx="4801">
                  <c:v>1.04E-2</c:v>
                </c:pt>
                <c:pt idx="4802">
                  <c:v>1.0499999999999995E-2</c:v>
                </c:pt>
                <c:pt idx="4803">
                  <c:v>1.04E-2</c:v>
                </c:pt>
                <c:pt idx="4804">
                  <c:v>1.0300000000000004E-2</c:v>
                </c:pt>
                <c:pt idx="4805">
                  <c:v>1.0099999999999998E-2</c:v>
                </c:pt>
                <c:pt idx="4806">
                  <c:v>9.8999999999999991E-3</c:v>
                </c:pt>
                <c:pt idx="4807">
                  <c:v>9.8999999999999991E-3</c:v>
                </c:pt>
                <c:pt idx="4808">
                  <c:v>9.8999999999999991E-3</c:v>
                </c:pt>
                <c:pt idx="4809">
                  <c:v>9.999999999999995E-3</c:v>
                </c:pt>
                <c:pt idx="4810">
                  <c:v>9.8999999999999991E-3</c:v>
                </c:pt>
                <c:pt idx="4811">
                  <c:v>9.8999999999999991E-3</c:v>
                </c:pt>
                <c:pt idx="4812">
                  <c:v>9.7999999999999962E-3</c:v>
                </c:pt>
                <c:pt idx="4813">
                  <c:v>9.7000000000000003E-3</c:v>
                </c:pt>
                <c:pt idx="4814">
                  <c:v>9.7000000000000003E-3</c:v>
                </c:pt>
                <c:pt idx="4815">
                  <c:v>9.4999999999999946E-3</c:v>
                </c:pt>
                <c:pt idx="4816">
                  <c:v>9.5000000000000015E-3</c:v>
                </c:pt>
                <c:pt idx="4817">
                  <c:v>9.1999999999999998E-3</c:v>
                </c:pt>
                <c:pt idx="4818">
                  <c:v>9.3999999999999986E-3</c:v>
                </c:pt>
                <c:pt idx="4819">
                  <c:v>9.5000000000000015E-3</c:v>
                </c:pt>
                <c:pt idx="4820">
                  <c:v>9.2999999999999958E-3</c:v>
                </c:pt>
                <c:pt idx="4821">
                  <c:v>9.1999999999999998E-3</c:v>
                </c:pt>
                <c:pt idx="4822">
                  <c:v>9.2999999999999958E-3</c:v>
                </c:pt>
                <c:pt idx="4823">
                  <c:v>9.5999999999999974E-3</c:v>
                </c:pt>
                <c:pt idx="4824">
                  <c:v>9.5000000000000015E-3</c:v>
                </c:pt>
                <c:pt idx="4825">
                  <c:v>9.5999999999999974E-3</c:v>
                </c:pt>
                <c:pt idx="4826">
                  <c:v>9.7999999999999962E-3</c:v>
                </c:pt>
                <c:pt idx="4827">
                  <c:v>9.8000000000000032E-3</c:v>
                </c:pt>
                <c:pt idx="4828">
                  <c:v>9.999999999999995E-3</c:v>
                </c:pt>
                <c:pt idx="4829">
                  <c:v>9.8999999999999991E-3</c:v>
                </c:pt>
                <c:pt idx="4830">
                  <c:v>9.7000000000000003E-3</c:v>
                </c:pt>
                <c:pt idx="4831">
                  <c:v>9.5999999999999974E-3</c:v>
                </c:pt>
                <c:pt idx="4832">
                  <c:v>9.7000000000000003E-3</c:v>
                </c:pt>
                <c:pt idx="4833">
                  <c:v>9.8999999999999991E-3</c:v>
                </c:pt>
                <c:pt idx="4834">
                  <c:v>9.7999999999999962E-3</c:v>
                </c:pt>
                <c:pt idx="4835">
                  <c:v>9.8000000000000032E-3</c:v>
                </c:pt>
                <c:pt idx="4836">
                  <c:v>9.8000000000000032E-3</c:v>
                </c:pt>
                <c:pt idx="4837">
                  <c:v>1.0000000000000002E-2</c:v>
                </c:pt>
                <c:pt idx="4838">
                  <c:v>9.8999999999999991E-3</c:v>
                </c:pt>
                <c:pt idx="4839">
                  <c:v>9.6000000000000044E-3</c:v>
                </c:pt>
                <c:pt idx="4840">
                  <c:v>9.7999999999999962E-3</c:v>
                </c:pt>
                <c:pt idx="4841">
                  <c:v>9.8000000000000032E-3</c:v>
                </c:pt>
                <c:pt idx="4842">
                  <c:v>1.0000000000000002E-2</c:v>
                </c:pt>
                <c:pt idx="4843">
                  <c:v>1.0000000000000002E-2</c:v>
                </c:pt>
                <c:pt idx="4844">
                  <c:v>9.7999999999999962E-3</c:v>
                </c:pt>
                <c:pt idx="4845">
                  <c:v>9.999999999999995E-3</c:v>
                </c:pt>
                <c:pt idx="4846">
                  <c:v>1.0000000000000002E-2</c:v>
                </c:pt>
                <c:pt idx="4847">
                  <c:v>1.0099999999999998E-2</c:v>
                </c:pt>
                <c:pt idx="4848">
                  <c:v>9.900000000000006E-3</c:v>
                </c:pt>
                <c:pt idx="4849">
                  <c:v>9.7999999999999962E-3</c:v>
                </c:pt>
                <c:pt idx="4850">
                  <c:v>9.5999999999999974E-3</c:v>
                </c:pt>
                <c:pt idx="4851">
                  <c:v>9.5999999999999974E-3</c:v>
                </c:pt>
                <c:pt idx="4852">
                  <c:v>9.6000000000000044E-3</c:v>
                </c:pt>
                <c:pt idx="4853">
                  <c:v>9.6000000000000044E-3</c:v>
                </c:pt>
                <c:pt idx="4854">
                  <c:v>9.6000000000000044E-3</c:v>
                </c:pt>
                <c:pt idx="4855">
                  <c:v>9.900000000000006E-3</c:v>
                </c:pt>
                <c:pt idx="4856">
                  <c:v>9.8999999999999991E-3</c:v>
                </c:pt>
                <c:pt idx="4857">
                  <c:v>9.5999999999999974E-3</c:v>
                </c:pt>
                <c:pt idx="4858">
                  <c:v>9.3999999999999986E-3</c:v>
                </c:pt>
                <c:pt idx="4859">
                  <c:v>9.5000000000000015E-3</c:v>
                </c:pt>
                <c:pt idx="4860">
                  <c:v>9.5999999999999974E-3</c:v>
                </c:pt>
                <c:pt idx="4861">
                  <c:v>9.4999999999999946E-3</c:v>
                </c:pt>
                <c:pt idx="4862">
                  <c:v>9.4000000000000056E-3</c:v>
                </c:pt>
                <c:pt idx="4863">
                  <c:v>9.5999999999999974E-3</c:v>
                </c:pt>
                <c:pt idx="4864">
                  <c:v>9.5999999999999974E-3</c:v>
                </c:pt>
                <c:pt idx="4865">
                  <c:v>9.5000000000000015E-3</c:v>
                </c:pt>
                <c:pt idx="4866">
                  <c:v>9.5999999999999974E-3</c:v>
                </c:pt>
                <c:pt idx="4867">
                  <c:v>9.7000000000000003E-3</c:v>
                </c:pt>
                <c:pt idx="4868">
                  <c:v>9.7999999999999962E-3</c:v>
                </c:pt>
                <c:pt idx="4869">
                  <c:v>1.0200000000000001E-2</c:v>
                </c:pt>
                <c:pt idx="4870">
                  <c:v>1.0300000000000004E-2</c:v>
                </c:pt>
                <c:pt idx="4871">
                  <c:v>1.0599999999999998E-2</c:v>
                </c:pt>
                <c:pt idx="4872">
                  <c:v>1.0300000000000004E-2</c:v>
                </c:pt>
                <c:pt idx="4873">
                  <c:v>1.0299999999999997E-2</c:v>
                </c:pt>
                <c:pt idx="4874">
                  <c:v>1.04E-2</c:v>
                </c:pt>
                <c:pt idx="4875">
                  <c:v>1.0600000000000005E-2</c:v>
                </c:pt>
                <c:pt idx="4876">
                  <c:v>1.0999999999999996E-2</c:v>
                </c:pt>
                <c:pt idx="4877">
                  <c:v>1.0800000000000004E-2</c:v>
                </c:pt>
                <c:pt idx="4878">
                  <c:v>1.0800000000000004E-2</c:v>
                </c:pt>
                <c:pt idx="4879">
                  <c:v>1.0499999999999995E-2</c:v>
                </c:pt>
                <c:pt idx="4880">
                  <c:v>1.04E-2</c:v>
                </c:pt>
                <c:pt idx="4881">
                  <c:v>1.04E-2</c:v>
                </c:pt>
                <c:pt idx="4882">
                  <c:v>1.0000000000000002E-2</c:v>
                </c:pt>
                <c:pt idx="4883">
                  <c:v>9.8999999999999991E-3</c:v>
                </c:pt>
                <c:pt idx="4884">
                  <c:v>9.8999999999999991E-3</c:v>
                </c:pt>
                <c:pt idx="4885">
                  <c:v>1.0300000000000004E-2</c:v>
                </c:pt>
                <c:pt idx="4886">
                  <c:v>1.0200000000000001E-2</c:v>
                </c:pt>
                <c:pt idx="4887">
                  <c:v>1.04E-2</c:v>
                </c:pt>
                <c:pt idx="4888">
                  <c:v>1.0200000000000001E-2</c:v>
                </c:pt>
                <c:pt idx="4889">
                  <c:v>1.1000000000000003E-2</c:v>
                </c:pt>
                <c:pt idx="4890">
                  <c:v>1.1099999999999999E-2</c:v>
                </c:pt>
                <c:pt idx="4891">
                  <c:v>1.1000000000000003E-2</c:v>
                </c:pt>
                <c:pt idx="4892">
                  <c:v>1.1099999999999999E-2</c:v>
                </c:pt>
                <c:pt idx="4893">
                  <c:v>1.0799999999999997E-2</c:v>
                </c:pt>
                <c:pt idx="4894">
                  <c:v>1.09E-2</c:v>
                </c:pt>
                <c:pt idx="4895">
                  <c:v>1.0700000000000001E-2</c:v>
                </c:pt>
                <c:pt idx="4896">
                  <c:v>1.09E-2</c:v>
                </c:pt>
                <c:pt idx="4897">
                  <c:v>1.1200000000000002E-2</c:v>
                </c:pt>
                <c:pt idx="4898">
                  <c:v>1.09E-2</c:v>
                </c:pt>
                <c:pt idx="4899">
                  <c:v>1.0599999999999998E-2</c:v>
                </c:pt>
                <c:pt idx="4900">
                  <c:v>1.0600000000000005E-2</c:v>
                </c:pt>
                <c:pt idx="4901">
                  <c:v>1.0499999999999995E-2</c:v>
                </c:pt>
                <c:pt idx="4902">
                  <c:v>1.0500000000000002E-2</c:v>
                </c:pt>
                <c:pt idx="4903">
                  <c:v>1.0299999999999997E-2</c:v>
                </c:pt>
                <c:pt idx="4904">
                  <c:v>1.0099999999999998E-2</c:v>
                </c:pt>
                <c:pt idx="4905">
                  <c:v>9.8999999999999991E-3</c:v>
                </c:pt>
                <c:pt idx="4906">
                  <c:v>9.6000000000000044E-3</c:v>
                </c:pt>
                <c:pt idx="4907">
                  <c:v>9.5000000000000015E-3</c:v>
                </c:pt>
                <c:pt idx="4908">
                  <c:v>9.5000000000000015E-3</c:v>
                </c:pt>
                <c:pt idx="4909">
                  <c:v>9.4999999999999946E-3</c:v>
                </c:pt>
                <c:pt idx="4910">
                  <c:v>9.3999999999999986E-3</c:v>
                </c:pt>
                <c:pt idx="4911">
                  <c:v>9.5999999999999974E-3</c:v>
                </c:pt>
                <c:pt idx="4912">
                  <c:v>9.3999999999999986E-3</c:v>
                </c:pt>
                <c:pt idx="4913">
                  <c:v>9.5000000000000015E-3</c:v>
                </c:pt>
                <c:pt idx="4914">
                  <c:v>9.7000000000000003E-3</c:v>
                </c:pt>
                <c:pt idx="4915">
                  <c:v>9.4999999999999946E-3</c:v>
                </c:pt>
                <c:pt idx="4916">
                  <c:v>9.3999999999999986E-3</c:v>
                </c:pt>
                <c:pt idx="4917">
                  <c:v>9.1999999999999998E-3</c:v>
                </c:pt>
                <c:pt idx="4918">
                  <c:v>9.1999999999999998E-3</c:v>
                </c:pt>
                <c:pt idx="4919">
                  <c:v>9.099999999999997E-3</c:v>
                </c:pt>
                <c:pt idx="4920">
                  <c:v>9.0000000000000011E-3</c:v>
                </c:pt>
                <c:pt idx="4921">
                  <c:v>8.9999999999999941E-3</c:v>
                </c:pt>
                <c:pt idx="4922">
                  <c:v>9.2000000000000068E-3</c:v>
                </c:pt>
                <c:pt idx="4923">
                  <c:v>9.3999999999999986E-3</c:v>
                </c:pt>
                <c:pt idx="4924">
                  <c:v>9.5000000000000015E-3</c:v>
                </c:pt>
                <c:pt idx="4925">
                  <c:v>9.1999999999999998E-3</c:v>
                </c:pt>
                <c:pt idx="4926">
                  <c:v>9.1999999999999998E-3</c:v>
                </c:pt>
                <c:pt idx="4927">
                  <c:v>9.5000000000000015E-3</c:v>
                </c:pt>
                <c:pt idx="4928">
                  <c:v>9.7000000000000003E-3</c:v>
                </c:pt>
                <c:pt idx="4929">
                  <c:v>9.7000000000000003E-3</c:v>
                </c:pt>
                <c:pt idx="4930">
                  <c:v>9.3999999999999986E-3</c:v>
                </c:pt>
                <c:pt idx="4931">
                  <c:v>9.5000000000000015E-3</c:v>
                </c:pt>
                <c:pt idx="4932">
                  <c:v>9.4000000000000056E-3</c:v>
                </c:pt>
                <c:pt idx="4933">
                  <c:v>9.6000000000000044E-3</c:v>
                </c:pt>
                <c:pt idx="4934">
                  <c:v>9.2999999999999958E-3</c:v>
                </c:pt>
                <c:pt idx="4935">
                  <c:v>9.7000000000000003E-3</c:v>
                </c:pt>
                <c:pt idx="4936">
                  <c:v>9.6000000000000044E-3</c:v>
                </c:pt>
                <c:pt idx="4937">
                  <c:v>9.4000000000000056E-3</c:v>
                </c:pt>
                <c:pt idx="4938">
                  <c:v>9.4000000000000056E-3</c:v>
                </c:pt>
                <c:pt idx="4939">
                  <c:v>1.0700000000000001E-2</c:v>
                </c:pt>
                <c:pt idx="4940">
                  <c:v>1.0700000000000001E-2</c:v>
                </c:pt>
                <c:pt idx="4941">
                  <c:v>9.5000000000000015E-3</c:v>
                </c:pt>
                <c:pt idx="4942">
                  <c:v>9.2000000000000068E-3</c:v>
                </c:pt>
                <c:pt idx="4943">
                  <c:v>9.5000000000000015E-3</c:v>
                </c:pt>
                <c:pt idx="4944">
                  <c:v>9.2000000000000068E-3</c:v>
                </c:pt>
                <c:pt idx="4945">
                  <c:v>9.3000000000000027E-3</c:v>
                </c:pt>
                <c:pt idx="4946">
                  <c:v>1.0000000000000002E-2</c:v>
                </c:pt>
                <c:pt idx="4947">
                  <c:v>1.0500000000000002E-2</c:v>
                </c:pt>
                <c:pt idx="4948">
                  <c:v>1.0700000000000001E-2</c:v>
                </c:pt>
                <c:pt idx="4949">
                  <c:v>1.1100000000000006E-2</c:v>
                </c:pt>
                <c:pt idx="4950">
                  <c:v>1.0200000000000001E-2</c:v>
                </c:pt>
                <c:pt idx="4951">
                  <c:v>9.8000000000000032E-3</c:v>
                </c:pt>
                <c:pt idx="4952">
                  <c:v>1.0000000000000002E-2</c:v>
                </c:pt>
                <c:pt idx="4953">
                  <c:v>1.0100000000000005E-2</c:v>
                </c:pt>
                <c:pt idx="4954">
                  <c:v>1.1000000000000003E-2</c:v>
                </c:pt>
                <c:pt idx="4955">
                  <c:v>1.1600000000000006E-2</c:v>
                </c:pt>
                <c:pt idx="4956">
                  <c:v>1.2000000000000004E-2</c:v>
                </c:pt>
                <c:pt idx="4957">
                  <c:v>1.09E-2</c:v>
                </c:pt>
                <c:pt idx="4958">
                  <c:v>1.1700000000000002E-2</c:v>
                </c:pt>
                <c:pt idx="4959">
                  <c:v>1.1800000000000005E-2</c:v>
                </c:pt>
                <c:pt idx="4960">
                  <c:v>1.1600000000000006E-2</c:v>
                </c:pt>
                <c:pt idx="4961">
                  <c:v>1.0600000000000005E-2</c:v>
                </c:pt>
                <c:pt idx="4962">
                  <c:v>1.1500000000000003E-2</c:v>
                </c:pt>
                <c:pt idx="4963">
                  <c:v>1.1300000000000004E-2</c:v>
                </c:pt>
                <c:pt idx="4964">
                  <c:v>1.0700000000000001E-2</c:v>
                </c:pt>
                <c:pt idx="4965">
                  <c:v>1.1200000000000002E-2</c:v>
                </c:pt>
                <c:pt idx="4966">
                  <c:v>1.0400000000000006E-2</c:v>
                </c:pt>
                <c:pt idx="4967">
                  <c:v>1.1300000000000004E-2</c:v>
                </c:pt>
                <c:pt idx="4968">
                  <c:v>1.14E-2</c:v>
                </c:pt>
                <c:pt idx="4969">
                  <c:v>1.0700000000000001E-2</c:v>
                </c:pt>
                <c:pt idx="4970">
                  <c:v>1.1800000000000005E-2</c:v>
                </c:pt>
                <c:pt idx="4971">
                  <c:v>1.2100000000000007E-2</c:v>
                </c:pt>
                <c:pt idx="4972">
                  <c:v>1.2400000000000001E-2</c:v>
                </c:pt>
                <c:pt idx="4973">
                  <c:v>1.2900000000000002E-2</c:v>
                </c:pt>
                <c:pt idx="4974">
                  <c:v>1.3400000000000002E-2</c:v>
                </c:pt>
                <c:pt idx="4975">
                  <c:v>1.2800000000000006E-2</c:v>
                </c:pt>
                <c:pt idx="4976">
                  <c:v>1.3200000000000003E-2</c:v>
                </c:pt>
                <c:pt idx="4977">
                  <c:v>1.2800000000000006E-2</c:v>
                </c:pt>
                <c:pt idx="4978">
                  <c:v>1.2900000000000002E-2</c:v>
                </c:pt>
                <c:pt idx="4979">
                  <c:v>1.3000000000000005E-2</c:v>
                </c:pt>
                <c:pt idx="4980">
                  <c:v>1.2700000000000003E-2</c:v>
                </c:pt>
                <c:pt idx="4981">
                  <c:v>1.3200000000000003E-2</c:v>
                </c:pt>
                <c:pt idx="4982">
                  <c:v>1.3600000000000001E-2</c:v>
                </c:pt>
                <c:pt idx="4983">
                  <c:v>1.3600000000000001E-2</c:v>
                </c:pt>
                <c:pt idx="4984">
                  <c:v>1.3300000000000006E-2</c:v>
                </c:pt>
                <c:pt idx="4985">
                  <c:v>1.3700000000000004E-2</c:v>
                </c:pt>
                <c:pt idx="4986">
                  <c:v>1.4100000000000001E-2</c:v>
                </c:pt>
                <c:pt idx="4987">
                  <c:v>1.4700000000000005E-2</c:v>
                </c:pt>
                <c:pt idx="4988">
                  <c:v>1.4000000000000005E-2</c:v>
                </c:pt>
                <c:pt idx="4989">
                  <c:v>1.4500000000000006E-2</c:v>
                </c:pt>
                <c:pt idx="4990">
                  <c:v>1.4700000000000005E-2</c:v>
                </c:pt>
                <c:pt idx="4991">
                  <c:v>1.3900000000000003E-2</c:v>
                </c:pt>
                <c:pt idx="4992">
                  <c:v>1.3000000000000005E-2</c:v>
                </c:pt>
                <c:pt idx="4993">
                  <c:v>1.3300000000000006E-2</c:v>
                </c:pt>
                <c:pt idx="4994">
                  <c:v>1.3700000000000004E-2</c:v>
                </c:pt>
                <c:pt idx="4995">
                  <c:v>1.2400000000000001E-2</c:v>
                </c:pt>
                <c:pt idx="4996">
                  <c:v>1.2400000000000001E-2</c:v>
                </c:pt>
                <c:pt idx="4997">
                  <c:v>1.2300000000000005E-2</c:v>
                </c:pt>
                <c:pt idx="4998">
                  <c:v>1.2700000000000003E-2</c:v>
                </c:pt>
                <c:pt idx="4999">
                  <c:v>1.2400000000000001E-2</c:v>
                </c:pt>
                <c:pt idx="5000">
                  <c:v>1.2700000000000003E-2</c:v>
                </c:pt>
                <c:pt idx="5001">
                  <c:v>1.3000000000000005E-2</c:v>
                </c:pt>
                <c:pt idx="5002">
                  <c:v>1.26E-2</c:v>
                </c:pt>
                <c:pt idx="5003">
                  <c:v>1.3000000000000005E-2</c:v>
                </c:pt>
                <c:pt idx="5004">
                  <c:v>1.3000000000000005E-2</c:v>
                </c:pt>
                <c:pt idx="5005">
                  <c:v>1.3600000000000001E-2</c:v>
                </c:pt>
                <c:pt idx="5006">
                  <c:v>1.3800000000000007E-2</c:v>
                </c:pt>
                <c:pt idx="5007">
                  <c:v>1.3800000000000007E-2</c:v>
                </c:pt>
                <c:pt idx="5008">
                  <c:v>1.4100000000000001E-2</c:v>
                </c:pt>
                <c:pt idx="5009">
                  <c:v>1.43E-2</c:v>
                </c:pt>
                <c:pt idx="5010">
                  <c:v>1.3600000000000001E-2</c:v>
                </c:pt>
                <c:pt idx="5011">
                  <c:v>1.3100000000000001E-2</c:v>
                </c:pt>
                <c:pt idx="5012">
                  <c:v>1.3400000000000002E-2</c:v>
                </c:pt>
                <c:pt idx="5013">
                  <c:v>1.3800000000000007E-2</c:v>
                </c:pt>
                <c:pt idx="5014">
                  <c:v>1.4100000000000001E-2</c:v>
                </c:pt>
                <c:pt idx="5015">
                  <c:v>1.3700000000000004E-2</c:v>
                </c:pt>
                <c:pt idx="5016">
                  <c:v>1.4200000000000004E-2</c:v>
                </c:pt>
                <c:pt idx="5017">
                  <c:v>1.3700000000000004E-2</c:v>
                </c:pt>
                <c:pt idx="5018">
                  <c:v>1.4200000000000004E-2</c:v>
                </c:pt>
                <c:pt idx="5019">
                  <c:v>1.4500000000000006E-2</c:v>
                </c:pt>
                <c:pt idx="5020">
                  <c:v>1.4900000000000004E-2</c:v>
                </c:pt>
                <c:pt idx="5021">
                  <c:v>1.5700000000000006E-2</c:v>
                </c:pt>
                <c:pt idx="5022">
                  <c:v>1.5600000000000003E-2</c:v>
                </c:pt>
                <c:pt idx="5023">
                  <c:v>1.4900000000000004E-2</c:v>
                </c:pt>
                <c:pt idx="5024">
                  <c:v>1.4900000000000004E-2</c:v>
                </c:pt>
                <c:pt idx="5025">
                  <c:v>1.5600000000000003E-2</c:v>
                </c:pt>
                <c:pt idx="5026">
                  <c:v>1.5700000000000006E-2</c:v>
                </c:pt>
                <c:pt idx="5027">
                  <c:v>1.55E-2</c:v>
                </c:pt>
                <c:pt idx="5028">
                  <c:v>1.5700000000000006E-2</c:v>
                </c:pt>
                <c:pt idx="5029">
                  <c:v>1.4800000000000001E-2</c:v>
                </c:pt>
                <c:pt idx="5030">
                  <c:v>1.5100000000000002E-2</c:v>
                </c:pt>
                <c:pt idx="5031">
                  <c:v>1.5800000000000002E-2</c:v>
                </c:pt>
                <c:pt idx="5032">
                  <c:v>1.4800000000000001E-2</c:v>
                </c:pt>
                <c:pt idx="5033">
                  <c:v>1.4900000000000004E-2</c:v>
                </c:pt>
                <c:pt idx="5034">
                  <c:v>1.4900000000000004E-2</c:v>
                </c:pt>
                <c:pt idx="5035">
                  <c:v>1.4800000000000001E-2</c:v>
                </c:pt>
                <c:pt idx="5036">
                  <c:v>1.4100000000000001E-2</c:v>
                </c:pt>
                <c:pt idx="5037">
                  <c:v>1.2300000000000005E-2</c:v>
                </c:pt>
                <c:pt idx="5038">
                  <c:v>1.2400000000000001E-2</c:v>
                </c:pt>
                <c:pt idx="5039">
                  <c:v>1.2300000000000005E-2</c:v>
                </c:pt>
                <c:pt idx="5040">
                  <c:v>1.14E-2</c:v>
                </c:pt>
                <c:pt idx="5041">
                  <c:v>1.09E-2</c:v>
                </c:pt>
                <c:pt idx="5042">
                  <c:v>1.1600000000000006E-2</c:v>
                </c:pt>
                <c:pt idx="5043">
                  <c:v>1.09E-2</c:v>
                </c:pt>
                <c:pt idx="5044">
                  <c:v>1.0800000000000004E-2</c:v>
                </c:pt>
                <c:pt idx="5045">
                  <c:v>1.1100000000000006E-2</c:v>
                </c:pt>
                <c:pt idx="5046">
                  <c:v>1.1300000000000004E-2</c:v>
                </c:pt>
                <c:pt idx="5047">
                  <c:v>1.14E-2</c:v>
                </c:pt>
                <c:pt idx="5048">
                  <c:v>1.1100000000000006E-2</c:v>
                </c:pt>
                <c:pt idx="5049">
                  <c:v>1.1700000000000002E-2</c:v>
                </c:pt>
                <c:pt idx="5050">
                  <c:v>1.2500000000000004E-2</c:v>
                </c:pt>
                <c:pt idx="5051">
                  <c:v>1.1600000000000006E-2</c:v>
                </c:pt>
                <c:pt idx="5052">
                  <c:v>1.1300000000000004E-2</c:v>
                </c:pt>
                <c:pt idx="5053">
                  <c:v>1.1700000000000002E-2</c:v>
                </c:pt>
                <c:pt idx="5054">
                  <c:v>1.14E-2</c:v>
                </c:pt>
                <c:pt idx="5055">
                  <c:v>1.09E-2</c:v>
                </c:pt>
                <c:pt idx="5056">
                  <c:v>1.1000000000000003E-2</c:v>
                </c:pt>
                <c:pt idx="5057">
                  <c:v>1.1600000000000006E-2</c:v>
                </c:pt>
                <c:pt idx="5058">
                  <c:v>1.2100000000000007E-2</c:v>
                </c:pt>
                <c:pt idx="5059">
                  <c:v>1.1700000000000002E-2</c:v>
                </c:pt>
                <c:pt idx="5060">
                  <c:v>1.1600000000000006E-2</c:v>
                </c:pt>
                <c:pt idx="5061">
                  <c:v>1.2500000000000004E-2</c:v>
                </c:pt>
                <c:pt idx="5062">
                  <c:v>1.2500000000000004E-2</c:v>
                </c:pt>
                <c:pt idx="5063">
                  <c:v>1.2400000000000001E-2</c:v>
                </c:pt>
                <c:pt idx="5064">
                  <c:v>1.26E-2</c:v>
                </c:pt>
                <c:pt idx="5065">
                  <c:v>1.1500000000000003E-2</c:v>
                </c:pt>
                <c:pt idx="5066">
                  <c:v>1.1800000000000005E-2</c:v>
                </c:pt>
                <c:pt idx="5067">
                  <c:v>1.1100000000000006E-2</c:v>
                </c:pt>
                <c:pt idx="5068">
                  <c:v>1.09E-2</c:v>
                </c:pt>
                <c:pt idx="5069">
                  <c:v>1.1500000000000003E-2</c:v>
                </c:pt>
                <c:pt idx="5070">
                  <c:v>1.1300000000000004E-2</c:v>
                </c:pt>
                <c:pt idx="5071">
                  <c:v>1.1700000000000002E-2</c:v>
                </c:pt>
                <c:pt idx="5072">
                  <c:v>1.2900000000000002E-2</c:v>
                </c:pt>
                <c:pt idx="5073">
                  <c:v>1.3000000000000005E-2</c:v>
                </c:pt>
                <c:pt idx="5074">
                  <c:v>1.2900000000000002E-2</c:v>
                </c:pt>
                <c:pt idx="5075">
                  <c:v>1.4000000000000005E-2</c:v>
                </c:pt>
                <c:pt idx="5076">
                  <c:v>1.3600000000000001E-2</c:v>
                </c:pt>
                <c:pt idx="5077">
                  <c:v>1.3900000000000003E-2</c:v>
                </c:pt>
                <c:pt idx="5078">
                  <c:v>6.6999999999999976E-3</c:v>
                </c:pt>
                <c:pt idx="5079">
                  <c:v>6.7000000000000046E-3</c:v>
                </c:pt>
                <c:pt idx="5080">
                  <c:v>6.4999999999999988E-3</c:v>
                </c:pt>
                <c:pt idx="5081">
                  <c:v>6.1999999999999972E-3</c:v>
                </c:pt>
                <c:pt idx="5082">
                  <c:v>6.4999999999999988E-3</c:v>
                </c:pt>
                <c:pt idx="5083">
                  <c:v>6.4999999999999988E-3</c:v>
                </c:pt>
                <c:pt idx="5084">
                  <c:v>6.4999999999999988E-3</c:v>
                </c:pt>
                <c:pt idx="5085">
                  <c:v>6.4999999999999988E-3</c:v>
                </c:pt>
                <c:pt idx="5086">
                  <c:v>6.4999999999999988E-3</c:v>
                </c:pt>
                <c:pt idx="5087">
                  <c:v>6.8000000000000005E-3</c:v>
                </c:pt>
                <c:pt idx="5088">
                  <c:v>7.1999999999999981E-3</c:v>
                </c:pt>
                <c:pt idx="5089">
                  <c:v>6.9999999999999993E-3</c:v>
                </c:pt>
                <c:pt idx="5090">
                  <c:v>6.8999999999999964E-3</c:v>
                </c:pt>
                <c:pt idx="5091">
                  <c:v>6.9999999999999993E-3</c:v>
                </c:pt>
                <c:pt idx="5092">
                  <c:v>6.8000000000000005E-3</c:v>
                </c:pt>
                <c:pt idx="5093">
                  <c:v>6.8999999999999964E-3</c:v>
                </c:pt>
                <c:pt idx="5094">
                  <c:v>7.3000000000000009E-3</c:v>
                </c:pt>
                <c:pt idx="5095">
                  <c:v>7.3999999999999969E-3</c:v>
                </c:pt>
                <c:pt idx="5096">
                  <c:v>7.5999999999999956E-3</c:v>
                </c:pt>
                <c:pt idx="5097">
                  <c:v>7.3000000000000009E-3</c:v>
                </c:pt>
                <c:pt idx="5098">
                  <c:v>6.5000000000000058E-3</c:v>
                </c:pt>
                <c:pt idx="5099">
                  <c:v>6.6000000000000017E-3</c:v>
                </c:pt>
                <c:pt idx="5100">
                  <c:v>6.0999999999999943E-3</c:v>
                </c:pt>
                <c:pt idx="5101">
                  <c:v>6.1000000000000013E-3</c:v>
                </c:pt>
                <c:pt idx="5102">
                  <c:v>6.1999999999999972E-3</c:v>
                </c:pt>
                <c:pt idx="5103">
                  <c:v>6.1999999999999972E-3</c:v>
                </c:pt>
                <c:pt idx="5104">
                  <c:v>6.1000000000000013E-3</c:v>
                </c:pt>
                <c:pt idx="5105">
                  <c:v>6.2000000000000041E-3</c:v>
                </c:pt>
                <c:pt idx="5106">
                  <c:v>6.5999999999999948E-3</c:v>
                </c:pt>
                <c:pt idx="5107">
                  <c:v>6.8999999999999964E-3</c:v>
                </c:pt>
                <c:pt idx="5108">
                  <c:v>7.1000000000000021E-3</c:v>
                </c:pt>
                <c:pt idx="5109">
                  <c:v>7.0999999999999952E-3</c:v>
                </c:pt>
                <c:pt idx="5110">
                  <c:v>7.3000000000000009E-3</c:v>
                </c:pt>
                <c:pt idx="5111">
                  <c:v>7.5000000000000067E-3</c:v>
                </c:pt>
                <c:pt idx="5112">
                  <c:v>7.4999999999999997E-3</c:v>
                </c:pt>
                <c:pt idx="5113">
                  <c:v>7.6999999999999985E-3</c:v>
                </c:pt>
                <c:pt idx="5114">
                  <c:v>7.6000000000000026E-3</c:v>
                </c:pt>
                <c:pt idx="5115">
                  <c:v>7.5000000000000067E-3</c:v>
                </c:pt>
                <c:pt idx="5116">
                  <c:v>7.6999999999999985E-3</c:v>
                </c:pt>
                <c:pt idx="5117">
                  <c:v>7.4000000000000038E-3</c:v>
                </c:pt>
                <c:pt idx="5118">
                  <c:v>7.3999999999999969E-3</c:v>
                </c:pt>
                <c:pt idx="5119">
                  <c:v>7.1999999999999981E-3</c:v>
                </c:pt>
                <c:pt idx="5120">
                  <c:v>7.0999999999999952E-3</c:v>
                </c:pt>
                <c:pt idx="5121">
                  <c:v>7.4999999999999997E-3</c:v>
                </c:pt>
                <c:pt idx="5122">
                  <c:v>7.4999999999999997E-3</c:v>
                </c:pt>
                <c:pt idx="5123">
                  <c:v>7.6000000000000026E-3</c:v>
                </c:pt>
                <c:pt idx="5124">
                  <c:v>7.6000000000000026E-3</c:v>
                </c:pt>
                <c:pt idx="5125">
                  <c:v>7.5999999999999956E-3</c:v>
                </c:pt>
                <c:pt idx="5126">
                  <c:v>7.8999999999999973E-3</c:v>
                </c:pt>
                <c:pt idx="5127">
                  <c:v>7.8000000000000014E-3</c:v>
                </c:pt>
                <c:pt idx="5128">
                  <c:v>7.6999999999999985E-3</c:v>
                </c:pt>
                <c:pt idx="5129">
                  <c:v>7.6000000000000026E-3</c:v>
                </c:pt>
                <c:pt idx="5130">
                  <c:v>7.6999999999999985E-3</c:v>
                </c:pt>
                <c:pt idx="5131">
                  <c:v>8.0000000000000002E-3</c:v>
                </c:pt>
                <c:pt idx="5132">
                  <c:v>8.2000000000000059E-3</c:v>
                </c:pt>
                <c:pt idx="5133">
                  <c:v>8.0000000000000002E-3</c:v>
                </c:pt>
                <c:pt idx="5134">
                  <c:v>8.4000000000000047E-3</c:v>
                </c:pt>
                <c:pt idx="5135">
                  <c:v>8.3000000000000018E-3</c:v>
                </c:pt>
                <c:pt idx="5136">
                  <c:v>8.4000000000000047E-3</c:v>
                </c:pt>
                <c:pt idx="5137">
                  <c:v>8.5000000000000006E-3</c:v>
                </c:pt>
                <c:pt idx="5138">
                  <c:v>8.8000000000000023E-3</c:v>
                </c:pt>
                <c:pt idx="5139">
                  <c:v>8.6999999999999994E-3</c:v>
                </c:pt>
                <c:pt idx="5140">
                  <c:v>8.8000000000000023E-3</c:v>
                </c:pt>
                <c:pt idx="5141">
                  <c:v>8.7999999999999953E-3</c:v>
                </c:pt>
                <c:pt idx="5142">
                  <c:v>9.1999999999999998E-3</c:v>
                </c:pt>
                <c:pt idx="5143">
                  <c:v>9.1999999999999998E-3</c:v>
                </c:pt>
                <c:pt idx="5144">
                  <c:v>9.0000000000000011E-3</c:v>
                </c:pt>
                <c:pt idx="5145">
                  <c:v>8.6999999999999994E-3</c:v>
                </c:pt>
                <c:pt idx="5146">
                  <c:v>8.0999999999999961E-3</c:v>
                </c:pt>
                <c:pt idx="5147">
                  <c:v>8.100000000000003E-3</c:v>
                </c:pt>
                <c:pt idx="5148">
                  <c:v>6.9000000000000034E-3</c:v>
                </c:pt>
                <c:pt idx="5149">
                  <c:v>6.6000000000000017E-3</c:v>
                </c:pt>
                <c:pt idx="5150">
                  <c:v>6.4999999999999988E-3</c:v>
                </c:pt>
                <c:pt idx="5151">
                  <c:v>6.4000000000000029E-3</c:v>
                </c:pt>
                <c:pt idx="5152">
                  <c:v>5.9999999999999984E-3</c:v>
                </c:pt>
                <c:pt idx="5153">
                  <c:v>5.9999999999999984E-3</c:v>
                </c:pt>
                <c:pt idx="5154">
                  <c:v>6.1999999999999972E-3</c:v>
                </c:pt>
                <c:pt idx="5155">
                  <c:v>6.6000000000000017E-3</c:v>
                </c:pt>
                <c:pt idx="5156">
                  <c:v>6.5999999999999948E-3</c:v>
                </c:pt>
                <c:pt idx="5157">
                  <c:v>6.399999999999996E-3</c:v>
                </c:pt>
                <c:pt idx="5158">
                  <c:v>6.1999999999999972E-3</c:v>
                </c:pt>
                <c:pt idx="5159">
                  <c:v>6.1000000000000013E-3</c:v>
                </c:pt>
                <c:pt idx="5160">
                  <c:v>6.1000000000000013E-3</c:v>
                </c:pt>
                <c:pt idx="5161">
                  <c:v>6.2000000000000041E-3</c:v>
                </c:pt>
                <c:pt idx="5162">
                  <c:v>6.6999999999999976E-3</c:v>
                </c:pt>
                <c:pt idx="5163">
                  <c:v>6.4000000000000029E-3</c:v>
                </c:pt>
                <c:pt idx="5164">
                  <c:v>6.7000000000000046E-3</c:v>
                </c:pt>
                <c:pt idx="5165">
                  <c:v>6.3E-3</c:v>
                </c:pt>
                <c:pt idx="5166">
                  <c:v>6.1999999999999972E-3</c:v>
                </c:pt>
                <c:pt idx="5167">
                  <c:v>6.399999999999996E-3</c:v>
                </c:pt>
                <c:pt idx="5168">
                  <c:v>6.3E-3</c:v>
                </c:pt>
                <c:pt idx="5169">
                  <c:v>6.1999999999999972E-3</c:v>
                </c:pt>
                <c:pt idx="5170">
                  <c:v>5.9999999999999984E-3</c:v>
                </c:pt>
                <c:pt idx="5171">
                  <c:v>5.1000000000000004E-3</c:v>
                </c:pt>
                <c:pt idx="5172">
                  <c:v>5.1000000000000004E-3</c:v>
                </c:pt>
                <c:pt idx="5173">
                  <c:v>5.0000000000000044E-3</c:v>
                </c:pt>
                <c:pt idx="5174">
                  <c:v>5.1000000000000004E-3</c:v>
                </c:pt>
                <c:pt idx="5175">
                  <c:v>5.2000000000000032E-3</c:v>
                </c:pt>
                <c:pt idx="5176">
                  <c:v>5.3999999999999951E-3</c:v>
                </c:pt>
                <c:pt idx="5177">
                  <c:v>5.2000000000000032E-3</c:v>
                </c:pt>
                <c:pt idx="5178">
                  <c:v>5.2000000000000032E-3</c:v>
                </c:pt>
                <c:pt idx="5179">
                  <c:v>5.1999999999999963E-3</c:v>
                </c:pt>
                <c:pt idx="5180">
                  <c:v>5.0000000000000044E-3</c:v>
                </c:pt>
                <c:pt idx="5181">
                  <c:v>5.1000000000000004E-3</c:v>
                </c:pt>
                <c:pt idx="5182">
                  <c:v>5.2999999999999992E-3</c:v>
                </c:pt>
                <c:pt idx="5183">
                  <c:v>5.2000000000000032E-3</c:v>
                </c:pt>
                <c:pt idx="5184">
                  <c:v>5.2999999999999992E-3</c:v>
                </c:pt>
                <c:pt idx="5185">
                  <c:v>5.2999999999999992E-3</c:v>
                </c:pt>
                <c:pt idx="5186">
                  <c:v>5.1999999999999963E-3</c:v>
                </c:pt>
                <c:pt idx="5187">
                  <c:v>5.2999999999999992E-3</c:v>
                </c:pt>
                <c:pt idx="5188">
                  <c:v>5.2000000000000032E-3</c:v>
                </c:pt>
                <c:pt idx="5189">
                  <c:v>5.3000000000000061E-3</c:v>
                </c:pt>
                <c:pt idx="5190">
                  <c:v>5.2999999999999992E-3</c:v>
                </c:pt>
                <c:pt idx="5191">
                  <c:v>5.1000000000000004E-3</c:v>
                </c:pt>
                <c:pt idx="5192">
                  <c:v>5.0000000000000044E-3</c:v>
                </c:pt>
                <c:pt idx="5193">
                  <c:v>5.1000000000000004E-3</c:v>
                </c:pt>
                <c:pt idx="5194">
                  <c:v>5.0000000000000044E-3</c:v>
                </c:pt>
                <c:pt idx="5195">
                  <c:v>4.8999999999999946E-3</c:v>
                </c:pt>
                <c:pt idx="5196">
                  <c:v>4.9000000000000016E-3</c:v>
                </c:pt>
                <c:pt idx="5197">
                  <c:v>4.9000000000000016E-3</c:v>
                </c:pt>
                <c:pt idx="5198">
                  <c:v>5.0000000000000044E-3</c:v>
                </c:pt>
                <c:pt idx="5199">
                  <c:v>5.1000000000000004E-3</c:v>
                </c:pt>
                <c:pt idx="5200">
                  <c:v>5.3999999999999951E-3</c:v>
                </c:pt>
                <c:pt idx="5201">
                  <c:v>5.6000000000000008E-3</c:v>
                </c:pt>
                <c:pt idx="5202">
                  <c:v>5.6000000000000008E-3</c:v>
                </c:pt>
                <c:pt idx="5203">
                  <c:v>5.4999999999999979E-3</c:v>
                </c:pt>
                <c:pt idx="5204">
                  <c:v>5.6000000000000008E-3</c:v>
                </c:pt>
                <c:pt idx="5205">
                  <c:v>5.6000000000000008E-3</c:v>
                </c:pt>
                <c:pt idx="5206">
                  <c:v>5.7000000000000037E-3</c:v>
                </c:pt>
                <c:pt idx="5207">
                  <c:v>5.6000000000000008E-3</c:v>
                </c:pt>
                <c:pt idx="5208">
                  <c:v>5.400000000000002E-3</c:v>
                </c:pt>
                <c:pt idx="5209">
                  <c:v>5.2999999999999992E-3</c:v>
                </c:pt>
                <c:pt idx="5210">
                  <c:v>5.400000000000002E-3</c:v>
                </c:pt>
                <c:pt idx="5211">
                  <c:v>5.3000000000000061E-3</c:v>
                </c:pt>
                <c:pt idx="5212">
                  <c:v>5.1999999999999963E-3</c:v>
                </c:pt>
                <c:pt idx="5213">
                  <c:v>5.6000000000000008E-3</c:v>
                </c:pt>
                <c:pt idx="5214">
                  <c:v>5.6000000000000008E-3</c:v>
                </c:pt>
                <c:pt idx="5215">
                  <c:v>5.6000000000000008E-3</c:v>
                </c:pt>
                <c:pt idx="5216">
                  <c:v>5.2000000000000032E-3</c:v>
                </c:pt>
                <c:pt idx="5217">
                  <c:v>4.9999999999999975E-3</c:v>
                </c:pt>
                <c:pt idx="5218">
                  <c:v>5.1999999999999963E-3</c:v>
                </c:pt>
                <c:pt idx="5219">
                  <c:v>5.0000000000000044E-3</c:v>
                </c:pt>
                <c:pt idx="5220">
                  <c:v>5.1000000000000004E-3</c:v>
                </c:pt>
                <c:pt idx="5221">
                  <c:v>5.2000000000000032E-3</c:v>
                </c:pt>
                <c:pt idx="5222">
                  <c:v>5.2000000000000032E-3</c:v>
                </c:pt>
                <c:pt idx="5223">
                  <c:v>5.3999999999999951E-3</c:v>
                </c:pt>
                <c:pt idx="5224">
                  <c:v>5.2999999999999992E-3</c:v>
                </c:pt>
                <c:pt idx="5225">
                  <c:v>5.1000000000000004E-3</c:v>
                </c:pt>
                <c:pt idx="5226">
                  <c:v>5.1999999999999963E-3</c:v>
                </c:pt>
                <c:pt idx="5227">
                  <c:v>4.9999999999999975E-3</c:v>
                </c:pt>
                <c:pt idx="5228">
                  <c:v>5.2999999999999992E-3</c:v>
                </c:pt>
                <c:pt idx="5229">
                  <c:v>5.2999999999999992E-3</c:v>
                </c:pt>
                <c:pt idx="5230">
                  <c:v>5.2999999999999992E-3</c:v>
                </c:pt>
                <c:pt idx="5231">
                  <c:v>5.0999999999999934E-3</c:v>
                </c:pt>
                <c:pt idx="5232">
                  <c:v>5.4999999999999979E-3</c:v>
                </c:pt>
                <c:pt idx="5233">
                  <c:v>5.6000000000000008E-3</c:v>
                </c:pt>
                <c:pt idx="5234">
                  <c:v>5.6999999999999967E-3</c:v>
                </c:pt>
                <c:pt idx="5235">
                  <c:v>5.6999999999999967E-3</c:v>
                </c:pt>
                <c:pt idx="5236">
                  <c:v>5.6000000000000008E-3</c:v>
                </c:pt>
                <c:pt idx="5237">
                  <c:v>5.2999999999999992E-3</c:v>
                </c:pt>
                <c:pt idx="5238">
                  <c:v>5.1999999999999963E-3</c:v>
                </c:pt>
                <c:pt idx="5239">
                  <c:v>5.7000000000000037E-3</c:v>
                </c:pt>
                <c:pt idx="5240">
                  <c:v>5.7000000000000037E-3</c:v>
                </c:pt>
                <c:pt idx="5241">
                  <c:v>5.9999999999999984E-3</c:v>
                </c:pt>
                <c:pt idx="5242">
                  <c:v>6.2000000000000041E-3</c:v>
                </c:pt>
                <c:pt idx="5243">
                  <c:v>6.3E-3</c:v>
                </c:pt>
                <c:pt idx="5244">
                  <c:v>6.4999999999999988E-3</c:v>
                </c:pt>
                <c:pt idx="5245">
                  <c:v>6.4000000000000029E-3</c:v>
                </c:pt>
                <c:pt idx="5246">
                  <c:v>6.3E-3</c:v>
                </c:pt>
                <c:pt idx="5247">
                  <c:v>6.4000000000000029E-3</c:v>
                </c:pt>
                <c:pt idx="5248">
                  <c:v>6.4999999999999988E-3</c:v>
                </c:pt>
                <c:pt idx="5249">
                  <c:v>5.9000000000000025E-3</c:v>
                </c:pt>
                <c:pt idx="5250">
                  <c:v>5.7999999999999996E-3</c:v>
                </c:pt>
                <c:pt idx="5251">
                  <c:v>5.9999999999999984E-3</c:v>
                </c:pt>
                <c:pt idx="5252">
                  <c:v>6.3E-3</c:v>
                </c:pt>
                <c:pt idx="5253">
                  <c:v>6.6999999999999976E-3</c:v>
                </c:pt>
                <c:pt idx="5254">
                  <c:v>6.8000000000000005E-3</c:v>
                </c:pt>
                <c:pt idx="5255">
                  <c:v>6.8000000000000005E-3</c:v>
                </c:pt>
                <c:pt idx="5256">
                  <c:v>6.8000000000000005E-3</c:v>
                </c:pt>
                <c:pt idx="5257">
                  <c:v>6.8000000000000005E-3</c:v>
                </c:pt>
                <c:pt idx="5258">
                  <c:v>6.8000000000000005E-3</c:v>
                </c:pt>
                <c:pt idx="5259">
                  <c:v>6.6000000000000017E-3</c:v>
                </c:pt>
                <c:pt idx="5260">
                  <c:v>6.7000000000000046E-3</c:v>
                </c:pt>
                <c:pt idx="5261">
                  <c:v>6.5000000000000058E-3</c:v>
                </c:pt>
                <c:pt idx="5262">
                  <c:v>6.399999999999996E-3</c:v>
                </c:pt>
                <c:pt idx="5263">
                  <c:v>5.1000000000000004E-3</c:v>
                </c:pt>
                <c:pt idx="5264">
                  <c:v>6.4999999999999988E-3</c:v>
                </c:pt>
                <c:pt idx="5265">
                  <c:v>6.3E-3</c:v>
                </c:pt>
                <c:pt idx="5266">
                  <c:v>6.4999999999999988E-3</c:v>
                </c:pt>
                <c:pt idx="5267">
                  <c:v>6.4999999999999988E-3</c:v>
                </c:pt>
                <c:pt idx="5268">
                  <c:v>6.3E-3</c:v>
                </c:pt>
                <c:pt idx="5269">
                  <c:v>6.1999999999999972E-3</c:v>
                </c:pt>
                <c:pt idx="5270">
                  <c:v>6.3E-3</c:v>
                </c:pt>
                <c:pt idx="5271">
                  <c:v>6.2000000000000041E-3</c:v>
                </c:pt>
                <c:pt idx="5272">
                  <c:v>5.9000000000000025E-3</c:v>
                </c:pt>
                <c:pt idx="5273">
                  <c:v>5.4999999999999979E-3</c:v>
                </c:pt>
                <c:pt idx="5274">
                  <c:v>5.6000000000000008E-3</c:v>
                </c:pt>
                <c:pt idx="5275">
                  <c:v>5.9000000000000025E-3</c:v>
                </c:pt>
                <c:pt idx="5276">
                  <c:v>5.6999999999999967E-3</c:v>
                </c:pt>
                <c:pt idx="5277">
                  <c:v>5.6999999999999967E-3</c:v>
                </c:pt>
                <c:pt idx="5278">
                  <c:v>5.7000000000000037E-3</c:v>
                </c:pt>
                <c:pt idx="5279">
                  <c:v>5.9999999999999984E-3</c:v>
                </c:pt>
                <c:pt idx="5280">
                  <c:v>5.7999999999999996E-3</c:v>
                </c:pt>
                <c:pt idx="5281">
                  <c:v>5.9000000000000025E-3</c:v>
                </c:pt>
                <c:pt idx="5282">
                  <c:v>5.5000000000000049E-3</c:v>
                </c:pt>
                <c:pt idx="5283">
                  <c:v>5.6999999999999967E-3</c:v>
                </c:pt>
                <c:pt idx="5284">
                  <c:v>5.6000000000000008E-3</c:v>
                </c:pt>
                <c:pt idx="5285">
                  <c:v>5.7000000000000037E-3</c:v>
                </c:pt>
                <c:pt idx="5286">
                  <c:v>5.6000000000000008E-3</c:v>
                </c:pt>
                <c:pt idx="5287">
                  <c:v>5.4999999999999979E-3</c:v>
                </c:pt>
                <c:pt idx="5288">
                  <c:v>5.6000000000000008E-3</c:v>
                </c:pt>
                <c:pt idx="5289">
                  <c:v>5.1999999999999963E-3</c:v>
                </c:pt>
                <c:pt idx="5290">
                  <c:v>5.1000000000000004E-3</c:v>
                </c:pt>
                <c:pt idx="5291">
                  <c:v>5.4999999999999979E-3</c:v>
                </c:pt>
                <c:pt idx="5292">
                  <c:v>5.4999999999999979E-3</c:v>
                </c:pt>
                <c:pt idx="5293">
                  <c:v>5.2000000000000032E-3</c:v>
                </c:pt>
                <c:pt idx="5294">
                  <c:v>5.2000000000000032E-3</c:v>
                </c:pt>
                <c:pt idx="5295">
                  <c:v>5.1000000000000004E-3</c:v>
                </c:pt>
                <c:pt idx="5296">
                  <c:v>3.8999999999999937E-3</c:v>
                </c:pt>
                <c:pt idx="5297">
                  <c:v>4.0000000000000036E-3</c:v>
                </c:pt>
                <c:pt idx="5298">
                  <c:v>4.2999999999999983E-3</c:v>
                </c:pt>
                <c:pt idx="5299">
                  <c:v>4.500000000000004E-3</c:v>
                </c:pt>
                <c:pt idx="5300">
                  <c:v>4.5999999999999999E-3</c:v>
                </c:pt>
                <c:pt idx="5301">
                  <c:v>4.4000000000000011E-3</c:v>
                </c:pt>
                <c:pt idx="5302">
                  <c:v>4.5999999999999999E-3</c:v>
                </c:pt>
                <c:pt idx="5303">
                  <c:v>4.5999999999999999E-3</c:v>
                </c:pt>
                <c:pt idx="5304">
                  <c:v>4.3999999999999942E-3</c:v>
                </c:pt>
                <c:pt idx="5305">
                  <c:v>4.4999999999999971E-3</c:v>
                </c:pt>
                <c:pt idx="5306">
                  <c:v>4.5999999999999999E-3</c:v>
                </c:pt>
                <c:pt idx="5307">
                  <c:v>4.5999999999999999E-3</c:v>
                </c:pt>
                <c:pt idx="5308">
                  <c:v>4.7999999999999987E-3</c:v>
                </c:pt>
                <c:pt idx="5309">
                  <c:v>4.4999999999999971E-3</c:v>
                </c:pt>
                <c:pt idx="5310">
                  <c:v>4.4999999999999971E-3</c:v>
                </c:pt>
                <c:pt idx="5311">
                  <c:v>4.6999999999999958E-3</c:v>
                </c:pt>
                <c:pt idx="5312">
                  <c:v>4.9000000000000016E-3</c:v>
                </c:pt>
                <c:pt idx="5313">
                  <c:v>5.2999999999999992E-3</c:v>
                </c:pt>
                <c:pt idx="5314">
                  <c:v>5.0000000000000044E-3</c:v>
                </c:pt>
                <c:pt idx="5315">
                  <c:v>5.5000000000000049E-3</c:v>
                </c:pt>
                <c:pt idx="5316">
                  <c:v>5.7999999999999996E-3</c:v>
                </c:pt>
                <c:pt idx="5317">
                  <c:v>5.7000000000000037E-3</c:v>
                </c:pt>
                <c:pt idx="5318">
                  <c:v>5.2999999999999992E-3</c:v>
                </c:pt>
                <c:pt idx="5319">
                  <c:v>4.7999999999999987E-3</c:v>
                </c:pt>
                <c:pt idx="5320">
                  <c:v>5.400000000000002E-3</c:v>
                </c:pt>
                <c:pt idx="5321">
                  <c:v>4.6999999999999958E-3</c:v>
                </c:pt>
                <c:pt idx="5322">
                  <c:v>4.5999999999999999E-3</c:v>
                </c:pt>
                <c:pt idx="5323">
                  <c:v>4.7000000000000028E-3</c:v>
                </c:pt>
                <c:pt idx="5324">
                  <c:v>4.9999999999999975E-3</c:v>
                </c:pt>
                <c:pt idx="5325">
                  <c:v>4.9999999999999975E-3</c:v>
                </c:pt>
                <c:pt idx="5326">
                  <c:v>5.0000000000000044E-3</c:v>
                </c:pt>
                <c:pt idx="5327">
                  <c:v>4.7000000000000028E-3</c:v>
                </c:pt>
                <c:pt idx="5328">
                  <c:v>4.1999999999999954E-3</c:v>
                </c:pt>
                <c:pt idx="5329">
                  <c:v>4.1999999999999954E-3</c:v>
                </c:pt>
                <c:pt idx="5330">
                  <c:v>3.9000000000000007E-3</c:v>
                </c:pt>
                <c:pt idx="5331">
                  <c:v>3.7000000000000019E-3</c:v>
                </c:pt>
                <c:pt idx="5332">
                  <c:v>3.4999999999999962E-3</c:v>
                </c:pt>
                <c:pt idx="5333">
                  <c:v>3.4000000000000002E-3</c:v>
                </c:pt>
                <c:pt idx="5334">
                  <c:v>3.4000000000000002E-3</c:v>
                </c:pt>
                <c:pt idx="5335">
                  <c:v>3.599999999999999E-3</c:v>
                </c:pt>
                <c:pt idx="5336">
                  <c:v>3.5000000000000031E-3</c:v>
                </c:pt>
                <c:pt idx="5337">
                  <c:v>3.600000000000006E-3</c:v>
                </c:pt>
                <c:pt idx="5338">
                  <c:v>3.2999999999999974E-3</c:v>
                </c:pt>
                <c:pt idx="5339">
                  <c:v>3.0999999999999986E-3</c:v>
                </c:pt>
                <c:pt idx="5340">
                  <c:v>3.0000000000000027E-3</c:v>
                </c:pt>
                <c:pt idx="5341">
                  <c:v>2.9999999999999957E-3</c:v>
                </c:pt>
                <c:pt idx="5342">
                  <c:v>2.8999999999999998E-3</c:v>
                </c:pt>
                <c:pt idx="5343">
                  <c:v>2.700000000000001E-3</c:v>
                </c:pt>
                <c:pt idx="5344">
                  <c:v>2.5000000000000022E-3</c:v>
                </c:pt>
                <c:pt idx="5345">
                  <c:v>2.2999999999999965E-3</c:v>
                </c:pt>
                <c:pt idx="5346">
                  <c:v>2.5000000000000022E-3</c:v>
                </c:pt>
                <c:pt idx="5347">
                  <c:v>2.5999999999999981E-3</c:v>
                </c:pt>
                <c:pt idx="5348">
                  <c:v>2.7999999999999969E-3</c:v>
                </c:pt>
                <c:pt idx="5349">
                  <c:v>2.6000000000000051E-3</c:v>
                </c:pt>
                <c:pt idx="5350">
                  <c:v>2.5999999999999981E-3</c:v>
                </c:pt>
                <c:pt idx="5351">
                  <c:v>2.5000000000000022E-3</c:v>
                </c:pt>
                <c:pt idx="5352">
                  <c:v>2.5000000000000022E-3</c:v>
                </c:pt>
                <c:pt idx="5353">
                  <c:v>2.700000000000001E-3</c:v>
                </c:pt>
                <c:pt idx="5354">
                  <c:v>2.4999999999999953E-3</c:v>
                </c:pt>
                <c:pt idx="5355">
                  <c:v>2.3999999999999994E-3</c:v>
                </c:pt>
                <c:pt idx="5356">
                  <c:v>2.2000000000000006E-3</c:v>
                </c:pt>
                <c:pt idx="5357">
                  <c:v>2.4999999999999953E-3</c:v>
                </c:pt>
                <c:pt idx="5358">
                  <c:v>2.4999999999999953E-3</c:v>
                </c:pt>
                <c:pt idx="5359">
                  <c:v>2.6000000000000051E-3</c:v>
                </c:pt>
                <c:pt idx="5360">
                  <c:v>2.700000000000001E-3</c:v>
                </c:pt>
                <c:pt idx="5361">
                  <c:v>2.5999999999999981E-3</c:v>
                </c:pt>
                <c:pt idx="5362">
                  <c:v>2.4999999999999953E-3</c:v>
                </c:pt>
                <c:pt idx="5363">
                  <c:v>2.3999999999999994E-3</c:v>
                </c:pt>
                <c:pt idx="5364">
                  <c:v>2.3999999999999994E-3</c:v>
                </c:pt>
                <c:pt idx="5365">
                  <c:v>2.700000000000001E-3</c:v>
                </c:pt>
                <c:pt idx="5366">
                  <c:v>3.0000000000000027E-3</c:v>
                </c:pt>
                <c:pt idx="5367">
                  <c:v>2.9999999999999957E-3</c:v>
                </c:pt>
                <c:pt idx="5368">
                  <c:v>3.0000000000000027E-3</c:v>
                </c:pt>
                <c:pt idx="5369">
                  <c:v>3.0999999999999986E-3</c:v>
                </c:pt>
                <c:pt idx="5370">
                  <c:v>3.2000000000000015E-3</c:v>
                </c:pt>
                <c:pt idx="5371">
                  <c:v>3.4000000000000002E-3</c:v>
                </c:pt>
                <c:pt idx="5372">
                  <c:v>3.1999999999999945E-3</c:v>
                </c:pt>
                <c:pt idx="5373">
                  <c:v>3.2000000000000015E-3</c:v>
                </c:pt>
                <c:pt idx="5374">
                  <c:v>3.2000000000000015E-3</c:v>
                </c:pt>
                <c:pt idx="5375">
                  <c:v>3.2000000000000015E-3</c:v>
                </c:pt>
                <c:pt idx="5376">
                  <c:v>2.8999999999999998E-3</c:v>
                </c:pt>
                <c:pt idx="5377">
                  <c:v>2.7999999999999969E-3</c:v>
                </c:pt>
                <c:pt idx="5378">
                  <c:v>2.8999999999999998E-3</c:v>
                </c:pt>
                <c:pt idx="5379">
                  <c:v>2.9999999999999957E-3</c:v>
                </c:pt>
                <c:pt idx="5380">
                  <c:v>3.1000000000000055E-3</c:v>
                </c:pt>
                <c:pt idx="5381">
                  <c:v>3.2999999999999974E-3</c:v>
                </c:pt>
                <c:pt idx="5382">
                  <c:v>3.5000000000000031E-3</c:v>
                </c:pt>
                <c:pt idx="5383">
                  <c:v>3.2999999999999974E-3</c:v>
                </c:pt>
                <c:pt idx="5384">
                  <c:v>3.2000000000000015E-3</c:v>
                </c:pt>
                <c:pt idx="5385">
                  <c:v>3.2000000000000015E-3</c:v>
                </c:pt>
                <c:pt idx="5386">
                  <c:v>3.0999999999999986E-3</c:v>
                </c:pt>
                <c:pt idx="5387">
                  <c:v>3.2000000000000015E-3</c:v>
                </c:pt>
                <c:pt idx="5388">
                  <c:v>3.2999999999999974E-3</c:v>
                </c:pt>
                <c:pt idx="5389">
                  <c:v>3.0000000000000027E-3</c:v>
                </c:pt>
                <c:pt idx="5390">
                  <c:v>3.2000000000000015E-3</c:v>
                </c:pt>
                <c:pt idx="5391">
                  <c:v>3.2000000000000015E-3</c:v>
                </c:pt>
                <c:pt idx="5392">
                  <c:v>3.2000000000000015E-3</c:v>
                </c:pt>
                <c:pt idx="5393">
                  <c:v>3.2000000000000015E-3</c:v>
                </c:pt>
                <c:pt idx="5394">
                  <c:v>3.0000000000000027E-3</c:v>
                </c:pt>
                <c:pt idx="5395">
                  <c:v>2.700000000000001E-3</c:v>
                </c:pt>
                <c:pt idx="5396">
                  <c:v>2.6000000000000051E-3</c:v>
                </c:pt>
                <c:pt idx="5397">
                  <c:v>2.4999999999999953E-3</c:v>
                </c:pt>
                <c:pt idx="5398">
                  <c:v>2.6000000000000051E-3</c:v>
                </c:pt>
                <c:pt idx="5399">
                  <c:v>2.5999999999999981E-3</c:v>
                </c:pt>
                <c:pt idx="5400">
                  <c:v>2.700000000000001E-3</c:v>
                </c:pt>
                <c:pt idx="5401">
                  <c:v>2.5000000000000022E-3</c:v>
                </c:pt>
                <c:pt idx="5402">
                  <c:v>2.6999999999999941E-3</c:v>
                </c:pt>
                <c:pt idx="5403">
                  <c:v>2.3000000000000034E-3</c:v>
                </c:pt>
                <c:pt idx="5404">
                  <c:v>2.2000000000000006E-3</c:v>
                </c:pt>
                <c:pt idx="5405">
                  <c:v>2.3000000000000034E-3</c:v>
                </c:pt>
                <c:pt idx="5406">
                  <c:v>2.3000000000000034E-3</c:v>
                </c:pt>
                <c:pt idx="5407">
                  <c:v>2.3000000000000034E-3</c:v>
                </c:pt>
                <c:pt idx="5408">
                  <c:v>2.3000000000000034E-3</c:v>
                </c:pt>
                <c:pt idx="5409">
                  <c:v>2.4000000000000063E-3</c:v>
                </c:pt>
                <c:pt idx="5410">
                  <c:v>2.3000000000000034E-3</c:v>
                </c:pt>
                <c:pt idx="5411">
                  <c:v>2.2999999999999965E-3</c:v>
                </c:pt>
                <c:pt idx="5412">
                  <c:v>2.2000000000000006E-3</c:v>
                </c:pt>
                <c:pt idx="5413">
                  <c:v>2.0999999999999977E-3</c:v>
                </c:pt>
                <c:pt idx="5414">
                  <c:v>2.2000000000000006E-3</c:v>
                </c:pt>
                <c:pt idx="5415">
                  <c:v>2.0999999999999977E-3</c:v>
                </c:pt>
                <c:pt idx="5416">
                  <c:v>2.2000000000000006E-3</c:v>
                </c:pt>
                <c:pt idx="5417">
                  <c:v>2.5000000000000022E-3</c:v>
                </c:pt>
                <c:pt idx="5418">
                  <c:v>2.3999999999999994E-3</c:v>
                </c:pt>
                <c:pt idx="5419">
                  <c:v>2.0999999999999977E-3</c:v>
                </c:pt>
                <c:pt idx="5420">
                  <c:v>1.0000000000000009E-3</c:v>
                </c:pt>
                <c:pt idx="5421">
                  <c:v>8.9999999999999802E-4</c:v>
                </c:pt>
                <c:pt idx="5422">
                  <c:v>1.1999999999999997E-3</c:v>
                </c:pt>
                <c:pt idx="5423">
                  <c:v>1.0000000000000009E-3</c:v>
                </c:pt>
                <c:pt idx="5424">
                  <c:v>1.1000000000000038E-3</c:v>
                </c:pt>
                <c:pt idx="5425">
                  <c:v>9.0000000000000496E-4</c:v>
                </c:pt>
                <c:pt idx="5426">
                  <c:v>8.9999999999999802E-4</c:v>
                </c:pt>
                <c:pt idx="5427">
                  <c:v>7.9999999999999516E-4</c:v>
                </c:pt>
                <c:pt idx="5428">
                  <c:v>8.000000000000021E-4</c:v>
                </c:pt>
                <c:pt idx="5429">
                  <c:v>1.0000000000000009E-3</c:v>
                </c:pt>
                <c:pt idx="5430">
                  <c:v>1.0000000000000009E-3</c:v>
                </c:pt>
                <c:pt idx="5431">
                  <c:v>1.0999999999999968E-3</c:v>
                </c:pt>
                <c:pt idx="5432">
                  <c:v>1.0999999999999968E-3</c:v>
                </c:pt>
                <c:pt idx="5433">
                  <c:v>1.3999999999999985E-3</c:v>
                </c:pt>
                <c:pt idx="5434">
                  <c:v>1.2999999999999956E-3</c:v>
                </c:pt>
                <c:pt idx="5435">
                  <c:v>1.2999999999999956E-3</c:v>
                </c:pt>
                <c:pt idx="5436">
                  <c:v>1.3000000000000025E-3</c:v>
                </c:pt>
                <c:pt idx="5437">
                  <c:v>1.3999999999999985E-3</c:v>
                </c:pt>
                <c:pt idx="5438">
                  <c:v>1.3999999999999985E-3</c:v>
                </c:pt>
                <c:pt idx="5439">
                  <c:v>1.3999999999999985E-3</c:v>
                </c:pt>
                <c:pt idx="5440">
                  <c:v>1.7000000000000001E-3</c:v>
                </c:pt>
                <c:pt idx="5441">
                  <c:v>1.8999999999999989E-3</c:v>
                </c:pt>
                <c:pt idx="5442">
                  <c:v>2.2000000000000006E-3</c:v>
                </c:pt>
                <c:pt idx="5443">
                  <c:v>2.2000000000000075E-3</c:v>
                </c:pt>
                <c:pt idx="5444">
                  <c:v>2.2000000000000006E-3</c:v>
                </c:pt>
                <c:pt idx="5445">
                  <c:v>2.2000000000000006E-3</c:v>
                </c:pt>
                <c:pt idx="5446">
                  <c:v>2.3000000000000034E-3</c:v>
                </c:pt>
                <c:pt idx="5447">
                  <c:v>1.9999999999999948E-3</c:v>
                </c:pt>
                <c:pt idx="5448">
                  <c:v>2.1999999999999936E-3</c:v>
                </c:pt>
                <c:pt idx="5449">
                  <c:v>2.1000000000000046E-3</c:v>
                </c:pt>
                <c:pt idx="5450">
                  <c:v>2.2999999999999965E-3</c:v>
                </c:pt>
                <c:pt idx="5451">
                  <c:v>1.8999999999999989E-3</c:v>
                </c:pt>
                <c:pt idx="5452">
                  <c:v>2.0999999999999977E-3</c:v>
                </c:pt>
                <c:pt idx="5453">
                  <c:v>2.1000000000000046E-3</c:v>
                </c:pt>
                <c:pt idx="5454">
                  <c:v>2.2000000000000006E-3</c:v>
                </c:pt>
                <c:pt idx="5455">
                  <c:v>2.3999999999999994E-3</c:v>
                </c:pt>
                <c:pt idx="5456">
                  <c:v>2.2000000000000006E-3</c:v>
                </c:pt>
                <c:pt idx="5457">
                  <c:v>2.1000000000000046E-3</c:v>
                </c:pt>
                <c:pt idx="5458">
                  <c:v>1.8999999999999989E-3</c:v>
                </c:pt>
                <c:pt idx="5459">
                  <c:v>1.8999999999999989E-3</c:v>
                </c:pt>
                <c:pt idx="5460">
                  <c:v>1.3999999999999985E-3</c:v>
                </c:pt>
                <c:pt idx="5461">
                  <c:v>1.3000000000000025E-3</c:v>
                </c:pt>
                <c:pt idx="5462">
                  <c:v>1.1999999999999997E-3</c:v>
                </c:pt>
                <c:pt idx="5463">
                  <c:v>1.3000000000000025E-3</c:v>
                </c:pt>
                <c:pt idx="5464">
                  <c:v>1.3999999999999915E-3</c:v>
                </c:pt>
                <c:pt idx="5465">
                  <c:v>1.5999999999999973E-3</c:v>
                </c:pt>
                <c:pt idx="5466">
                  <c:v>1.6000000000000042E-3</c:v>
                </c:pt>
                <c:pt idx="5467">
                  <c:v>1.2999999999999956E-3</c:v>
                </c:pt>
                <c:pt idx="5468">
                  <c:v>1.2999999999999956E-3</c:v>
                </c:pt>
                <c:pt idx="5469">
                  <c:v>1.2000000000000066E-3</c:v>
                </c:pt>
                <c:pt idx="5470">
                  <c:v>1.2000000000000066E-3</c:v>
                </c:pt>
                <c:pt idx="5471">
                  <c:v>1.1000000000000038E-3</c:v>
                </c:pt>
                <c:pt idx="5472">
                  <c:v>1.4000000000000123E-3</c:v>
                </c:pt>
                <c:pt idx="5473">
                  <c:v>1.2999999999999956E-3</c:v>
                </c:pt>
                <c:pt idx="5474">
                  <c:v>1.3999999999999985E-3</c:v>
                </c:pt>
                <c:pt idx="5475">
                  <c:v>1.2999999999999956E-3</c:v>
                </c:pt>
                <c:pt idx="5476">
                  <c:v>1.0000000000000009E-3</c:v>
                </c:pt>
                <c:pt idx="5477">
                  <c:v>1.0000000000000009E-3</c:v>
                </c:pt>
                <c:pt idx="5478">
                  <c:v>8.9999999999999802E-4</c:v>
                </c:pt>
                <c:pt idx="5479">
                  <c:v>9.000000000000119E-4</c:v>
                </c:pt>
                <c:pt idx="5480">
                  <c:v>1.0999999999999899E-3</c:v>
                </c:pt>
                <c:pt idx="5481">
                  <c:v>1.1000000000000038E-3</c:v>
                </c:pt>
                <c:pt idx="5482">
                  <c:v>9.000000000000119E-4</c:v>
                </c:pt>
                <c:pt idx="5483">
                  <c:v>1.1000000000000038E-3</c:v>
                </c:pt>
                <c:pt idx="5484">
                  <c:v>1.2000000000000066E-3</c:v>
                </c:pt>
                <c:pt idx="5485">
                  <c:v>1.0000000000000009E-3</c:v>
                </c:pt>
                <c:pt idx="5486">
                  <c:v>1.2999999999999956E-3</c:v>
                </c:pt>
                <c:pt idx="5487">
                  <c:v>8.9999999999999802E-4</c:v>
                </c:pt>
                <c:pt idx="5488">
                  <c:v>6.999999999999923E-4</c:v>
                </c:pt>
                <c:pt idx="5489">
                  <c:v>3.9999999999999758E-4</c:v>
                </c:pt>
                <c:pt idx="5490">
                  <c:v>8.000000000000021E-4</c:v>
                </c:pt>
                <c:pt idx="5491">
                  <c:v>1.0999999999999968E-3</c:v>
                </c:pt>
                <c:pt idx="5492">
                  <c:v>1.3999999999999915E-3</c:v>
                </c:pt>
                <c:pt idx="5493">
                  <c:v>1.3000000000000025E-3</c:v>
                </c:pt>
                <c:pt idx="5494">
                  <c:v>2.0000000000000018E-3</c:v>
                </c:pt>
                <c:pt idx="5495">
                  <c:v>1.7000000000000001E-3</c:v>
                </c:pt>
                <c:pt idx="5496">
                  <c:v>1.8999999999999989E-3</c:v>
                </c:pt>
                <c:pt idx="5497">
                  <c:v>2.700000000000001E-3</c:v>
                </c:pt>
                <c:pt idx="5498">
                  <c:v>2.700000000000001E-3</c:v>
                </c:pt>
                <c:pt idx="5499">
                  <c:v>1.2999999999999956E-3</c:v>
                </c:pt>
                <c:pt idx="5500">
                  <c:v>1.7000000000000001E-3</c:v>
                </c:pt>
                <c:pt idx="5501">
                  <c:v>1.9999999999999948E-3</c:v>
                </c:pt>
                <c:pt idx="5502">
                  <c:v>1.3999999999999985E-3</c:v>
                </c:pt>
                <c:pt idx="5503">
                  <c:v>5.0000000000000044E-4</c:v>
                </c:pt>
                <c:pt idx="5504">
                  <c:v>5.0000000000000044E-4</c:v>
                </c:pt>
                <c:pt idx="5505">
                  <c:v>1.2999999999999956E-3</c:v>
                </c:pt>
                <c:pt idx="5506">
                  <c:v>1.5000000000000013E-3</c:v>
                </c:pt>
                <c:pt idx="5507">
                  <c:v>1.2999999999999956E-3</c:v>
                </c:pt>
                <c:pt idx="5508">
                  <c:v>1.9999999999999948E-3</c:v>
                </c:pt>
                <c:pt idx="5509">
                  <c:v>2.0999999999999977E-3</c:v>
                </c:pt>
                <c:pt idx="5510">
                  <c:v>2.700000000000001E-3</c:v>
                </c:pt>
                <c:pt idx="5511">
                  <c:v>3.599999999999999E-3</c:v>
                </c:pt>
                <c:pt idx="5512">
                  <c:v>3.4999999999999962E-3</c:v>
                </c:pt>
                <c:pt idx="5513">
                  <c:v>3.599999999999999E-3</c:v>
                </c:pt>
                <c:pt idx="5514">
                  <c:v>3.7000000000000019E-3</c:v>
                </c:pt>
                <c:pt idx="5515">
                  <c:v>2.5999999999999981E-3</c:v>
                </c:pt>
                <c:pt idx="5516">
                  <c:v>3.0999999999999986E-3</c:v>
                </c:pt>
                <c:pt idx="5517">
                  <c:v>2.8999999999999929E-3</c:v>
                </c:pt>
                <c:pt idx="5518">
                  <c:v>3.2000000000000015E-3</c:v>
                </c:pt>
                <c:pt idx="5519">
                  <c:v>3.3999999999999933E-3</c:v>
                </c:pt>
                <c:pt idx="5520">
                  <c:v>3.8000000000000048E-3</c:v>
                </c:pt>
                <c:pt idx="5521">
                  <c:v>3.9999999999999966E-3</c:v>
                </c:pt>
                <c:pt idx="5522">
                  <c:v>4.3999999999999942E-3</c:v>
                </c:pt>
                <c:pt idx="5523">
                  <c:v>5.1000000000000004E-3</c:v>
                </c:pt>
                <c:pt idx="5524">
                  <c:v>5.2999999999999922E-3</c:v>
                </c:pt>
                <c:pt idx="5525">
                  <c:v>4.7999999999999918E-3</c:v>
                </c:pt>
                <c:pt idx="5526">
                  <c:v>4.8999999999999946E-3</c:v>
                </c:pt>
                <c:pt idx="5527">
                  <c:v>4.7000000000000028E-3</c:v>
                </c:pt>
                <c:pt idx="5528">
                  <c:v>4.7000000000000028E-3</c:v>
                </c:pt>
                <c:pt idx="5529">
                  <c:v>4.2000000000000023E-3</c:v>
                </c:pt>
                <c:pt idx="5530">
                  <c:v>4.5999999999999999E-3</c:v>
                </c:pt>
                <c:pt idx="5531">
                  <c:v>4.8999999999999946E-3</c:v>
                </c:pt>
                <c:pt idx="5532">
                  <c:v>4.7000000000000028E-3</c:v>
                </c:pt>
                <c:pt idx="5533">
                  <c:v>4.7999999999999918E-3</c:v>
                </c:pt>
                <c:pt idx="5534">
                  <c:v>4.7999999999999918E-3</c:v>
                </c:pt>
                <c:pt idx="5535">
                  <c:v>4.3999999999999942E-3</c:v>
                </c:pt>
                <c:pt idx="5536">
                  <c:v>4.5999999999999999E-3</c:v>
                </c:pt>
                <c:pt idx="5537">
                  <c:v>3.9999999999999966E-3</c:v>
                </c:pt>
                <c:pt idx="5538">
                  <c:v>4.7999999999999918E-3</c:v>
                </c:pt>
                <c:pt idx="5539">
                  <c:v>5.6000000000000008E-3</c:v>
                </c:pt>
                <c:pt idx="5540">
                  <c:v>6.1000000000000013E-3</c:v>
                </c:pt>
                <c:pt idx="5541">
                  <c:v>5.9999999999999984E-3</c:v>
                </c:pt>
                <c:pt idx="5542">
                  <c:v>5.6000000000000008E-3</c:v>
                </c:pt>
                <c:pt idx="5543">
                  <c:v>6.2999999999999931E-3</c:v>
                </c:pt>
                <c:pt idx="5544">
                  <c:v>6.7999999999999935E-3</c:v>
                </c:pt>
                <c:pt idx="5545">
                  <c:v>6.1000000000000013E-3</c:v>
                </c:pt>
                <c:pt idx="5546">
                  <c:v>5.2000000000000032E-3</c:v>
                </c:pt>
                <c:pt idx="5547">
                  <c:v>6.2999999999999931E-3</c:v>
                </c:pt>
                <c:pt idx="5548">
                  <c:v>5.4999999999999979E-3</c:v>
                </c:pt>
                <c:pt idx="5549">
                  <c:v>5.2999999999999922E-3</c:v>
                </c:pt>
                <c:pt idx="5550">
                  <c:v>6.2000000000000041E-3</c:v>
                </c:pt>
                <c:pt idx="5551">
                  <c:v>6.7000000000000046E-3</c:v>
                </c:pt>
                <c:pt idx="5552">
                  <c:v>7.299999999999994E-3</c:v>
                </c:pt>
                <c:pt idx="5553">
                  <c:v>6.6000000000000017E-3</c:v>
                </c:pt>
                <c:pt idx="5554">
                  <c:v>7.3999999999999969E-3</c:v>
                </c:pt>
                <c:pt idx="5555">
                  <c:v>8.0000000000000002E-3</c:v>
                </c:pt>
                <c:pt idx="5556">
                  <c:v>8.5000000000000006E-3</c:v>
                </c:pt>
                <c:pt idx="5557">
                  <c:v>8.6999999999999925E-3</c:v>
                </c:pt>
                <c:pt idx="5558">
                  <c:v>9.1999999999999929E-3</c:v>
                </c:pt>
                <c:pt idx="5559">
                  <c:v>9.3999999999999986E-3</c:v>
                </c:pt>
                <c:pt idx="5560">
                  <c:v>9.1999999999999929E-3</c:v>
                </c:pt>
                <c:pt idx="5561">
                  <c:v>9.5000000000000015E-3</c:v>
                </c:pt>
                <c:pt idx="5562">
                  <c:v>9.1999999999999929E-3</c:v>
                </c:pt>
                <c:pt idx="5563">
                  <c:v>8.8999999999999982E-3</c:v>
                </c:pt>
                <c:pt idx="5564">
                  <c:v>9.7999999999999962E-3</c:v>
                </c:pt>
                <c:pt idx="5565">
                  <c:v>9.5000000000000015E-3</c:v>
                </c:pt>
                <c:pt idx="5566">
                  <c:v>8.6999999999999925E-3</c:v>
                </c:pt>
                <c:pt idx="5567">
                  <c:v>8.2999999999999949E-3</c:v>
                </c:pt>
                <c:pt idx="5568">
                  <c:v>8.6999999999999925E-3</c:v>
                </c:pt>
                <c:pt idx="5569">
                  <c:v>9.6000000000000044E-3</c:v>
                </c:pt>
                <c:pt idx="5570">
                  <c:v>8.5000000000000006E-3</c:v>
                </c:pt>
                <c:pt idx="5571">
                  <c:v>9.5000000000000015E-3</c:v>
                </c:pt>
                <c:pt idx="5572">
                  <c:v>8.3999999999999977E-3</c:v>
                </c:pt>
                <c:pt idx="5573">
                  <c:v>7.8999999999999973E-3</c:v>
                </c:pt>
                <c:pt idx="5574">
                  <c:v>8.0000000000000002E-3</c:v>
                </c:pt>
                <c:pt idx="5575">
                  <c:v>8.2999999999999949E-3</c:v>
                </c:pt>
                <c:pt idx="5576">
                  <c:v>8.100000000000003E-3</c:v>
                </c:pt>
                <c:pt idx="5577">
                  <c:v>8.3999999999999977E-3</c:v>
                </c:pt>
                <c:pt idx="5578">
                  <c:v>8.2999999999999949E-3</c:v>
                </c:pt>
                <c:pt idx="5579">
                  <c:v>8.3999999999999977E-3</c:v>
                </c:pt>
                <c:pt idx="5580">
                  <c:v>8.199999999999992E-3</c:v>
                </c:pt>
                <c:pt idx="5581">
                  <c:v>7.4999999999999997E-3</c:v>
                </c:pt>
                <c:pt idx="5582">
                  <c:v>7.6000000000000026E-3</c:v>
                </c:pt>
                <c:pt idx="5583">
                  <c:v>6.8999999999999964E-3</c:v>
                </c:pt>
                <c:pt idx="5584">
                  <c:v>6.4999999999999988E-3</c:v>
                </c:pt>
                <c:pt idx="5585">
                  <c:v>5.2999999999999922E-3</c:v>
                </c:pt>
                <c:pt idx="5586">
                  <c:v>4.8999999999999946E-3</c:v>
                </c:pt>
                <c:pt idx="5587">
                  <c:v>5.6000000000000008E-3</c:v>
                </c:pt>
                <c:pt idx="5588">
                  <c:v>5.7999999999999927E-3</c:v>
                </c:pt>
                <c:pt idx="5589">
                  <c:v>5.4999999999999979E-3</c:v>
                </c:pt>
                <c:pt idx="5590">
                  <c:v>5.8999999999999955E-3</c:v>
                </c:pt>
                <c:pt idx="5591">
                  <c:v>6.1000000000000013E-3</c:v>
                </c:pt>
                <c:pt idx="5592">
                  <c:v>6.7999999999999935E-3</c:v>
                </c:pt>
                <c:pt idx="5593">
                  <c:v>6.6000000000000017E-3</c:v>
                </c:pt>
                <c:pt idx="5594">
                  <c:v>6.2999999999999931E-3</c:v>
                </c:pt>
                <c:pt idx="5595">
                  <c:v>6.7000000000000046E-3</c:v>
                </c:pt>
                <c:pt idx="5596">
                  <c:v>5.7999999999999927E-3</c:v>
                </c:pt>
                <c:pt idx="5597">
                  <c:v>5.3999999999999951E-3</c:v>
                </c:pt>
                <c:pt idx="5598">
                  <c:v>5.2000000000000032E-3</c:v>
                </c:pt>
                <c:pt idx="5599">
                  <c:v>5.2000000000000032E-3</c:v>
                </c:pt>
                <c:pt idx="5600">
                  <c:v>4.8999999999999946E-3</c:v>
                </c:pt>
                <c:pt idx="5601">
                  <c:v>4.9999999999999975E-3</c:v>
                </c:pt>
                <c:pt idx="5602">
                  <c:v>4.7000000000000028E-3</c:v>
                </c:pt>
                <c:pt idx="5603">
                  <c:v>4.0999999999999995E-3</c:v>
                </c:pt>
                <c:pt idx="5604">
                  <c:v>3.8000000000000048E-3</c:v>
                </c:pt>
                <c:pt idx="5605">
                  <c:v>3.8000000000000048E-3</c:v>
                </c:pt>
                <c:pt idx="5606">
                  <c:v>4.5999999999999999E-3</c:v>
                </c:pt>
                <c:pt idx="5607">
                  <c:v>4.3999999999999942E-3</c:v>
                </c:pt>
                <c:pt idx="5608">
                  <c:v>4.2999999999999913E-3</c:v>
                </c:pt>
                <c:pt idx="5609">
                  <c:v>4.2000000000000023E-3</c:v>
                </c:pt>
                <c:pt idx="5610">
                  <c:v>4.5999999999999999E-3</c:v>
                </c:pt>
                <c:pt idx="5611">
                  <c:v>4.9999999999999975E-3</c:v>
                </c:pt>
                <c:pt idx="5612">
                  <c:v>5.2000000000000032E-3</c:v>
                </c:pt>
                <c:pt idx="5613">
                  <c:v>5.6000000000000008E-3</c:v>
                </c:pt>
                <c:pt idx="5614">
                  <c:v>5.2999999999999922E-3</c:v>
                </c:pt>
                <c:pt idx="5615">
                  <c:v>6.399999999999996E-3</c:v>
                </c:pt>
                <c:pt idx="5616">
                  <c:v>7.200000000000005E-3</c:v>
                </c:pt>
                <c:pt idx="5617">
                  <c:v>7.7999999999999944E-3</c:v>
                </c:pt>
                <c:pt idx="5618">
                  <c:v>7.6000000000000026E-3</c:v>
                </c:pt>
                <c:pt idx="5619">
                  <c:v>7.6999999999999916E-3</c:v>
                </c:pt>
                <c:pt idx="5620">
                  <c:v>7.6999999999999916E-3</c:v>
                </c:pt>
                <c:pt idx="5621">
                  <c:v>7.4999999999999997E-3</c:v>
                </c:pt>
                <c:pt idx="5622">
                  <c:v>7.4999999999999997E-3</c:v>
                </c:pt>
                <c:pt idx="5623">
                  <c:v>6.9999999999999993E-3</c:v>
                </c:pt>
                <c:pt idx="5624">
                  <c:v>6.7000000000000046E-3</c:v>
                </c:pt>
                <c:pt idx="5625">
                  <c:v>7.3999999999999969E-3</c:v>
                </c:pt>
                <c:pt idx="5626">
                  <c:v>6.9999999999999993E-3</c:v>
                </c:pt>
                <c:pt idx="5627">
                  <c:v>6.399999999999996E-3</c:v>
                </c:pt>
                <c:pt idx="5628">
                  <c:v>6.2000000000000041E-3</c:v>
                </c:pt>
                <c:pt idx="5629">
                  <c:v>6.1000000000000013E-3</c:v>
                </c:pt>
                <c:pt idx="5630">
                  <c:v>6.1000000000000013E-3</c:v>
                </c:pt>
                <c:pt idx="5631">
                  <c:v>5.9999999999999984E-3</c:v>
                </c:pt>
                <c:pt idx="5632">
                  <c:v>5.2000000000000032E-3</c:v>
                </c:pt>
                <c:pt idx="5633">
                  <c:v>5.7999999999999927E-3</c:v>
                </c:pt>
                <c:pt idx="5634">
                  <c:v>4.7999999999999918E-3</c:v>
                </c:pt>
                <c:pt idx="5635">
                  <c:v>5.6000000000000008E-3</c:v>
                </c:pt>
                <c:pt idx="5636">
                  <c:v>4.7999999999999918E-3</c:v>
                </c:pt>
                <c:pt idx="5637">
                  <c:v>4.2999999999999913E-3</c:v>
                </c:pt>
                <c:pt idx="5638">
                  <c:v>3.7000000000000019E-3</c:v>
                </c:pt>
                <c:pt idx="5639">
                  <c:v>4.4999999999999971E-3</c:v>
                </c:pt>
                <c:pt idx="5640">
                  <c:v>5.1000000000000004E-3</c:v>
                </c:pt>
                <c:pt idx="5641">
                  <c:v>5.2999999999999922E-3</c:v>
                </c:pt>
                <c:pt idx="5642">
                  <c:v>5.1000000000000004E-3</c:v>
                </c:pt>
                <c:pt idx="5643">
                  <c:v>4.7999999999999918E-3</c:v>
                </c:pt>
                <c:pt idx="5644">
                  <c:v>5.2000000000000032E-3</c:v>
                </c:pt>
                <c:pt idx="5645">
                  <c:v>5.7000000000000037E-3</c:v>
                </c:pt>
                <c:pt idx="5646">
                  <c:v>5.7999999999999927E-3</c:v>
                </c:pt>
                <c:pt idx="5647">
                  <c:v>5.2000000000000032E-3</c:v>
                </c:pt>
                <c:pt idx="5648">
                  <c:v>4.8999999999999946E-3</c:v>
                </c:pt>
                <c:pt idx="5649">
                  <c:v>5.4999999999999979E-3</c:v>
                </c:pt>
                <c:pt idx="5650">
                  <c:v>5.1000000000000004E-3</c:v>
                </c:pt>
                <c:pt idx="5651">
                  <c:v>5.2999999999999922E-3</c:v>
                </c:pt>
                <c:pt idx="5652">
                  <c:v>4.5999999999999999E-3</c:v>
                </c:pt>
                <c:pt idx="5653">
                  <c:v>5.8999999999999955E-3</c:v>
                </c:pt>
                <c:pt idx="5654">
                  <c:v>5.1000000000000004E-3</c:v>
                </c:pt>
                <c:pt idx="5655">
                  <c:v>4.9999999999999975E-3</c:v>
                </c:pt>
                <c:pt idx="5656">
                  <c:v>4.8999999999999946E-3</c:v>
                </c:pt>
                <c:pt idx="5657">
                  <c:v>5.2999999999999922E-3</c:v>
                </c:pt>
                <c:pt idx="5658">
                  <c:v>5.3999999999999951E-3</c:v>
                </c:pt>
                <c:pt idx="5659">
                  <c:v>5.4999999999999979E-3</c:v>
                </c:pt>
                <c:pt idx="5660">
                  <c:v>5.2999999999999922E-3</c:v>
                </c:pt>
                <c:pt idx="5661">
                  <c:v>5.2000000000000032E-3</c:v>
                </c:pt>
                <c:pt idx="5662">
                  <c:v>5.3000000000000061E-3</c:v>
                </c:pt>
                <c:pt idx="5663">
                  <c:v>5.2999999999999992E-3</c:v>
                </c:pt>
                <c:pt idx="5664">
                  <c:v>5.3000000000000061E-3</c:v>
                </c:pt>
                <c:pt idx="5665">
                  <c:v>5.2000000000000032E-3</c:v>
                </c:pt>
                <c:pt idx="5666">
                  <c:v>4.9999999999999975E-3</c:v>
                </c:pt>
                <c:pt idx="5667">
                  <c:v>4.7000000000000028E-3</c:v>
                </c:pt>
                <c:pt idx="5668">
                  <c:v>4.8000000000000057E-3</c:v>
                </c:pt>
                <c:pt idx="5669">
                  <c:v>4.6999999999999958E-3</c:v>
                </c:pt>
                <c:pt idx="5670">
                  <c:v>3.9000000000000007E-3</c:v>
                </c:pt>
                <c:pt idx="5671">
                  <c:v>4.0999999999999995E-3</c:v>
                </c:pt>
                <c:pt idx="5672">
                  <c:v>4.5999999999999999E-3</c:v>
                </c:pt>
                <c:pt idx="5673">
                  <c:v>4.9999999999999975E-3</c:v>
                </c:pt>
                <c:pt idx="5674">
                  <c:v>4.500000000000004E-3</c:v>
                </c:pt>
                <c:pt idx="5675">
                  <c:v>4.6999999999999958E-3</c:v>
                </c:pt>
                <c:pt idx="5676">
                  <c:v>4.7999999999999987E-3</c:v>
                </c:pt>
                <c:pt idx="5677">
                  <c:v>4.7999999999999987E-3</c:v>
                </c:pt>
                <c:pt idx="5678">
                  <c:v>4.9000000000000085E-3</c:v>
                </c:pt>
                <c:pt idx="5679">
                  <c:v>4.9000000000000016E-3</c:v>
                </c:pt>
                <c:pt idx="5680">
                  <c:v>4.9000000000000016E-3</c:v>
                </c:pt>
                <c:pt idx="5681">
                  <c:v>4.7999999999999987E-3</c:v>
                </c:pt>
                <c:pt idx="5682">
                  <c:v>4.8000000000000057E-3</c:v>
                </c:pt>
                <c:pt idx="5683">
                  <c:v>4.9000000000000085E-3</c:v>
                </c:pt>
                <c:pt idx="5684">
                  <c:v>5.400000000000002E-3</c:v>
                </c:pt>
                <c:pt idx="5685">
                  <c:v>5.2999999999999992E-3</c:v>
                </c:pt>
                <c:pt idx="5686">
                  <c:v>5.2999999999999992E-3</c:v>
                </c:pt>
                <c:pt idx="5687">
                  <c:v>4.9999999999999975E-3</c:v>
                </c:pt>
                <c:pt idx="5688">
                  <c:v>4.7999999999999987E-3</c:v>
                </c:pt>
                <c:pt idx="5689">
                  <c:v>4.7000000000000028E-3</c:v>
                </c:pt>
                <c:pt idx="5690">
                  <c:v>4.7999999999999987E-3</c:v>
                </c:pt>
                <c:pt idx="5691">
                  <c:v>4.5999999999999999E-3</c:v>
                </c:pt>
                <c:pt idx="5692">
                  <c:v>4.5999999999999999E-3</c:v>
                </c:pt>
                <c:pt idx="5693">
                  <c:v>4.4999999999999971E-3</c:v>
                </c:pt>
                <c:pt idx="5694">
                  <c:v>4.4000000000000011E-3</c:v>
                </c:pt>
                <c:pt idx="5695">
                  <c:v>4.5999999999999999E-3</c:v>
                </c:pt>
                <c:pt idx="5696">
                  <c:v>4.7999999999999987E-3</c:v>
                </c:pt>
                <c:pt idx="5697">
                  <c:v>4.7000000000000028E-3</c:v>
                </c:pt>
                <c:pt idx="5698">
                  <c:v>4.7999999999999987E-3</c:v>
                </c:pt>
                <c:pt idx="5699">
                  <c:v>4.4999999999999971E-3</c:v>
                </c:pt>
                <c:pt idx="5700">
                  <c:v>4.599999999999993E-3</c:v>
                </c:pt>
                <c:pt idx="5701">
                  <c:v>4.7000000000000028E-3</c:v>
                </c:pt>
                <c:pt idx="5702">
                  <c:v>4.6000000000000069E-3</c:v>
                </c:pt>
                <c:pt idx="5703">
                  <c:v>4.6999999999999958E-3</c:v>
                </c:pt>
                <c:pt idx="5704">
                  <c:v>4.7000000000000028E-3</c:v>
                </c:pt>
                <c:pt idx="5705">
                  <c:v>4.6000000000000069E-3</c:v>
                </c:pt>
                <c:pt idx="5706">
                  <c:v>4.5999999999999999E-3</c:v>
                </c:pt>
                <c:pt idx="5707">
                  <c:v>4.8000000000000057E-3</c:v>
                </c:pt>
                <c:pt idx="5708">
                  <c:v>4.5999999999999999E-3</c:v>
                </c:pt>
                <c:pt idx="5709">
                  <c:v>4.4999999999999971E-3</c:v>
                </c:pt>
                <c:pt idx="5710">
                  <c:v>4.4999999999999971E-3</c:v>
                </c:pt>
                <c:pt idx="5711">
                  <c:v>4.4999999999999971E-3</c:v>
                </c:pt>
                <c:pt idx="5712">
                  <c:v>4.500000000000004E-3</c:v>
                </c:pt>
                <c:pt idx="5713">
                  <c:v>4.500000000000004E-3</c:v>
                </c:pt>
                <c:pt idx="5714">
                  <c:v>4.7000000000000028E-3</c:v>
                </c:pt>
                <c:pt idx="5715">
                  <c:v>4.6000000000000069E-3</c:v>
                </c:pt>
                <c:pt idx="5716">
                  <c:v>4.599999999999993E-3</c:v>
                </c:pt>
                <c:pt idx="5717">
                  <c:v>4.4999999999999971E-3</c:v>
                </c:pt>
                <c:pt idx="5718">
                  <c:v>4.5999999999999999E-3</c:v>
                </c:pt>
                <c:pt idx="5719">
                  <c:v>4.9000000000000085E-3</c:v>
                </c:pt>
                <c:pt idx="5720">
                  <c:v>5.1000000000000004E-3</c:v>
                </c:pt>
                <c:pt idx="5721">
                  <c:v>5.2999999999999992E-3</c:v>
                </c:pt>
                <c:pt idx="5722">
                  <c:v>5.6999999999999967E-3</c:v>
                </c:pt>
                <c:pt idx="5723">
                  <c:v>5.7999999999999996E-3</c:v>
                </c:pt>
                <c:pt idx="5724">
                  <c:v>5.7999999999999996E-3</c:v>
                </c:pt>
                <c:pt idx="5725">
                  <c:v>5.6000000000000008E-3</c:v>
                </c:pt>
                <c:pt idx="5726">
                  <c:v>5.2999999999999992E-3</c:v>
                </c:pt>
                <c:pt idx="5727">
                  <c:v>4.9000000000000016E-3</c:v>
                </c:pt>
                <c:pt idx="5728">
                  <c:v>4.6999999999999958E-3</c:v>
                </c:pt>
                <c:pt idx="5729">
                  <c:v>5.0000000000000044E-3</c:v>
                </c:pt>
                <c:pt idx="5730">
                  <c:v>5.400000000000002E-3</c:v>
                </c:pt>
                <c:pt idx="5731">
                  <c:v>5.8999999999999955E-3</c:v>
                </c:pt>
                <c:pt idx="5732">
                  <c:v>5.7999999999999996E-3</c:v>
                </c:pt>
                <c:pt idx="5733">
                  <c:v>5.2000000000000032E-3</c:v>
                </c:pt>
                <c:pt idx="5734">
                  <c:v>5.2999999999999992E-3</c:v>
                </c:pt>
                <c:pt idx="5735">
                  <c:v>5.6000000000000008E-3</c:v>
                </c:pt>
                <c:pt idx="5736">
                  <c:v>5.4999999999999979E-3</c:v>
                </c:pt>
                <c:pt idx="5737">
                  <c:v>5.7000000000000037E-3</c:v>
                </c:pt>
                <c:pt idx="5738">
                  <c:v>5.7999999999999996E-3</c:v>
                </c:pt>
                <c:pt idx="5739">
                  <c:v>5.4999999999999979E-3</c:v>
                </c:pt>
                <c:pt idx="5740">
                  <c:v>5.7999999999999996E-3</c:v>
                </c:pt>
                <c:pt idx="5741">
                  <c:v>5.6999999999999967E-3</c:v>
                </c:pt>
                <c:pt idx="5742">
                  <c:v>5.7000000000000037E-3</c:v>
                </c:pt>
                <c:pt idx="5743">
                  <c:v>5.9999999999999984E-3</c:v>
                </c:pt>
                <c:pt idx="5744">
                  <c:v>6.1000000000000013E-3</c:v>
                </c:pt>
                <c:pt idx="5745">
                  <c:v>6.1000000000000013E-3</c:v>
                </c:pt>
                <c:pt idx="5746">
                  <c:v>6.4000000000000029E-3</c:v>
                </c:pt>
                <c:pt idx="5747">
                  <c:v>6.3E-3</c:v>
                </c:pt>
                <c:pt idx="5748">
                  <c:v>6.3E-3</c:v>
                </c:pt>
                <c:pt idx="5749">
                  <c:v>6.3E-3</c:v>
                </c:pt>
                <c:pt idx="5750">
                  <c:v>6.2000000000000041E-3</c:v>
                </c:pt>
                <c:pt idx="5751">
                  <c:v>6.2000000000000041E-3</c:v>
                </c:pt>
                <c:pt idx="5752">
                  <c:v>6.4000000000000029E-3</c:v>
                </c:pt>
                <c:pt idx="5753">
                  <c:v>6.4999999999999988E-3</c:v>
                </c:pt>
                <c:pt idx="5754">
                  <c:v>6.6000000000000017E-3</c:v>
                </c:pt>
                <c:pt idx="5755">
                  <c:v>6.7999999999999935E-3</c:v>
                </c:pt>
                <c:pt idx="5756">
                  <c:v>6.8000000000000005E-3</c:v>
                </c:pt>
                <c:pt idx="5757">
                  <c:v>6.6000000000000017E-3</c:v>
                </c:pt>
                <c:pt idx="5758">
                  <c:v>6.7000000000000046E-3</c:v>
                </c:pt>
                <c:pt idx="5759">
                  <c:v>6.8000000000000005E-3</c:v>
                </c:pt>
                <c:pt idx="5760">
                  <c:v>6.8000000000000005E-3</c:v>
                </c:pt>
                <c:pt idx="5761">
                  <c:v>6.9000000000000034E-3</c:v>
                </c:pt>
                <c:pt idx="5762">
                  <c:v>6.7000000000000046E-3</c:v>
                </c:pt>
                <c:pt idx="5763">
                  <c:v>6.8000000000000005E-3</c:v>
                </c:pt>
                <c:pt idx="5764">
                  <c:v>6.6000000000000017E-3</c:v>
                </c:pt>
                <c:pt idx="5765">
                  <c:v>6.8999999999999964E-3</c:v>
                </c:pt>
                <c:pt idx="5766">
                  <c:v>6.6999999999999976E-3</c:v>
                </c:pt>
                <c:pt idx="5767">
                  <c:v>6.6999999999999976E-3</c:v>
                </c:pt>
                <c:pt idx="5768">
                  <c:v>6.7000000000000046E-3</c:v>
                </c:pt>
                <c:pt idx="5769">
                  <c:v>6.6000000000000017E-3</c:v>
                </c:pt>
                <c:pt idx="5770">
                  <c:v>6.4999999999999988E-3</c:v>
                </c:pt>
                <c:pt idx="5771">
                  <c:v>6.6000000000000017E-3</c:v>
                </c:pt>
                <c:pt idx="5772">
                  <c:v>6.399999999999996E-3</c:v>
                </c:pt>
                <c:pt idx="5773">
                  <c:v>6.4000000000000029E-3</c:v>
                </c:pt>
                <c:pt idx="5774">
                  <c:v>6.4000000000000029E-3</c:v>
                </c:pt>
                <c:pt idx="5775">
                  <c:v>6.6000000000000017E-3</c:v>
                </c:pt>
                <c:pt idx="5776">
                  <c:v>6.6000000000000017E-3</c:v>
                </c:pt>
                <c:pt idx="5777">
                  <c:v>6.6000000000000017E-3</c:v>
                </c:pt>
                <c:pt idx="5778">
                  <c:v>6.6000000000000017E-3</c:v>
                </c:pt>
                <c:pt idx="5779">
                  <c:v>6.0999999999999943E-3</c:v>
                </c:pt>
                <c:pt idx="5780">
                  <c:v>5.6999999999999967E-3</c:v>
                </c:pt>
                <c:pt idx="5781">
                  <c:v>5.6000000000000008E-3</c:v>
                </c:pt>
                <c:pt idx="5782">
                  <c:v>5.5999999999999939E-3</c:v>
                </c:pt>
                <c:pt idx="5783">
                  <c:v>5.2999999999999992E-3</c:v>
                </c:pt>
                <c:pt idx="5784">
                  <c:v>5.400000000000002E-3</c:v>
                </c:pt>
                <c:pt idx="5785">
                  <c:v>5.6000000000000008E-3</c:v>
                </c:pt>
                <c:pt idx="5786">
                  <c:v>5.7999999999999996E-3</c:v>
                </c:pt>
                <c:pt idx="5787">
                  <c:v>6.4000000000000029E-3</c:v>
                </c:pt>
                <c:pt idx="5788">
                  <c:v>6.4000000000000029E-3</c:v>
                </c:pt>
                <c:pt idx="5789">
                  <c:v>6.4000000000000029E-3</c:v>
                </c:pt>
                <c:pt idx="5790">
                  <c:v>6.399999999999996E-3</c:v>
                </c:pt>
                <c:pt idx="5791">
                  <c:v>6.6000000000000017E-3</c:v>
                </c:pt>
                <c:pt idx="5792">
                  <c:v>6.7000000000000046E-3</c:v>
                </c:pt>
                <c:pt idx="5793">
                  <c:v>6.6000000000000017E-3</c:v>
                </c:pt>
                <c:pt idx="5794">
                  <c:v>6.9999999999999993E-3</c:v>
                </c:pt>
                <c:pt idx="5795">
                  <c:v>6.5000000000000058E-3</c:v>
                </c:pt>
                <c:pt idx="5796">
                  <c:v>6.8000000000000005E-3</c:v>
                </c:pt>
                <c:pt idx="5797">
                  <c:v>6.7000000000000046E-3</c:v>
                </c:pt>
                <c:pt idx="5798">
                  <c:v>6.6999999999999976E-3</c:v>
                </c:pt>
                <c:pt idx="5799">
                  <c:v>6.6999999999999976E-3</c:v>
                </c:pt>
                <c:pt idx="5800">
                  <c:v>6.8000000000000005E-3</c:v>
                </c:pt>
                <c:pt idx="5801">
                  <c:v>6.8999999999999964E-3</c:v>
                </c:pt>
                <c:pt idx="5802">
                  <c:v>7.200000000000005E-3</c:v>
                </c:pt>
                <c:pt idx="5803">
                  <c:v>6.9999999999999993E-3</c:v>
                </c:pt>
                <c:pt idx="5804">
                  <c:v>6.8999999999999964E-3</c:v>
                </c:pt>
                <c:pt idx="5805">
                  <c:v>6.9999999999999993E-3</c:v>
                </c:pt>
                <c:pt idx="5806">
                  <c:v>7.1999999999999981E-3</c:v>
                </c:pt>
                <c:pt idx="5807">
                  <c:v>7.200000000000005E-3</c:v>
                </c:pt>
                <c:pt idx="5808">
                  <c:v>7.3000000000000009E-3</c:v>
                </c:pt>
                <c:pt idx="5809">
                  <c:v>7.4000000000000038E-3</c:v>
                </c:pt>
                <c:pt idx="5810">
                  <c:v>7.3000000000000009E-3</c:v>
                </c:pt>
                <c:pt idx="5811">
                  <c:v>7.1999999999999981E-3</c:v>
                </c:pt>
                <c:pt idx="5812">
                  <c:v>7.4999999999999997E-3</c:v>
                </c:pt>
                <c:pt idx="5813">
                  <c:v>7.6999999999999985E-3</c:v>
                </c:pt>
                <c:pt idx="5814">
                  <c:v>7.6000000000000026E-3</c:v>
                </c:pt>
                <c:pt idx="5815">
                  <c:v>7.4999999999999997E-3</c:v>
                </c:pt>
                <c:pt idx="5816">
                  <c:v>7.3000000000000009E-3</c:v>
                </c:pt>
                <c:pt idx="5817">
                  <c:v>7.0999999999999952E-3</c:v>
                </c:pt>
                <c:pt idx="5818">
                  <c:v>7.1000000000000021E-3</c:v>
                </c:pt>
                <c:pt idx="5819">
                  <c:v>7.1000000000000021E-3</c:v>
                </c:pt>
                <c:pt idx="5820">
                  <c:v>6.8999999999999964E-3</c:v>
                </c:pt>
                <c:pt idx="5821">
                  <c:v>7.4000000000000038E-3</c:v>
                </c:pt>
                <c:pt idx="5822">
                  <c:v>7.3000000000000009E-3</c:v>
                </c:pt>
                <c:pt idx="5823">
                  <c:v>7.4000000000000038E-3</c:v>
                </c:pt>
                <c:pt idx="5824">
                  <c:v>7.4999999999999997E-3</c:v>
                </c:pt>
                <c:pt idx="5825">
                  <c:v>6.9999999999999993E-3</c:v>
                </c:pt>
                <c:pt idx="5826">
                  <c:v>6.8999999999999964E-3</c:v>
                </c:pt>
                <c:pt idx="5827">
                  <c:v>6.9000000000000034E-3</c:v>
                </c:pt>
                <c:pt idx="5828">
                  <c:v>7.0000000000000062E-3</c:v>
                </c:pt>
                <c:pt idx="5829">
                  <c:v>7.4999999999999997E-3</c:v>
                </c:pt>
                <c:pt idx="5830">
                  <c:v>7.4000000000000038E-3</c:v>
                </c:pt>
                <c:pt idx="5831">
                  <c:v>7.3999999999999969E-3</c:v>
                </c:pt>
                <c:pt idx="5832">
                  <c:v>7.3999999999999969E-3</c:v>
                </c:pt>
                <c:pt idx="5833">
                  <c:v>7.4999999999999997E-3</c:v>
                </c:pt>
                <c:pt idx="5834">
                  <c:v>7.200000000000005E-3</c:v>
                </c:pt>
                <c:pt idx="5835">
                  <c:v>7.1999999999999981E-3</c:v>
                </c:pt>
                <c:pt idx="5836">
                  <c:v>6.9999999999999993E-3</c:v>
                </c:pt>
                <c:pt idx="5837">
                  <c:v>7.1000000000000021E-3</c:v>
                </c:pt>
                <c:pt idx="5838">
                  <c:v>6.8999999999999964E-3</c:v>
                </c:pt>
                <c:pt idx="5839">
                  <c:v>6.9000000000000034E-3</c:v>
                </c:pt>
                <c:pt idx="5840">
                  <c:v>6.7000000000000046E-3</c:v>
                </c:pt>
                <c:pt idx="5841">
                  <c:v>7.200000000000005E-3</c:v>
                </c:pt>
                <c:pt idx="5842">
                  <c:v>7.1000000000000021E-3</c:v>
                </c:pt>
                <c:pt idx="5843">
                  <c:v>6.8999999999999964E-3</c:v>
                </c:pt>
                <c:pt idx="5844">
                  <c:v>6.4999999999999988E-3</c:v>
                </c:pt>
                <c:pt idx="5845">
                  <c:v>5.9000000000000025E-3</c:v>
                </c:pt>
                <c:pt idx="5846">
                  <c:v>6.1000000000000013E-3</c:v>
                </c:pt>
                <c:pt idx="5847">
                  <c:v>6.1999999999999972E-3</c:v>
                </c:pt>
                <c:pt idx="5848">
                  <c:v>6.1999999999999972E-3</c:v>
                </c:pt>
                <c:pt idx="5849">
                  <c:v>6.4999999999999988E-3</c:v>
                </c:pt>
                <c:pt idx="5850">
                  <c:v>6.1999999999999972E-3</c:v>
                </c:pt>
                <c:pt idx="5851">
                  <c:v>5.9999999999999984E-3</c:v>
                </c:pt>
                <c:pt idx="5852">
                  <c:v>5.8999999999999955E-3</c:v>
                </c:pt>
                <c:pt idx="5853">
                  <c:v>6.4000000000000029E-3</c:v>
                </c:pt>
                <c:pt idx="5854">
                  <c:v>6.1999999999999972E-3</c:v>
                </c:pt>
                <c:pt idx="5855">
                  <c:v>6.4000000000000029E-3</c:v>
                </c:pt>
                <c:pt idx="5856">
                  <c:v>6.9000000000000034E-3</c:v>
                </c:pt>
                <c:pt idx="5857">
                  <c:v>6.7000000000000046E-3</c:v>
                </c:pt>
                <c:pt idx="5858">
                  <c:v>6.3E-3</c:v>
                </c:pt>
                <c:pt idx="5859">
                  <c:v>7.0000000000000062E-3</c:v>
                </c:pt>
                <c:pt idx="5860">
                  <c:v>7.3000000000000009E-3</c:v>
                </c:pt>
                <c:pt idx="5861">
                  <c:v>7.299999999999994E-3</c:v>
                </c:pt>
                <c:pt idx="5862">
                  <c:v>6.8000000000000005E-3</c:v>
                </c:pt>
                <c:pt idx="5863">
                  <c:v>7.1999999999999981E-3</c:v>
                </c:pt>
                <c:pt idx="5864">
                  <c:v>7.4000000000000038E-3</c:v>
                </c:pt>
                <c:pt idx="5865">
                  <c:v>7.6999999999999985E-3</c:v>
                </c:pt>
                <c:pt idx="5866">
                  <c:v>7.4000000000000038E-3</c:v>
                </c:pt>
                <c:pt idx="5867">
                  <c:v>6.9999999999999993E-3</c:v>
                </c:pt>
                <c:pt idx="5868">
                  <c:v>6.4999999999999988E-3</c:v>
                </c:pt>
                <c:pt idx="5869">
                  <c:v>7.6999999999999985E-3</c:v>
                </c:pt>
                <c:pt idx="5870">
                  <c:v>8.4000000000000047E-3</c:v>
                </c:pt>
                <c:pt idx="5871">
                  <c:v>8.199999999999999E-3</c:v>
                </c:pt>
                <c:pt idx="5872">
                  <c:v>8.5000000000000006E-3</c:v>
                </c:pt>
                <c:pt idx="5873">
                  <c:v>8.5000000000000006E-3</c:v>
                </c:pt>
                <c:pt idx="5874">
                  <c:v>8.5999999999999965E-3</c:v>
                </c:pt>
                <c:pt idx="5875">
                  <c:v>8.199999999999999E-3</c:v>
                </c:pt>
                <c:pt idx="5876">
                  <c:v>8.0000000000000002E-3</c:v>
                </c:pt>
                <c:pt idx="5877">
                  <c:v>7.5999999999999956E-3</c:v>
                </c:pt>
                <c:pt idx="5878">
                  <c:v>7.3000000000000009E-3</c:v>
                </c:pt>
                <c:pt idx="5879">
                  <c:v>7.3000000000000009E-3</c:v>
                </c:pt>
                <c:pt idx="5880">
                  <c:v>7.4999999999999997E-3</c:v>
                </c:pt>
                <c:pt idx="5881">
                  <c:v>7.6000000000000026E-3</c:v>
                </c:pt>
                <c:pt idx="5882">
                  <c:v>7.6999999999999985E-3</c:v>
                </c:pt>
                <c:pt idx="5883">
                  <c:v>7.4000000000000038E-3</c:v>
                </c:pt>
                <c:pt idx="5884">
                  <c:v>7.6000000000000026E-3</c:v>
                </c:pt>
                <c:pt idx="5885">
                  <c:v>7.3000000000000009E-3</c:v>
                </c:pt>
                <c:pt idx="5886">
                  <c:v>6.9999999999999993E-3</c:v>
                </c:pt>
                <c:pt idx="5887">
                  <c:v>7.1999999999999981E-3</c:v>
                </c:pt>
                <c:pt idx="5888">
                  <c:v>6.9999999999999993E-3</c:v>
                </c:pt>
                <c:pt idx="5889">
                  <c:v>7.0000000000000062E-3</c:v>
                </c:pt>
                <c:pt idx="5890">
                  <c:v>6.5000000000000058E-3</c:v>
                </c:pt>
                <c:pt idx="5891">
                  <c:v>6.3E-3</c:v>
                </c:pt>
                <c:pt idx="5892">
                  <c:v>6.6000000000000017E-3</c:v>
                </c:pt>
                <c:pt idx="5893">
                  <c:v>6.4999999999999988E-3</c:v>
                </c:pt>
                <c:pt idx="5894">
                  <c:v>5.6999999999999967E-3</c:v>
                </c:pt>
                <c:pt idx="5895">
                  <c:v>4.9999999999999975E-3</c:v>
                </c:pt>
                <c:pt idx="5896">
                  <c:v>5.1000000000000004E-3</c:v>
                </c:pt>
                <c:pt idx="5897">
                  <c:v>5.2000000000000032E-3</c:v>
                </c:pt>
                <c:pt idx="5898">
                  <c:v>5.1999999999999963E-3</c:v>
                </c:pt>
                <c:pt idx="5899">
                  <c:v>5.6999999999999967E-3</c:v>
                </c:pt>
                <c:pt idx="5900">
                  <c:v>4.7999999999999987E-3</c:v>
                </c:pt>
                <c:pt idx="5901">
                  <c:v>4.5999999999999999E-3</c:v>
                </c:pt>
                <c:pt idx="5902">
                  <c:v>4.1999999999999954E-3</c:v>
                </c:pt>
                <c:pt idx="5903">
                  <c:v>4.3000000000000052E-3</c:v>
                </c:pt>
                <c:pt idx="5904">
                  <c:v>4.0000000000000036E-3</c:v>
                </c:pt>
                <c:pt idx="5905">
                  <c:v>4.3999999999999942E-3</c:v>
                </c:pt>
                <c:pt idx="5906">
                  <c:v>3.9999999999999966E-3</c:v>
                </c:pt>
                <c:pt idx="5907">
                  <c:v>4.2000000000000023E-3</c:v>
                </c:pt>
                <c:pt idx="5908">
                  <c:v>4.0999999999999995E-3</c:v>
                </c:pt>
                <c:pt idx="5909">
                  <c:v>3.2000000000000015E-3</c:v>
                </c:pt>
                <c:pt idx="5910">
                  <c:v>3.4000000000000002E-3</c:v>
                </c:pt>
                <c:pt idx="5911">
                  <c:v>3.2000000000000015E-3</c:v>
                </c:pt>
                <c:pt idx="5912">
                  <c:v>3.0000000000000027E-3</c:v>
                </c:pt>
                <c:pt idx="5913">
                  <c:v>2.7999999999999969E-3</c:v>
                </c:pt>
                <c:pt idx="5914">
                  <c:v>2.8999999999999998E-3</c:v>
                </c:pt>
                <c:pt idx="5915">
                  <c:v>2.8999999999999998E-3</c:v>
                </c:pt>
                <c:pt idx="5916">
                  <c:v>2.8999999999999998E-3</c:v>
                </c:pt>
                <c:pt idx="5917">
                  <c:v>2.700000000000001E-3</c:v>
                </c:pt>
                <c:pt idx="5918">
                  <c:v>2.8999999999999998E-3</c:v>
                </c:pt>
                <c:pt idx="5919">
                  <c:v>3.0000000000000027E-3</c:v>
                </c:pt>
                <c:pt idx="5920">
                  <c:v>3.1000000000000055E-3</c:v>
                </c:pt>
                <c:pt idx="5921">
                  <c:v>2.9999999999999957E-3</c:v>
                </c:pt>
                <c:pt idx="5922">
                  <c:v>3.2000000000000015E-3</c:v>
                </c:pt>
                <c:pt idx="5923">
                  <c:v>3.2000000000000015E-3</c:v>
                </c:pt>
                <c:pt idx="5924">
                  <c:v>3.0999999999999986E-3</c:v>
                </c:pt>
                <c:pt idx="5925">
                  <c:v>3.0999999999999986E-3</c:v>
                </c:pt>
                <c:pt idx="5926">
                  <c:v>2.8999999999999998E-3</c:v>
                </c:pt>
                <c:pt idx="5927">
                  <c:v>3.0999999999999986E-3</c:v>
                </c:pt>
                <c:pt idx="5928">
                  <c:v>3.2000000000000015E-3</c:v>
                </c:pt>
                <c:pt idx="5929">
                  <c:v>3.5000000000000031E-3</c:v>
                </c:pt>
                <c:pt idx="5930">
                  <c:v>3.4000000000000002E-3</c:v>
                </c:pt>
                <c:pt idx="5931">
                  <c:v>3.4000000000000002E-3</c:v>
                </c:pt>
                <c:pt idx="5932">
                  <c:v>3.4000000000000002E-3</c:v>
                </c:pt>
                <c:pt idx="5933">
                  <c:v>3.2000000000000015E-3</c:v>
                </c:pt>
                <c:pt idx="5934">
                  <c:v>3.2999999999999974E-3</c:v>
                </c:pt>
                <c:pt idx="5935">
                  <c:v>3.2999999999999974E-3</c:v>
                </c:pt>
                <c:pt idx="5936">
                  <c:v>3.4999999999999962E-3</c:v>
                </c:pt>
                <c:pt idx="5937">
                  <c:v>3.4000000000000002E-3</c:v>
                </c:pt>
                <c:pt idx="5938">
                  <c:v>3.2999999999999974E-3</c:v>
                </c:pt>
                <c:pt idx="5939">
                  <c:v>3.4000000000000002E-3</c:v>
                </c:pt>
                <c:pt idx="5940">
                  <c:v>3.3000000000000043E-3</c:v>
                </c:pt>
                <c:pt idx="5941">
                  <c:v>3.4000000000000002E-3</c:v>
                </c:pt>
                <c:pt idx="5942">
                  <c:v>3.0999999999999986E-3</c:v>
                </c:pt>
                <c:pt idx="5943">
                  <c:v>2.9999999999999957E-3</c:v>
                </c:pt>
                <c:pt idx="5944">
                  <c:v>2.9999999999999957E-3</c:v>
                </c:pt>
                <c:pt idx="5945">
                  <c:v>2.8000000000000039E-3</c:v>
                </c:pt>
                <c:pt idx="5946">
                  <c:v>2.8999999999999998E-3</c:v>
                </c:pt>
                <c:pt idx="5947">
                  <c:v>2.8000000000000039E-3</c:v>
                </c:pt>
                <c:pt idx="5948">
                  <c:v>2.8999999999999998E-3</c:v>
                </c:pt>
                <c:pt idx="5949">
                  <c:v>2.8999999999999998E-3</c:v>
                </c:pt>
                <c:pt idx="5950">
                  <c:v>2.8000000000000039E-3</c:v>
                </c:pt>
                <c:pt idx="5951">
                  <c:v>2.7999999999999969E-3</c:v>
                </c:pt>
                <c:pt idx="5952">
                  <c:v>2.9999999999999957E-3</c:v>
                </c:pt>
                <c:pt idx="5953">
                  <c:v>2.9999999999999957E-3</c:v>
                </c:pt>
                <c:pt idx="5954">
                  <c:v>2.8999999999999998E-3</c:v>
                </c:pt>
                <c:pt idx="5955">
                  <c:v>3.0999999999999986E-3</c:v>
                </c:pt>
                <c:pt idx="5956">
                  <c:v>3.0999999999999986E-3</c:v>
                </c:pt>
                <c:pt idx="5957">
                  <c:v>3.0000000000000027E-3</c:v>
                </c:pt>
                <c:pt idx="5958">
                  <c:v>3.0000000000000027E-3</c:v>
                </c:pt>
                <c:pt idx="5959">
                  <c:v>3.0000000000000027E-3</c:v>
                </c:pt>
                <c:pt idx="5960">
                  <c:v>3.2000000000000015E-3</c:v>
                </c:pt>
                <c:pt idx="5961">
                  <c:v>3.2000000000000015E-3</c:v>
                </c:pt>
                <c:pt idx="5962">
                  <c:v>3.0000000000000027E-3</c:v>
                </c:pt>
                <c:pt idx="5963">
                  <c:v>2.8999999999999998E-3</c:v>
                </c:pt>
                <c:pt idx="5964">
                  <c:v>3.0000000000000027E-3</c:v>
                </c:pt>
                <c:pt idx="5965">
                  <c:v>3.0999999999999986E-3</c:v>
                </c:pt>
                <c:pt idx="5966">
                  <c:v>3.0999999999999986E-3</c:v>
                </c:pt>
                <c:pt idx="5967">
                  <c:v>3.2000000000000015E-3</c:v>
                </c:pt>
                <c:pt idx="5968">
                  <c:v>3.2000000000000015E-3</c:v>
                </c:pt>
                <c:pt idx="5969">
                  <c:v>3.3000000000000043E-3</c:v>
                </c:pt>
                <c:pt idx="5970">
                  <c:v>3.4000000000000002E-3</c:v>
                </c:pt>
                <c:pt idx="5971">
                  <c:v>3.4000000000000002E-3</c:v>
                </c:pt>
                <c:pt idx="5972">
                  <c:v>3.4999999999999962E-3</c:v>
                </c:pt>
                <c:pt idx="5973">
                  <c:v>3.7000000000000019E-3</c:v>
                </c:pt>
                <c:pt idx="5974">
                  <c:v>3.5000000000000031E-3</c:v>
                </c:pt>
                <c:pt idx="5975">
                  <c:v>3.5000000000000031E-3</c:v>
                </c:pt>
                <c:pt idx="5976">
                  <c:v>3.599999999999999E-3</c:v>
                </c:pt>
                <c:pt idx="5977">
                  <c:v>3.7000000000000019E-3</c:v>
                </c:pt>
                <c:pt idx="5978">
                  <c:v>3.699999999999995E-3</c:v>
                </c:pt>
                <c:pt idx="5979">
                  <c:v>3.5000000000000031E-3</c:v>
                </c:pt>
                <c:pt idx="5980">
                  <c:v>3.699999999999995E-3</c:v>
                </c:pt>
                <c:pt idx="5981">
                  <c:v>3.7999999999999978E-3</c:v>
                </c:pt>
                <c:pt idx="5982">
                  <c:v>3.7999999999999978E-3</c:v>
                </c:pt>
                <c:pt idx="5983">
                  <c:v>3.4000000000000002E-3</c:v>
                </c:pt>
                <c:pt idx="5984">
                  <c:v>3.2999999999999974E-3</c:v>
                </c:pt>
                <c:pt idx="5985">
                  <c:v>3.4000000000000002E-3</c:v>
                </c:pt>
                <c:pt idx="5986">
                  <c:v>3.4999999999999962E-3</c:v>
                </c:pt>
                <c:pt idx="5987">
                  <c:v>3.4999999999999962E-3</c:v>
                </c:pt>
                <c:pt idx="5988">
                  <c:v>3.4999999999999962E-3</c:v>
                </c:pt>
                <c:pt idx="5989">
                  <c:v>3.4999999999999962E-3</c:v>
                </c:pt>
                <c:pt idx="5990">
                  <c:v>3.4999999999999962E-3</c:v>
                </c:pt>
                <c:pt idx="5991">
                  <c:v>3.599999999999999E-3</c:v>
                </c:pt>
                <c:pt idx="5992">
                  <c:v>3.4000000000000002E-3</c:v>
                </c:pt>
                <c:pt idx="5993">
                  <c:v>3.4999999999999962E-3</c:v>
                </c:pt>
                <c:pt idx="5994">
                  <c:v>3.4999999999999962E-3</c:v>
                </c:pt>
                <c:pt idx="5995">
                  <c:v>3.4999999999999962E-3</c:v>
                </c:pt>
                <c:pt idx="5996">
                  <c:v>3.599999999999999E-3</c:v>
                </c:pt>
                <c:pt idx="5997">
                  <c:v>3.599999999999999E-3</c:v>
                </c:pt>
                <c:pt idx="5998">
                  <c:v>3.4999999999999962E-3</c:v>
                </c:pt>
                <c:pt idx="5999">
                  <c:v>3.4999999999999962E-3</c:v>
                </c:pt>
                <c:pt idx="6000">
                  <c:v>3.599999999999999E-3</c:v>
                </c:pt>
                <c:pt idx="6001">
                  <c:v>3.5000000000000031E-3</c:v>
                </c:pt>
                <c:pt idx="6002">
                  <c:v>3.599999999999999E-3</c:v>
                </c:pt>
                <c:pt idx="6003">
                  <c:v>3.4999999999999962E-3</c:v>
                </c:pt>
                <c:pt idx="6004">
                  <c:v>3.5000000000000031E-3</c:v>
                </c:pt>
                <c:pt idx="6005">
                  <c:v>3.599999999999999E-3</c:v>
                </c:pt>
                <c:pt idx="6006">
                  <c:v>3.7999999999999978E-3</c:v>
                </c:pt>
                <c:pt idx="6007">
                  <c:v>3.7999999999999978E-3</c:v>
                </c:pt>
                <c:pt idx="6008">
                  <c:v>3.7999999999999978E-3</c:v>
                </c:pt>
                <c:pt idx="6009">
                  <c:v>3.8000000000000048E-3</c:v>
                </c:pt>
                <c:pt idx="6010">
                  <c:v>3.600000000000006E-3</c:v>
                </c:pt>
                <c:pt idx="6011">
                  <c:v>3.599999999999999E-3</c:v>
                </c:pt>
                <c:pt idx="6012">
                  <c:v>3.4999999999999962E-3</c:v>
                </c:pt>
                <c:pt idx="6013">
                  <c:v>3.4000000000000002E-3</c:v>
                </c:pt>
                <c:pt idx="6014">
                  <c:v>3.4999999999999962E-3</c:v>
                </c:pt>
                <c:pt idx="6015">
                  <c:v>3.3999999999999933E-3</c:v>
                </c:pt>
                <c:pt idx="6016">
                  <c:v>3.599999999999999E-3</c:v>
                </c:pt>
                <c:pt idx="6017">
                  <c:v>3.699999999999995E-3</c:v>
                </c:pt>
                <c:pt idx="6018">
                  <c:v>3.7999999999999978E-3</c:v>
                </c:pt>
                <c:pt idx="6019">
                  <c:v>3.7999999999999978E-3</c:v>
                </c:pt>
                <c:pt idx="6020">
                  <c:v>3.9000000000000007E-3</c:v>
                </c:pt>
                <c:pt idx="6021">
                  <c:v>3.9000000000000007E-3</c:v>
                </c:pt>
                <c:pt idx="6022">
                  <c:v>3.9000000000000007E-3</c:v>
                </c:pt>
                <c:pt idx="6023">
                  <c:v>3.8000000000000048E-3</c:v>
                </c:pt>
                <c:pt idx="6024">
                  <c:v>3.699999999999995E-3</c:v>
                </c:pt>
                <c:pt idx="6025">
                  <c:v>3.8000000000000048E-3</c:v>
                </c:pt>
                <c:pt idx="6026">
                  <c:v>3.699999999999995E-3</c:v>
                </c:pt>
                <c:pt idx="6027">
                  <c:v>3.599999999999999E-3</c:v>
                </c:pt>
                <c:pt idx="6028">
                  <c:v>3.7000000000000019E-3</c:v>
                </c:pt>
                <c:pt idx="6029">
                  <c:v>3.600000000000006E-3</c:v>
                </c:pt>
                <c:pt idx="6030">
                  <c:v>3.600000000000006E-3</c:v>
                </c:pt>
                <c:pt idx="6031">
                  <c:v>3.5000000000000031E-3</c:v>
                </c:pt>
                <c:pt idx="6032">
                  <c:v>3.7000000000000019E-3</c:v>
                </c:pt>
                <c:pt idx="6033">
                  <c:v>3.7000000000000019E-3</c:v>
                </c:pt>
                <c:pt idx="6034">
                  <c:v>3.7000000000000019E-3</c:v>
                </c:pt>
                <c:pt idx="6035">
                  <c:v>3.599999999999999E-3</c:v>
                </c:pt>
                <c:pt idx="6036">
                  <c:v>3.599999999999999E-3</c:v>
                </c:pt>
                <c:pt idx="6037">
                  <c:v>3.5000000000000031E-3</c:v>
                </c:pt>
                <c:pt idx="6038">
                  <c:v>3.9000000000000007E-3</c:v>
                </c:pt>
                <c:pt idx="6039">
                  <c:v>3.9000000000000007E-3</c:v>
                </c:pt>
                <c:pt idx="6040">
                  <c:v>3.9999999999999966E-3</c:v>
                </c:pt>
                <c:pt idx="6041">
                  <c:v>4.0999999999999995E-3</c:v>
                </c:pt>
                <c:pt idx="6042">
                  <c:v>4.2000000000000023E-3</c:v>
                </c:pt>
                <c:pt idx="6043">
                  <c:v>4.3000000000000052E-3</c:v>
                </c:pt>
                <c:pt idx="6044">
                  <c:v>4.2000000000000023E-3</c:v>
                </c:pt>
                <c:pt idx="6045">
                  <c:v>3.9000000000000007E-3</c:v>
                </c:pt>
                <c:pt idx="6046">
                  <c:v>3.599999999999999E-3</c:v>
                </c:pt>
                <c:pt idx="6047">
                  <c:v>3.699999999999995E-3</c:v>
                </c:pt>
                <c:pt idx="6048">
                  <c:v>3.7000000000000019E-3</c:v>
                </c:pt>
                <c:pt idx="6049">
                  <c:v>3.7999999999999978E-3</c:v>
                </c:pt>
                <c:pt idx="6050">
                  <c:v>3.7000000000000019E-3</c:v>
                </c:pt>
                <c:pt idx="6051">
                  <c:v>3.7000000000000019E-3</c:v>
                </c:pt>
                <c:pt idx="6052">
                  <c:v>3.599999999999999E-3</c:v>
                </c:pt>
                <c:pt idx="6053">
                  <c:v>3.4999999999999962E-3</c:v>
                </c:pt>
                <c:pt idx="6054">
                  <c:v>3.4000000000000002E-3</c:v>
                </c:pt>
                <c:pt idx="6055">
                  <c:v>3.2999999999999974E-3</c:v>
                </c:pt>
                <c:pt idx="6056">
                  <c:v>3.1999999999999945E-3</c:v>
                </c:pt>
                <c:pt idx="6057">
                  <c:v>3.2999999999999974E-3</c:v>
                </c:pt>
                <c:pt idx="6058">
                  <c:v>3.4000000000000002E-3</c:v>
                </c:pt>
                <c:pt idx="6059">
                  <c:v>3.5000000000000031E-3</c:v>
                </c:pt>
                <c:pt idx="6060">
                  <c:v>3.3000000000000043E-3</c:v>
                </c:pt>
                <c:pt idx="6061">
                  <c:v>3.2000000000000015E-3</c:v>
                </c:pt>
                <c:pt idx="6062">
                  <c:v>3.3000000000000043E-3</c:v>
                </c:pt>
                <c:pt idx="6063">
                  <c:v>3.2999999999999974E-3</c:v>
                </c:pt>
                <c:pt idx="6064">
                  <c:v>3.4000000000000002E-3</c:v>
                </c:pt>
                <c:pt idx="6065">
                  <c:v>3.4999999999999962E-3</c:v>
                </c:pt>
                <c:pt idx="6066">
                  <c:v>3.699999999999995E-3</c:v>
                </c:pt>
                <c:pt idx="6067">
                  <c:v>3.7000000000000019E-3</c:v>
                </c:pt>
                <c:pt idx="6068">
                  <c:v>3.3000000000000043E-3</c:v>
                </c:pt>
                <c:pt idx="6069">
                  <c:v>3.2999999999999974E-3</c:v>
                </c:pt>
                <c:pt idx="6070">
                  <c:v>3.1000000000000055E-3</c:v>
                </c:pt>
                <c:pt idx="6071">
                  <c:v>3.0000000000000027E-3</c:v>
                </c:pt>
                <c:pt idx="6072">
                  <c:v>2.700000000000001E-3</c:v>
                </c:pt>
                <c:pt idx="6073">
                  <c:v>2.6999999999999941E-3</c:v>
                </c:pt>
                <c:pt idx="6074">
                  <c:v>2.5999999999999981E-3</c:v>
                </c:pt>
                <c:pt idx="6075">
                  <c:v>2.5000000000000022E-3</c:v>
                </c:pt>
                <c:pt idx="6076">
                  <c:v>2.3999999999999994E-3</c:v>
                </c:pt>
                <c:pt idx="6077">
                  <c:v>2.3999999999999994E-3</c:v>
                </c:pt>
                <c:pt idx="6078">
                  <c:v>2.5000000000000022E-3</c:v>
                </c:pt>
                <c:pt idx="6079">
                  <c:v>2.5000000000000022E-3</c:v>
                </c:pt>
                <c:pt idx="6080">
                  <c:v>2.7999999999999969E-3</c:v>
                </c:pt>
                <c:pt idx="6081">
                  <c:v>2.700000000000001E-3</c:v>
                </c:pt>
                <c:pt idx="6082">
                  <c:v>2.700000000000001E-3</c:v>
                </c:pt>
                <c:pt idx="6083">
                  <c:v>2.7999999999999969E-3</c:v>
                </c:pt>
                <c:pt idx="6084">
                  <c:v>2.8000000000000039E-3</c:v>
                </c:pt>
                <c:pt idx="6085">
                  <c:v>2.8999999999999998E-3</c:v>
                </c:pt>
                <c:pt idx="6086">
                  <c:v>2.8999999999999998E-3</c:v>
                </c:pt>
                <c:pt idx="6087">
                  <c:v>2.700000000000001E-3</c:v>
                </c:pt>
                <c:pt idx="6088">
                  <c:v>2.6000000000000051E-3</c:v>
                </c:pt>
                <c:pt idx="6089">
                  <c:v>2.5000000000000022E-3</c:v>
                </c:pt>
                <c:pt idx="6090">
                  <c:v>2.3999999999999994E-3</c:v>
                </c:pt>
                <c:pt idx="6091">
                  <c:v>2.700000000000001E-3</c:v>
                </c:pt>
                <c:pt idx="6092">
                  <c:v>2.700000000000001E-3</c:v>
                </c:pt>
                <c:pt idx="6093">
                  <c:v>2.5000000000000022E-3</c:v>
                </c:pt>
                <c:pt idx="6094">
                  <c:v>2.700000000000001E-3</c:v>
                </c:pt>
                <c:pt idx="6095">
                  <c:v>2.5999999999999981E-3</c:v>
                </c:pt>
                <c:pt idx="6096">
                  <c:v>2.8000000000000039E-3</c:v>
                </c:pt>
                <c:pt idx="6097">
                  <c:v>2.9999999999999957E-3</c:v>
                </c:pt>
                <c:pt idx="6098">
                  <c:v>3.0999999999999986E-3</c:v>
                </c:pt>
                <c:pt idx="6099">
                  <c:v>3.0999999999999986E-3</c:v>
                </c:pt>
                <c:pt idx="6100">
                  <c:v>3.0000000000000027E-3</c:v>
                </c:pt>
                <c:pt idx="6101">
                  <c:v>2.9999999999999957E-3</c:v>
                </c:pt>
                <c:pt idx="6102">
                  <c:v>3.2999999999999974E-3</c:v>
                </c:pt>
                <c:pt idx="6103">
                  <c:v>3.2999999999999974E-3</c:v>
                </c:pt>
                <c:pt idx="6104">
                  <c:v>3.2999999999999974E-3</c:v>
                </c:pt>
                <c:pt idx="6105">
                  <c:v>3.4000000000000002E-3</c:v>
                </c:pt>
                <c:pt idx="6106">
                  <c:v>3.4000000000000002E-3</c:v>
                </c:pt>
                <c:pt idx="6107">
                  <c:v>3.4000000000000002E-3</c:v>
                </c:pt>
                <c:pt idx="6108">
                  <c:v>3.5000000000000031E-3</c:v>
                </c:pt>
                <c:pt idx="6109">
                  <c:v>3.5000000000000031E-3</c:v>
                </c:pt>
                <c:pt idx="6110">
                  <c:v>3.5000000000000031E-3</c:v>
                </c:pt>
                <c:pt idx="6111">
                  <c:v>3.5000000000000031E-3</c:v>
                </c:pt>
                <c:pt idx="6112">
                  <c:v>3.600000000000006E-3</c:v>
                </c:pt>
                <c:pt idx="6113">
                  <c:v>3.7000000000000019E-3</c:v>
                </c:pt>
                <c:pt idx="6114">
                  <c:v>3.9000000000000007E-3</c:v>
                </c:pt>
                <c:pt idx="6115">
                  <c:v>3.699999999999995E-3</c:v>
                </c:pt>
                <c:pt idx="6116">
                  <c:v>3.4999999999999962E-3</c:v>
                </c:pt>
                <c:pt idx="6117">
                  <c:v>3.7999999999999978E-3</c:v>
                </c:pt>
                <c:pt idx="6118">
                  <c:v>3.4000000000000002E-3</c:v>
                </c:pt>
                <c:pt idx="6119">
                  <c:v>3.4999999999999962E-3</c:v>
                </c:pt>
                <c:pt idx="6120">
                  <c:v>3.599999999999999E-3</c:v>
                </c:pt>
                <c:pt idx="6121">
                  <c:v>3.4999999999999962E-3</c:v>
                </c:pt>
                <c:pt idx="6122">
                  <c:v>3.4000000000000002E-3</c:v>
                </c:pt>
                <c:pt idx="6123">
                  <c:v>3.4000000000000072E-3</c:v>
                </c:pt>
                <c:pt idx="6124">
                  <c:v>3.599999999999999E-3</c:v>
                </c:pt>
                <c:pt idx="6125">
                  <c:v>3.5000000000000031E-3</c:v>
                </c:pt>
                <c:pt idx="6126">
                  <c:v>3.4999999999999962E-3</c:v>
                </c:pt>
                <c:pt idx="6127">
                  <c:v>3.4000000000000002E-3</c:v>
                </c:pt>
                <c:pt idx="6128">
                  <c:v>3.3999999999999933E-3</c:v>
                </c:pt>
                <c:pt idx="6129">
                  <c:v>3.3000000000000043E-3</c:v>
                </c:pt>
                <c:pt idx="6130">
                  <c:v>3.4999999999999962E-3</c:v>
                </c:pt>
                <c:pt idx="6131">
                  <c:v>3.5000000000000031E-3</c:v>
                </c:pt>
                <c:pt idx="6132">
                  <c:v>3.4000000000000002E-3</c:v>
                </c:pt>
                <c:pt idx="6133">
                  <c:v>3.5000000000000031E-3</c:v>
                </c:pt>
                <c:pt idx="6134">
                  <c:v>3.3999999999999933E-3</c:v>
                </c:pt>
                <c:pt idx="6135">
                  <c:v>3.4999999999999962E-3</c:v>
                </c:pt>
                <c:pt idx="6136">
                  <c:v>3.4000000000000002E-3</c:v>
                </c:pt>
                <c:pt idx="6137">
                  <c:v>3.4999999999999962E-3</c:v>
                </c:pt>
                <c:pt idx="6138">
                  <c:v>3.3999999999999933E-3</c:v>
                </c:pt>
                <c:pt idx="6139">
                  <c:v>3.3999999999999933E-3</c:v>
                </c:pt>
                <c:pt idx="6140">
                  <c:v>3.4000000000000002E-3</c:v>
                </c:pt>
                <c:pt idx="6141">
                  <c:v>3.5000000000000031E-3</c:v>
                </c:pt>
                <c:pt idx="6142">
                  <c:v>3.4999999999999962E-3</c:v>
                </c:pt>
                <c:pt idx="6143">
                  <c:v>3.5000000000000031E-3</c:v>
                </c:pt>
                <c:pt idx="6144">
                  <c:v>3.5000000000000031E-3</c:v>
                </c:pt>
                <c:pt idx="6145">
                  <c:v>3.5999999999999921E-3</c:v>
                </c:pt>
                <c:pt idx="6146">
                  <c:v>3.7000000000000088E-3</c:v>
                </c:pt>
                <c:pt idx="6147">
                  <c:v>3.7000000000000088E-3</c:v>
                </c:pt>
                <c:pt idx="6148">
                  <c:v>3.600000000000006E-3</c:v>
                </c:pt>
                <c:pt idx="6149">
                  <c:v>3.4000000000000002E-3</c:v>
                </c:pt>
                <c:pt idx="6150">
                  <c:v>3.600000000000006E-3</c:v>
                </c:pt>
                <c:pt idx="6151">
                  <c:v>3.5000000000000031E-3</c:v>
                </c:pt>
                <c:pt idx="6152">
                  <c:v>3.4999999999999892E-3</c:v>
                </c:pt>
                <c:pt idx="6153">
                  <c:v>3.4000000000000002E-3</c:v>
                </c:pt>
                <c:pt idx="6154">
                  <c:v>3.4000000000000002E-3</c:v>
                </c:pt>
                <c:pt idx="6155">
                  <c:v>3.4000000000000002E-3</c:v>
                </c:pt>
                <c:pt idx="6156">
                  <c:v>3.5000000000000031E-3</c:v>
                </c:pt>
                <c:pt idx="6157">
                  <c:v>3.4000000000000002E-3</c:v>
                </c:pt>
                <c:pt idx="6158">
                  <c:v>3.600000000000006E-3</c:v>
                </c:pt>
                <c:pt idx="6159">
                  <c:v>3.600000000000006E-3</c:v>
                </c:pt>
                <c:pt idx="6160">
                  <c:v>3.600000000000006E-3</c:v>
                </c:pt>
                <c:pt idx="6161">
                  <c:v>3.7000000000000088E-3</c:v>
                </c:pt>
                <c:pt idx="6162">
                  <c:v>3.7999999999999978E-3</c:v>
                </c:pt>
                <c:pt idx="6163">
                  <c:v>3.7000000000000088E-3</c:v>
                </c:pt>
                <c:pt idx="6164">
                  <c:v>3.7999999999999978E-3</c:v>
                </c:pt>
                <c:pt idx="6165">
                  <c:v>3.9000000000000007E-3</c:v>
                </c:pt>
                <c:pt idx="6166">
                  <c:v>3.7999999999999978E-3</c:v>
                </c:pt>
                <c:pt idx="6167">
                  <c:v>3.7999999999999978E-3</c:v>
                </c:pt>
                <c:pt idx="6168">
                  <c:v>3.5999999999999921E-3</c:v>
                </c:pt>
                <c:pt idx="6169">
                  <c:v>3.600000000000006E-3</c:v>
                </c:pt>
                <c:pt idx="6170">
                  <c:v>3.5999999999999921E-3</c:v>
                </c:pt>
                <c:pt idx="6171">
                  <c:v>3.600000000000006E-3</c:v>
                </c:pt>
                <c:pt idx="6172">
                  <c:v>3.4000000000000002E-3</c:v>
                </c:pt>
                <c:pt idx="6173">
                  <c:v>3.1999999999999945E-3</c:v>
                </c:pt>
                <c:pt idx="6174">
                  <c:v>3.2000000000000015E-3</c:v>
                </c:pt>
                <c:pt idx="6175">
                  <c:v>3.0999999999999986E-3</c:v>
                </c:pt>
                <c:pt idx="6176">
                  <c:v>3.1999999999999945E-3</c:v>
                </c:pt>
                <c:pt idx="6177">
                  <c:v>3.3000000000000043E-3</c:v>
                </c:pt>
                <c:pt idx="6178">
                  <c:v>3.4000000000000002E-3</c:v>
                </c:pt>
                <c:pt idx="6179">
                  <c:v>3.1999999999999945E-3</c:v>
                </c:pt>
                <c:pt idx="6180">
                  <c:v>3.2999999999999974E-3</c:v>
                </c:pt>
                <c:pt idx="6181">
                  <c:v>3.3000000000000043E-3</c:v>
                </c:pt>
                <c:pt idx="6182">
                  <c:v>3.2999999999999974E-3</c:v>
                </c:pt>
                <c:pt idx="6183">
                  <c:v>3.3999999999999933E-3</c:v>
                </c:pt>
                <c:pt idx="6184">
                  <c:v>3.5000000000000031E-3</c:v>
                </c:pt>
                <c:pt idx="6185">
                  <c:v>3.4000000000000002E-3</c:v>
                </c:pt>
                <c:pt idx="6186">
                  <c:v>3.4000000000000002E-3</c:v>
                </c:pt>
                <c:pt idx="6187">
                  <c:v>3.5000000000000031E-3</c:v>
                </c:pt>
                <c:pt idx="6188">
                  <c:v>3.4000000000000002E-3</c:v>
                </c:pt>
                <c:pt idx="6189">
                  <c:v>3.4000000000000002E-3</c:v>
                </c:pt>
                <c:pt idx="6190">
                  <c:v>3.5000000000000031E-3</c:v>
                </c:pt>
                <c:pt idx="6191">
                  <c:v>3.4999999999999962E-3</c:v>
                </c:pt>
                <c:pt idx="6192">
                  <c:v>3.5000000000000031E-3</c:v>
                </c:pt>
                <c:pt idx="6193">
                  <c:v>3.5000000000000031E-3</c:v>
                </c:pt>
                <c:pt idx="6194">
                  <c:v>3.5999999999999921E-3</c:v>
                </c:pt>
                <c:pt idx="6195">
                  <c:v>3.5999999999999921E-3</c:v>
                </c:pt>
                <c:pt idx="6196">
                  <c:v>3.5999999999999921E-3</c:v>
                </c:pt>
                <c:pt idx="6197">
                  <c:v>3.600000000000006E-3</c:v>
                </c:pt>
                <c:pt idx="6198">
                  <c:v>3.5000000000000031E-3</c:v>
                </c:pt>
                <c:pt idx="6199">
                  <c:v>3.4999999999999892E-3</c:v>
                </c:pt>
                <c:pt idx="6200">
                  <c:v>3.5999999999999921E-3</c:v>
                </c:pt>
                <c:pt idx="6201">
                  <c:v>3.5999999999999921E-3</c:v>
                </c:pt>
                <c:pt idx="6202">
                  <c:v>3.5000000000000031E-3</c:v>
                </c:pt>
                <c:pt idx="6203">
                  <c:v>3.4000000000000002E-3</c:v>
                </c:pt>
                <c:pt idx="6204">
                  <c:v>3.5999999999999921E-3</c:v>
                </c:pt>
                <c:pt idx="6205">
                  <c:v>3.4999999999999892E-3</c:v>
                </c:pt>
                <c:pt idx="6206">
                  <c:v>3.5999999999999921E-3</c:v>
                </c:pt>
                <c:pt idx="6207">
                  <c:v>3.699999999999995E-3</c:v>
                </c:pt>
                <c:pt idx="6208">
                  <c:v>3.5000000000000031E-3</c:v>
                </c:pt>
                <c:pt idx="6209">
                  <c:v>3.5999999999999921E-3</c:v>
                </c:pt>
                <c:pt idx="6210">
                  <c:v>3.600000000000006E-3</c:v>
                </c:pt>
                <c:pt idx="6211">
                  <c:v>3.600000000000006E-3</c:v>
                </c:pt>
                <c:pt idx="6212">
                  <c:v>3.4000000000000002E-3</c:v>
                </c:pt>
                <c:pt idx="6213">
                  <c:v>3.4000000000000002E-3</c:v>
                </c:pt>
                <c:pt idx="6214">
                  <c:v>3.5000000000000031E-3</c:v>
                </c:pt>
                <c:pt idx="6215">
                  <c:v>3.4000000000000002E-3</c:v>
                </c:pt>
                <c:pt idx="6216">
                  <c:v>3.3000000000000113E-3</c:v>
                </c:pt>
                <c:pt idx="6217">
                  <c:v>3.3000000000000113E-3</c:v>
                </c:pt>
                <c:pt idx="6218">
                  <c:v>3.1000000000000055E-3</c:v>
                </c:pt>
                <c:pt idx="6219">
                  <c:v>3.1999999999999945E-3</c:v>
                </c:pt>
                <c:pt idx="6220">
                  <c:v>3.2000000000000084E-3</c:v>
                </c:pt>
                <c:pt idx="6221">
                  <c:v>3.0999999999999917E-3</c:v>
                </c:pt>
                <c:pt idx="6222">
                  <c:v>3.0999999999999917E-3</c:v>
                </c:pt>
                <c:pt idx="6223">
                  <c:v>3.2999999999999974E-3</c:v>
                </c:pt>
                <c:pt idx="6224">
                  <c:v>3.2999999999999974E-3</c:v>
                </c:pt>
                <c:pt idx="6225">
                  <c:v>3.2000000000000084E-3</c:v>
                </c:pt>
                <c:pt idx="6226">
                  <c:v>3.1999999999999945E-3</c:v>
                </c:pt>
                <c:pt idx="6227">
                  <c:v>3.0999999999999917E-3</c:v>
                </c:pt>
                <c:pt idx="6228">
                  <c:v>2.8999999999999998E-3</c:v>
                </c:pt>
                <c:pt idx="6229">
                  <c:v>3.0000000000000027E-3</c:v>
                </c:pt>
                <c:pt idx="6230">
                  <c:v>2.8999999999999998E-3</c:v>
                </c:pt>
                <c:pt idx="6231">
                  <c:v>3.0000000000000027E-3</c:v>
                </c:pt>
                <c:pt idx="6232">
                  <c:v>2.9999999999999888E-3</c:v>
                </c:pt>
                <c:pt idx="6233">
                  <c:v>3.0999999999999917E-3</c:v>
                </c:pt>
                <c:pt idx="6234">
                  <c:v>3.0000000000000027E-3</c:v>
                </c:pt>
                <c:pt idx="6235">
                  <c:v>2.8999999999999998E-3</c:v>
                </c:pt>
                <c:pt idx="6236">
                  <c:v>2.8999999999999998E-3</c:v>
                </c:pt>
                <c:pt idx="6237">
                  <c:v>3.1000000000000055E-3</c:v>
                </c:pt>
                <c:pt idx="6238">
                  <c:v>3.2000000000000084E-3</c:v>
                </c:pt>
                <c:pt idx="6239">
                  <c:v>3.1000000000000055E-3</c:v>
                </c:pt>
                <c:pt idx="6240">
                  <c:v>3.2999999999999974E-3</c:v>
                </c:pt>
                <c:pt idx="6241">
                  <c:v>3.2999999999999974E-3</c:v>
                </c:pt>
                <c:pt idx="6242">
                  <c:v>3.2000000000000084E-3</c:v>
                </c:pt>
                <c:pt idx="6243">
                  <c:v>3.1000000000000055E-3</c:v>
                </c:pt>
                <c:pt idx="6244">
                  <c:v>3.0999999999999917E-3</c:v>
                </c:pt>
                <c:pt idx="6245">
                  <c:v>3.0000000000000027E-3</c:v>
                </c:pt>
                <c:pt idx="6246">
                  <c:v>3.0999999999999917E-3</c:v>
                </c:pt>
                <c:pt idx="6247">
                  <c:v>3.1999999999999945E-3</c:v>
                </c:pt>
                <c:pt idx="6248">
                  <c:v>3.2999999999999974E-3</c:v>
                </c:pt>
                <c:pt idx="6249">
                  <c:v>3.2999999999999974E-3</c:v>
                </c:pt>
                <c:pt idx="6250">
                  <c:v>3.2000000000000084E-3</c:v>
                </c:pt>
                <c:pt idx="6251">
                  <c:v>3.1999999999999945E-3</c:v>
                </c:pt>
                <c:pt idx="6252">
                  <c:v>3.2999999999999974E-3</c:v>
                </c:pt>
                <c:pt idx="6253">
                  <c:v>3.1000000000000055E-3</c:v>
                </c:pt>
                <c:pt idx="6254">
                  <c:v>3.1000000000000055E-3</c:v>
                </c:pt>
                <c:pt idx="6255">
                  <c:v>3.1000000000000055E-3</c:v>
                </c:pt>
                <c:pt idx="6256">
                  <c:v>3.1000000000000055E-3</c:v>
                </c:pt>
                <c:pt idx="6257">
                  <c:v>3.2000000000000084E-3</c:v>
                </c:pt>
                <c:pt idx="6258">
                  <c:v>3.2999999999999974E-3</c:v>
                </c:pt>
                <c:pt idx="6259">
                  <c:v>3.2999999999999974E-3</c:v>
                </c:pt>
                <c:pt idx="6260">
                  <c:v>3.3000000000000113E-3</c:v>
                </c:pt>
                <c:pt idx="6261">
                  <c:v>3.1999999999999945E-3</c:v>
                </c:pt>
                <c:pt idx="6262">
                  <c:v>3.0999999999999917E-3</c:v>
                </c:pt>
                <c:pt idx="6263">
                  <c:v>3.0000000000000027E-3</c:v>
                </c:pt>
                <c:pt idx="6264">
                  <c:v>2.9999999999999888E-3</c:v>
                </c:pt>
                <c:pt idx="6265">
                  <c:v>3.0999999999999917E-3</c:v>
                </c:pt>
                <c:pt idx="6266">
                  <c:v>3.1999999999999945E-3</c:v>
                </c:pt>
                <c:pt idx="6267">
                  <c:v>3.4000000000000002E-3</c:v>
                </c:pt>
                <c:pt idx="6268">
                  <c:v>3.4000000000000002E-3</c:v>
                </c:pt>
                <c:pt idx="6269">
                  <c:v>3.4000000000000002E-3</c:v>
                </c:pt>
                <c:pt idx="6270">
                  <c:v>3.5999999999999921E-3</c:v>
                </c:pt>
                <c:pt idx="6271">
                  <c:v>3.600000000000006E-3</c:v>
                </c:pt>
                <c:pt idx="6272">
                  <c:v>3.600000000000006E-3</c:v>
                </c:pt>
                <c:pt idx="6273">
                  <c:v>3.5999999999999921E-3</c:v>
                </c:pt>
                <c:pt idx="6274">
                  <c:v>3.7000000000000088E-3</c:v>
                </c:pt>
                <c:pt idx="6275">
                  <c:v>3.7999999999999978E-3</c:v>
                </c:pt>
                <c:pt idx="6276">
                  <c:v>3.9000000000000007E-3</c:v>
                </c:pt>
                <c:pt idx="6277">
                  <c:v>3.7999999999999978E-3</c:v>
                </c:pt>
                <c:pt idx="6278">
                  <c:v>3.600000000000006E-3</c:v>
                </c:pt>
                <c:pt idx="6279">
                  <c:v>3.7000000000000088E-3</c:v>
                </c:pt>
                <c:pt idx="6280">
                  <c:v>3.5999999999999921E-3</c:v>
                </c:pt>
                <c:pt idx="6281">
                  <c:v>3.699999999999995E-3</c:v>
                </c:pt>
                <c:pt idx="6282">
                  <c:v>3.600000000000006E-3</c:v>
                </c:pt>
                <c:pt idx="6283">
                  <c:v>3.4999999999999892E-3</c:v>
                </c:pt>
                <c:pt idx="6284">
                  <c:v>3.4000000000000002E-3</c:v>
                </c:pt>
                <c:pt idx="6285">
                  <c:v>3.4000000000000002E-3</c:v>
                </c:pt>
                <c:pt idx="6286">
                  <c:v>3.5999999999999921E-3</c:v>
                </c:pt>
                <c:pt idx="6287">
                  <c:v>3.699999999999995E-3</c:v>
                </c:pt>
                <c:pt idx="6288">
                  <c:v>3.7999999999999978E-3</c:v>
                </c:pt>
                <c:pt idx="6289">
                  <c:v>3.600000000000006E-3</c:v>
                </c:pt>
                <c:pt idx="6290">
                  <c:v>3.699999999999995E-3</c:v>
                </c:pt>
                <c:pt idx="6291">
                  <c:v>3.7000000000000088E-3</c:v>
                </c:pt>
                <c:pt idx="6292">
                  <c:v>3.600000000000006E-3</c:v>
                </c:pt>
                <c:pt idx="6293">
                  <c:v>3.699999999999995E-3</c:v>
                </c:pt>
                <c:pt idx="6294">
                  <c:v>3.9000000000000007E-3</c:v>
                </c:pt>
                <c:pt idx="6295">
                  <c:v>3.4000000000000002E-3</c:v>
                </c:pt>
                <c:pt idx="6296">
                  <c:v>3.4000000000000002E-3</c:v>
                </c:pt>
                <c:pt idx="6297">
                  <c:v>3.5000000000000031E-3</c:v>
                </c:pt>
                <c:pt idx="6298">
                  <c:v>3.4000000000000002E-3</c:v>
                </c:pt>
                <c:pt idx="6299">
                  <c:v>3.4000000000000002E-3</c:v>
                </c:pt>
                <c:pt idx="6300">
                  <c:v>3.2999999999999974E-3</c:v>
                </c:pt>
                <c:pt idx="6301">
                  <c:v>3.4000000000000002E-3</c:v>
                </c:pt>
                <c:pt idx="6302">
                  <c:v>3.2999999999999974E-3</c:v>
                </c:pt>
                <c:pt idx="6303">
                  <c:v>3.4000000000000002E-3</c:v>
                </c:pt>
                <c:pt idx="6304">
                  <c:v>3.4000000000000002E-3</c:v>
                </c:pt>
                <c:pt idx="6305">
                  <c:v>3.4000000000000002E-3</c:v>
                </c:pt>
                <c:pt idx="6306">
                  <c:v>3.1999999999999945E-3</c:v>
                </c:pt>
                <c:pt idx="6307">
                  <c:v>3.2999999999999974E-3</c:v>
                </c:pt>
                <c:pt idx="6308">
                  <c:v>3.2999999999999974E-3</c:v>
                </c:pt>
                <c:pt idx="6309">
                  <c:v>3.4000000000000002E-3</c:v>
                </c:pt>
                <c:pt idx="6310">
                  <c:v>3.4000000000000002E-3</c:v>
                </c:pt>
                <c:pt idx="6311">
                  <c:v>3.4000000000000002E-3</c:v>
                </c:pt>
                <c:pt idx="6312">
                  <c:v>3.4000000000000002E-3</c:v>
                </c:pt>
                <c:pt idx="6313">
                  <c:v>3.4000000000000002E-3</c:v>
                </c:pt>
                <c:pt idx="6314">
                  <c:v>3.2999999999999974E-3</c:v>
                </c:pt>
                <c:pt idx="6315">
                  <c:v>3.2000000000000084E-3</c:v>
                </c:pt>
                <c:pt idx="6316">
                  <c:v>3.1000000000000055E-3</c:v>
                </c:pt>
                <c:pt idx="6317">
                  <c:v>3.3000000000000113E-3</c:v>
                </c:pt>
                <c:pt idx="6318">
                  <c:v>3.1999999999999945E-3</c:v>
                </c:pt>
                <c:pt idx="6319">
                  <c:v>3.2000000000000084E-3</c:v>
                </c:pt>
                <c:pt idx="6320">
                  <c:v>3.1999999999999945E-3</c:v>
                </c:pt>
                <c:pt idx="6321">
                  <c:v>3.2000000000000084E-3</c:v>
                </c:pt>
                <c:pt idx="6322">
                  <c:v>3.1000000000000055E-3</c:v>
                </c:pt>
                <c:pt idx="6323">
                  <c:v>3.0000000000000027E-3</c:v>
                </c:pt>
                <c:pt idx="6324">
                  <c:v>3.1999999999999945E-3</c:v>
                </c:pt>
                <c:pt idx="6325">
                  <c:v>3.2999999999999974E-3</c:v>
                </c:pt>
                <c:pt idx="6326">
                  <c:v>3.2999999999999974E-3</c:v>
                </c:pt>
                <c:pt idx="6327">
                  <c:v>3.1999999999999945E-3</c:v>
                </c:pt>
                <c:pt idx="6328">
                  <c:v>3.2999999999999974E-3</c:v>
                </c:pt>
                <c:pt idx="6329">
                  <c:v>3.4000000000000002E-3</c:v>
                </c:pt>
                <c:pt idx="6330">
                  <c:v>3.2999999999999974E-3</c:v>
                </c:pt>
                <c:pt idx="6331">
                  <c:v>3.4000000000000002E-3</c:v>
                </c:pt>
                <c:pt idx="6332">
                  <c:v>3.4000000000000002E-3</c:v>
                </c:pt>
                <c:pt idx="6333">
                  <c:v>3.2999999999999974E-3</c:v>
                </c:pt>
                <c:pt idx="6334">
                  <c:v>3.5000000000000031E-3</c:v>
                </c:pt>
                <c:pt idx="6335">
                  <c:v>3.4000000000000002E-3</c:v>
                </c:pt>
                <c:pt idx="6336">
                  <c:v>3.3000000000000113E-3</c:v>
                </c:pt>
                <c:pt idx="6337">
                  <c:v>3.599999999999999E-3</c:v>
                </c:pt>
                <c:pt idx="6338">
                  <c:v>3.699999999999995E-3</c:v>
                </c:pt>
                <c:pt idx="6339">
                  <c:v>3.5999999999999921E-3</c:v>
                </c:pt>
                <c:pt idx="6340">
                  <c:v>3.8000000000000048E-3</c:v>
                </c:pt>
                <c:pt idx="6341">
                  <c:v>3.7999999999999978E-3</c:v>
                </c:pt>
                <c:pt idx="6342">
                  <c:v>3.7999999999999978E-3</c:v>
                </c:pt>
                <c:pt idx="6343">
                  <c:v>3.8000000000000048E-3</c:v>
                </c:pt>
                <c:pt idx="6344">
                  <c:v>3.9000000000000007E-3</c:v>
                </c:pt>
                <c:pt idx="6345">
                  <c:v>3.8999999999999937E-3</c:v>
                </c:pt>
                <c:pt idx="6346">
                  <c:v>3.8999999999999937E-3</c:v>
                </c:pt>
                <c:pt idx="6347">
                  <c:v>3.9999999999999966E-3</c:v>
                </c:pt>
                <c:pt idx="6348">
                  <c:v>3.9000000000000007E-3</c:v>
                </c:pt>
                <c:pt idx="6349">
                  <c:v>3.699999999999995E-3</c:v>
                </c:pt>
                <c:pt idx="6350">
                  <c:v>3.599999999999999E-3</c:v>
                </c:pt>
                <c:pt idx="6351">
                  <c:v>3.599999999999999E-3</c:v>
                </c:pt>
                <c:pt idx="6352">
                  <c:v>3.600000000000006E-3</c:v>
                </c:pt>
                <c:pt idx="6353">
                  <c:v>3.600000000000006E-3</c:v>
                </c:pt>
                <c:pt idx="6354">
                  <c:v>3.7999999999999978E-3</c:v>
                </c:pt>
                <c:pt idx="6355">
                  <c:v>3.7999999999999978E-3</c:v>
                </c:pt>
                <c:pt idx="6356">
                  <c:v>3.7000000000000088E-3</c:v>
                </c:pt>
                <c:pt idx="6357">
                  <c:v>3.4000000000000002E-3</c:v>
                </c:pt>
                <c:pt idx="6358">
                  <c:v>3.5000000000000031E-3</c:v>
                </c:pt>
                <c:pt idx="6359">
                  <c:v>3.699999999999995E-3</c:v>
                </c:pt>
                <c:pt idx="6360">
                  <c:v>3.8000000000000117E-3</c:v>
                </c:pt>
                <c:pt idx="6361">
                  <c:v>3.7999999999999978E-3</c:v>
                </c:pt>
                <c:pt idx="6362">
                  <c:v>3.7000000000000088E-3</c:v>
                </c:pt>
                <c:pt idx="6363">
                  <c:v>3.699999999999995E-3</c:v>
                </c:pt>
                <c:pt idx="6364">
                  <c:v>3.699999999999995E-3</c:v>
                </c:pt>
                <c:pt idx="6365">
                  <c:v>3.699999999999995E-3</c:v>
                </c:pt>
                <c:pt idx="6366">
                  <c:v>3.4999999999999892E-3</c:v>
                </c:pt>
                <c:pt idx="6367">
                  <c:v>3.600000000000006E-3</c:v>
                </c:pt>
                <c:pt idx="6368">
                  <c:v>3.7000000000000088E-3</c:v>
                </c:pt>
                <c:pt idx="6369">
                  <c:v>3.5999999999999921E-3</c:v>
                </c:pt>
                <c:pt idx="6370">
                  <c:v>3.699999999999995E-3</c:v>
                </c:pt>
                <c:pt idx="6371">
                  <c:v>3.7000000000000088E-3</c:v>
                </c:pt>
                <c:pt idx="6372">
                  <c:v>3.7999999999999978E-3</c:v>
                </c:pt>
                <c:pt idx="6373">
                  <c:v>3.7999999999999978E-3</c:v>
                </c:pt>
                <c:pt idx="6374">
                  <c:v>3.9000000000000007E-3</c:v>
                </c:pt>
                <c:pt idx="6375">
                  <c:v>3.7999999999999978E-3</c:v>
                </c:pt>
                <c:pt idx="6376">
                  <c:v>3.7999999999999978E-3</c:v>
                </c:pt>
                <c:pt idx="6377">
                  <c:v>3.699999999999995E-3</c:v>
                </c:pt>
                <c:pt idx="6378">
                  <c:v>3.7999999999999978E-3</c:v>
                </c:pt>
                <c:pt idx="6379">
                  <c:v>3.600000000000006E-3</c:v>
                </c:pt>
                <c:pt idx="6380">
                  <c:v>3.5000000000000031E-3</c:v>
                </c:pt>
                <c:pt idx="6381">
                  <c:v>3.5000000000000031E-3</c:v>
                </c:pt>
                <c:pt idx="6382">
                  <c:v>3.4000000000000002E-3</c:v>
                </c:pt>
                <c:pt idx="6383">
                  <c:v>3.4000000000000002E-3</c:v>
                </c:pt>
                <c:pt idx="6384">
                  <c:v>3.4000000000000002E-3</c:v>
                </c:pt>
                <c:pt idx="6385">
                  <c:v>3.2999999999999974E-3</c:v>
                </c:pt>
                <c:pt idx="6386">
                  <c:v>3.5000000000000031E-3</c:v>
                </c:pt>
                <c:pt idx="6387">
                  <c:v>3.4000000000000002E-3</c:v>
                </c:pt>
                <c:pt idx="6388">
                  <c:v>3.3999999999999864E-3</c:v>
                </c:pt>
                <c:pt idx="6389">
                  <c:v>3.5000000000000031E-3</c:v>
                </c:pt>
                <c:pt idx="6390">
                  <c:v>3.2999999999999974E-3</c:v>
                </c:pt>
                <c:pt idx="6391">
                  <c:v>3.2999999999999974E-3</c:v>
                </c:pt>
                <c:pt idx="6392">
                  <c:v>3.2000000000000084E-3</c:v>
                </c:pt>
                <c:pt idx="6393">
                  <c:v>3.2999999999999974E-3</c:v>
                </c:pt>
                <c:pt idx="6394">
                  <c:v>3.4000000000000002E-3</c:v>
                </c:pt>
                <c:pt idx="6395">
                  <c:v>3.600000000000006E-3</c:v>
                </c:pt>
                <c:pt idx="6396">
                  <c:v>3.5999999999999921E-3</c:v>
                </c:pt>
                <c:pt idx="6397">
                  <c:v>3.5000000000000031E-3</c:v>
                </c:pt>
                <c:pt idx="6398">
                  <c:v>3.2999999999999974E-3</c:v>
                </c:pt>
                <c:pt idx="6399">
                  <c:v>3.4000000000000002E-3</c:v>
                </c:pt>
                <c:pt idx="6400">
                  <c:v>3.2999999999999974E-3</c:v>
                </c:pt>
                <c:pt idx="6401">
                  <c:v>3.2999999999999974E-3</c:v>
                </c:pt>
                <c:pt idx="6402">
                  <c:v>3.1999999999999945E-3</c:v>
                </c:pt>
                <c:pt idx="6403">
                  <c:v>3.0999999999999917E-3</c:v>
                </c:pt>
                <c:pt idx="6404">
                  <c:v>3.0000000000000027E-3</c:v>
                </c:pt>
                <c:pt idx="6405">
                  <c:v>3.2000000000000084E-3</c:v>
                </c:pt>
                <c:pt idx="6406">
                  <c:v>3.3000000000000113E-3</c:v>
                </c:pt>
                <c:pt idx="6407">
                  <c:v>3.4000000000000002E-3</c:v>
                </c:pt>
                <c:pt idx="6408">
                  <c:v>3.4000000000000002E-3</c:v>
                </c:pt>
                <c:pt idx="6409">
                  <c:v>3.4000000000000002E-3</c:v>
                </c:pt>
                <c:pt idx="6410">
                  <c:v>3.4000000000000002E-3</c:v>
                </c:pt>
                <c:pt idx="6411">
                  <c:v>3.5000000000000031E-3</c:v>
                </c:pt>
                <c:pt idx="6412">
                  <c:v>3.5999999999999921E-3</c:v>
                </c:pt>
                <c:pt idx="6413">
                  <c:v>3.5000000000000031E-3</c:v>
                </c:pt>
                <c:pt idx="6414">
                  <c:v>3.5000000000000031E-3</c:v>
                </c:pt>
                <c:pt idx="6415">
                  <c:v>3.4000000000000002E-3</c:v>
                </c:pt>
                <c:pt idx="6416">
                  <c:v>3.3000000000000113E-3</c:v>
                </c:pt>
                <c:pt idx="6417">
                  <c:v>3.4000000000000002E-3</c:v>
                </c:pt>
                <c:pt idx="6418">
                  <c:v>3.4000000000000002E-3</c:v>
                </c:pt>
                <c:pt idx="6419">
                  <c:v>3.2999999999999974E-3</c:v>
                </c:pt>
                <c:pt idx="6420">
                  <c:v>3.2999999999999974E-3</c:v>
                </c:pt>
                <c:pt idx="6421">
                  <c:v>3.2999999999999974E-3</c:v>
                </c:pt>
                <c:pt idx="6422">
                  <c:v>3.1999999999999945E-3</c:v>
                </c:pt>
                <c:pt idx="6423">
                  <c:v>3.1999999999999945E-3</c:v>
                </c:pt>
                <c:pt idx="6424">
                  <c:v>3.1000000000000055E-3</c:v>
                </c:pt>
                <c:pt idx="6425">
                  <c:v>3.1999999999999945E-3</c:v>
                </c:pt>
                <c:pt idx="6426">
                  <c:v>2.8999999999999998E-3</c:v>
                </c:pt>
                <c:pt idx="6427">
                  <c:v>2.6999999999999941E-3</c:v>
                </c:pt>
                <c:pt idx="6428">
                  <c:v>2.5000000000000022E-3</c:v>
                </c:pt>
                <c:pt idx="6429">
                  <c:v>2.6000000000000051E-3</c:v>
                </c:pt>
                <c:pt idx="6430">
                  <c:v>2.6999999999999941E-3</c:v>
                </c:pt>
                <c:pt idx="6431">
                  <c:v>2.7000000000000079E-3</c:v>
                </c:pt>
                <c:pt idx="6432">
                  <c:v>2.7999999999999969E-3</c:v>
                </c:pt>
                <c:pt idx="6433">
                  <c:v>2.7999999999999969E-3</c:v>
                </c:pt>
                <c:pt idx="6434">
                  <c:v>2.7999999999999969E-3</c:v>
                </c:pt>
                <c:pt idx="6435">
                  <c:v>3.0000000000000027E-3</c:v>
                </c:pt>
                <c:pt idx="6436">
                  <c:v>3.0000000000000027E-3</c:v>
                </c:pt>
                <c:pt idx="6437">
                  <c:v>3.1000000000000055E-3</c:v>
                </c:pt>
                <c:pt idx="6438">
                  <c:v>3.0000000000000027E-3</c:v>
                </c:pt>
                <c:pt idx="6439">
                  <c:v>2.8999999999999998E-3</c:v>
                </c:pt>
                <c:pt idx="6440">
                  <c:v>2.9999999999999888E-3</c:v>
                </c:pt>
                <c:pt idx="6441">
                  <c:v>2.8999999999999998E-3</c:v>
                </c:pt>
                <c:pt idx="6442">
                  <c:v>2.6999999999999941E-3</c:v>
                </c:pt>
                <c:pt idx="6443">
                  <c:v>2.6999999999999941E-3</c:v>
                </c:pt>
                <c:pt idx="6444">
                  <c:v>2.7000000000000079E-3</c:v>
                </c:pt>
                <c:pt idx="6445">
                  <c:v>2.5000000000000022E-3</c:v>
                </c:pt>
                <c:pt idx="6446">
                  <c:v>2.7999999999999969E-3</c:v>
                </c:pt>
                <c:pt idx="6447">
                  <c:v>2.5999999999999912E-3</c:v>
                </c:pt>
                <c:pt idx="6448">
                  <c:v>2.8999999999999998E-3</c:v>
                </c:pt>
                <c:pt idx="6449">
                  <c:v>3.0000000000000027E-3</c:v>
                </c:pt>
                <c:pt idx="6450">
                  <c:v>3.0000000000000027E-3</c:v>
                </c:pt>
                <c:pt idx="6451">
                  <c:v>2.8000000000000108E-3</c:v>
                </c:pt>
                <c:pt idx="6452">
                  <c:v>2.8999999999999998E-3</c:v>
                </c:pt>
                <c:pt idx="6453">
                  <c:v>3.0000000000000027E-3</c:v>
                </c:pt>
                <c:pt idx="6454">
                  <c:v>2.8999999999999998E-3</c:v>
                </c:pt>
                <c:pt idx="6455">
                  <c:v>2.8999999999999998E-3</c:v>
                </c:pt>
                <c:pt idx="6456">
                  <c:v>3.1000000000000055E-3</c:v>
                </c:pt>
                <c:pt idx="6457">
                  <c:v>3.1999999999999945E-3</c:v>
                </c:pt>
                <c:pt idx="6458">
                  <c:v>3.1999999999999945E-3</c:v>
                </c:pt>
                <c:pt idx="6459">
                  <c:v>3.0999999999999917E-3</c:v>
                </c:pt>
                <c:pt idx="6460">
                  <c:v>3.1000000000000055E-3</c:v>
                </c:pt>
                <c:pt idx="6461">
                  <c:v>3.1999999999999945E-3</c:v>
                </c:pt>
                <c:pt idx="6462">
                  <c:v>3.1999999999999945E-3</c:v>
                </c:pt>
                <c:pt idx="6463">
                  <c:v>3.1000000000000055E-3</c:v>
                </c:pt>
                <c:pt idx="6464">
                  <c:v>2.8999999999999998E-3</c:v>
                </c:pt>
                <c:pt idx="6465">
                  <c:v>3.2000000000000084E-3</c:v>
                </c:pt>
                <c:pt idx="6466">
                  <c:v>3.2000000000000084E-3</c:v>
                </c:pt>
                <c:pt idx="6467">
                  <c:v>3.2000000000000084E-3</c:v>
                </c:pt>
                <c:pt idx="6468">
                  <c:v>3.2000000000000084E-3</c:v>
                </c:pt>
                <c:pt idx="6469">
                  <c:v>3.1999999999999945E-3</c:v>
                </c:pt>
                <c:pt idx="6470">
                  <c:v>3.0000000000000027E-3</c:v>
                </c:pt>
                <c:pt idx="6471">
                  <c:v>3.2999999999999974E-3</c:v>
                </c:pt>
                <c:pt idx="6472">
                  <c:v>3.5000000000000031E-3</c:v>
                </c:pt>
                <c:pt idx="6473">
                  <c:v>3.5999999999999921E-3</c:v>
                </c:pt>
                <c:pt idx="6474">
                  <c:v>3.699999999999995E-3</c:v>
                </c:pt>
                <c:pt idx="6475">
                  <c:v>3.600000000000006E-3</c:v>
                </c:pt>
                <c:pt idx="6476">
                  <c:v>3.9000000000000007E-3</c:v>
                </c:pt>
                <c:pt idx="6477">
                  <c:v>3.9000000000000007E-3</c:v>
                </c:pt>
                <c:pt idx="6478">
                  <c:v>3.7999999999999978E-3</c:v>
                </c:pt>
                <c:pt idx="6479">
                  <c:v>3.7999999999999978E-3</c:v>
                </c:pt>
                <c:pt idx="6480">
                  <c:v>3.7999999999999978E-3</c:v>
                </c:pt>
                <c:pt idx="6481">
                  <c:v>3.7999999999999978E-3</c:v>
                </c:pt>
                <c:pt idx="6482">
                  <c:v>3.7000000000000088E-3</c:v>
                </c:pt>
                <c:pt idx="6483">
                  <c:v>3.699999999999995E-3</c:v>
                </c:pt>
                <c:pt idx="6484">
                  <c:v>3.699999999999995E-3</c:v>
                </c:pt>
                <c:pt idx="6485">
                  <c:v>4.1000000000000064E-3</c:v>
                </c:pt>
                <c:pt idx="6486">
                  <c:v>4.0000000000000036E-3</c:v>
                </c:pt>
                <c:pt idx="6487">
                  <c:v>3.9000000000000007E-3</c:v>
                </c:pt>
                <c:pt idx="6488">
                  <c:v>3.9000000000000007E-3</c:v>
                </c:pt>
                <c:pt idx="6489">
                  <c:v>3.5999999999999921E-3</c:v>
                </c:pt>
                <c:pt idx="6490">
                  <c:v>4.0000000000000036E-3</c:v>
                </c:pt>
                <c:pt idx="6491">
                  <c:v>3.9999999999999897E-3</c:v>
                </c:pt>
                <c:pt idx="6492">
                  <c:v>4.1000000000000064E-3</c:v>
                </c:pt>
                <c:pt idx="6493">
                  <c:v>4.1999999999999954E-3</c:v>
                </c:pt>
                <c:pt idx="6494">
                  <c:v>4.4999999999999901E-3</c:v>
                </c:pt>
                <c:pt idx="6495">
                  <c:v>4.4000000000000011E-3</c:v>
                </c:pt>
                <c:pt idx="6496">
                  <c:v>4.500000000000004E-3</c:v>
                </c:pt>
                <c:pt idx="6497">
                  <c:v>4.7000000000000097E-3</c:v>
                </c:pt>
                <c:pt idx="6498">
                  <c:v>4.7000000000000097E-3</c:v>
                </c:pt>
                <c:pt idx="6499">
                  <c:v>4.4000000000000011E-3</c:v>
                </c:pt>
                <c:pt idx="6500">
                  <c:v>4.7000000000000097E-3</c:v>
                </c:pt>
                <c:pt idx="6501">
                  <c:v>4.7000000000000097E-3</c:v>
                </c:pt>
                <c:pt idx="6502">
                  <c:v>5.1000000000000073E-3</c:v>
                </c:pt>
                <c:pt idx="6503">
                  <c:v>4.8000000000000126E-3</c:v>
                </c:pt>
                <c:pt idx="6504">
                  <c:v>4.6999999999999958E-3</c:v>
                </c:pt>
                <c:pt idx="6505">
                  <c:v>4.6999999999999958E-3</c:v>
                </c:pt>
                <c:pt idx="6506">
                  <c:v>4.7999999999999987E-3</c:v>
                </c:pt>
                <c:pt idx="6507">
                  <c:v>4.4000000000000011E-3</c:v>
                </c:pt>
                <c:pt idx="6508">
                  <c:v>4.4000000000000011E-3</c:v>
                </c:pt>
                <c:pt idx="6509">
                  <c:v>5.0000000000000044E-3</c:v>
                </c:pt>
                <c:pt idx="6510">
                  <c:v>5.2999999999999992E-3</c:v>
                </c:pt>
                <c:pt idx="6511">
                  <c:v>5.1999999999999963E-3</c:v>
                </c:pt>
                <c:pt idx="6512">
                  <c:v>5.0999999999999934E-3</c:v>
                </c:pt>
                <c:pt idx="6513">
                  <c:v>4.9000000000000016E-3</c:v>
                </c:pt>
                <c:pt idx="6514">
                  <c:v>4.9000000000000016E-3</c:v>
                </c:pt>
                <c:pt idx="6515">
                  <c:v>5.0000000000000044E-3</c:v>
                </c:pt>
                <c:pt idx="6516">
                  <c:v>4.7999999999999987E-3</c:v>
                </c:pt>
                <c:pt idx="6517">
                  <c:v>4.7999999999999987E-3</c:v>
                </c:pt>
                <c:pt idx="6518">
                  <c:v>4.7999999999999987E-3</c:v>
                </c:pt>
                <c:pt idx="6519">
                  <c:v>5.0000000000000044E-3</c:v>
                </c:pt>
                <c:pt idx="6520">
                  <c:v>4.6999999999999958E-3</c:v>
                </c:pt>
                <c:pt idx="6521">
                  <c:v>4.4999999999999901E-3</c:v>
                </c:pt>
                <c:pt idx="6522">
                  <c:v>4.2999999999999983E-3</c:v>
                </c:pt>
                <c:pt idx="6523">
                  <c:v>4.4000000000000011E-3</c:v>
                </c:pt>
                <c:pt idx="6524">
                  <c:v>4.6999999999999958E-3</c:v>
                </c:pt>
                <c:pt idx="6525">
                  <c:v>4.7999999999999987E-3</c:v>
                </c:pt>
                <c:pt idx="6526">
                  <c:v>4.2999999999999983E-3</c:v>
                </c:pt>
                <c:pt idx="6527">
                  <c:v>4.2999999999999983E-3</c:v>
                </c:pt>
                <c:pt idx="6528">
                  <c:v>4.2999999999999983E-3</c:v>
                </c:pt>
                <c:pt idx="6529">
                  <c:v>4.9000000000000085E-3</c:v>
                </c:pt>
                <c:pt idx="6530">
                  <c:v>4.9000000000000016E-3</c:v>
                </c:pt>
                <c:pt idx="6531">
                  <c:v>5.1999999999999963E-3</c:v>
                </c:pt>
                <c:pt idx="6532">
                  <c:v>5.0999999999999934E-3</c:v>
                </c:pt>
                <c:pt idx="6533">
                  <c:v>4.8999999999999946E-3</c:v>
                </c:pt>
                <c:pt idx="6534">
                  <c:v>4.3999999999999942E-3</c:v>
                </c:pt>
                <c:pt idx="6535">
                  <c:v>4.6999999999999958E-3</c:v>
                </c:pt>
                <c:pt idx="6536">
                  <c:v>5.0000000000000044E-3</c:v>
                </c:pt>
                <c:pt idx="6537">
                  <c:v>5.2999999999999992E-3</c:v>
                </c:pt>
                <c:pt idx="6538">
                  <c:v>5.2999999999999992E-3</c:v>
                </c:pt>
                <c:pt idx="6539">
                  <c:v>5.0999999999999934E-3</c:v>
                </c:pt>
                <c:pt idx="6540">
                  <c:v>4.8999999999999946E-3</c:v>
                </c:pt>
                <c:pt idx="6541">
                  <c:v>4.4000000000000011E-3</c:v>
                </c:pt>
                <c:pt idx="6542">
                  <c:v>5.1000000000000073E-3</c:v>
                </c:pt>
                <c:pt idx="6543">
                  <c:v>5.1999999999999963E-3</c:v>
                </c:pt>
                <c:pt idx="6544">
                  <c:v>5.1000000000000004E-3</c:v>
                </c:pt>
                <c:pt idx="6545">
                  <c:v>4.9999999999999975E-3</c:v>
                </c:pt>
                <c:pt idx="6546">
                  <c:v>4.9000000000000016E-3</c:v>
                </c:pt>
                <c:pt idx="6547">
                  <c:v>5.1000000000000004E-3</c:v>
                </c:pt>
                <c:pt idx="6548">
                  <c:v>5.1000000000000004E-3</c:v>
                </c:pt>
                <c:pt idx="6549">
                  <c:v>5.1000000000000004E-3</c:v>
                </c:pt>
                <c:pt idx="6550">
                  <c:v>4.6999999999999958E-3</c:v>
                </c:pt>
                <c:pt idx="6551">
                  <c:v>4.6999999999999958E-3</c:v>
                </c:pt>
                <c:pt idx="6552">
                  <c:v>5.0000000000000044E-3</c:v>
                </c:pt>
                <c:pt idx="6553">
                  <c:v>4.7999999999999987E-3</c:v>
                </c:pt>
                <c:pt idx="6554">
                  <c:v>4.6999999999999958E-3</c:v>
                </c:pt>
                <c:pt idx="6555">
                  <c:v>4.4999999999999971E-3</c:v>
                </c:pt>
                <c:pt idx="6556">
                  <c:v>4.500000000000004E-3</c:v>
                </c:pt>
                <c:pt idx="6557">
                  <c:v>4.4999999999999971E-3</c:v>
                </c:pt>
                <c:pt idx="6558">
                  <c:v>4.5999999999999999E-3</c:v>
                </c:pt>
                <c:pt idx="6559">
                  <c:v>4.5999999999999999E-3</c:v>
                </c:pt>
                <c:pt idx="6560">
                  <c:v>4.8000000000000057E-3</c:v>
                </c:pt>
                <c:pt idx="6561">
                  <c:v>4.8000000000000057E-3</c:v>
                </c:pt>
                <c:pt idx="6562">
                  <c:v>4.7999999999999987E-3</c:v>
                </c:pt>
                <c:pt idx="6563">
                  <c:v>4.9999999999999975E-3</c:v>
                </c:pt>
                <c:pt idx="6564">
                  <c:v>4.6999999999999958E-3</c:v>
                </c:pt>
                <c:pt idx="6565">
                  <c:v>4.8000000000000057E-3</c:v>
                </c:pt>
                <c:pt idx="6566">
                  <c:v>4.6999999999999958E-3</c:v>
                </c:pt>
                <c:pt idx="6567">
                  <c:v>4.4000000000000011E-3</c:v>
                </c:pt>
                <c:pt idx="6568">
                  <c:v>4.2999999999999983E-3</c:v>
                </c:pt>
                <c:pt idx="6569">
                  <c:v>4.1999999999999954E-3</c:v>
                </c:pt>
                <c:pt idx="6570">
                  <c:v>4.1999999999999954E-3</c:v>
                </c:pt>
                <c:pt idx="6571">
                  <c:v>4.2000000000000023E-3</c:v>
                </c:pt>
                <c:pt idx="6572">
                  <c:v>4.2999999999999983E-3</c:v>
                </c:pt>
                <c:pt idx="6573">
                  <c:v>4.2999999999999983E-3</c:v>
                </c:pt>
                <c:pt idx="6574">
                  <c:v>4.2999999999999983E-3</c:v>
                </c:pt>
                <c:pt idx="6575">
                  <c:v>4.2999999999999983E-3</c:v>
                </c:pt>
                <c:pt idx="6576">
                  <c:v>4.0999999999999995E-3</c:v>
                </c:pt>
                <c:pt idx="6577">
                  <c:v>4.0999999999999995E-3</c:v>
                </c:pt>
                <c:pt idx="6578">
                  <c:v>4.0999999999999995E-3</c:v>
                </c:pt>
                <c:pt idx="6579">
                  <c:v>4.0999999999999995E-3</c:v>
                </c:pt>
                <c:pt idx="6580">
                  <c:v>4.1999999999999954E-3</c:v>
                </c:pt>
                <c:pt idx="6581">
                  <c:v>4.2000000000000023E-3</c:v>
                </c:pt>
                <c:pt idx="6582">
                  <c:v>4.0000000000000036E-3</c:v>
                </c:pt>
                <c:pt idx="6583">
                  <c:v>4.0999999999999995E-3</c:v>
                </c:pt>
                <c:pt idx="6584">
                  <c:v>3.9999999999999966E-3</c:v>
                </c:pt>
                <c:pt idx="6585">
                  <c:v>4.0000000000000036E-3</c:v>
                </c:pt>
                <c:pt idx="6586">
                  <c:v>3.7999999999999978E-3</c:v>
                </c:pt>
                <c:pt idx="6587">
                  <c:v>3.9000000000000007E-3</c:v>
                </c:pt>
                <c:pt idx="6588">
                  <c:v>4.0000000000000036E-3</c:v>
                </c:pt>
                <c:pt idx="6589">
                  <c:v>3.9000000000000007E-3</c:v>
                </c:pt>
                <c:pt idx="6590">
                  <c:v>4.0999999999999995E-3</c:v>
                </c:pt>
                <c:pt idx="6591">
                  <c:v>4.2000000000000023E-3</c:v>
                </c:pt>
                <c:pt idx="6592">
                  <c:v>4.4000000000000011E-3</c:v>
                </c:pt>
                <c:pt idx="6593">
                  <c:v>4.3999999999999942E-3</c:v>
                </c:pt>
                <c:pt idx="6594">
                  <c:v>4.500000000000004E-3</c:v>
                </c:pt>
                <c:pt idx="6595">
                  <c:v>4.4000000000000011E-3</c:v>
                </c:pt>
                <c:pt idx="6596">
                  <c:v>4.3999999999999942E-3</c:v>
                </c:pt>
                <c:pt idx="6597">
                  <c:v>4.3000000000000052E-3</c:v>
                </c:pt>
                <c:pt idx="6598">
                  <c:v>4.3000000000000052E-3</c:v>
                </c:pt>
                <c:pt idx="6599">
                  <c:v>4.500000000000004E-3</c:v>
                </c:pt>
                <c:pt idx="6600">
                  <c:v>4.4000000000000081E-3</c:v>
                </c:pt>
                <c:pt idx="6601">
                  <c:v>4.4000000000000011E-3</c:v>
                </c:pt>
                <c:pt idx="6602">
                  <c:v>3.9999999999999966E-3</c:v>
                </c:pt>
                <c:pt idx="6603">
                  <c:v>4.0999999999999925E-3</c:v>
                </c:pt>
                <c:pt idx="6604">
                  <c:v>3.9000000000000076E-3</c:v>
                </c:pt>
                <c:pt idx="6605">
                  <c:v>3.7000000000000088E-3</c:v>
                </c:pt>
                <c:pt idx="6606">
                  <c:v>3.9000000000000007E-3</c:v>
                </c:pt>
                <c:pt idx="6607">
                  <c:v>3.599999999999999E-3</c:v>
                </c:pt>
                <c:pt idx="6608">
                  <c:v>3.9000000000000007E-3</c:v>
                </c:pt>
                <c:pt idx="6609">
                  <c:v>3.7999999999999978E-3</c:v>
                </c:pt>
                <c:pt idx="6610">
                  <c:v>3.7999999999999978E-3</c:v>
                </c:pt>
                <c:pt idx="6611">
                  <c:v>3.8000000000000048E-3</c:v>
                </c:pt>
                <c:pt idx="6612">
                  <c:v>3.7999999999999978E-3</c:v>
                </c:pt>
                <c:pt idx="6613">
                  <c:v>3.8999999999999937E-3</c:v>
                </c:pt>
                <c:pt idx="6614">
                  <c:v>3.9000000000000007E-3</c:v>
                </c:pt>
                <c:pt idx="6615">
                  <c:v>3.8000000000000048E-3</c:v>
                </c:pt>
                <c:pt idx="6616">
                  <c:v>3.7000000000000019E-3</c:v>
                </c:pt>
                <c:pt idx="6617">
                  <c:v>3.7000000000000019E-3</c:v>
                </c:pt>
                <c:pt idx="6618">
                  <c:v>3.5000000000000031E-3</c:v>
                </c:pt>
                <c:pt idx="6619">
                  <c:v>3.7999999999999978E-3</c:v>
                </c:pt>
                <c:pt idx="6620">
                  <c:v>3.7000000000000088E-3</c:v>
                </c:pt>
                <c:pt idx="6621">
                  <c:v>3.50000000000001E-3</c:v>
                </c:pt>
                <c:pt idx="6622">
                  <c:v>3.7000000000000019E-3</c:v>
                </c:pt>
                <c:pt idx="6623">
                  <c:v>3.7999999999999909E-3</c:v>
                </c:pt>
                <c:pt idx="6624">
                  <c:v>3.9000000000000076E-3</c:v>
                </c:pt>
                <c:pt idx="6625">
                  <c:v>3.8999999999999937E-3</c:v>
                </c:pt>
                <c:pt idx="6626">
                  <c:v>3.9000000000000007E-3</c:v>
                </c:pt>
                <c:pt idx="6627">
                  <c:v>4.0999999999999925E-3</c:v>
                </c:pt>
                <c:pt idx="6628">
                  <c:v>4.0000000000000036E-3</c:v>
                </c:pt>
                <c:pt idx="6629">
                  <c:v>4.0999999999999995E-3</c:v>
                </c:pt>
                <c:pt idx="6630">
                  <c:v>4.0999999999999995E-3</c:v>
                </c:pt>
                <c:pt idx="6631">
                  <c:v>4.4000000000000081E-3</c:v>
                </c:pt>
                <c:pt idx="6632">
                  <c:v>4.500000000000004E-3</c:v>
                </c:pt>
                <c:pt idx="6633">
                  <c:v>4.6999999999999958E-3</c:v>
                </c:pt>
                <c:pt idx="6634">
                  <c:v>4.2000000000000023E-3</c:v>
                </c:pt>
                <c:pt idx="6635">
                  <c:v>4.3999999999999942E-3</c:v>
                </c:pt>
                <c:pt idx="6636">
                  <c:v>4.6000000000000069E-3</c:v>
                </c:pt>
                <c:pt idx="6637">
                  <c:v>4.3000000000000052E-3</c:v>
                </c:pt>
                <c:pt idx="6638">
                  <c:v>4.3000000000000121E-3</c:v>
                </c:pt>
                <c:pt idx="6639">
                  <c:v>4.599999999999993E-3</c:v>
                </c:pt>
                <c:pt idx="6640">
                  <c:v>4.3000000000000121E-3</c:v>
                </c:pt>
                <c:pt idx="6641">
                  <c:v>4.4000000000000011E-3</c:v>
                </c:pt>
                <c:pt idx="6642">
                  <c:v>4.500000000000004E-3</c:v>
                </c:pt>
                <c:pt idx="6643">
                  <c:v>4.500000000000004E-3</c:v>
                </c:pt>
                <c:pt idx="6644">
                  <c:v>4.6999999999999958E-3</c:v>
                </c:pt>
                <c:pt idx="6645">
                  <c:v>4.7000000000000028E-3</c:v>
                </c:pt>
                <c:pt idx="6646">
                  <c:v>4.7000000000000028E-3</c:v>
                </c:pt>
                <c:pt idx="6647">
                  <c:v>4.6999999999999958E-3</c:v>
                </c:pt>
                <c:pt idx="6648">
                  <c:v>4.8000000000000057E-3</c:v>
                </c:pt>
                <c:pt idx="6649">
                  <c:v>4.4999999999999971E-3</c:v>
                </c:pt>
                <c:pt idx="6650">
                  <c:v>4.4000000000000011E-3</c:v>
                </c:pt>
                <c:pt idx="6651">
                  <c:v>4.2999999999999983E-3</c:v>
                </c:pt>
                <c:pt idx="6652">
                  <c:v>4.2000000000000093E-3</c:v>
                </c:pt>
                <c:pt idx="6653">
                  <c:v>4.500000000000004E-3</c:v>
                </c:pt>
                <c:pt idx="6654">
                  <c:v>4.5999999999999999E-3</c:v>
                </c:pt>
                <c:pt idx="6655">
                  <c:v>4.4999999999999971E-3</c:v>
                </c:pt>
                <c:pt idx="6656">
                  <c:v>4.4999999999999971E-3</c:v>
                </c:pt>
                <c:pt idx="6657">
                  <c:v>4.4000000000000011E-3</c:v>
                </c:pt>
                <c:pt idx="6658">
                  <c:v>4.4000000000000011E-3</c:v>
                </c:pt>
                <c:pt idx="6659">
                  <c:v>4.2999999999999983E-3</c:v>
                </c:pt>
                <c:pt idx="6660">
                  <c:v>4.2999999999999983E-3</c:v>
                </c:pt>
                <c:pt idx="6661">
                  <c:v>4.2000000000000093E-3</c:v>
                </c:pt>
                <c:pt idx="6662">
                  <c:v>4.1999999999999954E-3</c:v>
                </c:pt>
                <c:pt idx="6663">
                  <c:v>4.0999999999999925E-3</c:v>
                </c:pt>
                <c:pt idx="6664">
                  <c:v>4.1000000000000064E-3</c:v>
                </c:pt>
                <c:pt idx="6665">
                  <c:v>4.1000000000000064E-3</c:v>
                </c:pt>
                <c:pt idx="6666">
                  <c:v>4.3000000000000121E-3</c:v>
                </c:pt>
                <c:pt idx="6667">
                  <c:v>4.2000000000000093E-3</c:v>
                </c:pt>
                <c:pt idx="6668">
                  <c:v>4.2999999999999983E-3</c:v>
                </c:pt>
                <c:pt idx="6669">
                  <c:v>4.3000000000000121E-3</c:v>
                </c:pt>
                <c:pt idx="6670">
                  <c:v>4.6999999999999958E-3</c:v>
                </c:pt>
                <c:pt idx="6671">
                  <c:v>4.6999999999999958E-3</c:v>
                </c:pt>
                <c:pt idx="6672">
                  <c:v>4.599999999999993E-3</c:v>
                </c:pt>
                <c:pt idx="6673">
                  <c:v>4.6000000000000069E-3</c:v>
                </c:pt>
                <c:pt idx="6674">
                  <c:v>4.3000000000000121E-3</c:v>
                </c:pt>
                <c:pt idx="6675">
                  <c:v>4.2999999999999983E-3</c:v>
                </c:pt>
                <c:pt idx="6676">
                  <c:v>4.1999999999999954E-3</c:v>
                </c:pt>
                <c:pt idx="6677">
                  <c:v>4.2000000000000093E-3</c:v>
                </c:pt>
                <c:pt idx="6678">
                  <c:v>4.4000000000000011E-3</c:v>
                </c:pt>
                <c:pt idx="6679">
                  <c:v>4.500000000000004E-3</c:v>
                </c:pt>
                <c:pt idx="6680">
                  <c:v>4.2999999999999983E-3</c:v>
                </c:pt>
                <c:pt idx="6681">
                  <c:v>4.4000000000000011E-3</c:v>
                </c:pt>
                <c:pt idx="6682">
                  <c:v>4.2999999999999983E-3</c:v>
                </c:pt>
                <c:pt idx="6683">
                  <c:v>4.4000000000000011E-3</c:v>
                </c:pt>
                <c:pt idx="6684">
                  <c:v>4.2999999999999983E-3</c:v>
                </c:pt>
                <c:pt idx="6685">
                  <c:v>4.4999999999999901E-3</c:v>
                </c:pt>
                <c:pt idx="6686">
                  <c:v>4.500000000000004E-3</c:v>
                </c:pt>
                <c:pt idx="6687">
                  <c:v>4.6000000000000069E-3</c:v>
                </c:pt>
                <c:pt idx="6688">
                  <c:v>4.7000000000000097E-3</c:v>
                </c:pt>
                <c:pt idx="6689">
                  <c:v>4.9000000000000016E-3</c:v>
                </c:pt>
                <c:pt idx="6690">
                  <c:v>4.7000000000000028E-3</c:v>
                </c:pt>
                <c:pt idx="6691">
                  <c:v>4.6000000000000069E-3</c:v>
                </c:pt>
                <c:pt idx="6692">
                  <c:v>4.7000000000000028E-3</c:v>
                </c:pt>
                <c:pt idx="6693">
                  <c:v>4.500000000000004E-3</c:v>
                </c:pt>
                <c:pt idx="6694">
                  <c:v>4.7999999999999918E-3</c:v>
                </c:pt>
                <c:pt idx="6695">
                  <c:v>4.7000000000000028E-3</c:v>
                </c:pt>
                <c:pt idx="6696">
                  <c:v>4.7999999999999918E-3</c:v>
                </c:pt>
                <c:pt idx="6697">
                  <c:v>4.7999999999999987E-3</c:v>
                </c:pt>
                <c:pt idx="6698">
                  <c:v>4.500000000000004E-3</c:v>
                </c:pt>
                <c:pt idx="6699">
                  <c:v>4.6999999999999958E-3</c:v>
                </c:pt>
                <c:pt idx="6700">
                  <c:v>4.2999999999999983E-3</c:v>
                </c:pt>
                <c:pt idx="6701">
                  <c:v>4.1000000000000064E-3</c:v>
                </c:pt>
                <c:pt idx="6702">
                  <c:v>4.2999999999999983E-3</c:v>
                </c:pt>
                <c:pt idx="6703">
                  <c:v>4.1999999999999954E-3</c:v>
                </c:pt>
                <c:pt idx="6704">
                  <c:v>4.4000000000000011E-3</c:v>
                </c:pt>
                <c:pt idx="6705">
                  <c:v>4.500000000000004E-3</c:v>
                </c:pt>
                <c:pt idx="6706">
                  <c:v>4.2999999999999913E-3</c:v>
                </c:pt>
                <c:pt idx="6707">
                  <c:v>4.3000000000000052E-3</c:v>
                </c:pt>
                <c:pt idx="6708">
                  <c:v>4.1999999999999954E-3</c:v>
                </c:pt>
                <c:pt idx="6709">
                  <c:v>4.5999999999999999E-3</c:v>
                </c:pt>
                <c:pt idx="6710">
                  <c:v>4.2999999999999983E-3</c:v>
                </c:pt>
                <c:pt idx="6711">
                  <c:v>4.5999999999999999E-3</c:v>
                </c:pt>
                <c:pt idx="6712">
                  <c:v>4.4000000000000011E-3</c:v>
                </c:pt>
                <c:pt idx="6713">
                  <c:v>4.3999999999999942E-3</c:v>
                </c:pt>
                <c:pt idx="6714">
                  <c:v>3.8999999999999868E-3</c:v>
                </c:pt>
                <c:pt idx="6715">
                  <c:v>3.5999999999999921E-3</c:v>
                </c:pt>
                <c:pt idx="6716">
                  <c:v>3.7000000000000019E-3</c:v>
                </c:pt>
                <c:pt idx="6717">
                  <c:v>3.600000000000006E-3</c:v>
                </c:pt>
                <c:pt idx="6718">
                  <c:v>4.5999999999999999E-3</c:v>
                </c:pt>
                <c:pt idx="6719">
                  <c:v>4.5999999999999999E-3</c:v>
                </c:pt>
                <c:pt idx="6720">
                  <c:v>4.500000000000004E-3</c:v>
                </c:pt>
                <c:pt idx="6721">
                  <c:v>4.4000000000000011E-3</c:v>
                </c:pt>
                <c:pt idx="6722">
                  <c:v>4.1999999999999954E-3</c:v>
                </c:pt>
                <c:pt idx="6723">
                  <c:v>4.1999999999999954E-3</c:v>
                </c:pt>
                <c:pt idx="6724">
                  <c:v>4.0000000000000036E-3</c:v>
                </c:pt>
                <c:pt idx="6725">
                  <c:v>3.9000000000000007E-3</c:v>
                </c:pt>
                <c:pt idx="6726">
                  <c:v>3.699999999999995E-3</c:v>
                </c:pt>
                <c:pt idx="6727">
                  <c:v>3.600000000000006E-3</c:v>
                </c:pt>
                <c:pt idx="6728">
                  <c:v>3.5000000000000031E-3</c:v>
                </c:pt>
                <c:pt idx="6729">
                  <c:v>3.4999999999999892E-3</c:v>
                </c:pt>
                <c:pt idx="6730">
                  <c:v>3.4999999999999892E-3</c:v>
                </c:pt>
                <c:pt idx="6731">
                  <c:v>3.7999999999999978E-3</c:v>
                </c:pt>
                <c:pt idx="6732">
                  <c:v>3.5000000000000031E-3</c:v>
                </c:pt>
                <c:pt idx="6733">
                  <c:v>3.8000000000000117E-3</c:v>
                </c:pt>
                <c:pt idx="6734">
                  <c:v>3.7999999999999978E-3</c:v>
                </c:pt>
                <c:pt idx="6735">
                  <c:v>3.699999999999995E-3</c:v>
                </c:pt>
                <c:pt idx="6736">
                  <c:v>3.7999999999999978E-3</c:v>
                </c:pt>
                <c:pt idx="6737">
                  <c:v>3.7999999999999978E-3</c:v>
                </c:pt>
                <c:pt idx="6738">
                  <c:v>3.7999999999999978E-3</c:v>
                </c:pt>
                <c:pt idx="6739">
                  <c:v>3.7999999999999978E-3</c:v>
                </c:pt>
                <c:pt idx="6740">
                  <c:v>3.699999999999995E-3</c:v>
                </c:pt>
                <c:pt idx="6741">
                  <c:v>3.600000000000006E-3</c:v>
                </c:pt>
                <c:pt idx="6742">
                  <c:v>3.699999999999995E-3</c:v>
                </c:pt>
                <c:pt idx="6743">
                  <c:v>3.4000000000000002E-3</c:v>
                </c:pt>
                <c:pt idx="6744">
                  <c:v>3.5000000000000031E-3</c:v>
                </c:pt>
                <c:pt idx="6745">
                  <c:v>3.7999999999999978E-3</c:v>
                </c:pt>
                <c:pt idx="6746">
                  <c:v>3.9000000000000007E-3</c:v>
                </c:pt>
                <c:pt idx="6747">
                  <c:v>4.0000000000000036E-3</c:v>
                </c:pt>
                <c:pt idx="6748">
                  <c:v>3.7999999999999978E-3</c:v>
                </c:pt>
                <c:pt idx="6749">
                  <c:v>4.1000000000000064E-3</c:v>
                </c:pt>
                <c:pt idx="6750">
                  <c:v>4.1000000000000064E-3</c:v>
                </c:pt>
                <c:pt idx="6751">
                  <c:v>4.0000000000000036E-3</c:v>
                </c:pt>
                <c:pt idx="6752">
                  <c:v>4.4999999999999901E-3</c:v>
                </c:pt>
                <c:pt idx="6753">
                  <c:v>4.4000000000000011E-3</c:v>
                </c:pt>
                <c:pt idx="6754">
                  <c:v>3.9000000000000007E-3</c:v>
                </c:pt>
                <c:pt idx="6755">
                  <c:v>4.0000000000000036E-3</c:v>
                </c:pt>
                <c:pt idx="6756">
                  <c:v>3.7999999999999978E-3</c:v>
                </c:pt>
                <c:pt idx="6757">
                  <c:v>3.699999999999995E-3</c:v>
                </c:pt>
                <c:pt idx="6758">
                  <c:v>3.9000000000000007E-3</c:v>
                </c:pt>
                <c:pt idx="6759">
                  <c:v>3.7999999999999978E-3</c:v>
                </c:pt>
                <c:pt idx="6760">
                  <c:v>3.600000000000006E-3</c:v>
                </c:pt>
                <c:pt idx="6761">
                  <c:v>3.600000000000006E-3</c:v>
                </c:pt>
                <c:pt idx="6762">
                  <c:v>3.4999999999999892E-3</c:v>
                </c:pt>
                <c:pt idx="6763">
                  <c:v>3.4000000000000002E-3</c:v>
                </c:pt>
                <c:pt idx="6764">
                  <c:v>3.5999999999999921E-3</c:v>
                </c:pt>
                <c:pt idx="6765">
                  <c:v>3.4000000000000002E-3</c:v>
                </c:pt>
                <c:pt idx="6766">
                  <c:v>3.600000000000006E-3</c:v>
                </c:pt>
                <c:pt idx="6767">
                  <c:v>3.9000000000000007E-3</c:v>
                </c:pt>
                <c:pt idx="6768">
                  <c:v>4.0999999999999925E-3</c:v>
                </c:pt>
                <c:pt idx="6769">
                  <c:v>3.9000000000000007E-3</c:v>
                </c:pt>
                <c:pt idx="6770">
                  <c:v>3.7000000000000088E-3</c:v>
                </c:pt>
                <c:pt idx="6771">
                  <c:v>4.1000000000000064E-3</c:v>
                </c:pt>
                <c:pt idx="6772">
                  <c:v>4.0000000000000036E-3</c:v>
                </c:pt>
                <c:pt idx="6773">
                  <c:v>3.600000000000006E-3</c:v>
                </c:pt>
                <c:pt idx="6774">
                  <c:v>4.0000000000000036E-3</c:v>
                </c:pt>
                <c:pt idx="6775">
                  <c:v>3.7999999999999978E-3</c:v>
                </c:pt>
                <c:pt idx="6776">
                  <c:v>3.5999999999999921E-3</c:v>
                </c:pt>
                <c:pt idx="6777">
                  <c:v>3.699999999999995E-3</c:v>
                </c:pt>
                <c:pt idx="6778">
                  <c:v>3.4000000000000002E-3</c:v>
                </c:pt>
                <c:pt idx="6779">
                  <c:v>3.5000000000000031E-3</c:v>
                </c:pt>
                <c:pt idx="6780">
                  <c:v>3.2999999999999974E-3</c:v>
                </c:pt>
                <c:pt idx="6781">
                  <c:v>3.4000000000000002E-3</c:v>
                </c:pt>
                <c:pt idx="6782">
                  <c:v>3.1999999999999945E-3</c:v>
                </c:pt>
                <c:pt idx="6783">
                  <c:v>3.1999999999999945E-3</c:v>
                </c:pt>
                <c:pt idx="6784">
                  <c:v>3.2000000000000084E-3</c:v>
                </c:pt>
                <c:pt idx="6785">
                  <c:v>3.4000000000000002E-3</c:v>
                </c:pt>
                <c:pt idx="6786">
                  <c:v>3.600000000000006E-3</c:v>
                </c:pt>
                <c:pt idx="6787">
                  <c:v>3.699999999999995E-3</c:v>
                </c:pt>
                <c:pt idx="6788">
                  <c:v>3.2999999999999974E-3</c:v>
                </c:pt>
                <c:pt idx="6789">
                  <c:v>3.3999999999999864E-3</c:v>
                </c:pt>
                <c:pt idx="6790">
                  <c:v>3.2999999999999974E-3</c:v>
                </c:pt>
                <c:pt idx="6791">
                  <c:v>3.0000000000000027E-3</c:v>
                </c:pt>
                <c:pt idx="6792">
                  <c:v>2.7999999999999969E-3</c:v>
                </c:pt>
                <c:pt idx="6793">
                  <c:v>3.0000000000000027E-3</c:v>
                </c:pt>
                <c:pt idx="6794">
                  <c:v>2.5000000000000022E-3</c:v>
                </c:pt>
                <c:pt idx="6795">
                  <c:v>2.3999999999999994E-3</c:v>
                </c:pt>
                <c:pt idx="6796">
                  <c:v>1.8999999999999989E-3</c:v>
                </c:pt>
                <c:pt idx="6797">
                  <c:v>1.8999999999999989E-3</c:v>
                </c:pt>
                <c:pt idx="6798">
                  <c:v>1.9999999999999879E-3</c:v>
                </c:pt>
                <c:pt idx="6799">
                  <c:v>2.0999999999999908E-3</c:v>
                </c:pt>
                <c:pt idx="6800">
                  <c:v>2.0999999999999908E-3</c:v>
                </c:pt>
                <c:pt idx="6801">
                  <c:v>1.8999999999999989E-3</c:v>
                </c:pt>
                <c:pt idx="6802">
                  <c:v>2.1000000000000046E-3</c:v>
                </c:pt>
                <c:pt idx="6803">
                  <c:v>1.7000000000000071E-3</c:v>
                </c:pt>
                <c:pt idx="6804">
                  <c:v>1.8999999999999989E-3</c:v>
                </c:pt>
                <c:pt idx="6805">
                  <c:v>2.1000000000000046E-3</c:v>
                </c:pt>
                <c:pt idx="6806">
                  <c:v>2.1000000000000046E-3</c:v>
                </c:pt>
                <c:pt idx="6807">
                  <c:v>1.6999999999999932E-3</c:v>
                </c:pt>
                <c:pt idx="6808">
                  <c:v>1.8999999999999989E-3</c:v>
                </c:pt>
                <c:pt idx="6809">
                  <c:v>1.8999999999999989E-3</c:v>
                </c:pt>
                <c:pt idx="6810">
                  <c:v>1.8999999999999989E-3</c:v>
                </c:pt>
                <c:pt idx="6811">
                  <c:v>1.8999999999999989E-3</c:v>
                </c:pt>
                <c:pt idx="6812">
                  <c:v>1.9999999999999879E-3</c:v>
                </c:pt>
                <c:pt idx="6813">
                  <c:v>2.1000000000000046E-3</c:v>
                </c:pt>
                <c:pt idx="6814">
                  <c:v>2.0000000000000018E-3</c:v>
                </c:pt>
                <c:pt idx="6815">
                  <c:v>2.2000000000000075E-3</c:v>
                </c:pt>
                <c:pt idx="6816">
                  <c:v>2.3999999999999994E-3</c:v>
                </c:pt>
                <c:pt idx="6817">
                  <c:v>2.1999999999999936E-3</c:v>
                </c:pt>
                <c:pt idx="6818">
                  <c:v>1.8999999999999989E-3</c:v>
                </c:pt>
                <c:pt idx="6819">
                  <c:v>1.6000000000000042E-3</c:v>
                </c:pt>
                <c:pt idx="6820">
                  <c:v>1.3999999999999985E-3</c:v>
                </c:pt>
                <c:pt idx="6821">
                  <c:v>1.2999999999999956E-3</c:v>
                </c:pt>
                <c:pt idx="6822">
                  <c:v>1.5000000000000013E-3</c:v>
                </c:pt>
                <c:pt idx="6823">
                  <c:v>1.5999999999999903E-3</c:v>
                </c:pt>
                <c:pt idx="6824">
                  <c:v>1.8999999999999989E-3</c:v>
                </c:pt>
                <c:pt idx="6825">
                  <c:v>1.799999999999996E-3</c:v>
                </c:pt>
                <c:pt idx="6826">
                  <c:v>1.6999999999999932E-3</c:v>
                </c:pt>
                <c:pt idx="6827">
                  <c:v>1.6000000000000042E-3</c:v>
                </c:pt>
                <c:pt idx="6828">
                  <c:v>1.1000000000000038E-3</c:v>
                </c:pt>
                <c:pt idx="6829">
                  <c:v>1.1000000000000038E-3</c:v>
                </c:pt>
                <c:pt idx="6830">
                  <c:v>1.5000000000000013E-3</c:v>
                </c:pt>
                <c:pt idx="6831">
                  <c:v>1.6000000000000042E-3</c:v>
                </c:pt>
                <c:pt idx="6832">
                  <c:v>1.6999999999999932E-3</c:v>
                </c:pt>
                <c:pt idx="6833">
                  <c:v>1.5000000000000013E-3</c:v>
                </c:pt>
                <c:pt idx="6834">
                  <c:v>1.6999999999999932E-3</c:v>
                </c:pt>
                <c:pt idx="6835">
                  <c:v>2.0000000000000018E-3</c:v>
                </c:pt>
                <c:pt idx="6836">
                  <c:v>2.0000000000000018E-3</c:v>
                </c:pt>
                <c:pt idx="6837">
                  <c:v>1.3999999999999985E-3</c:v>
                </c:pt>
                <c:pt idx="6838">
                  <c:v>1.8999999999999989E-3</c:v>
                </c:pt>
                <c:pt idx="6839">
                  <c:v>1.799999999999996E-3</c:v>
                </c:pt>
                <c:pt idx="6840">
                  <c:v>2.0000000000000018E-3</c:v>
                </c:pt>
                <c:pt idx="6841">
                  <c:v>2.0000000000000018E-3</c:v>
                </c:pt>
                <c:pt idx="6842">
                  <c:v>2.0000000000000018E-3</c:v>
                </c:pt>
                <c:pt idx="6843">
                  <c:v>2.1000000000000046E-3</c:v>
                </c:pt>
                <c:pt idx="6844">
                  <c:v>2.0000000000000018E-3</c:v>
                </c:pt>
                <c:pt idx="6845">
                  <c:v>1.9999999999999879E-3</c:v>
                </c:pt>
                <c:pt idx="6846">
                  <c:v>1.8999999999999989E-3</c:v>
                </c:pt>
                <c:pt idx="6847">
                  <c:v>2.0000000000000018E-3</c:v>
                </c:pt>
                <c:pt idx="6848">
                  <c:v>2.2000000000000075E-3</c:v>
                </c:pt>
                <c:pt idx="6849">
                  <c:v>2.3999999999999994E-3</c:v>
                </c:pt>
                <c:pt idx="6850">
                  <c:v>2.5000000000000022E-3</c:v>
                </c:pt>
                <c:pt idx="6851">
                  <c:v>2.2999999999999965E-3</c:v>
                </c:pt>
                <c:pt idx="6852">
                  <c:v>2.3000000000000104E-3</c:v>
                </c:pt>
                <c:pt idx="6853">
                  <c:v>2.5000000000000022E-3</c:v>
                </c:pt>
                <c:pt idx="6854">
                  <c:v>2.3999999999999994E-3</c:v>
                </c:pt>
                <c:pt idx="6855">
                  <c:v>2.5000000000000022E-3</c:v>
                </c:pt>
                <c:pt idx="6856">
                  <c:v>2.2999999999999965E-3</c:v>
                </c:pt>
                <c:pt idx="6857">
                  <c:v>2.6000000000000051E-3</c:v>
                </c:pt>
                <c:pt idx="6858">
                  <c:v>2.8999999999999998E-3</c:v>
                </c:pt>
                <c:pt idx="6859">
                  <c:v>2.7000000000000079E-3</c:v>
                </c:pt>
                <c:pt idx="6860">
                  <c:v>2.2999999999999965E-3</c:v>
                </c:pt>
                <c:pt idx="6861">
                  <c:v>2.5000000000000022E-3</c:v>
                </c:pt>
                <c:pt idx="6862">
                  <c:v>2.6000000000000051E-3</c:v>
                </c:pt>
                <c:pt idx="6863">
                  <c:v>2.7999999999999969E-3</c:v>
                </c:pt>
                <c:pt idx="6864">
                  <c:v>2.5999999999999912E-3</c:v>
                </c:pt>
                <c:pt idx="6865">
                  <c:v>2.8999999999999998E-3</c:v>
                </c:pt>
                <c:pt idx="6866">
                  <c:v>2.7999999999999969E-3</c:v>
                </c:pt>
                <c:pt idx="6867">
                  <c:v>2.6999999999999941E-3</c:v>
                </c:pt>
                <c:pt idx="6868">
                  <c:v>2.8999999999999998E-3</c:v>
                </c:pt>
                <c:pt idx="6869">
                  <c:v>3.1000000000000055E-3</c:v>
                </c:pt>
                <c:pt idx="6870">
                  <c:v>3.0000000000000027E-3</c:v>
                </c:pt>
                <c:pt idx="6871">
                  <c:v>3.0999999999999917E-3</c:v>
                </c:pt>
                <c:pt idx="6872">
                  <c:v>3.0999999999999917E-3</c:v>
                </c:pt>
                <c:pt idx="6873">
                  <c:v>3.4000000000000002E-3</c:v>
                </c:pt>
                <c:pt idx="6874">
                  <c:v>3.600000000000006E-3</c:v>
                </c:pt>
                <c:pt idx="6875">
                  <c:v>3.7000000000000088E-3</c:v>
                </c:pt>
                <c:pt idx="6876">
                  <c:v>3.4999999999999892E-3</c:v>
                </c:pt>
                <c:pt idx="6877">
                  <c:v>3.699999999999995E-3</c:v>
                </c:pt>
                <c:pt idx="6878">
                  <c:v>3.5000000000000031E-3</c:v>
                </c:pt>
                <c:pt idx="6879">
                  <c:v>3.5000000000000031E-3</c:v>
                </c:pt>
                <c:pt idx="6880">
                  <c:v>3.699999999999995E-3</c:v>
                </c:pt>
                <c:pt idx="6881">
                  <c:v>3.699999999999995E-3</c:v>
                </c:pt>
                <c:pt idx="6882">
                  <c:v>3.4000000000000002E-3</c:v>
                </c:pt>
                <c:pt idx="6883">
                  <c:v>3.4999999999999892E-3</c:v>
                </c:pt>
                <c:pt idx="6884">
                  <c:v>3.600000000000006E-3</c:v>
                </c:pt>
                <c:pt idx="6885">
                  <c:v>3.5999999999999921E-3</c:v>
                </c:pt>
                <c:pt idx="6886">
                  <c:v>3.5999999999999921E-3</c:v>
                </c:pt>
                <c:pt idx="6887">
                  <c:v>3.7999999999999978E-3</c:v>
                </c:pt>
                <c:pt idx="6888">
                  <c:v>3.9999999999999897E-3</c:v>
                </c:pt>
                <c:pt idx="6889">
                  <c:v>4.0000000000000036E-3</c:v>
                </c:pt>
                <c:pt idx="6890">
                  <c:v>3.7999999999999978E-3</c:v>
                </c:pt>
                <c:pt idx="6891">
                  <c:v>3.7999999999999978E-3</c:v>
                </c:pt>
                <c:pt idx="6892">
                  <c:v>3.7999999999999978E-3</c:v>
                </c:pt>
                <c:pt idx="6893">
                  <c:v>3.9000000000000007E-3</c:v>
                </c:pt>
                <c:pt idx="6894">
                  <c:v>3.9999999999999897E-3</c:v>
                </c:pt>
                <c:pt idx="6895">
                  <c:v>4.1000000000000064E-3</c:v>
                </c:pt>
                <c:pt idx="6896">
                  <c:v>4.2999999999999983E-3</c:v>
                </c:pt>
                <c:pt idx="6897">
                  <c:v>4.500000000000004E-3</c:v>
                </c:pt>
                <c:pt idx="6898">
                  <c:v>4.1999999999999954E-3</c:v>
                </c:pt>
                <c:pt idx="6899">
                  <c:v>4.3000000000000121E-3</c:v>
                </c:pt>
                <c:pt idx="6900">
                  <c:v>4.2999999999999983E-3</c:v>
                </c:pt>
                <c:pt idx="6901">
                  <c:v>4.4000000000000011E-3</c:v>
                </c:pt>
                <c:pt idx="6902">
                  <c:v>4.2999999999999983E-3</c:v>
                </c:pt>
                <c:pt idx="6903">
                  <c:v>4.3999999999999873E-3</c:v>
                </c:pt>
                <c:pt idx="6904">
                  <c:v>4.4000000000000011E-3</c:v>
                </c:pt>
                <c:pt idx="6905">
                  <c:v>4.2999999999999983E-3</c:v>
                </c:pt>
                <c:pt idx="6906">
                  <c:v>4.0999999999999925E-3</c:v>
                </c:pt>
                <c:pt idx="6907">
                  <c:v>4.0999999999999925E-3</c:v>
                </c:pt>
                <c:pt idx="6908">
                  <c:v>4.2000000000000093E-3</c:v>
                </c:pt>
                <c:pt idx="6909">
                  <c:v>4.1999999999999954E-3</c:v>
                </c:pt>
                <c:pt idx="6910">
                  <c:v>4.0999999999999925E-3</c:v>
                </c:pt>
                <c:pt idx="6911">
                  <c:v>4.1999999999999954E-3</c:v>
                </c:pt>
                <c:pt idx="6912">
                  <c:v>4.1000000000000064E-3</c:v>
                </c:pt>
                <c:pt idx="6913">
                  <c:v>4.2999999999999983E-3</c:v>
                </c:pt>
                <c:pt idx="6914">
                  <c:v>4.1999999999999954E-3</c:v>
                </c:pt>
                <c:pt idx="6915">
                  <c:v>4.0000000000000036E-3</c:v>
                </c:pt>
                <c:pt idx="6916">
                  <c:v>3.9000000000000007E-3</c:v>
                </c:pt>
                <c:pt idx="6917">
                  <c:v>4.0000000000000036E-3</c:v>
                </c:pt>
                <c:pt idx="6918">
                  <c:v>3.699999999999995E-3</c:v>
                </c:pt>
                <c:pt idx="6919">
                  <c:v>3.7999999999999978E-3</c:v>
                </c:pt>
                <c:pt idx="6920">
                  <c:v>3.9000000000000007E-3</c:v>
                </c:pt>
                <c:pt idx="6921">
                  <c:v>3.600000000000006E-3</c:v>
                </c:pt>
                <c:pt idx="6922">
                  <c:v>3.600000000000006E-3</c:v>
                </c:pt>
                <c:pt idx="6923">
                  <c:v>3.1999999999999945E-3</c:v>
                </c:pt>
                <c:pt idx="6924">
                  <c:v>3.2999999999999974E-3</c:v>
                </c:pt>
                <c:pt idx="6925">
                  <c:v>3.4000000000000002E-3</c:v>
                </c:pt>
                <c:pt idx="6926">
                  <c:v>3.5000000000000031E-3</c:v>
                </c:pt>
                <c:pt idx="6927">
                  <c:v>3.4999999999999892E-3</c:v>
                </c:pt>
                <c:pt idx="6928">
                  <c:v>3.5000000000000031E-3</c:v>
                </c:pt>
                <c:pt idx="6929">
                  <c:v>3.4000000000000002E-3</c:v>
                </c:pt>
                <c:pt idx="6930">
                  <c:v>3.4000000000000002E-3</c:v>
                </c:pt>
                <c:pt idx="6931">
                  <c:v>3.2999999999999974E-3</c:v>
                </c:pt>
                <c:pt idx="6932">
                  <c:v>3.4999999999999892E-3</c:v>
                </c:pt>
                <c:pt idx="6933">
                  <c:v>3.5000000000000031E-3</c:v>
                </c:pt>
                <c:pt idx="6934">
                  <c:v>3.4000000000000002E-3</c:v>
                </c:pt>
                <c:pt idx="6935">
                  <c:v>3.5999999999999921E-3</c:v>
                </c:pt>
                <c:pt idx="6936">
                  <c:v>3.699999999999995E-3</c:v>
                </c:pt>
                <c:pt idx="6937">
                  <c:v>3.9000000000000007E-3</c:v>
                </c:pt>
                <c:pt idx="6938">
                  <c:v>4.1000000000000064E-3</c:v>
                </c:pt>
                <c:pt idx="6939">
                  <c:v>4.0000000000000036E-3</c:v>
                </c:pt>
                <c:pt idx="6940">
                  <c:v>3.9000000000000007E-3</c:v>
                </c:pt>
                <c:pt idx="6941">
                  <c:v>3.8000000000000117E-3</c:v>
                </c:pt>
                <c:pt idx="6942">
                  <c:v>3.7999999999999978E-3</c:v>
                </c:pt>
                <c:pt idx="6943">
                  <c:v>3.699999999999995E-3</c:v>
                </c:pt>
                <c:pt idx="6944">
                  <c:v>3.699999999999995E-3</c:v>
                </c:pt>
                <c:pt idx="6945">
                  <c:v>3.9000000000000007E-3</c:v>
                </c:pt>
                <c:pt idx="6946">
                  <c:v>4.1000000000000064E-3</c:v>
                </c:pt>
                <c:pt idx="6947">
                  <c:v>4.0000000000000036E-3</c:v>
                </c:pt>
                <c:pt idx="6948">
                  <c:v>4.0000000000000036E-3</c:v>
                </c:pt>
                <c:pt idx="6949">
                  <c:v>3.9999999999999897E-3</c:v>
                </c:pt>
                <c:pt idx="6950">
                  <c:v>4.0999999999999925E-3</c:v>
                </c:pt>
                <c:pt idx="6951">
                  <c:v>3.9000000000000007E-3</c:v>
                </c:pt>
                <c:pt idx="6952">
                  <c:v>3.9000000000000007E-3</c:v>
                </c:pt>
                <c:pt idx="6953">
                  <c:v>3.9000000000000007E-3</c:v>
                </c:pt>
                <c:pt idx="6954">
                  <c:v>4.1000000000000064E-3</c:v>
                </c:pt>
                <c:pt idx="6955">
                  <c:v>4.1000000000000064E-3</c:v>
                </c:pt>
                <c:pt idx="6956">
                  <c:v>3.9000000000000007E-3</c:v>
                </c:pt>
                <c:pt idx="6957">
                  <c:v>4.1000000000000064E-3</c:v>
                </c:pt>
                <c:pt idx="6958">
                  <c:v>4.2000000000000093E-3</c:v>
                </c:pt>
                <c:pt idx="6959">
                  <c:v>4.4000000000000011E-3</c:v>
                </c:pt>
                <c:pt idx="6960">
                  <c:v>4.1999999999999954E-3</c:v>
                </c:pt>
                <c:pt idx="6961">
                  <c:v>4.3000000000000121E-3</c:v>
                </c:pt>
                <c:pt idx="6962">
                  <c:v>4.0999999999999925E-3</c:v>
                </c:pt>
                <c:pt idx="6963">
                  <c:v>4.0000000000000036E-3</c:v>
                </c:pt>
                <c:pt idx="6964">
                  <c:v>4.0999999999999925E-3</c:v>
                </c:pt>
                <c:pt idx="6965">
                  <c:v>4.0999999999999925E-3</c:v>
                </c:pt>
                <c:pt idx="6966">
                  <c:v>4.2999999999999983E-3</c:v>
                </c:pt>
                <c:pt idx="6967">
                  <c:v>4.1999999999999954E-3</c:v>
                </c:pt>
                <c:pt idx="6968">
                  <c:v>4.3000000000000121E-3</c:v>
                </c:pt>
                <c:pt idx="6969">
                  <c:v>4.0999999999999925E-3</c:v>
                </c:pt>
                <c:pt idx="6970">
                  <c:v>4.1999999999999954E-3</c:v>
                </c:pt>
                <c:pt idx="6971">
                  <c:v>4.0000000000000036E-3</c:v>
                </c:pt>
                <c:pt idx="6972">
                  <c:v>4.1000000000000064E-3</c:v>
                </c:pt>
                <c:pt idx="6973">
                  <c:v>4.2999999999999983E-3</c:v>
                </c:pt>
                <c:pt idx="6974">
                  <c:v>4.1999999999999954E-3</c:v>
                </c:pt>
                <c:pt idx="6975">
                  <c:v>3.699999999999995E-3</c:v>
                </c:pt>
                <c:pt idx="6976">
                  <c:v>3.699999999999995E-3</c:v>
                </c:pt>
                <c:pt idx="6977">
                  <c:v>3.9000000000000007E-3</c:v>
                </c:pt>
                <c:pt idx="6978">
                  <c:v>4.1999999999999954E-3</c:v>
                </c:pt>
                <c:pt idx="6979">
                  <c:v>4.1000000000000064E-3</c:v>
                </c:pt>
                <c:pt idx="6980">
                  <c:v>3.7999999999999978E-3</c:v>
                </c:pt>
                <c:pt idx="6981">
                  <c:v>3.5999999999999921E-3</c:v>
                </c:pt>
                <c:pt idx="6982">
                  <c:v>3.4000000000000002E-3</c:v>
                </c:pt>
                <c:pt idx="6983">
                  <c:v>3.4000000000000002E-3</c:v>
                </c:pt>
                <c:pt idx="6984">
                  <c:v>3.2999999999999974E-3</c:v>
                </c:pt>
                <c:pt idx="6985">
                  <c:v>3.2999999999999974E-3</c:v>
                </c:pt>
                <c:pt idx="6986">
                  <c:v>2.8999999999999998E-3</c:v>
                </c:pt>
                <c:pt idx="6987">
                  <c:v>2.7000000000000079E-3</c:v>
                </c:pt>
                <c:pt idx="6988">
                  <c:v>3.2000000000000084E-3</c:v>
                </c:pt>
                <c:pt idx="6989">
                  <c:v>3.5000000000000031E-3</c:v>
                </c:pt>
                <c:pt idx="6990">
                  <c:v>3.4999999999999892E-3</c:v>
                </c:pt>
                <c:pt idx="6991">
                  <c:v>3.5000000000000031E-3</c:v>
                </c:pt>
                <c:pt idx="6992">
                  <c:v>3.5999999999999921E-3</c:v>
                </c:pt>
                <c:pt idx="6993">
                  <c:v>3.7999999999999978E-3</c:v>
                </c:pt>
                <c:pt idx="6994">
                  <c:v>3.699999999999995E-3</c:v>
                </c:pt>
                <c:pt idx="6995">
                  <c:v>3.8000000000000117E-3</c:v>
                </c:pt>
                <c:pt idx="6996">
                  <c:v>4.0000000000000036E-3</c:v>
                </c:pt>
                <c:pt idx="6997">
                  <c:v>4.1000000000000064E-3</c:v>
                </c:pt>
                <c:pt idx="6998">
                  <c:v>4.2000000000000093E-3</c:v>
                </c:pt>
                <c:pt idx="6999">
                  <c:v>4.1000000000000064E-3</c:v>
                </c:pt>
                <c:pt idx="7000">
                  <c:v>4.0000000000000036E-3</c:v>
                </c:pt>
                <c:pt idx="7001">
                  <c:v>4.0999999999999925E-3</c:v>
                </c:pt>
                <c:pt idx="7002">
                  <c:v>4.500000000000004E-3</c:v>
                </c:pt>
                <c:pt idx="7003">
                  <c:v>4.6000000000000069E-3</c:v>
                </c:pt>
                <c:pt idx="7004">
                  <c:v>4.599999999999993E-3</c:v>
                </c:pt>
                <c:pt idx="7005">
                  <c:v>4.500000000000004E-3</c:v>
                </c:pt>
                <c:pt idx="7006">
                  <c:v>4.500000000000004E-3</c:v>
                </c:pt>
                <c:pt idx="7007">
                  <c:v>4.599999999999993E-3</c:v>
                </c:pt>
                <c:pt idx="7008">
                  <c:v>4.7000000000000097E-3</c:v>
                </c:pt>
                <c:pt idx="7009">
                  <c:v>4.500000000000004E-3</c:v>
                </c:pt>
                <c:pt idx="7010">
                  <c:v>4.4000000000000011E-3</c:v>
                </c:pt>
                <c:pt idx="7011">
                  <c:v>3.9000000000000007E-3</c:v>
                </c:pt>
                <c:pt idx="7012">
                  <c:v>4.6000000000000069E-3</c:v>
                </c:pt>
                <c:pt idx="7013">
                  <c:v>4.500000000000004E-3</c:v>
                </c:pt>
                <c:pt idx="7014">
                  <c:v>4.599999999999993E-3</c:v>
                </c:pt>
                <c:pt idx="7015">
                  <c:v>4.6000000000000069E-3</c:v>
                </c:pt>
                <c:pt idx="7016">
                  <c:v>4.8999999999999877E-3</c:v>
                </c:pt>
                <c:pt idx="7017">
                  <c:v>5.1000000000000073E-3</c:v>
                </c:pt>
                <c:pt idx="7018">
                  <c:v>5.1000000000000073E-3</c:v>
                </c:pt>
                <c:pt idx="7019">
                  <c:v>5.0000000000000044E-3</c:v>
                </c:pt>
                <c:pt idx="7020">
                  <c:v>4.7999999999999987E-3</c:v>
                </c:pt>
                <c:pt idx="7021">
                  <c:v>5.0000000000000044E-3</c:v>
                </c:pt>
                <c:pt idx="7022">
                  <c:v>5.0999999999999934E-3</c:v>
                </c:pt>
                <c:pt idx="7023">
                  <c:v>5.0000000000000044E-3</c:v>
                </c:pt>
                <c:pt idx="7024">
                  <c:v>5.2000000000000102E-3</c:v>
                </c:pt>
                <c:pt idx="7025">
                  <c:v>5.0999999999999934E-3</c:v>
                </c:pt>
                <c:pt idx="7026">
                  <c:v>5.2999999999999992E-3</c:v>
                </c:pt>
                <c:pt idx="7027">
                  <c:v>5.400000000000002E-3</c:v>
                </c:pt>
                <c:pt idx="7028">
                  <c:v>5.5000000000000049E-3</c:v>
                </c:pt>
                <c:pt idx="7029">
                  <c:v>5.400000000000002E-3</c:v>
                </c:pt>
                <c:pt idx="7030">
                  <c:v>5.499999999999991E-3</c:v>
                </c:pt>
                <c:pt idx="7031">
                  <c:v>5.400000000000002E-3</c:v>
                </c:pt>
                <c:pt idx="7032">
                  <c:v>5.6999999999999967E-3</c:v>
                </c:pt>
                <c:pt idx="7033">
                  <c:v>5.6999999999999967E-3</c:v>
                </c:pt>
                <c:pt idx="7034">
                  <c:v>5.7999999999999996E-3</c:v>
                </c:pt>
                <c:pt idx="7035">
                  <c:v>6.0000000000000053E-3</c:v>
                </c:pt>
                <c:pt idx="7036">
                  <c:v>5.9000000000000025E-3</c:v>
                </c:pt>
                <c:pt idx="7037">
                  <c:v>5.9999999999999984E-3</c:v>
                </c:pt>
                <c:pt idx="7038">
                  <c:v>5.9999999999999984E-3</c:v>
                </c:pt>
                <c:pt idx="7039">
                  <c:v>6.1999999999999972E-3</c:v>
                </c:pt>
                <c:pt idx="7040">
                  <c:v>6.1000000000000013E-3</c:v>
                </c:pt>
                <c:pt idx="7041">
                  <c:v>6.1999999999999972E-3</c:v>
                </c:pt>
                <c:pt idx="7042">
                  <c:v>6.399999999999996E-3</c:v>
                </c:pt>
                <c:pt idx="7043">
                  <c:v>6.4999999999999988E-3</c:v>
                </c:pt>
                <c:pt idx="7044">
                  <c:v>6.3E-3</c:v>
                </c:pt>
                <c:pt idx="7045">
                  <c:v>6.2000000000000041E-3</c:v>
                </c:pt>
                <c:pt idx="7046">
                  <c:v>6.1999999999999972E-3</c:v>
                </c:pt>
                <c:pt idx="7047">
                  <c:v>5.9999999999999915E-3</c:v>
                </c:pt>
                <c:pt idx="7048">
                  <c:v>5.400000000000002E-3</c:v>
                </c:pt>
                <c:pt idx="7049">
                  <c:v>5.400000000000002E-3</c:v>
                </c:pt>
                <c:pt idx="7050">
                  <c:v>5.4999999999999979E-3</c:v>
                </c:pt>
                <c:pt idx="7051">
                  <c:v>5.6999999999999967E-3</c:v>
                </c:pt>
                <c:pt idx="7052">
                  <c:v>5.9000000000000025E-3</c:v>
                </c:pt>
                <c:pt idx="7053">
                  <c:v>6.0000000000000053E-3</c:v>
                </c:pt>
                <c:pt idx="7054">
                  <c:v>5.8999999999999955E-3</c:v>
                </c:pt>
                <c:pt idx="7055">
                  <c:v>5.9000000000000025E-3</c:v>
                </c:pt>
                <c:pt idx="7056">
                  <c:v>5.9999999999999984E-3</c:v>
                </c:pt>
                <c:pt idx="7057">
                  <c:v>6.1999999999999972E-3</c:v>
                </c:pt>
                <c:pt idx="7058">
                  <c:v>6.2000000000000041E-3</c:v>
                </c:pt>
                <c:pt idx="7059">
                  <c:v>6.399999999999996E-3</c:v>
                </c:pt>
                <c:pt idx="7060">
                  <c:v>6.300000000000007E-3</c:v>
                </c:pt>
                <c:pt idx="7061">
                  <c:v>6.5000000000000058E-3</c:v>
                </c:pt>
                <c:pt idx="7062">
                  <c:v>6.4000000000000029E-3</c:v>
                </c:pt>
                <c:pt idx="7063">
                  <c:v>6.399999999999996E-3</c:v>
                </c:pt>
                <c:pt idx="7064">
                  <c:v>6.300000000000007E-3</c:v>
                </c:pt>
                <c:pt idx="7065">
                  <c:v>6.5000000000000058E-3</c:v>
                </c:pt>
                <c:pt idx="7066">
                  <c:v>6.6000000000000017E-3</c:v>
                </c:pt>
                <c:pt idx="7067">
                  <c:v>6.6999999999999976E-3</c:v>
                </c:pt>
                <c:pt idx="7068">
                  <c:v>6.8000000000000005E-3</c:v>
                </c:pt>
                <c:pt idx="7069">
                  <c:v>6.4999999999999988E-3</c:v>
                </c:pt>
                <c:pt idx="7070">
                  <c:v>6.399999999999996E-3</c:v>
                </c:pt>
                <c:pt idx="7071">
                  <c:v>6.4000000000000029E-3</c:v>
                </c:pt>
                <c:pt idx="7072">
                  <c:v>6.300000000000007E-3</c:v>
                </c:pt>
                <c:pt idx="7073">
                  <c:v>6.1999999999999972E-3</c:v>
                </c:pt>
                <c:pt idx="7074">
                  <c:v>6.4999999999999988E-3</c:v>
                </c:pt>
                <c:pt idx="7075">
                  <c:v>6.4999999999999919E-3</c:v>
                </c:pt>
                <c:pt idx="7076">
                  <c:v>6.399999999999996E-3</c:v>
                </c:pt>
                <c:pt idx="7077">
                  <c:v>6.4000000000000029E-3</c:v>
                </c:pt>
                <c:pt idx="7078">
                  <c:v>6.4000000000000029E-3</c:v>
                </c:pt>
                <c:pt idx="7079">
                  <c:v>6.4000000000000029E-3</c:v>
                </c:pt>
                <c:pt idx="7080">
                  <c:v>6.300000000000007E-3</c:v>
                </c:pt>
                <c:pt idx="7081">
                  <c:v>6.1999999999999902E-3</c:v>
                </c:pt>
                <c:pt idx="7082">
                  <c:v>6.2000000000000041E-3</c:v>
                </c:pt>
                <c:pt idx="7083">
                  <c:v>6.3E-3</c:v>
                </c:pt>
                <c:pt idx="7084">
                  <c:v>6.2999999999999931E-3</c:v>
                </c:pt>
                <c:pt idx="7085">
                  <c:v>6.300000000000007E-3</c:v>
                </c:pt>
                <c:pt idx="7086">
                  <c:v>6.4000000000000029E-3</c:v>
                </c:pt>
                <c:pt idx="7087">
                  <c:v>6.2000000000000041E-3</c:v>
                </c:pt>
                <c:pt idx="7088">
                  <c:v>6.1000000000000013E-3</c:v>
                </c:pt>
                <c:pt idx="7089">
                  <c:v>6.0999999999999943E-3</c:v>
                </c:pt>
                <c:pt idx="7090">
                  <c:v>6.0000000000000053E-3</c:v>
                </c:pt>
                <c:pt idx="7091">
                  <c:v>6.0000000000000053E-3</c:v>
                </c:pt>
                <c:pt idx="7092">
                  <c:v>5.9000000000000025E-3</c:v>
                </c:pt>
                <c:pt idx="7093">
                  <c:v>5.8999999999999955E-3</c:v>
                </c:pt>
                <c:pt idx="7094">
                  <c:v>6.0999999999999943E-3</c:v>
                </c:pt>
                <c:pt idx="7095">
                  <c:v>6.1999999999999972E-3</c:v>
                </c:pt>
                <c:pt idx="7096">
                  <c:v>6.300000000000007E-3</c:v>
                </c:pt>
                <c:pt idx="7097">
                  <c:v>6.4000000000000029E-3</c:v>
                </c:pt>
                <c:pt idx="7098">
                  <c:v>6.4999999999999988E-3</c:v>
                </c:pt>
                <c:pt idx="7099">
                  <c:v>6.2999999999999931E-3</c:v>
                </c:pt>
                <c:pt idx="7100">
                  <c:v>6.4000000000000029E-3</c:v>
                </c:pt>
                <c:pt idx="7101">
                  <c:v>6.399999999999996E-3</c:v>
                </c:pt>
                <c:pt idx="7102">
                  <c:v>6.6000000000000017E-3</c:v>
                </c:pt>
                <c:pt idx="7103">
                  <c:v>6.8000000000000005E-3</c:v>
                </c:pt>
                <c:pt idx="7104">
                  <c:v>6.9999999999999993E-3</c:v>
                </c:pt>
                <c:pt idx="7105">
                  <c:v>6.9000000000000034E-3</c:v>
                </c:pt>
                <c:pt idx="7106">
                  <c:v>6.7000000000000046E-3</c:v>
                </c:pt>
                <c:pt idx="7107">
                  <c:v>6.6999999999999976E-3</c:v>
                </c:pt>
                <c:pt idx="7108">
                  <c:v>6.5999999999999948E-3</c:v>
                </c:pt>
                <c:pt idx="7109">
                  <c:v>6.7000000000000046E-3</c:v>
                </c:pt>
                <c:pt idx="7110">
                  <c:v>6.7999999999999935E-3</c:v>
                </c:pt>
                <c:pt idx="7111">
                  <c:v>6.4999999999999988E-3</c:v>
                </c:pt>
                <c:pt idx="7112">
                  <c:v>6.6999999999999976E-3</c:v>
                </c:pt>
                <c:pt idx="7113">
                  <c:v>6.5000000000000058E-3</c:v>
                </c:pt>
                <c:pt idx="7114">
                  <c:v>6.4999999999999919E-3</c:v>
                </c:pt>
                <c:pt idx="7115">
                  <c:v>6.3E-3</c:v>
                </c:pt>
                <c:pt idx="7116">
                  <c:v>6.8999999999999964E-3</c:v>
                </c:pt>
                <c:pt idx="7117">
                  <c:v>6.9999999999999993E-3</c:v>
                </c:pt>
                <c:pt idx="7118">
                  <c:v>7.1000000000000021E-3</c:v>
                </c:pt>
                <c:pt idx="7119">
                  <c:v>7.1000000000000021E-3</c:v>
                </c:pt>
                <c:pt idx="7120">
                  <c:v>6.9999999999999993E-3</c:v>
                </c:pt>
                <c:pt idx="7121">
                  <c:v>7.1000000000000021E-3</c:v>
                </c:pt>
                <c:pt idx="7122">
                  <c:v>7.1000000000000021E-3</c:v>
                </c:pt>
                <c:pt idx="7123">
                  <c:v>7.1000000000000021E-3</c:v>
                </c:pt>
                <c:pt idx="7124">
                  <c:v>7.1000000000000021E-3</c:v>
                </c:pt>
                <c:pt idx="7125">
                  <c:v>7.200000000000005E-3</c:v>
                </c:pt>
                <c:pt idx="7126">
                  <c:v>7.1999999999999981E-3</c:v>
                </c:pt>
                <c:pt idx="7127">
                  <c:v>7.4999999999999997E-3</c:v>
                </c:pt>
                <c:pt idx="7128">
                  <c:v>7.6000000000000026E-3</c:v>
                </c:pt>
                <c:pt idx="7129">
                  <c:v>7.4999999999999997E-3</c:v>
                </c:pt>
                <c:pt idx="7130">
                  <c:v>7.5999999999999956E-3</c:v>
                </c:pt>
                <c:pt idx="7131">
                  <c:v>7.8000000000000014E-3</c:v>
                </c:pt>
                <c:pt idx="7132">
                  <c:v>7.6999999999999985E-3</c:v>
                </c:pt>
                <c:pt idx="7133">
                  <c:v>7.6999999999999985E-3</c:v>
                </c:pt>
                <c:pt idx="7134">
                  <c:v>7.5999999999999956E-3</c:v>
                </c:pt>
                <c:pt idx="7135">
                  <c:v>7.7999999999999944E-3</c:v>
                </c:pt>
                <c:pt idx="7136">
                  <c:v>7.1999999999999981E-3</c:v>
                </c:pt>
                <c:pt idx="7137">
                  <c:v>7.6999999999999985E-3</c:v>
                </c:pt>
                <c:pt idx="7138">
                  <c:v>8.3999999999999977E-3</c:v>
                </c:pt>
                <c:pt idx="7139">
                  <c:v>8.199999999999999E-3</c:v>
                </c:pt>
                <c:pt idx="7140">
                  <c:v>6.9999999999999993E-3</c:v>
                </c:pt>
                <c:pt idx="7141">
                  <c:v>6.9999999999999993E-3</c:v>
                </c:pt>
                <c:pt idx="7142">
                  <c:v>6.6999999999999976E-3</c:v>
                </c:pt>
                <c:pt idx="7143">
                  <c:v>6.4999999999999988E-3</c:v>
                </c:pt>
                <c:pt idx="7144">
                  <c:v>6.9999999999999993E-3</c:v>
                </c:pt>
                <c:pt idx="7145">
                  <c:v>7.3999999999999969E-3</c:v>
                </c:pt>
                <c:pt idx="7146">
                  <c:v>7.4999999999999997E-3</c:v>
                </c:pt>
                <c:pt idx="7147">
                  <c:v>7.299999999999994E-3</c:v>
                </c:pt>
                <c:pt idx="7148">
                  <c:v>7.4999999999999997E-3</c:v>
                </c:pt>
                <c:pt idx="7149">
                  <c:v>8.5999999999999965E-3</c:v>
                </c:pt>
                <c:pt idx="7150">
                  <c:v>8.2999999999999949E-3</c:v>
                </c:pt>
                <c:pt idx="7151">
                  <c:v>7.6999999999999985E-3</c:v>
                </c:pt>
                <c:pt idx="7152">
                  <c:v>8.8999999999999982E-3</c:v>
                </c:pt>
                <c:pt idx="7153">
                  <c:v>8.8999999999999982E-3</c:v>
                </c:pt>
                <c:pt idx="7154">
                  <c:v>8.0999999999999961E-3</c:v>
                </c:pt>
                <c:pt idx="7155">
                  <c:v>7.0999999999999952E-3</c:v>
                </c:pt>
                <c:pt idx="7156">
                  <c:v>6.5999999999999948E-3</c:v>
                </c:pt>
                <c:pt idx="7157">
                  <c:v>6.6999999999999976E-3</c:v>
                </c:pt>
                <c:pt idx="7158">
                  <c:v>6.8000000000000005E-3</c:v>
                </c:pt>
                <c:pt idx="7159">
                  <c:v>6.399999999999996E-3</c:v>
                </c:pt>
                <c:pt idx="7160">
                  <c:v>6.9999999999999993E-3</c:v>
                </c:pt>
                <c:pt idx="7161">
                  <c:v>6.0999999999999943E-3</c:v>
                </c:pt>
                <c:pt idx="7162">
                  <c:v>5.7999999999999996E-3</c:v>
                </c:pt>
                <c:pt idx="7163">
                  <c:v>5.1999999999999963E-3</c:v>
                </c:pt>
                <c:pt idx="7164">
                  <c:v>5.1000000000000004E-3</c:v>
                </c:pt>
                <c:pt idx="7165">
                  <c:v>4.7999999999999987E-3</c:v>
                </c:pt>
                <c:pt idx="7166">
                  <c:v>4.2999999999999983E-3</c:v>
                </c:pt>
                <c:pt idx="7167">
                  <c:v>4.1999999999999954E-3</c:v>
                </c:pt>
                <c:pt idx="7168">
                  <c:v>4.3999999999999942E-3</c:v>
                </c:pt>
                <c:pt idx="7169">
                  <c:v>3.9999999999999966E-3</c:v>
                </c:pt>
                <c:pt idx="7170">
                  <c:v>3.4999999999999962E-3</c:v>
                </c:pt>
                <c:pt idx="7171">
                  <c:v>3.699999999999995E-3</c:v>
                </c:pt>
                <c:pt idx="7172">
                  <c:v>2.9999999999999957E-3</c:v>
                </c:pt>
                <c:pt idx="7173">
                  <c:v>2.9999999999999957E-3</c:v>
                </c:pt>
                <c:pt idx="7174">
                  <c:v>2.5999999999999981E-3</c:v>
                </c:pt>
                <c:pt idx="7175">
                  <c:v>2.5999999999999981E-3</c:v>
                </c:pt>
                <c:pt idx="7176">
                  <c:v>2.4999999999999953E-3</c:v>
                </c:pt>
                <c:pt idx="7177">
                  <c:v>2.8999999999999998E-3</c:v>
                </c:pt>
                <c:pt idx="7178">
                  <c:v>2.6999999999999941E-3</c:v>
                </c:pt>
                <c:pt idx="7179">
                  <c:v>2.8999999999999998E-3</c:v>
                </c:pt>
                <c:pt idx="7180">
                  <c:v>3.0999999999999986E-3</c:v>
                </c:pt>
                <c:pt idx="7181">
                  <c:v>2.2000000000000006E-3</c:v>
                </c:pt>
                <c:pt idx="7182">
                  <c:v>1.9999999999999948E-3</c:v>
                </c:pt>
                <c:pt idx="7183">
                  <c:v>1.8999999999999989E-3</c:v>
                </c:pt>
                <c:pt idx="7184">
                  <c:v>1.7000000000000001E-3</c:v>
                </c:pt>
                <c:pt idx="7185">
                  <c:v>2.2000000000000006E-3</c:v>
                </c:pt>
                <c:pt idx="7186">
                  <c:v>2.8999999999999998E-3</c:v>
                </c:pt>
                <c:pt idx="7187">
                  <c:v>3.699999999999995E-3</c:v>
                </c:pt>
                <c:pt idx="7188">
                  <c:v>4.0999999999999995E-3</c:v>
                </c:pt>
                <c:pt idx="7189">
                  <c:v>4.0999999999999995E-3</c:v>
                </c:pt>
                <c:pt idx="7190">
                  <c:v>3.9999999999999966E-3</c:v>
                </c:pt>
                <c:pt idx="7191">
                  <c:v>3.9999999999999966E-3</c:v>
                </c:pt>
                <c:pt idx="7192">
                  <c:v>3.4000000000000002E-3</c:v>
                </c:pt>
                <c:pt idx="7193">
                  <c:v>3.699999999999995E-3</c:v>
                </c:pt>
                <c:pt idx="7194">
                  <c:v>3.599999999999999E-3</c:v>
                </c:pt>
                <c:pt idx="7195">
                  <c:v>3.4000000000000002E-3</c:v>
                </c:pt>
                <c:pt idx="7196">
                  <c:v>3.1999999999999945E-3</c:v>
                </c:pt>
                <c:pt idx="7197">
                  <c:v>3.1999999999999945E-3</c:v>
                </c:pt>
                <c:pt idx="7198">
                  <c:v>3.599999999999999E-3</c:v>
                </c:pt>
                <c:pt idx="7199">
                  <c:v>3.1999999999999945E-3</c:v>
                </c:pt>
                <c:pt idx="7200">
                  <c:v>3.1999999999999945E-3</c:v>
                </c:pt>
                <c:pt idx="7201">
                  <c:v>3.2999999999999974E-3</c:v>
                </c:pt>
                <c:pt idx="7202">
                  <c:v>3.1999999999999945E-3</c:v>
                </c:pt>
                <c:pt idx="7203">
                  <c:v>2.7999999999999969E-3</c:v>
                </c:pt>
                <c:pt idx="7204">
                  <c:v>2.3999999999999994E-3</c:v>
                </c:pt>
                <c:pt idx="7205">
                  <c:v>2.0999999999999977E-3</c:v>
                </c:pt>
                <c:pt idx="7206">
                  <c:v>2.0999999999999977E-3</c:v>
                </c:pt>
                <c:pt idx="7207">
                  <c:v>1.9999999999999948E-3</c:v>
                </c:pt>
                <c:pt idx="7208">
                  <c:v>1.4999999999999944E-3</c:v>
                </c:pt>
                <c:pt idx="7209">
                  <c:v>1.8999999999999989E-3</c:v>
                </c:pt>
                <c:pt idx="7210">
                  <c:v>1.5999999999999973E-3</c:v>
                </c:pt>
                <c:pt idx="7211">
                  <c:v>1.5999999999999973E-3</c:v>
                </c:pt>
                <c:pt idx="7212">
                  <c:v>1.4999999999999944E-3</c:v>
                </c:pt>
                <c:pt idx="7213">
                  <c:v>1.4999999999999944E-3</c:v>
                </c:pt>
                <c:pt idx="7214">
                  <c:v>5.0000000000000044E-4</c:v>
                </c:pt>
                <c:pt idx="7215">
                  <c:v>5.0000000000000044E-4</c:v>
                </c:pt>
                <c:pt idx="7216">
                  <c:v>2.9999999999999472E-4</c:v>
                </c:pt>
                <c:pt idx="7217">
                  <c:v>3.9999999999999758E-4</c:v>
                </c:pt>
                <c:pt idx="7218">
                  <c:v>9.9999999999995925E-5</c:v>
                </c:pt>
                <c:pt idx="7219">
                  <c:v>1.0000000000000009E-3</c:v>
                </c:pt>
                <c:pt idx="7220">
                  <c:v>5.9999999999999637E-4</c:v>
                </c:pt>
                <c:pt idx="7221">
                  <c:v>5.0000000000000044E-4</c:v>
                </c:pt>
                <c:pt idx="7222">
                  <c:v>-4.0000000000000452E-4</c:v>
                </c:pt>
                <c:pt idx="7223">
                  <c:v>9.9999999999995925E-5</c:v>
                </c:pt>
                <c:pt idx="7224">
                  <c:v>0</c:v>
                </c:pt>
                <c:pt idx="7225">
                  <c:v>-5.0000000000000044E-4</c:v>
                </c:pt>
                <c:pt idx="7226">
                  <c:v>-4.0000000000000452E-4</c:v>
                </c:pt>
                <c:pt idx="7227">
                  <c:v>-4.0000000000000452E-4</c:v>
                </c:pt>
                <c:pt idx="7228">
                  <c:v>2.9999999999999472E-4</c:v>
                </c:pt>
                <c:pt idx="7229">
                  <c:v>9.9999999999995925E-5</c:v>
                </c:pt>
                <c:pt idx="7230">
                  <c:v>-3.0000000000000165E-4</c:v>
                </c:pt>
                <c:pt idx="7231">
                  <c:v>5.0000000000000044E-4</c:v>
                </c:pt>
                <c:pt idx="7232">
                  <c:v>8.9999999999999802E-4</c:v>
                </c:pt>
                <c:pt idx="7233">
                  <c:v>1.0000000000000009E-3</c:v>
                </c:pt>
                <c:pt idx="7234">
                  <c:v>1.5999999999999973E-3</c:v>
                </c:pt>
                <c:pt idx="7235">
                  <c:v>2.2999999999999965E-3</c:v>
                </c:pt>
                <c:pt idx="7236">
                  <c:v>2.2999999999999965E-3</c:v>
                </c:pt>
                <c:pt idx="7237">
                  <c:v>1.9999999999999948E-3</c:v>
                </c:pt>
                <c:pt idx="7238">
                  <c:v>2.2999999999999965E-3</c:v>
                </c:pt>
                <c:pt idx="7239">
                  <c:v>1.8999999999999989E-3</c:v>
                </c:pt>
                <c:pt idx="7240">
                  <c:v>1.9999999999999948E-3</c:v>
                </c:pt>
                <c:pt idx="7241">
                  <c:v>1.5999999999999973E-3</c:v>
                </c:pt>
                <c:pt idx="7242">
                  <c:v>6.9999999999999923E-4</c:v>
                </c:pt>
                <c:pt idx="7243">
                  <c:v>1.2999999999999956E-3</c:v>
                </c:pt>
                <c:pt idx="7244">
                  <c:v>8.9999999999999802E-4</c:v>
                </c:pt>
                <c:pt idx="7245">
                  <c:v>1.0000000000000009E-3</c:v>
                </c:pt>
                <c:pt idx="7246">
                  <c:v>1.799999999999996E-3</c:v>
                </c:pt>
                <c:pt idx="7247">
                  <c:v>2.2999999999999965E-3</c:v>
                </c:pt>
                <c:pt idx="7248">
                  <c:v>2.6999999999999941E-3</c:v>
                </c:pt>
                <c:pt idx="7249">
                  <c:v>2.5999999999999981E-3</c:v>
                </c:pt>
                <c:pt idx="7250">
                  <c:v>2.4999999999999953E-3</c:v>
                </c:pt>
                <c:pt idx="7251">
                  <c:v>2.4999999999999953E-3</c:v>
                </c:pt>
                <c:pt idx="7252">
                  <c:v>2.2999999999999965E-3</c:v>
                </c:pt>
                <c:pt idx="7253">
                  <c:v>2.3999999999999994E-3</c:v>
                </c:pt>
                <c:pt idx="7254">
                  <c:v>2.2000000000000006E-3</c:v>
                </c:pt>
                <c:pt idx="7255">
                  <c:v>1.8999999999999989E-3</c:v>
                </c:pt>
                <c:pt idx="7256">
                  <c:v>1.9999999999999948E-3</c:v>
                </c:pt>
                <c:pt idx="7257">
                  <c:v>1.4999999999999944E-3</c:v>
                </c:pt>
                <c:pt idx="7258">
                  <c:v>5.0000000000000044E-4</c:v>
                </c:pt>
                <c:pt idx="7259">
                  <c:v>3.9999999999999758E-4</c:v>
                </c:pt>
                <c:pt idx="7260">
                  <c:v>-1.0000000000000286E-4</c:v>
                </c:pt>
                <c:pt idx="7261">
                  <c:v>-4.0000000000000452E-4</c:v>
                </c:pt>
                <c:pt idx="7262">
                  <c:v>5.9999999999999637E-4</c:v>
                </c:pt>
                <c:pt idx="7263">
                  <c:v>8.9999999999999802E-4</c:v>
                </c:pt>
                <c:pt idx="7264">
                  <c:v>1.0000000000000009E-3</c:v>
                </c:pt>
                <c:pt idx="7265">
                  <c:v>5.9999999999999637E-4</c:v>
                </c:pt>
                <c:pt idx="7266">
                  <c:v>2.9999999999999472E-4</c:v>
                </c:pt>
                <c:pt idx="7267">
                  <c:v>1.3999999999999985E-3</c:v>
                </c:pt>
                <c:pt idx="7268">
                  <c:v>1.7000000000000001E-3</c:v>
                </c:pt>
                <c:pt idx="7269">
                  <c:v>2.0999999999999977E-3</c:v>
                </c:pt>
                <c:pt idx="7270">
                  <c:v>1.5999999999999973E-3</c:v>
                </c:pt>
                <c:pt idx="7271">
                  <c:v>1.7000000000000001E-3</c:v>
                </c:pt>
                <c:pt idx="7272">
                  <c:v>1.8999999999999989E-3</c:v>
                </c:pt>
                <c:pt idx="7273">
                  <c:v>1.0000000000000009E-3</c:v>
                </c:pt>
                <c:pt idx="7274">
                  <c:v>5.9999999999999637E-4</c:v>
                </c:pt>
                <c:pt idx="7275">
                  <c:v>-5.0000000000000044E-4</c:v>
                </c:pt>
                <c:pt idx="7276">
                  <c:v>9.9999999999995925E-5</c:v>
                </c:pt>
                <c:pt idx="7277">
                  <c:v>1.5999999999999973E-3</c:v>
                </c:pt>
                <c:pt idx="7278">
                  <c:v>1.4999999999999944E-3</c:v>
                </c:pt>
                <c:pt idx="7279">
                  <c:v>2.0999999999999977E-3</c:v>
                </c:pt>
                <c:pt idx="7280">
                  <c:v>2.6999999999999941E-3</c:v>
                </c:pt>
                <c:pt idx="7281">
                  <c:v>2.2000000000000006E-3</c:v>
                </c:pt>
                <c:pt idx="7282">
                  <c:v>2.8999999999999998E-3</c:v>
                </c:pt>
                <c:pt idx="7283">
                  <c:v>2.3999999999999994E-3</c:v>
                </c:pt>
                <c:pt idx="7284">
                  <c:v>1.7000000000000001E-3</c:v>
                </c:pt>
                <c:pt idx="7285">
                  <c:v>1.799999999999996E-3</c:v>
                </c:pt>
                <c:pt idx="7286">
                  <c:v>8.9999999999999802E-4</c:v>
                </c:pt>
                <c:pt idx="7287">
                  <c:v>8.9999999999999802E-4</c:v>
                </c:pt>
                <c:pt idx="7288">
                  <c:v>1.0999999999999968E-3</c:v>
                </c:pt>
                <c:pt idx="7289">
                  <c:v>1.9999999999999948E-3</c:v>
                </c:pt>
                <c:pt idx="7290">
                  <c:v>2.9999999999999472E-4</c:v>
                </c:pt>
                <c:pt idx="7291">
                  <c:v>-3.0000000000000165E-4</c:v>
                </c:pt>
                <c:pt idx="7292">
                  <c:v>-5.0000000000000044E-4</c:v>
                </c:pt>
                <c:pt idx="7293">
                  <c:v>-1.5999999999999973E-3</c:v>
                </c:pt>
                <c:pt idx="7294">
                  <c:v>-2.2000000000000006E-3</c:v>
                </c:pt>
                <c:pt idx="7295">
                  <c:v>-2.3000000000000034E-3</c:v>
                </c:pt>
                <c:pt idx="7296">
                  <c:v>-2.5000000000000092E-3</c:v>
                </c:pt>
                <c:pt idx="7297">
                  <c:v>-2.8000000000000039E-3</c:v>
                </c:pt>
                <c:pt idx="7298">
                  <c:v>-2.9000000000000067E-3</c:v>
                </c:pt>
                <c:pt idx="7299">
                  <c:v>-2.5000000000000092E-3</c:v>
                </c:pt>
                <c:pt idx="7300">
                  <c:v>-2.0000000000000087E-3</c:v>
                </c:pt>
                <c:pt idx="7301">
                  <c:v>-2.700000000000001E-3</c:v>
                </c:pt>
                <c:pt idx="7302">
                  <c:v>-3.3000000000000043E-3</c:v>
                </c:pt>
                <c:pt idx="7303">
                  <c:v>-3.4000000000000072E-3</c:v>
                </c:pt>
                <c:pt idx="7304">
                  <c:v>-2.5999999999999981E-3</c:v>
                </c:pt>
                <c:pt idx="7305">
                  <c:v>-2.700000000000001E-3</c:v>
                </c:pt>
                <c:pt idx="7306">
                  <c:v>-3.2000000000000015E-3</c:v>
                </c:pt>
                <c:pt idx="7307">
                  <c:v>-3.599999999999999E-3</c:v>
                </c:pt>
                <c:pt idx="7308">
                  <c:v>-3.8000000000000048E-3</c:v>
                </c:pt>
                <c:pt idx="7309">
                  <c:v>-3.599999999999999E-3</c:v>
                </c:pt>
                <c:pt idx="7310">
                  <c:v>-4.4999999999999971E-3</c:v>
                </c:pt>
                <c:pt idx="7311">
                  <c:v>-4.8000000000000057E-3</c:v>
                </c:pt>
                <c:pt idx="7312">
                  <c:v>-4.9000000000000085E-3</c:v>
                </c:pt>
                <c:pt idx="7313">
                  <c:v>-4.7000000000000028E-3</c:v>
                </c:pt>
                <c:pt idx="7314">
                  <c:v>-4.8000000000000057E-3</c:v>
                </c:pt>
                <c:pt idx="7315">
                  <c:v>-5.3000000000000061E-3</c:v>
                </c:pt>
                <c:pt idx="7316">
                  <c:v>-5.9000000000000094E-3</c:v>
                </c:pt>
                <c:pt idx="7317">
                  <c:v>-5.9999999999999984E-3</c:v>
                </c:pt>
                <c:pt idx="7318">
                  <c:v>-5.9000000000000094E-3</c:v>
                </c:pt>
                <c:pt idx="7319">
                  <c:v>-6.300000000000007E-3</c:v>
                </c:pt>
                <c:pt idx="7320">
                  <c:v>-6.399999999999996E-3</c:v>
                </c:pt>
                <c:pt idx="7321">
                  <c:v>-5.1000000000000004E-3</c:v>
                </c:pt>
                <c:pt idx="7322">
                  <c:v>-4.9000000000000085E-3</c:v>
                </c:pt>
                <c:pt idx="7323">
                  <c:v>-4.8000000000000057E-3</c:v>
                </c:pt>
                <c:pt idx="7324">
                  <c:v>-5.8000000000000065E-3</c:v>
                </c:pt>
                <c:pt idx="7325">
                  <c:v>-5.6000000000000008E-3</c:v>
                </c:pt>
                <c:pt idx="7326">
                  <c:v>-5.7000000000000037E-3</c:v>
                </c:pt>
                <c:pt idx="7327">
                  <c:v>-5.9999999999999984E-3</c:v>
                </c:pt>
                <c:pt idx="7328">
                  <c:v>-5.7000000000000037E-3</c:v>
                </c:pt>
                <c:pt idx="7329">
                  <c:v>-5.6000000000000008E-3</c:v>
                </c:pt>
                <c:pt idx="7330">
                  <c:v>-5.3000000000000061E-3</c:v>
                </c:pt>
                <c:pt idx="7331">
                  <c:v>-5.9000000000000094E-3</c:v>
                </c:pt>
                <c:pt idx="7332">
                  <c:v>-6.399999999999996E-3</c:v>
                </c:pt>
                <c:pt idx="7333">
                  <c:v>-6.4999999999999988E-3</c:v>
                </c:pt>
                <c:pt idx="7334">
                  <c:v>-6.4999999999999988E-3</c:v>
                </c:pt>
                <c:pt idx="7335">
                  <c:v>-7.1000000000000021E-3</c:v>
                </c:pt>
                <c:pt idx="7336">
                  <c:v>-7.1000000000000021E-3</c:v>
                </c:pt>
                <c:pt idx="7337">
                  <c:v>-6.8000000000000074E-3</c:v>
                </c:pt>
                <c:pt idx="7338">
                  <c:v>-6.4999999999999988E-3</c:v>
                </c:pt>
                <c:pt idx="7339">
                  <c:v>-6.399999999999996E-3</c:v>
                </c:pt>
                <c:pt idx="7340">
                  <c:v>-6.1000000000000013E-3</c:v>
                </c:pt>
                <c:pt idx="7341">
                  <c:v>-6.6000000000000017E-3</c:v>
                </c:pt>
                <c:pt idx="7342">
                  <c:v>-7.200000000000005E-3</c:v>
                </c:pt>
                <c:pt idx="7343">
                  <c:v>-7.8999999999999973E-3</c:v>
                </c:pt>
                <c:pt idx="7344">
                  <c:v>-8.100000000000003E-3</c:v>
                </c:pt>
                <c:pt idx="7345">
                  <c:v>-8.2000000000000059E-3</c:v>
                </c:pt>
                <c:pt idx="7346">
                  <c:v>-8.3000000000000088E-3</c:v>
                </c:pt>
                <c:pt idx="7347">
                  <c:v>-8.100000000000003E-3</c:v>
                </c:pt>
                <c:pt idx="7348">
                  <c:v>-7.200000000000005E-3</c:v>
                </c:pt>
                <c:pt idx="7349">
                  <c:v>-6.9999999999999993E-3</c:v>
                </c:pt>
                <c:pt idx="7350">
                  <c:v>-7.3999999999999969E-3</c:v>
                </c:pt>
                <c:pt idx="7351">
                  <c:v>-7.200000000000005E-3</c:v>
                </c:pt>
                <c:pt idx="7352">
                  <c:v>-6.8999999999999964E-3</c:v>
                </c:pt>
                <c:pt idx="7353">
                  <c:v>-6.6000000000000017E-3</c:v>
                </c:pt>
                <c:pt idx="7354">
                  <c:v>-7.3999999999999969E-3</c:v>
                </c:pt>
                <c:pt idx="7355">
                  <c:v>-7.8000000000000083E-3</c:v>
                </c:pt>
                <c:pt idx="7356">
                  <c:v>-6.9999999999999993E-3</c:v>
                </c:pt>
                <c:pt idx="7357">
                  <c:v>-6.7000000000000046E-3</c:v>
                </c:pt>
                <c:pt idx="7358">
                  <c:v>-7.8999999999999973E-3</c:v>
                </c:pt>
                <c:pt idx="7359">
                  <c:v>-8.8000000000000092E-3</c:v>
                </c:pt>
                <c:pt idx="7360">
                  <c:v>-8.5000000000000006E-3</c:v>
                </c:pt>
                <c:pt idx="7361">
                  <c:v>-7.4999999999999997E-3</c:v>
                </c:pt>
                <c:pt idx="7362">
                  <c:v>-7.7000000000000055E-3</c:v>
                </c:pt>
                <c:pt idx="7363">
                  <c:v>-7.4999999999999997E-3</c:v>
                </c:pt>
                <c:pt idx="7364">
                  <c:v>-7.6000000000000026E-3</c:v>
                </c:pt>
                <c:pt idx="7365">
                  <c:v>-6.8000000000000074E-3</c:v>
                </c:pt>
                <c:pt idx="7366">
                  <c:v>-5.9000000000000094E-3</c:v>
                </c:pt>
                <c:pt idx="7367">
                  <c:v>-6.399999999999996E-3</c:v>
                </c:pt>
                <c:pt idx="7368">
                  <c:v>-6.6000000000000017E-3</c:v>
                </c:pt>
                <c:pt idx="7369">
                  <c:v>-7.1000000000000021E-3</c:v>
                </c:pt>
                <c:pt idx="7370">
                  <c:v>-7.1000000000000021E-3</c:v>
                </c:pt>
                <c:pt idx="7371">
                  <c:v>-6.2000000000000041E-3</c:v>
                </c:pt>
                <c:pt idx="7372">
                  <c:v>-6.8000000000000074E-3</c:v>
                </c:pt>
                <c:pt idx="7373">
                  <c:v>-7.3999999999999969E-3</c:v>
                </c:pt>
                <c:pt idx="7374">
                  <c:v>-5.7000000000000037E-3</c:v>
                </c:pt>
                <c:pt idx="7375">
                  <c:v>-4.8000000000000057E-3</c:v>
                </c:pt>
                <c:pt idx="7376">
                  <c:v>-4.0999999999999995E-3</c:v>
                </c:pt>
                <c:pt idx="7377">
                  <c:v>-3.9000000000000076E-3</c:v>
                </c:pt>
                <c:pt idx="7378">
                  <c:v>-3.9000000000000076E-3</c:v>
                </c:pt>
                <c:pt idx="7379">
                  <c:v>-3.9999999999999966E-3</c:v>
                </c:pt>
                <c:pt idx="7380">
                  <c:v>-2.9000000000000067E-3</c:v>
                </c:pt>
                <c:pt idx="7381">
                  <c:v>-3.4000000000000072E-3</c:v>
                </c:pt>
                <c:pt idx="7382">
                  <c:v>-1.800000000000003E-3</c:v>
                </c:pt>
                <c:pt idx="7383">
                  <c:v>-1.1999999999999997E-3</c:v>
                </c:pt>
                <c:pt idx="7384">
                  <c:v>-1.4000000000000054E-3</c:v>
                </c:pt>
                <c:pt idx="7385">
                  <c:v>-1.1000000000000038E-3</c:v>
                </c:pt>
                <c:pt idx="7386">
                  <c:v>-2.5000000000000092E-3</c:v>
                </c:pt>
                <c:pt idx="7387">
                  <c:v>-2.5000000000000092E-3</c:v>
                </c:pt>
                <c:pt idx="7388">
                  <c:v>-2.5000000000000092E-3</c:v>
                </c:pt>
                <c:pt idx="7389">
                  <c:v>-2.9000000000000067E-3</c:v>
                </c:pt>
                <c:pt idx="7390">
                  <c:v>-3.599999999999999E-3</c:v>
                </c:pt>
                <c:pt idx="7391">
                  <c:v>-4.2000000000000023E-3</c:v>
                </c:pt>
                <c:pt idx="7392">
                  <c:v>-3.8000000000000048E-3</c:v>
                </c:pt>
                <c:pt idx="7393">
                  <c:v>-2.9999999999999957E-3</c:v>
                </c:pt>
                <c:pt idx="7394">
                  <c:v>-2.9000000000000067E-3</c:v>
                </c:pt>
                <c:pt idx="7395">
                  <c:v>-2.8000000000000039E-3</c:v>
                </c:pt>
                <c:pt idx="7396">
                  <c:v>-2.9000000000000067E-3</c:v>
                </c:pt>
                <c:pt idx="7397">
                  <c:v>-2.8000000000000039E-3</c:v>
                </c:pt>
                <c:pt idx="7398">
                  <c:v>-2.0000000000000087E-3</c:v>
                </c:pt>
                <c:pt idx="7399">
                  <c:v>-2.5000000000000092E-3</c:v>
                </c:pt>
                <c:pt idx="7400">
                  <c:v>-1.9000000000000059E-3</c:v>
                </c:pt>
                <c:pt idx="7401">
                  <c:v>-1.9000000000000059E-3</c:v>
                </c:pt>
                <c:pt idx="7402">
                  <c:v>-1.7000000000000001E-3</c:v>
                </c:pt>
                <c:pt idx="7403">
                  <c:v>-2.8000000000000039E-3</c:v>
                </c:pt>
                <c:pt idx="7404">
                  <c:v>-4.2000000000000023E-3</c:v>
                </c:pt>
                <c:pt idx="7405">
                  <c:v>-4.2000000000000023E-3</c:v>
                </c:pt>
                <c:pt idx="7406">
                  <c:v>-4.4000000000000081E-3</c:v>
                </c:pt>
                <c:pt idx="7407">
                  <c:v>-4.9999999999999975E-3</c:v>
                </c:pt>
                <c:pt idx="7408">
                  <c:v>-5.1000000000000004E-3</c:v>
                </c:pt>
                <c:pt idx="7409">
                  <c:v>-5.2000000000000032E-3</c:v>
                </c:pt>
                <c:pt idx="7410">
                  <c:v>-5.6000000000000008E-3</c:v>
                </c:pt>
                <c:pt idx="7411">
                  <c:v>-6.1000000000000013E-3</c:v>
                </c:pt>
                <c:pt idx="7412">
                  <c:v>-5.6000000000000008E-3</c:v>
                </c:pt>
                <c:pt idx="7413">
                  <c:v>-4.0999999999999995E-3</c:v>
                </c:pt>
                <c:pt idx="7414">
                  <c:v>-3.4000000000000072E-3</c:v>
                </c:pt>
                <c:pt idx="7415">
                  <c:v>-3.4999999999999962E-3</c:v>
                </c:pt>
                <c:pt idx="7416">
                  <c:v>-3.599999999999999E-3</c:v>
                </c:pt>
                <c:pt idx="7417">
                  <c:v>-4.4000000000000081E-3</c:v>
                </c:pt>
                <c:pt idx="7418">
                  <c:v>-4.0999999999999995E-3</c:v>
                </c:pt>
                <c:pt idx="7419">
                  <c:v>-4.3000000000000052E-3</c:v>
                </c:pt>
                <c:pt idx="7420">
                  <c:v>-3.599999999999999E-3</c:v>
                </c:pt>
                <c:pt idx="7421">
                  <c:v>-3.8000000000000048E-3</c:v>
                </c:pt>
                <c:pt idx="7422">
                  <c:v>-3.9999999999999966E-3</c:v>
                </c:pt>
                <c:pt idx="7423">
                  <c:v>-4.4999999999999971E-3</c:v>
                </c:pt>
                <c:pt idx="7424">
                  <c:v>-5.3000000000000061E-3</c:v>
                </c:pt>
                <c:pt idx="7425">
                  <c:v>-5.2000000000000032E-3</c:v>
                </c:pt>
                <c:pt idx="7426">
                  <c:v>-5.400000000000009E-3</c:v>
                </c:pt>
                <c:pt idx="7427">
                  <c:v>-5.9999999999999984E-3</c:v>
                </c:pt>
                <c:pt idx="7428">
                  <c:v>-5.9999999999999984E-3</c:v>
                </c:pt>
                <c:pt idx="7429">
                  <c:v>-5.7000000000000037E-3</c:v>
                </c:pt>
                <c:pt idx="7430">
                  <c:v>-4.8000000000000057E-3</c:v>
                </c:pt>
                <c:pt idx="7431">
                  <c:v>-5.1000000000000004E-3</c:v>
                </c:pt>
                <c:pt idx="7432">
                  <c:v>-5.7000000000000037E-3</c:v>
                </c:pt>
                <c:pt idx="7433">
                  <c:v>-6.1000000000000013E-3</c:v>
                </c:pt>
                <c:pt idx="7434">
                  <c:v>-5.9999999999999984E-3</c:v>
                </c:pt>
                <c:pt idx="7435">
                  <c:v>-7.3000000000000079E-3</c:v>
                </c:pt>
                <c:pt idx="7436">
                  <c:v>-7.7000000000000055E-3</c:v>
                </c:pt>
                <c:pt idx="7437">
                  <c:v>-7.8000000000000083E-3</c:v>
                </c:pt>
                <c:pt idx="7438">
                  <c:v>-7.8000000000000083E-3</c:v>
                </c:pt>
                <c:pt idx="7439">
                  <c:v>-7.4999999999999997E-3</c:v>
                </c:pt>
                <c:pt idx="7440">
                  <c:v>-7.8000000000000083E-3</c:v>
                </c:pt>
                <c:pt idx="7441">
                  <c:v>-8.5000000000000006E-3</c:v>
                </c:pt>
                <c:pt idx="7442">
                  <c:v>-8.5000000000000006E-3</c:v>
                </c:pt>
                <c:pt idx="7443">
                  <c:v>-8.100000000000003E-3</c:v>
                </c:pt>
                <c:pt idx="7444">
                  <c:v>-7.8999999999999973E-3</c:v>
                </c:pt>
                <c:pt idx="7445">
                  <c:v>-7.8999999999999973E-3</c:v>
                </c:pt>
                <c:pt idx="7446">
                  <c:v>-7.4999999999999997E-3</c:v>
                </c:pt>
                <c:pt idx="7447">
                  <c:v>-7.8000000000000083E-3</c:v>
                </c:pt>
                <c:pt idx="7448">
                  <c:v>-8.100000000000003E-3</c:v>
                </c:pt>
                <c:pt idx="7449">
                  <c:v>-9.7999999999999962E-3</c:v>
                </c:pt>
                <c:pt idx="7450">
                  <c:v>-1.0200000000000008E-2</c:v>
                </c:pt>
                <c:pt idx="7451">
                  <c:v>-1.0000000000000002E-2</c:v>
                </c:pt>
                <c:pt idx="7452">
                  <c:v>-1.0299999999999997E-2</c:v>
                </c:pt>
                <c:pt idx="7453">
                  <c:v>-1.0200000000000008E-2</c:v>
                </c:pt>
                <c:pt idx="7454">
                  <c:v>-1.0799999999999997E-2</c:v>
                </c:pt>
                <c:pt idx="7455">
                  <c:v>-1.1299999999999998E-2</c:v>
                </c:pt>
                <c:pt idx="7456">
                  <c:v>-1.1200000000000009E-2</c:v>
                </c:pt>
                <c:pt idx="7457">
                  <c:v>-1.1200000000000009E-2</c:v>
                </c:pt>
                <c:pt idx="7458">
                  <c:v>-1.0700000000000008E-2</c:v>
                </c:pt>
                <c:pt idx="7459">
                  <c:v>-1.1100000000000006E-2</c:v>
                </c:pt>
                <c:pt idx="7460">
                  <c:v>-1.1200000000000009E-2</c:v>
                </c:pt>
                <c:pt idx="7461">
                  <c:v>-1.1600000000000006E-2</c:v>
                </c:pt>
                <c:pt idx="7462">
                  <c:v>-1.1700000000000009E-2</c:v>
                </c:pt>
                <c:pt idx="7463">
                  <c:v>-1.2100000000000007E-2</c:v>
                </c:pt>
                <c:pt idx="7464">
                  <c:v>-1.2299999999999998E-2</c:v>
                </c:pt>
                <c:pt idx="7465">
                  <c:v>-1.2100000000000007E-2</c:v>
                </c:pt>
                <c:pt idx="7466">
                  <c:v>-1.1900000000000001E-2</c:v>
                </c:pt>
                <c:pt idx="7467">
                  <c:v>-1.1900000000000001E-2</c:v>
                </c:pt>
                <c:pt idx="7468">
                  <c:v>-1.2200000000000009E-2</c:v>
                </c:pt>
                <c:pt idx="7469">
                  <c:v>-1.2200000000000009E-2</c:v>
                </c:pt>
                <c:pt idx="7470">
                  <c:v>-1.2299999999999998E-2</c:v>
                </c:pt>
                <c:pt idx="7471">
                  <c:v>-1.2699999999999996E-2</c:v>
                </c:pt>
                <c:pt idx="7472">
                  <c:v>-1.2100000000000007E-2</c:v>
                </c:pt>
                <c:pt idx="7473">
                  <c:v>-1.2400000000000001E-2</c:v>
                </c:pt>
                <c:pt idx="7474">
                  <c:v>-1.3199999999999996E-2</c:v>
                </c:pt>
                <c:pt idx="7475">
                  <c:v>-1.3400000000000002E-2</c:v>
                </c:pt>
                <c:pt idx="7476">
                  <c:v>-1.2299999999999998E-2</c:v>
                </c:pt>
                <c:pt idx="7477">
                  <c:v>-1.2699999999999996E-2</c:v>
                </c:pt>
                <c:pt idx="7478">
                  <c:v>-1.1299999999999998E-2</c:v>
                </c:pt>
                <c:pt idx="7479">
                  <c:v>-1.0799999999999997E-2</c:v>
                </c:pt>
                <c:pt idx="7480">
                  <c:v>-1.1600000000000006E-2</c:v>
                </c:pt>
                <c:pt idx="7481">
                  <c:v>-1.1600000000000006E-2</c:v>
                </c:pt>
                <c:pt idx="7482">
                  <c:v>-1.2200000000000009E-2</c:v>
                </c:pt>
                <c:pt idx="7483">
                  <c:v>-1.2200000000000009E-2</c:v>
                </c:pt>
                <c:pt idx="7484">
                  <c:v>-1.2400000000000001E-2</c:v>
                </c:pt>
                <c:pt idx="7485">
                  <c:v>-1.2799999999999999E-2</c:v>
                </c:pt>
                <c:pt idx="7486">
                  <c:v>-1.2900000000000002E-2</c:v>
                </c:pt>
                <c:pt idx="7487">
                  <c:v>-1.3699999999999997E-2</c:v>
                </c:pt>
                <c:pt idx="7488">
                  <c:v>-1.3400000000000002E-2</c:v>
                </c:pt>
                <c:pt idx="7489">
                  <c:v>-1.4400000000000003E-2</c:v>
                </c:pt>
                <c:pt idx="7490">
                  <c:v>-1.4600000000000009E-2</c:v>
                </c:pt>
                <c:pt idx="7491">
                  <c:v>-1.4400000000000003E-2</c:v>
                </c:pt>
                <c:pt idx="7492">
                  <c:v>-1.4900000000000004E-2</c:v>
                </c:pt>
                <c:pt idx="7493">
                  <c:v>-1.4800000000000001E-2</c:v>
                </c:pt>
                <c:pt idx="7494">
                  <c:v>-1.4500000000000006E-2</c:v>
                </c:pt>
                <c:pt idx="7495">
                  <c:v>-1.4800000000000001E-2</c:v>
                </c:pt>
                <c:pt idx="7496">
                  <c:v>-1.43E-2</c:v>
                </c:pt>
                <c:pt idx="7497">
                  <c:v>-1.4699999999999998E-2</c:v>
                </c:pt>
                <c:pt idx="7498">
                  <c:v>-1.4500000000000006E-2</c:v>
                </c:pt>
                <c:pt idx="7499">
                  <c:v>-1.4600000000000009E-2</c:v>
                </c:pt>
                <c:pt idx="7500">
                  <c:v>-1.4699999999999998E-2</c:v>
                </c:pt>
                <c:pt idx="7501">
                  <c:v>-1.3299999999999999E-2</c:v>
                </c:pt>
                <c:pt idx="7502">
                  <c:v>-1.2500000000000004E-2</c:v>
                </c:pt>
                <c:pt idx="7503">
                  <c:v>-1.2299999999999998E-2</c:v>
                </c:pt>
                <c:pt idx="7504">
                  <c:v>-1.2100000000000007E-2</c:v>
                </c:pt>
                <c:pt idx="7505">
                  <c:v>-1.2500000000000004E-2</c:v>
                </c:pt>
                <c:pt idx="7506">
                  <c:v>-1.2299999999999998E-2</c:v>
                </c:pt>
                <c:pt idx="7507">
                  <c:v>-1.3199999999999996E-2</c:v>
                </c:pt>
                <c:pt idx="7508">
                  <c:v>-1.2900000000000002E-2</c:v>
                </c:pt>
                <c:pt idx="7509">
                  <c:v>-1.2900000000000002E-2</c:v>
                </c:pt>
                <c:pt idx="7510">
                  <c:v>-1.3000000000000005E-2</c:v>
                </c:pt>
                <c:pt idx="7511">
                  <c:v>-1.3500000000000005E-2</c:v>
                </c:pt>
                <c:pt idx="7512">
                  <c:v>-1.3400000000000002E-2</c:v>
                </c:pt>
                <c:pt idx="7513">
                  <c:v>-1.4199999999999997E-2</c:v>
                </c:pt>
                <c:pt idx="7514">
                  <c:v>-1.4199999999999997E-2</c:v>
                </c:pt>
                <c:pt idx="7515">
                  <c:v>-1.4199999999999997E-2</c:v>
                </c:pt>
                <c:pt idx="7516">
                  <c:v>-1.4500000000000006E-2</c:v>
                </c:pt>
                <c:pt idx="7517">
                  <c:v>-1.4100000000000008E-2</c:v>
                </c:pt>
                <c:pt idx="7518">
                  <c:v>-1.4100000000000008E-2</c:v>
                </c:pt>
                <c:pt idx="7519">
                  <c:v>-1.5000000000000006E-2</c:v>
                </c:pt>
                <c:pt idx="7520">
                  <c:v>-1.5199999999999998E-2</c:v>
                </c:pt>
                <c:pt idx="7521">
                  <c:v>-1.4500000000000006E-2</c:v>
                </c:pt>
                <c:pt idx="7522">
                  <c:v>-1.5000000000000006E-2</c:v>
                </c:pt>
                <c:pt idx="7523">
                  <c:v>-1.5000000000000006E-2</c:v>
                </c:pt>
                <c:pt idx="7524">
                  <c:v>-1.5699999999999999E-2</c:v>
                </c:pt>
                <c:pt idx="7525">
                  <c:v>-1.5900000000000004E-2</c:v>
                </c:pt>
                <c:pt idx="7526">
                  <c:v>-1.5000000000000006E-2</c:v>
                </c:pt>
                <c:pt idx="7527">
                  <c:v>-1.3900000000000003E-2</c:v>
                </c:pt>
                <c:pt idx="7528">
                  <c:v>-1.3100000000000007E-2</c:v>
                </c:pt>
                <c:pt idx="7529">
                  <c:v>-1.3000000000000005E-2</c:v>
                </c:pt>
                <c:pt idx="7530">
                  <c:v>-1.3600000000000008E-2</c:v>
                </c:pt>
                <c:pt idx="7531">
                  <c:v>-1.3900000000000003E-2</c:v>
                </c:pt>
                <c:pt idx="7532">
                  <c:v>-1.3100000000000007E-2</c:v>
                </c:pt>
                <c:pt idx="7533">
                  <c:v>-1.3100000000000007E-2</c:v>
                </c:pt>
                <c:pt idx="7534">
                  <c:v>-1.2600000000000007E-2</c:v>
                </c:pt>
                <c:pt idx="7535">
                  <c:v>-1.1500000000000003E-2</c:v>
                </c:pt>
                <c:pt idx="7536">
                  <c:v>-1.2299999999999998E-2</c:v>
                </c:pt>
                <c:pt idx="7537">
                  <c:v>-1.2100000000000007E-2</c:v>
                </c:pt>
                <c:pt idx="7538">
                  <c:v>-1.3199999999999996E-2</c:v>
                </c:pt>
                <c:pt idx="7539">
                  <c:v>-1.3500000000000005E-2</c:v>
                </c:pt>
                <c:pt idx="7540">
                  <c:v>-1.3299999999999999E-2</c:v>
                </c:pt>
                <c:pt idx="7541">
                  <c:v>-1.2900000000000002E-2</c:v>
                </c:pt>
                <c:pt idx="7542">
                  <c:v>-1.3000000000000005E-2</c:v>
                </c:pt>
                <c:pt idx="7543">
                  <c:v>-1.3500000000000005E-2</c:v>
                </c:pt>
                <c:pt idx="7544">
                  <c:v>-1.2900000000000002E-2</c:v>
                </c:pt>
                <c:pt idx="7545">
                  <c:v>-1.2799999999999999E-2</c:v>
                </c:pt>
                <c:pt idx="7546">
                  <c:v>-1.1799999999999998E-2</c:v>
                </c:pt>
                <c:pt idx="7547">
                  <c:v>-1.1100000000000006E-2</c:v>
                </c:pt>
                <c:pt idx="7548">
                  <c:v>-1.09E-2</c:v>
                </c:pt>
                <c:pt idx="7549">
                  <c:v>-1.0799999999999997E-2</c:v>
                </c:pt>
                <c:pt idx="7550">
                  <c:v>-1.0799999999999997E-2</c:v>
                </c:pt>
                <c:pt idx="7551">
                  <c:v>-1.09E-2</c:v>
                </c:pt>
                <c:pt idx="7552">
                  <c:v>-1.1700000000000009E-2</c:v>
                </c:pt>
                <c:pt idx="7553">
                  <c:v>-1.2400000000000001E-2</c:v>
                </c:pt>
                <c:pt idx="7554">
                  <c:v>-1.1900000000000001E-2</c:v>
                </c:pt>
                <c:pt idx="7555">
                  <c:v>-1.1900000000000001E-2</c:v>
                </c:pt>
                <c:pt idx="7556">
                  <c:v>-1.1299999999999998E-2</c:v>
                </c:pt>
                <c:pt idx="7557">
                  <c:v>-1.04E-2</c:v>
                </c:pt>
                <c:pt idx="7558">
                  <c:v>-1.1200000000000009E-2</c:v>
                </c:pt>
                <c:pt idx="7559">
                  <c:v>-1.1299999999999998E-2</c:v>
                </c:pt>
                <c:pt idx="7560">
                  <c:v>-1.0799999999999997E-2</c:v>
                </c:pt>
                <c:pt idx="7561">
                  <c:v>-9.7000000000000072E-3</c:v>
                </c:pt>
                <c:pt idx="7562">
                  <c:v>-9.1000000000000039E-3</c:v>
                </c:pt>
                <c:pt idx="7563">
                  <c:v>-9.7000000000000072E-3</c:v>
                </c:pt>
                <c:pt idx="7564">
                  <c:v>-1.0100000000000005E-2</c:v>
                </c:pt>
                <c:pt idx="7565">
                  <c:v>-9.2999999999999958E-3</c:v>
                </c:pt>
                <c:pt idx="7566">
                  <c:v>-9.1000000000000039E-3</c:v>
                </c:pt>
                <c:pt idx="7567">
                  <c:v>-8.0000000000000002E-3</c:v>
                </c:pt>
                <c:pt idx="7568">
                  <c:v>-7.3000000000000079E-3</c:v>
                </c:pt>
                <c:pt idx="7569">
                  <c:v>-6.7000000000000046E-3</c:v>
                </c:pt>
                <c:pt idx="7570">
                  <c:v>-6.4999999999999988E-3</c:v>
                </c:pt>
                <c:pt idx="7571">
                  <c:v>-6.399999999999996E-3</c:v>
                </c:pt>
                <c:pt idx="7572">
                  <c:v>-6.9999999999999993E-3</c:v>
                </c:pt>
                <c:pt idx="7573">
                  <c:v>-7.3000000000000079E-3</c:v>
                </c:pt>
                <c:pt idx="7574">
                  <c:v>-6.6000000000000017E-3</c:v>
                </c:pt>
                <c:pt idx="7575">
                  <c:v>-5.9000000000000094E-3</c:v>
                </c:pt>
                <c:pt idx="7576">
                  <c:v>-6.399999999999996E-3</c:v>
                </c:pt>
                <c:pt idx="7577">
                  <c:v>-6.9999999999999993E-3</c:v>
                </c:pt>
                <c:pt idx="7578">
                  <c:v>-7.3000000000000079E-3</c:v>
                </c:pt>
                <c:pt idx="7579">
                  <c:v>-7.6000000000000026E-3</c:v>
                </c:pt>
                <c:pt idx="7580">
                  <c:v>-7.6000000000000026E-3</c:v>
                </c:pt>
                <c:pt idx="7581">
                  <c:v>-8.5000000000000006E-3</c:v>
                </c:pt>
                <c:pt idx="7582">
                  <c:v>-9.8999999999999991E-3</c:v>
                </c:pt>
                <c:pt idx="7583">
                  <c:v>-1.0700000000000008E-2</c:v>
                </c:pt>
                <c:pt idx="7584">
                  <c:v>-1.0600000000000005E-2</c:v>
                </c:pt>
                <c:pt idx="7585">
                  <c:v>-1.09E-2</c:v>
                </c:pt>
                <c:pt idx="7586">
                  <c:v>-1.1000000000000003E-2</c:v>
                </c:pt>
                <c:pt idx="7587">
                  <c:v>-1.0700000000000008E-2</c:v>
                </c:pt>
                <c:pt idx="7588">
                  <c:v>-1.1000000000000003E-2</c:v>
                </c:pt>
                <c:pt idx="7589">
                  <c:v>-1.09E-2</c:v>
                </c:pt>
                <c:pt idx="7590">
                  <c:v>-1.1000000000000003E-2</c:v>
                </c:pt>
                <c:pt idx="7591">
                  <c:v>-1.14E-2</c:v>
                </c:pt>
                <c:pt idx="7592">
                  <c:v>-1.09E-2</c:v>
                </c:pt>
                <c:pt idx="7593">
                  <c:v>-1.0500000000000002E-2</c:v>
                </c:pt>
                <c:pt idx="7594">
                  <c:v>-1.1600000000000006E-2</c:v>
                </c:pt>
                <c:pt idx="7595">
                  <c:v>-1.2000000000000004E-2</c:v>
                </c:pt>
                <c:pt idx="7596">
                  <c:v>-1.2600000000000007E-2</c:v>
                </c:pt>
                <c:pt idx="7597">
                  <c:v>-1.3000000000000005E-2</c:v>
                </c:pt>
                <c:pt idx="7598">
                  <c:v>-1.3000000000000005E-2</c:v>
                </c:pt>
                <c:pt idx="7599">
                  <c:v>-1.3299999999999999E-2</c:v>
                </c:pt>
                <c:pt idx="7600">
                  <c:v>-1.3199999999999996E-2</c:v>
                </c:pt>
                <c:pt idx="7601">
                  <c:v>-1.2699999999999996E-2</c:v>
                </c:pt>
                <c:pt idx="7602">
                  <c:v>-1.2600000000000007E-2</c:v>
                </c:pt>
                <c:pt idx="7603">
                  <c:v>-1.2500000000000004E-2</c:v>
                </c:pt>
                <c:pt idx="7604">
                  <c:v>-1.2100000000000007E-2</c:v>
                </c:pt>
                <c:pt idx="7605">
                  <c:v>-1.2100000000000007E-2</c:v>
                </c:pt>
                <c:pt idx="7606">
                  <c:v>-1.2299999999999998E-2</c:v>
                </c:pt>
                <c:pt idx="7607">
                  <c:v>-1.2900000000000002E-2</c:v>
                </c:pt>
                <c:pt idx="7608">
                  <c:v>-1.2500000000000004E-2</c:v>
                </c:pt>
                <c:pt idx="7609">
                  <c:v>-1.2900000000000002E-2</c:v>
                </c:pt>
                <c:pt idx="7610">
                  <c:v>-1.3100000000000007E-2</c:v>
                </c:pt>
                <c:pt idx="7611">
                  <c:v>-1.3900000000000003E-2</c:v>
                </c:pt>
                <c:pt idx="7612">
                  <c:v>-1.4400000000000003E-2</c:v>
                </c:pt>
                <c:pt idx="7613">
                  <c:v>-1.38E-2</c:v>
                </c:pt>
                <c:pt idx="7614">
                  <c:v>-1.3600000000000008E-2</c:v>
                </c:pt>
                <c:pt idx="7615">
                  <c:v>-1.3500000000000005E-2</c:v>
                </c:pt>
                <c:pt idx="7616">
                  <c:v>-1.3600000000000008E-2</c:v>
                </c:pt>
                <c:pt idx="7617">
                  <c:v>-1.3900000000000003E-2</c:v>
                </c:pt>
                <c:pt idx="7618">
                  <c:v>-1.5300000000000001E-2</c:v>
                </c:pt>
                <c:pt idx="7619">
                  <c:v>-1.5599999999999996E-2</c:v>
                </c:pt>
                <c:pt idx="7620">
                  <c:v>-1.5300000000000001E-2</c:v>
                </c:pt>
                <c:pt idx="7621">
                  <c:v>-1.5699999999999999E-2</c:v>
                </c:pt>
                <c:pt idx="7622">
                  <c:v>-1.5500000000000007E-2</c:v>
                </c:pt>
                <c:pt idx="7623">
                  <c:v>-1.5000000000000006E-2</c:v>
                </c:pt>
                <c:pt idx="7624">
                  <c:v>-1.4100000000000008E-2</c:v>
                </c:pt>
                <c:pt idx="7625">
                  <c:v>-1.43E-2</c:v>
                </c:pt>
                <c:pt idx="7626">
                  <c:v>-1.3299999999999999E-2</c:v>
                </c:pt>
                <c:pt idx="7627">
                  <c:v>-1.3400000000000002E-2</c:v>
                </c:pt>
                <c:pt idx="7628">
                  <c:v>-1.3699999999999997E-2</c:v>
                </c:pt>
                <c:pt idx="7629">
                  <c:v>-1.4600000000000009E-2</c:v>
                </c:pt>
                <c:pt idx="7630">
                  <c:v>-1.3900000000000003E-2</c:v>
                </c:pt>
                <c:pt idx="7631">
                  <c:v>-1.3100000000000007E-2</c:v>
                </c:pt>
                <c:pt idx="7632">
                  <c:v>-1.2799999999999999E-2</c:v>
                </c:pt>
                <c:pt idx="7633">
                  <c:v>-1.2699999999999996E-2</c:v>
                </c:pt>
                <c:pt idx="7634">
                  <c:v>-1.3500000000000005E-2</c:v>
                </c:pt>
                <c:pt idx="7635">
                  <c:v>-1.3500000000000005E-2</c:v>
                </c:pt>
                <c:pt idx="7636">
                  <c:v>-1.3299999999999999E-2</c:v>
                </c:pt>
                <c:pt idx="7637">
                  <c:v>-1.3500000000000005E-2</c:v>
                </c:pt>
                <c:pt idx="7638">
                  <c:v>-1.3699999999999997E-2</c:v>
                </c:pt>
                <c:pt idx="7639">
                  <c:v>-1.4400000000000003E-2</c:v>
                </c:pt>
                <c:pt idx="7640">
                  <c:v>-1.4600000000000009E-2</c:v>
                </c:pt>
                <c:pt idx="7641">
                  <c:v>-1.4400000000000003E-2</c:v>
                </c:pt>
                <c:pt idx="7642">
                  <c:v>-1.43E-2</c:v>
                </c:pt>
                <c:pt idx="7643">
                  <c:v>-1.4500000000000006E-2</c:v>
                </c:pt>
                <c:pt idx="7644">
                  <c:v>-1.4900000000000004E-2</c:v>
                </c:pt>
                <c:pt idx="7645">
                  <c:v>-1.5000000000000006E-2</c:v>
                </c:pt>
                <c:pt idx="7646">
                  <c:v>-1.5000000000000006E-2</c:v>
                </c:pt>
                <c:pt idx="7647">
                  <c:v>-1.5100000000000009E-2</c:v>
                </c:pt>
                <c:pt idx="7648">
                  <c:v>-1.5400000000000004E-2</c:v>
                </c:pt>
                <c:pt idx="7649">
                  <c:v>-1.5500000000000007E-2</c:v>
                </c:pt>
                <c:pt idx="7650">
                  <c:v>-1.6199999999999999E-2</c:v>
                </c:pt>
                <c:pt idx="7651">
                  <c:v>-1.6099999999999996E-2</c:v>
                </c:pt>
                <c:pt idx="7652">
                  <c:v>-1.6099999999999996E-2</c:v>
                </c:pt>
                <c:pt idx="7653">
                  <c:v>-1.6400000000000005E-2</c:v>
                </c:pt>
                <c:pt idx="7654">
                  <c:v>-1.7099999999999997E-2</c:v>
                </c:pt>
                <c:pt idx="7655">
                  <c:v>-1.6900000000000005E-2</c:v>
                </c:pt>
                <c:pt idx="7656">
                  <c:v>-1.6900000000000005E-2</c:v>
                </c:pt>
                <c:pt idx="7657">
                  <c:v>-1.7000000000000008E-2</c:v>
                </c:pt>
                <c:pt idx="7658">
                  <c:v>-1.6199999999999999E-2</c:v>
                </c:pt>
                <c:pt idx="7659">
                  <c:v>-1.7000000000000008E-2</c:v>
                </c:pt>
                <c:pt idx="7660">
                  <c:v>-1.77E-2</c:v>
                </c:pt>
                <c:pt idx="7661">
                  <c:v>-1.7900000000000006E-2</c:v>
                </c:pt>
                <c:pt idx="7662">
                  <c:v>-1.7599999999999998E-2</c:v>
                </c:pt>
                <c:pt idx="7663">
                  <c:v>-1.6599999999999997E-2</c:v>
                </c:pt>
                <c:pt idx="7664">
                  <c:v>-1.6800000000000002E-2</c:v>
                </c:pt>
                <c:pt idx="7665">
                  <c:v>-1.6900000000000005E-2</c:v>
                </c:pt>
                <c:pt idx="7666">
                  <c:v>-1.7099999999999997E-2</c:v>
                </c:pt>
                <c:pt idx="7667">
                  <c:v>-1.72E-2</c:v>
                </c:pt>
                <c:pt idx="7668">
                  <c:v>-1.72E-2</c:v>
                </c:pt>
                <c:pt idx="7669">
                  <c:v>-1.7000000000000008E-2</c:v>
                </c:pt>
                <c:pt idx="7670">
                  <c:v>-1.7900000000000006E-2</c:v>
                </c:pt>
                <c:pt idx="7671">
                  <c:v>-1.8300000000000004E-2</c:v>
                </c:pt>
                <c:pt idx="7672">
                  <c:v>-1.8599999999999998E-2</c:v>
                </c:pt>
                <c:pt idx="7673">
                  <c:v>-1.8599999999999998E-2</c:v>
                </c:pt>
                <c:pt idx="7674">
                  <c:v>-1.8099999999999998E-2</c:v>
                </c:pt>
                <c:pt idx="7675">
                  <c:v>-1.8499999999999996E-2</c:v>
                </c:pt>
                <c:pt idx="7676">
                  <c:v>-1.9200000000000002E-2</c:v>
                </c:pt>
                <c:pt idx="7677">
                  <c:v>-1.9400000000000008E-2</c:v>
                </c:pt>
                <c:pt idx="7678">
                  <c:v>-2.0800000000000006E-2</c:v>
                </c:pt>
                <c:pt idx="7679">
                  <c:v>-2.0800000000000006E-2</c:v>
                </c:pt>
                <c:pt idx="7680">
                  <c:v>-2.0900000000000009E-2</c:v>
                </c:pt>
                <c:pt idx="7681">
                  <c:v>-2.0800000000000006E-2</c:v>
                </c:pt>
                <c:pt idx="7682">
                  <c:v>-2.0800000000000006E-2</c:v>
                </c:pt>
                <c:pt idx="7683">
                  <c:v>-2.0800000000000006E-2</c:v>
                </c:pt>
                <c:pt idx="7684">
                  <c:v>-2.1200000000000004E-2</c:v>
                </c:pt>
                <c:pt idx="7685">
                  <c:v>-2.1899999999999996E-2</c:v>
                </c:pt>
                <c:pt idx="7686">
                  <c:v>-2.1600000000000001E-2</c:v>
                </c:pt>
                <c:pt idx="7687">
                  <c:v>-2.1600000000000001E-2</c:v>
                </c:pt>
                <c:pt idx="7688">
                  <c:v>-2.1899999999999996E-2</c:v>
                </c:pt>
                <c:pt idx="7689">
                  <c:v>-2.1800000000000007E-2</c:v>
                </c:pt>
                <c:pt idx="7690">
                  <c:v>-2.1499999999999998E-2</c:v>
                </c:pt>
                <c:pt idx="7691">
                  <c:v>-2.1400000000000009E-2</c:v>
                </c:pt>
                <c:pt idx="7692">
                  <c:v>-2.1400000000000009E-2</c:v>
                </c:pt>
                <c:pt idx="7693">
                  <c:v>-2.1800000000000007E-2</c:v>
                </c:pt>
                <c:pt idx="7694">
                  <c:v>-2.2300000000000007E-2</c:v>
                </c:pt>
                <c:pt idx="7695">
                  <c:v>-2.2399999999999996E-2</c:v>
                </c:pt>
                <c:pt idx="7696">
                  <c:v>-2.2200000000000004E-2</c:v>
                </c:pt>
                <c:pt idx="7697">
                  <c:v>-2.2200000000000004E-2</c:v>
                </c:pt>
                <c:pt idx="7698">
                  <c:v>-2.1400000000000009E-2</c:v>
                </c:pt>
                <c:pt idx="7699">
                  <c:v>-2.1499999999999998E-2</c:v>
                </c:pt>
                <c:pt idx="7700">
                  <c:v>-2.1400000000000009E-2</c:v>
                </c:pt>
                <c:pt idx="7701">
                  <c:v>-2.1200000000000004E-2</c:v>
                </c:pt>
                <c:pt idx="7702">
                  <c:v>-2.1999999999999999E-2</c:v>
                </c:pt>
                <c:pt idx="7703">
                  <c:v>-2.2100000000000002E-2</c:v>
                </c:pt>
                <c:pt idx="7704">
                  <c:v>-2.2100000000000002E-2</c:v>
                </c:pt>
                <c:pt idx="7705">
                  <c:v>-2.2100000000000002E-2</c:v>
                </c:pt>
                <c:pt idx="7706">
                  <c:v>-2.1999999999999999E-2</c:v>
                </c:pt>
                <c:pt idx="7707">
                  <c:v>-2.1800000000000007E-2</c:v>
                </c:pt>
                <c:pt idx="7708">
                  <c:v>-2.2100000000000002E-2</c:v>
                </c:pt>
                <c:pt idx="7709">
                  <c:v>-2.1999999999999999E-2</c:v>
                </c:pt>
                <c:pt idx="7710">
                  <c:v>-2.1800000000000007E-2</c:v>
                </c:pt>
                <c:pt idx="7711">
                  <c:v>-2.1700000000000004E-2</c:v>
                </c:pt>
                <c:pt idx="7712">
                  <c:v>-2.2200000000000004E-2</c:v>
                </c:pt>
                <c:pt idx="7713">
                  <c:v>-2.2399999999999996E-2</c:v>
                </c:pt>
                <c:pt idx="7714">
                  <c:v>-2.1700000000000004E-2</c:v>
                </c:pt>
                <c:pt idx="7715">
                  <c:v>-2.1700000000000004E-2</c:v>
                </c:pt>
                <c:pt idx="7716">
                  <c:v>-2.1700000000000004E-2</c:v>
                </c:pt>
                <c:pt idx="7717">
                  <c:v>-2.1100000000000001E-2</c:v>
                </c:pt>
                <c:pt idx="7718">
                  <c:v>-2.0700000000000003E-2</c:v>
                </c:pt>
                <c:pt idx="7719">
                  <c:v>-2.0200000000000003E-2</c:v>
                </c:pt>
                <c:pt idx="7720">
                  <c:v>-2.0200000000000003E-2</c:v>
                </c:pt>
                <c:pt idx="7721">
                  <c:v>-1.9400000000000008E-2</c:v>
                </c:pt>
                <c:pt idx="7722">
                  <c:v>-1.8999999999999996E-2</c:v>
                </c:pt>
                <c:pt idx="7723">
                  <c:v>-1.9499999999999997E-2</c:v>
                </c:pt>
                <c:pt idx="7724">
                  <c:v>-1.9499999999999997E-2</c:v>
                </c:pt>
                <c:pt idx="7725">
                  <c:v>-1.9800000000000005E-2</c:v>
                </c:pt>
                <c:pt idx="7726">
                  <c:v>-1.9800000000000005E-2</c:v>
                </c:pt>
                <c:pt idx="7727">
                  <c:v>-1.9400000000000008E-2</c:v>
                </c:pt>
                <c:pt idx="7728">
                  <c:v>-1.9400000000000008E-2</c:v>
                </c:pt>
                <c:pt idx="7729">
                  <c:v>-1.9800000000000005E-2</c:v>
                </c:pt>
                <c:pt idx="7730">
                  <c:v>-1.9599999999999999E-2</c:v>
                </c:pt>
                <c:pt idx="7731">
                  <c:v>-1.9999999999999997E-2</c:v>
                </c:pt>
                <c:pt idx="7732">
                  <c:v>-2.01E-2</c:v>
                </c:pt>
                <c:pt idx="7733">
                  <c:v>-2.0200000000000003E-2</c:v>
                </c:pt>
                <c:pt idx="7734">
                  <c:v>-1.9499999999999997E-2</c:v>
                </c:pt>
                <c:pt idx="7735">
                  <c:v>-1.9999999999999997E-2</c:v>
                </c:pt>
                <c:pt idx="7736">
                  <c:v>-1.8999999999999996E-2</c:v>
                </c:pt>
                <c:pt idx="7737">
                  <c:v>-1.9200000000000002E-2</c:v>
                </c:pt>
                <c:pt idx="7738">
                  <c:v>-1.9400000000000008E-2</c:v>
                </c:pt>
                <c:pt idx="7739">
                  <c:v>-1.9300000000000005E-2</c:v>
                </c:pt>
                <c:pt idx="7740">
                  <c:v>-1.9200000000000002E-2</c:v>
                </c:pt>
                <c:pt idx="7741">
                  <c:v>-1.8499999999999996E-2</c:v>
                </c:pt>
                <c:pt idx="7742">
                  <c:v>-1.8900000000000007E-2</c:v>
                </c:pt>
                <c:pt idx="7743">
                  <c:v>-1.8999999999999996E-2</c:v>
                </c:pt>
                <c:pt idx="7744">
                  <c:v>-1.9499999999999997E-2</c:v>
                </c:pt>
                <c:pt idx="7745">
                  <c:v>-1.9400000000000008E-2</c:v>
                </c:pt>
                <c:pt idx="7746">
                  <c:v>-1.9499999999999997E-2</c:v>
                </c:pt>
                <c:pt idx="7747">
                  <c:v>-1.9400000000000008E-2</c:v>
                </c:pt>
                <c:pt idx="7748">
                  <c:v>-1.9999999999999997E-2</c:v>
                </c:pt>
                <c:pt idx="7749">
                  <c:v>-2.0300000000000006E-2</c:v>
                </c:pt>
                <c:pt idx="7750">
                  <c:v>-1.9800000000000005E-2</c:v>
                </c:pt>
                <c:pt idx="7751">
                  <c:v>-1.8999999999999996E-2</c:v>
                </c:pt>
                <c:pt idx="7752">
                  <c:v>-1.8300000000000004E-2</c:v>
                </c:pt>
                <c:pt idx="7753">
                  <c:v>-1.8499999999999996E-2</c:v>
                </c:pt>
                <c:pt idx="7754">
                  <c:v>-1.8300000000000004E-2</c:v>
                </c:pt>
                <c:pt idx="7755">
                  <c:v>-1.8599999999999998E-2</c:v>
                </c:pt>
                <c:pt idx="7756">
                  <c:v>-1.9700000000000002E-2</c:v>
                </c:pt>
                <c:pt idx="7757">
                  <c:v>-1.9800000000000005E-2</c:v>
                </c:pt>
                <c:pt idx="7758">
                  <c:v>-1.9099999999999999E-2</c:v>
                </c:pt>
                <c:pt idx="7759">
                  <c:v>-1.8599999999999998E-2</c:v>
                </c:pt>
                <c:pt idx="7760">
                  <c:v>-1.8700000000000001E-2</c:v>
                </c:pt>
                <c:pt idx="7761">
                  <c:v>-1.8800000000000004E-2</c:v>
                </c:pt>
                <c:pt idx="7762">
                  <c:v>-1.9300000000000005E-2</c:v>
                </c:pt>
                <c:pt idx="7763">
                  <c:v>-1.9099999999999999E-2</c:v>
                </c:pt>
                <c:pt idx="7764">
                  <c:v>-1.9499999999999997E-2</c:v>
                </c:pt>
                <c:pt idx="7765">
                  <c:v>-1.9300000000000005E-2</c:v>
                </c:pt>
                <c:pt idx="7766">
                  <c:v>-1.9599999999999999E-2</c:v>
                </c:pt>
                <c:pt idx="7767">
                  <c:v>-2.01E-2</c:v>
                </c:pt>
                <c:pt idx="7768">
                  <c:v>-2.01E-2</c:v>
                </c:pt>
                <c:pt idx="7769">
                  <c:v>-2.01E-2</c:v>
                </c:pt>
                <c:pt idx="7770">
                  <c:v>-2.0400000000000008E-2</c:v>
                </c:pt>
                <c:pt idx="7771">
                  <c:v>-2.0800000000000006E-2</c:v>
                </c:pt>
                <c:pt idx="7772">
                  <c:v>-2.1300000000000006E-2</c:v>
                </c:pt>
                <c:pt idx="7773">
                  <c:v>-2.0300000000000006E-2</c:v>
                </c:pt>
                <c:pt idx="7774">
                  <c:v>-1.9800000000000005E-2</c:v>
                </c:pt>
                <c:pt idx="7775">
                  <c:v>-1.8999999999999996E-2</c:v>
                </c:pt>
                <c:pt idx="7776">
                  <c:v>-1.8999999999999996E-2</c:v>
                </c:pt>
                <c:pt idx="7777">
                  <c:v>-1.9700000000000002E-2</c:v>
                </c:pt>
                <c:pt idx="7778">
                  <c:v>-1.9400000000000008E-2</c:v>
                </c:pt>
                <c:pt idx="7779">
                  <c:v>-2.01E-2</c:v>
                </c:pt>
                <c:pt idx="7780">
                  <c:v>-1.9499999999999997E-2</c:v>
                </c:pt>
                <c:pt idx="7781">
                  <c:v>-1.9900000000000008E-2</c:v>
                </c:pt>
                <c:pt idx="7782">
                  <c:v>-1.9599999999999999E-2</c:v>
                </c:pt>
                <c:pt idx="7783">
                  <c:v>-1.9999999999999997E-2</c:v>
                </c:pt>
                <c:pt idx="7784">
                  <c:v>-1.9999999999999997E-2</c:v>
                </c:pt>
                <c:pt idx="7785">
                  <c:v>-1.8999999999999996E-2</c:v>
                </c:pt>
                <c:pt idx="7786">
                  <c:v>-1.8599999999999998E-2</c:v>
                </c:pt>
                <c:pt idx="7787">
                  <c:v>-1.8400000000000007E-2</c:v>
                </c:pt>
                <c:pt idx="7788">
                  <c:v>-1.7900000000000006E-2</c:v>
                </c:pt>
                <c:pt idx="7789">
                  <c:v>-1.7900000000000006E-2</c:v>
                </c:pt>
                <c:pt idx="7790">
                  <c:v>-1.7599999999999998E-2</c:v>
                </c:pt>
                <c:pt idx="7791">
                  <c:v>-1.72E-2</c:v>
                </c:pt>
                <c:pt idx="7792">
                  <c:v>-1.6800000000000002E-2</c:v>
                </c:pt>
                <c:pt idx="7793">
                  <c:v>-1.6599999999999997E-2</c:v>
                </c:pt>
                <c:pt idx="7794">
                  <c:v>-1.6800000000000002E-2</c:v>
                </c:pt>
                <c:pt idx="7795">
                  <c:v>-1.6599999999999997E-2</c:v>
                </c:pt>
                <c:pt idx="7796">
                  <c:v>-1.6599999999999997E-2</c:v>
                </c:pt>
                <c:pt idx="7797">
                  <c:v>-1.6599999999999997E-2</c:v>
                </c:pt>
                <c:pt idx="7798">
                  <c:v>-1.6500000000000008E-2</c:v>
                </c:pt>
                <c:pt idx="7799">
                  <c:v>-1.7000000000000008E-2</c:v>
                </c:pt>
                <c:pt idx="7800">
                  <c:v>-1.67E-2</c:v>
                </c:pt>
                <c:pt idx="7801">
                  <c:v>-1.7300000000000003E-2</c:v>
                </c:pt>
                <c:pt idx="7802">
                  <c:v>-1.7599999999999998E-2</c:v>
                </c:pt>
                <c:pt idx="7803">
                  <c:v>-1.7900000000000006E-2</c:v>
                </c:pt>
                <c:pt idx="7804">
                  <c:v>-1.9099999999999999E-2</c:v>
                </c:pt>
                <c:pt idx="7805">
                  <c:v>-1.9300000000000005E-2</c:v>
                </c:pt>
                <c:pt idx="7806">
                  <c:v>-1.9300000000000005E-2</c:v>
                </c:pt>
                <c:pt idx="7807">
                  <c:v>-1.9400000000000008E-2</c:v>
                </c:pt>
                <c:pt idx="7808">
                  <c:v>-1.9400000000000008E-2</c:v>
                </c:pt>
                <c:pt idx="7809">
                  <c:v>-1.8800000000000004E-2</c:v>
                </c:pt>
                <c:pt idx="7810">
                  <c:v>-1.9200000000000002E-2</c:v>
                </c:pt>
                <c:pt idx="7811">
                  <c:v>-1.9499999999999997E-2</c:v>
                </c:pt>
                <c:pt idx="7812">
                  <c:v>-1.9099999999999999E-2</c:v>
                </c:pt>
                <c:pt idx="7813">
                  <c:v>-1.9300000000000005E-2</c:v>
                </c:pt>
                <c:pt idx="7814">
                  <c:v>-2.1200000000000004E-2</c:v>
                </c:pt>
                <c:pt idx="7815">
                  <c:v>-2.0999999999999998E-2</c:v>
                </c:pt>
                <c:pt idx="7816">
                  <c:v>-2.1100000000000001E-2</c:v>
                </c:pt>
                <c:pt idx="7817">
                  <c:v>-2.0800000000000006E-2</c:v>
                </c:pt>
                <c:pt idx="7818">
                  <c:v>-2.0400000000000008E-2</c:v>
                </c:pt>
                <c:pt idx="7819">
                  <c:v>-2.1300000000000006E-2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9-4439-AED9-0C85028E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176736"/>
        <c:axId val="630177152"/>
      </c:lineChart>
      <c:dateAx>
        <c:axId val="63017673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177152"/>
        <c:crosses val="autoZero"/>
        <c:auto val="1"/>
        <c:lblOffset val="100"/>
        <c:baseTimeUnit val="days"/>
        <c:majorUnit val="3"/>
        <c:majorTimeUnit val="years"/>
        <c:minorUnit val="1"/>
        <c:minorTimeUnit val="months"/>
      </c:dateAx>
      <c:valAx>
        <c:axId val="63017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176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Historical 10Y - 2Y Spread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'Sheet 1'!$T$3</c:f>
              <c:strCache>
                <c:ptCount val="1"/>
                <c:pt idx="0">
                  <c:v>Close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1'!$R$4:$R$11557</c:f>
              <c:numCache>
                <c:formatCode>m/d/yyyy</c:formatCode>
                <c:ptCount val="11554"/>
                <c:pt idx="0">
                  <c:v>44620</c:v>
                </c:pt>
                <c:pt idx="1">
                  <c:v>44617</c:v>
                </c:pt>
                <c:pt idx="2">
                  <c:v>44616</c:v>
                </c:pt>
                <c:pt idx="3">
                  <c:v>44615</c:v>
                </c:pt>
                <c:pt idx="4">
                  <c:v>44614</c:v>
                </c:pt>
                <c:pt idx="5">
                  <c:v>44610</c:v>
                </c:pt>
                <c:pt idx="6">
                  <c:v>44609</c:v>
                </c:pt>
                <c:pt idx="7">
                  <c:v>44608</c:v>
                </c:pt>
                <c:pt idx="8">
                  <c:v>44607</c:v>
                </c:pt>
                <c:pt idx="9">
                  <c:v>44606</c:v>
                </c:pt>
                <c:pt idx="10">
                  <c:v>44603</c:v>
                </c:pt>
                <c:pt idx="11">
                  <c:v>44602</c:v>
                </c:pt>
                <c:pt idx="12">
                  <c:v>44601</c:v>
                </c:pt>
                <c:pt idx="13">
                  <c:v>44600</c:v>
                </c:pt>
                <c:pt idx="14">
                  <c:v>44599</c:v>
                </c:pt>
                <c:pt idx="15">
                  <c:v>44596</c:v>
                </c:pt>
                <c:pt idx="16">
                  <c:v>44595</c:v>
                </c:pt>
                <c:pt idx="17">
                  <c:v>44594</c:v>
                </c:pt>
                <c:pt idx="18">
                  <c:v>44593</c:v>
                </c:pt>
                <c:pt idx="19">
                  <c:v>44592</c:v>
                </c:pt>
                <c:pt idx="20">
                  <c:v>44589</c:v>
                </c:pt>
                <c:pt idx="21">
                  <c:v>44588</c:v>
                </c:pt>
                <c:pt idx="22">
                  <c:v>44587</c:v>
                </c:pt>
                <c:pt idx="23">
                  <c:v>44586</c:v>
                </c:pt>
                <c:pt idx="24">
                  <c:v>44585</c:v>
                </c:pt>
                <c:pt idx="25">
                  <c:v>44582</c:v>
                </c:pt>
                <c:pt idx="26">
                  <c:v>44581</c:v>
                </c:pt>
                <c:pt idx="27">
                  <c:v>44580</c:v>
                </c:pt>
                <c:pt idx="28">
                  <c:v>44579</c:v>
                </c:pt>
                <c:pt idx="29">
                  <c:v>44575</c:v>
                </c:pt>
                <c:pt idx="30">
                  <c:v>44574</c:v>
                </c:pt>
                <c:pt idx="31">
                  <c:v>44573</c:v>
                </c:pt>
                <c:pt idx="32">
                  <c:v>44572</c:v>
                </c:pt>
                <c:pt idx="33">
                  <c:v>44571</c:v>
                </c:pt>
                <c:pt idx="34">
                  <c:v>44568</c:v>
                </c:pt>
                <c:pt idx="35">
                  <c:v>44567</c:v>
                </c:pt>
                <c:pt idx="36">
                  <c:v>44566</c:v>
                </c:pt>
                <c:pt idx="37">
                  <c:v>44565</c:v>
                </c:pt>
                <c:pt idx="38">
                  <c:v>44564</c:v>
                </c:pt>
                <c:pt idx="39">
                  <c:v>44561</c:v>
                </c:pt>
                <c:pt idx="40">
                  <c:v>44560</c:v>
                </c:pt>
                <c:pt idx="41">
                  <c:v>44559</c:v>
                </c:pt>
                <c:pt idx="42">
                  <c:v>44558</c:v>
                </c:pt>
                <c:pt idx="43">
                  <c:v>44557</c:v>
                </c:pt>
                <c:pt idx="44">
                  <c:v>44553</c:v>
                </c:pt>
                <c:pt idx="45">
                  <c:v>44552</c:v>
                </c:pt>
                <c:pt idx="46">
                  <c:v>44551</c:v>
                </c:pt>
                <c:pt idx="47">
                  <c:v>44550</c:v>
                </c:pt>
                <c:pt idx="48">
                  <c:v>44547</c:v>
                </c:pt>
                <c:pt idx="49">
                  <c:v>44546</c:v>
                </c:pt>
                <c:pt idx="50">
                  <c:v>44545</c:v>
                </c:pt>
                <c:pt idx="51">
                  <c:v>44544</c:v>
                </c:pt>
                <c:pt idx="52">
                  <c:v>44543</c:v>
                </c:pt>
                <c:pt idx="53">
                  <c:v>44540</c:v>
                </c:pt>
                <c:pt idx="54">
                  <c:v>44539</c:v>
                </c:pt>
                <c:pt idx="55">
                  <c:v>44538</c:v>
                </c:pt>
                <c:pt idx="56">
                  <c:v>44537</c:v>
                </c:pt>
                <c:pt idx="57">
                  <c:v>44536</c:v>
                </c:pt>
                <c:pt idx="58">
                  <c:v>44533</c:v>
                </c:pt>
                <c:pt idx="59">
                  <c:v>44532</c:v>
                </c:pt>
                <c:pt idx="60">
                  <c:v>44531</c:v>
                </c:pt>
                <c:pt idx="61">
                  <c:v>44530</c:v>
                </c:pt>
                <c:pt idx="62">
                  <c:v>44529</c:v>
                </c:pt>
                <c:pt idx="63">
                  <c:v>44526</c:v>
                </c:pt>
                <c:pt idx="64">
                  <c:v>44524</c:v>
                </c:pt>
                <c:pt idx="65">
                  <c:v>44523</c:v>
                </c:pt>
                <c:pt idx="66">
                  <c:v>44522</c:v>
                </c:pt>
                <c:pt idx="67">
                  <c:v>44519</c:v>
                </c:pt>
                <c:pt idx="68">
                  <c:v>44518</c:v>
                </c:pt>
                <c:pt idx="69">
                  <c:v>44517</c:v>
                </c:pt>
                <c:pt idx="70">
                  <c:v>44516</c:v>
                </c:pt>
                <c:pt idx="71">
                  <c:v>44515</c:v>
                </c:pt>
                <c:pt idx="72">
                  <c:v>44512</c:v>
                </c:pt>
                <c:pt idx="73">
                  <c:v>44510</c:v>
                </c:pt>
                <c:pt idx="74">
                  <c:v>44509</c:v>
                </c:pt>
                <c:pt idx="75">
                  <c:v>44508</c:v>
                </c:pt>
                <c:pt idx="76">
                  <c:v>44505</c:v>
                </c:pt>
                <c:pt idx="77">
                  <c:v>44504</c:v>
                </c:pt>
                <c:pt idx="78">
                  <c:v>44503</c:v>
                </c:pt>
                <c:pt idx="79">
                  <c:v>44502</c:v>
                </c:pt>
                <c:pt idx="80">
                  <c:v>44501</c:v>
                </c:pt>
                <c:pt idx="81">
                  <c:v>44498</c:v>
                </c:pt>
                <c:pt idx="82">
                  <c:v>44497</c:v>
                </c:pt>
                <c:pt idx="83">
                  <c:v>44496</c:v>
                </c:pt>
                <c:pt idx="84">
                  <c:v>44495</c:v>
                </c:pt>
                <c:pt idx="85">
                  <c:v>44491</c:v>
                </c:pt>
                <c:pt idx="86">
                  <c:v>44490</c:v>
                </c:pt>
                <c:pt idx="87">
                  <c:v>44489</c:v>
                </c:pt>
                <c:pt idx="88">
                  <c:v>44488</c:v>
                </c:pt>
                <c:pt idx="89">
                  <c:v>44487</c:v>
                </c:pt>
                <c:pt idx="90">
                  <c:v>44484</c:v>
                </c:pt>
                <c:pt idx="91">
                  <c:v>44483</c:v>
                </c:pt>
                <c:pt idx="92">
                  <c:v>44482</c:v>
                </c:pt>
                <c:pt idx="93">
                  <c:v>44481</c:v>
                </c:pt>
                <c:pt idx="94">
                  <c:v>44470</c:v>
                </c:pt>
                <c:pt idx="95">
                  <c:v>44469</c:v>
                </c:pt>
                <c:pt idx="96">
                  <c:v>44468</c:v>
                </c:pt>
                <c:pt idx="97">
                  <c:v>44467</c:v>
                </c:pt>
                <c:pt idx="98">
                  <c:v>44466</c:v>
                </c:pt>
                <c:pt idx="99">
                  <c:v>44463</c:v>
                </c:pt>
                <c:pt idx="100">
                  <c:v>44462</c:v>
                </c:pt>
                <c:pt idx="101">
                  <c:v>44461</c:v>
                </c:pt>
                <c:pt idx="102">
                  <c:v>44460</c:v>
                </c:pt>
                <c:pt idx="103">
                  <c:v>44459</c:v>
                </c:pt>
                <c:pt idx="104">
                  <c:v>44456</c:v>
                </c:pt>
                <c:pt idx="105">
                  <c:v>44455</c:v>
                </c:pt>
                <c:pt idx="106">
                  <c:v>44454</c:v>
                </c:pt>
                <c:pt idx="107">
                  <c:v>44453</c:v>
                </c:pt>
                <c:pt idx="108">
                  <c:v>44452</c:v>
                </c:pt>
                <c:pt idx="109">
                  <c:v>44449</c:v>
                </c:pt>
                <c:pt idx="110">
                  <c:v>44448</c:v>
                </c:pt>
                <c:pt idx="111">
                  <c:v>44447</c:v>
                </c:pt>
                <c:pt idx="112">
                  <c:v>44439</c:v>
                </c:pt>
                <c:pt idx="113">
                  <c:v>44438</c:v>
                </c:pt>
                <c:pt idx="114">
                  <c:v>44435</c:v>
                </c:pt>
                <c:pt idx="115">
                  <c:v>44434</c:v>
                </c:pt>
                <c:pt idx="116">
                  <c:v>44433</c:v>
                </c:pt>
                <c:pt idx="117">
                  <c:v>44432</c:v>
                </c:pt>
                <c:pt idx="118">
                  <c:v>44431</c:v>
                </c:pt>
                <c:pt idx="119">
                  <c:v>44428</c:v>
                </c:pt>
                <c:pt idx="120">
                  <c:v>44427</c:v>
                </c:pt>
                <c:pt idx="121">
                  <c:v>44426</c:v>
                </c:pt>
                <c:pt idx="122">
                  <c:v>44425</c:v>
                </c:pt>
                <c:pt idx="123">
                  <c:v>44424</c:v>
                </c:pt>
                <c:pt idx="124">
                  <c:v>44421</c:v>
                </c:pt>
                <c:pt idx="125">
                  <c:v>44420</c:v>
                </c:pt>
                <c:pt idx="126">
                  <c:v>44419</c:v>
                </c:pt>
                <c:pt idx="127">
                  <c:v>44418</c:v>
                </c:pt>
                <c:pt idx="128">
                  <c:v>44417</c:v>
                </c:pt>
                <c:pt idx="129">
                  <c:v>44414</c:v>
                </c:pt>
                <c:pt idx="130">
                  <c:v>44413</c:v>
                </c:pt>
                <c:pt idx="131">
                  <c:v>44412</c:v>
                </c:pt>
                <c:pt idx="132">
                  <c:v>44411</c:v>
                </c:pt>
                <c:pt idx="133">
                  <c:v>44410</c:v>
                </c:pt>
                <c:pt idx="134">
                  <c:v>44407</c:v>
                </c:pt>
                <c:pt idx="135">
                  <c:v>44406</c:v>
                </c:pt>
                <c:pt idx="136">
                  <c:v>44405</c:v>
                </c:pt>
                <c:pt idx="137">
                  <c:v>44404</c:v>
                </c:pt>
                <c:pt idx="138">
                  <c:v>44403</c:v>
                </c:pt>
                <c:pt idx="139">
                  <c:v>44400</c:v>
                </c:pt>
                <c:pt idx="140">
                  <c:v>44399</c:v>
                </c:pt>
                <c:pt idx="141">
                  <c:v>44398</c:v>
                </c:pt>
                <c:pt idx="142">
                  <c:v>44397</c:v>
                </c:pt>
                <c:pt idx="143">
                  <c:v>44396</c:v>
                </c:pt>
                <c:pt idx="144">
                  <c:v>44393</c:v>
                </c:pt>
                <c:pt idx="145">
                  <c:v>44392</c:v>
                </c:pt>
                <c:pt idx="146">
                  <c:v>44391</c:v>
                </c:pt>
                <c:pt idx="147">
                  <c:v>44390</c:v>
                </c:pt>
                <c:pt idx="148">
                  <c:v>44389</c:v>
                </c:pt>
                <c:pt idx="149">
                  <c:v>44386</c:v>
                </c:pt>
                <c:pt idx="150">
                  <c:v>44385</c:v>
                </c:pt>
                <c:pt idx="151">
                  <c:v>44384</c:v>
                </c:pt>
                <c:pt idx="152">
                  <c:v>44383</c:v>
                </c:pt>
                <c:pt idx="153">
                  <c:v>44379</c:v>
                </c:pt>
                <c:pt idx="154">
                  <c:v>44378</c:v>
                </c:pt>
                <c:pt idx="155">
                  <c:v>44377</c:v>
                </c:pt>
                <c:pt idx="156">
                  <c:v>44376</c:v>
                </c:pt>
                <c:pt idx="157">
                  <c:v>44375</c:v>
                </c:pt>
                <c:pt idx="158">
                  <c:v>44372</c:v>
                </c:pt>
                <c:pt idx="159">
                  <c:v>44371</c:v>
                </c:pt>
                <c:pt idx="160">
                  <c:v>44370</c:v>
                </c:pt>
                <c:pt idx="161">
                  <c:v>44369</c:v>
                </c:pt>
                <c:pt idx="162">
                  <c:v>44368</c:v>
                </c:pt>
                <c:pt idx="163">
                  <c:v>44365</c:v>
                </c:pt>
                <c:pt idx="164">
                  <c:v>44364</c:v>
                </c:pt>
                <c:pt idx="165">
                  <c:v>44363</c:v>
                </c:pt>
                <c:pt idx="166">
                  <c:v>44362</c:v>
                </c:pt>
                <c:pt idx="167">
                  <c:v>44361</c:v>
                </c:pt>
                <c:pt idx="168">
                  <c:v>44358</c:v>
                </c:pt>
                <c:pt idx="169">
                  <c:v>44357</c:v>
                </c:pt>
                <c:pt idx="170">
                  <c:v>44356</c:v>
                </c:pt>
                <c:pt idx="171">
                  <c:v>44355</c:v>
                </c:pt>
                <c:pt idx="172">
                  <c:v>44354</c:v>
                </c:pt>
                <c:pt idx="173">
                  <c:v>44351</c:v>
                </c:pt>
                <c:pt idx="174">
                  <c:v>44350</c:v>
                </c:pt>
                <c:pt idx="175">
                  <c:v>44349</c:v>
                </c:pt>
                <c:pt idx="176">
                  <c:v>44348</c:v>
                </c:pt>
                <c:pt idx="177">
                  <c:v>44344</c:v>
                </c:pt>
                <c:pt idx="178">
                  <c:v>44343</c:v>
                </c:pt>
                <c:pt idx="179">
                  <c:v>44342</c:v>
                </c:pt>
                <c:pt idx="180">
                  <c:v>44341</c:v>
                </c:pt>
                <c:pt idx="181">
                  <c:v>44340</c:v>
                </c:pt>
                <c:pt idx="182">
                  <c:v>44337</c:v>
                </c:pt>
                <c:pt idx="183">
                  <c:v>44336</c:v>
                </c:pt>
                <c:pt idx="184">
                  <c:v>44335</c:v>
                </c:pt>
                <c:pt idx="185">
                  <c:v>44334</c:v>
                </c:pt>
                <c:pt idx="186">
                  <c:v>44333</c:v>
                </c:pt>
                <c:pt idx="187">
                  <c:v>44330</c:v>
                </c:pt>
                <c:pt idx="188">
                  <c:v>44329</c:v>
                </c:pt>
                <c:pt idx="189">
                  <c:v>44328</c:v>
                </c:pt>
                <c:pt idx="190">
                  <c:v>44327</c:v>
                </c:pt>
                <c:pt idx="191">
                  <c:v>44326</c:v>
                </c:pt>
                <c:pt idx="192">
                  <c:v>44323</c:v>
                </c:pt>
                <c:pt idx="193">
                  <c:v>44322</c:v>
                </c:pt>
                <c:pt idx="194">
                  <c:v>44321</c:v>
                </c:pt>
                <c:pt idx="195">
                  <c:v>44320</c:v>
                </c:pt>
                <c:pt idx="196">
                  <c:v>44319</c:v>
                </c:pt>
                <c:pt idx="197">
                  <c:v>44316</c:v>
                </c:pt>
                <c:pt idx="198">
                  <c:v>44315</c:v>
                </c:pt>
                <c:pt idx="199">
                  <c:v>44314</c:v>
                </c:pt>
                <c:pt idx="200">
                  <c:v>44313</c:v>
                </c:pt>
                <c:pt idx="201">
                  <c:v>44312</c:v>
                </c:pt>
                <c:pt idx="202">
                  <c:v>44309</c:v>
                </c:pt>
                <c:pt idx="203">
                  <c:v>44308</c:v>
                </c:pt>
                <c:pt idx="204">
                  <c:v>44307</c:v>
                </c:pt>
                <c:pt idx="205">
                  <c:v>44306</c:v>
                </c:pt>
                <c:pt idx="206">
                  <c:v>44305</c:v>
                </c:pt>
                <c:pt idx="207">
                  <c:v>44302</c:v>
                </c:pt>
                <c:pt idx="208">
                  <c:v>44301</c:v>
                </c:pt>
                <c:pt idx="209">
                  <c:v>44300</c:v>
                </c:pt>
                <c:pt idx="210">
                  <c:v>44299</c:v>
                </c:pt>
                <c:pt idx="211">
                  <c:v>44298</c:v>
                </c:pt>
                <c:pt idx="212">
                  <c:v>44295</c:v>
                </c:pt>
                <c:pt idx="213">
                  <c:v>44294</c:v>
                </c:pt>
                <c:pt idx="214">
                  <c:v>44293</c:v>
                </c:pt>
                <c:pt idx="215">
                  <c:v>44292</c:v>
                </c:pt>
                <c:pt idx="216">
                  <c:v>44291</c:v>
                </c:pt>
                <c:pt idx="217">
                  <c:v>44288</c:v>
                </c:pt>
                <c:pt idx="218">
                  <c:v>44287</c:v>
                </c:pt>
                <c:pt idx="219">
                  <c:v>44286</c:v>
                </c:pt>
                <c:pt idx="220">
                  <c:v>44285</c:v>
                </c:pt>
                <c:pt idx="221">
                  <c:v>44284</c:v>
                </c:pt>
                <c:pt idx="222">
                  <c:v>44281</c:v>
                </c:pt>
                <c:pt idx="223">
                  <c:v>44280</c:v>
                </c:pt>
                <c:pt idx="224">
                  <c:v>44279</c:v>
                </c:pt>
                <c:pt idx="225">
                  <c:v>44278</c:v>
                </c:pt>
                <c:pt idx="226">
                  <c:v>44277</c:v>
                </c:pt>
                <c:pt idx="227">
                  <c:v>44274</c:v>
                </c:pt>
                <c:pt idx="228">
                  <c:v>44273</c:v>
                </c:pt>
                <c:pt idx="229">
                  <c:v>44272</c:v>
                </c:pt>
                <c:pt idx="230">
                  <c:v>44271</c:v>
                </c:pt>
                <c:pt idx="231">
                  <c:v>44270</c:v>
                </c:pt>
                <c:pt idx="232">
                  <c:v>44267</c:v>
                </c:pt>
                <c:pt idx="233">
                  <c:v>44266</c:v>
                </c:pt>
                <c:pt idx="234">
                  <c:v>44265</c:v>
                </c:pt>
                <c:pt idx="235">
                  <c:v>44264</c:v>
                </c:pt>
                <c:pt idx="236">
                  <c:v>44263</c:v>
                </c:pt>
                <c:pt idx="237">
                  <c:v>44260</c:v>
                </c:pt>
                <c:pt idx="238">
                  <c:v>44259</c:v>
                </c:pt>
                <c:pt idx="239">
                  <c:v>44258</c:v>
                </c:pt>
                <c:pt idx="240">
                  <c:v>44257</c:v>
                </c:pt>
                <c:pt idx="241">
                  <c:v>44256</c:v>
                </c:pt>
                <c:pt idx="242">
                  <c:v>44253</c:v>
                </c:pt>
                <c:pt idx="243">
                  <c:v>44252</c:v>
                </c:pt>
                <c:pt idx="244">
                  <c:v>44251</c:v>
                </c:pt>
                <c:pt idx="245">
                  <c:v>44250</c:v>
                </c:pt>
                <c:pt idx="246">
                  <c:v>44249</c:v>
                </c:pt>
                <c:pt idx="247">
                  <c:v>44246</c:v>
                </c:pt>
                <c:pt idx="248">
                  <c:v>44245</c:v>
                </c:pt>
                <c:pt idx="249">
                  <c:v>44244</c:v>
                </c:pt>
                <c:pt idx="250">
                  <c:v>44243</c:v>
                </c:pt>
                <c:pt idx="251">
                  <c:v>44239</c:v>
                </c:pt>
                <c:pt idx="252">
                  <c:v>44238</c:v>
                </c:pt>
                <c:pt idx="253">
                  <c:v>44237</c:v>
                </c:pt>
                <c:pt idx="254">
                  <c:v>44236</c:v>
                </c:pt>
                <c:pt idx="255">
                  <c:v>44235</c:v>
                </c:pt>
                <c:pt idx="256">
                  <c:v>44232</c:v>
                </c:pt>
                <c:pt idx="257">
                  <c:v>44231</c:v>
                </c:pt>
                <c:pt idx="258">
                  <c:v>44230</c:v>
                </c:pt>
                <c:pt idx="259">
                  <c:v>44229</c:v>
                </c:pt>
                <c:pt idx="260">
                  <c:v>44228</c:v>
                </c:pt>
                <c:pt idx="261">
                  <c:v>44225</c:v>
                </c:pt>
                <c:pt idx="262">
                  <c:v>44224</c:v>
                </c:pt>
                <c:pt idx="263">
                  <c:v>44223</c:v>
                </c:pt>
                <c:pt idx="264">
                  <c:v>44222</c:v>
                </c:pt>
                <c:pt idx="265">
                  <c:v>44221</c:v>
                </c:pt>
                <c:pt idx="266">
                  <c:v>44218</c:v>
                </c:pt>
                <c:pt idx="267">
                  <c:v>44217</c:v>
                </c:pt>
                <c:pt idx="268">
                  <c:v>44216</c:v>
                </c:pt>
                <c:pt idx="269">
                  <c:v>44215</c:v>
                </c:pt>
                <c:pt idx="270">
                  <c:v>44211</c:v>
                </c:pt>
                <c:pt idx="271">
                  <c:v>44210</c:v>
                </c:pt>
                <c:pt idx="272">
                  <c:v>44209</c:v>
                </c:pt>
                <c:pt idx="273">
                  <c:v>44208</c:v>
                </c:pt>
                <c:pt idx="274">
                  <c:v>44207</c:v>
                </c:pt>
                <c:pt idx="275">
                  <c:v>44204</c:v>
                </c:pt>
                <c:pt idx="276">
                  <c:v>44203</c:v>
                </c:pt>
                <c:pt idx="277">
                  <c:v>44202</c:v>
                </c:pt>
                <c:pt idx="278">
                  <c:v>44201</c:v>
                </c:pt>
                <c:pt idx="279">
                  <c:v>44200</c:v>
                </c:pt>
                <c:pt idx="280">
                  <c:v>44196</c:v>
                </c:pt>
                <c:pt idx="281">
                  <c:v>44195</c:v>
                </c:pt>
                <c:pt idx="282">
                  <c:v>44194</c:v>
                </c:pt>
                <c:pt idx="283">
                  <c:v>44193</c:v>
                </c:pt>
                <c:pt idx="284">
                  <c:v>44189</c:v>
                </c:pt>
                <c:pt idx="285">
                  <c:v>44188</c:v>
                </c:pt>
                <c:pt idx="286">
                  <c:v>44187</c:v>
                </c:pt>
                <c:pt idx="287">
                  <c:v>44186</c:v>
                </c:pt>
                <c:pt idx="288">
                  <c:v>44183</c:v>
                </c:pt>
                <c:pt idx="289">
                  <c:v>44182</c:v>
                </c:pt>
                <c:pt idx="290">
                  <c:v>44181</c:v>
                </c:pt>
                <c:pt idx="291">
                  <c:v>44180</c:v>
                </c:pt>
                <c:pt idx="292">
                  <c:v>44179</c:v>
                </c:pt>
                <c:pt idx="293">
                  <c:v>44176</c:v>
                </c:pt>
                <c:pt idx="294">
                  <c:v>44175</c:v>
                </c:pt>
                <c:pt idx="295">
                  <c:v>44174</c:v>
                </c:pt>
                <c:pt idx="296">
                  <c:v>44173</c:v>
                </c:pt>
                <c:pt idx="297">
                  <c:v>44172</c:v>
                </c:pt>
                <c:pt idx="298">
                  <c:v>44169</c:v>
                </c:pt>
                <c:pt idx="299">
                  <c:v>44168</c:v>
                </c:pt>
                <c:pt idx="300">
                  <c:v>44167</c:v>
                </c:pt>
                <c:pt idx="301">
                  <c:v>44166</c:v>
                </c:pt>
                <c:pt idx="302">
                  <c:v>44165</c:v>
                </c:pt>
                <c:pt idx="303">
                  <c:v>44162</c:v>
                </c:pt>
                <c:pt idx="304">
                  <c:v>44160</c:v>
                </c:pt>
                <c:pt idx="305">
                  <c:v>44159</c:v>
                </c:pt>
                <c:pt idx="306">
                  <c:v>44158</c:v>
                </c:pt>
                <c:pt idx="307">
                  <c:v>44155</c:v>
                </c:pt>
                <c:pt idx="308">
                  <c:v>44154</c:v>
                </c:pt>
                <c:pt idx="309">
                  <c:v>44153</c:v>
                </c:pt>
                <c:pt idx="310">
                  <c:v>44152</c:v>
                </c:pt>
                <c:pt idx="311">
                  <c:v>44151</c:v>
                </c:pt>
                <c:pt idx="312">
                  <c:v>44148</c:v>
                </c:pt>
                <c:pt idx="313">
                  <c:v>44147</c:v>
                </c:pt>
                <c:pt idx="314">
                  <c:v>44145</c:v>
                </c:pt>
                <c:pt idx="315">
                  <c:v>44144</c:v>
                </c:pt>
                <c:pt idx="316">
                  <c:v>44141</c:v>
                </c:pt>
                <c:pt idx="317">
                  <c:v>44140</c:v>
                </c:pt>
                <c:pt idx="318">
                  <c:v>44139</c:v>
                </c:pt>
                <c:pt idx="319">
                  <c:v>44138</c:v>
                </c:pt>
                <c:pt idx="320">
                  <c:v>44137</c:v>
                </c:pt>
                <c:pt idx="321">
                  <c:v>44134</c:v>
                </c:pt>
                <c:pt idx="322">
                  <c:v>44133</c:v>
                </c:pt>
                <c:pt idx="323">
                  <c:v>44132</c:v>
                </c:pt>
                <c:pt idx="324">
                  <c:v>44131</c:v>
                </c:pt>
                <c:pt idx="325">
                  <c:v>44130</c:v>
                </c:pt>
                <c:pt idx="326">
                  <c:v>44127</c:v>
                </c:pt>
                <c:pt idx="327">
                  <c:v>44126</c:v>
                </c:pt>
                <c:pt idx="328">
                  <c:v>44125</c:v>
                </c:pt>
                <c:pt idx="329">
                  <c:v>44124</c:v>
                </c:pt>
                <c:pt idx="330">
                  <c:v>44123</c:v>
                </c:pt>
                <c:pt idx="331">
                  <c:v>44120</c:v>
                </c:pt>
                <c:pt idx="332">
                  <c:v>44119</c:v>
                </c:pt>
                <c:pt idx="333">
                  <c:v>44118</c:v>
                </c:pt>
                <c:pt idx="334">
                  <c:v>44117</c:v>
                </c:pt>
                <c:pt idx="335">
                  <c:v>44113</c:v>
                </c:pt>
                <c:pt idx="336">
                  <c:v>44112</c:v>
                </c:pt>
                <c:pt idx="337">
                  <c:v>44111</c:v>
                </c:pt>
                <c:pt idx="338">
                  <c:v>44110</c:v>
                </c:pt>
                <c:pt idx="339">
                  <c:v>44109</c:v>
                </c:pt>
                <c:pt idx="340">
                  <c:v>44106</c:v>
                </c:pt>
                <c:pt idx="341">
                  <c:v>44105</c:v>
                </c:pt>
                <c:pt idx="342">
                  <c:v>44104</c:v>
                </c:pt>
                <c:pt idx="343">
                  <c:v>44103</c:v>
                </c:pt>
                <c:pt idx="344">
                  <c:v>44102</c:v>
                </c:pt>
                <c:pt idx="345">
                  <c:v>44099</c:v>
                </c:pt>
                <c:pt idx="346">
                  <c:v>44098</c:v>
                </c:pt>
                <c:pt idx="347">
                  <c:v>44097</c:v>
                </c:pt>
                <c:pt idx="348">
                  <c:v>44096</c:v>
                </c:pt>
                <c:pt idx="349">
                  <c:v>44095</c:v>
                </c:pt>
                <c:pt idx="350">
                  <c:v>44092</c:v>
                </c:pt>
                <c:pt idx="351">
                  <c:v>44091</c:v>
                </c:pt>
                <c:pt idx="352">
                  <c:v>44090</c:v>
                </c:pt>
                <c:pt idx="353">
                  <c:v>44089</c:v>
                </c:pt>
                <c:pt idx="354">
                  <c:v>44088</c:v>
                </c:pt>
                <c:pt idx="355">
                  <c:v>44085</c:v>
                </c:pt>
                <c:pt idx="356">
                  <c:v>44084</c:v>
                </c:pt>
                <c:pt idx="357">
                  <c:v>44083</c:v>
                </c:pt>
                <c:pt idx="358">
                  <c:v>44082</c:v>
                </c:pt>
                <c:pt idx="359">
                  <c:v>44078</c:v>
                </c:pt>
                <c:pt idx="360">
                  <c:v>44077</c:v>
                </c:pt>
                <c:pt idx="361">
                  <c:v>44076</c:v>
                </c:pt>
                <c:pt idx="362">
                  <c:v>44075</c:v>
                </c:pt>
                <c:pt idx="363">
                  <c:v>44074</c:v>
                </c:pt>
                <c:pt idx="364">
                  <c:v>44071</c:v>
                </c:pt>
                <c:pt idx="365">
                  <c:v>44070</c:v>
                </c:pt>
                <c:pt idx="366">
                  <c:v>44069</c:v>
                </c:pt>
                <c:pt idx="367">
                  <c:v>44068</c:v>
                </c:pt>
                <c:pt idx="368">
                  <c:v>44067</c:v>
                </c:pt>
                <c:pt idx="369">
                  <c:v>44064</c:v>
                </c:pt>
                <c:pt idx="370">
                  <c:v>44063</c:v>
                </c:pt>
                <c:pt idx="371">
                  <c:v>44062</c:v>
                </c:pt>
                <c:pt idx="372">
                  <c:v>44061</c:v>
                </c:pt>
                <c:pt idx="373">
                  <c:v>44060</c:v>
                </c:pt>
                <c:pt idx="374">
                  <c:v>44057</c:v>
                </c:pt>
                <c:pt idx="375">
                  <c:v>44056</c:v>
                </c:pt>
                <c:pt idx="376">
                  <c:v>44055</c:v>
                </c:pt>
                <c:pt idx="377">
                  <c:v>44054</c:v>
                </c:pt>
                <c:pt idx="378">
                  <c:v>44053</c:v>
                </c:pt>
                <c:pt idx="379">
                  <c:v>44050</c:v>
                </c:pt>
                <c:pt idx="380">
                  <c:v>44049</c:v>
                </c:pt>
                <c:pt idx="381">
                  <c:v>44048</c:v>
                </c:pt>
                <c:pt idx="382">
                  <c:v>44047</c:v>
                </c:pt>
                <c:pt idx="383">
                  <c:v>44046</c:v>
                </c:pt>
                <c:pt idx="384">
                  <c:v>44043</c:v>
                </c:pt>
                <c:pt idx="385">
                  <c:v>44042</c:v>
                </c:pt>
                <c:pt idx="386">
                  <c:v>44041</c:v>
                </c:pt>
                <c:pt idx="387">
                  <c:v>44040</c:v>
                </c:pt>
                <c:pt idx="388">
                  <c:v>44039</c:v>
                </c:pt>
                <c:pt idx="389">
                  <c:v>44036</c:v>
                </c:pt>
                <c:pt idx="390">
                  <c:v>44035</c:v>
                </c:pt>
                <c:pt idx="391">
                  <c:v>44034</c:v>
                </c:pt>
                <c:pt idx="392">
                  <c:v>44033</c:v>
                </c:pt>
                <c:pt idx="393">
                  <c:v>44032</c:v>
                </c:pt>
                <c:pt idx="394">
                  <c:v>44029</c:v>
                </c:pt>
                <c:pt idx="395">
                  <c:v>44028</c:v>
                </c:pt>
                <c:pt idx="396">
                  <c:v>44027</c:v>
                </c:pt>
                <c:pt idx="397">
                  <c:v>44026</c:v>
                </c:pt>
                <c:pt idx="398">
                  <c:v>44025</c:v>
                </c:pt>
                <c:pt idx="399">
                  <c:v>44022</c:v>
                </c:pt>
                <c:pt idx="400">
                  <c:v>44021</c:v>
                </c:pt>
                <c:pt idx="401">
                  <c:v>44020</c:v>
                </c:pt>
                <c:pt idx="402">
                  <c:v>44019</c:v>
                </c:pt>
                <c:pt idx="403">
                  <c:v>44018</c:v>
                </c:pt>
                <c:pt idx="404">
                  <c:v>44014</c:v>
                </c:pt>
                <c:pt idx="405">
                  <c:v>44013</c:v>
                </c:pt>
                <c:pt idx="406">
                  <c:v>44012</c:v>
                </c:pt>
                <c:pt idx="407">
                  <c:v>44011</c:v>
                </c:pt>
                <c:pt idx="408">
                  <c:v>44008</c:v>
                </c:pt>
                <c:pt idx="409">
                  <c:v>44007</c:v>
                </c:pt>
                <c:pt idx="410">
                  <c:v>44006</c:v>
                </c:pt>
                <c:pt idx="411">
                  <c:v>44005</c:v>
                </c:pt>
                <c:pt idx="412">
                  <c:v>44004</c:v>
                </c:pt>
                <c:pt idx="413">
                  <c:v>44001</c:v>
                </c:pt>
                <c:pt idx="414">
                  <c:v>44000</c:v>
                </c:pt>
                <c:pt idx="415">
                  <c:v>43999</c:v>
                </c:pt>
                <c:pt idx="416">
                  <c:v>43998</c:v>
                </c:pt>
                <c:pt idx="417">
                  <c:v>43997</c:v>
                </c:pt>
                <c:pt idx="418">
                  <c:v>43994</c:v>
                </c:pt>
                <c:pt idx="419">
                  <c:v>43993</c:v>
                </c:pt>
                <c:pt idx="420">
                  <c:v>43992</c:v>
                </c:pt>
                <c:pt idx="421">
                  <c:v>43991</c:v>
                </c:pt>
                <c:pt idx="422">
                  <c:v>43990</c:v>
                </c:pt>
                <c:pt idx="423">
                  <c:v>43987</c:v>
                </c:pt>
                <c:pt idx="424">
                  <c:v>43986</c:v>
                </c:pt>
                <c:pt idx="425">
                  <c:v>43985</c:v>
                </c:pt>
                <c:pt idx="426">
                  <c:v>43984</c:v>
                </c:pt>
                <c:pt idx="427">
                  <c:v>43983</c:v>
                </c:pt>
                <c:pt idx="428">
                  <c:v>43980</c:v>
                </c:pt>
                <c:pt idx="429">
                  <c:v>43979</c:v>
                </c:pt>
                <c:pt idx="430">
                  <c:v>43978</c:v>
                </c:pt>
                <c:pt idx="431">
                  <c:v>43977</c:v>
                </c:pt>
                <c:pt idx="432">
                  <c:v>43973</c:v>
                </c:pt>
                <c:pt idx="433">
                  <c:v>43972</c:v>
                </c:pt>
                <c:pt idx="434">
                  <c:v>43971</c:v>
                </c:pt>
                <c:pt idx="435">
                  <c:v>43970</c:v>
                </c:pt>
                <c:pt idx="436">
                  <c:v>43969</c:v>
                </c:pt>
                <c:pt idx="437">
                  <c:v>43966</c:v>
                </c:pt>
                <c:pt idx="438">
                  <c:v>43965</c:v>
                </c:pt>
                <c:pt idx="439">
                  <c:v>43964</c:v>
                </c:pt>
                <c:pt idx="440">
                  <c:v>43963</c:v>
                </c:pt>
                <c:pt idx="441">
                  <c:v>43962</c:v>
                </c:pt>
                <c:pt idx="442">
                  <c:v>43959</c:v>
                </c:pt>
                <c:pt idx="443">
                  <c:v>43958</c:v>
                </c:pt>
                <c:pt idx="444">
                  <c:v>43957</c:v>
                </c:pt>
                <c:pt idx="445">
                  <c:v>43956</c:v>
                </c:pt>
                <c:pt idx="446">
                  <c:v>43955</c:v>
                </c:pt>
                <c:pt idx="447">
                  <c:v>43952</c:v>
                </c:pt>
                <c:pt idx="448">
                  <c:v>43951</c:v>
                </c:pt>
                <c:pt idx="449">
                  <c:v>43950</c:v>
                </c:pt>
                <c:pt idx="450">
                  <c:v>43949</c:v>
                </c:pt>
                <c:pt idx="451">
                  <c:v>43948</c:v>
                </c:pt>
                <c:pt idx="452">
                  <c:v>43945</c:v>
                </c:pt>
                <c:pt idx="453">
                  <c:v>43944</c:v>
                </c:pt>
                <c:pt idx="454">
                  <c:v>43943</c:v>
                </c:pt>
                <c:pt idx="455">
                  <c:v>43942</c:v>
                </c:pt>
                <c:pt idx="456">
                  <c:v>43941</c:v>
                </c:pt>
                <c:pt idx="457">
                  <c:v>43938</c:v>
                </c:pt>
                <c:pt idx="458">
                  <c:v>43937</c:v>
                </c:pt>
                <c:pt idx="459">
                  <c:v>43936</c:v>
                </c:pt>
                <c:pt idx="460">
                  <c:v>43935</c:v>
                </c:pt>
                <c:pt idx="461">
                  <c:v>43934</c:v>
                </c:pt>
                <c:pt idx="462">
                  <c:v>43930</c:v>
                </c:pt>
                <c:pt idx="463">
                  <c:v>43929</c:v>
                </c:pt>
                <c:pt idx="464">
                  <c:v>43928</c:v>
                </c:pt>
                <c:pt idx="465">
                  <c:v>43927</c:v>
                </c:pt>
                <c:pt idx="466">
                  <c:v>43924</c:v>
                </c:pt>
                <c:pt idx="467">
                  <c:v>43923</c:v>
                </c:pt>
                <c:pt idx="468">
                  <c:v>43922</c:v>
                </c:pt>
                <c:pt idx="469">
                  <c:v>43921</c:v>
                </c:pt>
                <c:pt idx="470">
                  <c:v>43920</c:v>
                </c:pt>
                <c:pt idx="471">
                  <c:v>43917</c:v>
                </c:pt>
                <c:pt idx="472">
                  <c:v>43916</c:v>
                </c:pt>
                <c:pt idx="473">
                  <c:v>43915</c:v>
                </c:pt>
                <c:pt idx="474">
                  <c:v>43914</c:v>
                </c:pt>
                <c:pt idx="475">
                  <c:v>43913</c:v>
                </c:pt>
                <c:pt idx="476">
                  <c:v>43910</c:v>
                </c:pt>
                <c:pt idx="477">
                  <c:v>43909</c:v>
                </c:pt>
                <c:pt idx="478">
                  <c:v>43908</c:v>
                </c:pt>
                <c:pt idx="479">
                  <c:v>43907</c:v>
                </c:pt>
                <c:pt idx="480">
                  <c:v>43906</c:v>
                </c:pt>
                <c:pt idx="481">
                  <c:v>43903</c:v>
                </c:pt>
                <c:pt idx="482">
                  <c:v>43902</c:v>
                </c:pt>
                <c:pt idx="483">
                  <c:v>43901</c:v>
                </c:pt>
                <c:pt idx="484">
                  <c:v>43900</c:v>
                </c:pt>
                <c:pt idx="485">
                  <c:v>43899</c:v>
                </c:pt>
                <c:pt idx="486">
                  <c:v>43896</c:v>
                </c:pt>
                <c:pt idx="487">
                  <c:v>43895</c:v>
                </c:pt>
                <c:pt idx="488">
                  <c:v>43894</c:v>
                </c:pt>
                <c:pt idx="489">
                  <c:v>43893</c:v>
                </c:pt>
                <c:pt idx="490">
                  <c:v>43892</c:v>
                </c:pt>
                <c:pt idx="491">
                  <c:v>43889</c:v>
                </c:pt>
                <c:pt idx="492">
                  <c:v>43888</c:v>
                </c:pt>
                <c:pt idx="493">
                  <c:v>43887</c:v>
                </c:pt>
                <c:pt idx="494">
                  <c:v>43886</c:v>
                </c:pt>
                <c:pt idx="495">
                  <c:v>43885</c:v>
                </c:pt>
                <c:pt idx="496">
                  <c:v>43882</c:v>
                </c:pt>
                <c:pt idx="497">
                  <c:v>43881</c:v>
                </c:pt>
                <c:pt idx="498">
                  <c:v>43880</c:v>
                </c:pt>
                <c:pt idx="499">
                  <c:v>43879</c:v>
                </c:pt>
                <c:pt idx="500">
                  <c:v>43875</c:v>
                </c:pt>
                <c:pt idx="501">
                  <c:v>43874</c:v>
                </c:pt>
                <c:pt idx="502">
                  <c:v>43873</c:v>
                </c:pt>
                <c:pt idx="503">
                  <c:v>43872</c:v>
                </c:pt>
                <c:pt idx="504">
                  <c:v>43871</c:v>
                </c:pt>
                <c:pt idx="505">
                  <c:v>43868</c:v>
                </c:pt>
                <c:pt idx="506">
                  <c:v>43867</c:v>
                </c:pt>
                <c:pt idx="507">
                  <c:v>43866</c:v>
                </c:pt>
                <c:pt idx="508">
                  <c:v>43865</c:v>
                </c:pt>
                <c:pt idx="509">
                  <c:v>43864</c:v>
                </c:pt>
                <c:pt idx="510">
                  <c:v>43861</c:v>
                </c:pt>
                <c:pt idx="511">
                  <c:v>43860</c:v>
                </c:pt>
                <c:pt idx="512">
                  <c:v>43859</c:v>
                </c:pt>
                <c:pt idx="513">
                  <c:v>43858</c:v>
                </c:pt>
                <c:pt idx="514">
                  <c:v>43857</c:v>
                </c:pt>
                <c:pt idx="515">
                  <c:v>43854</c:v>
                </c:pt>
                <c:pt idx="516">
                  <c:v>43853</c:v>
                </c:pt>
                <c:pt idx="517">
                  <c:v>43852</c:v>
                </c:pt>
                <c:pt idx="518">
                  <c:v>43851</c:v>
                </c:pt>
                <c:pt idx="519">
                  <c:v>43847</c:v>
                </c:pt>
                <c:pt idx="520">
                  <c:v>43846</c:v>
                </c:pt>
                <c:pt idx="521">
                  <c:v>43845</c:v>
                </c:pt>
                <c:pt idx="522">
                  <c:v>43844</c:v>
                </c:pt>
                <c:pt idx="523">
                  <c:v>43843</c:v>
                </c:pt>
                <c:pt idx="524">
                  <c:v>43840</c:v>
                </c:pt>
                <c:pt idx="525">
                  <c:v>43839</c:v>
                </c:pt>
                <c:pt idx="526">
                  <c:v>43838</c:v>
                </c:pt>
                <c:pt idx="527">
                  <c:v>43837</c:v>
                </c:pt>
                <c:pt idx="528">
                  <c:v>43836</c:v>
                </c:pt>
                <c:pt idx="529">
                  <c:v>43833</c:v>
                </c:pt>
                <c:pt idx="530">
                  <c:v>43832</c:v>
                </c:pt>
                <c:pt idx="531">
                  <c:v>43830</c:v>
                </c:pt>
                <c:pt idx="532">
                  <c:v>43829</c:v>
                </c:pt>
                <c:pt idx="533">
                  <c:v>43826</c:v>
                </c:pt>
                <c:pt idx="534">
                  <c:v>43825</c:v>
                </c:pt>
                <c:pt idx="535">
                  <c:v>43823</c:v>
                </c:pt>
                <c:pt idx="536">
                  <c:v>43822</c:v>
                </c:pt>
                <c:pt idx="537">
                  <c:v>43819</c:v>
                </c:pt>
                <c:pt idx="538">
                  <c:v>43818</c:v>
                </c:pt>
                <c:pt idx="539">
                  <c:v>43817</c:v>
                </c:pt>
                <c:pt idx="540">
                  <c:v>43816</c:v>
                </c:pt>
                <c:pt idx="541">
                  <c:v>43815</c:v>
                </c:pt>
                <c:pt idx="542">
                  <c:v>43812</c:v>
                </c:pt>
                <c:pt idx="543">
                  <c:v>43811</c:v>
                </c:pt>
                <c:pt idx="544">
                  <c:v>43810</c:v>
                </c:pt>
                <c:pt idx="545">
                  <c:v>43809</c:v>
                </c:pt>
                <c:pt idx="546">
                  <c:v>43808</c:v>
                </c:pt>
                <c:pt idx="547">
                  <c:v>43805</c:v>
                </c:pt>
                <c:pt idx="548">
                  <c:v>43804</c:v>
                </c:pt>
                <c:pt idx="549">
                  <c:v>43803</c:v>
                </c:pt>
                <c:pt idx="550">
                  <c:v>43802</c:v>
                </c:pt>
                <c:pt idx="551">
                  <c:v>43801</c:v>
                </c:pt>
                <c:pt idx="552">
                  <c:v>43798</c:v>
                </c:pt>
                <c:pt idx="553">
                  <c:v>43796</c:v>
                </c:pt>
                <c:pt idx="554">
                  <c:v>43795</c:v>
                </c:pt>
                <c:pt idx="555">
                  <c:v>43794</c:v>
                </c:pt>
                <c:pt idx="556">
                  <c:v>43791</c:v>
                </c:pt>
                <c:pt idx="557">
                  <c:v>43790</c:v>
                </c:pt>
                <c:pt idx="558">
                  <c:v>43789</c:v>
                </c:pt>
                <c:pt idx="559">
                  <c:v>43788</c:v>
                </c:pt>
                <c:pt idx="560">
                  <c:v>43787</c:v>
                </c:pt>
                <c:pt idx="561">
                  <c:v>43784</c:v>
                </c:pt>
                <c:pt idx="562">
                  <c:v>43783</c:v>
                </c:pt>
                <c:pt idx="563">
                  <c:v>43782</c:v>
                </c:pt>
                <c:pt idx="564">
                  <c:v>43781</c:v>
                </c:pt>
                <c:pt idx="565">
                  <c:v>43777</c:v>
                </c:pt>
                <c:pt idx="566">
                  <c:v>43776</c:v>
                </c:pt>
                <c:pt idx="567">
                  <c:v>43775</c:v>
                </c:pt>
                <c:pt idx="568">
                  <c:v>43774</c:v>
                </c:pt>
                <c:pt idx="569">
                  <c:v>43773</c:v>
                </c:pt>
                <c:pt idx="570">
                  <c:v>43770</c:v>
                </c:pt>
                <c:pt idx="571">
                  <c:v>43769</c:v>
                </c:pt>
                <c:pt idx="572">
                  <c:v>43768</c:v>
                </c:pt>
                <c:pt idx="573">
                  <c:v>43767</c:v>
                </c:pt>
                <c:pt idx="574">
                  <c:v>43766</c:v>
                </c:pt>
                <c:pt idx="575">
                  <c:v>43763</c:v>
                </c:pt>
                <c:pt idx="576">
                  <c:v>43762</c:v>
                </c:pt>
                <c:pt idx="577">
                  <c:v>43761</c:v>
                </c:pt>
                <c:pt idx="578">
                  <c:v>43760</c:v>
                </c:pt>
                <c:pt idx="579">
                  <c:v>43759</c:v>
                </c:pt>
                <c:pt idx="580">
                  <c:v>43756</c:v>
                </c:pt>
                <c:pt idx="581">
                  <c:v>43755</c:v>
                </c:pt>
                <c:pt idx="582">
                  <c:v>43754</c:v>
                </c:pt>
                <c:pt idx="583">
                  <c:v>43753</c:v>
                </c:pt>
                <c:pt idx="584">
                  <c:v>43749</c:v>
                </c:pt>
                <c:pt idx="585">
                  <c:v>43748</c:v>
                </c:pt>
                <c:pt idx="586">
                  <c:v>43747</c:v>
                </c:pt>
                <c:pt idx="587">
                  <c:v>43746</c:v>
                </c:pt>
                <c:pt idx="588">
                  <c:v>43745</c:v>
                </c:pt>
                <c:pt idx="589">
                  <c:v>43742</c:v>
                </c:pt>
                <c:pt idx="590">
                  <c:v>43741</c:v>
                </c:pt>
                <c:pt idx="591">
                  <c:v>43740</c:v>
                </c:pt>
                <c:pt idx="592">
                  <c:v>43739</c:v>
                </c:pt>
                <c:pt idx="593">
                  <c:v>43738</c:v>
                </c:pt>
                <c:pt idx="594">
                  <c:v>43735</c:v>
                </c:pt>
                <c:pt idx="595">
                  <c:v>43734</c:v>
                </c:pt>
                <c:pt idx="596">
                  <c:v>43733</c:v>
                </c:pt>
                <c:pt idx="597">
                  <c:v>43732</c:v>
                </c:pt>
                <c:pt idx="598">
                  <c:v>43731</c:v>
                </c:pt>
                <c:pt idx="599">
                  <c:v>43728</c:v>
                </c:pt>
                <c:pt idx="600">
                  <c:v>43727</c:v>
                </c:pt>
                <c:pt idx="601">
                  <c:v>43726</c:v>
                </c:pt>
                <c:pt idx="602">
                  <c:v>43725</c:v>
                </c:pt>
                <c:pt idx="603">
                  <c:v>43724</c:v>
                </c:pt>
                <c:pt idx="604">
                  <c:v>43721</c:v>
                </c:pt>
                <c:pt idx="605">
                  <c:v>43720</c:v>
                </c:pt>
                <c:pt idx="606">
                  <c:v>43719</c:v>
                </c:pt>
                <c:pt idx="607">
                  <c:v>43718</c:v>
                </c:pt>
                <c:pt idx="608">
                  <c:v>43717</c:v>
                </c:pt>
                <c:pt idx="609">
                  <c:v>43714</c:v>
                </c:pt>
                <c:pt idx="610">
                  <c:v>43713</c:v>
                </c:pt>
                <c:pt idx="611">
                  <c:v>43712</c:v>
                </c:pt>
                <c:pt idx="612">
                  <c:v>43711</c:v>
                </c:pt>
                <c:pt idx="613">
                  <c:v>43707</c:v>
                </c:pt>
                <c:pt idx="614">
                  <c:v>43706</c:v>
                </c:pt>
                <c:pt idx="615">
                  <c:v>43705</c:v>
                </c:pt>
                <c:pt idx="616">
                  <c:v>43704</c:v>
                </c:pt>
                <c:pt idx="617">
                  <c:v>43703</c:v>
                </c:pt>
                <c:pt idx="618">
                  <c:v>43700</c:v>
                </c:pt>
                <c:pt idx="619">
                  <c:v>43699</c:v>
                </c:pt>
                <c:pt idx="620">
                  <c:v>43698</c:v>
                </c:pt>
                <c:pt idx="621">
                  <c:v>43697</c:v>
                </c:pt>
                <c:pt idx="622">
                  <c:v>43696</c:v>
                </c:pt>
                <c:pt idx="623">
                  <c:v>43693</c:v>
                </c:pt>
                <c:pt idx="624">
                  <c:v>43692</c:v>
                </c:pt>
                <c:pt idx="625">
                  <c:v>43691</c:v>
                </c:pt>
                <c:pt idx="626">
                  <c:v>43690</c:v>
                </c:pt>
                <c:pt idx="627">
                  <c:v>43689</c:v>
                </c:pt>
                <c:pt idx="628">
                  <c:v>43686</c:v>
                </c:pt>
                <c:pt idx="629">
                  <c:v>43685</c:v>
                </c:pt>
                <c:pt idx="630">
                  <c:v>43684</c:v>
                </c:pt>
                <c:pt idx="631">
                  <c:v>43683</c:v>
                </c:pt>
                <c:pt idx="632">
                  <c:v>43682</c:v>
                </c:pt>
                <c:pt idx="633">
                  <c:v>43679</c:v>
                </c:pt>
                <c:pt idx="634">
                  <c:v>43678</c:v>
                </c:pt>
                <c:pt idx="635">
                  <c:v>43677</c:v>
                </c:pt>
                <c:pt idx="636">
                  <c:v>43676</c:v>
                </c:pt>
                <c:pt idx="637">
                  <c:v>43675</c:v>
                </c:pt>
                <c:pt idx="638">
                  <c:v>43672</c:v>
                </c:pt>
                <c:pt idx="639">
                  <c:v>43671</c:v>
                </c:pt>
                <c:pt idx="640">
                  <c:v>43670</c:v>
                </c:pt>
                <c:pt idx="641">
                  <c:v>43669</c:v>
                </c:pt>
                <c:pt idx="642">
                  <c:v>43668</c:v>
                </c:pt>
                <c:pt idx="643">
                  <c:v>43665</c:v>
                </c:pt>
                <c:pt idx="644">
                  <c:v>43664</c:v>
                </c:pt>
                <c:pt idx="645">
                  <c:v>43663</c:v>
                </c:pt>
                <c:pt idx="646">
                  <c:v>43662</c:v>
                </c:pt>
                <c:pt idx="647">
                  <c:v>43661</c:v>
                </c:pt>
                <c:pt idx="648">
                  <c:v>43658</c:v>
                </c:pt>
                <c:pt idx="649">
                  <c:v>43657</c:v>
                </c:pt>
                <c:pt idx="650">
                  <c:v>43656</c:v>
                </c:pt>
                <c:pt idx="651">
                  <c:v>43655</c:v>
                </c:pt>
                <c:pt idx="652">
                  <c:v>43654</c:v>
                </c:pt>
                <c:pt idx="653">
                  <c:v>43651</c:v>
                </c:pt>
                <c:pt idx="654">
                  <c:v>43649</c:v>
                </c:pt>
                <c:pt idx="655">
                  <c:v>43648</c:v>
                </c:pt>
                <c:pt idx="656">
                  <c:v>43647</c:v>
                </c:pt>
                <c:pt idx="657">
                  <c:v>43644</c:v>
                </c:pt>
                <c:pt idx="658">
                  <c:v>43643</c:v>
                </c:pt>
                <c:pt idx="659">
                  <c:v>43642</c:v>
                </c:pt>
                <c:pt idx="660">
                  <c:v>43641</c:v>
                </c:pt>
                <c:pt idx="661">
                  <c:v>43640</c:v>
                </c:pt>
                <c:pt idx="662">
                  <c:v>43637</c:v>
                </c:pt>
                <c:pt idx="663">
                  <c:v>43636</c:v>
                </c:pt>
                <c:pt idx="664">
                  <c:v>43635</c:v>
                </c:pt>
                <c:pt idx="665">
                  <c:v>43634</c:v>
                </c:pt>
                <c:pt idx="666">
                  <c:v>43633</c:v>
                </c:pt>
                <c:pt idx="667">
                  <c:v>43630</c:v>
                </c:pt>
                <c:pt idx="668">
                  <c:v>43629</c:v>
                </c:pt>
                <c:pt idx="669">
                  <c:v>43628</c:v>
                </c:pt>
                <c:pt idx="670">
                  <c:v>43627</c:v>
                </c:pt>
                <c:pt idx="671">
                  <c:v>43626</c:v>
                </c:pt>
                <c:pt idx="672">
                  <c:v>43623</c:v>
                </c:pt>
                <c:pt idx="673">
                  <c:v>43622</c:v>
                </c:pt>
                <c:pt idx="674">
                  <c:v>43621</c:v>
                </c:pt>
                <c:pt idx="675">
                  <c:v>43620</c:v>
                </c:pt>
                <c:pt idx="676">
                  <c:v>43619</c:v>
                </c:pt>
                <c:pt idx="677">
                  <c:v>43616</c:v>
                </c:pt>
                <c:pt idx="678">
                  <c:v>43615</c:v>
                </c:pt>
                <c:pt idx="679">
                  <c:v>43614</c:v>
                </c:pt>
                <c:pt idx="680">
                  <c:v>43613</c:v>
                </c:pt>
                <c:pt idx="681">
                  <c:v>43609</c:v>
                </c:pt>
                <c:pt idx="682">
                  <c:v>43608</c:v>
                </c:pt>
                <c:pt idx="683">
                  <c:v>43607</c:v>
                </c:pt>
                <c:pt idx="684">
                  <c:v>43606</c:v>
                </c:pt>
                <c:pt idx="685">
                  <c:v>43605</c:v>
                </c:pt>
                <c:pt idx="686">
                  <c:v>43602</c:v>
                </c:pt>
                <c:pt idx="687">
                  <c:v>43601</c:v>
                </c:pt>
                <c:pt idx="688">
                  <c:v>43600</c:v>
                </c:pt>
                <c:pt idx="689">
                  <c:v>43599</c:v>
                </c:pt>
                <c:pt idx="690">
                  <c:v>43598</c:v>
                </c:pt>
                <c:pt idx="691">
                  <c:v>43595</c:v>
                </c:pt>
                <c:pt idx="692">
                  <c:v>43594</c:v>
                </c:pt>
                <c:pt idx="693">
                  <c:v>43593</c:v>
                </c:pt>
                <c:pt idx="694">
                  <c:v>43592</c:v>
                </c:pt>
                <c:pt idx="695">
                  <c:v>43591</c:v>
                </c:pt>
                <c:pt idx="696">
                  <c:v>43588</c:v>
                </c:pt>
                <c:pt idx="697">
                  <c:v>43587</c:v>
                </c:pt>
                <c:pt idx="698">
                  <c:v>43586</c:v>
                </c:pt>
                <c:pt idx="699">
                  <c:v>43585</c:v>
                </c:pt>
                <c:pt idx="700">
                  <c:v>43584</c:v>
                </c:pt>
                <c:pt idx="701">
                  <c:v>43581</c:v>
                </c:pt>
                <c:pt idx="702">
                  <c:v>43580</c:v>
                </c:pt>
                <c:pt idx="703">
                  <c:v>43579</c:v>
                </c:pt>
                <c:pt idx="704">
                  <c:v>43578</c:v>
                </c:pt>
                <c:pt idx="705">
                  <c:v>43577</c:v>
                </c:pt>
                <c:pt idx="706">
                  <c:v>43573</c:v>
                </c:pt>
                <c:pt idx="707">
                  <c:v>43572</c:v>
                </c:pt>
                <c:pt idx="708">
                  <c:v>43571</c:v>
                </c:pt>
                <c:pt idx="709">
                  <c:v>43570</c:v>
                </c:pt>
                <c:pt idx="710">
                  <c:v>43567</c:v>
                </c:pt>
                <c:pt idx="711">
                  <c:v>43566</c:v>
                </c:pt>
                <c:pt idx="712">
                  <c:v>43565</c:v>
                </c:pt>
                <c:pt idx="713">
                  <c:v>43564</c:v>
                </c:pt>
                <c:pt idx="714">
                  <c:v>43563</c:v>
                </c:pt>
                <c:pt idx="715">
                  <c:v>43560</c:v>
                </c:pt>
                <c:pt idx="716">
                  <c:v>43559</c:v>
                </c:pt>
                <c:pt idx="717">
                  <c:v>43558</c:v>
                </c:pt>
                <c:pt idx="718">
                  <c:v>43557</c:v>
                </c:pt>
                <c:pt idx="719">
                  <c:v>43556</c:v>
                </c:pt>
                <c:pt idx="720">
                  <c:v>43553</c:v>
                </c:pt>
                <c:pt idx="721">
                  <c:v>43552</c:v>
                </c:pt>
                <c:pt idx="722">
                  <c:v>43551</c:v>
                </c:pt>
                <c:pt idx="723">
                  <c:v>43550</c:v>
                </c:pt>
                <c:pt idx="724">
                  <c:v>43549</c:v>
                </c:pt>
                <c:pt idx="725">
                  <c:v>43546</c:v>
                </c:pt>
                <c:pt idx="726">
                  <c:v>43545</c:v>
                </c:pt>
                <c:pt idx="727">
                  <c:v>43544</c:v>
                </c:pt>
                <c:pt idx="728">
                  <c:v>43543</c:v>
                </c:pt>
                <c:pt idx="729">
                  <c:v>43542</c:v>
                </c:pt>
                <c:pt idx="730">
                  <c:v>43539</c:v>
                </c:pt>
                <c:pt idx="731">
                  <c:v>43538</c:v>
                </c:pt>
                <c:pt idx="732">
                  <c:v>43537</c:v>
                </c:pt>
                <c:pt idx="733">
                  <c:v>43536</c:v>
                </c:pt>
                <c:pt idx="734">
                  <c:v>43535</c:v>
                </c:pt>
                <c:pt idx="735">
                  <c:v>43532</c:v>
                </c:pt>
                <c:pt idx="736">
                  <c:v>43531</c:v>
                </c:pt>
                <c:pt idx="737">
                  <c:v>43530</c:v>
                </c:pt>
                <c:pt idx="738">
                  <c:v>43529</c:v>
                </c:pt>
                <c:pt idx="739">
                  <c:v>43528</c:v>
                </c:pt>
                <c:pt idx="740">
                  <c:v>43525</c:v>
                </c:pt>
                <c:pt idx="741">
                  <c:v>43524</c:v>
                </c:pt>
                <c:pt idx="742">
                  <c:v>43523</c:v>
                </c:pt>
                <c:pt idx="743">
                  <c:v>43522</c:v>
                </c:pt>
                <c:pt idx="744">
                  <c:v>43521</c:v>
                </c:pt>
                <c:pt idx="745">
                  <c:v>43518</c:v>
                </c:pt>
                <c:pt idx="746">
                  <c:v>43517</c:v>
                </c:pt>
                <c:pt idx="747">
                  <c:v>43516</c:v>
                </c:pt>
                <c:pt idx="748">
                  <c:v>43515</c:v>
                </c:pt>
                <c:pt idx="749">
                  <c:v>43511</c:v>
                </c:pt>
                <c:pt idx="750">
                  <c:v>43510</c:v>
                </c:pt>
                <c:pt idx="751">
                  <c:v>43509</c:v>
                </c:pt>
                <c:pt idx="752">
                  <c:v>43508</c:v>
                </c:pt>
                <c:pt idx="753">
                  <c:v>43507</c:v>
                </c:pt>
                <c:pt idx="754">
                  <c:v>43504</c:v>
                </c:pt>
                <c:pt idx="755">
                  <c:v>43503</c:v>
                </c:pt>
                <c:pt idx="756">
                  <c:v>43502</c:v>
                </c:pt>
                <c:pt idx="757">
                  <c:v>43501</c:v>
                </c:pt>
                <c:pt idx="758">
                  <c:v>43500</c:v>
                </c:pt>
                <c:pt idx="759">
                  <c:v>43497</c:v>
                </c:pt>
                <c:pt idx="760">
                  <c:v>43496</c:v>
                </c:pt>
                <c:pt idx="761">
                  <c:v>43495</c:v>
                </c:pt>
                <c:pt idx="762">
                  <c:v>43494</c:v>
                </c:pt>
                <c:pt idx="763">
                  <c:v>43493</c:v>
                </c:pt>
                <c:pt idx="764">
                  <c:v>43490</c:v>
                </c:pt>
                <c:pt idx="765">
                  <c:v>43489</c:v>
                </c:pt>
                <c:pt idx="766">
                  <c:v>43488</c:v>
                </c:pt>
                <c:pt idx="767">
                  <c:v>43487</c:v>
                </c:pt>
                <c:pt idx="768">
                  <c:v>43483</c:v>
                </c:pt>
                <c:pt idx="769">
                  <c:v>43482</c:v>
                </c:pt>
                <c:pt idx="770">
                  <c:v>43481</c:v>
                </c:pt>
                <c:pt idx="771">
                  <c:v>43480</c:v>
                </c:pt>
                <c:pt idx="772">
                  <c:v>43479</c:v>
                </c:pt>
                <c:pt idx="773">
                  <c:v>43476</c:v>
                </c:pt>
                <c:pt idx="774">
                  <c:v>43475</c:v>
                </c:pt>
                <c:pt idx="775">
                  <c:v>43474</c:v>
                </c:pt>
                <c:pt idx="776">
                  <c:v>43473</c:v>
                </c:pt>
                <c:pt idx="777">
                  <c:v>43472</c:v>
                </c:pt>
                <c:pt idx="778">
                  <c:v>43469</c:v>
                </c:pt>
                <c:pt idx="779">
                  <c:v>43468</c:v>
                </c:pt>
                <c:pt idx="780">
                  <c:v>43467</c:v>
                </c:pt>
                <c:pt idx="781">
                  <c:v>43465</c:v>
                </c:pt>
                <c:pt idx="782">
                  <c:v>43462</c:v>
                </c:pt>
                <c:pt idx="783">
                  <c:v>43461</c:v>
                </c:pt>
                <c:pt idx="784">
                  <c:v>43460</c:v>
                </c:pt>
                <c:pt idx="785">
                  <c:v>43458</c:v>
                </c:pt>
                <c:pt idx="786">
                  <c:v>43455</c:v>
                </c:pt>
                <c:pt idx="787">
                  <c:v>43454</c:v>
                </c:pt>
                <c:pt idx="788">
                  <c:v>43453</c:v>
                </c:pt>
                <c:pt idx="789">
                  <c:v>43452</c:v>
                </c:pt>
                <c:pt idx="790">
                  <c:v>43451</c:v>
                </c:pt>
                <c:pt idx="791">
                  <c:v>43448</c:v>
                </c:pt>
                <c:pt idx="792">
                  <c:v>43447</c:v>
                </c:pt>
                <c:pt idx="793">
                  <c:v>43446</c:v>
                </c:pt>
                <c:pt idx="794">
                  <c:v>43445</c:v>
                </c:pt>
                <c:pt idx="795">
                  <c:v>43444</c:v>
                </c:pt>
                <c:pt idx="796">
                  <c:v>43441</c:v>
                </c:pt>
                <c:pt idx="797">
                  <c:v>43440</c:v>
                </c:pt>
                <c:pt idx="798">
                  <c:v>43438</c:v>
                </c:pt>
                <c:pt idx="799">
                  <c:v>43437</c:v>
                </c:pt>
                <c:pt idx="800">
                  <c:v>43434</c:v>
                </c:pt>
                <c:pt idx="801">
                  <c:v>43433</c:v>
                </c:pt>
                <c:pt idx="802">
                  <c:v>43432</c:v>
                </c:pt>
                <c:pt idx="803">
                  <c:v>43431</c:v>
                </c:pt>
                <c:pt idx="804">
                  <c:v>43430</c:v>
                </c:pt>
                <c:pt idx="805">
                  <c:v>43427</c:v>
                </c:pt>
                <c:pt idx="806">
                  <c:v>43425</c:v>
                </c:pt>
                <c:pt idx="807">
                  <c:v>43424</c:v>
                </c:pt>
                <c:pt idx="808">
                  <c:v>43423</c:v>
                </c:pt>
                <c:pt idx="809">
                  <c:v>43420</c:v>
                </c:pt>
                <c:pt idx="810">
                  <c:v>43419</c:v>
                </c:pt>
                <c:pt idx="811">
                  <c:v>43418</c:v>
                </c:pt>
                <c:pt idx="812">
                  <c:v>43417</c:v>
                </c:pt>
                <c:pt idx="813">
                  <c:v>43413</c:v>
                </c:pt>
                <c:pt idx="814">
                  <c:v>43412</c:v>
                </c:pt>
                <c:pt idx="815">
                  <c:v>43411</c:v>
                </c:pt>
                <c:pt idx="816">
                  <c:v>43410</c:v>
                </c:pt>
                <c:pt idx="817">
                  <c:v>43409</c:v>
                </c:pt>
                <c:pt idx="818">
                  <c:v>43406</c:v>
                </c:pt>
                <c:pt idx="819">
                  <c:v>43405</c:v>
                </c:pt>
                <c:pt idx="820">
                  <c:v>43404</c:v>
                </c:pt>
                <c:pt idx="821">
                  <c:v>43403</c:v>
                </c:pt>
                <c:pt idx="822">
                  <c:v>43402</c:v>
                </c:pt>
                <c:pt idx="823">
                  <c:v>43399</c:v>
                </c:pt>
                <c:pt idx="824">
                  <c:v>43398</c:v>
                </c:pt>
                <c:pt idx="825">
                  <c:v>43397</c:v>
                </c:pt>
                <c:pt idx="826">
                  <c:v>43396</c:v>
                </c:pt>
                <c:pt idx="827">
                  <c:v>43395</c:v>
                </c:pt>
                <c:pt idx="828">
                  <c:v>43392</c:v>
                </c:pt>
                <c:pt idx="829">
                  <c:v>43391</c:v>
                </c:pt>
                <c:pt idx="830">
                  <c:v>43390</c:v>
                </c:pt>
                <c:pt idx="831">
                  <c:v>43389</c:v>
                </c:pt>
                <c:pt idx="832">
                  <c:v>43388</c:v>
                </c:pt>
                <c:pt idx="833">
                  <c:v>43385</c:v>
                </c:pt>
                <c:pt idx="834">
                  <c:v>43384</c:v>
                </c:pt>
                <c:pt idx="835">
                  <c:v>43383</c:v>
                </c:pt>
                <c:pt idx="836">
                  <c:v>43382</c:v>
                </c:pt>
                <c:pt idx="837">
                  <c:v>43378</c:v>
                </c:pt>
                <c:pt idx="838">
                  <c:v>43377</c:v>
                </c:pt>
                <c:pt idx="839">
                  <c:v>43376</c:v>
                </c:pt>
                <c:pt idx="840">
                  <c:v>43375</c:v>
                </c:pt>
                <c:pt idx="841">
                  <c:v>43374</c:v>
                </c:pt>
                <c:pt idx="842">
                  <c:v>43371</c:v>
                </c:pt>
                <c:pt idx="843">
                  <c:v>43370</c:v>
                </c:pt>
                <c:pt idx="844">
                  <c:v>43369</c:v>
                </c:pt>
                <c:pt idx="845">
                  <c:v>43368</c:v>
                </c:pt>
                <c:pt idx="846">
                  <c:v>43367</c:v>
                </c:pt>
                <c:pt idx="847">
                  <c:v>43364</c:v>
                </c:pt>
                <c:pt idx="848">
                  <c:v>43363</c:v>
                </c:pt>
                <c:pt idx="849">
                  <c:v>43362</c:v>
                </c:pt>
                <c:pt idx="850">
                  <c:v>43361</c:v>
                </c:pt>
                <c:pt idx="851">
                  <c:v>43360</c:v>
                </c:pt>
                <c:pt idx="852">
                  <c:v>43357</c:v>
                </c:pt>
                <c:pt idx="853">
                  <c:v>43356</c:v>
                </c:pt>
                <c:pt idx="854">
                  <c:v>43355</c:v>
                </c:pt>
                <c:pt idx="855">
                  <c:v>43354</c:v>
                </c:pt>
                <c:pt idx="856">
                  <c:v>43353</c:v>
                </c:pt>
                <c:pt idx="857">
                  <c:v>43350</c:v>
                </c:pt>
                <c:pt idx="858">
                  <c:v>43349</c:v>
                </c:pt>
                <c:pt idx="859">
                  <c:v>43348</c:v>
                </c:pt>
                <c:pt idx="860">
                  <c:v>43347</c:v>
                </c:pt>
                <c:pt idx="861">
                  <c:v>43343</c:v>
                </c:pt>
                <c:pt idx="862">
                  <c:v>43342</c:v>
                </c:pt>
                <c:pt idx="863">
                  <c:v>43341</c:v>
                </c:pt>
                <c:pt idx="864">
                  <c:v>43340</c:v>
                </c:pt>
                <c:pt idx="865">
                  <c:v>43339</c:v>
                </c:pt>
                <c:pt idx="866">
                  <c:v>43336</c:v>
                </c:pt>
                <c:pt idx="867">
                  <c:v>43335</c:v>
                </c:pt>
                <c:pt idx="868">
                  <c:v>43334</c:v>
                </c:pt>
                <c:pt idx="869">
                  <c:v>43333</c:v>
                </c:pt>
                <c:pt idx="870">
                  <c:v>43332</c:v>
                </c:pt>
                <c:pt idx="871">
                  <c:v>43329</c:v>
                </c:pt>
                <c:pt idx="872">
                  <c:v>43328</c:v>
                </c:pt>
                <c:pt idx="873">
                  <c:v>43327</c:v>
                </c:pt>
                <c:pt idx="874">
                  <c:v>43326</c:v>
                </c:pt>
                <c:pt idx="875">
                  <c:v>43325</c:v>
                </c:pt>
                <c:pt idx="876">
                  <c:v>43322</c:v>
                </c:pt>
                <c:pt idx="877">
                  <c:v>43321</c:v>
                </c:pt>
                <c:pt idx="878">
                  <c:v>43320</c:v>
                </c:pt>
                <c:pt idx="879">
                  <c:v>43319</c:v>
                </c:pt>
                <c:pt idx="880">
                  <c:v>43318</c:v>
                </c:pt>
                <c:pt idx="881">
                  <c:v>43315</c:v>
                </c:pt>
                <c:pt idx="882">
                  <c:v>43314</c:v>
                </c:pt>
                <c:pt idx="883">
                  <c:v>43313</c:v>
                </c:pt>
                <c:pt idx="884">
                  <c:v>43312</c:v>
                </c:pt>
                <c:pt idx="885">
                  <c:v>43311</c:v>
                </c:pt>
                <c:pt idx="886">
                  <c:v>43308</c:v>
                </c:pt>
                <c:pt idx="887">
                  <c:v>43307</c:v>
                </c:pt>
                <c:pt idx="888">
                  <c:v>43306</c:v>
                </c:pt>
                <c:pt idx="889">
                  <c:v>43305</c:v>
                </c:pt>
                <c:pt idx="890">
                  <c:v>43304</c:v>
                </c:pt>
                <c:pt idx="891">
                  <c:v>43301</c:v>
                </c:pt>
                <c:pt idx="892">
                  <c:v>43300</c:v>
                </c:pt>
                <c:pt idx="893">
                  <c:v>43299</c:v>
                </c:pt>
                <c:pt idx="894">
                  <c:v>43298</c:v>
                </c:pt>
                <c:pt idx="895">
                  <c:v>43297</c:v>
                </c:pt>
                <c:pt idx="896">
                  <c:v>43294</c:v>
                </c:pt>
                <c:pt idx="897">
                  <c:v>43293</c:v>
                </c:pt>
                <c:pt idx="898">
                  <c:v>43292</c:v>
                </c:pt>
                <c:pt idx="899">
                  <c:v>43291</c:v>
                </c:pt>
                <c:pt idx="900">
                  <c:v>43290</c:v>
                </c:pt>
                <c:pt idx="901">
                  <c:v>43287</c:v>
                </c:pt>
                <c:pt idx="902">
                  <c:v>43286</c:v>
                </c:pt>
                <c:pt idx="903">
                  <c:v>43284</c:v>
                </c:pt>
                <c:pt idx="904">
                  <c:v>43283</c:v>
                </c:pt>
                <c:pt idx="905">
                  <c:v>43280</c:v>
                </c:pt>
                <c:pt idx="906">
                  <c:v>43279</c:v>
                </c:pt>
                <c:pt idx="907">
                  <c:v>43278</c:v>
                </c:pt>
                <c:pt idx="908">
                  <c:v>43277</c:v>
                </c:pt>
                <c:pt idx="909">
                  <c:v>43276</c:v>
                </c:pt>
                <c:pt idx="910">
                  <c:v>43273</c:v>
                </c:pt>
                <c:pt idx="911">
                  <c:v>43272</c:v>
                </c:pt>
                <c:pt idx="912">
                  <c:v>43271</c:v>
                </c:pt>
                <c:pt idx="913">
                  <c:v>43270</c:v>
                </c:pt>
                <c:pt idx="914">
                  <c:v>43269</c:v>
                </c:pt>
                <c:pt idx="915">
                  <c:v>43266</c:v>
                </c:pt>
                <c:pt idx="916">
                  <c:v>43265</c:v>
                </c:pt>
                <c:pt idx="917">
                  <c:v>43264</c:v>
                </c:pt>
                <c:pt idx="918">
                  <c:v>43263</c:v>
                </c:pt>
                <c:pt idx="919">
                  <c:v>43262</c:v>
                </c:pt>
                <c:pt idx="920">
                  <c:v>43259</c:v>
                </c:pt>
                <c:pt idx="921">
                  <c:v>43258</c:v>
                </c:pt>
                <c:pt idx="922">
                  <c:v>43257</c:v>
                </c:pt>
                <c:pt idx="923">
                  <c:v>43256</c:v>
                </c:pt>
                <c:pt idx="924">
                  <c:v>43255</c:v>
                </c:pt>
                <c:pt idx="925">
                  <c:v>43252</c:v>
                </c:pt>
                <c:pt idx="926">
                  <c:v>43251</c:v>
                </c:pt>
                <c:pt idx="927">
                  <c:v>43250</c:v>
                </c:pt>
                <c:pt idx="928">
                  <c:v>43249</c:v>
                </c:pt>
                <c:pt idx="929">
                  <c:v>43245</c:v>
                </c:pt>
                <c:pt idx="930">
                  <c:v>43244</c:v>
                </c:pt>
                <c:pt idx="931">
                  <c:v>43243</c:v>
                </c:pt>
                <c:pt idx="932">
                  <c:v>43242</c:v>
                </c:pt>
                <c:pt idx="933">
                  <c:v>43241</c:v>
                </c:pt>
                <c:pt idx="934">
                  <c:v>43238</c:v>
                </c:pt>
                <c:pt idx="935">
                  <c:v>43237</c:v>
                </c:pt>
                <c:pt idx="936">
                  <c:v>43236</c:v>
                </c:pt>
                <c:pt idx="937">
                  <c:v>43235</c:v>
                </c:pt>
                <c:pt idx="938">
                  <c:v>43234</c:v>
                </c:pt>
                <c:pt idx="939">
                  <c:v>43231</c:v>
                </c:pt>
                <c:pt idx="940">
                  <c:v>43230</c:v>
                </c:pt>
                <c:pt idx="941">
                  <c:v>43229</c:v>
                </c:pt>
                <c:pt idx="942">
                  <c:v>43228</c:v>
                </c:pt>
                <c:pt idx="943">
                  <c:v>43227</c:v>
                </c:pt>
                <c:pt idx="944">
                  <c:v>43224</c:v>
                </c:pt>
                <c:pt idx="945">
                  <c:v>43223</c:v>
                </c:pt>
                <c:pt idx="946">
                  <c:v>43222</c:v>
                </c:pt>
                <c:pt idx="947">
                  <c:v>43221</c:v>
                </c:pt>
                <c:pt idx="948">
                  <c:v>43220</c:v>
                </c:pt>
                <c:pt idx="949">
                  <c:v>43217</c:v>
                </c:pt>
                <c:pt idx="950">
                  <c:v>43216</c:v>
                </c:pt>
                <c:pt idx="951">
                  <c:v>43215</c:v>
                </c:pt>
                <c:pt idx="952">
                  <c:v>43214</c:v>
                </c:pt>
                <c:pt idx="953">
                  <c:v>43213</c:v>
                </c:pt>
                <c:pt idx="954">
                  <c:v>43210</c:v>
                </c:pt>
                <c:pt idx="955">
                  <c:v>43209</c:v>
                </c:pt>
                <c:pt idx="956">
                  <c:v>43208</c:v>
                </c:pt>
                <c:pt idx="957">
                  <c:v>43207</c:v>
                </c:pt>
                <c:pt idx="958">
                  <c:v>43206</c:v>
                </c:pt>
                <c:pt idx="959">
                  <c:v>43203</c:v>
                </c:pt>
                <c:pt idx="960">
                  <c:v>43202</c:v>
                </c:pt>
                <c:pt idx="961">
                  <c:v>43201</c:v>
                </c:pt>
                <c:pt idx="962">
                  <c:v>43200</c:v>
                </c:pt>
                <c:pt idx="963">
                  <c:v>43199</c:v>
                </c:pt>
                <c:pt idx="964">
                  <c:v>43196</c:v>
                </c:pt>
                <c:pt idx="965">
                  <c:v>43195</c:v>
                </c:pt>
                <c:pt idx="966">
                  <c:v>43194</c:v>
                </c:pt>
                <c:pt idx="967">
                  <c:v>43193</c:v>
                </c:pt>
                <c:pt idx="968">
                  <c:v>43192</c:v>
                </c:pt>
                <c:pt idx="969">
                  <c:v>43188</c:v>
                </c:pt>
                <c:pt idx="970">
                  <c:v>43187</c:v>
                </c:pt>
                <c:pt idx="971">
                  <c:v>43186</c:v>
                </c:pt>
                <c:pt idx="972">
                  <c:v>43185</c:v>
                </c:pt>
                <c:pt idx="973">
                  <c:v>43182</c:v>
                </c:pt>
                <c:pt idx="974">
                  <c:v>43181</c:v>
                </c:pt>
                <c:pt idx="975">
                  <c:v>43180</c:v>
                </c:pt>
                <c:pt idx="976">
                  <c:v>43179</c:v>
                </c:pt>
                <c:pt idx="977">
                  <c:v>43178</c:v>
                </c:pt>
                <c:pt idx="978">
                  <c:v>43175</c:v>
                </c:pt>
                <c:pt idx="979">
                  <c:v>43174</c:v>
                </c:pt>
                <c:pt idx="980">
                  <c:v>43173</c:v>
                </c:pt>
                <c:pt idx="981">
                  <c:v>43172</c:v>
                </c:pt>
                <c:pt idx="982">
                  <c:v>43171</c:v>
                </c:pt>
                <c:pt idx="983">
                  <c:v>43168</c:v>
                </c:pt>
                <c:pt idx="984">
                  <c:v>43167</c:v>
                </c:pt>
                <c:pt idx="985">
                  <c:v>43166</c:v>
                </c:pt>
                <c:pt idx="986">
                  <c:v>43165</c:v>
                </c:pt>
                <c:pt idx="987">
                  <c:v>43164</c:v>
                </c:pt>
                <c:pt idx="988">
                  <c:v>43161</c:v>
                </c:pt>
                <c:pt idx="989">
                  <c:v>43160</c:v>
                </c:pt>
                <c:pt idx="990">
                  <c:v>43159</c:v>
                </c:pt>
                <c:pt idx="991">
                  <c:v>43158</c:v>
                </c:pt>
                <c:pt idx="992">
                  <c:v>43157</c:v>
                </c:pt>
                <c:pt idx="993">
                  <c:v>43154</c:v>
                </c:pt>
                <c:pt idx="994">
                  <c:v>43153</c:v>
                </c:pt>
                <c:pt idx="995">
                  <c:v>43152</c:v>
                </c:pt>
                <c:pt idx="996">
                  <c:v>43151</c:v>
                </c:pt>
                <c:pt idx="997">
                  <c:v>43147</c:v>
                </c:pt>
                <c:pt idx="998">
                  <c:v>43146</c:v>
                </c:pt>
                <c:pt idx="999">
                  <c:v>43145</c:v>
                </c:pt>
                <c:pt idx="1000">
                  <c:v>43144</c:v>
                </c:pt>
                <c:pt idx="1001">
                  <c:v>43143</c:v>
                </c:pt>
                <c:pt idx="1002">
                  <c:v>43140</c:v>
                </c:pt>
                <c:pt idx="1003">
                  <c:v>43139</c:v>
                </c:pt>
                <c:pt idx="1004">
                  <c:v>43138</c:v>
                </c:pt>
                <c:pt idx="1005">
                  <c:v>43137</c:v>
                </c:pt>
                <c:pt idx="1006">
                  <c:v>43136</c:v>
                </c:pt>
                <c:pt idx="1007">
                  <c:v>43133</c:v>
                </c:pt>
                <c:pt idx="1008">
                  <c:v>43132</c:v>
                </c:pt>
                <c:pt idx="1009">
                  <c:v>43131</c:v>
                </c:pt>
                <c:pt idx="1010">
                  <c:v>43130</c:v>
                </c:pt>
                <c:pt idx="1011">
                  <c:v>43129</c:v>
                </c:pt>
                <c:pt idx="1012">
                  <c:v>43126</c:v>
                </c:pt>
                <c:pt idx="1013">
                  <c:v>43125</c:v>
                </c:pt>
                <c:pt idx="1014">
                  <c:v>43124</c:v>
                </c:pt>
                <c:pt idx="1015">
                  <c:v>43123</c:v>
                </c:pt>
                <c:pt idx="1016">
                  <c:v>43122</c:v>
                </c:pt>
                <c:pt idx="1017">
                  <c:v>43119</c:v>
                </c:pt>
                <c:pt idx="1018">
                  <c:v>43118</c:v>
                </c:pt>
                <c:pt idx="1019">
                  <c:v>43117</c:v>
                </c:pt>
                <c:pt idx="1020">
                  <c:v>43116</c:v>
                </c:pt>
                <c:pt idx="1021">
                  <c:v>43112</c:v>
                </c:pt>
                <c:pt idx="1022">
                  <c:v>43111</c:v>
                </c:pt>
                <c:pt idx="1023">
                  <c:v>43110</c:v>
                </c:pt>
                <c:pt idx="1024">
                  <c:v>43109</c:v>
                </c:pt>
                <c:pt idx="1025">
                  <c:v>43108</c:v>
                </c:pt>
                <c:pt idx="1026">
                  <c:v>43105</c:v>
                </c:pt>
                <c:pt idx="1027">
                  <c:v>43104</c:v>
                </c:pt>
                <c:pt idx="1028">
                  <c:v>43103</c:v>
                </c:pt>
                <c:pt idx="1029">
                  <c:v>43102</c:v>
                </c:pt>
                <c:pt idx="1030">
                  <c:v>43098</c:v>
                </c:pt>
                <c:pt idx="1031">
                  <c:v>43097</c:v>
                </c:pt>
                <c:pt idx="1032">
                  <c:v>43096</c:v>
                </c:pt>
                <c:pt idx="1033">
                  <c:v>43095</c:v>
                </c:pt>
                <c:pt idx="1034">
                  <c:v>43091</c:v>
                </c:pt>
                <c:pt idx="1035">
                  <c:v>43090</c:v>
                </c:pt>
                <c:pt idx="1036">
                  <c:v>43089</c:v>
                </c:pt>
                <c:pt idx="1037">
                  <c:v>43088</c:v>
                </c:pt>
                <c:pt idx="1038">
                  <c:v>43087</c:v>
                </c:pt>
                <c:pt idx="1039">
                  <c:v>43084</c:v>
                </c:pt>
                <c:pt idx="1040">
                  <c:v>43083</c:v>
                </c:pt>
                <c:pt idx="1041">
                  <c:v>43082</c:v>
                </c:pt>
                <c:pt idx="1042">
                  <c:v>43081</c:v>
                </c:pt>
                <c:pt idx="1043">
                  <c:v>43080</c:v>
                </c:pt>
                <c:pt idx="1044">
                  <c:v>43077</c:v>
                </c:pt>
                <c:pt idx="1045">
                  <c:v>43076</c:v>
                </c:pt>
                <c:pt idx="1046">
                  <c:v>43075</c:v>
                </c:pt>
                <c:pt idx="1047">
                  <c:v>43074</c:v>
                </c:pt>
                <c:pt idx="1048">
                  <c:v>43073</c:v>
                </c:pt>
                <c:pt idx="1049">
                  <c:v>43070</c:v>
                </c:pt>
                <c:pt idx="1050">
                  <c:v>43069</c:v>
                </c:pt>
                <c:pt idx="1051">
                  <c:v>43068</c:v>
                </c:pt>
                <c:pt idx="1052">
                  <c:v>43067</c:v>
                </c:pt>
                <c:pt idx="1053">
                  <c:v>43066</c:v>
                </c:pt>
                <c:pt idx="1054">
                  <c:v>43063</c:v>
                </c:pt>
                <c:pt idx="1055">
                  <c:v>43061</c:v>
                </c:pt>
                <c:pt idx="1056">
                  <c:v>43060</c:v>
                </c:pt>
                <c:pt idx="1057">
                  <c:v>43059</c:v>
                </c:pt>
                <c:pt idx="1058">
                  <c:v>43056</c:v>
                </c:pt>
                <c:pt idx="1059">
                  <c:v>43055</c:v>
                </c:pt>
                <c:pt idx="1060">
                  <c:v>43054</c:v>
                </c:pt>
                <c:pt idx="1061">
                  <c:v>43053</c:v>
                </c:pt>
                <c:pt idx="1062">
                  <c:v>43052</c:v>
                </c:pt>
                <c:pt idx="1063">
                  <c:v>43049</c:v>
                </c:pt>
                <c:pt idx="1064">
                  <c:v>43048</c:v>
                </c:pt>
                <c:pt idx="1065">
                  <c:v>43047</c:v>
                </c:pt>
                <c:pt idx="1066">
                  <c:v>43046</c:v>
                </c:pt>
                <c:pt idx="1067">
                  <c:v>43045</c:v>
                </c:pt>
                <c:pt idx="1068">
                  <c:v>43042</c:v>
                </c:pt>
                <c:pt idx="1069">
                  <c:v>43041</c:v>
                </c:pt>
                <c:pt idx="1070">
                  <c:v>43040</c:v>
                </c:pt>
                <c:pt idx="1071">
                  <c:v>43039</c:v>
                </c:pt>
                <c:pt idx="1072">
                  <c:v>43038</c:v>
                </c:pt>
                <c:pt idx="1073">
                  <c:v>43035</c:v>
                </c:pt>
                <c:pt idx="1074">
                  <c:v>43034</c:v>
                </c:pt>
                <c:pt idx="1075">
                  <c:v>43033</c:v>
                </c:pt>
                <c:pt idx="1076">
                  <c:v>43032</c:v>
                </c:pt>
                <c:pt idx="1077">
                  <c:v>43031</c:v>
                </c:pt>
                <c:pt idx="1078">
                  <c:v>43028</c:v>
                </c:pt>
                <c:pt idx="1079">
                  <c:v>43027</c:v>
                </c:pt>
                <c:pt idx="1080">
                  <c:v>43026</c:v>
                </c:pt>
                <c:pt idx="1081">
                  <c:v>43025</c:v>
                </c:pt>
                <c:pt idx="1082">
                  <c:v>43024</c:v>
                </c:pt>
                <c:pt idx="1083">
                  <c:v>43021</c:v>
                </c:pt>
                <c:pt idx="1084">
                  <c:v>43020</c:v>
                </c:pt>
                <c:pt idx="1085">
                  <c:v>43019</c:v>
                </c:pt>
                <c:pt idx="1086">
                  <c:v>43018</c:v>
                </c:pt>
                <c:pt idx="1087">
                  <c:v>43014</c:v>
                </c:pt>
                <c:pt idx="1088">
                  <c:v>43013</c:v>
                </c:pt>
                <c:pt idx="1089">
                  <c:v>43012</c:v>
                </c:pt>
                <c:pt idx="1090">
                  <c:v>43011</c:v>
                </c:pt>
                <c:pt idx="1091">
                  <c:v>43010</c:v>
                </c:pt>
                <c:pt idx="1092">
                  <c:v>43007</c:v>
                </c:pt>
                <c:pt idx="1093">
                  <c:v>43006</c:v>
                </c:pt>
                <c:pt idx="1094">
                  <c:v>43005</c:v>
                </c:pt>
                <c:pt idx="1095">
                  <c:v>43004</c:v>
                </c:pt>
                <c:pt idx="1096">
                  <c:v>43003</c:v>
                </c:pt>
                <c:pt idx="1097">
                  <c:v>43000</c:v>
                </c:pt>
                <c:pt idx="1098">
                  <c:v>42999</c:v>
                </c:pt>
                <c:pt idx="1099">
                  <c:v>42998</c:v>
                </c:pt>
                <c:pt idx="1100">
                  <c:v>42997</c:v>
                </c:pt>
                <c:pt idx="1101">
                  <c:v>42996</c:v>
                </c:pt>
                <c:pt idx="1102">
                  <c:v>42993</c:v>
                </c:pt>
                <c:pt idx="1103">
                  <c:v>42992</c:v>
                </c:pt>
                <c:pt idx="1104">
                  <c:v>42991</c:v>
                </c:pt>
                <c:pt idx="1105">
                  <c:v>42990</c:v>
                </c:pt>
                <c:pt idx="1106">
                  <c:v>42989</c:v>
                </c:pt>
                <c:pt idx="1107">
                  <c:v>42986</c:v>
                </c:pt>
                <c:pt idx="1108">
                  <c:v>42985</c:v>
                </c:pt>
                <c:pt idx="1109">
                  <c:v>42984</c:v>
                </c:pt>
                <c:pt idx="1110">
                  <c:v>42983</c:v>
                </c:pt>
                <c:pt idx="1111">
                  <c:v>42979</c:v>
                </c:pt>
                <c:pt idx="1112">
                  <c:v>42978</c:v>
                </c:pt>
                <c:pt idx="1113">
                  <c:v>42977</c:v>
                </c:pt>
                <c:pt idx="1114">
                  <c:v>42976</c:v>
                </c:pt>
                <c:pt idx="1115">
                  <c:v>42975</c:v>
                </c:pt>
                <c:pt idx="1116">
                  <c:v>42972</c:v>
                </c:pt>
                <c:pt idx="1117">
                  <c:v>42971</c:v>
                </c:pt>
                <c:pt idx="1118">
                  <c:v>42970</c:v>
                </c:pt>
                <c:pt idx="1119">
                  <c:v>42969</c:v>
                </c:pt>
                <c:pt idx="1120">
                  <c:v>42968</c:v>
                </c:pt>
                <c:pt idx="1121">
                  <c:v>42965</c:v>
                </c:pt>
                <c:pt idx="1122">
                  <c:v>42964</c:v>
                </c:pt>
                <c:pt idx="1123">
                  <c:v>42963</c:v>
                </c:pt>
                <c:pt idx="1124">
                  <c:v>42962</c:v>
                </c:pt>
                <c:pt idx="1125">
                  <c:v>42961</c:v>
                </c:pt>
                <c:pt idx="1126">
                  <c:v>42958</c:v>
                </c:pt>
                <c:pt idx="1127">
                  <c:v>42957</c:v>
                </c:pt>
                <c:pt idx="1128">
                  <c:v>42956</c:v>
                </c:pt>
                <c:pt idx="1129">
                  <c:v>42955</c:v>
                </c:pt>
                <c:pt idx="1130">
                  <c:v>42954</c:v>
                </c:pt>
                <c:pt idx="1131">
                  <c:v>42951</c:v>
                </c:pt>
                <c:pt idx="1132">
                  <c:v>42950</c:v>
                </c:pt>
                <c:pt idx="1133">
                  <c:v>42949</c:v>
                </c:pt>
                <c:pt idx="1134">
                  <c:v>42948</c:v>
                </c:pt>
                <c:pt idx="1135">
                  <c:v>42947</c:v>
                </c:pt>
                <c:pt idx="1136">
                  <c:v>42944</c:v>
                </c:pt>
                <c:pt idx="1137">
                  <c:v>42943</c:v>
                </c:pt>
                <c:pt idx="1138">
                  <c:v>42942</c:v>
                </c:pt>
                <c:pt idx="1139">
                  <c:v>42941</c:v>
                </c:pt>
                <c:pt idx="1140">
                  <c:v>42940</c:v>
                </c:pt>
                <c:pt idx="1141">
                  <c:v>42937</c:v>
                </c:pt>
                <c:pt idx="1142">
                  <c:v>42936</c:v>
                </c:pt>
                <c:pt idx="1143">
                  <c:v>42935</c:v>
                </c:pt>
                <c:pt idx="1144">
                  <c:v>42934</c:v>
                </c:pt>
                <c:pt idx="1145">
                  <c:v>42933</c:v>
                </c:pt>
                <c:pt idx="1146">
                  <c:v>42930</c:v>
                </c:pt>
                <c:pt idx="1147">
                  <c:v>42929</c:v>
                </c:pt>
                <c:pt idx="1148">
                  <c:v>42928</c:v>
                </c:pt>
                <c:pt idx="1149">
                  <c:v>42927</c:v>
                </c:pt>
                <c:pt idx="1150">
                  <c:v>42926</c:v>
                </c:pt>
                <c:pt idx="1151">
                  <c:v>42923</c:v>
                </c:pt>
                <c:pt idx="1152">
                  <c:v>42922</c:v>
                </c:pt>
                <c:pt idx="1153">
                  <c:v>42921</c:v>
                </c:pt>
                <c:pt idx="1154">
                  <c:v>42919</c:v>
                </c:pt>
                <c:pt idx="1155">
                  <c:v>42916</c:v>
                </c:pt>
                <c:pt idx="1156">
                  <c:v>42915</c:v>
                </c:pt>
                <c:pt idx="1157">
                  <c:v>42914</c:v>
                </c:pt>
                <c:pt idx="1158">
                  <c:v>42913</c:v>
                </c:pt>
                <c:pt idx="1159">
                  <c:v>42912</c:v>
                </c:pt>
                <c:pt idx="1160">
                  <c:v>42909</c:v>
                </c:pt>
                <c:pt idx="1161">
                  <c:v>42908</c:v>
                </c:pt>
                <c:pt idx="1162">
                  <c:v>42907</c:v>
                </c:pt>
                <c:pt idx="1163">
                  <c:v>42906</c:v>
                </c:pt>
                <c:pt idx="1164">
                  <c:v>42905</c:v>
                </c:pt>
                <c:pt idx="1165">
                  <c:v>42902</c:v>
                </c:pt>
                <c:pt idx="1166">
                  <c:v>42901</c:v>
                </c:pt>
                <c:pt idx="1167">
                  <c:v>42900</c:v>
                </c:pt>
                <c:pt idx="1168">
                  <c:v>42899</c:v>
                </c:pt>
                <c:pt idx="1169">
                  <c:v>42898</c:v>
                </c:pt>
                <c:pt idx="1170">
                  <c:v>42895</c:v>
                </c:pt>
                <c:pt idx="1171">
                  <c:v>42894</c:v>
                </c:pt>
                <c:pt idx="1172">
                  <c:v>42893</c:v>
                </c:pt>
                <c:pt idx="1173">
                  <c:v>42892</c:v>
                </c:pt>
                <c:pt idx="1174">
                  <c:v>42891</c:v>
                </c:pt>
                <c:pt idx="1175">
                  <c:v>42888</c:v>
                </c:pt>
                <c:pt idx="1176">
                  <c:v>42887</c:v>
                </c:pt>
                <c:pt idx="1177">
                  <c:v>42886</c:v>
                </c:pt>
                <c:pt idx="1178">
                  <c:v>42885</c:v>
                </c:pt>
                <c:pt idx="1179">
                  <c:v>42881</c:v>
                </c:pt>
                <c:pt idx="1180">
                  <c:v>42880</c:v>
                </c:pt>
                <c:pt idx="1181">
                  <c:v>42879</c:v>
                </c:pt>
                <c:pt idx="1182">
                  <c:v>42878</c:v>
                </c:pt>
                <c:pt idx="1183">
                  <c:v>42877</c:v>
                </c:pt>
                <c:pt idx="1184">
                  <c:v>42874</c:v>
                </c:pt>
                <c:pt idx="1185">
                  <c:v>42873</c:v>
                </c:pt>
                <c:pt idx="1186">
                  <c:v>42872</c:v>
                </c:pt>
                <c:pt idx="1187">
                  <c:v>42871</c:v>
                </c:pt>
                <c:pt idx="1188">
                  <c:v>42870</c:v>
                </c:pt>
                <c:pt idx="1189">
                  <c:v>42867</c:v>
                </c:pt>
                <c:pt idx="1190">
                  <c:v>42866</c:v>
                </c:pt>
                <c:pt idx="1191">
                  <c:v>42865</c:v>
                </c:pt>
                <c:pt idx="1192">
                  <c:v>42864</c:v>
                </c:pt>
                <c:pt idx="1193">
                  <c:v>42863</c:v>
                </c:pt>
                <c:pt idx="1194">
                  <c:v>42860</c:v>
                </c:pt>
                <c:pt idx="1195">
                  <c:v>42859</c:v>
                </c:pt>
                <c:pt idx="1196">
                  <c:v>42858</c:v>
                </c:pt>
                <c:pt idx="1197">
                  <c:v>42857</c:v>
                </c:pt>
                <c:pt idx="1198">
                  <c:v>42856</c:v>
                </c:pt>
                <c:pt idx="1199">
                  <c:v>42853</c:v>
                </c:pt>
                <c:pt idx="1200">
                  <c:v>42852</c:v>
                </c:pt>
                <c:pt idx="1201">
                  <c:v>42851</c:v>
                </c:pt>
                <c:pt idx="1202">
                  <c:v>42850</c:v>
                </c:pt>
                <c:pt idx="1203">
                  <c:v>42849</c:v>
                </c:pt>
                <c:pt idx="1204">
                  <c:v>42846</c:v>
                </c:pt>
                <c:pt idx="1205">
                  <c:v>42845</c:v>
                </c:pt>
                <c:pt idx="1206">
                  <c:v>42844</c:v>
                </c:pt>
                <c:pt idx="1207">
                  <c:v>42843</c:v>
                </c:pt>
                <c:pt idx="1208">
                  <c:v>42842</c:v>
                </c:pt>
                <c:pt idx="1209">
                  <c:v>42838</c:v>
                </c:pt>
                <c:pt idx="1210">
                  <c:v>42837</c:v>
                </c:pt>
                <c:pt idx="1211">
                  <c:v>42836</c:v>
                </c:pt>
                <c:pt idx="1212">
                  <c:v>42835</c:v>
                </c:pt>
                <c:pt idx="1213">
                  <c:v>42832</c:v>
                </c:pt>
                <c:pt idx="1214">
                  <c:v>42831</c:v>
                </c:pt>
                <c:pt idx="1215">
                  <c:v>42830</c:v>
                </c:pt>
                <c:pt idx="1216">
                  <c:v>42829</c:v>
                </c:pt>
                <c:pt idx="1217">
                  <c:v>42828</c:v>
                </c:pt>
                <c:pt idx="1218">
                  <c:v>42825</c:v>
                </c:pt>
                <c:pt idx="1219">
                  <c:v>42824</c:v>
                </c:pt>
                <c:pt idx="1220">
                  <c:v>42823</c:v>
                </c:pt>
                <c:pt idx="1221">
                  <c:v>42822</c:v>
                </c:pt>
                <c:pt idx="1222">
                  <c:v>42821</c:v>
                </c:pt>
                <c:pt idx="1223">
                  <c:v>42818</c:v>
                </c:pt>
                <c:pt idx="1224">
                  <c:v>42817</c:v>
                </c:pt>
                <c:pt idx="1225">
                  <c:v>42816</c:v>
                </c:pt>
                <c:pt idx="1226">
                  <c:v>42815</c:v>
                </c:pt>
                <c:pt idx="1227">
                  <c:v>42814</c:v>
                </c:pt>
                <c:pt idx="1228">
                  <c:v>42811</c:v>
                </c:pt>
                <c:pt idx="1229">
                  <c:v>42810</c:v>
                </c:pt>
                <c:pt idx="1230">
                  <c:v>42809</c:v>
                </c:pt>
                <c:pt idx="1231">
                  <c:v>42808</c:v>
                </c:pt>
                <c:pt idx="1232">
                  <c:v>42807</c:v>
                </c:pt>
                <c:pt idx="1233">
                  <c:v>42804</c:v>
                </c:pt>
                <c:pt idx="1234">
                  <c:v>42803</c:v>
                </c:pt>
                <c:pt idx="1235">
                  <c:v>42802</c:v>
                </c:pt>
                <c:pt idx="1236">
                  <c:v>42801</c:v>
                </c:pt>
                <c:pt idx="1237">
                  <c:v>42800</c:v>
                </c:pt>
                <c:pt idx="1238">
                  <c:v>42797</c:v>
                </c:pt>
                <c:pt idx="1239">
                  <c:v>42796</c:v>
                </c:pt>
                <c:pt idx="1240">
                  <c:v>42795</c:v>
                </c:pt>
                <c:pt idx="1241">
                  <c:v>42794</c:v>
                </c:pt>
                <c:pt idx="1242">
                  <c:v>42793</c:v>
                </c:pt>
                <c:pt idx="1243">
                  <c:v>42790</c:v>
                </c:pt>
                <c:pt idx="1244">
                  <c:v>42789</c:v>
                </c:pt>
                <c:pt idx="1245">
                  <c:v>42788</c:v>
                </c:pt>
                <c:pt idx="1246">
                  <c:v>42787</c:v>
                </c:pt>
                <c:pt idx="1247">
                  <c:v>42783</c:v>
                </c:pt>
                <c:pt idx="1248">
                  <c:v>42782</c:v>
                </c:pt>
                <c:pt idx="1249">
                  <c:v>42781</c:v>
                </c:pt>
                <c:pt idx="1250">
                  <c:v>42780</c:v>
                </c:pt>
                <c:pt idx="1251">
                  <c:v>42779</c:v>
                </c:pt>
                <c:pt idx="1252">
                  <c:v>42775</c:v>
                </c:pt>
                <c:pt idx="1253">
                  <c:v>42774</c:v>
                </c:pt>
                <c:pt idx="1254">
                  <c:v>42773</c:v>
                </c:pt>
                <c:pt idx="1255">
                  <c:v>42772</c:v>
                </c:pt>
                <c:pt idx="1256">
                  <c:v>42769</c:v>
                </c:pt>
                <c:pt idx="1257">
                  <c:v>42768</c:v>
                </c:pt>
                <c:pt idx="1258">
                  <c:v>42767</c:v>
                </c:pt>
                <c:pt idx="1259">
                  <c:v>42766</c:v>
                </c:pt>
                <c:pt idx="1260">
                  <c:v>42765</c:v>
                </c:pt>
                <c:pt idx="1261">
                  <c:v>42762</c:v>
                </c:pt>
                <c:pt idx="1262">
                  <c:v>42761</c:v>
                </c:pt>
                <c:pt idx="1263">
                  <c:v>42760</c:v>
                </c:pt>
                <c:pt idx="1264">
                  <c:v>42759</c:v>
                </c:pt>
                <c:pt idx="1265">
                  <c:v>42758</c:v>
                </c:pt>
                <c:pt idx="1266">
                  <c:v>42755</c:v>
                </c:pt>
                <c:pt idx="1267">
                  <c:v>42754</c:v>
                </c:pt>
                <c:pt idx="1268">
                  <c:v>42753</c:v>
                </c:pt>
                <c:pt idx="1269">
                  <c:v>42752</c:v>
                </c:pt>
                <c:pt idx="1270">
                  <c:v>42748</c:v>
                </c:pt>
                <c:pt idx="1271">
                  <c:v>42747</c:v>
                </c:pt>
                <c:pt idx="1272">
                  <c:v>42746</c:v>
                </c:pt>
                <c:pt idx="1273">
                  <c:v>42745</c:v>
                </c:pt>
                <c:pt idx="1274">
                  <c:v>42744</c:v>
                </c:pt>
                <c:pt idx="1275">
                  <c:v>42741</c:v>
                </c:pt>
                <c:pt idx="1276">
                  <c:v>42740</c:v>
                </c:pt>
                <c:pt idx="1277">
                  <c:v>42739</c:v>
                </c:pt>
                <c:pt idx="1278">
                  <c:v>42738</c:v>
                </c:pt>
                <c:pt idx="1279">
                  <c:v>42734</c:v>
                </c:pt>
                <c:pt idx="1280">
                  <c:v>42733</c:v>
                </c:pt>
                <c:pt idx="1281">
                  <c:v>42732</c:v>
                </c:pt>
                <c:pt idx="1282">
                  <c:v>42731</c:v>
                </c:pt>
                <c:pt idx="1283">
                  <c:v>42727</c:v>
                </c:pt>
                <c:pt idx="1284">
                  <c:v>42726</c:v>
                </c:pt>
                <c:pt idx="1285">
                  <c:v>42725</c:v>
                </c:pt>
                <c:pt idx="1286">
                  <c:v>42724</c:v>
                </c:pt>
                <c:pt idx="1287">
                  <c:v>42723</c:v>
                </c:pt>
                <c:pt idx="1288">
                  <c:v>42720</c:v>
                </c:pt>
                <c:pt idx="1289">
                  <c:v>42719</c:v>
                </c:pt>
                <c:pt idx="1290">
                  <c:v>42718</c:v>
                </c:pt>
                <c:pt idx="1291">
                  <c:v>42717</c:v>
                </c:pt>
                <c:pt idx="1292">
                  <c:v>42716</c:v>
                </c:pt>
                <c:pt idx="1293">
                  <c:v>42713</c:v>
                </c:pt>
                <c:pt idx="1294">
                  <c:v>42712</c:v>
                </c:pt>
                <c:pt idx="1295">
                  <c:v>42711</c:v>
                </c:pt>
                <c:pt idx="1296">
                  <c:v>42710</c:v>
                </c:pt>
                <c:pt idx="1297">
                  <c:v>42709</c:v>
                </c:pt>
                <c:pt idx="1298">
                  <c:v>42706</c:v>
                </c:pt>
                <c:pt idx="1299">
                  <c:v>42705</c:v>
                </c:pt>
                <c:pt idx="1300">
                  <c:v>42704</c:v>
                </c:pt>
                <c:pt idx="1301">
                  <c:v>42703</c:v>
                </c:pt>
                <c:pt idx="1302">
                  <c:v>42702</c:v>
                </c:pt>
                <c:pt idx="1303">
                  <c:v>42699</c:v>
                </c:pt>
                <c:pt idx="1304">
                  <c:v>42697</c:v>
                </c:pt>
                <c:pt idx="1305">
                  <c:v>42696</c:v>
                </c:pt>
                <c:pt idx="1306">
                  <c:v>42695</c:v>
                </c:pt>
                <c:pt idx="1307">
                  <c:v>42692</c:v>
                </c:pt>
                <c:pt idx="1308">
                  <c:v>42691</c:v>
                </c:pt>
                <c:pt idx="1309">
                  <c:v>42690</c:v>
                </c:pt>
                <c:pt idx="1310">
                  <c:v>42689</c:v>
                </c:pt>
                <c:pt idx="1311">
                  <c:v>42688</c:v>
                </c:pt>
                <c:pt idx="1312">
                  <c:v>42684</c:v>
                </c:pt>
                <c:pt idx="1313">
                  <c:v>42683</c:v>
                </c:pt>
                <c:pt idx="1314">
                  <c:v>42682</c:v>
                </c:pt>
                <c:pt idx="1315">
                  <c:v>42681</c:v>
                </c:pt>
                <c:pt idx="1316">
                  <c:v>42678</c:v>
                </c:pt>
                <c:pt idx="1317">
                  <c:v>42677</c:v>
                </c:pt>
                <c:pt idx="1318">
                  <c:v>42676</c:v>
                </c:pt>
                <c:pt idx="1319">
                  <c:v>42675</c:v>
                </c:pt>
                <c:pt idx="1320">
                  <c:v>42674</c:v>
                </c:pt>
                <c:pt idx="1321">
                  <c:v>42671</c:v>
                </c:pt>
                <c:pt idx="1322">
                  <c:v>42670</c:v>
                </c:pt>
                <c:pt idx="1323">
                  <c:v>42669</c:v>
                </c:pt>
                <c:pt idx="1324">
                  <c:v>42668</c:v>
                </c:pt>
                <c:pt idx="1325">
                  <c:v>42667</c:v>
                </c:pt>
                <c:pt idx="1326">
                  <c:v>42664</c:v>
                </c:pt>
                <c:pt idx="1327">
                  <c:v>42663</c:v>
                </c:pt>
                <c:pt idx="1328">
                  <c:v>42662</c:v>
                </c:pt>
                <c:pt idx="1329">
                  <c:v>42661</c:v>
                </c:pt>
                <c:pt idx="1330">
                  <c:v>42660</c:v>
                </c:pt>
                <c:pt idx="1331">
                  <c:v>42657</c:v>
                </c:pt>
                <c:pt idx="1332">
                  <c:v>42656</c:v>
                </c:pt>
                <c:pt idx="1333">
                  <c:v>42655</c:v>
                </c:pt>
                <c:pt idx="1334">
                  <c:v>42654</c:v>
                </c:pt>
                <c:pt idx="1335">
                  <c:v>42650</c:v>
                </c:pt>
                <c:pt idx="1336">
                  <c:v>42649</c:v>
                </c:pt>
                <c:pt idx="1337">
                  <c:v>42648</c:v>
                </c:pt>
                <c:pt idx="1338">
                  <c:v>42647</c:v>
                </c:pt>
                <c:pt idx="1339">
                  <c:v>42646</c:v>
                </c:pt>
                <c:pt idx="1340">
                  <c:v>42643</c:v>
                </c:pt>
                <c:pt idx="1341">
                  <c:v>42642</c:v>
                </c:pt>
                <c:pt idx="1342">
                  <c:v>42641</c:v>
                </c:pt>
                <c:pt idx="1343">
                  <c:v>42640</c:v>
                </c:pt>
                <c:pt idx="1344">
                  <c:v>42639</c:v>
                </c:pt>
                <c:pt idx="1345">
                  <c:v>42635</c:v>
                </c:pt>
                <c:pt idx="1346">
                  <c:v>42634</c:v>
                </c:pt>
                <c:pt idx="1347">
                  <c:v>42633</c:v>
                </c:pt>
                <c:pt idx="1348">
                  <c:v>42632</c:v>
                </c:pt>
                <c:pt idx="1349">
                  <c:v>42629</c:v>
                </c:pt>
                <c:pt idx="1350">
                  <c:v>42628</c:v>
                </c:pt>
                <c:pt idx="1351">
                  <c:v>42627</c:v>
                </c:pt>
                <c:pt idx="1352">
                  <c:v>42626</c:v>
                </c:pt>
                <c:pt idx="1353">
                  <c:v>42625</c:v>
                </c:pt>
                <c:pt idx="1354">
                  <c:v>42622</c:v>
                </c:pt>
                <c:pt idx="1355">
                  <c:v>42621</c:v>
                </c:pt>
                <c:pt idx="1356">
                  <c:v>42620</c:v>
                </c:pt>
                <c:pt idx="1357">
                  <c:v>42619</c:v>
                </c:pt>
                <c:pt idx="1358">
                  <c:v>42618</c:v>
                </c:pt>
                <c:pt idx="1359">
                  <c:v>42615</c:v>
                </c:pt>
                <c:pt idx="1360">
                  <c:v>42614</c:v>
                </c:pt>
                <c:pt idx="1361">
                  <c:v>42613</c:v>
                </c:pt>
                <c:pt idx="1362">
                  <c:v>42612</c:v>
                </c:pt>
                <c:pt idx="1363">
                  <c:v>42611</c:v>
                </c:pt>
                <c:pt idx="1364">
                  <c:v>42608</c:v>
                </c:pt>
                <c:pt idx="1365">
                  <c:v>42607</c:v>
                </c:pt>
                <c:pt idx="1366">
                  <c:v>42606</c:v>
                </c:pt>
                <c:pt idx="1367">
                  <c:v>42605</c:v>
                </c:pt>
                <c:pt idx="1368">
                  <c:v>42604</c:v>
                </c:pt>
                <c:pt idx="1369">
                  <c:v>42601</c:v>
                </c:pt>
                <c:pt idx="1370">
                  <c:v>42600</c:v>
                </c:pt>
                <c:pt idx="1371">
                  <c:v>42599</c:v>
                </c:pt>
                <c:pt idx="1372">
                  <c:v>42598</c:v>
                </c:pt>
                <c:pt idx="1373">
                  <c:v>42597</c:v>
                </c:pt>
                <c:pt idx="1374">
                  <c:v>42594</c:v>
                </c:pt>
                <c:pt idx="1375">
                  <c:v>42593</c:v>
                </c:pt>
                <c:pt idx="1376">
                  <c:v>42592</c:v>
                </c:pt>
                <c:pt idx="1377">
                  <c:v>42591</c:v>
                </c:pt>
                <c:pt idx="1378">
                  <c:v>42590</c:v>
                </c:pt>
                <c:pt idx="1379">
                  <c:v>42587</c:v>
                </c:pt>
                <c:pt idx="1380">
                  <c:v>42586</c:v>
                </c:pt>
                <c:pt idx="1381">
                  <c:v>42585</c:v>
                </c:pt>
                <c:pt idx="1382">
                  <c:v>42584</c:v>
                </c:pt>
                <c:pt idx="1383">
                  <c:v>42583</c:v>
                </c:pt>
                <c:pt idx="1384">
                  <c:v>42580</c:v>
                </c:pt>
                <c:pt idx="1385">
                  <c:v>42579</c:v>
                </c:pt>
                <c:pt idx="1386">
                  <c:v>42578</c:v>
                </c:pt>
                <c:pt idx="1387">
                  <c:v>42577</c:v>
                </c:pt>
                <c:pt idx="1388">
                  <c:v>42576</c:v>
                </c:pt>
                <c:pt idx="1389">
                  <c:v>42573</c:v>
                </c:pt>
                <c:pt idx="1390">
                  <c:v>42572</c:v>
                </c:pt>
                <c:pt idx="1391">
                  <c:v>42571</c:v>
                </c:pt>
                <c:pt idx="1392">
                  <c:v>42570</c:v>
                </c:pt>
                <c:pt idx="1393">
                  <c:v>42569</c:v>
                </c:pt>
                <c:pt idx="1394">
                  <c:v>42566</c:v>
                </c:pt>
                <c:pt idx="1395">
                  <c:v>42565</c:v>
                </c:pt>
                <c:pt idx="1396">
                  <c:v>42564</c:v>
                </c:pt>
                <c:pt idx="1397">
                  <c:v>42563</c:v>
                </c:pt>
                <c:pt idx="1398">
                  <c:v>42562</c:v>
                </c:pt>
                <c:pt idx="1399">
                  <c:v>42559</c:v>
                </c:pt>
                <c:pt idx="1400">
                  <c:v>42558</c:v>
                </c:pt>
                <c:pt idx="1401">
                  <c:v>42557</c:v>
                </c:pt>
                <c:pt idx="1402">
                  <c:v>42556</c:v>
                </c:pt>
                <c:pt idx="1403">
                  <c:v>42555</c:v>
                </c:pt>
                <c:pt idx="1404">
                  <c:v>42552</c:v>
                </c:pt>
                <c:pt idx="1405">
                  <c:v>42551</c:v>
                </c:pt>
                <c:pt idx="1406">
                  <c:v>42550</c:v>
                </c:pt>
                <c:pt idx="1407">
                  <c:v>42549</c:v>
                </c:pt>
                <c:pt idx="1408">
                  <c:v>42548</c:v>
                </c:pt>
                <c:pt idx="1409">
                  <c:v>42545</c:v>
                </c:pt>
                <c:pt idx="1410">
                  <c:v>42544</c:v>
                </c:pt>
                <c:pt idx="1411">
                  <c:v>42543</c:v>
                </c:pt>
                <c:pt idx="1412">
                  <c:v>42542</c:v>
                </c:pt>
                <c:pt idx="1413">
                  <c:v>42541</c:v>
                </c:pt>
                <c:pt idx="1414">
                  <c:v>42538</c:v>
                </c:pt>
                <c:pt idx="1415">
                  <c:v>42537</c:v>
                </c:pt>
                <c:pt idx="1416">
                  <c:v>42536</c:v>
                </c:pt>
                <c:pt idx="1417">
                  <c:v>42535</c:v>
                </c:pt>
                <c:pt idx="1418">
                  <c:v>42534</c:v>
                </c:pt>
                <c:pt idx="1419">
                  <c:v>42531</c:v>
                </c:pt>
                <c:pt idx="1420">
                  <c:v>42530</c:v>
                </c:pt>
                <c:pt idx="1421">
                  <c:v>42529</c:v>
                </c:pt>
                <c:pt idx="1422">
                  <c:v>42528</c:v>
                </c:pt>
                <c:pt idx="1423">
                  <c:v>42527</c:v>
                </c:pt>
                <c:pt idx="1424">
                  <c:v>42524</c:v>
                </c:pt>
                <c:pt idx="1425">
                  <c:v>42523</c:v>
                </c:pt>
                <c:pt idx="1426">
                  <c:v>42522</c:v>
                </c:pt>
                <c:pt idx="1427">
                  <c:v>42521</c:v>
                </c:pt>
                <c:pt idx="1428">
                  <c:v>42520</c:v>
                </c:pt>
                <c:pt idx="1429">
                  <c:v>42517</c:v>
                </c:pt>
                <c:pt idx="1430">
                  <c:v>42516</c:v>
                </c:pt>
                <c:pt idx="1431">
                  <c:v>42515</c:v>
                </c:pt>
                <c:pt idx="1432">
                  <c:v>42514</c:v>
                </c:pt>
                <c:pt idx="1433">
                  <c:v>42513</c:v>
                </c:pt>
                <c:pt idx="1434">
                  <c:v>42510</c:v>
                </c:pt>
                <c:pt idx="1435">
                  <c:v>42509</c:v>
                </c:pt>
                <c:pt idx="1436">
                  <c:v>42508</c:v>
                </c:pt>
                <c:pt idx="1437">
                  <c:v>42507</c:v>
                </c:pt>
                <c:pt idx="1438">
                  <c:v>42506</c:v>
                </c:pt>
                <c:pt idx="1439">
                  <c:v>42503</c:v>
                </c:pt>
                <c:pt idx="1440">
                  <c:v>42502</c:v>
                </c:pt>
                <c:pt idx="1441">
                  <c:v>42501</c:v>
                </c:pt>
                <c:pt idx="1442">
                  <c:v>42500</c:v>
                </c:pt>
                <c:pt idx="1443">
                  <c:v>42499</c:v>
                </c:pt>
                <c:pt idx="1444">
                  <c:v>42496</c:v>
                </c:pt>
                <c:pt idx="1445">
                  <c:v>42495</c:v>
                </c:pt>
                <c:pt idx="1446">
                  <c:v>42494</c:v>
                </c:pt>
                <c:pt idx="1447">
                  <c:v>42493</c:v>
                </c:pt>
                <c:pt idx="1448">
                  <c:v>42492</c:v>
                </c:pt>
                <c:pt idx="1449">
                  <c:v>42489</c:v>
                </c:pt>
                <c:pt idx="1450">
                  <c:v>42488</c:v>
                </c:pt>
                <c:pt idx="1451">
                  <c:v>42487</c:v>
                </c:pt>
                <c:pt idx="1452">
                  <c:v>42486</c:v>
                </c:pt>
                <c:pt idx="1453">
                  <c:v>42485</c:v>
                </c:pt>
                <c:pt idx="1454">
                  <c:v>42482</c:v>
                </c:pt>
                <c:pt idx="1455">
                  <c:v>42481</c:v>
                </c:pt>
                <c:pt idx="1456">
                  <c:v>42480</c:v>
                </c:pt>
                <c:pt idx="1457">
                  <c:v>42479</c:v>
                </c:pt>
                <c:pt idx="1458">
                  <c:v>42478</c:v>
                </c:pt>
                <c:pt idx="1459">
                  <c:v>42475</c:v>
                </c:pt>
                <c:pt idx="1460">
                  <c:v>42474</c:v>
                </c:pt>
                <c:pt idx="1461">
                  <c:v>42473</c:v>
                </c:pt>
                <c:pt idx="1462">
                  <c:v>42472</c:v>
                </c:pt>
                <c:pt idx="1463">
                  <c:v>42471</c:v>
                </c:pt>
                <c:pt idx="1464">
                  <c:v>42468</c:v>
                </c:pt>
                <c:pt idx="1465">
                  <c:v>42467</c:v>
                </c:pt>
                <c:pt idx="1466">
                  <c:v>42466</c:v>
                </c:pt>
                <c:pt idx="1467">
                  <c:v>42465</c:v>
                </c:pt>
                <c:pt idx="1468">
                  <c:v>42464</c:v>
                </c:pt>
                <c:pt idx="1469">
                  <c:v>42461</c:v>
                </c:pt>
                <c:pt idx="1470">
                  <c:v>42460</c:v>
                </c:pt>
                <c:pt idx="1471">
                  <c:v>42459</c:v>
                </c:pt>
                <c:pt idx="1472">
                  <c:v>42458</c:v>
                </c:pt>
                <c:pt idx="1473">
                  <c:v>42457</c:v>
                </c:pt>
                <c:pt idx="1474">
                  <c:v>42454</c:v>
                </c:pt>
                <c:pt idx="1475">
                  <c:v>42453</c:v>
                </c:pt>
                <c:pt idx="1476">
                  <c:v>42452</c:v>
                </c:pt>
                <c:pt idx="1477">
                  <c:v>42451</c:v>
                </c:pt>
                <c:pt idx="1478">
                  <c:v>42450</c:v>
                </c:pt>
                <c:pt idx="1479">
                  <c:v>42447</c:v>
                </c:pt>
                <c:pt idx="1480">
                  <c:v>42446</c:v>
                </c:pt>
                <c:pt idx="1481">
                  <c:v>42445</c:v>
                </c:pt>
                <c:pt idx="1482">
                  <c:v>42444</c:v>
                </c:pt>
                <c:pt idx="1483">
                  <c:v>42443</c:v>
                </c:pt>
                <c:pt idx="1484">
                  <c:v>42440</c:v>
                </c:pt>
                <c:pt idx="1485">
                  <c:v>42439</c:v>
                </c:pt>
                <c:pt idx="1486">
                  <c:v>42438</c:v>
                </c:pt>
                <c:pt idx="1487">
                  <c:v>42437</c:v>
                </c:pt>
                <c:pt idx="1488">
                  <c:v>42436</c:v>
                </c:pt>
                <c:pt idx="1489">
                  <c:v>42433</c:v>
                </c:pt>
                <c:pt idx="1490">
                  <c:v>42432</c:v>
                </c:pt>
                <c:pt idx="1491">
                  <c:v>42431</c:v>
                </c:pt>
                <c:pt idx="1492">
                  <c:v>42430</c:v>
                </c:pt>
                <c:pt idx="1493">
                  <c:v>42429</c:v>
                </c:pt>
                <c:pt idx="1494">
                  <c:v>42426</c:v>
                </c:pt>
                <c:pt idx="1495">
                  <c:v>42425</c:v>
                </c:pt>
                <c:pt idx="1496">
                  <c:v>42424</c:v>
                </c:pt>
                <c:pt idx="1497">
                  <c:v>42423</c:v>
                </c:pt>
                <c:pt idx="1498">
                  <c:v>42422</c:v>
                </c:pt>
                <c:pt idx="1499">
                  <c:v>42419</c:v>
                </c:pt>
                <c:pt idx="1500">
                  <c:v>42418</c:v>
                </c:pt>
                <c:pt idx="1501">
                  <c:v>42417</c:v>
                </c:pt>
                <c:pt idx="1502">
                  <c:v>42416</c:v>
                </c:pt>
                <c:pt idx="1503">
                  <c:v>42415</c:v>
                </c:pt>
                <c:pt idx="1504">
                  <c:v>42412</c:v>
                </c:pt>
                <c:pt idx="1505">
                  <c:v>42411</c:v>
                </c:pt>
                <c:pt idx="1506">
                  <c:v>42410</c:v>
                </c:pt>
                <c:pt idx="1507">
                  <c:v>42409</c:v>
                </c:pt>
                <c:pt idx="1508">
                  <c:v>42408</c:v>
                </c:pt>
                <c:pt idx="1509">
                  <c:v>42405</c:v>
                </c:pt>
                <c:pt idx="1510">
                  <c:v>42404</c:v>
                </c:pt>
                <c:pt idx="1511">
                  <c:v>42403</c:v>
                </c:pt>
                <c:pt idx="1512">
                  <c:v>42402</c:v>
                </c:pt>
                <c:pt idx="1513">
                  <c:v>42401</c:v>
                </c:pt>
                <c:pt idx="1514">
                  <c:v>42398</c:v>
                </c:pt>
                <c:pt idx="1515">
                  <c:v>42397</c:v>
                </c:pt>
                <c:pt idx="1516">
                  <c:v>42396</c:v>
                </c:pt>
                <c:pt idx="1517">
                  <c:v>42395</c:v>
                </c:pt>
                <c:pt idx="1518">
                  <c:v>42394</c:v>
                </c:pt>
                <c:pt idx="1519">
                  <c:v>42391</c:v>
                </c:pt>
                <c:pt idx="1520">
                  <c:v>42390</c:v>
                </c:pt>
                <c:pt idx="1521">
                  <c:v>42389</c:v>
                </c:pt>
                <c:pt idx="1522">
                  <c:v>42388</c:v>
                </c:pt>
                <c:pt idx="1523">
                  <c:v>42384</c:v>
                </c:pt>
                <c:pt idx="1524">
                  <c:v>42383</c:v>
                </c:pt>
                <c:pt idx="1525">
                  <c:v>42382</c:v>
                </c:pt>
                <c:pt idx="1526">
                  <c:v>42381</c:v>
                </c:pt>
                <c:pt idx="1527">
                  <c:v>42380</c:v>
                </c:pt>
                <c:pt idx="1528">
                  <c:v>42377</c:v>
                </c:pt>
                <c:pt idx="1529">
                  <c:v>42376</c:v>
                </c:pt>
                <c:pt idx="1530">
                  <c:v>42375</c:v>
                </c:pt>
                <c:pt idx="1531">
                  <c:v>42374</c:v>
                </c:pt>
                <c:pt idx="1532">
                  <c:v>42373</c:v>
                </c:pt>
                <c:pt idx="1533">
                  <c:v>42369</c:v>
                </c:pt>
                <c:pt idx="1534">
                  <c:v>42368</c:v>
                </c:pt>
                <c:pt idx="1535">
                  <c:v>42367</c:v>
                </c:pt>
                <c:pt idx="1536">
                  <c:v>42366</c:v>
                </c:pt>
                <c:pt idx="1537">
                  <c:v>42363</c:v>
                </c:pt>
                <c:pt idx="1538">
                  <c:v>42362</c:v>
                </c:pt>
                <c:pt idx="1539">
                  <c:v>42361</c:v>
                </c:pt>
                <c:pt idx="1540">
                  <c:v>42360</c:v>
                </c:pt>
                <c:pt idx="1541">
                  <c:v>42359</c:v>
                </c:pt>
                <c:pt idx="1542">
                  <c:v>42356</c:v>
                </c:pt>
                <c:pt idx="1543">
                  <c:v>42355</c:v>
                </c:pt>
                <c:pt idx="1544">
                  <c:v>42354</c:v>
                </c:pt>
                <c:pt idx="1545">
                  <c:v>42353</c:v>
                </c:pt>
                <c:pt idx="1546">
                  <c:v>42352</c:v>
                </c:pt>
                <c:pt idx="1547">
                  <c:v>42349</c:v>
                </c:pt>
                <c:pt idx="1548">
                  <c:v>42348</c:v>
                </c:pt>
                <c:pt idx="1549">
                  <c:v>42347</c:v>
                </c:pt>
                <c:pt idx="1550">
                  <c:v>42346</c:v>
                </c:pt>
                <c:pt idx="1551">
                  <c:v>42345</c:v>
                </c:pt>
                <c:pt idx="1552">
                  <c:v>42342</c:v>
                </c:pt>
                <c:pt idx="1553">
                  <c:v>42341</c:v>
                </c:pt>
                <c:pt idx="1554">
                  <c:v>42340</c:v>
                </c:pt>
                <c:pt idx="1555">
                  <c:v>42339</c:v>
                </c:pt>
                <c:pt idx="1556">
                  <c:v>42338</c:v>
                </c:pt>
                <c:pt idx="1557">
                  <c:v>42335</c:v>
                </c:pt>
                <c:pt idx="1558">
                  <c:v>42334</c:v>
                </c:pt>
                <c:pt idx="1559">
                  <c:v>42333</c:v>
                </c:pt>
                <c:pt idx="1560">
                  <c:v>42332</c:v>
                </c:pt>
                <c:pt idx="1561">
                  <c:v>42331</c:v>
                </c:pt>
                <c:pt idx="1562">
                  <c:v>42328</c:v>
                </c:pt>
                <c:pt idx="1563">
                  <c:v>42327</c:v>
                </c:pt>
                <c:pt idx="1564">
                  <c:v>42326</c:v>
                </c:pt>
                <c:pt idx="1565">
                  <c:v>42325</c:v>
                </c:pt>
                <c:pt idx="1566">
                  <c:v>42324</c:v>
                </c:pt>
                <c:pt idx="1567">
                  <c:v>42321</c:v>
                </c:pt>
                <c:pt idx="1568">
                  <c:v>42320</c:v>
                </c:pt>
                <c:pt idx="1569">
                  <c:v>42319</c:v>
                </c:pt>
                <c:pt idx="1570">
                  <c:v>42318</c:v>
                </c:pt>
                <c:pt idx="1571">
                  <c:v>42317</c:v>
                </c:pt>
                <c:pt idx="1572">
                  <c:v>42314</c:v>
                </c:pt>
                <c:pt idx="1573">
                  <c:v>42313</c:v>
                </c:pt>
                <c:pt idx="1574">
                  <c:v>42312</c:v>
                </c:pt>
                <c:pt idx="1575">
                  <c:v>42311</c:v>
                </c:pt>
                <c:pt idx="1576">
                  <c:v>42310</c:v>
                </c:pt>
                <c:pt idx="1577">
                  <c:v>42307</c:v>
                </c:pt>
                <c:pt idx="1578">
                  <c:v>42306</c:v>
                </c:pt>
                <c:pt idx="1579">
                  <c:v>42305</c:v>
                </c:pt>
                <c:pt idx="1580">
                  <c:v>42304</c:v>
                </c:pt>
                <c:pt idx="1581">
                  <c:v>42303</c:v>
                </c:pt>
                <c:pt idx="1582">
                  <c:v>42300</c:v>
                </c:pt>
                <c:pt idx="1583">
                  <c:v>42299</c:v>
                </c:pt>
                <c:pt idx="1584">
                  <c:v>42298</c:v>
                </c:pt>
                <c:pt idx="1585">
                  <c:v>42297</c:v>
                </c:pt>
                <c:pt idx="1586">
                  <c:v>42296</c:v>
                </c:pt>
                <c:pt idx="1587">
                  <c:v>42293</c:v>
                </c:pt>
                <c:pt idx="1588">
                  <c:v>42292</c:v>
                </c:pt>
                <c:pt idx="1589">
                  <c:v>42291</c:v>
                </c:pt>
                <c:pt idx="1590">
                  <c:v>42290</c:v>
                </c:pt>
                <c:pt idx="1591">
                  <c:v>42289</c:v>
                </c:pt>
                <c:pt idx="1592">
                  <c:v>42286</c:v>
                </c:pt>
                <c:pt idx="1593">
                  <c:v>42285</c:v>
                </c:pt>
                <c:pt idx="1594">
                  <c:v>42284</c:v>
                </c:pt>
                <c:pt idx="1595">
                  <c:v>42283</c:v>
                </c:pt>
                <c:pt idx="1596">
                  <c:v>42282</c:v>
                </c:pt>
                <c:pt idx="1597">
                  <c:v>42279</c:v>
                </c:pt>
                <c:pt idx="1598">
                  <c:v>42278</c:v>
                </c:pt>
                <c:pt idx="1599">
                  <c:v>42277</c:v>
                </c:pt>
                <c:pt idx="1600">
                  <c:v>42276</c:v>
                </c:pt>
                <c:pt idx="1601">
                  <c:v>42275</c:v>
                </c:pt>
                <c:pt idx="1602">
                  <c:v>42272</c:v>
                </c:pt>
                <c:pt idx="1603">
                  <c:v>42271</c:v>
                </c:pt>
                <c:pt idx="1604">
                  <c:v>42270</c:v>
                </c:pt>
                <c:pt idx="1605">
                  <c:v>42269</c:v>
                </c:pt>
                <c:pt idx="1606">
                  <c:v>42268</c:v>
                </c:pt>
                <c:pt idx="1607">
                  <c:v>42265</c:v>
                </c:pt>
                <c:pt idx="1608">
                  <c:v>42264</c:v>
                </c:pt>
                <c:pt idx="1609">
                  <c:v>42263</c:v>
                </c:pt>
                <c:pt idx="1610">
                  <c:v>42262</c:v>
                </c:pt>
                <c:pt idx="1611">
                  <c:v>42261</c:v>
                </c:pt>
                <c:pt idx="1612">
                  <c:v>42258</c:v>
                </c:pt>
                <c:pt idx="1613">
                  <c:v>42257</c:v>
                </c:pt>
                <c:pt idx="1614">
                  <c:v>42256</c:v>
                </c:pt>
                <c:pt idx="1615">
                  <c:v>42255</c:v>
                </c:pt>
                <c:pt idx="1616">
                  <c:v>42254</c:v>
                </c:pt>
                <c:pt idx="1617">
                  <c:v>42251</c:v>
                </c:pt>
                <c:pt idx="1618">
                  <c:v>42250</c:v>
                </c:pt>
                <c:pt idx="1619">
                  <c:v>42249</c:v>
                </c:pt>
                <c:pt idx="1620">
                  <c:v>42248</c:v>
                </c:pt>
                <c:pt idx="1621">
                  <c:v>42247</c:v>
                </c:pt>
                <c:pt idx="1622">
                  <c:v>42244</c:v>
                </c:pt>
                <c:pt idx="1623">
                  <c:v>42243</c:v>
                </c:pt>
                <c:pt idx="1624">
                  <c:v>42242</c:v>
                </c:pt>
                <c:pt idx="1625">
                  <c:v>42241</c:v>
                </c:pt>
                <c:pt idx="1626">
                  <c:v>42240</c:v>
                </c:pt>
                <c:pt idx="1627">
                  <c:v>42237</c:v>
                </c:pt>
                <c:pt idx="1628">
                  <c:v>42236</c:v>
                </c:pt>
                <c:pt idx="1629">
                  <c:v>42235</c:v>
                </c:pt>
                <c:pt idx="1630">
                  <c:v>42234</c:v>
                </c:pt>
                <c:pt idx="1631">
                  <c:v>42233</c:v>
                </c:pt>
                <c:pt idx="1632">
                  <c:v>42230</c:v>
                </c:pt>
                <c:pt idx="1633">
                  <c:v>42229</c:v>
                </c:pt>
                <c:pt idx="1634">
                  <c:v>42228</c:v>
                </c:pt>
                <c:pt idx="1635">
                  <c:v>42227</c:v>
                </c:pt>
                <c:pt idx="1636">
                  <c:v>42226</c:v>
                </c:pt>
                <c:pt idx="1637">
                  <c:v>42223</c:v>
                </c:pt>
                <c:pt idx="1638">
                  <c:v>42222</c:v>
                </c:pt>
                <c:pt idx="1639">
                  <c:v>42221</c:v>
                </c:pt>
                <c:pt idx="1640">
                  <c:v>42220</c:v>
                </c:pt>
                <c:pt idx="1641">
                  <c:v>42219</c:v>
                </c:pt>
                <c:pt idx="1642">
                  <c:v>42216</c:v>
                </c:pt>
                <c:pt idx="1643">
                  <c:v>42215</c:v>
                </c:pt>
                <c:pt idx="1644">
                  <c:v>42214</c:v>
                </c:pt>
                <c:pt idx="1645">
                  <c:v>42213</c:v>
                </c:pt>
                <c:pt idx="1646">
                  <c:v>42212</c:v>
                </c:pt>
                <c:pt idx="1647">
                  <c:v>42209</c:v>
                </c:pt>
                <c:pt idx="1648">
                  <c:v>42208</c:v>
                </c:pt>
                <c:pt idx="1649">
                  <c:v>42207</c:v>
                </c:pt>
                <c:pt idx="1650">
                  <c:v>42206</c:v>
                </c:pt>
                <c:pt idx="1651">
                  <c:v>42205</c:v>
                </c:pt>
                <c:pt idx="1652">
                  <c:v>42202</c:v>
                </c:pt>
                <c:pt idx="1653">
                  <c:v>42201</c:v>
                </c:pt>
                <c:pt idx="1654">
                  <c:v>42200</c:v>
                </c:pt>
                <c:pt idx="1655">
                  <c:v>42199</c:v>
                </c:pt>
                <c:pt idx="1656">
                  <c:v>42198</c:v>
                </c:pt>
                <c:pt idx="1657">
                  <c:v>42195</c:v>
                </c:pt>
                <c:pt idx="1658">
                  <c:v>42194</c:v>
                </c:pt>
                <c:pt idx="1659">
                  <c:v>42193</c:v>
                </c:pt>
                <c:pt idx="1660">
                  <c:v>42192</c:v>
                </c:pt>
                <c:pt idx="1661">
                  <c:v>42191</c:v>
                </c:pt>
                <c:pt idx="1662">
                  <c:v>42188</c:v>
                </c:pt>
                <c:pt idx="1663">
                  <c:v>42187</c:v>
                </c:pt>
                <c:pt idx="1664">
                  <c:v>42186</c:v>
                </c:pt>
                <c:pt idx="1665">
                  <c:v>42185</c:v>
                </c:pt>
                <c:pt idx="1666">
                  <c:v>42184</c:v>
                </c:pt>
                <c:pt idx="1667">
                  <c:v>42181</c:v>
                </c:pt>
                <c:pt idx="1668">
                  <c:v>42180</c:v>
                </c:pt>
                <c:pt idx="1669">
                  <c:v>42179</c:v>
                </c:pt>
                <c:pt idx="1670">
                  <c:v>42178</c:v>
                </c:pt>
                <c:pt idx="1671">
                  <c:v>42177</c:v>
                </c:pt>
                <c:pt idx="1672">
                  <c:v>42174</c:v>
                </c:pt>
                <c:pt idx="1673">
                  <c:v>42173</c:v>
                </c:pt>
                <c:pt idx="1674">
                  <c:v>42172</c:v>
                </c:pt>
                <c:pt idx="1675">
                  <c:v>42171</c:v>
                </c:pt>
                <c:pt idx="1676">
                  <c:v>42170</c:v>
                </c:pt>
                <c:pt idx="1677">
                  <c:v>42167</c:v>
                </c:pt>
                <c:pt idx="1678">
                  <c:v>42166</c:v>
                </c:pt>
                <c:pt idx="1679">
                  <c:v>42165</c:v>
                </c:pt>
                <c:pt idx="1680">
                  <c:v>42164</c:v>
                </c:pt>
                <c:pt idx="1681">
                  <c:v>42163</c:v>
                </c:pt>
                <c:pt idx="1682">
                  <c:v>42160</c:v>
                </c:pt>
                <c:pt idx="1683">
                  <c:v>42159</c:v>
                </c:pt>
                <c:pt idx="1684">
                  <c:v>42158</c:v>
                </c:pt>
                <c:pt idx="1685">
                  <c:v>42157</c:v>
                </c:pt>
                <c:pt idx="1686">
                  <c:v>42156</c:v>
                </c:pt>
                <c:pt idx="1687">
                  <c:v>42153</c:v>
                </c:pt>
                <c:pt idx="1688">
                  <c:v>42152</c:v>
                </c:pt>
                <c:pt idx="1689">
                  <c:v>42151</c:v>
                </c:pt>
                <c:pt idx="1690">
                  <c:v>42150</c:v>
                </c:pt>
                <c:pt idx="1691">
                  <c:v>42149</c:v>
                </c:pt>
                <c:pt idx="1692">
                  <c:v>42146</c:v>
                </c:pt>
                <c:pt idx="1693">
                  <c:v>42145</c:v>
                </c:pt>
                <c:pt idx="1694">
                  <c:v>42144</c:v>
                </c:pt>
                <c:pt idx="1695">
                  <c:v>42143</c:v>
                </c:pt>
                <c:pt idx="1696">
                  <c:v>42142</c:v>
                </c:pt>
                <c:pt idx="1697">
                  <c:v>42139</c:v>
                </c:pt>
                <c:pt idx="1698">
                  <c:v>42138</c:v>
                </c:pt>
                <c:pt idx="1699">
                  <c:v>42137</c:v>
                </c:pt>
                <c:pt idx="1700">
                  <c:v>42136</c:v>
                </c:pt>
                <c:pt idx="1701">
                  <c:v>42135</c:v>
                </c:pt>
                <c:pt idx="1702">
                  <c:v>42132</c:v>
                </c:pt>
                <c:pt idx="1703">
                  <c:v>42131</c:v>
                </c:pt>
                <c:pt idx="1704">
                  <c:v>42130</c:v>
                </c:pt>
                <c:pt idx="1705">
                  <c:v>42129</c:v>
                </c:pt>
                <c:pt idx="1706">
                  <c:v>42128</c:v>
                </c:pt>
                <c:pt idx="1707">
                  <c:v>42125</c:v>
                </c:pt>
                <c:pt idx="1708">
                  <c:v>42124</c:v>
                </c:pt>
                <c:pt idx="1709">
                  <c:v>42123</c:v>
                </c:pt>
                <c:pt idx="1710">
                  <c:v>42122</c:v>
                </c:pt>
                <c:pt idx="1711">
                  <c:v>42121</c:v>
                </c:pt>
                <c:pt idx="1712">
                  <c:v>42118</c:v>
                </c:pt>
                <c:pt idx="1713">
                  <c:v>42117</c:v>
                </c:pt>
                <c:pt idx="1714">
                  <c:v>42116</c:v>
                </c:pt>
                <c:pt idx="1715">
                  <c:v>42115</c:v>
                </c:pt>
                <c:pt idx="1716">
                  <c:v>42114</c:v>
                </c:pt>
                <c:pt idx="1717">
                  <c:v>42111</c:v>
                </c:pt>
                <c:pt idx="1718">
                  <c:v>42110</c:v>
                </c:pt>
                <c:pt idx="1719">
                  <c:v>42109</c:v>
                </c:pt>
                <c:pt idx="1720">
                  <c:v>42108</c:v>
                </c:pt>
                <c:pt idx="1721">
                  <c:v>42107</c:v>
                </c:pt>
                <c:pt idx="1722">
                  <c:v>42104</c:v>
                </c:pt>
                <c:pt idx="1723">
                  <c:v>42103</c:v>
                </c:pt>
                <c:pt idx="1724">
                  <c:v>42102</c:v>
                </c:pt>
                <c:pt idx="1725">
                  <c:v>42101</c:v>
                </c:pt>
                <c:pt idx="1726">
                  <c:v>42100</c:v>
                </c:pt>
                <c:pt idx="1727">
                  <c:v>42097</c:v>
                </c:pt>
                <c:pt idx="1728">
                  <c:v>42096</c:v>
                </c:pt>
                <c:pt idx="1729">
                  <c:v>42095</c:v>
                </c:pt>
                <c:pt idx="1730">
                  <c:v>42094</c:v>
                </c:pt>
                <c:pt idx="1731">
                  <c:v>42093</c:v>
                </c:pt>
                <c:pt idx="1732">
                  <c:v>42090</c:v>
                </c:pt>
                <c:pt idx="1733">
                  <c:v>42089</c:v>
                </c:pt>
                <c:pt idx="1734">
                  <c:v>42088</c:v>
                </c:pt>
                <c:pt idx="1735">
                  <c:v>42087</c:v>
                </c:pt>
                <c:pt idx="1736">
                  <c:v>42086</c:v>
                </c:pt>
                <c:pt idx="1737">
                  <c:v>42083</c:v>
                </c:pt>
                <c:pt idx="1738">
                  <c:v>42082</c:v>
                </c:pt>
                <c:pt idx="1739">
                  <c:v>42081</c:v>
                </c:pt>
                <c:pt idx="1740">
                  <c:v>42080</c:v>
                </c:pt>
                <c:pt idx="1741">
                  <c:v>42079</c:v>
                </c:pt>
                <c:pt idx="1742">
                  <c:v>42076</c:v>
                </c:pt>
                <c:pt idx="1743">
                  <c:v>42075</c:v>
                </c:pt>
                <c:pt idx="1744">
                  <c:v>42074</c:v>
                </c:pt>
                <c:pt idx="1745">
                  <c:v>42073</c:v>
                </c:pt>
                <c:pt idx="1746">
                  <c:v>42072</c:v>
                </c:pt>
                <c:pt idx="1747">
                  <c:v>42069</c:v>
                </c:pt>
                <c:pt idx="1748">
                  <c:v>42068</c:v>
                </c:pt>
                <c:pt idx="1749">
                  <c:v>42067</c:v>
                </c:pt>
                <c:pt idx="1750">
                  <c:v>42066</c:v>
                </c:pt>
                <c:pt idx="1751">
                  <c:v>42065</c:v>
                </c:pt>
                <c:pt idx="1752">
                  <c:v>42062</c:v>
                </c:pt>
                <c:pt idx="1753">
                  <c:v>42061</c:v>
                </c:pt>
                <c:pt idx="1754">
                  <c:v>42060</c:v>
                </c:pt>
                <c:pt idx="1755">
                  <c:v>42059</c:v>
                </c:pt>
                <c:pt idx="1756">
                  <c:v>42058</c:v>
                </c:pt>
                <c:pt idx="1757">
                  <c:v>42055</c:v>
                </c:pt>
                <c:pt idx="1758">
                  <c:v>42054</c:v>
                </c:pt>
                <c:pt idx="1759">
                  <c:v>42053</c:v>
                </c:pt>
                <c:pt idx="1760">
                  <c:v>42052</c:v>
                </c:pt>
                <c:pt idx="1761">
                  <c:v>42051</c:v>
                </c:pt>
                <c:pt idx="1762">
                  <c:v>42048</c:v>
                </c:pt>
                <c:pt idx="1763">
                  <c:v>42047</c:v>
                </c:pt>
                <c:pt idx="1764">
                  <c:v>42046</c:v>
                </c:pt>
                <c:pt idx="1765">
                  <c:v>42045</c:v>
                </c:pt>
                <c:pt idx="1766">
                  <c:v>42044</c:v>
                </c:pt>
                <c:pt idx="1767">
                  <c:v>42041</c:v>
                </c:pt>
                <c:pt idx="1768">
                  <c:v>42040</c:v>
                </c:pt>
                <c:pt idx="1769">
                  <c:v>42039</c:v>
                </c:pt>
                <c:pt idx="1770">
                  <c:v>42038</c:v>
                </c:pt>
                <c:pt idx="1771">
                  <c:v>42037</c:v>
                </c:pt>
                <c:pt idx="1772">
                  <c:v>42034</c:v>
                </c:pt>
                <c:pt idx="1773">
                  <c:v>42033</c:v>
                </c:pt>
                <c:pt idx="1774">
                  <c:v>42032</c:v>
                </c:pt>
                <c:pt idx="1775">
                  <c:v>42031</c:v>
                </c:pt>
                <c:pt idx="1776">
                  <c:v>42030</c:v>
                </c:pt>
                <c:pt idx="1777">
                  <c:v>42027</c:v>
                </c:pt>
                <c:pt idx="1778">
                  <c:v>42026</c:v>
                </c:pt>
                <c:pt idx="1779">
                  <c:v>42025</c:v>
                </c:pt>
                <c:pt idx="1780">
                  <c:v>42024</c:v>
                </c:pt>
                <c:pt idx="1781">
                  <c:v>42023</c:v>
                </c:pt>
                <c:pt idx="1782">
                  <c:v>42020</c:v>
                </c:pt>
                <c:pt idx="1783">
                  <c:v>42019</c:v>
                </c:pt>
                <c:pt idx="1784">
                  <c:v>42018</c:v>
                </c:pt>
                <c:pt idx="1785">
                  <c:v>42017</c:v>
                </c:pt>
                <c:pt idx="1786">
                  <c:v>42016</c:v>
                </c:pt>
                <c:pt idx="1787">
                  <c:v>42013</c:v>
                </c:pt>
                <c:pt idx="1788">
                  <c:v>42012</c:v>
                </c:pt>
                <c:pt idx="1789">
                  <c:v>42011</c:v>
                </c:pt>
                <c:pt idx="1790">
                  <c:v>42010</c:v>
                </c:pt>
                <c:pt idx="1791">
                  <c:v>42009</c:v>
                </c:pt>
                <c:pt idx="1792">
                  <c:v>42006</c:v>
                </c:pt>
                <c:pt idx="1793">
                  <c:v>42005</c:v>
                </c:pt>
                <c:pt idx="1794">
                  <c:v>42004</c:v>
                </c:pt>
                <c:pt idx="1795">
                  <c:v>42003</c:v>
                </c:pt>
                <c:pt idx="1796">
                  <c:v>42002</c:v>
                </c:pt>
                <c:pt idx="1797">
                  <c:v>41999</c:v>
                </c:pt>
                <c:pt idx="1798">
                  <c:v>41998</c:v>
                </c:pt>
                <c:pt idx="1799">
                  <c:v>41997</c:v>
                </c:pt>
                <c:pt idx="1800">
                  <c:v>41996</c:v>
                </c:pt>
                <c:pt idx="1801">
                  <c:v>41995</c:v>
                </c:pt>
                <c:pt idx="1802">
                  <c:v>41992</c:v>
                </c:pt>
                <c:pt idx="1803">
                  <c:v>41991</c:v>
                </c:pt>
                <c:pt idx="1804">
                  <c:v>41990</c:v>
                </c:pt>
                <c:pt idx="1805">
                  <c:v>41989</c:v>
                </c:pt>
                <c:pt idx="1806">
                  <c:v>41988</c:v>
                </c:pt>
                <c:pt idx="1807">
                  <c:v>41985</c:v>
                </c:pt>
                <c:pt idx="1808">
                  <c:v>41984</c:v>
                </c:pt>
                <c:pt idx="1809">
                  <c:v>41983</c:v>
                </c:pt>
                <c:pt idx="1810">
                  <c:v>41982</c:v>
                </c:pt>
                <c:pt idx="1811">
                  <c:v>41981</c:v>
                </c:pt>
                <c:pt idx="1812">
                  <c:v>41978</c:v>
                </c:pt>
                <c:pt idx="1813">
                  <c:v>41977</c:v>
                </c:pt>
                <c:pt idx="1814">
                  <c:v>41976</c:v>
                </c:pt>
                <c:pt idx="1815">
                  <c:v>41975</c:v>
                </c:pt>
                <c:pt idx="1816">
                  <c:v>41974</c:v>
                </c:pt>
                <c:pt idx="1817">
                  <c:v>41971</c:v>
                </c:pt>
                <c:pt idx="1818">
                  <c:v>41970</c:v>
                </c:pt>
                <c:pt idx="1819">
                  <c:v>41969</c:v>
                </c:pt>
                <c:pt idx="1820">
                  <c:v>41968</c:v>
                </c:pt>
                <c:pt idx="1821">
                  <c:v>41967</c:v>
                </c:pt>
                <c:pt idx="1822">
                  <c:v>41964</c:v>
                </c:pt>
                <c:pt idx="1823">
                  <c:v>41963</c:v>
                </c:pt>
                <c:pt idx="1824">
                  <c:v>41962</c:v>
                </c:pt>
                <c:pt idx="1825">
                  <c:v>41961</c:v>
                </c:pt>
                <c:pt idx="1826">
                  <c:v>41960</c:v>
                </c:pt>
                <c:pt idx="1827">
                  <c:v>41957</c:v>
                </c:pt>
                <c:pt idx="1828">
                  <c:v>41956</c:v>
                </c:pt>
                <c:pt idx="1829">
                  <c:v>41955</c:v>
                </c:pt>
                <c:pt idx="1830">
                  <c:v>41954</c:v>
                </c:pt>
                <c:pt idx="1831">
                  <c:v>41953</c:v>
                </c:pt>
                <c:pt idx="1832">
                  <c:v>41950</c:v>
                </c:pt>
                <c:pt idx="1833">
                  <c:v>41949</c:v>
                </c:pt>
                <c:pt idx="1834">
                  <c:v>41948</c:v>
                </c:pt>
                <c:pt idx="1835">
                  <c:v>41947</c:v>
                </c:pt>
                <c:pt idx="1836">
                  <c:v>41946</c:v>
                </c:pt>
                <c:pt idx="1837">
                  <c:v>41943</c:v>
                </c:pt>
                <c:pt idx="1838">
                  <c:v>41942</c:v>
                </c:pt>
                <c:pt idx="1839">
                  <c:v>41941</c:v>
                </c:pt>
                <c:pt idx="1840">
                  <c:v>41940</c:v>
                </c:pt>
                <c:pt idx="1841">
                  <c:v>41939</c:v>
                </c:pt>
                <c:pt idx="1842">
                  <c:v>41936</c:v>
                </c:pt>
                <c:pt idx="1843">
                  <c:v>41935</c:v>
                </c:pt>
                <c:pt idx="1844">
                  <c:v>41934</c:v>
                </c:pt>
                <c:pt idx="1845">
                  <c:v>41933</c:v>
                </c:pt>
                <c:pt idx="1846">
                  <c:v>41932</c:v>
                </c:pt>
                <c:pt idx="1847">
                  <c:v>41929</c:v>
                </c:pt>
                <c:pt idx="1848">
                  <c:v>41928</c:v>
                </c:pt>
                <c:pt idx="1849">
                  <c:v>41927</c:v>
                </c:pt>
                <c:pt idx="1850">
                  <c:v>41926</c:v>
                </c:pt>
                <c:pt idx="1851">
                  <c:v>41925</c:v>
                </c:pt>
                <c:pt idx="1852">
                  <c:v>41922</c:v>
                </c:pt>
                <c:pt idx="1853">
                  <c:v>41921</c:v>
                </c:pt>
                <c:pt idx="1854">
                  <c:v>41920</c:v>
                </c:pt>
                <c:pt idx="1855">
                  <c:v>41919</c:v>
                </c:pt>
                <c:pt idx="1856">
                  <c:v>41918</c:v>
                </c:pt>
                <c:pt idx="1857">
                  <c:v>41915</c:v>
                </c:pt>
                <c:pt idx="1858">
                  <c:v>41914</c:v>
                </c:pt>
                <c:pt idx="1859">
                  <c:v>41913</c:v>
                </c:pt>
                <c:pt idx="1860">
                  <c:v>41912</c:v>
                </c:pt>
                <c:pt idx="1861">
                  <c:v>41911</c:v>
                </c:pt>
                <c:pt idx="1862">
                  <c:v>41908</c:v>
                </c:pt>
                <c:pt idx="1863">
                  <c:v>41907</c:v>
                </c:pt>
                <c:pt idx="1864">
                  <c:v>41906</c:v>
                </c:pt>
                <c:pt idx="1865">
                  <c:v>41905</c:v>
                </c:pt>
                <c:pt idx="1866">
                  <c:v>41904</c:v>
                </c:pt>
                <c:pt idx="1867">
                  <c:v>41901</c:v>
                </c:pt>
                <c:pt idx="1868">
                  <c:v>41900</c:v>
                </c:pt>
                <c:pt idx="1869">
                  <c:v>41899</c:v>
                </c:pt>
                <c:pt idx="1870">
                  <c:v>41898</c:v>
                </c:pt>
                <c:pt idx="1871">
                  <c:v>41897</c:v>
                </c:pt>
                <c:pt idx="1872">
                  <c:v>41894</c:v>
                </c:pt>
                <c:pt idx="1873">
                  <c:v>41893</c:v>
                </c:pt>
                <c:pt idx="1874">
                  <c:v>41892</c:v>
                </c:pt>
                <c:pt idx="1875">
                  <c:v>41891</c:v>
                </c:pt>
                <c:pt idx="1876">
                  <c:v>41890</c:v>
                </c:pt>
                <c:pt idx="1877">
                  <c:v>41887</c:v>
                </c:pt>
                <c:pt idx="1878">
                  <c:v>41886</c:v>
                </c:pt>
                <c:pt idx="1879">
                  <c:v>41885</c:v>
                </c:pt>
                <c:pt idx="1880">
                  <c:v>41884</c:v>
                </c:pt>
                <c:pt idx="1881">
                  <c:v>41883</c:v>
                </c:pt>
                <c:pt idx="1882">
                  <c:v>41880</c:v>
                </c:pt>
                <c:pt idx="1883">
                  <c:v>41879</c:v>
                </c:pt>
                <c:pt idx="1884">
                  <c:v>41878</c:v>
                </c:pt>
                <c:pt idx="1885">
                  <c:v>41877</c:v>
                </c:pt>
                <c:pt idx="1886">
                  <c:v>41876</c:v>
                </c:pt>
                <c:pt idx="1887">
                  <c:v>41873</c:v>
                </c:pt>
                <c:pt idx="1888">
                  <c:v>41872</c:v>
                </c:pt>
                <c:pt idx="1889">
                  <c:v>41871</c:v>
                </c:pt>
                <c:pt idx="1890">
                  <c:v>41870</c:v>
                </c:pt>
                <c:pt idx="1891">
                  <c:v>41869</c:v>
                </c:pt>
                <c:pt idx="1892">
                  <c:v>41866</c:v>
                </c:pt>
                <c:pt idx="1893">
                  <c:v>41865</c:v>
                </c:pt>
                <c:pt idx="1894">
                  <c:v>41864</c:v>
                </c:pt>
                <c:pt idx="1895">
                  <c:v>41863</c:v>
                </c:pt>
                <c:pt idx="1896">
                  <c:v>41862</c:v>
                </c:pt>
                <c:pt idx="1897">
                  <c:v>41859</c:v>
                </c:pt>
                <c:pt idx="1898">
                  <c:v>41858</c:v>
                </c:pt>
                <c:pt idx="1899">
                  <c:v>41857</c:v>
                </c:pt>
                <c:pt idx="1900">
                  <c:v>41856</c:v>
                </c:pt>
                <c:pt idx="1901">
                  <c:v>41855</c:v>
                </c:pt>
                <c:pt idx="1902">
                  <c:v>41852</c:v>
                </c:pt>
                <c:pt idx="1903">
                  <c:v>41851</c:v>
                </c:pt>
                <c:pt idx="1904">
                  <c:v>41850</c:v>
                </c:pt>
                <c:pt idx="1905">
                  <c:v>41849</c:v>
                </c:pt>
                <c:pt idx="1906">
                  <c:v>41848</c:v>
                </c:pt>
                <c:pt idx="1907">
                  <c:v>41845</c:v>
                </c:pt>
                <c:pt idx="1908">
                  <c:v>41844</c:v>
                </c:pt>
                <c:pt idx="1909">
                  <c:v>41843</c:v>
                </c:pt>
                <c:pt idx="1910">
                  <c:v>41842</c:v>
                </c:pt>
                <c:pt idx="1911">
                  <c:v>41841</c:v>
                </c:pt>
                <c:pt idx="1912">
                  <c:v>41838</c:v>
                </c:pt>
                <c:pt idx="1913">
                  <c:v>41837</c:v>
                </c:pt>
                <c:pt idx="1914">
                  <c:v>41836</c:v>
                </c:pt>
                <c:pt idx="1915">
                  <c:v>41835</c:v>
                </c:pt>
                <c:pt idx="1916">
                  <c:v>41834</c:v>
                </c:pt>
                <c:pt idx="1917">
                  <c:v>41831</c:v>
                </c:pt>
                <c:pt idx="1918">
                  <c:v>41830</c:v>
                </c:pt>
                <c:pt idx="1919">
                  <c:v>41829</c:v>
                </c:pt>
                <c:pt idx="1920">
                  <c:v>41828</c:v>
                </c:pt>
                <c:pt idx="1921">
                  <c:v>41827</c:v>
                </c:pt>
                <c:pt idx="1922">
                  <c:v>41824</c:v>
                </c:pt>
                <c:pt idx="1923">
                  <c:v>41823</c:v>
                </c:pt>
                <c:pt idx="1924">
                  <c:v>41822</c:v>
                </c:pt>
                <c:pt idx="1925">
                  <c:v>41821</c:v>
                </c:pt>
                <c:pt idx="1926">
                  <c:v>41820</c:v>
                </c:pt>
                <c:pt idx="1927">
                  <c:v>41817</c:v>
                </c:pt>
                <c:pt idx="1928">
                  <c:v>41816</c:v>
                </c:pt>
                <c:pt idx="1929">
                  <c:v>41815</c:v>
                </c:pt>
                <c:pt idx="1930">
                  <c:v>41814</c:v>
                </c:pt>
                <c:pt idx="1931">
                  <c:v>41813</c:v>
                </c:pt>
                <c:pt idx="1932">
                  <c:v>41810</c:v>
                </c:pt>
                <c:pt idx="1933">
                  <c:v>41809</c:v>
                </c:pt>
                <c:pt idx="1934">
                  <c:v>41808</c:v>
                </c:pt>
                <c:pt idx="1935">
                  <c:v>41807</c:v>
                </c:pt>
                <c:pt idx="1936">
                  <c:v>41806</c:v>
                </c:pt>
                <c:pt idx="1937">
                  <c:v>41803</c:v>
                </c:pt>
                <c:pt idx="1938">
                  <c:v>41802</c:v>
                </c:pt>
                <c:pt idx="1939">
                  <c:v>41801</c:v>
                </c:pt>
                <c:pt idx="1940">
                  <c:v>41800</c:v>
                </c:pt>
                <c:pt idx="1941">
                  <c:v>41799</c:v>
                </c:pt>
                <c:pt idx="1942">
                  <c:v>41796</c:v>
                </c:pt>
                <c:pt idx="1943">
                  <c:v>41795</c:v>
                </c:pt>
                <c:pt idx="1944">
                  <c:v>41794</c:v>
                </c:pt>
                <c:pt idx="1945">
                  <c:v>41793</c:v>
                </c:pt>
                <c:pt idx="1946">
                  <c:v>41792</c:v>
                </c:pt>
                <c:pt idx="1947">
                  <c:v>41789</c:v>
                </c:pt>
                <c:pt idx="1948">
                  <c:v>41788</c:v>
                </c:pt>
                <c:pt idx="1949">
                  <c:v>41787</c:v>
                </c:pt>
                <c:pt idx="1950">
                  <c:v>41786</c:v>
                </c:pt>
                <c:pt idx="1951">
                  <c:v>41785</c:v>
                </c:pt>
                <c:pt idx="1952">
                  <c:v>41782</c:v>
                </c:pt>
                <c:pt idx="1953">
                  <c:v>41781</c:v>
                </c:pt>
                <c:pt idx="1954">
                  <c:v>41780</c:v>
                </c:pt>
                <c:pt idx="1955">
                  <c:v>41779</c:v>
                </c:pt>
                <c:pt idx="1956">
                  <c:v>41778</c:v>
                </c:pt>
                <c:pt idx="1957">
                  <c:v>41775</c:v>
                </c:pt>
                <c:pt idx="1958">
                  <c:v>41774</c:v>
                </c:pt>
                <c:pt idx="1959">
                  <c:v>41773</c:v>
                </c:pt>
                <c:pt idx="1960">
                  <c:v>41772</c:v>
                </c:pt>
                <c:pt idx="1961">
                  <c:v>41771</c:v>
                </c:pt>
                <c:pt idx="1962">
                  <c:v>41768</c:v>
                </c:pt>
                <c:pt idx="1963">
                  <c:v>41767</c:v>
                </c:pt>
                <c:pt idx="1964">
                  <c:v>41766</c:v>
                </c:pt>
                <c:pt idx="1965">
                  <c:v>41765</c:v>
                </c:pt>
                <c:pt idx="1966">
                  <c:v>41764</c:v>
                </c:pt>
                <c:pt idx="1967">
                  <c:v>41761</c:v>
                </c:pt>
                <c:pt idx="1968">
                  <c:v>41760</c:v>
                </c:pt>
                <c:pt idx="1969">
                  <c:v>41759</c:v>
                </c:pt>
                <c:pt idx="1970">
                  <c:v>41758</c:v>
                </c:pt>
                <c:pt idx="1971">
                  <c:v>41757</c:v>
                </c:pt>
                <c:pt idx="1972">
                  <c:v>41754</c:v>
                </c:pt>
                <c:pt idx="1973">
                  <c:v>41753</c:v>
                </c:pt>
                <c:pt idx="1974">
                  <c:v>41752</c:v>
                </c:pt>
                <c:pt idx="1975">
                  <c:v>41751</c:v>
                </c:pt>
                <c:pt idx="1976">
                  <c:v>41750</c:v>
                </c:pt>
                <c:pt idx="1977">
                  <c:v>41747</c:v>
                </c:pt>
                <c:pt idx="1978">
                  <c:v>41746</c:v>
                </c:pt>
                <c:pt idx="1979">
                  <c:v>41745</c:v>
                </c:pt>
                <c:pt idx="1980">
                  <c:v>41744</c:v>
                </c:pt>
                <c:pt idx="1981">
                  <c:v>41743</c:v>
                </c:pt>
                <c:pt idx="1982">
                  <c:v>41740</c:v>
                </c:pt>
                <c:pt idx="1983">
                  <c:v>41739</c:v>
                </c:pt>
                <c:pt idx="1984">
                  <c:v>41738</c:v>
                </c:pt>
                <c:pt idx="1985">
                  <c:v>41737</c:v>
                </c:pt>
                <c:pt idx="1986">
                  <c:v>41736</c:v>
                </c:pt>
                <c:pt idx="1987">
                  <c:v>41733</c:v>
                </c:pt>
                <c:pt idx="1988">
                  <c:v>41732</c:v>
                </c:pt>
                <c:pt idx="1989">
                  <c:v>41731</c:v>
                </c:pt>
                <c:pt idx="1990">
                  <c:v>41730</c:v>
                </c:pt>
                <c:pt idx="1991">
                  <c:v>41729</c:v>
                </c:pt>
                <c:pt idx="1992">
                  <c:v>41726</c:v>
                </c:pt>
                <c:pt idx="1993">
                  <c:v>41725</c:v>
                </c:pt>
                <c:pt idx="1994">
                  <c:v>41724</c:v>
                </c:pt>
                <c:pt idx="1995">
                  <c:v>41723</c:v>
                </c:pt>
                <c:pt idx="1996">
                  <c:v>41722</c:v>
                </c:pt>
                <c:pt idx="1997">
                  <c:v>41719</c:v>
                </c:pt>
                <c:pt idx="1998">
                  <c:v>41718</c:v>
                </c:pt>
                <c:pt idx="1999">
                  <c:v>41717</c:v>
                </c:pt>
                <c:pt idx="2000">
                  <c:v>41716</c:v>
                </c:pt>
                <c:pt idx="2001">
                  <c:v>41715</c:v>
                </c:pt>
                <c:pt idx="2002">
                  <c:v>41712</c:v>
                </c:pt>
                <c:pt idx="2003">
                  <c:v>41711</c:v>
                </c:pt>
                <c:pt idx="2004">
                  <c:v>41710</c:v>
                </c:pt>
                <c:pt idx="2005">
                  <c:v>41709</c:v>
                </c:pt>
                <c:pt idx="2006">
                  <c:v>41708</c:v>
                </c:pt>
                <c:pt idx="2007">
                  <c:v>41705</c:v>
                </c:pt>
                <c:pt idx="2008">
                  <c:v>41704</c:v>
                </c:pt>
                <c:pt idx="2009">
                  <c:v>41703</c:v>
                </c:pt>
                <c:pt idx="2010">
                  <c:v>41702</c:v>
                </c:pt>
                <c:pt idx="2011">
                  <c:v>41701</c:v>
                </c:pt>
                <c:pt idx="2012">
                  <c:v>41698</c:v>
                </c:pt>
                <c:pt idx="2013">
                  <c:v>41697</c:v>
                </c:pt>
                <c:pt idx="2014">
                  <c:v>41696</c:v>
                </c:pt>
                <c:pt idx="2015">
                  <c:v>41695</c:v>
                </c:pt>
                <c:pt idx="2016">
                  <c:v>41694</c:v>
                </c:pt>
                <c:pt idx="2017">
                  <c:v>41691</c:v>
                </c:pt>
                <c:pt idx="2018">
                  <c:v>41690</c:v>
                </c:pt>
                <c:pt idx="2019">
                  <c:v>41689</c:v>
                </c:pt>
                <c:pt idx="2020">
                  <c:v>41688</c:v>
                </c:pt>
                <c:pt idx="2021">
                  <c:v>41687</c:v>
                </c:pt>
                <c:pt idx="2022">
                  <c:v>41684</c:v>
                </c:pt>
                <c:pt idx="2023">
                  <c:v>41683</c:v>
                </c:pt>
                <c:pt idx="2024">
                  <c:v>41682</c:v>
                </c:pt>
                <c:pt idx="2025">
                  <c:v>41681</c:v>
                </c:pt>
                <c:pt idx="2026">
                  <c:v>41680</c:v>
                </c:pt>
                <c:pt idx="2027">
                  <c:v>41677</c:v>
                </c:pt>
                <c:pt idx="2028">
                  <c:v>41676</c:v>
                </c:pt>
                <c:pt idx="2029">
                  <c:v>41675</c:v>
                </c:pt>
                <c:pt idx="2030">
                  <c:v>41674</c:v>
                </c:pt>
                <c:pt idx="2031">
                  <c:v>41673</c:v>
                </c:pt>
                <c:pt idx="2032">
                  <c:v>41670</c:v>
                </c:pt>
                <c:pt idx="2033">
                  <c:v>41669</c:v>
                </c:pt>
                <c:pt idx="2034">
                  <c:v>41668</c:v>
                </c:pt>
                <c:pt idx="2035">
                  <c:v>41667</c:v>
                </c:pt>
                <c:pt idx="2036">
                  <c:v>41666</c:v>
                </c:pt>
                <c:pt idx="2037">
                  <c:v>41663</c:v>
                </c:pt>
                <c:pt idx="2038">
                  <c:v>41662</c:v>
                </c:pt>
                <c:pt idx="2039">
                  <c:v>41661</c:v>
                </c:pt>
                <c:pt idx="2040">
                  <c:v>41660</c:v>
                </c:pt>
                <c:pt idx="2041">
                  <c:v>41659</c:v>
                </c:pt>
                <c:pt idx="2042">
                  <c:v>41656</c:v>
                </c:pt>
                <c:pt idx="2043">
                  <c:v>41655</c:v>
                </c:pt>
                <c:pt idx="2044">
                  <c:v>41654</c:v>
                </c:pt>
                <c:pt idx="2045">
                  <c:v>41653</c:v>
                </c:pt>
                <c:pt idx="2046">
                  <c:v>41652</c:v>
                </c:pt>
                <c:pt idx="2047">
                  <c:v>41649</c:v>
                </c:pt>
                <c:pt idx="2048">
                  <c:v>41648</c:v>
                </c:pt>
                <c:pt idx="2049">
                  <c:v>41647</c:v>
                </c:pt>
                <c:pt idx="2050">
                  <c:v>41646</c:v>
                </c:pt>
                <c:pt idx="2051">
                  <c:v>41645</c:v>
                </c:pt>
                <c:pt idx="2052">
                  <c:v>41642</c:v>
                </c:pt>
                <c:pt idx="2053">
                  <c:v>41641</c:v>
                </c:pt>
                <c:pt idx="2054">
                  <c:v>41640</c:v>
                </c:pt>
                <c:pt idx="2055">
                  <c:v>41639</c:v>
                </c:pt>
                <c:pt idx="2056">
                  <c:v>41638</c:v>
                </c:pt>
                <c:pt idx="2057">
                  <c:v>41635</c:v>
                </c:pt>
                <c:pt idx="2058">
                  <c:v>41634</c:v>
                </c:pt>
                <c:pt idx="2059">
                  <c:v>41633</c:v>
                </c:pt>
                <c:pt idx="2060">
                  <c:v>41632</c:v>
                </c:pt>
                <c:pt idx="2061">
                  <c:v>41631</c:v>
                </c:pt>
                <c:pt idx="2062">
                  <c:v>41628</c:v>
                </c:pt>
                <c:pt idx="2063">
                  <c:v>41627</c:v>
                </c:pt>
                <c:pt idx="2064">
                  <c:v>41626</c:v>
                </c:pt>
                <c:pt idx="2065">
                  <c:v>41625</c:v>
                </c:pt>
                <c:pt idx="2066">
                  <c:v>41624</c:v>
                </c:pt>
                <c:pt idx="2067">
                  <c:v>41621</c:v>
                </c:pt>
                <c:pt idx="2068">
                  <c:v>41620</c:v>
                </c:pt>
                <c:pt idx="2069">
                  <c:v>41619</c:v>
                </c:pt>
                <c:pt idx="2070">
                  <c:v>41618</c:v>
                </c:pt>
                <c:pt idx="2071">
                  <c:v>41617</c:v>
                </c:pt>
                <c:pt idx="2072">
                  <c:v>41614</c:v>
                </c:pt>
                <c:pt idx="2073">
                  <c:v>41613</c:v>
                </c:pt>
                <c:pt idx="2074">
                  <c:v>41612</c:v>
                </c:pt>
                <c:pt idx="2075">
                  <c:v>41611</c:v>
                </c:pt>
                <c:pt idx="2076">
                  <c:v>41610</c:v>
                </c:pt>
                <c:pt idx="2077">
                  <c:v>41607</c:v>
                </c:pt>
                <c:pt idx="2078">
                  <c:v>41606</c:v>
                </c:pt>
                <c:pt idx="2079">
                  <c:v>41605</c:v>
                </c:pt>
                <c:pt idx="2080">
                  <c:v>41604</c:v>
                </c:pt>
                <c:pt idx="2081">
                  <c:v>41603</c:v>
                </c:pt>
                <c:pt idx="2082">
                  <c:v>41600</c:v>
                </c:pt>
                <c:pt idx="2083">
                  <c:v>41599</c:v>
                </c:pt>
                <c:pt idx="2084">
                  <c:v>41598</c:v>
                </c:pt>
                <c:pt idx="2085">
                  <c:v>41597</c:v>
                </c:pt>
                <c:pt idx="2086">
                  <c:v>41596</c:v>
                </c:pt>
                <c:pt idx="2087">
                  <c:v>41593</c:v>
                </c:pt>
                <c:pt idx="2088">
                  <c:v>41592</c:v>
                </c:pt>
                <c:pt idx="2089">
                  <c:v>41591</c:v>
                </c:pt>
                <c:pt idx="2090">
                  <c:v>41590</c:v>
                </c:pt>
                <c:pt idx="2091">
                  <c:v>41589</c:v>
                </c:pt>
                <c:pt idx="2092">
                  <c:v>41586</c:v>
                </c:pt>
                <c:pt idx="2093">
                  <c:v>41585</c:v>
                </c:pt>
                <c:pt idx="2094">
                  <c:v>41584</c:v>
                </c:pt>
                <c:pt idx="2095">
                  <c:v>41583</c:v>
                </c:pt>
                <c:pt idx="2096">
                  <c:v>41582</c:v>
                </c:pt>
                <c:pt idx="2097">
                  <c:v>41579</c:v>
                </c:pt>
                <c:pt idx="2098">
                  <c:v>41578</c:v>
                </c:pt>
                <c:pt idx="2099">
                  <c:v>41577</c:v>
                </c:pt>
                <c:pt idx="2100">
                  <c:v>41576</c:v>
                </c:pt>
                <c:pt idx="2101">
                  <c:v>41575</c:v>
                </c:pt>
                <c:pt idx="2102">
                  <c:v>41572</c:v>
                </c:pt>
                <c:pt idx="2103">
                  <c:v>41571</c:v>
                </c:pt>
                <c:pt idx="2104">
                  <c:v>41570</c:v>
                </c:pt>
                <c:pt idx="2105">
                  <c:v>41569</c:v>
                </c:pt>
                <c:pt idx="2106">
                  <c:v>41568</c:v>
                </c:pt>
                <c:pt idx="2107">
                  <c:v>41565</c:v>
                </c:pt>
                <c:pt idx="2108">
                  <c:v>41564</c:v>
                </c:pt>
                <c:pt idx="2109">
                  <c:v>41563</c:v>
                </c:pt>
                <c:pt idx="2110">
                  <c:v>41562</c:v>
                </c:pt>
                <c:pt idx="2111">
                  <c:v>41561</c:v>
                </c:pt>
                <c:pt idx="2112">
                  <c:v>41558</c:v>
                </c:pt>
                <c:pt idx="2113">
                  <c:v>41557</c:v>
                </c:pt>
                <c:pt idx="2114">
                  <c:v>41556</c:v>
                </c:pt>
                <c:pt idx="2115">
                  <c:v>41555</c:v>
                </c:pt>
                <c:pt idx="2116">
                  <c:v>41554</c:v>
                </c:pt>
                <c:pt idx="2117">
                  <c:v>41551</c:v>
                </c:pt>
                <c:pt idx="2118">
                  <c:v>41550</c:v>
                </c:pt>
                <c:pt idx="2119">
                  <c:v>41549</c:v>
                </c:pt>
                <c:pt idx="2120">
                  <c:v>41548</c:v>
                </c:pt>
                <c:pt idx="2121">
                  <c:v>41547</c:v>
                </c:pt>
                <c:pt idx="2122">
                  <c:v>41544</c:v>
                </c:pt>
                <c:pt idx="2123">
                  <c:v>41543</c:v>
                </c:pt>
                <c:pt idx="2124">
                  <c:v>41542</c:v>
                </c:pt>
                <c:pt idx="2125">
                  <c:v>41541</c:v>
                </c:pt>
                <c:pt idx="2126">
                  <c:v>41540</c:v>
                </c:pt>
                <c:pt idx="2127">
                  <c:v>41537</c:v>
                </c:pt>
                <c:pt idx="2128">
                  <c:v>41536</c:v>
                </c:pt>
                <c:pt idx="2129">
                  <c:v>41535</c:v>
                </c:pt>
                <c:pt idx="2130">
                  <c:v>41534</c:v>
                </c:pt>
                <c:pt idx="2131">
                  <c:v>41533</c:v>
                </c:pt>
                <c:pt idx="2132">
                  <c:v>41530</c:v>
                </c:pt>
                <c:pt idx="2133">
                  <c:v>41529</c:v>
                </c:pt>
                <c:pt idx="2134">
                  <c:v>41528</c:v>
                </c:pt>
                <c:pt idx="2135">
                  <c:v>41527</c:v>
                </c:pt>
                <c:pt idx="2136">
                  <c:v>41526</c:v>
                </c:pt>
                <c:pt idx="2137">
                  <c:v>41523</c:v>
                </c:pt>
                <c:pt idx="2138">
                  <c:v>41522</c:v>
                </c:pt>
                <c:pt idx="2139">
                  <c:v>41521</c:v>
                </c:pt>
                <c:pt idx="2140">
                  <c:v>41520</c:v>
                </c:pt>
                <c:pt idx="2141">
                  <c:v>41519</c:v>
                </c:pt>
                <c:pt idx="2142">
                  <c:v>41516</c:v>
                </c:pt>
                <c:pt idx="2143">
                  <c:v>41515</c:v>
                </c:pt>
                <c:pt idx="2144">
                  <c:v>41514</c:v>
                </c:pt>
                <c:pt idx="2145">
                  <c:v>41513</c:v>
                </c:pt>
                <c:pt idx="2146">
                  <c:v>41512</c:v>
                </c:pt>
                <c:pt idx="2147">
                  <c:v>41509</c:v>
                </c:pt>
                <c:pt idx="2148">
                  <c:v>41508</c:v>
                </c:pt>
                <c:pt idx="2149">
                  <c:v>41507</c:v>
                </c:pt>
                <c:pt idx="2150">
                  <c:v>41506</c:v>
                </c:pt>
                <c:pt idx="2151">
                  <c:v>41505</c:v>
                </c:pt>
                <c:pt idx="2152">
                  <c:v>41502</c:v>
                </c:pt>
                <c:pt idx="2153">
                  <c:v>41501</c:v>
                </c:pt>
                <c:pt idx="2154">
                  <c:v>41500</c:v>
                </c:pt>
                <c:pt idx="2155">
                  <c:v>41499</c:v>
                </c:pt>
                <c:pt idx="2156">
                  <c:v>41498</c:v>
                </c:pt>
                <c:pt idx="2157">
                  <c:v>41495</c:v>
                </c:pt>
                <c:pt idx="2158">
                  <c:v>41494</c:v>
                </c:pt>
                <c:pt idx="2159">
                  <c:v>41493</c:v>
                </c:pt>
                <c:pt idx="2160">
                  <c:v>41492</c:v>
                </c:pt>
                <c:pt idx="2161">
                  <c:v>41491</c:v>
                </c:pt>
                <c:pt idx="2162">
                  <c:v>41488</c:v>
                </c:pt>
                <c:pt idx="2163">
                  <c:v>41487</c:v>
                </c:pt>
                <c:pt idx="2164">
                  <c:v>41486</c:v>
                </c:pt>
                <c:pt idx="2165">
                  <c:v>41485</c:v>
                </c:pt>
                <c:pt idx="2166">
                  <c:v>41484</c:v>
                </c:pt>
                <c:pt idx="2167">
                  <c:v>41481</c:v>
                </c:pt>
                <c:pt idx="2168">
                  <c:v>41480</c:v>
                </c:pt>
                <c:pt idx="2169">
                  <c:v>41479</c:v>
                </c:pt>
                <c:pt idx="2170">
                  <c:v>41478</c:v>
                </c:pt>
                <c:pt idx="2171">
                  <c:v>41477</c:v>
                </c:pt>
                <c:pt idx="2172">
                  <c:v>41474</c:v>
                </c:pt>
                <c:pt idx="2173">
                  <c:v>41473</c:v>
                </c:pt>
                <c:pt idx="2174">
                  <c:v>41472</c:v>
                </c:pt>
                <c:pt idx="2175">
                  <c:v>41471</c:v>
                </c:pt>
                <c:pt idx="2176">
                  <c:v>41470</c:v>
                </c:pt>
                <c:pt idx="2177">
                  <c:v>41467</c:v>
                </c:pt>
                <c:pt idx="2178">
                  <c:v>41466</c:v>
                </c:pt>
                <c:pt idx="2179">
                  <c:v>41465</c:v>
                </c:pt>
                <c:pt idx="2180">
                  <c:v>41464</c:v>
                </c:pt>
                <c:pt idx="2181">
                  <c:v>41463</c:v>
                </c:pt>
                <c:pt idx="2182">
                  <c:v>41460</c:v>
                </c:pt>
                <c:pt idx="2183">
                  <c:v>41459</c:v>
                </c:pt>
                <c:pt idx="2184">
                  <c:v>41458</c:v>
                </c:pt>
                <c:pt idx="2185">
                  <c:v>41457</c:v>
                </c:pt>
                <c:pt idx="2186">
                  <c:v>41456</c:v>
                </c:pt>
                <c:pt idx="2187">
                  <c:v>41453</c:v>
                </c:pt>
                <c:pt idx="2188">
                  <c:v>41452</c:v>
                </c:pt>
                <c:pt idx="2189">
                  <c:v>41451</c:v>
                </c:pt>
                <c:pt idx="2190">
                  <c:v>41450</c:v>
                </c:pt>
                <c:pt idx="2191">
                  <c:v>41449</c:v>
                </c:pt>
                <c:pt idx="2192">
                  <c:v>41446</c:v>
                </c:pt>
                <c:pt idx="2193">
                  <c:v>41445</c:v>
                </c:pt>
                <c:pt idx="2194">
                  <c:v>41444</c:v>
                </c:pt>
                <c:pt idx="2195">
                  <c:v>41443</c:v>
                </c:pt>
                <c:pt idx="2196">
                  <c:v>41442</c:v>
                </c:pt>
                <c:pt idx="2197">
                  <c:v>41439</c:v>
                </c:pt>
                <c:pt idx="2198">
                  <c:v>41438</c:v>
                </c:pt>
                <c:pt idx="2199">
                  <c:v>41437</c:v>
                </c:pt>
                <c:pt idx="2200">
                  <c:v>41436</c:v>
                </c:pt>
                <c:pt idx="2201">
                  <c:v>41435</c:v>
                </c:pt>
                <c:pt idx="2202">
                  <c:v>41432</c:v>
                </c:pt>
                <c:pt idx="2203">
                  <c:v>41431</c:v>
                </c:pt>
                <c:pt idx="2204">
                  <c:v>41430</c:v>
                </c:pt>
                <c:pt idx="2205">
                  <c:v>41429</c:v>
                </c:pt>
                <c:pt idx="2206">
                  <c:v>41428</c:v>
                </c:pt>
                <c:pt idx="2207">
                  <c:v>41425</c:v>
                </c:pt>
                <c:pt idx="2208">
                  <c:v>41424</c:v>
                </c:pt>
                <c:pt idx="2209">
                  <c:v>41423</c:v>
                </c:pt>
                <c:pt idx="2210">
                  <c:v>41422</c:v>
                </c:pt>
                <c:pt idx="2211">
                  <c:v>41421</c:v>
                </c:pt>
                <c:pt idx="2212">
                  <c:v>41418</c:v>
                </c:pt>
                <c:pt idx="2213">
                  <c:v>41417</c:v>
                </c:pt>
                <c:pt idx="2214">
                  <c:v>41416</c:v>
                </c:pt>
                <c:pt idx="2215">
                  <c:v>41415</c:v>
                </c:pt>
                <c:pt idx="2216">
                  <c:v>41414</c:v>
                </c:pt>
                <c:pt idx="2217">
                  <c:v>41411</c:v>
                </c:pt>
                <c:pt idx="2218">
                  <c:v>41410</c:v>
                </c:pt>
                <c:pt idx="2219">
                  <c:v>41409</c:v>
                </c:pt>
                <c:pt idx="2220">
                  <c:v>41408</c:v>
                </c:pt>
                <c:pt idx="2221">
                  <c:v>41407</c:v>
                </c:pt>
                <c:pt idx="2222">
                  <c:v>41404</c:v>
                </c:pt>
                <c:pt idx="2223">
                  <c:v>41403</c:v>
                </c:pt>
                <c:pt idx="2224">
                  <c:v>41402</c:v>
                </c:pt>
                <c:pt idx="2225">
                  <c:v>41401</c:v>
                </c:pt>
                <c:pt idx="2226">
                  <c:v>41400</c:v>
                </c:pt>
                <c:pt idx="2227">
                  <c:v>41397</c:v>
                </c:pt>
                <c:pt idx="2228">
                  <c:v>41396</c:v>
                </c:pt>
                <c:pt idx="2229">
                  <c:v>41395</c:v>
                </c:pt>
                <c:pt idx="2230">
                  <c:v>41394</c:v>
                </c:pt>
                <c:pt idx="2231">
                  <c:v>41393</c:v>
                </c:pt>
                <c:pt idx="2232">
                  <c:v>41390</c:v>
                </c:pt>
                <c:pt idx="2233">
                  <c:v>41389</c:v>
                </c:pt>
                <c:pt idx="2234">
                  <c:v>41388</c:v>
                </c:pt>
                <c:pt idx="2235">
                  <c:v>41387</c:v>
                </c:pt>
                <c:pt idx="2236">
                  <c:v>41386</c:v>
                </c:pt>
                <c:pt idx="2237">
                  <c:v>41383</c:v>
                </c:pt>
                <c:pt idx="2238">
                  <c:v>41382</c:v>
                </c:pt>
                <c:pt idx="2239">
                  <c:v>41381</c:v>
                </c:pt>
                <c:pt idx="2240">
                  <c:v>41380</c:v>
                </c:pt>
                <c:pt idx="2241">
                  <c:v>41379</c:v>
                </c:pt>
                <c:pt idx="2242">
                  <c:v>41376</c:v>
                </c:pt>
                <c:pt idx="2243">
                  <c:v>41375</c:v>
                </c:pt>
                <c:pt idx="2244">
                  <c:v>41374</c:v>
                </c:pt>
                <c:pt idx="2245">
                  <c:v>41373</c:v>
                </c:pt>
                <c:pt idx="2246">
                  <c:v>41372</c:v>
                </c:pt>
                <c:pt idx="2247">
                  <c:v>41369</c:v>
                </c:pt>
                <c:pt idx="2248">
                  <c:v>41368</c:v>
                </c:pt>
                <c:pt idx="2249">
                  <c:v>41367</c:v>
                </c:pt>
                <c:pt idx="2250">
                  <c:v>41366</c:v>
                </c:pt>
                <c:pt idx="2251">
                  <c:v>41365</c:v>
                </c:pt>
                <c:pt idx="2252">
                  <c:v>41362</c:v>
                </c:pt>
                <c:pt idx="2253">
                  <c:v>41361</c:v>
                </c:pt>
                <c:pt idx="2254">
                  <c:v>41360</c:v>
                </c:pt>
                <c:pt idx="2255">
                  <c:v>41359</c:v>
                </c:pt>
                <c:pt idx="2256">
                  <c:v>41358</c:v>
                </c:pt>
                <c:pt idx="2257">
                  <c:v>41355</c:v>
                </c:pt>
                <c:pt idx="2258">
                  <c:v>41354</c:v>
                </c:pt>
                <c:pt idx="2259">
                  <c:v>41353</c:v>
                </c:pt>
                <c:pt idx="2260">
                  <c:v>41352</c:v>
                </c:pt>
                <c:pt idx="2261">
                  <c:v>41351</c:v>
                </c:pt>
                <c:pt idx="2262">
                  <c:v>41348</c:v>
                </c:pt>
                <c:pt idx="2263">
                  <c:v>41347</c:v>
                </c:pt>
                <c:pt idx="2264">
                  <c:v>41346</c:v>
                </c:pt>
                <c:pt idx="2265">
                  <c:v>41345</c:v>
                </c:pt>
                <c:pt idx="2266">
                  <c:v>41344</c:v>
                </c:pt>
                <c:pt idx="2267">
                  <c:v>41341</c:v>
                </c:pt>
                <c:pt idx="2268">
                  <c:v>41340</c:v>
                </c:pt>
                <c:pt idx="2269">
                  <c:v>41339</c:v>
                </c:pt>
                <c:pt idx="2270">
                  <c:v>41338</c:v>
                </c:pt>
                <c:pt idx="2271">
                  <c:v>41337</c:v>
                </c:pt>
                <c:pt idx="2272">
                  <c:v>41334</c:v>
                </c:pt>
                <c:pt idx="2273">
                  <c:v>41333</c:v>
                </c:pt>
                <c:pt idx="2274">
                  <c:v>41332</c:v>
                </c:pt>
                <c:pt idx="2275">
                  <c:v>41331</c:v>
                </c:pt>
                <c:pt idx="2276">
                  <c:v>41330</c:v>
                </c:pt>
                <c:pt idx="2277">
                  <c:v>41327</c:v>
                </c:pt>
                <c:pt idx="2278">
                  <c:v>41326</c:v>
                </c:pt>
                <c:pt idx="2279">
                  <c:v>41325</c:v>
                </c:pt>
                <c:pt idx="2280">
                  <c:v>41324</c:v>
                </c:pt>
                <c:pt idx="2281">
                  <c:v>41323</c:v>
                </c:pt>
                <c:pt idx="2282">
                  <c:v>41320</c:v>
                </c:pt>
                <c:pt idx="2283">
                  <c:v>41319</c:v>
                </c:pt>
                <c:pt idx="2284">
                  <c:v>41318</c:v>
                </c:pt>
                <c:pt idx="2285">
                  <c:v>41317</c:v>
                </c:pt>
                <c:pt idx="2286">
                  <c:v>41316</c:v>
                </c:pt>
                <c:pt idx="2287">
                  <c:v>41313</c:v>
                </c:pt>
                <c:pt idx="2288">
                  <c:v>41312</c:v>
                </c:pt>
                <c:pt idx="2289">
                  <c:v>41311</c:v>
                </c:pt>
                <c:pt idx="2290">
                  <c:v>41310</c:v>
                </c:pt>
                <c:pt idx="2291">
                  <c:v>41309</c:v>
                </c:pt>
                <c:pt idx="2292">
                  <c:v>41306</c:v>
                </c:pt>
                <c:pt idx="2293">
                  <c:v>41305</c:v>
                </c:pt>
                <c:pt idx="2294">
                  <c:v>41304</c:v>
                </c:pt>
                <c:pt idx="2295">
                  <c:v>41303</c:v>
                </c:pt>
                <c:pt idx="2296">
                  <c:v>41302</c:v>
                </c:pt>
                <c:pt idx="2297">
                  <c:v>41299</c:v>
                </c:pt>
                <c:pt idx="2298">
                  <c:v>41298</c:v>
                </c:pt>
                <c:pt idx="2299">
                  <c:v>41297</c:v>
                </c:pt>
                <c:pt idx="2300">
                  <c:v>41296</c:v>
                </c:pt>
                <c:pt idx="2301">
                  <c:v>41295</c:v>
                </c:pt>
                <c:pt idx="2302">
                  <c:v>41292</c:v>
                </c:pt>
                <c:pt idx="2303">
                  <c:v>41291</c:v>
                </c:pt>
                <c:pt idx="2304">
                  <c:v>41290</c:v>
                </c:pt>
                <c:pt idx="2305">
                  <c:v>41289</c:v>
                </c:pt>
                <c:pt idx="2306">
                  <c:v>41288</c:v>
                </c:pt>
                <c:pt idx="2307">
                  <c:v>41285</c:v>
                </c:pt>
                <c:pt idx="2308">
                  <c:v>41284</c:v>
                </c:pt>
                <c:pt idx="2309">
                  <c:v>41283</c:v>
                </c:pt>
                <c:pt idx="2310">
                  <c:v>41282</c:v>
                </c:pt>
                <c:pt idx="2311">
                  <c:v>41281</c:v>
                </c:pt>
                <c:pt idx="2312">
                  <c:v>41278</c:v>
                </c:pt>
                <c:pt idx="2313">
                  <c:v>41277</c:v>
                </c:pt>
                <c:pt idx="2314">
                  <c:v>41276</c:v>
                </c:pt>
                <c:pt idx="2315">
                  <c:v>41274</c:v>
                </c:pt>
                <c:pt idx="2316">
                  <c:v>41271</c:v>
                </c:pt>
                <c:pt idx="2317">
                  <c:v>41270</c:v>
                </c:pt>
                <c:pt idx="2318">
                  <c:v>41269</c:v>
                </c:pt>
                <c:pt idx="2319">
                  <c:v>41267</c:v>
                </c:pt>
                <c:pt idx="2320">
                  <c:v>41264</c:v>
                </c:pt>
                <c:pt idx="2321">
                  <c:v>41263</c:v>
                </c:pt>
                <c:pt idx="2322">
                  <c:v>41262</c:v>
                </c:pt>
                <c:pt idx="2323">
                  <c:v>41261</c:v>
                </c:pt>
                <c:pt idx="2324">
                  <c:v>41260</c:v>
                </c:pt>
                <c:pt idx="2325">
                  <c:v>41257</c:v>
                </c:pt>
                <c:pt idx="2326">
                  <c:v>41256</c:v>
                </c:pt>
                <c:pt idx="2327">
                  <c:v>41255</c:v>
                </c:pt>
                <c:pt idx="2328">
                  <c:v>41254</c:v>
                </c:pt>
                <c:pt idx="2329">
                  <c:v>41253</c:v>
                </c:pt>
                <c:pt idx="2330">
                  <c:v>41250</c:v>
                </c:pt>
                <c:pt idx="2331">
                  <c:v>41249</c:v>
                </c:pt>
                <c:pt idx="2332">
                  <c:v>41248</c:v>
                </c:pt>
                <c:pt idx="2333">
                  <c:v>41247</c:v>
                </c:pt>
                <c:pt idx="2334">
                  <c:v>41246</c:v>
                </c:pt>
                <c:pt idx="2335">
                  <c:v>41243</c:v>
                </c:pt>
                <c:pt idx="2336">
                  <c:v>41242</c:v>
                </c:pt>
                <c:pt idx="2337">
                  <c:v>41241</c:v>
                </c:pt>
                <c:pt idx="2338">
                  <c:v>41240</c:v>
                </c:pt>
                <c:pt idx="2339">
                  <c:v>41239</c:v>
                </c:pt>
                <c:pt idx="2340">
                  <c:v>41236</c:v>
                </c:pt>
                <c:pt idx="2341">
                  <c:v>41235</c:v>
                </c:pt>
                <c:pt idx="2342">
                  <c:v>41234</c:v>
                </c:pt>
                <c:pt idx="2343">
                  <c:v>41233</c:v>
                </c:pt>
                <c:pt idx="2344">
                  <c:v>41232</c:v>
                </c:pt>
                <c:pt idx="2345">
                  <c:v>41228</c:v>
                </c:pt>
                <c:pt idx="2346">
                  <c:v>41227</c:v>
                </c:pt>
                <c:pt idx="2347">
                  <c:v>41226</c:v>
                </c:pt>
                <c:pt idx="2348">
                  <c:v>41225</c:v>
                </c:pt>
                <c:pt idx="2349">
                  <c:v>41222</c:v>
                </c:pt>
                <c:pt idx="2350">
                  <c:v>41221</c:v>
                </c:pt>
                <c:pt idx="2351">
                  <c:v>41220</c:v>
                </c:pt>
                <c:pt idx="2352">
                  <c:v>41219</c:v>
                </c:pt>
                <c:pt idx="2353">
                  <c:v>41218</c:v>
                </c:pt>
                <c:pt idx="2354">
                  <c:v>41215</c:v>
                </c:pt>
                <c:pt idx="2355">
                  <c:v>41214</c:v>
                </c:pt>
                <c:pt idx="2356">
                  <c:v>41213</c:v>
                </c:pt>
                <c:pt idx="2357">
                  <c:v>41212</c:v>
                </c:pt>
                <c:pt idx="2358">
                  <c:v>41211</c:v>
                </c:pt>
                <c:pt idx="2359">
                  <c:v>41208</c:v>
                </c:pt>
                <c:pt idx="2360">
                  <c:v>41207</c:v>
                </c:pt>
                <c:pt idx="2361">
                  <c:v>41206</c:v>
                </c:pt>
                <c:pt idx="2362">
                  <c:v>41205</c:v>
                </c:pt>
                <c:pt idx="2363">
                  <c:v>41204</c:v>
                </c:pt>
                <c:pt idx="2364">
                  <c:v>41201</c:v>
                </c:pt>
                <c:pt idx="2365">
                  <c:v>41200</c:v>
                </c:pt>
                <c:pt idx="2366">
                  <c:v>41199</c:v>
                </c:pt>
                <c:pt idx="2367">
                  <c:v>41198</c:v>
                </c:pt>
                <c:pt idx="2368">
                  <c:v>41197</c:v>
                </c:pt>
                <c:pt idx="2369">
                  <c:v>41194</c:v>
                </c:pt>
                <c:pt idx="2370">
                  <c:v>41193</c:v>
                </c:pt>
                <c:pt idx="2371">
                  <c:v>41192</c:v>
                </c:pt>
                <c:pt idx="2372">
                  <c:v>41191</c:v>
                </c:pt>
                <c:pt idx="2373">
                  <c:v>41190</c:v>
                </c:pt>
                <c:pt idx="2374">
                  <c:v>41187</c:v>
                </c:pt>
                <c:pt idx="2375">
                  <c:v>41186</c:v>
                </c:pt>
                <c:pt idx="2376">
                  <c:v>41185</c:v>
                </c:pt>
                <c:pt idx="2377">
                  <c:v>41184</c:v>
                </c:pt>
                <c:pt idx="2378">
                  <c:v>41183</c:v>
                </c:pt>
                <c:pt idx="2379">
                  <c:v>41180</c:v>
                </c:pt>
                <c:pt idx="2380">
                  <c:v>41179</c:v>
                </c:pt>
                <c:pt idx="2381">
                  <c:v>41178</c:v>
                </c:pt>
                <c:pt idx="2382">
                  <c:v>41177</c:v>
                </c:pt>
                <c:pt idx="2383">
                  <c:v>41176</c:v>
                </c:pt>
                <c:pt idx="2384">
                  <c:v>41173</c:v>
                </c:pt>
                <c:pt idx="2385">
                  <c:v>41172</c:v>
                </c:pt>
                <c:pt idx="2386">
                  <c:v>41171</c:v>
                </c:pt>
                <c:pt idx="2387">
                  <c:v>41170</c:v>
                </c:pt>
                <c:pt idx="2388">
                  <c:v>41169</c:v>
                </c:pt>
                <c:pt idx="2389">
                  <c:v>41166</c:v>
                </c:pt>
                <c:pt idx="2390">
                  <c:v>41165</c:v>
                </c:pt>
                <c:pt idx="2391">
                  <c:v>41164</c:v>
                </c:pt>
                <c:pt idx="2392">
                  <c:v>41163</c:v>
                </c:pt>
                <c:pt idx="2393">
                  <c:v>41162</c:v>
                </c:pt>
                <c:pt idx="2394">
                  <c:v>41159</c:v>
                </c:pt>
                <c:pt idx="2395">
                  <c:v>41158</c:v>
                </c:pt>
                <c:pt idx="2396">
                  <c:v>41157</c:v>
                </c:pt>
                <c:pt idx="2397">
                  <c:v>41156</c:v>
                </c:pt>
                <c:pt idx="2398">
                  <c:v>41155</c:v>
                </c:pt>
                <c:pt idx="2399">
                  <c:v>41152</c:v>
                </c:pt>
                <c:pt idx="2400">
                  <c:v>41151</c:v>
                </c:pt>
                <c:pt idx="2401">
                  <c:v>41150</c:v>
                </c:pt>
                <c:pt idx="2402">
                  <c:v>41149</c:v>
                </c:pt>
                <c:pt idx="2403">
                  <c:v>41148</c:v>
                </c:pt>
                <c:pt idx="2404">
                  <c:v>41145</c:v>
                </c:pt>
                <c:pt idx="2405">
                  <c:v>41144</c:v>
                </c:pt>
                <c:pt idx="2406">
                  <c:v>41143</c:v>
                </c:pt>
                <c:pt idx="2407">
                  <c:v>41142</c:v>
                </c:pt>
                <c:pt idx="2408">
                  <c:v>41141</c:v>
                </c:pt>
                <c:pt idx="2409">
                  <c:v>41138</c:v>
                </c:pt>
                <c:pt idx="2410">
                  <c:v>41137</c:v>
                </c:pt>
                <c:pt idx="2411">
                  <c:v>41136</c:v>
                </c:pt>
                <c:pt idx="2412">
                  <c:v>41135</c:v>
                </c:pt>
                <c:pt idx="2413">
                  <c:v>41134</c:v>
                </c:pt>
                <c:pt idx="2414">
                  <c:v>41131</c:v>
                </c:pt>
                <c:pt idx="2415">
                  <c:v>41130</c:v>
                </c:pt>
                <c:pt idx="2416">
                  <c:v>41129</c:v>
                </c:pt>
                <c:pt idx="2417">
                  <c:v>41128</c:v>
                </c:pt>
                <c:pt idx="2418">
                  <c:v>41127</c:v>
                </c:pt>
                <c:pt idx="2419">
                  <c:v>41124</c:v>
                </c:pt>
                <c:pt idx="2420">
                  <c:v>41123</c:v>
                </c:pt>
                <c:pt idx="2421">
                  <c:v>41122</c:v>
                </c:pt>
                <c:pt idx="2422">
                  <c:v>41121</c:v>
                </c:pt>
                <c:pt idx="2423">
                  <c:v>41120</c:v>
                </c:pt>
                <c:pt idx="2424">
                  <c:v>41117</c:v>
                </c:pt>
                <c:pt idx="2425">
                  <c:v>41116</c:v>
                </c:pt>
                <c:pt idx="2426">
                  <c:v>41115</c:v>
                </c:pt>
                <c:pt idx="2427">
                  <c:v>41114</c:v>
                </c:pt>
                <c:pt idx="2428">
                  <c:v>41113</c:v>
                </c:pt>
                <c:pt idx="2429">
                  <c:v>41110</c:v>
                </c:pt>
                <c:pt idx="2430">
                  <c:v>41109</c:v>
                </c:pt>
                <c:pt idx="2431">
                  <c:v>41108</c:v>
                </c:pt>
                <c:pt idx="2432">
                  <c:v>41107</c:v>
                </c:pt>
                <c:pt idx="2433">
                  <c:v>41106</c:v>
                </c:pt>
                <c:pt idx="2434">
                  <c:v>41103</c:v>
                </c:pt>
                <c:pt idx="2435">
                  <c:v>41102</c:v>
                </c:pt>
                <c:pt idx="2436">
                  <c:v>41101</c:v>
                </c:pt>
                <c:pt idx="2437">
                  <c:v>41100</c:v>
                </c:pt>
                <c:pt idx="2438">
                  <c:v>41099</c:v>
                </c:pt>
                <c:pt idx="2439">
                  <c:v>41096</c:v>
                </c:pt>
                <c:pt idx="2440">
                  <c:v>41095</c:v>
                </c:pt>
                <c:pt idx="2441">
                  <c:v>41094</c:v>
                </c:pt>
                <c:pt idx="2442">
                  <c:v>41093</c:v>
                </c:pt>
                <c:pt idx="2443">
                  <c:v>41092</c:v>
                </c:pt>
                <c:pt idx="2444">
                  <c:v>41089</c:v>
                </c:pt>
                <c:pt idx="2445">
                  <c:v>41088</c:v>
                </c:pt>
                <c:pt idx="2446">
                  <c:v>41087</c:v>
                </c:pt>
                <c:pt idx="2447">
                  <c:v>41086</c:v>
                </c:pt>
                <c:pt idx="2448">
                  <c:v>41085</c:v>
                </c:pt>
                <c:pt idx="2449">
                  <c:v>41082</c:v>
                </c:pt>
                <c:pt idx="2450">
                  <c:v>41081</c:v>
                </c:pt>
                <c:pt idx="2451">
                  <c:v>41080</c:v>
                </c:pt>
                <c:pt idx="2452">
                  <c:v>41079</c:v>
                </c:pt>
                <c:pt idx="2453">
                  <c:v>41078</c:v>
                </c:pt>
                <c:pt idx="2454">
                  <c:v>41075</c:v>
                </c:pt>
                <c:pt idx="2455">
                  <c:v>41074</c:v>
                </c:pt>
                <c:pt idx="2456">
                  <c:v>41073</c:v>
                </c:pt>
                <c:pt idx="2457">
                  <c:v>41072</c:v>
                </c:pt>
                <c:pt idx="2458">
                  <c:v>41071</c:v>
                </c:pt>
                <c:pt idx="2459">
                  <c:v>41068</c:v>
                </c:pt>
                <c:pt idx="2460">
                  <c:v>41067</c:v>
                </c:pt>
                <c:pt idx="2461">
                  <c:v>41066</c:v>
                </c:pt>
                <c:pt idx="2462">
                  <c:v>41065</c:v>
                </c:pt>
                <c:pt idx="2463">
                  <c:v>41064</c:v>
                </c:pt>
                <c:pt idx="2464">
                  <c:v>41061</c:v>
                </c:pt>
                <c:pt idx="2465">
                  <c:v>41060</c:v>
                </c:pt>
                <c:pt idx="2466">
                  <c:v>41059</c:v>
                </c:pt>
                <c:pt idx="2467">
                  <c:v>41058</c:v>
                </c:pt>
                <c:pt idx="2468">
                  <c:v>41057</c:v>
                </c:pt>
                <c:pt idx="2469">
                  <c:v>41054</c:v>
                </c:pt>
                <c:pt idx="2470">
                  <c:v>41053</c:v>
                </c:pt>
                <c:pt idx="2471">
                  <c:v>41052</c:v>
                </c:pt>
                <c:pt idx="2472">
                  <c:v>41051</c:v>
                </c:pt>
                <c:pt idx="2473">
                  <c:v>41050</c:v>
                </c:pt>
                <c:pt idx="2474">
                  <c:v>41047</c:v>
                </c:pt>
                <c:pt idx="2475">
                  <c:v>41046</c:v>
                </c:pt>
                <c:pt idx="2476">
                  <c:v>41045</c:v>
                </c:pt>
                <c:pt idx="2477">
                  <c:v>41044</c:v>
                </c:pt>
                <c:pt idx="2478">
                  <c:v>41043</c:v>
                </c:pt>
                <c:pt idx="2479">
                  <c:v>41040</c:v>
                </c:pt>
                <c:pt idx="2480">
                  <c:v>41039</c:v>
                </c:pt>
                <c:pt idx="2481">
                  <c:v>41038</c:v>
                </c:pt>
                <c:pt idx="2482">
                  <c:v>41037</c:v>
                </c:pt>
                <c:pt idx="2483">
                  <c:v>41036</c:v>
                </c:pt>
                <c:pt idx="2484">
                  <c:v>41033</c:v>
                </c:pt>
                <c:pt idx="2485">
                  <c:v>41032</c:v>
                </c:pt>
                <c:pt idx="2486">
                  <c:v>41031</c:v>
                </c:pt>
                <c:pt idx="2487">
                  <c:v>41030</c:v>
                </c:pt>
                <c:pt idx="2488">
                  <c:v>41029</c:v>
                </c:pt>
                <c:pt idx="2489">
                  <c:v>41026</c:v>
                </c:pt>
                <c:pt idx="2490">
                  <c:v>41025</c:v>
                </c:pt>
                <c:pt idx="2491">
                  <c:v>41024</c:v>
                </c:pt>
                <c:pt idx="2492">
                  <c:v>41023</c:v>
                </c:pt>
                <c:pt idx="2493">
                  <c:v>41022</c:v>
                </c:pt>
                <c:pt idx="2494">
                  <c:v>41019</c:v>
                </c:pt>
                <c:pt idx="2495">
                  <c:v>41018</c:v>
                </c:pt>
                <c:pt idx="2496">
                  <c:v>41017</c:v>
                </c:pt>
                <c:pt idx="2497">
                  <c:v>41016</c:v>
                </c:pt>
                <c:pt idx="2498">
                  <c:v>41015</c:v>
                </c:pt>
                <c:pt idx="2499">
                  <c:v>41012</c:v>
                </c:pt>
                <c:pt idx="2500">
                  <c:v>41011</c:v>
                </c:pt>
                <c:pt idx="2501">
                  <c:v>41010</c:v>
                </c:pt>
                <c:pt idx="2502">
                  <c:v>41009</c:v>
                </c:pt>
                <c:pt idx="2503">
                  <c:v>41008</c:v>
                </c:pt>
                <c:pt idx="2504">
                  <c:v>41004</c:v>
                </c:pt>
                <c:pt idx="2505">
                  <c:v>41003</c:v>
                </c:pt>
                <c:pt idx="2506">
                  <c:v>41002</c:v>
                </c:pt>
                <c:pt idx="2507">
                  <c:v>41001</c:v>
                </c:pt>
                <c:pt idx="2508">
                  <c:v>40998</c:v>
                </c:pt>
                <c:pt idx="2509">
                  <c:v>40997</c:v>
                </c:pt>
                <c:pt idx="2510">
                  <c:v>40996</c:v>
                </c:pt>
                <c:pt idx="2511">
                  <c:v>40995</c:v>
                </c:pt>
                <c:pt idx="2512">
                  <c:v>40994</c:v>
                </c:pt>
                <c:pt idx="2513">
                  <c:v>40991</c:v>
                </c:pt>
                <c:pt idx="2514">
                  <c:v>40990</c:v>
                </c:pt>
                <c:pt idx="2515">
                  <c:v>40989</c:v>
                </c:pt>
                <c:pt idx="2516">
                  <c:v>40988</c:v>
                </c:pt>
                <c:pt idx="2517">
                  <c:v>40987</c:v>
                </c:pt>
                <c:pt idx="2518">
                  <c:v>40984</c:v>
                </c:pt>
                <c:pt idx="2519">
                  <c:v>40983</c:v>
                </c:pt>
                <c:pt idx="2520">
                  <c:v>40982</c:v>
                </c:pt>
                <c:pt idx="2521">
                  <c:v>40981</c:v>
                </c:pt>
                <c:pt idx="2522">
                  <c:v>40980</c:v>
                </c:pt>
                <c:pt idx="2523">
                  <c:v>40977</c:v>
                </c:pt>
                <c:pt idx="2524">
                  <c:v>40976</c:v>
                </c:pt>
                <c:pt idx="2525">
                  <c:v>40975</c:v>
                </c:pt>
                <c:pt idx="2526">
                  <c:v>40974</c:v>
                </c:pt>
                <c:pt idx="2527">
                  <c:v>40973</c:v>
                </c:pt>
                <c:pt idx="2528">
                  <c:v>40970</c:v>
                </c:pt>
                <c:pt idx="2529">
                  <c:v>40969</c:v>
                </c:pt>
                <c:pt idx="2530">
                  <c:v>40968</c:v>
                </c:pt>
                <c:pt idx="2531">
                  <c:v>40967</c:v>
                </c:pt>
                <c:pt idx="2532">
                  <c:v>40966</c:v>
                </c:pt>
                <c:pt idx="2533">
                  <c:v>40963</c:v>
                </c:pt>
                <c:pt idx="2534">
                  <c:v>40962</c:v>
                </c:pt>
                <c:pt idx="2535">
                  <c:v>40961</c:v>
                </c:pt>
                <c:pt idx="2536">
                  <c:v>40960</c:v>
                </c:pt>
                <c:pt idx="2537">
                  <c:v>40959</c:v>
                </c:pt>
                <c:pt idx="2538">
                  <c:v>40956</c:v>
                </c:pt>
                <c:pt idx="2539">
                  <c:v>40955</c:v>
                </c:pt>
                <c:pt idx="2540">
                  <c:v>40954</c:v>
                </c:pt>
                <c:pt idx="2541">
                  <c:v>40953</c:v>
                </c:pt>
                <c:pt idx="2542">
                  <c:v>40952</c:v>
                </c:pt>
                <c:pt idx="2543">
                  <c:v>40949</c:v>
                </c:pt>
                <c:pt idx="2544">
                  <c:v>40948</c:v>
                </c:pt>
                <c:pt idx="2545">
                  <c:v>40947</c:v>
                </c:pt>
                <c:pt idx="2546">
                  <c:v>40946</c:v>
                </c:pt>
                <c:pt idx="2547">
                  <c:v>40945</c:v>
                </c:pt>
                <c:pt idx="2548">
                  <c:v>40942</c:v>
                </c:pt>
                <c:pt idx="2549">
                  <c:v>40941</c:v>
                </c:pt>
                <c:pt idx="2550">
                  <c:v>40940</c:v>
                </c:pt>
                <c:pt idx="2551">
                  <c:v>40939</c:v>
                </c:pt>
                <c:pt idx="2552">
                  <c:v>40938</c:v>
                </c:pt>
                <c:pt idx="2553">
                  <c:v>40935</c:v>
                </c:pt>
                <c:pt idx="2554">
                  <c:v>40934</c:v>
                </c:pt>
                <c:pt idx="2555">
                  <c:v>40933</c:v>
                </c:pt>
                <c:pt idx="2556">
                  <c:v>40932</c:v>
                </c:pt>
                <c:pt idx="2557">
                  <c:v>40931</c:v>
                </c:pt>
                <c:pt idx="2558">
                  <c:v>40928</c:v>
                </c:pt>
                <c:pt idx="2559">
                  <c:v>40927</c:v>
                </c:pt>
                <c:pt idx="2560">
                  <c:v>40926</c:v>
                </c:pt>
                <c:pt idx="2561">
                  <c:v>40925</c:v>
                </c:pt>
                <c:pt idx="2562">
                  <c:v>40924</c:v>
                </c:pt>
                <c:pt idx="2563">
                  <c:v>40921</c:v>
                </c:pt>
                <c:pt idx="2564">
                  <c:v>40920</c:v>
                </c:pt>
                <c:pt idx="2565">
                  <c:v>40919</c:v>
                </c:pt>
                <c:pt idx="2566">
                  <c:v>40918</c:v>
                </c:pt>
                <c:pt idx="2567">
                  <c:v>40917</c:v>
                </c:pt>
                <c:pt idx="2568">
                  <c:v>40914</c:v>
                </c:pt>
                <c:pt idx="2569">
                  <c:v>40913</c:v>
                </c:pt>
                <c:pt idx="2570">
                  <c:v>40912</c:v>
                </c:pt>
                <c:pt idx="2571">
                  <c:v>40911</c:v>
                </c:pt>
                <c:pt idx="2572">
                  <c:v>40910</c:v>
                </c:pt>
                <c:pt idx="2573">
                  <c:v>40907</c:v>
                </c:pt>
                <c:pt idx="2574">
                  <c:v>40906</c:v>
                </c:pt>
                <c:pt idx="2575">
                  <c:v>40905</c:v>
                </c:pt>
                <c:pt idx="2576">
                  <c:v>40904</c:v>
                </c:pt>
                <c:pt idx="2577">
                  <c:v>40903</c:v>
                </c:pt>
                <c:pt idx="2578">
                  <c:v>40900</c:v>
                </c:pt>
                <c:pt idx="2579">
                  <c:v>40899</c:v>
                </c:pt>
                <c:pt idx="2580">
                  <c:v>40898</c:v>
                </c:pt>
                <c:pt idx="2581">
                  <c:v>40897</c:v>
                </c:pt>
                <c:pt idx="2582">
                  <c:v>40896</c:v>
                </c:pt>
                <c:pt idx="2583">
                  <c:v>40893</c:v>
                </c:pt>
                <c:pt idx="2584">
                  <c:v>40892</c:v>
                </c:pt>
                <c:pt idx="2585">
                  <c:v>40891</c:v>
                </c:pt>
                <c:pt idx="2586">
                  <c:v>40890</c:v>
                </c:pt>
                <c:pt idx="2587">
                  <c:v>40889</c:v>
                </c:pt>
                <c:pt idx="2588">
                  <c:v>40886</c:v>
                </c:pt>
                <c:pt idx="2589">
                  <c:v>40885</c:v>
                </c:pt>
                <c:pt idx="2590">
                  <c:v>40884</c:v>
                </c:pt>
                <c:pt idx="2591">
                  <c:v>40883</c:v>
                </c:pt>
                <c:pt idx="2592">
                  <c:v>40882</c:v>
                </c:pt>
                <c:pt idx="2593">
                  <c:v>40879</c:v>
                </c:pt>
                <c:pt idx="2594">
                  <c:v>40878</c:v>
                </c:pt>
                <c:pt idx="2595">
                  <c:v>40877</c:v>
                </c:pt>
                <c:pt idx="2596">
                  <c:v>40876</c:v>
                </c:pt>
                <c:pt idx="2597">
                  <c:v>40875</c:v>
                </c:pt>
                <c:pt idx="2598">
                  <c:v>40872</c:v>
                </c:pt>
                <c:pt idx="2599">
                  <c:v>40871</c:v>
                </c:pt>
                <c:pt idx="2600">
                  <c:v>40870</c:v>
                </c:pt>
                <c:pt idx="2601">
                  <c:v>40869</c:v>
                </c:pt>
                <c:pt idx="2602">
                  <c:v>40868</c:v>
                </c:pt>
                <c:pt idx="2603">
                  <c:v>40865</c:v>
                </c:pt>
                <c:pt idx="2604">
                  <c:v>40864</c:v>
                </c:pt>
                <c:pt idx="2605">
                  <c:v>40863</c:v>
                </c:pt>
                <c:pt idx="2606">
                  <c:v>40862</c:v>
                </c:pt>
                <c:pt idx="2607">
                  <c:v>40861</c:v>
                </c:pt>
                <c:pt idx="2608">
                  <c:v>40858</c:v>
                </c:pt>
                <c:pt idx="2609">
                  <c:v>40857</c:v>
                </c:pt>
                <c:pt idx="2610">
                  <c:v>40856</c:v>
                </c:pt>
                <c:pt idx="2611">
                  <c:v>40855</c:v>
                </c:pt>
                <c:pt idx="2612">
                  <c:v>40854</c:v>
                </c:pt>
                <c:pt idx="2613">
                  <c:v>40851</c:v>
                </c:pt>
                <c:pt idx="2614">
                  <c:v>40850</c:v>
                </c:pt>
                <c:pt idx="2615">
                  <c:v>40849</c:v>
                </c:pt>
                <c:pt idx="2616">
                  <c:v>40848</c:v>
                </c:pt>
                <c:pt idx="2617">
                  <c:v>40847</c:v>
                </c:pt>
                <c:pt idx="2618">
                  <c:v>40844</c:v>
                </c:pt>
                <c:pt idx="2619">
                  <c:v>40843</c:v>
                </c:pt>
                <c:pt idx="2620">
                  <c:v>40842</c:v>
                </c:pt>
                <c:pt idx="2621">
                  <c:v>40841</c:v>
                </c:pt>
                <c:pt idx="2622">
                  <c:v>40840</c:v>
                </c:pt>
                <c:pt idx="2623">
                  <c:v>40837</c:v>
                </c:pt>
                <c:pt idx="2624">
                  <c:v>40836</c:v>
                </c:pt>
                <c:pt idx="2625">
                  <c:v>40835</c:v>
                </c:pt>
                <c:pt idx="2626">
                  <c:v>40834</c:v>
                </c:pt>
                <c:pt idx="2627">
                  <c:v>40833</c:v>
                </c:pt>
                <c:pt idx="2628">
                  <c:v>40830</c:v>
                </c:pt>
                <c:pt idx="2629">
                  <c:v>40829</c:v>
                </c:pt>
                <c:pt idx="2630">
                  <c:v>40828</c:v>
                </c:pt>
                <c:pt idx="2631">
                  <c:v>40827</c:v>
                </c:pt>
                <c:pt idx="2632">
                  <c:v>40826</c:v>
                </c:pt>
                <c:pt idx="2633">
                  <c:v>40823</c:v>
                </c:pt>
                <c:pt idx="2634">
                  <c:v>40822</c:v>
                </c:pt>
                <c:pt idx="2635">
                  <c:v>40821</c:v>
                </c:pt>
                <c:pt idx="2636">
                  <c:v>40820</c:v>
                </c:pt>
                <c:pt idx="2637">
                  <c:v>40819</c:v>
                </c:pt>
                <c:pt idx="2638">
                  <c:v>40816</c:v>
                </c:pt>
                <c:pt idx="2639">
                  <c:v>40815</c:v>
                </c:pt>
                <c:pt idx="2640">
                  <c:v>40814</c:v>
                </c:pt>
                <c:pt idx="2641">
                  <c:v>40813</c:v>
                </c:pt>
                <c:pt idx="2642">
                  <c:v>40812</c:v>
                </c:pt>
                <c:pt idx="2643">
                  <c:v>40809</c:v>
                </c:pt>
                <c:pt idx="2644">
                  <c:v>40808</c:v>
                </c:pt>
                <c:pt idx="2645">
                  <c:v>40807</c:v>
                </c:pt>
                <c:pt idx="2646">
                  <c:v>40806</c:v>
                </c:pt>
                <c:pt idx="2647">
                  <c:v>40805</c:v>
                </c:pt>
                <c:pt idx="2648">
                  <c:v>40802</c:v>
                </c:pt>
                <c:pt idx="2649">
                  <c:v>40801</c:v>
                </c:pt>
                <c:pt idx="2650">
                  <c:v>40800</c:v>
                </c:pt>
                <c:pt idx="2651">
                  <c:v>40799</c:v>
                </c:pt>
                <c:pt idx="2652">
                  <c:v>40798</c:v>
                </c:pt>
                <c:pt idx="2653">
                  <c:v>40795</c:v>
                </c:pt>
                <c:pt idx="2654">
                  <c:v>40794</c:v>
                </c:pt>
                <c:pt idx="2655">
                  <c:v>40793</c:v>
                </c:pt>
                <c:pt idx="2656">
                  <c:v>40792</c:v>
                </c:pt>
                <c:pt idx="2657">
                  <c:v>40791</c:v>
                </c:pt>
                <c:pt idx="2658">
                  <c:v>40788</c:v>
                </c:pt>
                <c:pt idx="2659">
                  <c:v>40787</c:v>
                </c:pt>
                <c:pt idx="2660">
                  <c:v>40786</c:v>
                </c:pt>
                <c:pt idx="2661">
                  <c:v>40785</c:v>
                </c:pt>
                <c:pt idx="2662">
                  <c:v>40784</c:v>
                </c:pt>
                <c:pt idx="2663">
                  <c:v>40781</c:v>
                </c:pt>
                <c:pt idx="2664">
                  <c:v>40780</c:v>
                </c:pt>
                <c:pt idx="2665">
                  <c:v>40779</c:v>
                </c:pt>
                <c:pt idx="2666">
                  <c:v>40778</c:v>
                </c:pt>
                <c:pt idx="2667">
                  <c:v>40777</c:v>
                </c:pt>
                <c:pt idx="2668">
                  <c:v>40774</c:v>
                </c:pt>
                <c:pt idx="2669">
                  <c:v>40773</c:v>
                </c:pt>
                <c:pt idx="2670">
                  <c:v>40772</c:v>
                </c:pt>
                <c:pt idx="2671">
                  <c:v>40771</c:v>
                </c:pt>
                <c:pt idx="2672">
                  <c:v>40770</c:v>
                </c:pt>
                <c:pt idx="2673">
                  <c:v>40767</c:v>
                </c:pt>
                <c:pt idx="2674">
                  <c:v>40766</c:v>
                </c:pt>
                <c:pt idx="2675">
                  <c:v>40765</c:v>
                </c:pt>
                <c:pt idx="2676">
                  <c:v>40764</c:v>
                </c:pt>
                <c:pt idx="2677">
                  <c:v>40763</c:v>
                </c:pt>
                <c:pt idx="2678">
                  <c:v>40760</c:v>
                </c:pt>
                <c:pt idx="2679">
                  <c:v>40759</c:v>
                </c:pt>
                <c:pt idx="2680">
                  <c:v>40758</c:v>
                </c:pt>
                <c:pt idx="2681">
                  <c:v>40757</c:v>
                </c:pt>
                <c:pt idx="2682">
                  <c:v>40756</c:v>
                </c:pt>
                <c:pt idx="2683">
                  <c:v>40753</c:v>
                </c:pt>
                <c:pt idx="2684">
                  <c:v>40752</c:v>
                </c:pt>
                <c:pt idx="2685">
                  <c:v>40751</c:v>
                </c:pt>
                <c:pt idx="2686">
                  <c:v>40750</c:v>
                </c:pt>
                <c:pt idx="2687">
                  <c:v>40749</c:v>
                </c:pt>
                <c:pt idx="2688">
                  <c:v>40746</c:v>
                </c:pt>
                <c:pt idx="2689">
                  <c:v>40745</c:v>
                </c:pt>
                <c:pt idx="2690">
                  <c:v>40744</c:v>
                </c:pt>
                <c:pt idx="2691">
                  <c:v>40743</c:v>
                </c:pt>
                <c:pt idx="2692">
                  <c:v>40742</c:v>
                </c:pt>
                <c:pt idx="2693">
                  <c:v>40739</c:v>
                </c:pt>
                <c:pt idx="2694">
                  <c:v>40738</c:v>
                </c:pt>
                <c:pt idx="2695">
                  <c:v>40737</c:v>
                </c:pt>
                <c:pt idx="2696">
                  <c:v>40736</c:v>
                </c:pt>
                <c:pt idx="2697">
                  <c:v>40735</c:v>
                </c:pt>
                <c:pt idx="2698">
                  <c:v>40732</c:v>
                </c:pt>
                <c:pt idx="2699">
                  <c:v>40731</c:v>
                </c:pt>
                <c:pt idx="2700">
                  <c:v>40730</c:v>
                </c:pt>
                <c:pt idx="2701">
                  <c:v>40729</c:v>
                </c:pt>
                <c:pt idx="2702">
                  <c:v>40728</c:v>
                </c:pt>
                <c:pt idx="2703">
                  <c:v>40725</c:v>
                </c:pt>
                <c:pt idx="2704">
                  <c:v>40724</c:v>
                </c:pt>
                <c:pt idx="2705">
                  <c:v>40723</c:v>
                </c:pt>
                <c:pt idx="2706">
                  <c:v>40722</c:v>
                </c:pt>
                <c:pt idx="2707">
                  <c:v>40721</c:v>
                </c:pt>
                <c:pt idx="2708">
                  <c:v>40718</c:v>
                </c:pt>
                <c:pt idx="2709">
                  <c:v>40717</c:v>
                </c:pt>
                <c:pt idx="2710">
                  <c:v>40716</c:v>
                </c:pt>
                <c:pt idx="2711">
                  <c:v>40715</c:v>
                </c:pt>
                <c:pt idx="2712">
                  <c:v>40714</c:v>
                </c:pt>
                <c:pt idx="2713">
                  <c:v>40711</c:v>
                </c:pt>
                <c:pt idx="2714">
                  <c:v>40710</c:v>
                </c:pt>
                <c:pt idx="2715">
                  <c:v>40709</c:v>
                </c:pt>
                <c:pt idx="2716">
                  <c:v>40708</c:v>
                </c:pt>
                <c:pt idx="2717">
                  <c:v>40707</c:v>
                </c:pt>
                <c:pt idx="2718">
                  <c:v>40704</c:v>
                </c:pt>
                <c:pt idx="2719">
                  <c:v>40703</c:v>
                </c:pt>
                <c:pt idx="2720">
                  <c:v>40702</c:v>
                </c:pt>
                <c:pt idx="2721">
                  <c:v>40701</c:v>
                </c:pt>
                <c:pt idx="2722">
                  <c:v>40700</c:v>
                </c:pt>
                <c:pt idx="2723">
                  <c:v>40697</c:v>
                </c:pt>
                <c:pt idx="2724">
                  <c:v>40696</c:v>
                </c:pt>
                <c:pt idx="2725">
                  <c:v>40695</c:v>
                </c:pt>
                <c:pt idx="2726">
                  <c:v>40694</c:v>
                </c:pt>
                <c:pt idx="2727">
                  <c:v>40693</c:v>
                </c:pt>
                <c:pt idx="2728">
                  <c:v>40690</c:v>
                </c:pt>
                <c:pt idx="2729">
                  <c:v>40689</c:v>
                </c:pt>
                <c:pt idx="2730">
                  <c:v>40688</c:v>
                </c:pt>
                <c:pt idx="2731">
                  <c:v>40687</c:v>
                </c:pt>
                <c:pt idx="2732">
                  <c:v>40686</c:v>
                </c:pt>
                <c:pt idx="2733">
                  <c:v>40683</c:v>
                </c:pt>
                <c:pt idx="2734">
                  <c:v>40682</c:v>
                </c:pt>
                <c:pt idx="2735">
                  <c:v>40681</c:v>
                </c:pt>
                <c:pt idx="2736">
                  <c:v>40680</c:v>
                </c:pt>
                <c:pt idx="2737">
                  <c:v>40679</c:v>
                </c:pt>
                <c:pt idx="2738">
                  <c:v>40676</c:v>
                </c:pt>
                <c:pt idx="2739">
                  <c:v>40675</c:v>
                </c:pt>
                <c:pt idx="2740">
                  <c:v>40674</c:v>
                </c:pt>
                <c:pt idx="2741">
                  <c:v>40673</c:v>
                </c:pt>
                <c:pt idx="2742">
                  <c:v>40672</c:v>
                </c:pt>
                <c:pt idx="2743">
                  <c:v>40669</c:v>
                </c:pt>
                <c:pt idx="2744">
                  <c:v>40668</c:v>
                </c:pt>
                <c:pt idx="2745">
                  <c:v>40667</c:v>
                </c:pt>
                <c:pt idx="2746">
                  <c:v>40666</c:v>
                </c:pt>
                <c:pt idx="2747">
                  <c:v>40665</c:v>
                </c:pt>
                <c:pt idx="2748">
                  <c:v>40662</c:v>
                </c:pt>
                <c:pt idx="2749">
                  <c:v>40661</c:v>
                </c:pt>
                <c:pt idx="2750">
                  <c:v>40660</c:v>
                </c:pt>
                <c:pt idx="2751">
                  <c:v>40659</c:v>
                </c:pt>
                <c:pt idx="2752">
                  <c:v>40658</c:v>
                </c:pt>
                <c:pt idx="2753">
                  <c:v>40655</c:v>
                </c:pt>
                <c:pt idx="2754">
                  <c:v>40654</c:v>
                </c:pt>
                <c:pt idx="2755">
                  <c:v>40653</c:v>
                </c:pt>
                <c:pt idx="2756">
                  <c:v>40652</c:v>
                </c:pt>
                <c:pt idx="2757">
                  <c:v>40651</c:v>
                </c:pt>
                <c:pt idx="2758">
                  <c:v>40648</c:v>
                </c:pt>
                <c:pt idx="2759">
                  <c:v>40647</c:v>
                </c:pt>
                <c:pt idx="2760">
                  <c:v>40646</c:v>
                </c:pt>
                <c:pt idx="2761">
                  <c:v>40645</c:v>
                </c:pt>
                <c:pt idx="2762">
                  <c:v>40644</c:v>
                </c:pt>
                <c:pt idx="2763">
                  <c:v>40641</c:v>
                </c:pt>
                <c:pt idx="2764">
                  <c:v>40640</c:v>
                </c:pt>
                <c:pt idx="2765">
                  <c:v>40639</c:v>
                </c:pt>
                <c:pt idx="2766">
                  <c:v>40638</c:v>
                </c:pt>
                <c:pt idx="2767">
                  <c:v>40637</c:v>
                </c:pt>
                <c:pt idx="2768">
                  <c:v>40634</c:v>
                </c:pt>
                <c:pt idx="2769">
                  <c:v>40633</c:v>
                </c:pt>
                <c:pt idx="2770">
                  <c:v>40632</c:v>
                </c:pt>
                <c:pt idx="2771">
                  <c:v>40631</c:v>
                </c:pt>
                <c:pt idx="2772">
                  <c:v>40630</c:v>
                </c:pt>
                <c:pt idx="2773">
                  <c:v>40627</c:v>
                </c:pt>
                <c:pt idx="2774">
                  <c:v>40626</c:v>
                </c:pt>
                <c:pt idx="2775">
                  <c:v>40625</c:v>
                </c:pt>
                <c:pt idx="2776">
                  <c:v>40624</c:v>
                </c:pt>
                <c:pt idx="2777">
                  <c:v>40623</c:v>
                </c:pt>
                <c:pt idx="2778">
                  <c:v>40620</c:v>
                </c:pt>
                <c:pt idx="2779">
                  <c:v>40619</c:v>
                </c:pt>
                <c:pt idx="2780">
                  <c:v>40618</c:v>
                </c:pt>
                <c:pt idx="2781">
                  <c:v>40617</c:v>
                </c:pt>
                <c:pt idx="2782">
                  <c:v>40616</c:v>
                </c:pt>
                <c:pt idx="2783">
                  <c:v>40613</c:v>
                </c:pt>
                <c:pt idx="2784">
                  <c:v>40612</c:v>
                </c:pt>
                <c:pt idx="2785">
                  <c:v>40611</c:v>
                </c:pt>
                <c:pt idx="2786">
                  <c:v>40610</c:v>
                </c:pt>
                <c:pt idx="2787">
                  <c:v>40609</c:v>
                </c:pt>
                <c:pt idx="2788">
                  <c:v>40606</c:v>
                </c:pt>
                <c:pt idx="2789">
                  <c:v>40605</c:v>
                </c:pt>
                <c:pt idx="2790">
                  <c:v>40604</c:v>
                </c:pt>
                <c:pt idx="2791">
                  <c:v>40603</c:v>
                </c:pt>
                <c:pt idx="2792">
                  <c:v>40602</c:v>
                </c:pt>
                <c:pt idx="2793">
                  <c:v>40599</c:v>
                </c:pt>
                <c:pt idx="2794">
                  <c:v>40598</c:v>
                </c:pt>
                <c:pt idx="2795">
                  <c:v>40597</c:v>
                </c:pt>
                <c:pt idx="2796">
                  <c:v>40596</c:v>
                </c:pt>
                <c:pt idx="2797">
                  <c:v>40595</c:v>
                </c:pt>
                <c:pt idx="2798">
                  <c:v>40592</c:v>
                </c:pt>
                <c:pt idx="2799">
                  <c:v>40591</c:v>
                </c:pt>
                <c:pt idx="2800">
                  <c:v>40590</c:v>
                </c:pt>
                <c:pt idx="2801">
                  <c:v>40589</c:v>
                </c:pt>
                <c:pt idx="2802">
                  <c:v>40588</c:v>
                </c:pt>
                <c:pt idx="2803">
                  <c:v>40585</c:v>
                </c:pt>
                <c:pt idx="2804">
                  <c:v>40584</c:v>
                </c:pt>
                <c:pt idx="2805">
                  <c:v>40583</c:v>
                </c:pt>
                <c:pt idx="2806">
                  <c:v>40582</c:v>
                </c:pt>
                <c:pt idx="2807">
                  <c:v>40581</c:v>
                </c:pt>
                <c:pt idx="2808">
                  <c:v>40578</c:v>
                </c:pt>
                <c:pt idx="2809">
                  <c:v>40577</c:v>
                </c:pt>
                <c:pt idx="2810">
                  <c:v>40576</c:v>
                </c:pt>
                <c:pt idx="2811">
                  <c:v>40575</c:v>
                </c:pt>
                <c:pt idx="2812">
                  <c:v>40574</c:v>
                </c:pt>
                <c:pt idx="2813">
                  <c:v>40571</c:v>
                </c:pt>
                <c:pt idx="2814">
                  <c:v>40570</c:v>
                </c:pt>
                <c:pt idx="2815">
                  <c:v>40569</c:v>
                </c:pt>
                <c:pt idx="2816">
                  <c:v>40568</c:v>
                </c:pt>
                <c:pt idx="2817">
                  <c:v>40567</c:v>
                </c:pt>
                <c:pt idx="2818">
                  <c:v>40564</c:v>
                </c:pt>
                <c:pt idx="2819">
                  <c:v>40563</c:v>
                </c:pt>
                <c:pt idx="2820">
                  <c:v>40562</c:v>
                </c:pt>
                <c:pt idx="2821">
                  <c:v>40561</c:v>
                </c:pt>
                <c:pt idx="2822">
                  <c:v>40560</c:v>
                </c:pt>
                <c:pt idx="2823">
                  <c:v>40557</c:v>
                </c:pt>
                <c:pt idx="2824">
                  <c:v>40556</c:v>
                </c:pt>
                <c:pt idx="2825">
                  <c:v>40555</c:v>
                </c:pt>
                <c:pt idx="2826">
                  <c:v>40554</c:v>
                </c:pt>
                <c:pt idx="2827">
                  <c:v>40553</c:v>
                </c:pt>
                <c:pt idx="2828">
                  <c:v>40550</c:v>
                </c:pt>
                <c:pt idx="2829">
                  <c:v>40549</c:v>
                </c:pt>
                <c:pt idx="2830">
                  <c:v>40548</c:v>
                </c:pt>
                <c:pt idx="2831">
                  <c:v>40547</c:v>
                </c:pt>
                <c:pt idx="2832">
                  <c:v>40546</c:v>
                </c:pt>
                <c:pt idx="2833">
                  <c:v>40543</c:v>
                </c:pt>
                <c:pt idx="2834">
                  <c:v>40542</c:v>
                </c:pt>
                <c:pt idx="2835">
                  <c:v>40541</c:v>
                </c:pt>
                <c:pt idx="2836">
                  <c:v>40540</c:v>
                </c:pt>
                <c:pt idx="2837">
                  <c:v>40539</c:v>
                </c:pt>
                <c:pt idx="2838">
                  <c:v>40536</c:v>
                </c:pt>
                <c:pt idx="2839">
                  <c:v>40535</c:v>
                </c:pt>
                <c:pt idx="2840">
                  <c:v>40534</c:v>
                </c:pt>
                <c:pt idx="2841">
                  <c:v>40533</c:v>
                </c:pt>
                <c:pt idx="2842">
                  <c:v>40532</c:v>
                </c:pt>
                <c:pt idx="2843">
                  <c:v>40529</c:v>
                </c:pt>
                <c:pt idx="2844">
                  <c:v>40528</c:v>
                </c:pt>
                <c:pt idx="2845">
                  <c:v>40527</c:v>
                </c:pt>
                <c:pt idx="2846">
                  <c:v>40526</c:v>
                </c:pt>
                <c:pt idx="2847">
                  <c:v>40525</c:v>
                </c:pt>
                <c:pt idx="2848">
                  <c:v>40522</c:v>
                </c:pt>
                <c:pt idx="2849">
                  <c:v>40521</c:v>
                </c:pt>
                <c:pt idx="2850">
                  <c:v>40520</c:v>
                </c:pt>
                <c:pt idx="2851">
                  <c:v>40519</c:v>
                </c:pt>
                <c:pt idx="2852">
                  <c:v>40518</c:v>
                </c:pt>
                <c:pt idx="2853">
                  <c:v>40515</c:v>
                </c:pt>
                <c:pt idx="2854">
                  <c:v>40514</c:v>
                </c:pt>
                <c:pt idx="2855">
                  <c:v>40513</c:v>
                </c:pt>
                <c:pt idx="2856">
                  <c:v>40512</c:v>
                </c:pt>
                <c:pt idx="2857">
                  <c:v>40511</c:v>
                </c:pt>
                <c:pt idx="2858">
                  <c:v>40508</c:v>
                </c:pt>
                <c:pt idx="2859">
                  <c:v>40507</c:v>
                </c:pt>
                <c:pt idx="2860">
                  <c:v>40506</c:v>
                </c:pt>
                <c:pt idx="2861">
                  <c:v>40505</c:v>
                </c:pt>
                <c:pt idx="2862">
                  <c:v>40504</c:v>
                </c:pt>
                <c:pt idx="2863">
                  <c:v>40501</c:v>
                </c:pt>
                <c:pt idx="2864">
                  <c:v>40500</c:v>
                </c:pt>
                <c:pt idx="2865">
                  <c:v>40499</c:v>
                </c:pt>
                <c:pt idx="2866">
                  <c:v>40498</c:v>
                </c:pt>
                <c:pt idx="2867">
                  <c:v>40497</c:v>
                </c:pt>
                <c:pt idx="2868">
                  <c:v>40494</c:v>
                </c:pt>
                <c:pt idx="2869">
                  <c:v>40493</c:v>
                </c:pt>
                <c:pt idx="2870">
                  <c:v>40492</c:v>
                </c:pt>
                <c:pt idx="2871">
                  <c:v>40491</c:v>
                </c:pt>
                <c:pt idx="2872">
                  <c:v>40490</c:v>
                </c:pt>
                <c:pt idx="2873">
                  <c:v>40487</c:v>
                </c:pt>
                <c:pt idx="2874">
                  <c:v>40486</c:v>
                </c:pt>
                <c:pt idx="2875">
                  <c:v>40485</c:v>
                </c:pt>
                <c:pt idx="2876">
                  <c:v>40484</c:v>
                </c:pt>
                <c:pt idx="2877">
                  <c:v>40483</c:v>
                </c:pt>
                <c:pt idx="2878">
                  <c:v>40480</c:v>
                </c:pt>
                <c:pt idx="2879">
                  <c:v>40479</c:v>
                </c:pt>
                <c:pt idx="2880">
                  <c:v>40478</c:v>
                </c:pt>
                <c:pt idx="2881">
                  <c:v>40477</c:v>
                </c:pt>
                <c:pt idx="2882">
                  <c:v>40476</c:v>
                </c:pt>
                <c:pt idx="2883">
                  <c:v>40473</c:v>
                </c:pt>
                <c:pt idx="2884">
                  <c:v>40472</c:v>
                </c:pt>
                <c:pt idx="2885">
                  <c:v>40471</c:v>
                </c:pt>
                <c:pt idx="2886">
                  <c:v>40470</c:v>
                </c:pt>
                <c:pt idx="2887">
                  <c:v>40469</c:v>
                </c:pt>
                <c:pt idx="2888">
                  <c:v>40466</c:v>
                </c:pt>
                <c:pt idx="2889">
                  <c:v>40465</c:v>
                </c:pt>
                <c:pt idx="2890">
                  <c:v>40464</c:v>
                </c:pt>
                <c:pt idx="2891">
                  <c:v>40463</c:v>
                </c:pt>
                <c:pt idx="2892">
                  <c:v>40462</c:v>
                </c:pt>
                <c:pt idx="2893">
                  <c:v>40459</c:v>
                </c:pt>
                <c:pt idx="2894">
                  <c:v>40458</c:v>
                </c:pt>
                <c:pt idx="2895">
                  <c:v>40457</c:v>
                </c:pt>
                <c:pt idx="2896">
                  <c:v>40456</c:v>
                </c:pt>
                <c:pt idx="2897">
                  <c:v>40455</c:v>
                </c:pt>
                <c:pt idx="2898">
                  <c:v>40452</c:v>
                </c:pt>
                <c:pt idx="2899">
                  <c:v>40451</c:v>
                </c:pt>
                <c:pt idx="2900">
                  <c:v>40450</c:v>
                </c:pt>
                <c:pt idx="2901">
                  <c:v>40449</c:v>
                </c:pt>
                <c:pt idx="2902">
                  <c:v>40448</c:v>
                </c:pt>
                <c:pt idx="2903">
                  <c:v>40445</c:v>
                </c:pt>
                <c:pt idx="2904">
                  <c:v>40444</c:v>
                </c:pt>
                <c:pt idx="2905">
                  <c:v>40443</c:v>
                </c:pt>
                <c:pt idx="2906">
                  <c:v>40442</c:v>
                </c:pt>
                <c:pt idx="2907">
                  <c:v>40441</c:v>
                </c:pt>
                <c:pt idx="2908">
                  <c:v>40438</c:v>
                </c:pt>
                <c:pt idx="2909">
                  <c:v>40437</c:v>
                </c:pt>
                <c:pt idx="2910">
                  <c:v>40436</c:v>
                </c:pt>
                <c:pt idx="2911">
                  <c:v>40435</c:v>
                </c:pt>
                <c:pt idx="2912">
                  <c:v>40434</c:v>
                </c:pt>
                <c:pt idx="2913">
                  <c:v>40431</c:v>
                </c:pt>
                <c:pt idx="2914">
                  <c:v>40430</c:v>
                </c:pt>
                <c:pt idx="2915">
                  <c:v>40429</c:v>
                </c:pt>
                <c:pt idx="2916">
                  <c:v>40428</c:v>
                </c:pt>
                <c:pt idx="2917">
                  <c:v>40427</c:v>
                </c:pt>
                <c:pt idx="2918">
                  <c:v>40424</c:v>
                </c:pt>
                <c:pt idx="2919">
                  <c:v>40423</c:v>
                </c:pt>
                <c:pt idx="2920">
                  <c:v>40422</c:v>
                </c:pt>
                <c:pt idx="2921">
                  <c:v>40421</c:v>
                </c:pt>
                <c:pt idx="2922">
                  <c:v>40420</c:v>
                </c:pt>
                <c:pt idx="2923">
                  <c:v>40417</c:v>
                </c:pt>
                <c:pt idx="2924">
                  <c:v>40416</c:v>
                </c:pt>
                <c:pt idx="2925">
                  <c:v>40415</c:v>
                </c:pt>
                <c:pt idx="2926">
                  <c:v>40414</c:v>
                </c:pt>
                <c:pt idx="2927">
                  <c:v>40413</c:v>
                </c:pt>
                <c:pt idx="2928">
                  <c:v>40410</c:v>
                </c:pt>
                <c:pt idx="2929">
                  <c:v>40409</c:v>
                </c:pt>
                <c:pt idx="2930">
                  <c:v>40408</c:v>
                </c:pt>
                <c:pt idx="2931">
                  <c:v>40407</c:v>
                </c:pt>
                <c:pt idx="2932">
                  <c:v>40406</c:v>
                </c:pt>
                <c:pt idx="2933">
                  <c:v>40403</c:v>
                </c:pt>
                <c:pt idx="2934">
                  <c:v>40402</c:v>
                </c:pt>
                <c:pt idx="2935">
                  <c:v>40401</c:v>
                </c:pt>
                <c:pt idx="2936">
                  <c:v>40400</c:v>
                </c:pt>
                <c:pt idx="2937">
                  <c:v>40399</c:v>
                </c:pt>
                <c:pt idx="2938">
                  <c:v>40396</c:v>
                </c:pt>
                <c:pt idx="2939">
                  <c:v>40395</c:v>
                </c:pt>
                <c:pt idx="2940">
                  <c:v>40394</c:v>
                </c:pt>
                <c:pt idx="2941">
                  <c:v>40393</c:v>
                </c:pt>
                <c:pt idx="2942">
                  <c:v>40392</c:v>
                </c:pt>
                <c:pt idx="2943">
                  <c:v>40389</c:v>
                </c:pt>
                <c:pt idx="2944">
                  <c:v>40388</c:v>
                </c:pt>
                <c:pt idx="2945">
                  <c:v>40387</c:v>
                </c:pt>
                <c:pt idx="2946">
                  <c:v>40386</c:v>
                </c:pt>
                <c:pt idx="2947">
                  <c:v>40385</c:v>
                </c:pt>
                <c:pt idx="2948">
                  <c:v>40382</c:v>
                </c:pt>
                <c:pt idx="2949">
                  <c:v>40381</c:v>
                </c:pt>
                <c:pt idx="2950">
                  <c:v>40380</c:v>
                </c:pt>
                <c:pt idx="2951">
                  <c:v>40379</c:v>
                </c:pt>
                <c:pt idx="2952">
                  <c:v>40378</c:v>
                </c:pt>
                <c:pt idx="2953">
                  <c:v>40375</c:v>
                </c:pt>
                <c:pt idx="2954">
                  <c:v>40374</c:v>
                </c:pt>
                <c:pt idx="2955">
                  <c:v>40373</c:v>
                </c:pt>
                <c:pt idx="2956">
                  <c:v>40372</c:v>
                </c:pt>
                <c:pt idx="2957">
                  <c:v>40371</c:v>
                </c:pt>
                <c:pt idx="2958">
                  <c:v>40368</c:v>
                </c:pt>
                <c:pt idx="2959">
                  <c:v>40367</c:v>
                </c:pt>
                <c:pt idx="2960">
                  <c:v>40366</c:v>
                </c:pt>
                <c:pt idx="2961">
                  <c:v>40365</c:v>
                </c:pt>
                <c:pt idx="2962">
                  <c:v>40364</c:v>
                </c:pt>
                <c:pt idx="2963">
                  <c:v>40361</c:v>
                </c:pt>
                <c:pt idx="2964">
                  <c:v>40360</c:v>
                </c:pt>
                <c:pt idx="2965">
                  <c:v>40359</c:v>
                </c:pt>
                <c:pt idx="2966">
                  <c:v>40358</c:v>
                </c:pt>
                <c:pt idx="2967">
                  <c:v>40357</c:v>
                </c:pt>
                <c:pt idx="2968">
                  <c:v>40354</c:v>
                </c:pt>
                <c:pt idx="2969">
                  <c:v>40353</c:v>
                </c:pt>
                <c:pt idx="2970">
                  <c:v>40352</c:v>
                </c:pt>
                <c:pt idx="2971">
                  <c:v>40351</c:v>
                </c:pt>
                <c:pt idx="2972">
                  <c:v>40350</c:v>
                </c:pt>
                <c:pt idx="2973">
                  <c:v>40347</c:v>
                </c:pt>
                <c:pt idx="2974">
                  <c:v>40346</c:v>
                </c:pt>
                <c:pt idx="2975">
                  <c:v>40345</c:v>
                </c:pt>
                <c:pt idx="2976">
                  <c:v>40344</c:v>
                </c:pt>
                <c:pt idx="2977">
                  <c:v>40343</c:v>
                </c:pt>
                <c:pt idx="2978">
                  <c:v>40340</c:v>
                </c:pt>
                <c:pt idx="2979">
                  <c:v>40339</c:v>
                </c:pt>
                <c:pt idx="2980">
                  <c:v>40338</c:v>
                </c:pt>
                <c:pt idx="2981">
                  <c:v>40337</c:v>
                </c:pt>
                <c:pt idx="2982">
                  <c:v>40336</c:v>
                </c:pt>
                <c:pt idx="2983">
                  <c:v>40333</c:v>
                </c:pt>
                <c:pt idx="2984">
                  <c:v>40332</c:v>
                </c:pt>
                <c:pt idx="2985">
                  <c:v>40331</c:v>
                </c:pt>
                <c:pt idx="2986">
                  <c:v>40330</c:v>
                </c:pt>
                <c:pt idx="2987">
                  <c:v>40329</c:v>
                </c:pt>
                <c:pt idx="2988">
                  <c:v>40326</c:v>
                </c:pt>
                <c:pt idx="2989">
                  <c:v>40325</c:v>
                </c:pt>
                <c:pt idx="2990">
                  <c:v>40324</c:v>
                </c:pt>
                <c:pt idx="2991">
                  <c:v>40323</c:v>
                </c:pt>
                <c:pt idx="2992">
                  <c:v>40322</c:v>
                </c:pt>
                <c:pt idx="2993">
                  <c:v>40319</c:v>
                </c:pt>
                <c:pt idx="2994">
                  <c:v>40318</c:v>
                </c:pt>
                <c:pt idx="2995">
                  <c:v>40317</c:v>
                </c:pt>
                <c:pt idx="2996">
                  <c:v>40316</c:v>
                </c:pt>
                <c:pt idx="2997">
                  <c:v>40315</c:v>
                </c:pt>
                <c:pt idx="2998">
                  <c:v>40312</c:v>
                </c:pt>
                <c:pt idx="2999">
                  <c:v>40311</c:v>
                </c:pt>
                <c:pt idx="3000">
                  <c:v>40310</c:v>
                </c:pt>
                <c:pt idx="3001">
                  <c:v>40309</c:v>
                </c:pt>
                <c:pt idx="3002">
                  <c:v>40308</c:v>
                </c:pt>
                <c:pt idx="3003">
                  <c:v>40305</c:v>
                </c:pt>
                <c:pt idx="3004">
                  <c:v>40304</c:v>
                </c:pt>
                <c:pt idx="3005">
                  <c:v>40303</c:v>
                </c:pt>
                <c:pt idx="3006">
                  <c:v>40302</c:v>
                </c:pt>
                <c:pt idx="3007">
                  <c:v>40301</c:v>
                </c:pt>
                <c:pt idx="3008">
                  <c:v>40298</c:v>
                </c:pt>
                <c:pt idx="3009">
                  <c:v>40297</c:v>
                </c:pt>
                <c:pt idx="3010">
                  <c:v>40296</c:v>
                </c:pt>
                <c:pt idx="3011">
                  <c:v>40295</c:v>
                </c:pt>
                <c:pt idx="3012">
                  <c:v>40294</c:v>
                </c:pt>
                <c:pt idx="3013">
                  <c:v>40291</c:v>
                </c:pt>
                <c:pt idx="3014">
                  <c:v>40290</c:v>
                </c:pt>
                <c:pt idx="3015">
                  <c:v>40289</c:v>
                </c:pt>
                <c:pt idx="3016">
                  <c:v>40288</c:v>
                </c:pt>
                <c:pt idx="3017">
                  <c:v>40287</c:v>
                </c:pt>
                <c:pt idx="3018">
                  <c:v>40284</c:v>
                </c:pt>
                <c:pt idx="3019">
                  <c:v>40283</c:v>
                </c:pt>
                <c:pt idx="3020">
                  <c:v>40282</c:v>
                </c:pt>
                <c:pt idx="3021">
                  <c:v>40281</c:v>
                </c:pt>
                <c:pt idx="3022">
                  <c:v>40280</c:v>
                </c:pt>
                <c:pt idx="3023">
                  <c:v>40277</c:v>
                </c:pt>
                <c:pt idx="3024">
                  <c:v>40276</c:v>
                </c:pt>
                <c:pt idx="3025">
                  <c:v>40275</c:v>
                </c:pt>
                <c:pt idx="3026">
                  <c:v>40274</c:v>
                </c:pt>
                <c:pt idx="3027">
                  <c:v>40273</c:v>
                </c:pt>
                <c:pt idx="3028">
                  <c:v>40270</c:v>
                </c:pt>
                <c:pt idx="3029">
                  <c:v>40269</c:v>
                </c:pt>
                <c:pt idx="3030">
                  <c:v>40268</c:v>
                </c:pt>
                <c:pt idx="3031">
                  <c:v>40267</c:v>
                </c:pt>
                <c:pt idx="3032">
                  <c:v>40266</c:v>
                </c:pt>
                <c:pt idx="3033">
                  <c:v>40263</c:v>
                </c:pt>
                <c:pt idx="3034">
                  <c:v>40262</c:v>
                </c:pt>
                <c:pt idx="3035">
                  <c:v>40261</c:v>
                </c:pt>
                <c:pt idx="3036">
                  <c:v>40260</c:v>
                </c:pt>
                <c:pt idx="3037">
                  <c:v>40259</c:v>
                </c:pt>
                <c:pt idx="3038">
                  <c:v>40256</c:v>
                </c:pt>
                <c:pt idx="3039">
                  <c:v>40255</c:v>
                </c:pt>
                <c:pt idx="3040">
                  <c:v>40254</c:v>
                </c:pt>
                <c:pt idx="3041">
                  <c:v>40253</c:v>
                </c:pt>
                <c:pt idx="3042">
                  <c:v>40252</c:v>
                </c:pt>
                <c:pt idx="3043">
                  <c:v>40249</c:v>
                </c:pt>
                <c:pt idx="3044">
                  <c:v>40248</c:v>
                </c:pt>
                <c:pt idx="3045">
                  <c:v>40247</c:v>
                </c:pt>
                <c:pt idx="3046">
                  <c:v>40246</c:v>
                </c:pt>
                <c:pt idx="3047">
                  <c:v>40245</c:v>
                </c:pt>
                <c:pt idx="3048">
                  <c:v>40242</c:v>
                </c:pt>
                <c:pt idx="3049">
                  <c:v>40241</c:v>
                </c:pt>
                <c:pt idx="3050">
                  <c:v>40240</c:v>
                </c:pt>
                <c:pt idx="3051">
                  <c:v>40239</c:v>
                </c:pt>
                <c:pt idx="3052">
                  <c:v>40238</c:v>
                </c:pt>
                <c:pt idx="3053">
                  <c:v>40235</c:v>
                </c:pt>
                <c:pt idx="3054">
                  <c:v>40234</c:v>
                </c:pt>
                <c:pt idx="3055">
                  <c:v>40233</c:v>
                </c:pt>
                <c:pt idx="3056">
                  <c:v>40232</c:v>
                </c:pt>
                <c:pt idx="3057">
                  <c:v>40231</c:v>
                </c:pt>
                <c:pt idx="3058">
                  <c:v>40228</c:v>
                </c:pt>
                <c:pt idx="3059">
                  <c:v>40227</c:v>
                </c:pt>
                <c:pt idx="3060">
                  <c:v>40226</c:v>
                </c:pt>
                <c:pt idx="3061">
                  <c:v>40225</c:v>
                </c:pt>
                <c:pt idx="3062">
                  <c:v>40224</c:v>
                </c:pt>
                <c:pt idx="3063">
                  <c:v>40221</c:v>
                </c:pt>
                <c:pt idx="3064">
                  <c:v>40220</c:v>
                </c:pt>
                <c:pt idx="3065">
                  <c:v>40219</c:v>
                </c:pt>
                <c:pt idx="3066">
                  <c:v>40218</c:v>
                </c:pt>
                <c:pt idx="3067">
                  <c:v>40217</c:v>
                </c:pt>
                <c:pt idx="3068">
                  <c:v>40214</c:v>
                </c:pt>
                <c:pt idx="3069">
                  <c:v>40213</c:v>
                </c:pt>
                <c:pt idx="3070">
                  <c:v>40212</c:v>
                </c:pt>
                <c:pt idx="3071">
                  <c:v>40211</c:v>
                </c:pt>
                <c:pt idx="3072">
                  <c:v>40210</c:v>
                </c:pt>
                <c:pt idx="3073">
                  <c:v>40207</c:v>
                </c:pt>
                <c:pt idx="3074">
                  <c:v>40206</c:v>
                </c:pt>
                <c:pt idx="3075">
                  <c:v>40205</c:v>
                </c:pt>
                <c:pt idx="3076">
                  <c:v>40204</c:v>
                </c:pt>
                <c:pt idx="3077">
                  <c:v>40203</c:v>
                </c:pt>
                <c:pt idx="3078">
                  <c:v>40200</c:v>
                </c:pt>
                <c:pt idx="3079">
                  <c:v>40199</c:v>
                </c:pt>
                <c:pt idx="3080">
                  <c:v>40198</c:v>
                </c:pt>
                <c:pt idx="3081">
                  <c:v>40197</c:v>
                </c:pt>
                <c:pt idx="3082">
                  <c:v>40196</c:v>
                </c:pt>
                <c:pt idx="3083">
                  <c:v>40193</c:v>
                </c:pt>
                <c:pt idx="3084">
                  <c:v>40192</c:v>
                </c:pt>
                <c:pt idx="3085">
                  <c:v>40191</c:v>
                </c:pt>
                <c:pt idx="3086">
                  <c:v>40190</c:v>
                </c:pt>
                <c:pt idx="3087">
                  <c:v>40189</c:v>
                </c:pt>
                <c:pt idx="3088">
                  <c:v>40186</c:v>
                </c:pt>
                <c:pt idx="3089">
                  <c:v>40185</c:v>
                </c:pt>
                <c:pt idx="3090">
                  <c:v>40184</c:v>
                </c:pt>
                <c:pt idx="3091">
                  <c:v>40183</c:v>
                </c:pt>
                <c:pt idx="3092">
                  <c:v>40182</c:v>
                </c:pt>
                <c:pt idx="3093">
                  <c:v>40179</c:v>
                </c:pt>
                <c:pt idx="3094">
                  <c:v>40178</c:v>
                </c:pt>
                <c:pt idx="3095">
                  <c:v>40177</c:v>
                </c:pt>
                <c:pt idx="3096">
                  <c:v>40176</c:v>
                </c:pt>
                <c:pt idx="3097">
                  <c:v>40175</c:v>
                </c:pt>
                <c:pt idx="3098">
                  <c:v>40172</c:v>
                </c:pt>
                <c:pt idx="3099">
                  <c:v>40171</c:v>
                </c:pt>
                <c:pt idx="3100">
                  <c:v>40170</c:v>
                </c:pt>
                <c:pt idx="3101">
                  <c:v>40169</c:v>
                </c:pt>
                <c:pt idx="3102">
                  <c:v>40168</c:v>
                </c:pt>
                <c:pt idx="3103">
                  <c:v>40165</c:v>
                </c:pt>
                <c:pt idx="3104">
                  <c:v>40164</c:v>
                </c:pt>
                <c:pt idx="3105">
                  <c:v>40163</c:v>
                </c:pt>
                <c:pt idx="3106">
                  <c:v>40162</c:v>
                </c:pt>
                <c:pt idx="3107">
                  <c:v>40161</c:v>
                </c:pt>
                <c:pt idx="3108">
                  <c:v>40158</c:v>
                </c:pt>
                <c:pt idx="3109">
                  <c:v>40157</c:v>
                </c:pt>
                <c:pt idx="3110">
                  <c:v>40156</c:v>
                </c:pt>
                <c:pt idx="3111">
                  <c:v>40155</c:v>
                </c:pt>
                <c:pt idx="3112">
                  <c:v>40154</c:v>
                </c:pt>
                <c:pt idx="3113">
                  <c:v>40151</c:v>
                </c:pt>
                <c:pt idx="3114">
                  <c:v>40150</c:v>
                </c:pt>
                <c:pt idx="3115">
                  <c:v>40149</c:v>
                </c:pt>
                <c:pt idx="3116">
                  <c:v>40148</c:v>
                </c:pt>
                <c:pt idx="3117">
                  <c:v>40147</c:v>
                </c:pt>
                <c:pt idx="3118">
                  <c:v>40144</c:v>
                </c:pt>
                <c:pt idx="3119">
                  <c:v>40143</c:v>
                </c:pt>
                <c:pt idx="3120">
                  <c:v>40142</c:v>
                </c:pt>
                <c:pt idx="3121">
                  <c:v>40141</c:v>
                </c:pt>
                <c:pt idx="3122">
                  <c:v>40140</c:v>
                </c:pt>
                <c:pt idx="3123">
                  <c:v>40137</c:v>
                </c:pt>
                <c:pt idx="3124">
                  <c:v>40136</c:v>
                </c:pt>
                <c:pt idx="3125">
                  <c:v>40135</c:v>
                </c:pt>
                <c:pt idx="3126">
                  <c:v>40134</c:v>
                </c:pt>
                <c:pt idx="3127">
                  <c:v>40133</c:v>
                </c:pt>
                <c:pt idx="3128">
                  <c:v>40130</c:v>
                </c:pt>
                <c:pt idx="3129">
                  <c:v>40129</c:v>
                </c:pt>
                <c:pt idx="3130">
                  <c:v>40128</c:v>
                </c:pt>
                <c:pt idx="3131">
                  <c:v>40127</c:v>
                </c:pt>
                <c:pt idx="3132">
                  <c:v>40126</c:v>
                </c:pt>
                <c:pt idx="3133">
                  <c:v>40123</c:v>
                </c:pt>
                <c:pt idx="3134">
                  <c:v>40122</c:v>
                </c:pt>
                <c:pt idx="3135">
                  <c:v>40121</c:v>
                </c:pt>
                <c:pt idx="3136">
                  <c:v>40120</c:v>
                </c:pt>
                <c:pt idx="3137">
                  <c:v>40119</c:v>
                </c:pt>
                <c:pt idx="3138">
                  <c:v>40116</c:v>
                </c:pt>
                <c:pt idx="3139">
                  <c:v>40115</c:v>
                </c:pt>
                <c:pt idx="3140">
                  <c:v>40114</c:v>
                </c:pt>
                <c:pt idx="3141">
                  <c:v>40113</c:v>
                </c:pt>
                <c:pt idx="3142">
                  <c:v>40112</c:v>
                </c:pt>
                <c:pt idx="3143">
                  <c:v>40109</c:v>
                </c:pt>
                <c:pt idx="3144">
                  <c:v>40108</c:v>
                </c:pt>
                <c:pt idx="3145">
                  <c:v>40107</c:v>
                </c:pt>
                <c:pt idx="3146">
                  <c:v>40106</c:v>
                </c:pt>
                <c:pt idx="3147">
                  <c:v>40105</c:v>
                </c:pt>
                <c:pt idx="3148">
                  <c:v>40102</c:v>
                </c:pt>
                <c:pt idx="3149">
                  <c:v>40101</c:v>
                </c:pt>
                <c:pt idx="3150">
                  <c:v>40100</c:v>
                </c:pt>
                <c:pt idx="3151">
                  <c:v>40099</c:v>
                </c:pt>
                <c:pt idx="3152">
                  <c:v>40098</c:v>
                </c:pt>
                <c:pt idx="3153">
                  <c:v>40095</c:v>
                </c:pt>
                <c:pt idx="3154">
                  <c:v>40094</c:v>
                </c:pt>
                <c:pt idx="3155">
                  <c:v>40093</c:v>
                </c:pt>
                <c:pt idx="3156">
                  <c:v>40092</c:v>
                </c:pt>
                <c:pt idx="3157">
                  <c:v>40091</c:v>
                </c:pt>
                <c:pt idx="3158">
                  <c:v>40088</c:v>
                </c:pt>
                <c:pt idx="3159">
                  <c:v>40087</c:v>
                </c:pt>
                <c:pt idx="3160">
                  <c:v>40086</c:v>
                </c:pt>
                <c:pt idx="3161">
                  <c:v>40085</c:v>
                </c:pt>
                <c:pt idx="3162">
                  <c:v>40084</c:v>
                </c:pt>
                <c:pt idx="3163">
                  <c:v>40081</c:v>
                </c:pt>
                <c:pt idx="3164">
                  <c:v>40080</c:v>
                </c:pt>
                <c:pt idx="3165">
                  <c:v>40079</c:v>
                </c:pt>
                <c:pt idx="3166">
                  <c:v>40078</c:v>
                </c:pt>
                <c:pt idx="3167">
                  <c:v>40077</c:v>
                </c:pt>
                <c:pt idx="3168">
                  <c:v>40074</c:v>
                </c:pt>
                <c:pt idx="3169">
                  <c:v>40073</c:v>
                </c:pt>
                <c:pt idx="3170">
                  <c:v>40072</c:v>
                </c:pt>
                <c:pt idx="3171">
                  <c:v>40071</c:v>
                </c:pt>
                <c:pt idx="3172">
                  <c:v>40070</c:v>
                </c:pt>
                <c:pt idx="3173">
                  <c:v>40067</c:v>
                </c:pt>
                <c:pt idx="3174">
                  <c:v>40066</c:v>
                </c:pt>
                <c:pt idx="3175">
                  <c:v>40065</c:v>
                </c:pt>
                <c:pt idx="3176">
                  <c:v>40064</c:v>
                </c:pt>
                <c:pt idx="3177">
                  <c:v>40063</c:v>
                </c:pt>
                <c:pt idx="3178">
                  <c:v>40060</c:v>
                </c:pt>
                <c:pt idx="3179">
                  <c:v>40059</c:v>
                </c:pt>
                <c:pt idx="3180">
                  <c:v>40058</c:v>
                </c:pt>
                <c:pt idx="3181">
                  <c:v>40057</c:v>
                </c:pt>
                <c:pt idx="3182">
                  <c:v>40056</c:v>
                </c:pt>
                <c:pt idx="3183">
                  <c:v>40053</c:v>
                </c:pt>
                <c:pt idx="3184">
                  <c:v>40052</c:v>
                </c:pt>
                <c:pt idx="3185">
                  <c:v>40051</c:v>
                </c:pt>
                <c:pt idx="3186">
                  <c:v>40050</c:v>
                </c:pt>
                <c:pt idx="3187">
                  <c:v>40049</c:v>
                </c:pt>
                <c:pt idx="3188">
                  <c:v>40046</c:v>
                </c:pt>
                <c:pt idx="3189">
                  <c:v>40045</c:v>
                </c:pt>
                <c:pt idx="3190">
                  <c:v>40044</c:v>
                </c:pt>
                <c:pt idx="3191">
                  <c:v>40043</c:v>
                </c:pt>
                <c:pt idx="3192">
                  <c:v>40042</c:v>
                </c:pt>
                <c:pt idx="3193">
                  <c:v>40039</c:v>
                </c:pt>
                <c:pt idx="3194">
                  <c:v>40038</c:v>
                </c:pt>
                <c:pt idx="3195">
                  <c:v>40037</c:v>
                </c:pt>
                <c:pt idx="3196">
                  <c:v>40036</c:v>
                </c:pt>
                <c:pt idx="3197">
                  <c:v>40035</c:v>
                </c:pt>
                <c:pt idx="3198">
                  <c:v>40032</c:v>
                </c:pt>
                <c:pt idx="3199">
                  <c:v>40031</c:v>
                </c:pt>
                <c:pt idx="3200">
                  <c:v>40030</c:v>
                </c:pt>
                <c:pt idx="3201">
                  <c:v>40029</c:v>
                </c:pt>
                <c:pt idx="3202">
                  <c:v>40028</c:v>
                </c:pt>
                <c:pt idx="3203">
                  <c:v>40025</c:v>
                </c:pt>
                <c:pt idx="3204">
                  <c:v>40024</c:v>
                </c:pt>
                <c:pt idx="3205">
                  <c:v>40023</c:v>
                </c:pt>
                <c:pt idx="3206">
                  <c:v>40022</c:v>
                </c:pt>
                <c:pt idx="3207">
                  <c:v>40021</c:v>
                </c:pt>
                <c:pt idx="3208">
                  <c:v>40018</c:v>
                </c:pt>
                <c:pt idx="3209">
                  <c:v>40017</c:v>
                </c:pt>
                <c:pt idx="3210">
                  <c:v>40016</c:v>
                </c:pt>
                <c:pt idx="3211">
                  <c:v>40015</c:v>
                </c:pt>
                <c:pt idx="3212">
                  <c:v>40014</c:v>
                </c:pt>
                <c:pt idx="3213">
                  <c:v>40011</c:v>
                </c:pt>
                <c:pt idx="3214">
                  <c:v>40010</c:v>
                </c:pt>
                <c:pt idx="3215">
                  <c:v>40009</c:v>
                </c:pt>
                <c:pt idx="3216">
                  <c:v>40008</c:v>
                </c:pt>
                <c:pt idx="3217">
                  <c:v>40007</c:v>
                </c:pt>
                <c:pt idx="3218">
                  <c:v>40004</c:v>
                </c:pt>
                <c:pt idx="3219">
                  <c:v>40003</c:v>
                </c:pt>
                <c:pt idx="3220">
                  <c:v>40002</c:v>
                </c:pt>
                <c:pt idx="3221">
                  <c:v>40001</c:v>
                </c:pt>
                <c:pt idx="3222">
                  <c:v>40000</c:v>
                </c:pt>
                <c:pt idx="3223">
                  <c:v>39997</c:v>
                </c:pt>
                <c:pt idx="3224">
                  <c:v>39996</c:v>
                </c:pt>
                <c:pt idx="3225">
                  <c:v>39995</c:v>
                </c:pt>
                <c:pt idx="3226">
                  <c:v>39994</c:v>
                </c:pt>
                <c:pt idx="3227">
                  <c:v>39993</c:v>
                </c:pt>
                <c:pt idx="3228">
                  <c:v>39990</c:v>
                </c:pt>
                <c:pt idx="3229">
                  <c:v>39989</c:v>
                </c:pt>
                <c:pt idx="3230">
                  <c:v>39988</c:v>
                </c:pt>
                <c:pt idx="3231">
                  <c:v>39987</c:v>
                </c:pt>
                <c:pt idx="3232">
                  <c:v>39986</c:v>
                </c:pt>
                <c:pt idx="3233">
                  <c:v>39983</c:v>
                </c:pt>
                <c:pt idx="3234">
                  <c:v>39982</c:v>
                </c:pt>
                <c:pt idx="3235">
                  <c:v>39981</c:v>
                </c:pt>
                <c:pt idx="3236">
                  <c:v>39980</c:v>
                </c:pt>
                <c:pt idx="3237">
                  <c:v>39979</c:v>
                </c:pt>
                <c:pt idx="3238">
                  <c:v>39976</c:v>
                </c:pt>
                <c:pt idx="3239">
                  <c:v>39975</c:v>
                </c:pt>
                <c:pt idx="3240">
                  <c:v>39974</c:v>
                </c:pt>
                <c:pt idx="3241">
                  <c:v>39973</c:v>
                </c:pt>
                <c:pt idx="3242">
                  <c:v>39972</c:v>
                </c:pt>
                <c:pt idx="3243">
                  <c:v>39969</c:v>
                </c:pt>
                <c:pt idx="3244">
                  <c:v>39968</c:v>
                </c:pt>
                <c:pt idx="3245">
                  <c:v>39967</c:v>
                </c:pt>
                <c:pt idx="3246">
                  <c:v>39966</c:v>
                </c:pt>
                <c:pt idx="3247">
                  <c:v>39965</c:v>
                </c:pt>
                <c:pt idx="3248">
                  <c:v>39962</c:v>
                </c:pt>
                <c:pt idx="3249">
                  <c:v>39961</c:v>
                </c:pt>
                <c:pt idx="3250">
                  <c:v>39960</c:v>
                </c:pt>
                <c:pt idx="3251">
                  <c:v>39959</c:v>
                </c:pt>
                <c:pt idx="3252">
                  <c:v>39958</c:v>
                </c:pt>
                <c:pt idx="3253">
                  <c:v>39955</c:v>
                </c:pt>
                <c:pt idx="3254">
                  <c:v>39954</c:v>
                </c:pt>
                <c:pt idx="3255">
                  <c:v>39953</c:v>
                </c:pt>
                <c:pt idx="3256">
                  <c:v>39952</c:v>
                </c:pt>
                <c:pt idx="3257">
                  <c:v>39951</c:v>
                </c:pt>
                <c:pt idx="3258">
                  <c:v>39948</c:v>
                </c:pt>
                <c:pt idx="3259">
                  <c:v>39947</c:v>
                </c:pt>
                <c:pt idx="3260">
                  <c:v>39946</c:v>
                </c:pt>
                <c:pt idx="3261">
                  <c:v>39945</c:v>
                </c:pt>
                <c:pt idx="3262">
                  <c:v>39944</c:v>
                </c:pt>
                <c:pt idx="3263">
                  <c:v>39941</c:v>
                </c:pt>
                <c:pt idx="3264">
                  <c:v>39940</c:v>
                </c:pt>
                <c:pt idx="3265">
                  <c:v>39939</c:v>
                </c:pt>
                <c:pt idx="3266">
                  <c:v>39938</c:v>
                </c:pt>
                <c:pt idx="3267">
                  <c:v>39937</c:v>
                </c:pt>
                <c:pt idx="3268">
                  <c:v>39934</c:v>
                </c:pt>
                <c:pt idx="3269">
                  <c:v>39933</c:v>
                </c:pt>
                <c:pt idx="3270">
                  <c:v>39932</c:v>
                </c:pt>
                <c:pt idx="3271">
                  <c:v>39931</c:v>
                </c:pt>
                <c:pt idx="3272">
                  <c:v>39930</c:v>
                </c:pt>
                <c:pt idx="3273">
                  <c:v>39927</c:v>
                </c:pt>
                <c:pt idx="3274">
                  <c:v>39926</c:v>
                </c:pt>
                <c:pt idx="3275">
                  <c:v>39925</c:v>
                </c:pt>
                <c:pt idx="3276">
                  <c:v>39924</c:v>
                </c:pt>
                <c:pt idx="3277">
                  <c:v>39923</c:v>
                </c:pt>
                <c:pt idx="3278">
                  <c:v>39920</c:v>
                </c:pt>
                <c:pt idx="3279">
                  <c:v>39919</c:v>
                </c:pt>
                <c:pt idx="3280">
                  <c:v>39918</c:v>
                </c:pt>
                <c:pt idx="3281">
                  <c:v>39917</c:v>
                </c:pt>
                <c:pt idx="3282">
                  <c:v>39916</c:v>
                </c:pt>
                <c:pt idx="3283">
                  <c:v>39913</c:v>
                </c:pt>
                <c:pt idx="3284">
                  <c:v>39912</c:v>
                </c:pt>
                <c:pt idx="3285">
                  <c:v>39911</c:v>
                </c:pt>
                <c:pt idx="3286">
                  <c:v>39910</c:v>
                </c:pt>
                <c:pt idx="3287">
                  <c:v>39909</c:v>
                </c:pt>
                <c:pt idx="3288">
                  <c:v>39906</c:v>
                </c:pt>
                <c:pt idx="3289">
                  <c:v>39905</c:v>
                </c:pt>
                <c:pt idx="3290">
                  <c:v>39904</c:v>
                </c:pt>
                <c:pt idx="3291">
                  <c:v>39903</c:v>
                </c:pt>
                <c:pt idx="3292">
                  <c:v>39902</c:v>
                </c:pt>
                <c:pt idx="3293">
                  <c:v>39899</c:v>
                </c:pt>
                <c:pt idx="3294">
                  <c:v>39898</c:v>
                </c:pt>
                <c:pt idx="3295">
                  <c:v>39897</c:v>
                </c:pt>
                <c:pt idx="3296">
                  <c:v>39896</c:v>
                </c:pt>
                <c:pt idx="3297">
                  <c:v>39895</c:v>
                </c:pt>
                <c:pt idx="3298">
                  <c:v>39892</c:v>
                </c:pt>
                <c:pt idx="3299">
                  <c:v>39891</c:v>
                </c:pt>
                <c:pt idx="3300">
                  <c:v>39890</c:v>
                </c:pt>
                <c:pt idx="3301">
                  <c:v>39889</c:v>
                </c:pt>
                <c:pt idx="3302">
                  <c:v>39888</c:v>
                </c:pt>
                <c:pt idx="3303">
                  <c:v>39885</c:v>
                </c:pt>
                <c:pt idx="3304">
                  <c:v>39884</c:v>
                </c:pt>
                <c:pt idx="3305">
                  <c:v>39883</c:v>
                </c:pt>
                <c:pt idx="3306">
                  <c:v>39882</c:v>
                </c:pt>
                <c:pt idx="3307">
                  <c:v>39881</c:v>
                </c:pt>
                <c:pt idx="3308">
                  <c:v>39878</c:v>
                </c:pt>
                <c:pt idx="3309">
                  <c:v>39877</c:v>
                </c:pt>
                <c:pt idx="3310">
                  <c:v>39876</c:v>
                </c:pt>
                <c:pt idx="3311">
                  <c:v>39875</c:v>
                </c:pt>
                <c:pt idx="3312">
                  <c:v>39874</c:v>
                </c:pt>
                <c:pt idx="3313">
                  <c:v>39871</c:v>
                </c:pt>
                <c:pt idx="3314">
                  <c:v>39870</c:v>
                </c:pt>
                <c:pt idx="3315">
                  <c:v>39869</c:v>
                </c:pt>
                <c:pt idx="3316">
                  <c:v>39868</c:v>
                </c:pt>
                <c:pt idx="3317">
                  <c:v>39867</c:v>
                </c:pt>
                <c:pt idx="3318">
                  <c:v>39864</c:v>
                </c:pt>
                <c:pt idx="3319">
                  <c:v>39863</c:v>
                </c:pt>
                <c:pt idx="3320">
                  <c:v>39862</c:v>
                </c:pt>
                <c:pt idx="3321">
                  <c:v>39861</c:v>
                </c:pt>
                <c:pt idx="3322">
                  <c:v>39860</c:v>
                </c:pt>
                <c:pt idx="3323">
                  <c:v>39857</c:v>
                </c:pt>
                <c:pt idx="3324">
                  <c:v>39856</c:v>
                </c:pt>
                <c:pt idx="3325">
                  <c:v>39855</c:v>
                </c:pt>
                <c:pt idx="3326">
                  <c:v>39854</c:v>
                </c:pt>
                <c:pt idx="3327">
                  <c:v>39853</c:v>
                </c:pt>
                <c:pt idx="3328">
                  <c:v>39850</c:v>
                </c:pt>
                <c:pt idx="3329">
                  <c:v>39849</c:v>
                </c:pt>
                <c:pt idx="3330">
                  <c:v>39848</c:v>
                </c:pt>
                <c:pt idx="3331">
                  <c:v>39847</c:v>
                </c:pt>
                <c:pt idx="3332">
                  <c:v>39846</c:v>
                </c:pt>
                <c:pt idx="3333">
                  <c:v>39843</c:v>
                </c:pt>
                <c:pt idx="3334">
                  <c:v>39842</c:v>
                </c:pt>
                <c:pt idx="3335">
                  <c:v>39841</c:v>
                </c:pt>
                <c:pt idx="3336">
                  <c:v>39840</c:v>
                </c:pt>
                <c:pt idx="3337">
                  <c:v>39839</c:v>
                </c:pt>
                <c:pt idx="3338">
                  <c:v>39836</c:v>
                </c:pt>
                <c:pt idx="3339">
                  <c:v>39835</c:v>
                </c:pt>
                <c:pt idx="3340">
                  <c:v>39834</c:v>
                </c:pt>
                <c:pt idx="3341">
                  <c:v>39833</c:v>
                </c:pt>
                <c:pt idx="3342">
                  <c:v>39832</c:v>
                </c:pt>
                <c:pt idx="3343">
                  <c:v>39829</c:v>
                </c:pt>
                <c:pt idx="3344">
                  <c:v>39828</c:v>
                </c:pt>
                <c:pt idx="3345">
                  <c:v>39827</c:v>
                </c:pt>
                <c:pt idx="3346">
                  <c:v>39826</c:v>
                </c:pt>
                <c:pt idx="3347">
                  <c:v>39825</c:v>
                </c:pt>
                <c:pt idx="3348">
                  <c:v>39822</c:v>
                </c:pt>
                <c:pt idx="3349">
                  <c:v>39821</c:v>
                </c:pt>
                <c:pt idx="3350">
                  <c:v>39820</c:v>
                </c:pt>
                <c:pt idx="3351">
                  <c:v>39819</c:v>
                </c:pt>
                <c:pt idx="3352">
                  <c:v>39818</c:v>
                </c:pt>
                <c:pt idx="3353">
                  <c:v>39815</c:v>
                </c:pt>
                <c:pt idx="3354">
                  <c:v>39814</c:v>
                </c:pt>
                <c:pt idx="3355">
                  <c:v>39813</c:v>
                </c:pt>
                <c:pt idx="3356">
                  <c:v>39812</c:v>
                </c:pt>
                <c:pt idx="3357">
                  <c:v>39811</c:v>
                </c:pt>
                <c:pt idx="3358">
                  <c:v>39808</c:v>
                </c:pt>
                <c:pt idx="3359">
                  <c:v>39807</c:v>
                </c:pt>
                <c:pt idx="3360">
                  <c:v>39806</c:v>
                </c:pt>
                <c:pt idx="3361">
                  <c:v>39805</c:v>
                </c:pt>
                <c:pt idx="3362">
                  <c:v>39804</c:v>
                </c:pt>
                <c:pt idx="3363">
                  <c:v>39801</c:v>
                </c:pt>
                <c:pt idx="3364">
                  <c:v>39800</c:v>
                </c:pt>
                <c:pt idx="3365">
                  <c:v>39799</c:v>
                </c:pt>
                <c:pt idx="3366">
                  <c:v>39798</c:v>
                </c:pt>
                <c:pt idx="3367">
                  <c:v>39797</c:v>
                </c:pt>
                <c:pt idx="3368">
                  <c:v>39794</c:v>
                </c:pt>
                <c:pt idx="3369">
                  <c:v>39793</c:v>
                </c:pt>
                <c:pt idx="3370">
                  <c:v>39792</c:v>
                </c:pt>
                <c:pt idx="3371">
                  <c:v>39791</c:v>
                </c:pt>
                <c:pt idx="3372">
                  <c:v>39790</c:v>
                </c:pt>
                <c:pt idx="3373">
                  <c:v>39787</c:v>
                </c:pt>
                <c:pt idx="3374">
                  <c:v>39786</c:v>
                </c:pt>
                <c:pt idx="3375">
                  <c:v>39785</c:v>
                </c:pt>
                <c:pt idx="3376">
                  <c:v>39784</c:v>
                </c:pt>
                <c:pt idx="3377">
                  <c:v>39783</c:v>
                </c:pt>
                <c:pt idx="3378">
                  <c:v>39780</c:v>
                </c:pt>
                <c:pt idx="3379">
                  <c:v>39779</c:v>
                </c:pt>
                <c:pt idx="3380">
                  <c:v>39778</c:v>
                </c:pt>
                <c:pt idx="3381">
                  <c:v>39777</c:v>
                </c:pt>
                <c:pt idx="3382">
                  <c:v>39776</c:v>
                </c:pt>
                <c:pt idx="3383">
                  <c:v>39773</c:v>
                </c:pt>
                <c:pt idx="3384">
                  <c:v>39772</c:v>
                </c:pt>
                <c:pt idx="3385">
                  <c:v>39771</c:v>
                </c:pt>
                <c:pt idx="3386">
                  <c:v>39770</c:v>
                </c:pt>
                <c:pt idx="3387">
                  <c:v>39769</c:v>
                </c:pt>
                <c:pt idx="3388">
                  <c:v>39766</c:v>
                </c:pt>
                <c:pt idx="3389">
                  <c:v>39765</c:v>
                </c:pt>
                <c:pt idx="3390">
                  <c:v>39764</c:v>
                </c:pt>
                <c:pt idx="3391">
                  <c:v>39763</c:v>
                </c:pt>
                <c:pt idx="3392">
                  <c:v>39762</c:v>
                </c:pt>
                <c:pt idx="3393">
                  <c:v>39759</c:v>
                </c:pt>
                <c:pt idx="3394">
                  <c:v>39758</c:v>
                </c:pt>
                <c:pt idx="3395">
                  <c:v>39757</c:v>
                </c:pt>
                <c:pt idx="3396">
                  <c:v>39756</c:v>
                </c:pt>
                <c:pt idx="3397">
                  <c:v>39755</c:v>
                </c:pt>
                <c:pt idx="3398">
                  <c:v>39752</c:v>
                </c:pt>
                <c:pt idx="3399">
                  <c:v>39751</c:v>
                </c:pt>
                <c:pt idx="3400">
                  <c:v>39750</c:v>
                </c:pt>
                <c:pt idx="3401">
                  <c:v>39749</c:v>
                </c:pt>
                <c:pt idx="3402">
                  <c:v>39748</c:v>
                </c:pt>
                <c:pt idx="3403">
                  <c:v>39745</c:v>
                </c:pt>
                <c:pt idx="3404">
                  <c:v>39744</c:v>
                </c:pt>
                <c:pt idx="3405">
                  <c:v>39743</c:v>
                </c:pt>
                <c:pt idx="3406">
                  <c:v>39742</c:v>
                </c:pt>
                <c:pt idx="3407">
                  <c:v>39741</c:v>
                </c:pt>
                <c:pt idx="3408">
                  <c:v>39738</c:v>
                </c:pt>
                <c:pt idx="3409">
                  <c:v>39737</c:v>
                </c:pt>
                <c:pt idx="3410">
                  <c:v>39736</c:v>
                </c:pt>
                <c:pt idx="3411">
                  <c:v>39735</c:v>
                </c:pt>
                <c:pt idx="3412">
                  <c:v>39734</c:v>
                </c:pt>
                <c:pt idx="3413">
                  <c:v>39731</c:v>
                </c:pt>
                <c:pt idx="3414">
                  <c:v>39730</c:v>
                </c:pt>
                <c:pt idx="3415">
                  <c:v>39729</c:v>
                </c:pt>
                <c:pt idx="3416">
                  <c:v>39728</c:v>
                </c:pt>
                <c:pt idx="3417">
                  <c:v>39727</c:v>
                </c:pt>
                <c:pt idx="3418">
                  <c:v>39724</c:v>
                </c:pt>
                <c:pt idx="3419">
                  <c:v>39723</c:v>
                </c:pt>
                <c:pt idx="3420">
                  <c:v>39722</c:v>
                </c:pt>
                <c:pt idx="3421">
                  <c:v>39721</c:v>
                </c:pt>
                <c:pt idx="3422">
                  <c:v>39720</c:v>
                </c:pt>
                <c:pt idx="3423">
                  <c:v>39717</c:v>
                </c:pt>
                <c:pt idx="3424">
                  <c:v>39716</c:v>
                </c:pt>
                <c:pt idx="3425">
                  <c:v>39715</c:v>
                </c:pt>
                <c:pt idx="3426">
                  <c:v>39714</c:v>
                </c:pt>
                <c:pt idx="3427">
                  <c:v>39713</c:v>
                </c:pt>
                <c:pt idx="3428">
                  <c:v>39710</c:v>
                </c:pt>
                <c:pt idx="3429">
                  <c:v>39709</c:v>
                </c:pt>
                <c:pt idx="3430">
                  <c:v>39708</c:v>
                </c:pt>
                <c:pt idx="3431">
                  <c:v>39707</c:v>
                </c:pt>
                <c:pt idx="3432">
                  <c:v>39706</c:v>
                </c:pt>
                <c:pt idx="3433">
                  <c:v>39703</c:v>
                </c:pt>
                <c:pt idx="3434">
                  <c:v>39702</c:v>
                </c:pt>
                <c:pt idx="3435">
                  <c:v>39701</c:v>
                </c:pt>
                <c:pt idx="3436">
                  <c:v>39700</c:v>
                </c:pt>
                <c:pt idx="3437">
                  <c:v>39699</c:v>
                </c:pt>
                <c:pt idx="3438">
                  <c:v>39696</c:v>
                </c:pt>
                <c:pt idx="3439">
                  <c:v>39695</c:v>
                </c:pt>
                <c:pt idx="3440">
                  <c:v>39694</c:v>
                </c:pt>
                <c:pt idx="3441">
                  <c:v>39693</c:v>
                </c:pt>
                <c:pt idx="3442">
                  <c:v>39692</c:v>
                </c:pt>
                <c:pt idx="3443">
                  <c:v>39689</c:v>
                </c:pt>
                <c:pt idx="3444">
                  <c:v>39688</c:v>
                </c:pt>
                <c:pt idx="3445">
                  <c:v>39687</c:v>
                </c:pt>
                <c:pt idx="3446">
                  <c:v>39686</c:v>
                </c:pt>
                <c:pt idx="3447">
                  <c:v>39685</c:v>
                </c:pt>
                <c:pt idx="3448">
                  <c:v>39682</c:v>
                </c:pt>
                <c:pt idx="3449">
                  <c:v>39681</c:v>
                </c:pt>
                <c:pt idx="3450">
                  <c:v>39680</c:v>
                </c:pt>
                <c:pt idx="3451">
                  <c:v>39679</c:v>
                </c:pt>
                <c:pt idx="3452">
                  <c:v>39678</c:v>
                </c:pt>
                <c:pt idx="3453">
                  <c:v>39675</c:v>
                </c:pt>
                <c:pt idx="3454">
                  <c:v>39674</c:v>
                </c:pt>
                <c:pt idx="3455">
                  <c:v>39673</c:v>
                </c:pt>
                <c:pt idx="3456">
                  <c:v>39672</c:v>
                </c:pt>
                <c:pt idx="3457">
                  <c:v>39671</c:v>
                </c:pt>
                <c:pt idx="3458">
                  <c:v>39668</c:v>
                </c:pt>
                <c:pt idx="3459">
                  <c:v>39667</c:v>
                </c:pt>
                <c:pt idx="3460">
                  <c:v>39666</c:v>
                </c:pt>
                <c:pt idx="3461">
                  <c:v>39665</c:v>
                </c:pt>
                <c:pt idx="3462">
                  <c:v>39664</c:v>
                </c:pt>
                <c:pt idx="3463">
                  <c:v>39661</c:v>
                </c:pt>
                <c:pt idx="3464">
                  <c:v>39660</c:v>
                </c:pt>
                <c:pt idx="3465">
                  <c:v>39659</c:v>
                </c:pt>
                <c:pt idx="3466">
                  <c:v>39658</c:v>
                </c:pt>
                <c:pt idx="3467">
                  <c:v>39657</c:v>
                </c:pt>
                <c:pt idx="3468">
                  <c:v>39654</c:v>
                </c:pt>
                <c:pt idx="3469">
                  <c:v>39653</c:v>
                </c:pt>
                <c:pt idx="3470">
                  <c:v>39652</c:v>
                </c:pt>
                <c:pt idx="3471">
                  <c:v>39651</c:v>
                </c:pt>
                <c:pt idx="3472">
                  <c:v>39650</c:v>
                </c:pt>
                <c:pt idx="3473">
                  <c:v>39647</c:v>
                </c:pt>
                <c:pt idx="3474">
                  <c:v>39646</c:v>
                </c:pt>
                <c:pt idx="3475">
                  <c:v>39645</c:v>
                </c:pt>
                <c:pt idx="3476">
                  <c:v>39644</c:v>
                </c:pt>
                <c:pt idx="3477">
                  <c:v>39643</c:v>
                </c:pt>
                <c:pt idx="3478">
                  <c:v>39640</c:v>
                </c:pt>
                <c:pt idx="3479">
                  <c:v>39639</c:v>
                </c:pt>
                <c:pt idx="3480">
                  <c:v>39638</c:v>
                </c:pt>
                <c:pt idx="3481">
                  <c:v>39637</c:v>
                </c:pt>
                <c:pt idx="3482">
                  <c:v>39636</c:v>
                </c:pt>
                <c:pt idx="3483">
                  <c:v>39633</c:v>
                </c:pt>
                <c:pt idx="3484">
                  <c:v>39632</c:v>
                </c:pt>
                <c:pt idx="3485">
                  <c:v>39631</c:v>
                </c:pt>
                <c:pt idx="3486">
                  <c:v>39630</c:v>
                </c:pt>
                <c:pt idx="3487">
                  <c:v>39629</c:v>
                </c:pt>
                <c:pt idx="3488">
                  <c:v>39626</c:v>
                </c:pt>
                <c:pt idx="3489">
                  <c:v>39625</c:v>
                </c:pt>
                <c:pt idx="3490">
                  <c:v>39624</c:v>
                </c:pt>
                <c:pt idx="3491">
                  <c:v>39623</c:v>
                </c:pt>
                <c:pt idx="3492">
                  <c:v>39622</c:v>
                </c:pt>
                <c:pt idx="3493">
                  <c:v>39619</c:v>
                </c:pt>
                <c:pt idx="3494">
                  <c:v>39618</c:v>
                </c:pt>
                <c:pt idx="3495">
                  <c:v>39617</c:v>
                </c:pt>
                <c:pt idx="3496">
                  <c:v>39616</c:v>
                </c:pt>
                <c:pt idx="3497">
                  <c:v>39615</c:v>
                </c:pt>
                <c:pt idx="3498">
                  <c:v>39612</c:v>
                </c:pt>
                <c:pt idx="3499">
                  <c:v>39611</c:v>
                </c:pt>
                <c:pt idx="3500">
                  <c:v>39610</c:v>
                </c:pt>
                <c:pt idx="3501">
                  <c:v>39609</c:v>
                </c:pt>
                <c:pt idx="3502">
                  <c:v>39608</c:v>
                </c:pt>
                <c:pt idx="3503">
                  <c:v>39605</c:v>
                </c:pt>
                <c:pt idx="3504">
                  <c:v>39604</c:v>
                </c:pt>
                <c:pt idx="3505">
                  <c:v>39603</c:v>
                </c:pt>
                <c:pt idx="3506">
                  <c:v>39602</c:v>
                </c:pt>
                <c:pt idx="3507">
                  <c:v>39601</c:v>
                </c:pt>
                <c:pt idx="3508">
                  <c:v>39598</c:v>
                </c:pt>
                <c:pt idx="3509">
                  <c:v>39597</c:v>
                </c:pt>
                <c:pt idx="3510">
                  <c:v>39596</c:v>
                </c:pt>
                <c:pt idx="3511">
                  <c:v>39595</c:v>
                </c:pt>
                <c:pt idx="3512">
                  <c:v>39594</c:v>
                </c:pt>
                <c:pt idx="3513">
                  <c:v>39591</c:v>
                </c:pt>
                <c:pt idx="3514">
                  <c:v>39590</c:v>
                </c:pt>
                <c:pt idx="3515">
                  <c:v>39589</c:v>
                </c:pt>
                <c:pt idx="3516">
                  <c:v>39588</c:v>
                </c:pt>
                <c:pt idx="3517">
                  <c:v>39587</c:v>
                </c:pt>
                <c:pt idx="3518">
                  <c:v>39584</c:v>
                </c:pt>
                <c:pt idx="3519">
                  <c:v>39583</c:v>
                </c:pt>
                <c:pt idx="3520">
                  <c:v>39582</c:v>
                </c:pt>
                <c:pt idx="3521">
                  <c:v>39581</c:v>
                </c:pt>
                <c:pt idx="3522">
                  <c:v>39580</c:v>
                </c:pt>
                <c:pt idx="3523">
                  <c:v>39577</c:v>
                </c:pt>
                <c:pt idx="3524">
                  <c:v>39576</c:v>
                </c:pt>
                <c:pt idx="3525">
                  <c:v>39575</c:v>
                </c:pt>
                <c:pt idx="3526">
                  <c:v>39574</c:v>
                </c:pt>
                <c:pt idx="3527">
                  <c:v>39573</c:v>
                </c:pt>
                <c:pt idx="3528">
                  <c:v>39570</c:v>
                </c:pt>
                <c:pt idx="3529">
                  <c:v>39569</c:v>
                </c:pt>
                <c:pt idx="3530">
                  <c:v>39568</c:v>
                </c:pt>
                <c:pt idx="3531">
                  <c:v>39567</c:v>
                </c:pt>
                <c:pt idx="3532">
                  <c:v>39566</c:v>
                </c:pt>
                <c:pt idx="3533">
                  <c:v>39563</c:v>
                </c:pt>
                <c:pt idx="3534">
                  <c:v>39562</c:v>
                </c:pt>
                <c:pt idx="3535">
                  <c:v>39561</c:v>
                </c:pt>
                <c:pt idx="3536">
                  <c:v>39560</c:v>
                </c:pt>
                <c:pt idx="3537">
                  <c:v>39559</c:v>
                </c:pt>
                <c:pt idx="3538">
                  <c:v>39556</c:v>
                </c:pt>
                <c:pt idx="3539">
                  <c:v>39555</c:v>
                </c:pt>
                <c:pt idx="3540">
                  <c:v>39554</c:v>
                </c:pt>
                <c:pt idx="3541">
                  <c:v>39553</c:v>
                </c:pt>
                <c:pt idx="3542">
                  <c:v>39552</c:v>
                </c:pt>
                <c:pt idx="3543">
                  <c:v>39549</c:v>
                </c:pt>
                <c:pt idx="3544">
                  <c:v>39548</c:v>
                </c:pt>
                <c:pt idx="3545">
                  <c:v>39547</c:v>
                </c:pt>
                <c:pt idx="3546">
                  <c:v>39546</c:v>
                </c:pt>
                <c:pt idx="3547">
                  <c:v>39545</c:v>
                </c:pt>
                <c:pt idx="3548">
                  <c:v>39542</c:v>
                </c:pt>
                <c:pt idx="3549">
                  <c:v>39541</c:v>
                </c:pt>
                <c:pt idx="3550">
                  <c:v>39540</c:v>
                </c:pt>
                <c:pt idx="3551">
                  <c:v>39539</c:v>
                </c:pt>
                <c:pt idx="3552">
                  <c:v>39538</c:v>
                </c:pt>
                <c:pt idx="3553">
                  <c:v>39535</c:v>
                </c:pt>
                <c:pt idx="3554">
                  <c:v>39534</c:v>
                </c:pt>
                <c:pt idx="3555">
                  <c:v>39533</c:v>
                </c:pt>
                <c:pt idx="3556">
                  <c:v>39532</c:v>
                </c:pt>
                <c:pt idx="3557">
                  <c:v>39531</c:v>
                </c:pt>
                <c:pt idx="3558">
                  <c:v>39528</c:v>
                </c:pt>
                <c:pt idx="3559">
                  <c:v>39527</c:v>
                </c:pt>
                <c:pt idx="3560">
                  <c:v>39526</c:v>
                </c:pt>
                <c:pt idx="3561">
                  <c:v>39525</c:v>
                </c:pt>
                <c:pt idx="3562">
                  <c:v>39524</c:v>
                </c:pt>
                <c:pt idx="3563">
                  <c:v>39521</c:v>
                </c:pt>
                <c:pt idx="3564">
                  <c:v>39520</c:v>
                </c:pt>
                <c:pt idx="3565">
                  <c:v>39519</c:v>
                </c:pt>
                <c:pt idx="3566">
                  <c:v>39518</c:v>
                </c:pt>
                <c:pt idx="3567">
                  <c:v>39517</c:v>
                </c:pt>
                <c:pt idx="3568">
                  <c:v>39514</c:v>
                </c:pt>
                <c:pt idx="3569">
                  <c:v>39513</c:v>
                </c:pt>
                <c:pt idx="3570">
                  <c:v>39512</c:v>
                </c:pt>
                <c:pt idx="3571">
                  <c:v>39511</c:v>
                </c:pt>
                <c:pt idx="3572">
                  <c:v>39510</c:v>
                </c:pt>
                <c:pt idx="3573">
                  <c:v>39507</c:v>
                </c:pt>
                <c:pt idx="3574">
                  <c:v>39506</c:v>
                </c:pt>
                <c:pt idx="3575">
                  <c:v>39505</c:v>
                </c:pt>
                <c:pt idx="3576">
                  <c:v>39504</c:v>
                </c:pt>
                <c:pt idx="3577">
                  <c:v>39503</c:v>
                </c:pt>
                <c:pt idx="3578">
                  <c:v>39500</c:v>
                </c:pt>
                <c:pt idx="3579">
                  <c:v>39499</c:v>
                </c:pt>
                <c:pt idx="3580">
                  <c:v>39498</c:v>
                </c:pt>
                <c:pt idx="3581">
                  <c:v>39497</c:v>
                </c:pt>
                <c:pt idx="3582">
                  <c:v>39496</c:v>
                </c:pt>
                <c:pt idx="3583">
                  <c:v>39493</c:v>
                </c:pt>
                <c:pt idx="3584">
                  <c:v>39492</c:v>
                </c:pt>
                <c:pt idx="3585">
                  <c:v>39491</c:v>
                </c:pt>
                <c:pt idx="3586">
                  <c:v>39490</c:v>
                </c:pt>
                <c:pt idx="3587">
                  <c:v>39489</c:v>
                </c:pt>
                <c:pt idx="3588">
                  <c:v>39486</c:v>
                </c:pt>
                <c:pt idx="3589">
                  <c:v>39485</c:v>
                </c:pt>
                <c:pt idx="3590">
                  <c:v>39484</c:v>
                </c:pt>
                <c:pt idx="3591">
                  <c:v>39483</c:v>
                </c:pt>
                <c:pt idx="3592">
                  <c:v>39482</c:v>
                </c:pt>
                <c:pt idx="3593">
                  <c:v>39479</c:v>
                </c:pt>
                <c:pt idx="3594">
                  <c:v>39478</c:v>
                </c:pt>
                <c:pt idx="3595">
                  <c:v>39477</c:v>
                </c:pt>
                <c:pt idx="3596">
                  <c:v>39476</c:v>
                </c:pt>
                <c:pt idx="3597">
                  <c:v>39475</c:v>
                </c:pt>
                <c:pt idx="3598">
                  <c:v>39472</c:v>
                </c:pt>
                <c:pt idx="3599">
                  <c:v>39471</c:v>
                </c:pt>
                <c:pt idx="3600">
                  <c:v>39470</c:v>
                </c:pt>
                <c:pt idx="3601">
                  <c:v>39469</c:v>
                </c:pt>
                <c:pt idx="3602">
                  <c:v>39468</c:v>
                </c:pt>
                <c:pt idx="3603">
                  <c:v>39465</c:v>
                </c:pt>
                <c:pt idx="3604">
                  <c:v>39464</c:v>
                </c:pt>
                <c:pt idx="3605">
                  <c:v>39463</c:v>
                </c:pt>
                <c:pt idx="3606">
                  <c:v>39462</c:v>
                </c:pt>
                <c:pt idx="3607">
                  <c:v>39461</c:v>
                </c:pt>
                <c:pt idx="3608">
                  <c:v>39458</c:v>
                </c:pt>
                <c:pt idx="3609">
                  <c:v>39457</c:v>
                </c:pt>
                <c:pt idx="3610">
                  <c:v>39456</c:v>
                </c:pt>
                <c:pt idx="3611">
                  <c:v>39455</c:v>
                </c:pt>
                <c:pt idx="3612">
                  <c:v>39454</c:v>
                </c:pt>
                <c:pt idx="3613">
                  <c:v>39451</c:v>
                </c:pt>
                <c:pt idx="3614">
                  <c:v>39450</c:v>
                </c:pt>
                <c:pt idx="3615">
                  <c:v>39449</c:v>
                </c:pt>
                <c:pt idx="3616">
                  <c:v>39448</c:v>
                </c:pt>
                <c:pt idx="3617">
                  <c:v>39447</c:v>
                </c:pt>
                <c:pt idx="3618">
                  <c:v>39444</c:v>
                </c:pt>
                <c:pt idx="3619">
                  <c:v>39443</c:v>
                </c:pt>
                <c:pt idx="3620">
                  <c:v>39442</c:v>
                </c:pt>
                <c:pt idx="3621">
                  <c:v>39441</c:v>
                </c:pt>
                <c:pt idx="3622">
                  <c:v>39440</c:v>
                </c:pt>
                <c:pt idx="3623">
                  <c:v>39437</c:v>
                </c:pt>
                <c:pt idx="3624">
                  <c:v>39436</c:v>
                </c:pt>
                <c:pt idx="3625">
                  <c:v>39435</c:v>
                </c:pt>
                <c:pt idx="3626">
                  <c:v>39434</c:v>
                </c:pt>
                <c:pt idx="3627">
                  <c:v>39433</c:v>
                </c:pt>
                <c:pt idx="3628">
                  <c:v>39430</c:v>
                </c:pt>
                <c:pt idx="3629">
                  <c:v>39429</c:v>
                </c:pt>
                <c:pt idx="3630">
                  <c:v>39428</c:v>
                </c:pt>
                <c:pt idx="3631">
                  <c:v>39427</c:v>
                </c:pt>
                <c:pt idx="3632">
                  <c:v>39426</c:v>
                </c:pt>
                <c:pt idx="3633">
                  <c:v>39423</c:v>
                </c:pt>
                <c:pt idx="3634">
                  <c:v>39422</c:v>
                </c:pt>
                <c:pt idx="3635">
                  <c:v>39421</c:v>
                </c:pt>
                <c:pt idx="3636">
                  <c:v>39420</c:v>
                </c:pt>
                <c:pt idx="3637">
                  <c:v>39419</c:v>
                </c:pt>
                <c:pt idx="3638">
                  <c:v>39416</c:v>
                </c:pt>
                <c:pt idx="3639">
                  <c:v>39415</c:v>
                </c:pt>
                <c:pt idx="3640">
                  <c:v>39414</c:v>
                </c:pt>
                <c:pt idx="3641">
                  <c:v>39413</c:v>
                </c:pt>
                <c:pt idx="3642">
                  <c:v>39412</c:v>
                </c:pt>
                <c:pt idx="3643">
                  <c:v>39409</c:v>
                </c:pt>
                <c:pt idx="3644">
                  <c:v>39408</c:v>
                </c:pt>
                <c:pt idx="3645">
                  <c:v>39407</c:v>
                </c:pt>
                <c:pt idx="3646">
                  <c:v>39406</c:v>
                </c:pt>
                <c:pt idx="3647">
                  <c:v>39405</c:v>
                </c:pt>
                <c:pt idx="3648">
                  <c:v>39402</c:v>
                </c:pt>
                <c:pt idx="3649">
                  <c:v>39401</c:v>
                </c:pt>
                <c:pt idx="3650">
                  <c:v>39400</c:v>
                </c:pt>
                <c:pt idx="3651">
                  <c:v>39399</c:v>
                </c:pt>
                <c:pt idx="3652">
                  <c:v>39398</c:v>
                </c:pt>
                <c:pt idx="3653">
                  <c:v>39395</c:v>
                </c:pt>
                <c:pt idx="3654">
                  <c:v>39394</c:v>
                </c:pt>
                <c:pt idx="3655">
                  <c:v>39393</c:v>
                </c:pt>
                <c:pt idx="3656">
                  <c:v>39392</c:v>
                </c:pt>
                <c:pt idx="3657">
                  <c:v>39391</c:v>
                </c:pt>
                <c:pt idx="3658">
                  <c:v>39388</c:v>
                </c:pt>
                <c:pt idx="3659">
                  <c:v>39387</c:v>
                </c:pt>
                <c:pt idx="3660">
                  <c:v>39386</c:v>
                </c:pt>
                <c:pt idx="3661">
                  <c:v>39385</c:v>
                </c:pt>
                <c:pt idx="3662">
                  <c:v>39384</c:v>
                </c:pt>
                <c:pt idx="3663">
                  <c:v>39381</c:v>
                </c:pt>
                <c:pt idx="3664">
                  <c:v>39380</c:v>
                </c:pt>
                <c:pt idx="3665">
                  <c:v>39379</c:v>
                </c:pt>
                <c:pt idx="3666">
                  <c:v>39378</c:v>
                </c:pt>
                <c:pt idx="3667">
                  <c:v>39377</c:v>
                </c:pt>
                <c:pt idx="3668">
                  <c:v>39374</c:v>
                </c:pt>
                <c:pt idx="3669">
                  <c:v>39373</c:v>
                </c:pt>
                <c:pt idx="3670">
                  <c:v>39372</c:v>
                </c:pt>
                <c:pt idx="3671">
                  <c:v>39371</c:v>
                </c:pt>
                <c:pt idx="3672">
                  <c:v>39370</c:v>
                </c:pt>
                <c:pt idx="3673">
                  <c:v>39367</c:v>
                </c:pt>
                <c:pt idx="3674">
                  <c:v>39366</c:v>
                </c:pt>
                <c:pt idx="3675">
                  <c:v>39365</c:v>
                </c:pt>
                <c:pt idx="3676">
                  <c:v>39364</c:v>
                </c:pt>
                <c:pt idx="3677">
                  <c:v>39360</c:v>
                </c:pt>
                <c:pt idx="3678">
                  <c:v>39359</c:v>
                </c:pt>
                <c:pt idx="3679">
                  <c:v>39358</c:v>
                </c:pt>
                <c:pt idx="3680">
                  <c:v>39357</c:v>
                </c:pt>
                <c:pt idx="3681">
                  <c:v>39356</c:v>
                </c:pt>
                <c:pt idx="3682">
                  <c:v>39353</c:v>
                </c:pt>
                <c:pt idx="3683">
                  <c:v>39352</c:v>
                </c:pt>
                <c:pt idx="3684">
                  <c:v>39351</c:v>
                </c:pt>
                <c:pt idx="3685">
                  <c:v>39350</c:v>
                </c:pt>
                <c:pt idx="3686">
                  <c:v>39349</c:v>
                </c:pt>
                <c:pt idx="3687">
                  <c:v>39346</c:v>
                </c:pt>
                <c:pt idx="3688">
                  <c:v>39345</c:v>
                </c:pt>
                <c:pt idx="3689">
                  <c:v>39344</c:v>
                </c:pt>
                <c:pt idx="3690">
                  <c:v>39343</c:v>
                </c:pt>
                <c:pt idx="3691">
                  <c:v>39342</c:v>
                </c:pt>
                <c:pt idx="3692">
                  <c:v>39339</c:v>
                </c:pt>
                <c:pt idx="3693">
                  <c:v>39338</c:v>
                </c:pt>
                <c:pt idx="3694">
                  <c:v>39337</c:v>
                </c:pt>
                <c:pt idx="3695">
                  <c:v>39336</c:v>
                </c:pt>
                <c:pt idx="3696">
                  <c:v>39335</c:v>
                </c:pt>
                <c:pt idx="3697">
                  <c:v>39332</c:v>
                </c:pt>
                <c:pt idx="3698">
                  <c:v>39331</c:v>
                </c:pt>
                <c:pt idx="3699">
                  <c:v>39330</c:v>
                </c:pt>
                <c:pt idx="3700">
                  <c:v>39329</c:v>
                </c:pt>
                <c:pt idx="3701">
                  <c:v>39325</c:v>
                </c:pt>
                <c:pt idx="3702">
                  <c:v>39324</c:v>
                </c:pt>
                <c:pt idx="3703">
                  <c:v>39323</c:v>
                </c:pt>
                <c:pt idx="3704">
                  <c:v>39322</c:v>
                </c:pt>
                <c:pt idx="3705">
                  <c:v>39321</c:v>
                </c:pt>
                <c:pt idx="3706">
                  <c:v>39318</c:v>
                </c:pt>
                <c:pt idx="3707">
                  <c:v>39317</c:v>
                </c:pt>
                <c:pt idx="3708">
                  <c:v>39316</c:v>
                </c:pt>
                <c:pt idx="3709">
                  <c:v>39315</c:v>
                </c:pt>
                <c:pt idx="3710">
                  <c:v>39314</c:v>
                </c:pt>
                <c:pt idx="3711">
                  <c:v>39311</c:v>
                </c:pt>
                <c:pt idx="3712">
                  <c:v>39310</c:v>
                </c:pt>
                <c:pt idx="3713">
                  <c:v>39309</c:v>
                </c:pt>
                <c:pt idx="3714">
                  <c:v>39308</c:v>
                </c:pt>
                <c:pt idx="3715">
                  <c:v>39307</c:v>
                </c:pt>
                <c:pt idx="3716">
                  <c:v>39304</c:v>
                </c:pt>
                <c:pt idx="3717">
                  <c:v>39303</c:v>
                </c:pt>
                <c:pt idx="3718">
                  <c:v>39302</c:v>
                </c:pt>
                <c:pt idx="3719">
                  <c:v>39301</c:v>
                </c:pt>
                <c:pt idx="3720">
                  <c:v>39300</c:v>
                </c:pt>
                <c:pt idx="3721">
                  <c:v>39297</c:v>
                </c:pt>
                <c:pt idx="3722">
                  <c:v>39296</c:v>
                </c:pt>
                <c:pt idx="3723">
                  <c:v>39295</c:v>
                </c:pt>
                <c:pt idx="3724">
                  <c:v>39294</c:v>
                </c:pt>
                <c:pt idx="3725">
                  <c:v>39293</c:v>
                </c:pt>
                <c:pt idx="3726">
                  <c:v>39290</c:v>
                </c:pt>
                <c:pt idx="3727">
                  <c:v>39289</c:v>
                </c:pt>
                <c:pt idx="3728">
                  <c:v>39288</c:v>
                </c:pt>
                <c:pt idx="3729">
                  <c:v>39287</c:v>
                </c:pt>
                <c:pt idx="3730">
                  <c:v>39286</c:v>
                </c:pt>
                <c:pt idx="3731">
                  <c:v>39283</c:v>
                </c:pt>
                <c:pt idx="3732">
                  <c:v>39282</c:v>
                </c:pt>
                <c:pt idx="3733">
                  <c:v>39281</c:v>
                </c:pt>
                <c:pt idx="3734">
                  <c:v>39280</c:v>
                </c:pt>
                <c:pt idx="3735">
                  <c:v>39279</c:v>
                </c:pt>
                <c:pt idx="3736">
                  <c:v>39276</c:v>
                </c:pt>
                <c:pt idx="3737">
                  <c:v>39275</c:v>
                </c:pt>
                <c:pt idx="3738">
                  <c:v>39274</c:v>
                </c:pt>
                <c:pt idx="3739">
                  <c:v>39273</c:v>
                </c:pt>
                <c:pt idx="3740">
                  <c:v>39272</c:v>
                </c:pt>
                <c:pt idx="3741">
                  <c:v>39269</c:v>
                </c:pt>
                <c:pt idx="3742">
                  <c:v>39268</c:v>
                </c:pt>
                <c:pt idx="3743">
                  <c:v>39266</c:v>
                </c:pt>
                <c:pt idx="3744">
                  <c:v>39265</c:v>
                </c:pt>
                <c:pt idx="3745">
                  <c:v>39262</c:v>
                </c:pt>
                <c:pt idx="3746">
                  <c:v>39261</c:v>
                </c:pt>
                <c:pt idx="3747">
                  <c:v>39260</c:v>
                </c:pt>
                <c:pt idx="3748">
                  <c:v>39259</c:v>
                </c:pt>
                <c:pt idx="3749">
                  <c:v>39258</c:v>
                </c:pt>
                <c:pt idx="3750">
                  <c:v>39255</c:v>
                </c:pt>
                <c:pt idx="3751">
                  <c:v>39254</c:v>
                </c:pt>
                <c:pt idx="3752">
                  <c:v>39253</c:v>
                </c:pt>
                <c:pt idx="3753">
                  <c:v>39252</c:v>
                </c:pt>
                <c:pt idx="3754">
                  <c:v>39251</c:v>
                </c:pt>
                <c:pt idx="3755">
                  <c:v>39248</c:v>
                </c:pt>
                <c:pt idx="3756">
                  <c:v>39247</c:v>
                </c:pt>
                <c:pt idx="3757">
                  <c:v>39246</c:v>
                </c:pt>
                <c:pt idx="3758">
                  <c:v>39245</c:v>
                </c:pt>
                <c:pt idx="3759">
                  <c:v>39244</c:v>
                </c:pt>
                <c:pt idx="3760">
                  <c:v>39241</c:v>
                </c:pt>
                <c:pt idx="3761">
                  <c:v>39240</c:v>
                </c:pt>
                <c:pt idx="3762">
                  <c:v>39239</c:v>
                </c:pt>
                <c:pt idx="3763">
                  <c:v>39238</c:v>
                </c:pt>
                <c:pt idx="3764">
                  <c:v>39237</c:v>
                </c:pt>
                <c:pt idx="3765">
                  <c:v>39234</c:v>
                </c:pt>
                <c:pt idx="3766">
                  <c:v>39233</c:v>
                </c:pt>
                <c:pt idx="3767">
                  <c:v>39232</c:v>
                </c:pt>
                <c:pt idx="3768">
                  <c:v>39231</c:v>
                </c:pt>
                <c:pt idx="3769">
                  <c:v>39227</c:v>
                </c:pt>
                <c:pt idx="3770">
                  <c:v>39226</c:v>
                </c:pt>
                <c:pt idx="3771">
                  <c:v>39225</c:v>
                </c:pt>
                <c:pt idx="3772">
                  <c:v>39224</c:v>
                </c:pt>
                <c:pt idx="3773">
                  <c:v>39223</c:v>
                </c:pt>
                <c:pt idx="3774">
                  <c:v>39220</c:v>
                </c:pt>
                <c:pt idx="3775">
                  <c:v>39219</c:v>
                </c:pt>
                <c:pt idx="3776">
                  <c:v>39218</c:v>
                </c:pt>
                <c:pt idx="3777">
                  <c:v>39217</c:v>
                </c:pt>
                <c:pt idx="3778">
                  <c:v>39216</c:v>
                </c:pt>
                <c:pt idx="3779">
                  <c:v>39213</c:v>
                </c:pt>
                <c:pt idx="3780">
                  <c:v>39212</c:v>
                </c:pt>
                <c:pt idx="3781">
                  <c:v>39211</c:v>
                </c:pt>
                <c:pt idx="3782">
                  <c:v>39210</c:v>
                </c:pt>
                <c:pt idx="3783">
                  <c:v>39209</c:v>
                </c:pt>
                <c:pt idx="3784">
                  <c:v>39206</c:v>
                </c:pt>
                <c:pt idx="3785">
                  <c:v>39205</c:v>
                </c:pt>
                <c:pt idx="3786">
                  <c:v>39204</c:v>
                </c:pt>
                <c:pt idx="3787">
                  <c:v>39203</c:v>
                </c:pt>
                <c:pt idx="3788">
                  <c:v>39202</c:v>
                </c:pt>
                <c:pt idx="3789">
                  <c:v>39199</c:v>
                </c:pt>
                <c:pt idx="3790">
                  <c:v>39198</c:v>
                </c:pt>
                <c:pt idx="3791">
                  <c:v>39197</c:v>
                </c:pt>
                <c:pt idx="3792">
                  <c:v>39196</c:v>
                </c:pt>
                <c:pt idx="3793">
                  <c:v>39195</c:v>
                </c:pt>
                <c:pt idx="3794">
                  <c:v>39192</c:v>
                </c:pt>
                <c:pt idx="3795">
                  <c:v>39191</c:v>
                </c:pt>
                <c:pt idx="3796">
                  <c:v>39190</c:v>
                </c:pt>
                <c:pt idx="3797">
                  <c:v>39189</c:v>
                </c:pt>
                <c:pt idx="3798">
                  <c:v>39188</c:v>
                </c:pt>
                <c:pt idx="3799">
                  <c:v>39185</c:v>
                </c:pt>
                <c:pt idx="3800">
                  <c:v>39184</c:v>
                </c:pt>
                <c:pt idx="3801">
                  <c:v>39183</c:v>
                </c:pt>
                <c:pt idx="3802">
                  <c:v>39182</c:v>
                </c:pt>
                <c:pt idx="3803">
                  <c:v>39181</c:v>
                </c:pt>
                <c:pt idx="3804">
                  <c:v>39178</c:v>
                </c:pt>
                <c:pt idx="3805">
                  <c:v>39177</c:v>
                </c:pt>
                <c:pt idx="3806">
                  <c:v>39176</c:v>
                </c:pt>
                <c:pt idx="3807">
                  <c:v>39175</c:v>
                </c:pt>
                <c:pt idx="3808">
                  <c:v>39174</c:v>
                </c:pt>
                <c:pt idx="3809">
                  <c:v>39171</c:v>
                </c:pt>
                <c:pt idx="3810">
                  <c:v>39170</c:v>
                </c:pt>
                <c:pt idx="3811">
                  <c:v>39169</c:v>
                </c:pt>
                <c:pt idx="3812">
                  <c:v>39168</c:v>
                </c:pt>
                <c:pt idx="3813">
                  <c:v>39167</c:v>
                </c:pt>
                <c:pt idx="3814">
                  <c:v>39164</c:v>
                </c:pt>
                <c:pt idx="3815">
                  <c:v>39163</c:v>
                </c:pt>
                <c:pt idx="3816">
                  <c:v>39162</c:v>
                </c:pt>
                <c:pt idx="3817">
                  <c:v>39161</c:v>
                </c:pt>
                <c:pt idx="3818">
                  <c:v>39160</c:v>
                </c:pt>
                <c:pt idx="3819">
                  <c:v>39157</c:v>
                </c:pt>
                <c:pt idx="3820">
                  <c:v>39156</c:v>
                </c:pt>
                <c:pt idx="3821">
                  <c:v>39155</c:v>
                </c:pt>
                <c:pt idx="3822">
                  <c:v>39154</c:v>
                </c:pt>
                <c:pt idx="3823">
                  <c:v>39153</c:v>
                </c:pt>
                <c:pt idx="3824">
                  <c:v>39150</c:v>
                </c:pt>
                <c:pt idx="3825">
                  <c:v>39149</c:v>
                </c:pt>
                <c:pt idx="3826">
                  <c:v>39148</c:v>
                </c:pt>
                <c:pt idx="3827">
                  <c:v>39147</c:v>
                </c:pt>
                <c:pt idx="3828">
                  <c:v>39146</c:v>
                </c:pt>
                <c:pt idx="3829">
                  <c:v>39143</c:v>
                </c:pt>
                <c:pt idx="3830">
                  <c:v>39142</c:v>
                </c:pt>
                <c:pt idx="3831">
                  <c:v>39141</c:v>
                </c:pt>
                <c:pt idx="3832">
                  <c:v>39140</c:v>
                </c:pt>
                <c:pt idx="3833">
                  <c:v>39139</c:v>
                </c:pt>
                <c:pt idx="3834">
                  <c:v>39136</c:v>
                </c:pt>
                <c:pt idx="3835">
                  <c:v>39135</c:v>
                </c:pt>
                <c:pt idx="3836">
                  <c:v>39134</c:v>
                </c:pt>
                <c:pt idx="3837">
                  <c:v>39133</c:v>
                </c:pt>
                <c:pt idx="3838">
                  <c:v>39129</c:v>
                </c:pt>
                <c:pt idx="3839">
                  <c:v>39128</c:v>
                </c:pt>
                <c:pt idx="3840">
                  <c:v>39127</c:v>
                </c:pt>
                <c:pt idx="3841">
                  <c:v>39126</c:v>
                </c:pt>
                <c:pt idx="3842">
                  <c:v>39125</c:v>
                </c:pt>
                <c:pt idx="3843">
                  <c:v>39122</c:v>
                </c:pt>
                <c:pt idx="3844">
                  <c:v>39121</c:v>
                </c:pt>
                <c:pt idx="3845">
                  <c:v>39120</c:v>
                </c:pt>
                <c:pt idx="3846">
                  <c:v>39119</c:v>
                </c:pt>
                <c:pt idx="3847">
                  <c:v>39118</c:v>
                </c:pt>
                <c:pt idx="3848">
                  <c:v>39115</c:v>
                </c:pt>
                <c:pt idx="3849">
                  <c:v>39114</c:v>
                </c:pt>
                <c:pt idx="3850">
                  <c:v>39113</c:v>
                </c:pt>
                <c:pt idx="3851">
                  <c:v>39112</c:v>
                </c:pt>
                <c:pt idx="3852">
                  <c:v>39111</c:v>
                </c:pt>
                <c:pt idx="3853">
                  <c:v>39108</c:v>
                </c:pt>
                <c:pt idx="3854">
                  <c:v>39107</c:v>
                </c:pt>
                <c:pt idx="3855">
                  <c:v>39106</c:v>
                </c:pt>
                <c:pt idx="3856">
                  <c:v>39105</c:v>
                </c:pt>
                <c:pt idx="3857">
                  <c:v>39104</c:v>
                </c:pt>
                <c:pt idx="3858">
                  <c:v>39101</c:v>
                </c:pt>
                <c:pt idx="3859">
                  <c:v>39100</c:v>
                </c:pt>
                <c:pt idx="3860">
                  <c:v>39099</c:v>
                </c:pt>
                <c:pt idx="3861">
                  <c:v>39098</c:v>
                </c:pt>
                <c:pt idx="3862">
                  <c:v>39094</c:v>
                </c:pt>
                <c:pt idx="3863">
                  <c:v>39093</c:v>
                </c:pt>
                <c:pt idx="3864">
                  <c:v>39092</c:v>
                </c:pt>
                <c:pt idx="3865">
                  <c:v>39091</c:v>
                </c:pt>
                <c:pt idx="3866">
                  <c:v>39090</c:v>
                </c:pt>
                <c:pt idx="3867">
                  <c:v>39087</c:v>
                </c:pt>
                <c:pt idx="3868">
                  <c:v>39086</c:v>
                </c:pt>
                <c:pt idx="3869">
                  <c:v>39085</c:v>
                </c:pt>
                <c:pt idx="3870">
                  <c:v>39084</c:v>
                </c:pt>
                <c:pt idx="3871">
                  <c:v>39080</c:v>
                </c:pt>
                <c:pt idx="3872">
                  <c:v>39079</c:v>
                </c:pt>
                <c:pt idx="3873">
                  <c:v>39078</c:v>
                </c:pt>
                <c:pt idx="3874">
                  <c:v>39077</c:v>
                </c:pt>
                <c:pt idx="3875">
                  <c:v>39076</c:v>
                </c:pt>
                <c:pt idx="3876">
                  <c:v>39073</c:v>
                </c:pt>
                <c:pt idx="3877">
                  <c:v>39072</c:v>
                </c:pt>
                <c:pt idx="3878">
                  <c:v>39071</c:v>
                </c:pt>
                <c:pt idx="3879">
                  <c:v>39070</c:v>
                </c:pt>
                <c:pt idx="3880">
                  <c:v>39069</c:v>
                </c:pt>
                <c:pt idx="3881">
                  <c:v>39066</c:v>
                </c:pt>
                <c:pt idx="3882">
                  <c:v>39065</c:v>
                </c:pt>
                <c:pt idx="3883">
                  <c:v>39064</c:v>
                </c:pt>
                <c:pt idx="3884">
                  <c:v>39063</c:v>
                </c:pt>
                <c:pt idx="3885">
                  <c:v>39062</c:v>
                </c:pt>
                <c:pt idx="3886">
                  <c:v>39059</c:v>
                </c:pt>
                <c:pt idx="3887">
                  <c:v>39058</c:v>
                </c:pt>
                <c:pt idx="3888">
                  <c:v>39057</c:v>
                </c:pt>
                <c:pt idx="3889">
                  <c:v>39056</c:v>
                </c:pt>
                <c:pt idx="3890">
                  <c:v>39055</c:v>
                </c:pt>
                <c:pt idx="3891">
                  <c:v>39052</c:v>
                </c:pt>
                <c:pt idx="3892">
                  <c:v>39051</c:v>
                </c:pt>
                <c:pt idx="3893">
                  <c:v>39050</c:v>
                </c:pt>
                <c:pt idx="3894">
                  <c:v>39049</c:v>
                </c:pt>
                <c:pt idx="3895">
                  <c:v>39048</c:v>
                </c:pt>
                <c:pt idx="3896">
                  <c:v>39045</c:v>
                </c:pt>
                <c:pt idx="3897">
                  <c:v>39043</c:v>
                </c:pt>
                <c:pt idx="3898">
                  <c:v>39042</c:v>
                </c:pt>
                <c:pt idx="3899">
                  <c:v>39041</c:v>
                </c:pt>
                <c:pt idx="3900">
                  <c:v>39038</c:v>
                </c:pt>
                <c:pt idx="3901">
                  <c:v>39037</c:v>
                </c:pt>
                <c:pt idx="3902">
                  <c:v>39036</c:v>
                </c:pt>
                <c:pt idx="3903">
                  <c:v>39035</c:v>
                </c:pt>
                <c:pt idx="3904">
                  <c:v>39034</c:v>
                </c:pt>
                <c:pt idx="3905">
                  <c:v>39031</c:v>
                </c:pt>
                <c:pt idx="3906">
                  <c:v>39030</c:v>
                </c:pt>
                <c:pt idx="3907">
                  <c:v>39029</c:v>
                </c:pt>
                <c:pt idx="3908">
                  <c:v>39028</c:v>
                </c:pt>
                <c:pt idx="3909">
                  <c:v>39027</c:v>
                </c:pt>
                <c:pt idx="3910">
                  <c:v>39024</c:v>
                </c:pt>
                <c:pt idx="3911">
                  <c:v>39023</c:v>
                </c:pt>
                <c:pt idx="3912">
                  <c:v>39022</c:v>
                </c:pt>
                <c:pt idx="3913">
                  <c:v>39021</c:v>
                </c:pt>
                <c:pt idx="3914">
                  <c:v>39020</c:v>
                </c:pt>
                <c:pt idx="3915">
                  <c:v>39017</c:v>
                </c:pt>
                <c:pt idx="3916">
                  <c:v>39016</c:v>
                </c:pt>
                <c:pt idx="3917">
                  <c:v>39015</c:v>
                </c:pt>
                <c:pt idx="3918">
                  <c:v>39014</c:v>
                </c:pt>
                <c:pt idx="3919">
                  <c:v>39013</c:v>
                </c:pt>
                <c:pt idx="3920">
                  <c:v>39010</c:v>
                </c:pt>
                <c:pt idx="3921">
                  <c:v>39009</c:v>
                </c:pt>
                <c:pt idx="3922">
                  <c:v>39008</c:v>
                </c:pt>
                <c:pt idx="3923">
                  <c:v>39007</c:v>
                </c:pt>
                <c:pt idx="3924">
                  <c:v>39006</c:v>
                </c:pt>
                <c:pt idx="3925">
                  <c:v>39003</c:v>
                </c:pt>
                <c:pt idx="3926">
                  <c:v>39002</c:v>
                </c:pt>
                <c:pt idx="3927">
                  <c:v>39001</c:v>
                </c:pt>
                <c:pt idx="3928">
                  <c:v>39000</c:v>
                </c:pt>
                <c:pt idx="3929">
                  <c:v>38999</c:v>
                </c:pt>
                <c:pt idx="3930">
                  <c:v>38996</c:v>
                </c:pt>
                <c:pt idx="3931">
                  <c:v>38995</c:v>
                </c:pt>
                <c:pt idx="3932">
                  <c:v>38994</c:v>
                </c:pt>
                <c:pt idx="3933">
                  <c:v>38993</c:v>
                </c:pt>
                <c:pt idx="3934">
                  <c:v>38992</c:v>
                </c:pt>
                <c:pt idx="3935">
                  <c:v>38989</c:v>
                </c:pt>
                <c:pt idx="3936">
                  <c:v>38988</c:v>
                </c:pt>
                <c:pt idx="3937">
                  <c:v>38987</c:v>
                </c:pt>
                <c:pt idx="3938">
                  <c:v>38986</c:v>
                </c:pt>
                <c:pt idx="3939">
                  <c:v>38985</c:v>
                </c:pt>
                <c:pt idx="3940">
                  <c:v>38982</c:v>
                </c:pt>
                <c:pt idx="3941">
                  <c:v>38981</c:v>
                </c:pt>
                <c:pt idx="3942">
                  <c:v>38980</c:v>
                </c:pt>
                <c:pt idx="3943">
                  <c:v>38979</c:v>
                </c:pt>
                <c:pt idx="3944">
                  <c:v>38978</c:v>
                </c:pt>
                <c:pt idx="3945">
                  <c:v>38975</c:v>
                </c:pt>
                <c:pt idx="3946">
                  <c:v>38974</c:v>
                </c:pt>
                <c:pt idx="3947">
                  <c:v>38973</c:v>
                </c:pt>
                <c:pt idx="3948">
                  <c:v>38972</c:v>
                </c:pt>
                <c:pt idx="3949">
                  <c:v>38971</c:v>
                </c:pt>
                <c:pt idx="3950">
                  <c:v>38968</c:v>
                </c:pt>
                <c:pt idx="3951">
                  <c:v>38967</c:v>
                </c:pt>
                <c:pt idx="3952">
                  <c:v>38966</c:v>
                </c:pt>
                <c:pt idx="3953">
                  <c:v>38965</c:v>
                </c:pt>
                <c:pt idx="3954">
                  <c:v>38961</c:v>
                </c:pt>
                <c:pt idx="3955">
                  <c:v>38960</c:v>
                </c:pt>
                <c:pt idx="3956">
                  <c:v>38959</c:v>
                </c:pt>
                <c:pt idx="3957">
                  <c:v>38958</c:v>
                </c:pt>
                <c:pt idx="3958">
                  <c:v>38957</c:v>
                </c:pt>
                <c:pt idx="3959">
                  <c:v>38954</c:v>
                </c:pt>
                <c:pt idx="3960">
                  <c:v>38953</c:v>
                </c:pt>
                <c:pt idx="3961">
                  <c:v>38952</c:v>
                </c:pt>
                <c:pt idx="3962">
                  <c:v>38951</c:v>
                </c:pt>
                <c:pt idx="3963">
                  <c:v>38950</c:v>
                </c:pt>
                <c:pt idx="3964">
                  <c:v>38947</c:v>
                </c:pt>
                <c:pt idx="3965">
                  <c:v>38946</c:v>
                </c:pt>
                <c:pt idx="3966">
                  <c:v>38945</c:v>
                </c:pt>
                <c:pt idx="3967">
                  <c:v>38944</c:v>
                </c:pt>
                <c:pt idx="3968">
                  <c:v>38943</c:v>
                </c:pt>
                <c:pt idx="3969">
                  <c:v>38940</c:v>
                </c:pt>
                <c:pt idx="3970">
                  <c:v>38939</c:v>
                </c:pt>
                <c:pt idx="3971">
                  <c:v>38938</c:v>
                </c:pt>
                <c:pt idx="3972">
                  <c:v>38937</c:v>
                </c:pt>
                <c:pt idx="3973">
                  <c:v>38936</c:v>
                </c:pt>
                <c:pt idx="3974">
                  <c:v>38933</c:v>
                </c:pt>
                <c:pt idx="3975">
                  <c:v>38932</c:v>
                </c:pt>
                <c:pt idx="3976">
                  <c:v>38931</c:v>
                </c:pt>
                <c:pt idx="3977">
                  <c:v>38930</c:v>
                </c:pt>
                <c:pt idx="3978">
                  <c:v>38929</c:v>
                </c:pt>
                <c:pt idx="3979">
                  <c:v>38926</c:v>
                </c:pt>
                <c:pt idx="3980">
                  <c:v>38925</c:v>
                </c:pt>
                <c:pt idx="3981">
                  <c:v>38924</c:v>
                </c:pt>
                <c:pt idx="3982">
                  <c:v>38923</c:v>
                </c:pt>
                <c:pt idx="3983">
                  <c:v>38922</c:v>
                </c:pt>
                <c:pt idx="3984">
                  <c:v>38919</c:v>
                </c:pt>
                <c:pt idx="3985">
                  <c:v>38918</c:v>
                </c:pt>
                <c:pt idx="3986">
                  <c:v>38917</c:v>
                </c:pt>
                <c:pt idx="3987">
                  <c:v>38916</c:v>
                </c:pt>
                <c:pt idx="3988">
                  <c:v>38915</c:v>
                </c:pt>
                <c:pt idx="3989">
                  <c:v>38912</c:v>
                </c:pt>
                <c:pt idx="3990">
                  <c:v>38911</c:v>
                </c:pt>
                <c:pt idx="3991">
                  <c:v>38910</c:v>
                </c:pt>
                <c:pt idx="3992">
                  <c:v>38909</c:v>
                </c:pt>
                <c:pt idx="3993">
                  <c:v>38908</c:v>
                </c:pt>
                <c:pt idx="3994">
                  <c:v>38905</c:v>
                </c:pt>
                <c:pt idx="3995">
                  <c:v>38904</c:v>
                </c:pt>
                <c:pt idx="3996">
                  <c:v>38903</c:v>
                </c:pt>
                <c:pt idx="3997">
                  <c:v>38901</c:v>
                </c:pt>
                <c:pt idx="3998">
                  <c:v>38898</c:v>
                </c:pt>
                <c:pt idx="3999">
                  <c:v>38897</c:v>
                </c:pt>
                <c:pt idx="4000">
                  <c:v>38896</c:v>
                </c:pt>
                <c:pt idx="4001">
                  <c:v>38895</c:v>
                </c:pt>
                <c:pt idx="4002">
                  <c:v>38894</c:v>
                </c:pt>
                <c:pt idx="4003">
                  <c:v>38891</c:v>
                </c:pt>
                <c:pt idx="4004">
                  <c:v>38890</c:v>
                </c:pt>
                <c:pt idx="4005">
                  <c:v>38889</c:v>
                </c:pt>
                <c:pt idx="4006">
                  <c:v>38888</c:v>
                </c:pt>
                <c:pt idx="4007">
                  <c:v>38887</c:v>
                </c:pt>
                <c:pt idx="4008">
                  <c:v>38884</c:v>
                </c:pt>
                <c:pt idx="4009">
                  <c:v>38883</c:v>
                </c:pt>
                <c:pt idx="4010">
                  <c:v>38882</c:v>
                </c:pt>
                <c:pt idx="4011">
                  <c:v>38881</c:v>
                </c:pt>
                <c:pt idx="4012">
                  <c:v>38880</c:v>
                </c:pt>
                <c:pt idx="4013">
                  <c:v>38877</c:v>
                </c:pt>
                <c:pt idx="4014">
                  <c:v>38876</c:v>
                </c:pt>
                <c:pt idx="4015">
                  <c:v>38875</c:v>
                </c:pt>
                <c:pt idx="4016">
                  <c:v>38874</c:v>
                </c:pt>
                <c:pt idx="4017">
                  <c:v>38873</c:v>
                </c:pt>
                <c:pt idx="4018">
                  <c:v>38870</c:v>
                </c:pt>
                <c:pt idx="4019">
                  <c:v>38869</c:v>
                </c:pt>
                <c:pt idx="4020">
                  <c:v>38868</c:v>
                </c:pt>
                <c:pt idx="4021">
                  <c:v>38867</c:v>
                </c:pt>
                <c:pt idx="4022">
                  <c:v>38863</c:v>
                </c:pt>
                <c:pt idx="4023">
                  <c:v>38862</c:v>
                </c:pt>
                <c:pt idx="4024">
                  <c:v>38861</c:v>
                </c:pt>
                <c:pt idx="4025">
                  <c:v>38860</c:v>
                </c:pt>
                <c:pt idx="4026">
                  <c:v>38859</c:v>
                </c:pt>
                <c:pt idx="4027">
                  <c:v>38856</c:v>
                </c:pt>
                <c:pt idx="4028">
                  <c:v>38855</c:v>
                </c:pt>
                <c:pt idx="4029">
                  <c:v>38854</c:v>
                </c:pt>
                <c:pt idx="4030">
                  <c:v>38853</c:v>
                </c:pt>
                <c:pt idx="4031">
                  <c:v>38852</c:v>
                </c:pt>
                <c:pt idx="4032">
                  <c:v>38849</c:v>
                </c:pt>
                <c:pt idx="4033">
                  <c:v>38848</c:v>
                </c:pt>
                <c:pt idx="4034">
                  <c:v>38847</c:v>
                </c:pt>
                <c:pt idx="4035">
                  <c:v>38846</c:v>
                </c:pt>
                <c:pt idx="4036">
                  <c:v>38845</c:v>
                </c:pt>
                <c:pt idx="4037">
                  <c:v>38842</c:v>
                </c:pt>
                <c:pt idx="4038">
                  <c:v>38841</c:v>
                </c:pt>
                <c:pt idx="4039">
                  <c:v>38840</c:v>
                </c:pt>
                <c:pt idx="4040">
                  <c:v>38839</c:v>
                </c:pt>
                <c:pt idx="4041">
                  <c:v>38838</c:v>
                </c:pt>
                <c:pt idx="4042">
                  <c:v>38835</c:v>
                </c:pt>
                <c:pt idx="4043">
                  <c:v>38834</c:v>
                </c:pt>
                <c:pt idx="4044">
                  <c:v>38833</c:v>
                </c:pt>
                <c:pt idx="4045">
                  <c:v>38832</c:v>
                </c:pt>
                <c:pt idx="4046">
                  <c:v>38831</c:v>
                </c:pt>
                <c:pt idx="4047">
                  <c:v>38828</c:v>
                </c:pt>
                <c:pt idx="4048">
                  <c:v>38827</c:v>
                </c:pt>
                <c:pt idx="4049">
                  <c:v>38826</c:v>
                </c:pt>
                <c:pt idx="4050">
                  <c:v>38825</c:v>
                </c:pt>
                <c:pt idx="4051">
                  <c:v>38824</c:v>
                </c:pt>
                <c:pt idx="4052">
                  <c:v>38821</c:v>
                </c:pt>
                <c:pt idx="4053">
                  <c:v>38820</c:v>
                </c:pt>
                <c:pt idx="4054">
                  <c:v>38819</c:v>
                </c:pt>
                <c:pt idx="4055">
                  <c:v>38818</c:v>
                </c:pt>
                <c:pt idx="4056">
                  <c:v>38817</c:v>
                </c:pt>
                <c:pt idx="4057">
                  <c:v>38814</c:v>
                </c:pt>
                <c:pt idx="4058">
                  <c:v>38813</c:v>
                </c:pt>
                <c:pt idx="4059">
                  <c:v>38812</c:v>
                </c:pt>
                <c:pt idx="4060">
                  <c:v>38811</c:v>
                </c:pt>
                <c:pt idx="4061">
                  <c:v>38810</c:v>
                </c:pt>
                <c:pt idx="4062">
                  <c:v>38807</c:v>
                </c:pt>
                <c:pt idx="4063">
                  <c:v>38806</c:v>
                </c:pt>
                <c:pt idx="4064">
                  <c:v>38805</c:v>
                </c:pt>
                <c:pt idx="4065">
                  <c:v>38804</c:v>
                </c:pt>
                <c:pt idx="4066">
                  <c:v>38803</c:v>
                </c:pt>
                <c:pt idx="4067">
                  <c:v>38800</c:v>
                </c:pt>
                <c:pt idx="4068">
                  <c:v>38799</c:v>
                </c:pt>
                <c:pt idx="4069">
                  <c:v>38798</c:v>
                </c:pt>
                <c:pt idx="4070">
                  <c:v>38797</c:v>
                </c:pt>
                <c:pt idx="4071">
                  <c:v>38796</c:v>
                </c:pt>
                <c:pt idx="4072">
                  <c:v>38793</c:v>
                </c:pt>
                <c:pt idx="4073">
                  <c:v>38792</c:v>
                </c:pt>
                <c:pt idx="4074">
                  <c:v>38791</c:v>
                </c:pt>
                <c:pt idx="4075">
                  <c:v>38790</c:v>
                </c:pt>
                <c:pt idx="4076">
                  <c:v>38789</c:v>
                </c:pt>
                <c:pt idx="4077">
                  <c:v>38786</c:v>
                </c:pt>
                <c:pt idx="4078">
                  <c:v>38785</c:v>
                </c:pt>
                <c:pt idx="4079">
                  <c:v>38784</c:v>
                </c:pt>
                <c:pt idx="4080">
                  <c:v>38783</c:v>
                </c:pt>
                <c:pt idx="4081">
                  <c:v>38782</c:v>
                </c:pt>
                <c:pt idx="4082">
                  <c:v>38779</c:v>
                </c:pt>
                <c:pt idx="4083">
                  <c:v>38778</c:v>
                </c:pt>
                <c:pt idx="4084">
                  <c:v>38777</c:v>
                </c:pt>
                <c:pt idx="4085">
                  <c:v>38776</c:v>
                </c:pt>
                <c:pt idx="4086">
                  <c:v>38775</c:v>
                </c:pt>
                <c:pt idx="4087">
                  <c:v>38772</c:v>
                </c:pt>
                <c:pt idx="4088">
                  <c:v>38771</c:v>
                </c:pt>
                <c:pt idx="4089">
                  <c:v>38770</c:v>
                </c:pt>
                <c:pt idx="4090">
                  <c:v>38769</c:v>
                </c:pt>
                <c:pt idx="4091">
                  <c:v>38765</c:v>
                </c:pt>
                <c:pt idx="4092">
                  <c:v>38764</c:v>
                </c:pt>
                <c:pt idx="4093">
                  <c:v>38763</c:v>
                </c:pt>
                <c:pt idx="4094">
                  <c:v>38762</c:v>
                </c:pt>
                <c:pt idx="4095">
                  <c:v>38761</c:v>
                </c:pt>
                <c:pt idx="4096">
                  <c:v>38758</c:v>
                </c:pt>
                <c:pt idx="4097">
                  <c:v>38757</c:v>
                </c:pt>
                <c:pt idx="4098">
                  <c:v>38756</c:v>
                </c:pt>
                <c:pt idx="4099">
                  <c:v>38755</c:v>
                </c:pt>
                <c:pt idx="4100">
                  <c:v>38754</c:v>
                </c:pt>
                <c:pt idx="4101">
                  <c:v>38751</c:v>
                </c:pt>
                <c:pt idx="4102">
                  <c:v>38750</c:v>
                </c:pt>
                <c:pt idx="4103">
                  <c:v>38749</c:v>
                </c:pt>
                <c:pt idx="4104">
                  <c:v>38748</c:v>
                </c:pt>
                <c:pt idx="4105">
                  <c:v>38747</c:v>
                </c:pt>
                <c:pt idx="4106">
                  <c:v>38744</c:v>
                </c:pt>
                <c:pt idx="4107">
                  <c:v>38743</c:v>
                </c:pt>
                <c:pt idx="4108">
                  <c:v>38742</c:v>
                </c:pt>
                <c:pt idx="4109">
                  <c:v>38741</c:v>
                </c:pt>
                <c:pt idx="4110">
                  <c:v>38740</c:v>
                </c:pt>
                <c:pt idx="4111">
                  <c:v>38737</c:v>
                </c:pt>
                <c:pt idx="4112">
                  <c:v>38736</c:v>
                </c:pt>
                <c:pt idx="4113">
                  <c:v>38735</c:v>
                </c:pt>
                <c:pt idx="4114">
                  <c:v>38734</c:v>
                </c:pt>
                <c:pt idx="4115">
                  <c:v>38733</c:v>
                </c:pt>
                <c:pt idx="4116">
                  <c:v>38730</c:v>
                </c:pt>
                <c:pt idx="4117">
                  <c:v>38729</c:v>
                </c:pt>
                <c:pt idx="4118">
                  <c:v>38728</c:v>
                </c:pt>
                <c:pt idx="4119">
                  <c:v>38727</c:v>
                </c:pt>
                <c:pt idx="4120">
                  <c:v>38726</c:v>
                </c:pt>
                <c:pt idx="4121">
                  <c:v>38723</c:v>
                </c:pt>
                <c:pt idx="4122">
                  <c:v>38722</c:v>
                </c:pt>
                <c:pt idx="4123">
                  <c:v>38721</c:v>
                </c:pt>
                <c:pt idx="4124">
                  <c:v>38720</c:v>
                </c:pt>
                <c:pt idx="4125">
                  <c:v>38719</c:v>
                </c:pt>
                <c:pt idx="4126">
                  <c:v>38716</c:v>
                </c:pt>
                <c:pt idx="4127">
                  <c:v>38715</c:v>
                </c:pt>
                <c:pt idx="4128">
                  <c:v>38714</c:v>
                </c:pt>
                <c:pt idx="4129">
                  <c:v>38713</c:v>
                </c:pt>
                <c:pt idx="4130">
                  <c:v>38712</c:v>
                </c:pt>
                <c:pt idx="4131">
                  <c:v>38709</c:v>
                </c:pt>
                <c:pt idx="4132">
                  <c:v>38708</c:v>
                </c:pt>
                <c:pt idx="4133">
                  <c:v>38707</c:v>
                </c:pt>
                <c:pt idx="4134">
                  <c:v>38706</c:v>
                </c:pt>
                <c:pt idx="4135">
                  <c:v>38705</c:v>
                </c:pt>
                <c:pt idx="4136">
                  <c:v>38702</c:v>
                </c:pt>
                <c:pt idx="4137">
                  <c:v>38701</c:v>
                </c:pt>
                <c:pt idx="4138">
                  <c:v>38700</c:v>
                </c:pt>
                <c:pt idx="4139">
                  <c:v>38699</c:v>
                </c:pt>
                <c:pt idx="4140">
                  <c:v>38698</c:v>
                </c:pt>
                <c:pt idx="4141">
                  <c:v>38695</c:v>
                </c:pt>
                <c:pt idx="4142">
                  <c:v>38694</c:v>
                </c:pt>
                <c:pt idx="4143">
                  <c:v>38693</c:v>
                </c:pt>
                <c:pt idx="4144">
                  <c:v>38692</c:v>
                </c:pt>
                <c:pt idx="4145">
                  <c:v>38691</c:v>
                </c:pt>
                <c:pt idx="4146">
                  <c:v>38688</c:v>
                </c:pt>
                <c:pt idx="4147">
                  <c:v>38687</c:v>
                </c:pt>
                <c:pt idx="4148">
                  <c:v>38686</c:v>
                </c:pt>
                <c:pt idx="4149">
                  <c:v>38685</c:v>
                </c:pt>
                <c:pt idx="4150">
                  <c:v>38684</c:v>
                </c:pt>
                <c:pt idx="4151">
                  <c:v>38681</c:v>
                </c:pt>
                <c:pt idx="4152">
                  <c:v>38680</c:v>
                </c:pt>
                <c:pt idx="4153">
                  <c:v>38679</c:v>
                </c:pt>
                <c:pt idx="4154">
                  <c:v>38678</c:v>
                </c:pt>
                <c:pt idx="4155">
                  <c:v>38677</c:v>
                </c:pt>
                <c:pt idx="4156">
                  <c:v>38674</c:v>
                </c:pt>
                <c:pt idx="4157">
                  <c:v>38673</c:v>
                </c:pt>
                <c:pt idx="4158">
                  <c:v>38672</c:v>
                </c:pt>
                <c:pt idx="4159">
                  <c:v>38671</c:v>
                </c:pt>
                <c:pt idx="4160">
                  <c:v>38670</c:v>
                </c:pt>
                <c:pt idx="4161">
                  <c:v>38667</c:v>
                </c:pt>
                <c:pt idx="4162">
                  <c:v>38666</c:v>
                </c:pt>
                <c:pt idx="4163">
                  <c:v>38665</c:v>
                </c:pt>
                <c:pt idx="4164">
                  <c:v>38664</c:v>
                </c:pt>
                <c:pt idx="4165">
                  <c:v>38663</c:v>
                </c:pt>
                <c:pt idx="4166">
                  <c:v>38660</c:v>
                </c:pt>
                <c:pt idx="4167">
                  <c:v>38659</c:v>
                </c:pt>
                <c:pt idx="4168">
                  <c:v>38658</c:v>
                </c:pt>
                <c:pt idx="4169">
                  <c:v>38657</c:v>
                </c:pt>
                <c:pt idx="4170">
                  <c:v>38656</c:v>
                </c:pt>
                <c:pt idx="4171">
                  <c:v>38653</c:v>
                </c:pt>
                <c:pt idx="4172">
                  <c:v>38652</c:v>
                </c:pt>
                <c:pt idx="4173">
                  <c:v>38651</c:v>
                </c:pt>
                <c:pt idx="4174">
                  <c:v>38650</c:v>
                </c:pt>
                <c:pt idx="4175">
                  <c:v>38649</c:v>
                </c:pt>
                <c:pt idx="4176">
                  <c:v>38646</c:v>
                </c:pt>
                <c:pt idx="4177">
                  <c:v>38645</c:v>
                </c:pt>
                <c:pt idx="4178">
                  <c:v>38644</c:v>
                </c:pt>
                <c:pt idx="4179">
                  <c:v>38643</c:v>
                </c:pt>
                <c:pt idx="4180">
                  <c:v>38642</c:v>
                </c:pt>
                <c:pt idx="4181">
                  <c:v>38639</c:v>
                </c:pt>
                <c:pt idx="4182">
                  <c:v>38638</c:v>
                </c:pt>
                <c:pt idx="4183">
                  <c:v>38637</c:v>
                </c:pt>
                <c:pt idx="4184">
                  <c:v>38636</c:v>
                </c:pt>
                <c:pt idx="4185">
                  <c:v>38635</c:v>
                </c:pt>
                <c:pt idx="4186">
                  <c:v>38632</c:v>
                </c:pt>
                <c:pt idx="4187">
                  <c:v>38631</c:v>
                </c:pt>
                <c:pt idx="4188">
                  <c:v>38630</c:v>
                </c:pt>
                <c:pt idx="4189">
                  <c:v>38629</c:v>
                </c:pt>
                <c:pt idx="4190">
                  <c:v>38628</c:v>
                </c:pt>
                <c:pt idx="4191">
                  <c:v>38625</c:v>
                </c:pt>
                <c:pt idx="4192">
                  <c:v>38624</c:v>
                </c:pt>
                <c:pt idx="4193">
                  <c:v>38623</c:v>
                </c:pt>
                <c:pt idx="4194">
                  <c:v>38622</c:v>
                </c:pt>
                <c:pt idx="4195">
                  <c:v>38621</c:v>
                </c:pt>
                <c:pt idx="4196">
                  <c:v>38618</c:v>
                </c:pt>
                <c:pt idx="4197">
                  <c:v>38617</c:v>
                </c:pt>
                <c:pt idx="4198">
                  <c:v>38616</c:v>
                </c:pt>
                <c:pt idx="4199">
                  <c:v>38615</c:v>
                </c:pt>
                <c:pt idx="4200">
                  <c:v>38614</c:v>
                </c:pt>
                <c:pt idx="4201">
                  <c:v>38611</c:v>
                </c:pt>
                <c:pt idx="4202">
                  <c:v>38610</c:v>
                </c:pt>
                <c:pt idx="4203">
                  <c:v>38609</c:v>
                </c:pt>
                <c:pt idx="4204">
                  <c:v>38608</c:v>
                </c:pt>
                <c:pt idx="4205">
                  <c:v>38607</c:v>
                </c:pt>
                <c:pt idx="4206">
                  <c:v>38604</c:v>
                </c:pt>
                <c:pt idx="4207">
                  <c:v>38603</c:v>
                </c:pt>
                <c:pt idx="4208">
                  <c:v>38602</c:v>
                </c:pt>
                <c:pt idx="4209">
                  <c:v>38601</c:v>
                </c:pt>
                <c:pt idx="4210">
                  <c:v>38600</c:v>
                </c:pt>
                <c:pt idx="4211">
                  <c:v>38597</c:v>
                </c:pt>
                <c:pt idx="4212">
                  <c:v>38596</c:v>
                </c:pt>
                <c:pt idx="4213">
                  <c:v>38595</c:v>
                </c:pt>
                <c:pt idx="4214">
                  <c:v>38594</c:v>
                </c:pt>
                <c:pt idx="4215">
                  <c:v>38593</c:v>
                </c:pt>
                <c:pt idx="4216">
                  <c:v>38590</c:v>
                </c:pt>
                <c:pt idx="4217">
                  <c:v>38589</c:v>
                </c:pt>
                <c:pt idx="4218">
                  <c:v>38588</c:v>
                </c:pt>
                <c:pt idx="4219">
                  <c:v>38587</c:v>
                </c:pt>
                <c:pt idx="4220">
                  <c:v>38586</c:v>
                </c:pt>
                <c:pt idx="4221">
                  <c:v>38583</c:v>
                </c:pt>
                <c:pt idx="4222">
                  <c:v>38582</c:v>
                </c:pt>
                <c:pt idx="4223">
                  <c:v>38581</c:v>
                </c:pt>
                <c:pt idx="4224">
                  <c:v>38580</c:v>
                </c:pt>
                <c:pt idx="4225">
                  <c:v>38579</c:v>
                </c:pt>
                <c:pt idx="4226">
                  <c:v>38576</c:v>
                </c:pt>
                <c:pt idx="4227">
                  <c:v>38575</c:v>
                </c:pt>
                <c:pt idx="4228">
                  <c:v>38574</c:v>
                </c:pt>
                <c:pt idx="4229">
                  <c:v>38573</c:v>
                </c:pt>
                <c:pt idx="4230">
                  <c:v>38572</c:v>
                </c:pt>
                <c:pt idx="4231">
                  <c:v>38569</c:v>
                </c:pt>
                <c:pt idx="4232">
                  <c:v>38568</c:v>
                </c:pt>
                <c:pt idx="4233">
                  <c:v>38567</c:v>
                </c:pt>
                <c:pt idx="4234">
                  <c:v>38566</c:v>
                </c:pt>
                <c:pt idx="4235">
                  <c:v>38565</c:v>
                </c:pt>
                <c:pt idx="4236">
                  <c:v>38562</c:v>
                </c:pt>
                <c:pt idx="4237">
                  <c:v>38561</c:v>
                </c:pt>
                <c:pt idx="4238">
                  <c:v>38560</c:v>
                </c:pt>
                <c:pt idx="4239">
                  <c:v>38559</c:v>
                </c:pt>
                <c:pt idx="4240">
                  <c:v>38558</c:v>
                </c:pt>
                <c:pt idx="4241">
                  <c:v>38555</c:v>
                </c:pt>
                <c:pt idx="4242">
                  <c:v>38554</c:v>
                </c:pt>
                <c:pt idx="4243">
                  <c:v>38553</c:v>
                </c:pt>
                <c:pt idx="4244">
                  <c:v>38552</c:v>
                </c:pt>
                <c:pt idx="4245">
                  <c:v>38551</c:v>
                </c:pt>
                <c:pt idx="4246">
                  <c:v>38548</c:v>
                </c:pt>
                <c:pt idx="4247">
                  <c:v>38547</c:v>
                </c:pt>
                <c:pt idx="4248">
                  <c:v>38546</c:v>
                </c:pt>
                <c:pt idx="4249">
                  <c:v>38545</c:v>
                </c:pt>
                <c:pt idx="4250">
                  <c:v>38544</c:v>
                </c:pt>
                <c:pt idx="4251">
                  <c:v>38541</c:v>
                </c:pt>
                <c:pt idx="4252">
                  <c:v>38540</c:v>
                </c:pt>
                <c:pt idx="4253">
                  <c:v>38539</c:v>
                </c:pt>
                <c:pt idx="4254">
                  <c:v>38538</c:v>
                </c:pt>
                <c:pt idx="4255">
                  <c:v>38537</c:v>
                </c:pt>
                <c:pt idx="4256">
                  <c:v>38534</c:v>
                </c:pt>
                <c:pt idx="4257">
                  <c:v>38533</c:v>
                </c:pt>
                <c:pt idx="4258">
                  <c:v>38532</c:v>
                </c:pt>
                <c:pt idx="4259">
                  <c:v>38531</c:v>
                </c:pt>
                <c:pt idx="4260">
                  <c:v>38530</c:v>
                </c:pt>
                <c:pt idx="4261">
                  <c:v>38527</c:v>
                </c:pt>
                <c:pt idx="4262">
                  <c:v>38526</c:v>
                </c:pt>
                <c:pt idx="4263">
                  <c:v>38525</c:v>
                </c:pt>
                <c:pt idx="4264">
                  <c:v>38524</c:v>
                </c:pt>
                <c:pt idx="4265">
                  <c:v>38523</c:v>
                </c:pt>
                <c:pt idx="4266">
                  <c:v>38520</c:v>
                </c:pt>
                <c:pt idx="4267">
                  <c:v>38519</c:v>
                </c:pt>
                <c:pt idx="4268">
                  <c:v>38518</c:v>
                </c:pt>
                <c:pt idx="4269">
                  <c:v>38517</c:v>
                </c:pt>
                <c:pt idx="4270">
                  <c:v>38516</c:v>
                </c:pt>
                <c:pt idx="4271">
                  <c:v>38513</c:v>
                </c:pt>
                <c:pt idx="4272">
                  <c:v>38512</c:v>
                </c:pt>
                <c:pt idx="4273">
                  <c:v>38511</c:v>
                </c:pt>
                <c:pt idx="4274">
                  <c:v>38510</c:v>
                </c:pt>
                <c:pt idx="4275">
                  <c:v>38509</c:v>
                </c:pt>
                <c:pt idx="4276">
                  <c:v>38506</c:v>
                </c:pt>
                <c:pt idx="4277">
                  <c:v>38505</c:v>
                </c:pt>
                <c:pt idx="4278">
                  <c:v>38504</c:v>
                </c:pt>
                <c:pt idx="4279">
                  <c:v>38503</c:v>
                </c:pt>
                <c:pt idx="4280">
                  <c:v>38502</c:v>
                </c:pt>
                <c:pt idx="4281">
                  <c:v>38499</c:v>
                </c:pt>
                <c:pt idx="4282">
                  <c:v>38498</c:v>
                </c:pt>
                <c:pt idx="4283">
                  <c:v>38497</c:v>
                </c:pt>
                <c:pt idx="4284">
                  <c:v>38496</c:v>
                </c:pt>
                <c:pt idx="4285">
                  <c:v>38495</c:v>
                </c:pt>
                <c:pt idx="4286">
                  <c:v>38492</c:v>
                </c:pt>
                <c:pt idx="4287">
                  <c:v>38491</c:v>
                </c:pt>
                <c:pt idx="4288">
                  <c:v>38490</c:v>
                </c:pt>
                <c:pt idx="4289">
                  <c:v>38489</c:v>
                </c:pt>
                <c:pt idx="4290">
                  <c:v>38488</c:v>
                </c:pt>
                <c:pt idx="4291">
                  <c:v>38485</c:v>
                </c:pt>
                <c:pt idx="4292">
                  <c:v>38484</c:v>
                </c:pt>
                <c:pt idx="4293">
                  <c:v>38483</c:v>
                </c:pt>
                <c:pt idx="4294">
                  <c:v>38482</c:v>
                </c:pt>
                <c:pt idx="4295">
                  <c:v>38481</c:v>
                </c:pt>
                <c:pt idx="4296">
                  <c:v>38478</c:v>
                </c:pt>
                <c:pt idx="4297">
                  <c:v>38477</c:v>
                </c:pt>
                <c:pt idx="4298">
                  <c:v>38476</c:v>
                </c:pt>
                <c:pt idx="4299">
                  <c:v>38475</c:v>
                </c:pt>
                <c:pt idx="4300">
                  <c:v>38474</c:v>
                </c:pt>
                <c:pt idx="4301">
                  <c:v>38471</c:v>
                </c:pt>
                <c:pt idx="4302">
                  <c:v>38470</c:v>
                </c:pt>
                <c:pt idx="4303">
                  <c:v>38469</c:v>
                </c:pt>
                <c:pt idx="4304">
                  <c:v>38468</c:v>
                </c:pt>
                <c:pt idx="4305">
                  <c:v>38467</c:v>
                </c:pt>
                <c:pt idx="4306">
                  <c:v>38464</c:v>
                </c:pt>
                <c:pt idx="4307">
                  <c:v>38463</c:v>
                </c:pt>
                <c:pt idx="4308">
                  <c:v>38462</c:v>
                </c:pt>
                <c:pt idx="4309">
                  <c:v>38461</c:v>
                </c:pt>
                <c:pt idx="4310">
                  <c:v>38460</c:v>
                </c:pt>
                <c:pt idx="4311">
                  <c:v>38457</c:v>
                </c:pt>
                <c:pt idx="4312">
                  <c:v>38456</c:v>
                </c:pt>
                <c:pt idx="4313">
                  <c:v>38455</c:v>
                </c:pt>
                <c:pt idx="4314">
                  <c:v>38454</c:v>
                </c:pt>
                <c:pt idx="4315">
                  <c:v>38453</c:v>
                </c:pt>
                <c:pt idx="4316">
                  <c:v>38450</c:v>
                </c:pt>
                <c:pt idx="4317">
                  <c:v>38449</c:v>
                </c:pt>
                <c:pt idx="4318">
                  <c:v>38448</c:v>
                </c:pt>
                <c:pt idx="4319">
                  <c:v>38447</c:v>
                </c:pt>
                <c:pt idx="4320">
                  <c:v>38446</c:v>
                </c:pt>
                <c:pt idx="4321">
                  <c:v>38443</c:v>
                </c:pt>
                <c:pt idx="4322">
                  <c:v>38442</c:v>
                </c:pt>
                <c:pt idx="4323">
                  <c:v>38441</c:v>
                </c:pt>
                <c:pt idx="4324">
                  <c:v>38440</c:v>
                </c:pt>
                <c:pt idx="4325">
                  <c:v>38439</c:v>
                </c:pt>
                <c:pt idx="4326">
                  <c:v>38436</c:v>
                </c:pt>
                <c:pt idx="4327">
                  <c:v>38435</c:v>
                </c:pt>
                <c:pt idx="4328">
                  <c:v>38434</c:v>
                </c:pt>
                <c:pt idx="4329">
                  <c:v>38433</c:v>
                </c:pt>
                <c:pt idx="4330">
                  <c:v>38432</c:v>
                </c:pt>
                <c:pt idx="4331">
                  <c:v>38429</c:v>
                </c:pt>
                <c:pt idx="4332">
                  <c:v>38428</c:v>
                </c:pt>
                <c:pt idx="4333">
                  <c:v>38427</c:v>
                </c:pt>
                <c:pt idx="4334">
                  <c:v>38426</c:v>
                </c:pt>
                <c:pt idx="4335">
                  <c:v>38425</c:v>
                </c:pt>
                <c:pt idx="4336">
                  <c:v>38422</c:v>
                </c:pt>
                <c:pt idx="4337">
                  <c:v>38421</c:v>
                </c:pt>
                <c:pt idx="4338">
                  <c:v>38420</c:v>
                </c:pt>
                <c:pt idx="4339">
                  <c:v>38419</c:v>
                </c:pt>
                <c:pt idx="4340">
                  <c:v>38418</c:v>
                </c:pt>
                <c:pt idx="4341">
                  <c:v>38415</c:v>
                </c:pt>
                <c:pt idx="4342">
                  <c:v>38414</c:v>
                </c:pt>
                <c:pt idx="4343">
                  <c:v>38413</c:v>
                </c:pt>
                <c:pt idx="4344">
                  <c:v>38412</c:v>
                </c:pt>
                <c:pt idx="4345">
                  <c:v>38411</c:v>
                </c:pt>
                <c:pt idx="4346">
                  <c:v>38408</c:v>
                </c:pt>
                <c:pt idx="4347">
                  <c:v>38407</c:v>
                </c:pt>
                <c:pt idx="4348">
                  <c:v>38406</c:v>
                </c:pt>
                <c:pt idx="4349">
                  <c:v>38405</c:v>
                </c:pt>
                <c:pt idx="4350">
                  <c:v>38404</c:v>
                </c:pt>
                <c:pt idx="4351">
                  <c:v>38401</c:v>
                </c:pt>
                <c:pt idx="4352">
                  <c:v>38400</c:v>
                </c:pt>
                <c:pt idx="4353">
                  <c:v>38399</c:v>
                </c:pt>
                <c:pt idx="4354">
                  <c:v>38398</c:v>
                </c:pt>
                <c:pt idx="4355">
                  <c:v>38397</c:v>
                </c:pt>
                <c:pt idx="4356">
                  <c:v>38394</c:v>
                </c:pt>
                <c:pt idx="4357">
                  <c:v>38393</c:v>
                </c:pt>
                <c:pt idx="4358">
                  <c:v>38392</c:v>
                </c:pt>
                <c:pt idx="4359">
                  <c:v>38391</c:v>
                </c:pt>
                <c:pt idx="4360">
                  <c:v>38390</c:v>
                </c:pt>
                <c:pt idx="4361">
                  <c:v>38387</c:v>
                </c:pt>
                <c:pt idx="4362">
                  <c:v>38386</c:v>
                </c:pt>
                <c:pt idx="4363">
                  <c:v>38385</c:v>
                </c:pt>
                <c:pt idx="4364">
                  <c:v>38384</c:v>
                </c:pt>
                <c:pt idx="4365">
                  <c:v>38383</c:v>
                </c:pt>
                <c:pt idx="4366">
                  <c:v>38380</c:v>
                </c:pt>
                <c:pt idx="4367">
                  <c:v>38379</c:v>
                </c:pt>
                <c:pt idx="4368">
                  <c:v>38378</c:v>
                </c:pt>
                <c:pt idx="4369">
                  <c:v>38377</c:v>
                </c:pt>
                <c:pt idx="4370">
                  <c:v>38376</c:v>
                </c:pt>
                <c:pt idx="4371">
                  <c:v>38373</c:v>
                </c:pt>
                <c:pt idx="4372">
                  <c:v>38372</c:v>
                </c:pt>
                <c:pt idx="4373">
                  <c:v>38371</c:v>
                </c:pt>
                <c:pt idx="4374">
                  <c:v>38370</c:v>
                </c:pt>
                <c:pt idx="4375">
                  <c:v>38369</c:v>
                </c:pt>
                <c:pt idx="4376">
                  <c:v>38366</c:v>
                </c:pt>
                <c:pt idx="4377">
                  <c:v>38365</c:v>
                </c:pt>
                <c:pt idx="4378">
                  <c:v>38364</c:v>
                </c:pt>
                <c:pt idx="4379">
                  <c:v>38363</c:v>
                </c:pt>
                <c:pt idx="4380">
                  <c:v>38362</c:v>
                </c:pt>
                <c:pt idx="4381">
                  <c:v>38359</c:v>
                </c:pt>
                <c:pt idx="4382">
                  <c:v>38358</c:v>
                </c:pt>
                <c:pt idx="4383">
                  <c:v>38357</c:v>
                </c:pt>
                <c:pt idx="4384">
                  <c:v>38356</c:v>
                </c:pt>
                <c:pt idx="4385">
                  <c:v>38355</c:v>
                </c:pt>
                <c:pt idx="4386">
                  <c:v>38352</c:v>
                </c:pt>
                <c:pt idx="4387">
                  <c:v>38351</c:v>
                </c:pt>
                <c:pt idx="4388">
                  <c:v>38350</c:v>
                </c:pt>
                <c:pt idx="4389">
                  <c:v>38349</c:v>
                </c:pt>
                <c:pt idx="4390">
                  <c:v>38348</c:v>
                </c:pt>
                <c:pt idx="4391">
                  <c:v>38345</c:v>
                </c:pt>
                <c:pt idx="4392">
                  <c:v>38344</c:v>
                </c:pt>
                <c:pt idx="4393">
                  <c:v>38343</c:v>
                </c:pt>
                <c:pt idx="4394">
                  <c:v>38342</c:v>
                </c:pt>
                <c:pt idx="4395">
                  <c:v>38341</c:v>
                </c:pt>
                <c:pt idx="4396">
                  <c:v>38338</c:v>
                </c:pt>
                <c:pt idx="4397">
                  <c:v>38337</c:v>
                </c:pt>
                <c:pt idx="4398">
                  <c:v>38336</c:v>
                </c:pt>
                <c:pt idx="4399">
                  <c:v>38335</c:v>
                </c:pt>
                <c:pt idx="4400">
                  <c:v>38334</c:v>
                </c:pt>
                <c:pt idx="4401">
                  <c:v>38331</c:v>
                </c:pt>
                <c:pt idx="4402">
                  <c:v>38330</c:v>
                </c:pt>
                <c:pt idx="4403">
                  <c:v>38329</c:v>
                </c:pt>
                <c:pt idx="4404">
                  <c:v>38328</c:v>
                </c:pt>
                <c:pt idx="4405">
                  <c:v>38327</c:v>
                </c:pt>
                <c:pt idx="4406">
                  <c:v>38324</c:v>
                </c:pt>
                <c:pt idx="4407">
                  <c:v>38323</c:v>
                </c:pt>
                <c:pt idx="4408">
                  <c:v>38322</c:v>
                </c:pt>
                <c:pt idx="4409">
                  <c:v>38321</c:v>
                </c:pt>
                <c:pt idx="4410">
                  <c:v>38320</c:v>
                </c:pt>
                <c:pt idx="4411">
                  <c:v>38317</c:v>
                </c:pt>
                <c:pt idx="4412">
                  <c:v>38316</c:v>
                </c:pt>
                <c:pt idx="4413">
                  <c:v>38315</c:v>
                </c:pt>
                <c:pt idx="4414">
                  <c:v>38314</c:v>
                </c:pt>
                <c:pt idx="4415">
                  <c:v>38313</c:v>
                </c:pt>
                <c:pt idx="4416">
                  <c:v>38310</c:v>
                </c:pt>
                <c:pt idx="4417">
                  <c:v>38309</c:v>
                </c:pt>
                <c:pt idx="4418">
                  <c:v>38308</c:v>
                </c:pt>
                <c:pt idx="4419">
                  <c:v>38307</c:v>
                </c:pt>
                <c:pt idx="4420">
                  <c:v>38306</c:v>
                </c:pt>
                <c:pt idx="4421">
                  <c:v>38303</c:v>
                </c:pt>
                <c:pt idx="4422">
                  <c:v>38302</c:v>
                </c:pt>
                <c:pt idx="4423">
                  <c:v>38301</c:v>
                </c:pt>
                <c:pt idx="4424">
                  <c:v>38300</c:v>
                </c:pt>
                <c:pt idx="4425">
                  <c:v>38299</c:v>
                </c:pt>
                <c:pt idx="4426">
                  <c:v>38296</c:v>
                </c:pt>
                <c:pt idx="4427">
                  <c:v>38295</c:v>
                </c:pt>
                <c:pt idx="4428">
                  <c:v>38294</c:v>
                </c:pt>
                <c:pt idx="4429">
                  <c:v>38293</c:v>
                </c:pt>
                <c:pt idx="4430">
                  <c:v>38292</c:v>
                </c:pt>
                <c:pt idx="4431">
                  <c:v>38289</c:v>
                </c:pt>
                <c:pt idx="4432">
                  <c:v>38288</c:v>
                </c:pt>
                <c:pt idx="4433">
                  <c:v>38287</c:v>
                </c:pt>
                <c:pt idx="4434">
                  <c:v>38286</c:v>
                </c:pt>
                <c:pt idx="4435">
                  <c:v>38285</c:v>
                </c:pt>
                <c:pt idx="4436">
                  <c:v>38282</c:v>
                </c:pt>
                <c:pt idx="4437">
                  <c:v>38281</c:v>
                </c:pt>
                <c:pt idx="4438">
                  <c:v>38280</c:v>
                </c:pt>
                <c:pt idx="4439">
                  <c:v>38279</c:v>
                </c:pt>
                <c:pt idx="4440">
                  <c:v>38278</c:v>
                </c:pt>
                <c:pt idx="4441">
                  <c:v>38275</c:v>
                </c:pt>
                <c:pt idx="4442">
                  <c:v>38274</c:v>
                </c:pt>
                <c:pt idx="4443">
                  <c:v>38273</c:v>
                </c:pt>
                <c:pt idx="4444">
                  <c:v>38272</c:v>
                </c:pt>
                <c:pt idx="4445">
                  <c:v>38271</c:v>
                </c:pt>
                <c:pt idx="4446">
                  <c:v>38268</c:v>
                </c:pt>
                <c:pt idx="4447">
                  <c:v>38267</c:v>
                </c:pt>
                <c:pt idx="4448">
                  <c:v>38266</c:v>
                </c:pt>
                <c:pt idx="4449">
                  <c:v>38265</c:v>
                </c:pt>
                <c:pt idx="4450">
                  <c:v>38264</c:v>
                </c:pt>
                <c:pt idx="4451">
                  <c:v>38261</c:v>
                </c:pt>
                <c:pt idx="4452">
                  <c:v>38260</c:v>
                </c:pt>
                <c:pt idx="4453">
                  <c:v>38259</c:v>
                </c:pt>
                <c:pt idx="4454">
                  <c:v>38258</c:v>
                </c:pt>
                <c:pt idx="4455">
                  <c:v>38257</c:v>
                </c:pt>
                <c:pt idx="4456">
                  <c:v>38254</c:v>
                </c:pt>
                <c:pt idx="4457">
                  <c:v>38253</c:v>
                </c:pt>
                <c:pt idx="4458">
                  <c:v>38252</c:v>
                </c:pt>
                <c:pt idx="4459">
                  <c:v>38251</c:v>
                </c:pt>
                <c:pt idx="4460">
                  <c:v>38250</c:v>
                </c:pt>
                <c:pt idx="4461">
                  <c:v>38247</c:v>
                </c:pt>
                <c:pt idx="4462">
                  <c:v>38246</c:v>
                </c:pt>
                <c:pt idx="4463">
                  <c:v>38245</c:v>
                </c:pt>
                <c:pt idx="4464">
                  <c:v>38244</c:v>
                </c:pt>
                <c:pt idx="4465">
                  <c:v>38243</c:v>
                </c:pt>
                <c:pt idx="4466">
                  <c:v>38240</c:v>
                </c:pt>
                <c:pt idx="4467">
                  <c:v>38239</c:v>
                </c:pt>
                <c:pt idx="4468">
                  <c:v>38238</c:v>
                </c:pt>
                <c:pt idx="4469">
                  <c:v>38237</c:v>
                </c:pt>
                <c:pt idx="4470">
                  <c:v>38236</c:v>
                </c:pt>
                <c:pt idx="4471">
                  <c:v>38233</c:v>
                </c:pt>
                <c:pt idx="4472">
                  <c:v>38232</c:v>
                </c:pt>
                <c:pt idx="4473">
                  <c:v>38231</c:v>
                </c:pt>
                <c:pt idx="4474">
                  <c:v>38230</c:v>
                </c:pt>
                <c:pt idx="4475">
                  <c:v>38229</c:v>
                </c:pt>
                <c:pt idx="4476">
                  <c:v>38226</c:v>
                </c:pt>
                <c:pt idx="4477">
                  <c:v>38225</c:v>
                </c:pt>
                <c:pt idx="4478">
                  <c:v>38224</c:v>
                </c:pt>
                <c:pt idx="4479">
                  <c:v>38223</c:v>
                </c:pt>
                <c:pt idx="4480">
                  <c:v>38222</c:v>
                </c:pt>
                <c:pt idx="4481">
                  <c:v>38219</c:v>
                </c:pt>
                <c:pt idx="4482">
                  <c:v>38218</c:v>
                </c:pt>
                <c:pt idx="4483">
                  <c:v>38217</c:v>
                </c:pt>
                <c:pt idx="4484">
                  <c:v>38216</c:v>
                </c:pt>
                <c:pt idx="4485">
                  <c:v>38215</c:v>
                </c:pt>
                <c:pt idx="4486">
                  <c:v>38212</c:v>
                </c:pt>
                <c:pt idx="4487">
                  <c:v>38211</c:v>
                </c:pt>
                <c:pt idx="4488">
                  <c:v>38210</c:v>
                </c:pt>
                <c:pt idx="4489">
                  <c:v>38209</c:v>
                </c:pt>
                <c:pt idx="4490">
                  <c:v>38208</c:v>
                </c:pt>
                <c:pt idx="4491">
                  <c:v>38205</c:v>
                </c:pt>
                <c:pt idx="4492">
                  <c:v>38204</c:v>
                </c:pt>
                <c:pt idx="4493">
                  <c:v>38203</c:v>
                </c:pt>
                <c:pt idx="4494">
                  <c:v>38202</c:v>
                </c:pt>
                <c:pt idx="4495">
                  <c:v>38201</c:v>
                </c:pt>
                <c:pt idx="4496">
                  <c:v>38198</c:v>
                </c:pt>
                <c:pt idx="4497">
                  <c:v>38197</c:v>
                </c:pt>
                <c:pt idx="4498">
                  <c:v>38196</c:v>
                </c:pt>
                <c:pt idx="4499">
                  <c:v>38195</c:v>
                </c:pt>
                <c:pt idx="4500">
                  <c:v>38194</c:v>
                </c:pt>
                <c:pt idx="4501">
                  <c:v>38191</c:v>
                </c:pt>
                <c:pt idx="4502">
                  <c:v>38190</c:v>
                </c:pt>
                <c:pt idx="4503">
                  <c:v>38189</c:v>
                </c:pt>
                <c:pt idx="4504">
                  <c:v>38188</c:v>
                </c:pt>
                <c:pt idx="4505">
                  <c:v>38187</c:v>
                </c:pt>
                <c:pt idx="4506">
                  <c:v>38184</c:v>
                </c:pt>
                <c:pt idx="4507">
                  <c:v>38183</c:v>
                </c:pt>
                <c:pt idx="4508">
                  <c:v>38182</c:v>
                </c:pt>
                <c:pt idx="4509">
                  <c:v>38181</c:v>
                </c:pt>
                <c:pt idx="4510">
                  <c:v>38180</c:v>
                </c:pt>
                <c:pt idx="4511">
                  <c:v>38177</c:v>
                </c:pt>
                <c:pt idx="4512">
                  <c:v>38176</c:v>
                </c:pt>
                <c:pt idx="4513">
                  <c:v>38175</c:v>
                </c:pt>
                <c:pt idx="4514">
                  <c:v>38174</c:v>
                </c:pt>
                <c:pt idx="4515">
                  <c:v>38173</c:v>
                </c:pt>
                <c:pt idx="4516">
                  <c:v>38170</c:v>
                </c:pt>
                <c:pt idx="4517">
                  <c:v>38169</c:v>
                </c:pt>
                <c:pt idx="4518">
                  <c:v>38168</c:v>
                </c:pt>
                <c:pt idx="4519">
                  <c:v>38167</c:v>
                </c:pt>
                <c:pt idx="4520">
                  <c:v>38166</c:v>
                </c:pt>
                <c:pt idx="4521">
                  <c:v>38163</c:v>
                </c:pt>
                <c:pt idx="4522">
                  <c:v>38162</c:v>
                </c:pt>
                <c:pt idx="4523">
                  <c:v>38161</c:v>
                </c:pt>
                <c:pt idx="4524">
                  <c:v>38160</c:v>
                </c:pt>
                <c:pt idx="4525">
                  <c:v>38159</c:v>
                </c:pt>
                <c:pt idx="4526">
                  <c:v>38156</c:v>
                </c:pt>
                <c:pt idx="4527">
                  <c:v>38155</c:v>
                </c:pt>
                <c:pt idx="4528">
                  <c:v>38154</c:v>
                </c:pt>
                <c:pt idx="4529">
                  <c:v>38153</c:v>
                </c:pt>
                <c:pt idx="4530">
                  <c:v>38152</c:v>
                </c:pt>
                <c:pt idx="4531">
                  <c:v>38149</c:v>
                </c:pt>
                <c:pt idx="4532">
                  <c:v>38148</c:v>
                </c:pt>
                <c:pt idx="4533">
                  <c:v>38147</c:v>
                </c:pt>
                <c:pt idx="4534">
                  <c:v>38146</c:v>
                </c:pt>
                <c:pt idx="4535">
                  <c:v>38145</c:v>
                </c:pt>
                <c:pt idx="4536">
                  <c:v>38142</c:v>
                </c:pt>
                <c:pt idx="4537">
                  <c:v>38141</c:v>
                </c:pt>
                <c:pt idx="4538">
                  <c:v>38140</c:v>
                </c:pt>
                <c:pt idx="4539">
                  <c:v>38139</c:v>
                </c:pt>
                <c:pt idx="4540">
                  <c:v>38138</c:v>
                </c:pt>
                <c:pt idx="4541">
                  <c:v>38135</c:v>
                </c:pt>
                <c:pt idx="4542">
                  <c:v>38134</c:v>
                </c:pt>
                <c:pt idx="4543">
                  <c:v>38133</c:v>
                </c:pt>
                <c:pt idx="4544">
                  <c:v>38132</c:v>
                </c:pt>
                <c:pt idx="4545">
                  <c:v>38131</c:v>
                </c:pt>
                <c:pt idx="4546">
                  <c:v>38128</c:v>
                </c:pt>
                <c:pt idx="4547">
                  <c:v>38127</c:v>
                </c:pt>
                <c:pt idx="4548">
                  <c:v>38126</c:v>
                </c:pt>
                <c:pt idx="4549">
                  <c:v>38125</c:v>
                </c:pt>
                <c:pt idx="4550">
                  <c:v>38124</c:v>
                </c:pt>
                <c:pt idx="4551">
                  <c:v>38121</c:v>
                </c:pt>
                <c:pt idx="4552">
                  <c:v>38120</c:v>
                </c:pt>
                <c:pt idx="4553">
                  <c:v>38119</c:v>
                </c:pt>
                <c:pt idx="4554">
                  <c:v>38118</c:v>
                </c:pt>
                <c:pt idx="4555">
                  <c:v>38117</c:v>
                </c:pt>
                <c:pt idx="4556">
                  <c:v>38114</c:v>
                </c:pt>
                <c:pt idx="4557">
                  <c:v>38113</c:v>
                </c:pt>
                <c:pt idx="4558">
                  <c:v>38112</c:v>
                </c:pt>
                <c:pt idx="4559">
                  <c:v>38111</c:v>
                </c:pt>
                <c:pt idx="4560">
                  <c:v>38110</c:v>
                </c:pt>
                <c:pt idx="4561">
                  <c:v>38107</c:v>
                </c:pt>
                <c:pt idx="4562">
                  <c:v>38106</c:v>
                </c:pt>
                <c:pt idx="4563">
                  <c:v>38105</c:v>
                </c:pt>
                <c:pt idx="4564">
                  <c:v>38104</c:v>
                </c:pt>
                <c:pt idx="4565">
                  <c:v>38103</c:v>
                </c:pt>
                <c:pt idx="4566">
                  <c:v>38100</c:v>
                </c:pt>
                <c:pt idx="4567">
                  <c:v>38099</c:v>
                </c:pt>
                <c:pt idx="4568">
                  <c:v>38098</c:v>
                </c:pt>
                <c:pt idx="4569">
                  <c:v>38097</c:v>
                </c:pt>
                <c:pt idx="4570">
                  <c:v>38096</c:v>
                </c:pt>
                <c:pt idx="4571">
                  <c:v>38093</c:v>
                </c:pt>
                <c:pt idx="4572">
                  <c:v>38092</c:v>
                </c:pt>
                <c:pt idx="4573">
                  <c:v>38091</c:v>
                </c:pt>
                <c:pt idx="4574">
                  <c:v>38090</c:v>
                </c:pt>
                <c:pt idx="4575">
                  <c:v>38089</c:v>
                </c:pt>
                <c:pt idx="4576">
                  <c:v>38086</c:v>
                </c:pt>
                <c:pt idx="4577">
                  <c:v>38085</c:v>
                </c:pt>
                <c:pt idx="4578">
                  <c:v>38084</c:v>
                </c:pt>
                <c:pt idx="4579">
                  <c:v>38083</c:v>
                </c:pt>
                <c:pt idx="4580">
                  <c:v>38082</c:v>
                </c:pt>
                <c:pt idx="4581">
                  <c:v>38079</c:v>
                </c:pt>
                <c:pt idx="4582">
                  <c:v>38078</c:v>
                </c:pt>
                <c:pt idx="4583">
                  <c:v>38077</c:v>
                </c:pt>
                <c:pt idx="4584">
                  <c:v>38076</c:v>
                </c:pt>
                <c:pt idx="4585">
                  <c:v>38075</c:v>
                </c:pt>
                <c:pt idx="4586">
                  <c:v>38072</c:v>
                </c:pt>
                <c:pt idx="4587">
                  <c:v>38071</c:v>
                </c:pt>
                <c:pt idx="4588">
                  <c:v>38070</c:v>
                </c:pt>
                <c:pt idx="4589">
                  <c:v>38069</c:v>
                </c:pt>
                <c:pt idx="4590">
                  <c:v>38068</c:v>
                </c:pt>
                <c:pt idx="4591">
                  <c:v>38065</c:v>
                </c:pt>
                <c:pt idx="4592">
                  <c:v>38064</c:v>
                </c:pt>
                <c:pt idx="4593">
                  <c:v>38063</c:v>
                </c:pt>
                <c:pt idx="4594">
                  <c:v>38062</c:v>
                </c:pt>
                <c:pt idx="4595">
                  <c:v>38061</c:v>
                </c:pt>
                <c:pt idx="4596">
                  <c:v>38058</c:v>
                </c:pt>
                <c:pt idx="4597">
                  <c:v>38057</c:v>
                </c:pt>
                <c:pt idx="4598">
                  <c:v>38056</c:v>
                </c:pt>
                <c:pt idx="4599">
                  <c:v>38055</c:v>
                </c:pt>
                <c:pt idx="4600">
                  <c:v>38054</c:v>
                </c:pt>
                <c:pt idx="4601">
                  <c:v>38051</c:v>
                </c:pt>
                <c:pt idx="4602">
                  <c:v>38050</c:v>
                </c:pt>
                <c:pt idx="4603">
                  <c:v>38049</c:v>
                </c:pt>
                <c:pt idx="4604">
                  <c:v>38048</c:v>
                </c:pt>
                <c:pt idx="4605">
                  <c:v>38047</c:v>
                </c:pt>
                <c:pt idx="4606">
                  <c:v>38044</c:v>
                </c:pt>
                <c:pt idx="4607">
                  <c:v>38043</c:v>
                </c:pt>
                <c:pt idx="4608">
                  <c:v>38042</c:v>
                </c:pt>
                <c:pt idx="4609">
                  <c:v>38041</c:v>
                </c:pt>
                <c:pt idx="4610">
                  <c:v>38040</c:v>
                </c:pt>
                <c:pt idx="4611">
                  <c:v>38037</c:v>
                </c:pt>
                <c:pt idx="4612">
                  <c:v>38036</c:v>
                </c:pt>
                <c:pt idx="4613">
                  <c:v>38035</c:v>
                </c:pt>
                <c:pt idx="4614">
                  <c:v>38034</c:v>
                </c:pt>
                <c:pt idx="4615">
                  <c:v>38033</c:v>
                </c:pt>
                <c:pt idx="4616">
                  <c:v>38030</c:v>
                </c:pt>
                <c:pt idx="4617">
                  <c:v>38029</c:v>
                </c:pt>
                <c:pt idx="4618">
                  <c:v>38028</c:v>
                </c:pt>
                <c:pt idx="4619">
                  <c:v>38027</c:v>
                </c:pt>
                <c:pt idx="4620">
                  <c:v>38026</c:v>
                </c:pt>
                <c:pt idx="4621">
                  <c:v>38023</c:v>
                </c:pt>
                <c:pt idx="4622">
                  <c:v>38022</c:v>
                </c:pt>
                <c:pt idx="4623">
                  <c:v>38021</c:v>
                </c:pt>
                <c:pt idx="4624">
                  <c:v>38020</c:v>
                </c:pt>
                <c:pt idx="4625">
                  <c:v>38019</c:v>
                </c:pt>
                <c:pt idx="4626">
                  <c:v>38016</c:v>
                </c:pt>
                <c:pt idx="4627">
                  <c:v>38015</c:v>
                </c:pt>
                <c:pt idx="4628">
                  <c:v>38014</c:v>
                </c:pt>
                <c:pt idx="4629">
                  <c:v>38013</c:v>
                </c:pt>
                <c:pt idx="4630">
                  <c:v>38012</c:v>
                </c:pt>
                <c:pt idx="4631">
                  <c:v>38009</c:v>
                </c:pt>
                <c:pt idx="4632">
                  <c:v>38008</c:v>
                </c:pt>
                <c:pt idx="4633">
                  <c:v>38007</c:v>
                </c:pt>
                <c:pt idx="4634">
                  <c:v>38006</c:v>
                </c:pt>
                <c:pt idx="4635">
                  <c:v>38005</c:v>
                </c:pt>
                <c:pt idx="4636">
                  <c:v>38002</c:v>
                </c:pt>
                <c:pt idx="4637">
                  <c:v>38001</c:v>
                </c:pt>
                <c:pt idx="4638">
                  <c:v>38000</c:v>
                </c:pt>
                <c:pt idx="4639">
                  <c:v>37999</c:v>
                </c:pt>
                <c:pt idx="4640">
                  <c:v>37998</c:v>
                </c:pt>
                <c:pt idx="4641">
                  <c:v>37995</c:v>
                </c:pt>
                <c:pt idx="4642">
                  <c:v>37994</c:v>
                </c:pt>
                <c:pt idx="4643">
                  <c:v>37993</c:v>
                </c:pt>
                <c:pt idx="4644">
                  <c:v>37992</c:v>
                </c:pt>
                <c:pt idx="4645">
                  <c:v>37991</c:v>
                </c:pt>
                <c:pt idx="4646">
                  <c:v>37988</c:v>
                </c:pt>
                <c:pt idx="4647">
                  <c:v>37987</c:v>
                </c:pt>
                <c:pt idx="4648">
                  <c:v>37986</c:v>
                </c:pt>
                <c:pt idx="4649">
                  <c:v>37985</c:v>
                </c:pt>
                <c:pt idx="4650">
                  <c:v>37984</c:v>
                </c:pt>
                <c:pt idx="4651">
                  <c:v>37981</c:v>
                </c:pt>
                <c:pt idx="4652">
                  <c:v>37980</c:v>
                </c:pt>
                <c:pt idx="4653">
                  <c:v>37979</c:v>
                </c:pt>
                <c:pt idx="4654">
                  <c:v>37978</c:v>
                </c:pt>
                <c:pt idx="4655">
                  <c:v>37977</c:v>
                </c:pt>
                <c:pt idx="4656">
                  <c:v>37974</c:v>
                </c:pt>
                <c:pt idx="4657">
                  <c:v>37973</c:v>
                </c:pt>
                <c:pt idx="4658">
                  <c:v>37972</c:v>
                </c:pt>
                <c:pt idx="4659">
                  <c:v>37971</c:v>
                </c:pt>
                <c:pt idx="4660">
                  <c:v>37970</c:v>
                </c:pt>
                <c:pt idx="4661">
                  <c:v>37967</c:v>
                </c:pt>
                <c:pt idx="4662">
                  <c:v>37966</c:v>
                </c:pt>
                <c:pt idx="4663">
                  <c:v>37965</c:v>
                </c:pt>
                <c:pt idx="4664">
                  <c:v>37964</c:v>
                </c:pt>
                <c:pt idx="4665">
                  <c:v>37963</c:v>
                </c:pt>
                <c:pt idx="4666">
                  <c:v>37960</c:v>
                </c:pt>
                <c:pt idx="4667">
                  <c:v>37959</c:v>
                </c:pt>
                <c:pt idx="4668">
                  <c:v>37958</c:v>
                </c:pt>
                <c:pt idx="4669">
                  <c:v>37957</c:v>
                </c:pt>
                <c:pt idx="4670">
                  <c:v>37956</c:v>
                </c:pt>
                <c:pt idx="4671">
                  <c:v>37953</c:v>
                </c:pt>
                <c:pt idx="4672">
                  <c:v>37952</c:v>
                </c:pt>
                <c:pt idx="4673">
                  <c:v>37951</c:v>
                </c:pt>
                <c:pt idx="4674">
                  <c:v>37950</c:v>
                </c:pt>
                <c:pt idx="4675">
                  <c:v>37949</c:v>
                </c:pt>
                <c:pt idx="4676">
                  <c:v>37946</c:v>
                </c:pt>
                <c:pt idx="4677">
                  <c:v>37945</c:v>
                </c:pt>
                <c:pt idx="4678">
                  <c:v>37944</c:v>
                </c:pt>
                <c:pt idx="4679">
                  <c:v>37943</c:v>
                </c:pt>
                <c:pt idx="4680">
                  <c:v>37942</c:v>
                </c:pt>
                <c:pt idx="4681">
                  <c:v>37939</c:v>
                </c:pt>
                <c:pt idx="4682">
                  <c:v>37938</c:v>
                </c:pt>
                <c:pt idx="4683">
                  <c:v>37937</c:v>
                </c:pt>
                <c:pt idx="4684">
                  <c:v>37936</c:v>
                </c:pt>
                <c:pt idx="4685">
                  <c:v>37935</c:v>
                </c:pt>
                <c:pt idx="4686">
                  <c:v>37932</c:v>
                </c:pt>
                <c:pt idx="4687">
                  <c:v>37931</c:v>
                </c:pt>
                <c:pt idx="4688">
                  <c:v>37930</c:v>
                </c:pt>
                <c:pt idx="4689">
                  <c:v>37929</c:v>
                </c:pt>
                <c:pt idx="4690">
                  <c:v>37928</c:v>
                </c:pt>
                <c:pt idx="4691">
                  <c:v>37925</c:v>
                </c:pt>
                <c:pt idx="4692">
                  <c:v>37924</c:v>
                </c:pt>
                <c:pt idx="4693">
                  <c:v>37923</c:v>
                </c:pt>
                <c:pt idx="4694">
                  <c:v>37922</c:v>
                </c:pt>
                <c:pt idx="4695">
                  <c:v>37921</c:v>
                </c:pt>
                <c:pt idx="4696">
                  <c:v>37918</c:v>
                </c:pt>
                <c:pt idx="4697">
                  <c:v>37917</c:v>
                </c:pt>
                <c:pt idx="4698">
                  <c:v>37916</c:v>
                </c:pt>
                <c:pt idx="4699">
                  <c:v>37915</c:v>
                </c:pt>
                <c:pt idx="4700">
                  <c:v>37914</c:v>
                </c:pt>
                <c:pt idx="4701">
                  <c:v>37911</c:v>
                </c:pt>
                <c:pt idx="4702">
                  <c:v>37910</c:v>
                </c:pt>
                <c:pt idx="4703">
                  <c:v>37909</c:v>
                </c:pt>
                <c:pt idx="4704">
                  <c:v>37908</c:v>
                </c:pt>
                <c:pt idx="4705">
                  <c:v>37907</c:v>
                </c:pt>
                <c:pt idx="4706">
                  <c:v>37904</c:v>
                </c:pt>
                <c:pt idx="4707">
                  <c:v>37903</c:v>
                </c:pt>
                <c:pt idx="4708">
                  <c:v>37902</c:v>
                </c:pt>
                <c:pt idx="4709">
                  <c:v>37901</c:v>
                </c:pt>
                <c:pt idx="4710">
                  <c:v>37900</c:v>
                </c:pt>
                <c:pt idx="4711">
                  <c:v>37897</c:v>
                </c:pt>
                <c:pt idx="4712">
                  <c:v>37896</c:v>
                </c:pt>
                <c:pt idx="4713">
                  <c:v>37895</c:v>
                </c:pt>
                <c:pt idx="4714">
                  <c:v>37894</c:v>
                </c:pt>
                <c:pt idx="4715">
                  <c:v>37893</c:v>
                </c:pt>
                <c:pt idx="4716">
                  <c:v>37890</c:v>
                </c:pt>
                <c:pt idx="4717">
                  <c:v>37889</c:v>
                </c:pt>
                <c:pt idx="4718">
                  <c:v>37888</c:v>
                </c:pt>
                <c:pt idx="4719">
                  <c:v>37887</c:v>
                </c:pt>
                <c:pt idx="4720">
                  <c:v>37886</c:v>
                </c:pt>
                <c:pt idx="4721">
                  <c:v>37883</c:v>
                </c:pt>
                <c:pt idx="4722">
                  <c:v>37882</c:v>
                </c:pt>
                <c:pt idx="4723">
                  <c:v>37881</c:v>
                </c:pt>
                <c:pt idx="4724">
                  <c:v>37880</c:v>
                </c:pt>
                <c:pt idx="4725">
                  <c:v>37879</c:v>
                </c:pt>
                <c:pt idx="4726">
                  <c:v>37876</c:v>
                </c:pt>
                <c:pt idx="4727">
                  <c:v>37875</c:v>
                </c:pt>
                <c:pt idx="4728">
                  <c:v>37874</c:v>
                </c:pt>
                <c:pt idx="4729">
                  <c:v>37873</c:v>
                </c:pt>
                <c:pt idx="4730">
                  <c:v>37872</c:v>
                </c:pt>
                <c:pt idx="4731">
                  <c:v>37869</c:v>
                </c:pt>
                <c:pt idx="4732">
                  <c:v>37868</c:v>
                </c:pt>
                <c:pt idx="4733">
                  <c:v>37867</c:v>
                </c:pt>
                <c:pt idx="4734">
                  <c:v>37866</c:v>
                </c:pt>
                <c:pt idx="4735">
                  <c:v>37865</c:v>
                </c:pt>
                <c:pt idx="4736">
                  <c:v>37862</c:v>
                </c:pt>
                <c:pt idx="4737">
                  <c:v>37861</c:v>
                </c:pt>
                <c:pt idx="4738">
                  <c:v>37860</c:v>
                </c:pt>
                <c:pt idx="4739">
                  <c:v>37859</c:v>
                </c:pt>
                <c:pt idx="4740">
                  <c:v>37858</c:v>
                </c:pt>
                <c:pt idx="4741">
                  <c:v>37855</c:v>
                </c:pt>
                <c:pt idx="4742">
                  <c:v>37854</c:v>
                </c:pt>
                <c:pt idx="4743">
                  <c:v>37853</c:v>
                </c:pt>
                <c:pt idx="4744">
                  <c:v>37852</c:v>
                </c:pt>
                <c:pt idx="4745">
                  <c:v>37851</c:v>
                </c:pt>
                <c:pt idx="4746">
                  <c:v>37848</c:v>
                </c:pt>
                <c:pt idx="4747">
                  <c:v>37847</c:v>
                </c:pt>
                <c:pt idx="4748">
                  <c:v>37846</c:v>
                </c:pt>
                <c:pt idx="4749">
                  <c:v>37845</c:v>
                </c:pt>
                <c:pt idx="4750">
                  <c:v>37844</c:v>
                </c:pt>
                <c:pt idx="4751">
                  <c:v>37841</c:v>
                </c:pt>
                <c:pt idx="4752">
                  <c:v>37840</c:v>
                </c:pt>
                <c:pt idx="4753">
                  <c:v>37839</c:v>
                </c:pt>
                <c:pt idx="4754">
                  <c:v>37838</c:v>
                </c:pt>
                <c:pt idx="4755">
                  <c:v>37837</c:v>
                </c:pt>
                <c:pt idx="4756">
                  <c:v>37834</c:v>
                </c:pt>
                <c:pt idx="4757">
                  <c:v>37833</c:v>
                </c:pt>
                <c:pt idx="4758">
                  <c:v>37832</c:v>
                </c:pt>
                <c:pt idx="4759">
                  <c:v>37831</c:v>
                </c:pt>
                <c:pt idx="4760">
                  <c:v>37830</c:v>
                </c:pt>
                <c:pt idx="4761">
                  <c:v>37827</c:v>
                </c:pt>
                <c:pt idx="4762">
                  <c:v>37826</c:v>
                </c:pt>
                <c:pt idx="4763">
                  <c:v>37825</c:v>
                </c:pt>
                <c:pt idx="4764">
                  <c:v>37824</c:v>
                </c:pt>
                <c:pt idx="4765">
                  <c:v>37823</c:v>
                </c:pt>
                <c:pt idx="4766">
                  <c:v>37820</c:v>
                </c:pt>
                <c:pt idx="4767">
                  <c:v>37819</c:v>
                </c:pt>
                <c:pt idx="4768">
                  <c:v>37818</c:v>
                </c:pt>
                <c:pt idx="4769">
                  <c:v>37817</c:v>
                </c:pt>
                <c:pt idx="4770">
                  <c:v>37816</c:v>
                </c:pt>
                <c:pt idx="4771">
                  <c:v>37813</c:v>
                </c:pt>
                <c:pt idx="4772">
                  <c:v>37812</c:v>
                </c:pt>
                <c:pt idx="4773">
                  <c:v>37811</c:v>
                </c:pt>
                <c:pt idx="4774">
                  <c:v>37810</c:v>
                </c:pt>
                <c:pt idx="4775">
                  <c:v>37809</c:v>
                </c:pt>
                <c:pt idx="4776">
                  <c:v>37806</c:v>
                </c:pt>
                <c:pt idx="4777">
                  <c:v>37805</c:v>
                </c:pt>
                <c:pt idx="4778">
                  <c:v>37804</c:v>
                </c:pt>
                <c:pt idx="4779">
                  <c:v>37803</c:v>
                </c:pt>
                <c:pt idx="4780">
                  <c:v>37802</c:v>
                </c:pt>
                <c:pt idx="4781">
                  <c:v>37799</c:v>
                </c:pt>
                <c:pt idx="4782">
                  <c:v>37798</c:v>
                </c:pt>
                <c:pt idx="4783">
                  <c:v>37797</c:v>
                </c:pt>
                <c:pt idx="4784">
                  <c:v>37796</c:v>
                </c:pt>
                <c:pt idx="4785">
                  <c:v>37795</c:v>
                </c:pt>
                <c:pt idx="4786">
                  <c:v>37792</c:v>
                </c:pt>
                <c:pt idx="4787">
                  <c:v>37791</c:v>
                </c:pt>
                <c:pt idx="4788">
                  <c:v>37790</c:v>
                </c:pt>
                <c:pt idx="4789">
                  <c:v>37789</c:v>
                </c:pt>
                <c:pt idx="4790">
                  <c:v>37788</c:v>
                </c:pt>
                <c:pt idx="4791">
                  <c:v>37785</c:v>
                </c:pt>
                <c:pt idx="4792">
                  <c:v>37784</c:v>
                </c:pt>
                <c:pt idx="4793">
                  <c:v>37783</c:v>
                </c:pt>
                <c:pt idx="4794">
                  <c:v>37782</c:v>
                </c:pt>
                <c:pt idx="4795">
                  <c:v>37781</c:v>
                </c:pt>
                <c:pt idx="4796">
                  <c:v>37778</c:v>
                </c:pt>
                <c:pt idx="4797">
                  <c:v>37777</c:v>
                </c:pt>
                <c:pt idx="4798">
                  <c:v>37776</c:v>
                </c:pt>
                <c:pt idx="4799">
                  <c:v>37775</c:v>
                </c:pt>
                <c:pt idx="4800">
                  <c:v>37774</c:v>
                </c:pt>
                <c:pt idx="4801">
                  <c:v>37771</c:v>
                </c:pt>
                <c:pt idx="4802">
                  <c:v>37770</c:v>
                </c:pt>
                <c:pt idx="4803">
                  <c:v>37769</c:v>
                </c:pt>
                <c:pt idx="4804">
                  <c:v>37768</c:v>
                </c:pt>
                <c:pt idx="4805">
                  <c:v>37764</c:v>
                </c:pt>
                <c:pt idx="4806">
                  <c:v>37763</c:v>
                </c:pt>
                <c:pt idx="4807">
                  <c:v>37762</c:v>
                </c:pt>
                <c:pt idx="4808">
                  <c:v>37761</c:v>
                </c:pt>
                <c:pt idx="4809">
                  <c:v>37760</c:v>
                </c:pt>
                <c:pt idx="4810">
                  <c:v>37757</c:v>
                </c:pt>
                <c:pt idx="4811">
                  <c:v>37756</c:v>
                </c:pt>
                <c:pt idx="4812">
                  <c:v>37755</c:v>
                </c:pt>
                <c:pt idx="4813">
                  <c:v>37754</c:v>
                </c:pt>
                <c:pt idx="4814">
                  <c:v>37753</c:v>
                </c:pt>
                <c:pt idx="4815">
                  <c:v>37750</c:v>
                </c:pt>
                <c:pt idx="4816">
                  <c:v>37749</c:v>
                </c:pt>
                <c:pt idx="4817">
                  <c:v>37748</c:v>
                </c:pt>
                <c:pt idx="4818">
                  <c:v>37747</c:v>
                </c:pt>
                <c:pt idx="4819">
                  <c:v>37746</c:v>
                </c:pt>
                <c:pt idx="4820">
                  <c:v>37743</c:v>
                </c:pt>
                <c:pt idx="4821">
                  <c:v>37742</c:v>
                </c:pt>
                <c:pt idx="4822">
                  <c:v>37741</c:v>
                </c:pt>
                <c:pt idx="4823">
                  <c:v>37740</c:v>
                </c:pt>
                <c:pt idx="4824">
                  <c:v>37739</c:v>
                </c:pt>
                <c:pt idx="4825">
                  <c:v>37736</c:v>
                </c:pt>
                <c:pt idx="4826">
                  <c:v>37735</c:v>
                </c:pt>
                <c:pt idx="4827">
                  <c:v>37734</c:v>
                </c:pt>
                <c:pt idx="4828">
                  <c:v>37733</c:v>
                </c:pt>
                <c:pt idx="4829">
                  <c:v>37732</c:v>
                </c:pt>
                <c:pt idx="4830">
                  <c:v>37728</c:v>
                </c:pt>
                <c:pt idx="4831">
                  <c:v>37727</c:v>
                </c:pt>
                <c:pt idx="4832">
                  <c:v>37726</c:v>
                </c:pt>
                <c:pt idx="4833">
                  <c:v>37725</c:v>
                </c:pt>
                <c:pt idx="4834">
                  <c:v>37722</c:v>
                </c:pt>
                <c:pt idx="4835">
                  <c:v>37721</c:v>
                </c:pt>
                <c:pt idx="4836">
                  <c:v>37720</c:v>
                </c:pt>
                <c:pt idx="4837">
                  <c:v>37719</c:v>
                </c:pt>
                <c:pt idx="4838">
                  <c:v>37718</c:v>
                </c:pt>
                <c:pt idx="4839">
                  <c:v>37715</c:v>
                </c:pt>
                <c:pt idx="4840">
                  <c:v>37714</c:v>
                </c:pt>
                <c:pt idx="4841">
                  <c:v>37713</c:v>
                </c:pt>
                <c:pt idx="4842">
                  <c:v>37712</c:v>
                </c:pt>
                <c:pt idx="4843">
                  <c:v>37711</c:v>
                </c:pt>
                <c:pt idx="4844">
                  <c:v>37708</c:v>
                </c:pt>
                <c:pt idx="4845">
                  <c:v>37707</c:v>
                </c:pt>
                <c:pt idx="4846">
                  <c:v>37706</c:v>
                </c:pt>
                <c:pt idx="4847">
                  <c:v>37705</c:v>
                </c:pt>
                <c:pt idx="4848">
                  <c:v>37704</c:v>
                </c:pt>
                <c:pt idx="4849">
                  <c:v>37701</c:v>
                </c:pt>
                <c:pt idx="4850">
                  <c:v>37700</c:v>
                </c:pt>
                <c:pt idx="4851">
                  <c:v>37699</c:v>
                </c:pt>
                <c:pt idx="4852">
                  <c:v>37698</c:v>
                </c:pt>
                <c:pt idx="4853">
                  <c:v>37697</c:v>
                </c:pt>
                <c:pt idx="4854">
                  <c:v>37694</c:v>
                </c:pt>
                <c:pt idx="4855">
                  <c:v>37693</c:v>
                </c:pt>
                <c:pt idx="4856">
                  <c:v>37692</c:v>
                </c:pt>
                <c:pt idx="4857">
                  <c:v>37691</c:v>
                </c:pt>
                <c:pt idx="4858">
                  <c:v>37690</c:v>
                </c:pt>
                <c:pt idx="4859">
                  <c:v>37687</c:v>
                </c:pt>
                <c:pt idx="4860">
                  <c:v>37686</c:v>
                </c:pt>
                <c:pt idx="4861">
                  <c:v>37685</c:v>
                </c:pt>
                <c:pt idx="4862">
                  <c:v>37684</c:v>
                </c:pt>
                <c:pt idx="4863">
                  <c:v>37683</c:v>
                </c:pt>
                <c:pt idx="4864">
                  <c:v>37680</c:v>
                </c:pt>
                <c:pt idx="4865">
                  <c:v>37679</c:v>
                </c:pt>
                <c:pt idx="4866">
                  <c:v>37678</c:v>
                </c:pt>
                <c:pt idx="4867">
                  <c:v>37677</c:v>
                </c:pt>
                <c:pt idx="4868">
                  <c:v>37676</c:v>
                </c:pt>
                <c:pt idx="4869">
                  <c:v>37673</c:v>
                </c:pt>
                <c:pt idx="4870">
                  <c:v>37672</c:v>
                </c:pt>
                <c:pt idx="4871">
                  <c:v>37671</c:v>
                </c:pt>
                <c:pt idx="4872">
                  <c:v>37670</c:v>
                </c:pt>
                <c:pt idx="4873">
                  <c:v>37666</c:v>
                </c:pt>
                <c:pt idx="4874">
                  <c:v>37665</c:v>
                </c:pt>
                <c:pt idx="4875">
                  <c:v>37664</c:v>
                </c:pt>
                <c:pt idx="4876">
                  <c:v>37663</c:v>
                </c:pt>
                <c:pt idx="4877">
                  <c:v>37662</c:v>
                </c:pt>
                <c:pt idx="4878">
                  <c:v>37659</c:v>
                </c:pt>
                <c:pt idx="4879">
                  <c:v>37658</c:v>
                </c:pt>
                <c:pt idx="4880">
                  <c:v>37657</c:v>
                </c:pt>
                <c:pt idx="4881">
                  <c:v>37656</c:v>
                </c:pt>
                <c:pt idx="4882">
                  <c:v>37655</c:v>
                </c:pt>
                <c:pt idx="4883">
                  <c:v>37652</c:v>
                </c:pt>
                <c:pt idx="4884">
                  <c:v>37651</c:v>
                </c:pt>
                <c:pt idx="4885">
                  <c:v>37650</c:v>
                </c:pt>
                <c:pt idx="4886">
                  <c:v>37649</c:v>
                </c:pt>
                <c:pt idx="4887">
                  <c:v>37648</c:v>
                </c:pt>
                <c:pt idx="4888">
                  <c:v>37645</c:v>
                </c:pt>
                <c:pt idx="4889">
                  <c:v>37644</c:v>
                </c:pt>
                <c:pt idx="4890">
                  <c:v>37643</c:v>
                </c:pt>
                <c:pt idx="4891">
                  <c:v>37642</c:v>
                </c:pt>
                <c:pt idx="4892">
                  <c:v>37638</c:v>
                </c:pt>
                <c:pt idx="4893">
                  <c:v>37637</c:v>
                </c:pt>
                <c:pt idx="4894">
                  <c:v>37636</c:v>
                </c:pt>
                <c:pt idx="4895">
                  <c:v>37635</c:v>
                </c:pt>
                <c:pt idx="4896">
                  <c:v>37634</c:v>
                </c:pt>
                <c:pt idx="4897">
                  <c:v>37631</c:v>
                </c:pt>
                <c:pt idx="4898">
                  <c:v>37630</c:v>
                </c:pt>
                <c:pt idx="4899">
                  <c:v>37629</c:v>
                </c:pt>
                <c:pt idx="4900">
                  <c:v>37628</c:v>
                </c:pt>
                <c:pt idx="4901">
                  <c:v>37627</c:v>
                </c:pt>
                <c:pt idx="4902">
                  <c:v>37624</c:v>
                </c:pt>
                <c:pt idx="4903">
                  <c:v>37623</c:v>
                </c:pt>
                <c:pt idx="4904">
                  <c:v>37621</c:v>
                </c:pt>
                <c:pt idx="4905">
                  <c:v>37620</c:v>
                </c:pt>
                <c:pt idx="4906">
                  <c:v>37617</c:v>
                </c:pt>
                <c:pt idx="4907">
                  <c:v>37616</c:v>
                </c:pt>
                <c:pt idx="4908">
                  <c:v>37614</c:v>
                </c:pt>
                <c:pt idx="4909">
                  <c:v>37613</c:v>
                </c:pt>
                <c:pt idx="4910">
                  <c:v>37610</c:v>
                </c:pt>
                <c:pt idx="4911">
                  <c:v>37609</c:v>
                </c:pt>
                <c:pt idx="4912">
                  <c:v>37608</c:v>
                </c:pt>
                <c:pt idx="4913">
                  <c:v>37607</c:v>
                </c:pt>
                <c:pt idx="4914">
                  <c:v>37606</c:v>
                </c:pt>
                <c:pt idx="4915">
                  <c:v>37603</c:v>
                </c:pt>
                <c:pt idx="4916">
                  <c:v>37602</c:v>
                </c:pt>
                <c:pt idx="4917">
                  <c:v>37601</c:v>
                </c:pt>
                <c:pt idx="4918">
                  <c:v>37600</c:v>
                </c:pt>
                <c:pt idx="4919">
                  <c:v>37599</c:v>
                </c:pt>
                <c:pt idx="4920">
                  <c:v>37596</c:v>
                </c:pt>
                <c:pt idx="4921">
                  <c:v>37595</c:v>
                </c:pt>
                <c:pt idx="4922">
                  <c:v>37594</c:v>
                </c:pt>
                <c:pt idx="4923">
                  <c:v>37593</c:v>
                </c:pt>
                <c:pt idx="4924">
                  <c:v>37592</c:v>
                </c:pt>
                <c:pt idx="4925">
                  <c:v>37589</c:v>
                </c:pt>
                <c:pt idx="4926">
                  <c:v>37587</c:v>
                </c:pt>
                <c:pt idx="4927">
                  <c:v>37586</c:v>
                </c:pt>
                <c:pt idx="4928">
                  <c:v>37585</c:v>
                </c:pt>
                <c:pt idx="4929">
                  <c:v>37582</c:v>
                </c:pt>
                <c:pt idx="4930">
                  <c:v>37581</c:v>
                </c:pt>
                <c:pt idx="4931">
                  <c:v>37580</c:v>
                </c:pt>
                <c:pt idx="4932">
                  <c:v>37579</c:v>
                </c:pt>
                <c:pt idx="4933">
                  <c:v>37578</c:v>
                </c:pt>
                <c:pt idx="4934">
                  <c:v>37575</c:v>
                </c:pt>
                <c:pt idx="4935">
                  <c:v>37574</c:v>
                </c:pt>
                <c:pt idx="4936">
                  <c:v>37573</c:v>
                </c:pt>
                <c:pt idx="4937">
                  <c:v>37572</c:v>
                </c:pt>
                <c:pt idx="4938">
                  <c:v>37571</c:v>
                </c:pt>
                <c:pt idx="4939">
                  <c:v>37568</c:v>
                </c:pt>
                <c:pt idx="4940">
                  <c:v>37567</c:v>
                </c:pt>
                <c:pt idx="4941">
                  <c:v>37566</c:v>
                </c:pt>
                <c:pt idx="4942">
                  <c:v>37565</c:v>
                </c:pt>
                <c:pt idx="4943">
                  <c:v>37564</c:v>
                </c:pt>
                <c:pt idx="4944">
                  <c:v>37561</c:v>
                </c:pt>
                <c:pt idx="4945">
                  <c:v>37560</c:v>
                </c:pt>
                <c:pt idx="4946">
                  <c:v>37559</c:v>
                </c:pt>
                <c:pt idx="4947">
                  <c:v>37558</c:v>
                </c:pt>
                <c:pt idx="4948">
                  <c:v>37557</c:v>
                </c:pt>
                <c:pt idx="4949">
                  <c:v>37554</c:v>
                </c:pt>
                <c:pt idx="4950">
                  <c:v>37553</c:v>
                </c:pt>
                <c:pt idx="4951">
                  <c:v>37552</c:v>
                </c:pt>
                <c:pt idx="4952">
                  <c:v>37551</c:v>
                </c:pt>
                <c:pt idx="4953">
                  <c:v>37550</c:v>
                </c:pt>
                <c:pt idx="4954">
                  <c:v>37547</c:v>
                </c:pt>
                <c:pt idx="4955">
                  <c:v>37546</c:v>
                </c:pt>
                <c:pt idx="4956">
                  <c:v>37545</c:v>
                </c:pt>
                <c:pt idx="4957">
                  <c:v>37544</c:v>
                </c:pt>
                <c:pt idx="4958">
                  <c:v>37543</c:v>
                </c:pt>
                <c:pt idx="4959">
                  <c:v>37540</c:v>
                </c:pt>
                <c:pt idx="4960">
                  <c:v>37539</c:v>
                </c:pt>
                <c:pt idx="4961">
                  <c:v>37538</c:v>
                </c:pt>
                <c:pt idx="4962">
                  <c:v>37537</c:v>
                </c:pt>
                <c:pt idx="4963">
                  <c:v>37536</c:v>
                </c:pt>
                <c:pt idx="4964">
                  <c:v>37533</c:v>
                </c:pt>
                <c:pt idx="4965">
                  <c:v>37532</c:v>
                </c:pt>
                <c:pt idx="4966">
                  <c:v>37531</c:v>
                </c:pt>
                <c:pt idx="4967">
                  <c:v>37530</c:v>
                </c:pt>
                <c:pt idx="4968">
                  <c:v>37529</c:v>
                </c:pt>
                <c:pt idx="4969">
                  <c:v>37526</c:v>
                </c:pt>
                <c:pt idx="4970">
                  <c:v>37525</c:v>
                </c:pt>
                <c:pt idx="4971">
                  <c:v>37524</c:v>
                </c:pt>
                <c:pt idx="4972">
                  <c:v>37523</c:v>
                </c:pt>
                <c:pt idx="4973">
                  <c:v>37522</c:v>
                </c:pt>
                <c:pt idx="4974">
                  <c:v>37519</c:v>
                </c:pt>
                <c:pt idx="4975">
                  <c:v>37518</c:v>
                </c:pt>
                <c:pt idx="4976">
                  <c:v>37517</c:v>
                </c:pt>
                <c:pt idx="4977">
                  <c:v>37516</c:v>
                </c:pt>
                <c:pt idx="4978">
                  <c:v>37515</c:v>
                </c:pt>
                <c:pt idx="4979">
                  <c:v>37512</c:v>
                </c:pt>
                <c:pt idx="4980">
                  <c:v>37511</c:v>
                </c:pt>
                <c:pt idx="4981">
                  <c:v>37510</c:v>
                </c:pt>
                <c:pt idx="4982">
                  <c:v>37509</c:v>
                </c:pt>
                <c:pt idx="4983">
                  <c:v>37508</c:v>
                </c:pt>
                <c:pt idx="4984">
                  <c:v>37505</c:v>
                </c:pt>
                <c:pt idx="4985">
                  <c:v>37504</c:v>
                </c:pt>
                <c:pt idx="4986">
                  <c:v>37503</c:v>
                </c:pt>
                <c:pt idx="4987">
                  <c:v>37502</c:v>
                </c:pt>
                <c:pt idx="4988">
                  <c:v>37498</c:v>
                </c:pt>
                <c:pt idx="4989">
                  <c:v>37497</c:v>
                </c:pt>
                <c:pt idx="4990">
                  <c:v>37496</c:v>
                </c:pt>
                <c:pt idx="4991">
                  <c:v>37495</c:v>
                </c:pt>
                <c:pt idx="4992">
                  <c:v>37494</c:v>
                </c:pt>
                <c:pt idx="4993">
                  <c:v>37491</c:v>
                </c:pt>
                <c:pt idx="4994">
                  <c:v>37490</c:v>
                </c:pt>
                <c:pt idx="4995">
                  <c:v>37489</c:v>
                </c:pt>
                <c:pt idx="4996">
                  <c:v>37488</c:v>
                </c:pt>
                <c:pt idx="4997">
                  <c:v>37487</c:v>
                </c:pt>
                <c:pt idx="4998">
                  <c:v>37484</c:v>
                </c:pt>
                <c:pt idx="4999">
                  <c:v>37483</c:v>
                </c:pt>
                <c:pt idx="5000">
                  <c:v>37482</c:v>
                </c:pt>
                <c:pt idx="5001">
                  <c:v>37481</c:v>
                </c:pt>
                <c:pt idx="5002">
                  <c:v>37480</c:v>
                </c:pt>
                <c:pt idx="5003">
                  <c:v>37477</c:v>
                </c:pt>
                <c:pt idx="5004">
                  <c:v>37476</c:v>
                </c:pt>
                <c:pt idx="5005">
                  <c:v>37475</c:v>
                </c:pt>
                <c:pt idx="5006">
                  <c:v>37474</c:v>
                </c:pt>
                <c:pt idx="5007">
                  <c:v>37473</c:v>
                </c:pt>
                <c:pt idx="5008">
                  <c:v>37470</c:v>
                </c:pt>
                <c:pt idx="5009">
                  <c:v>37469</c:v>
                </c:pt>
                <c:pt idx="5010">
                  <c:v>37468</c:v>
                </c:pt>
                <c:pt idx="5011">
                  <c:v>37467</c:v>
                </c:pt>
                <c:pt idx="5012">
                  <c:v>37466</c:v>
                </c:pt>
                <c:pt idx="5013">
                  <c:v>37463</c:v>
                </c:pt>
                <c:pt idx="5014">
                  <c:v>37462</c:v>
                </c:pt>
                <c:pt idx="5015">
                  <c:v>37461</c:v>
                </c:pt>
                <c:pt idx="5016">
                  <c:v>37460</c:v>
                </c:pt>
                <c:pt idx="5017">
                  <c:v>37459</c:v>
                </c:pt>
                <c:pt idx="5018">
                  <c:v>37456</c:v>
                </c:pt>
                <c:pt idx="5019">
                  <c:v>37455</c:v>
                </c:pt>
                <c:pt idx="5020">
                  <c:v>37454</c:v>
                </c:pt>
                <c:pt idx="5021">
                  <c:v>37453</c:v>
                </c:pt>
                <c:pt idx="5022">
                  <c:v>37452</c:v>
                </c:pt>
                <c:pt idx="5023">
                  <c:v>37449</c:v>
                </c:pt>
                <c:pt idx="5024">
                  <c:v>37448</c:v>
                </c:pt>
                <c:pt idx="5025">
                  <c:v>37447</c:v>
                </c:pt>
                <c:pt idx="5026">
                  <c:v>37446</c:v>
                </c:pt>
                <c:pt idx="5027">
                  <c:v>37445</c:v>
                </c:pt>
                <c:pt idx="5028">
                  <c:v>37442</c:v>
                </c:pt>
                <c:pt idx="5029">
                  <c:v>37440</c:v>
                </c:pt>
                <c:pt idx="5030">
                  <c:v>37439</c:v>
                </c:pt>
                <c:pt idx="5031">
                  <c:v>37438</c:v>
                </c:pt>
                <c:pt idx="5032">
                  <c:v>37435</c:v>
                </c:pt>
                <c:pt idx="5033">
                  <c:v>37434</c:v>
                </c:pt>
                <c:pt idx="5034">
                  <c:v>37433</c:v>
                </c:pt>
                <c:pt idx="5035">
                  <c:v>37432</c:v>
                </c:pt>
                <c:pt idx="5036">
                  <c:v>37431</c:v>
                </c:pt>
                <c:pt idx="5037">
                  <c:v>37428</c:v>
                </c:pt>
                <c:pt idx="5038">
                  <c:v>37427</c:v>
                </c:pt>
                <c:pt idx="5039">
                  <c:v>37426</c:v>
                </c:pt>
                <c:pt idx="5040">
                  <c:v>37425</c:v>
                </c:pt>
                <c:pt idx="5041">
                  <c:v>37424</c:v>
                </c:pt>
                <c:pt idx="5042">
                  <c:v>37421</c:v>
                </c:pt>
                <c:pt idx="5043">
                  <c:v>37420</c:v>
                </c:pt>
                <c:pt idx="5044">
                  <c:v>37419</c:v>
                </c:pt>
                <c:pt idx="5045">
                  <c:v>37418</c:v>
                </c:pt>
                <c:pt idx="5046">
                  <c:v>37417</c:v>
                </c:pt>
                <c:pt idx="5047">
                  <c:v>37414</c:v>
                </c:pt>
                <c:pt idx="5048">
                  <c:v>37413</c:v>
                </c:pt>
                <c:pt idx="5049">
                  <c:v>37412</c:v>
                </c:pt>
                <c:pt idx="5050">
                  <c:v>37411</c:v>
                </c:pt>
                <c:pt idx="5051">
                  <c:v>37410</c:v>
                </c:pt>
                <c:pt idx="5052">
                  <c:v>37407</c:v>
                </c:pt>
                <c:pt idx="5053">
                  <c:v>37406</c:v>
                </c:pt>
                <c:pt idx="5054">
                  <c:v>37405</c:v>
                </c:pt>
                <c:pt idx="5055">
                  <c:v>37404</c:v>
                </c:pt>
                <c:pt idx="5056">
                  <c:v>37400</c:v>
                </c:pt>
                <c:pt idx="5057">
                  <c:v>37399</c:v>
                </c:pt>
                <c:pt idx="5058">
                  <c:v>37398</c:v>
                </c:pt>
                <c:pt idx="5059">
                  <c:v>37397</c:v>
                </c:pt>
                <c:pt idx="5060">
                  <c:v>37396</c:v>
                </c:pt>
                <c:pt idx="5061">
                  <c:v>37393</c:v>
                </c:pt>
                <c:pt idx="5062">
                  <c:v>37392</c:v>
                </c:pt>
                <c:pt idx="5063">
                  <c:v>37391</c:v>
                </c:pt>
                <c:pt idx="5064">
                  <c:v>37390</c:v>
                </c:pt>
                <c:pt idx="5065">
                  <c:v>37389</c:v>
                </c:pt>
                <c:pt idx="5066">
                  <c:v>37386</c:v>
                </c:pt>
                <c:pt idx="5067">
                  <c:v>37385</c:v>
                </c:pt>
                <c:pt idx="5068">
                  <c:v>37384</c:v>
                </c:pt>
                <c:pt idx="5069">
                  <c:v>37383</c:v>
                </c:pt>
                <c:pt idx="5070">
                  <c:v>37382</c:v>
                </c:pt>
                <c:pt idx="5071">
                  <c:v>37379</c:v>
                </c:pt>
                <c:pt idx="5072">
                  <c:v>37378</c:v>
                </c:pt>
                <c:pt idx="5073">
                  <c:v>37377</c:v>
                </c:pt>
                <c:pt idx="5074">
                  <c:v>37376</c:v>
                </c:pt>
                <c:pt idx="5075">
                  <c:v>37375</c:v>
                </c:pt>
                <c:pt idx="5076">
                  <c:v>37372</c:v>
                </c:pt>
                <c:pt idx="5077">
                  <c:v>37371</c:v>
                </c:pt>
                <c:pt idx="5078">
                  <c:v>37370</c:v>
                </c:pt>
                <c:pt idx="5079">
                  <c:v>37369</c:v>
                </c:pt>
                <c:pt idx="5080">
                  <c:v>37368</c:v>
                </c:pt>
                <c:pt idx="5081">
                  <c:v>37365</c:v>
                </c:pt>
                <c:pt idx="5082">
                  <c:v>37364</c:v>
                </c:pt>
                <c:pt idx="5083">
                  <c:v>37363</c:v>
                </c:pt>
                <c:pt idx="5084">
                  <c:v>37362</c:v>
                </c:pt>
                <c:pt idx="5085">
                  <c:v>37361</c:v>
                </c:pt>
                <c:pt idx="5086">
                  <c:v>37358</c:v>
                </c:pt>
                <c:pt idx="5087">
                  <c:v>37357</c:v>
                </c:pt>
                <c:pt idx="5088">
                  <c:v>37356</c:v>
                </c:pt>
                <c:pt idx="5089">
                  <c:v>37355</c:v>
                </c:pt>
                <c:pt idx="5090">
                  <c:v>37354</c:v>
                </c:pt>
                <c:pt idx="5091">
                  <c:v>37351</c:v>
                </c:pt>
                <c:pt idx="5092">
                  <c:v>37350</c:v>
                </c:pt>
                <c:pt idx="5093">
                  <c:v>37349</c:v>
                </c:pt>
                <c:pt idx="5094">
                  <c:v>37348</c:v>
                </c:pt>
                <c:pt idx="5095">
                  <c:v>37347</c:v>
                </c:pt>
                <c:pt idx="5096">
                  <c:v>37343</c:v>
                </c:pt>
                <c:pt idx="5097">
                  <c:v>37342</c:v>
                </c:pt>
                <c:pt idx="5098">
                  <c:v>37341</c:v>
                </c:pt>
                <c:pt idx="5099">
                  <c:v>37340</c:v>
                </c:pt>
                <c:pt idx="5100">
                  <c:v>37337</c:v>
                </c:pt>
                <c:pt idx="5101">
                  <c:v>37336</c:v>
                </c:pt>
                <c:pt idx="5102">
                  <c:v>37335</c:v>
                </c:pt>
                <c:pt idx="5103">
                  <c:v>37334</c:v>
                </c:pt>
                <c:pt idx="5104">
                  <c:v>37333</c:v>
                </c:pt>
                <c:pt idx="5105">
                  <c:v>37330</c:v>
                </c:pt>
                <c:pt idx="5106">
                  <c:v>37329</c:v>
                </c:pt>
                <c:pt idx="5107">
                  <c:v>37328</c:v>
                </c:pt>
                <c:pt idx="5108">
                  <c:v>37327</c:v>
                </c:pt>
                <c:pt idx="5109">
                  <c:v>37326</c:v>
                </c:pt>
                <c:pt idx="5110">
                  <c:v>37323</c:v>
                </c:pt>
                <c:pt idx="5111">
                  <c:v>37322</c:v>
                </c:pt>
                <c:pt idx="5112">
                  <c:v>37321</c:v>
                </c:pt>
                <c:pt idx="5113">
                  <c:v>37320</c:v>
                </c:pt>
                <c:pt idx="5114">
                  <c:v>37319</c:v>
                </c:pt>
                <c:pt idx="5115">
                  <c:v>37316</c:v>
                </c:pt>
                <c:pt idx="5116">
                  <c:v>37315</c:v>
                </c:pt>
                <c:pt idx="5117">
                  <c:v>37314</c:v>
                </c:pt>
                <c:pt idx="5118">
                  <c:v>37313</c:v>
                </c:pt>
                <c:pt idx="5119">
                  <c:v>37312</c:v>
                </c:pt>
                <c:pt idx="5120">
                  <c:v>37309</c:v>
                </c:pt>
                <c:pt idx="5121">
                  <c:v>37308</c:v>
                </c:pt>
                <c:pt idx="5122">
                  <c:v>37307</c:v>
                </c:pt>
                <c:pt idx="5123">
                  <c:v>37306</c:v>
                </c:pt>
                <c:pt idx="5124">
                  <c:v>37302</c:v>
                </c:pt>
                <c:pt idx="5125">
                  <c:v>37301</c:v>
                </c:pt>
                <c:pt idx="5126">
                  <c:v>37300</c:v>
                </c:pt>
                <c:pt idx="5127">
                  <c:v>37299</c:v>
                </c:pt>
                <c:pt idx="5128">
                  <c:v>37298</c:v>
                </c:pt>
                <c:pt idx="5129">
                  <c:v>37295</c:v>
                </c:pt>
                <c:pt idx="5130">
                  <c:v>37294</c:v>
                </c:pt>
                <c:pt idx="5131">
                  <c:v>37293</c:v>
                </c:pt>
                <c:pt idx="5132">
                  <c:v>37292</c:v>
                </c:pt>
                <c:pt idx="5133">
                  <c:v>37291</c:v>
                </c:pt>
                <c:pt idx="5134">
                  <c:v>37288</c:v>
                </c:pt>
                <c:pt idx="5135">
                  <c:v>37287</c:v>
                </c:pt>
                <c:pt idx="5136">
                  <c:v>37286</c:v>
                </c:pt>
                <c:pt idx="5137">
                  <c:v>37285</c:v>
                </c:pt>
                <c:pt idx="5138">
                  <c:v>37284</c:v>
                </c:pt>
                <c:pt idx="5139">
                  <c:v>37281</c:v>
                </c:pt>
                <c:pt idx="5140">
                  <c:v>37280</c:v>
                </c:pt>
                <c:pt idx="5141">
                  <c:v>37279</c:v>
                </c:pt>
                <c:pt idx="5142">
                  <c:v>37278</c:v>
                </c:pt>
                <c:pt idx="5143">
                  <c:v>37274</c:v>
                </c:pt>
                <c:pt idx="5144">
                  <c:v>37273</c:v>
                </c:pt>
                <c:pt idx="5145">
                  <c:v>37272</c:v>
                </c:pt>
                <c:pt idx="5146">
                  <c:v>37271</c:v>
                </c:pt>
                <c:pt idx="5147">
                  <c:v>37270</c:v>
                </c:pt>
                <c:pt idx="5148">
                  <c:v>37267</c:v>
                </c:pt>
                <c:pt idx="5149">
                  <c:v>37266</c:v>
                </c:pt>
                <c:pt idx="5150">
                  <c:v>37265</c:v>
                </c:pt>
                <c:pt idx="5151">
                  <c:v>37264</c:v>
                </c:pt>
                <c:pt idx="5152">
                  <c:v>37263</c:v>
                </c:pt>
                <c:pt idx="5153">
                  <c:v>37260</c:v>
                </c:pt>
                <c:pt idx="5154">
                  <c:v>37259</c:v>
                </c:pt>
                <c:pt idx="5155">
                  <c:v>37258</c:v>
                </c:pt>
                <c:pt idx="5156">
                  <c:v>37256</c:v>
                </c:pt>
                <c:pt idx="5157">
                  <c:v>37253</c:v>
                </c:pt>
                <c:pt idx="5158">
                  <c:v>37252</c:v>
                </c:pt>
                <c:pt idx="5159">
                  <c:v>37251</c:v>
                </c:pt>
                <c:pt idx="5160">
                  <c:v>37249</c:v>
                </c:pt>
                <c:pt idx="5161">
                  <c:v>37246</c:v>
                </c:pt>
                <c:pt idx="5162">
                  <c:v>37245</c:v>
                </c:pt>
                <c:pt idx="5163">
                  <c:v>37244</c:v>
                </c:pt>
                <c:pt idx="5164">
                  <c:v>37243</c:v>
                </c:pt>
                <c:pt idx="5165">
                  <c:v>37242</c:v>
                </c:pt>
                <c:pt idx="5166">
                  <c:v>37239</c:v>
                </c:pt>
                <c:pt idx="5167">
                  <c:v>37238</c:v>
                </c:pt>
                <c:pt idx="5168">
                  <c:v>37237</c:v>
                </c:pt>
                <c:pt idx="5169">
                  <c:v>37236</c:v>
                </c:pt>
                <c:pt idx="5170">
                  <c:v>37235</c:v>
                </c:pt>
                <c:pt idx="5171">
                  <c:v>37232</c:v>
                </c:pt>
                <c:pt idx="5172">
                  <c:v>37231</c:v>
                </c:pt>
                <c:pt idx="5173">
                  <c:v>37230</c:v>
                </c:pt>
                <c:pt idx="5174">
                  <c:v>37229</c:v>
                </c:pt>
                <c:pt idx="5175">
                  <c:v>37228</c:v>
                </c:pt>
                <c:pt idx="5176">
                  <c:v>37225</c:v>
                </c:pt>
                <c:pt idx="5177">
                  <c:v>37224</c:v>
                </c:pt>
                <c:pt idx="5178">
                  <c:v>37223</c:v>
                </c:pt>
                <c:pt idx="5179">
                  <c:v>37222</c:v>
                </c:pt>
                <c:pt idx="5180">
                  <c:v>37221</c:v>
                </c:pt>
                <c:pt idx="5181">
                  <c:v>37218</c:v>
                </c:pt>
                <c:pt idx="5182">
                  <c:v>37217</c:v>
                </c:pt>
                <c:pt idx="5183">
                  <c:v>37216</c:v>
                </c:pt>
                <c:pt idx="5184">
                  <c:v>37215</c:v>
                </c:pt>
                <c:pt idx="5185">
                  <c:v>37214</c:v>
                </c:pt>
                <c:pt idx="5186">
                  <c:v>37211</c:v>
                </c:pt>
                <c:pt idx="5187">
                  <c:v>37210</c:v>
                </c:pt>
                <c:pt idx="5188">
                  <c:v>37209</c:v>
                </c:pt>
                <c:pt idx="5189">
                  <c:v>37208</c:v>
                </c:pt>
                <c:pt idx="5190">
                  <c:v>37207</c:v>
                </c:pt>
                <c:pt idx="5191">
                  <c:v>37204</c:v>
                </c:pt>
                <c:pt idx="5192">
                  <c:v>37203</c:v>
                </c:pt>
                <c:pt idx="5193">
                  <c:v>37202</c:v>
                </c:pt>
                <c:pt idx="5194">
                  <c:v>37201</c:v>
                </c:pt>
                <c:pt idx="5195">
                  <c:v>37200</c:v>
                </c:pt>
                <c:pt idx="5196">
                  <c:v>37197</c:v>
                </c:pt>
                <c:pt idx="5197">
                  <c:v>37196</c:v>
                </c:pt>
                <c:pt idx="5198">
                  <c:v>37195</c:v>
                </c:pt>
                <c:pt idx="5199">
                  <c:v>37194</c:v>
                </c:pt>
                <c:pt idx="5200">
                  <c:v>37193</c:v>
                </c:pt>
                <c:pt idx="5201">
                  <c:v>37190</c:v>
                </c:pt>
                <c:pt idx="5202">
                  <c:v>37189</c:v>
                </c:pt>
                <c:pt idx="5203">
                  <c:v>37188</c:v>
                </c:pt>
                <c:pt idx="5204">
                  <c:v>37187</c:v>
                </c:pt>
                <c:pt idx="5205">
                  <c:v>37186</c:v>
                </c:pt>
                <c:pt idx="5206">
                  <c:v>37183</c:v>
                </c:pt>
                <c:pt idx="5207">
                  <c:v>37182</c:v>
                </c:pt>
                <c:pt idx="5208">
                  <c:v>37181</c:v>
                </c:pt>
                <c:pt idx="5209">
                  <c:v>37180</c:v>
                </c:pt>
                <c:pt idx="5210">
                  <c:v>37179</c:v>
                </c:pt>
                <c:pt idx="5211">
                  <c:v>37176</c:v>
                </c:pt>
                <c:pt idx="5212">
                  <c:v>37175</c:v>
                </c:pt>
                <c:pt idx="5213">
                  <c:v>37174</c:v>
                </c:pt>
                <c:pt idx="5214">
                  <c:v>37173</c:v>
                </c:pt>
                <c:pt idx="5215">
                  <c:v>37172</c:v>
                </c:pt>
                <c:pt idx="5216">
                  <c:v>37169</c:v>
                </c:pt>
                <c:pt idx="5217">
                  <c:v>37168</c:v>
                </c:pt>
                <c:pt idx="5218">
                  <c:v>37167</c:v>
                </c:pt>
                <c:pt idx="5219">
                  <c:v>37166</c:v>
                </c:pt>
                <c:pt idx="5220">
                  <c:v>37165</c:v>
                </c:pt>
                <c:pt idx="5221">
                  <c:v>37162</c:v>
                </c:pt>
                <c:pt idx="5222">
                  <c:v>37161</c:v>
                </c:pt>
                <c:pt idx="5223">
                  <c:v>37160</c:v>
                </c:pt>
                <c:pt idx="5224">
                  <c:v>37159</c:v>
                </c:pt>
                <c:pt idx="5225">
                  <c:v>37158</c:v>
                </c:pt>
                <c:pt idx="5226">
                  <c:v>37155</c:v>
                </c:pt>
                <c:pt idx="5227">
                  <c:v>37154</c:v>
                </c:pt>
                <c:pt idx="5228">
                  <c:v>37153</c:v>
                </c:pt>
                <c:pt idx="5229">
                  <c:v>37152</c:v>
                </c:pt>
                <c:pt idx="5230">
                  <c:v>37151</c:v>
                </c:pt>
                <c:pt idx="5231">
                  <c:v>37148</c:v>
                </c:pt>
                <c:pt idx="5232">
                  <c:v>37147</c:v>
                </c:pt>
                <c:pt idx="5233">
                  <c:v>37145</c:v>
                </c:pt>
                <c:pt idx="5234">
                  <c:v>37144</c:v>
                </c:pt>
                <c:pt idx="5235">
                  <c:v>37141</c:v>
                </c:pt>
                <c:pt idx="5236">
                  <c:v>37140</c:v>
                </c:pt>
                <c:pt idx="5237">
                  <c:v>37139</c:v>
                </c:pt>
                <c:pt idx="5238">
                  <c:v>37138</c:v>
                </c:pt>
                <c:pt idx="5239">
                  <c:v>37137</c:v>
                </c:pt>
                <c:pt idx="5240">
                  <c:v>37134</c:v>
                </c:pt>
                <c:pt idx="5241">
                  <c:v>37133</c:v>
                </c:pt>
                <c:pt idx="5242">
                  <c:v>37132</c:v>
                </c:pt>
                <c:pt idx="5243">
                  <c:v>37131</c:v>
                </c:pt>
                <c:pt idx="5244">
                  <c:v>37130</c:v>
                </c:pt>
                <c:pt idx="5245">
                  <c:v>37127</c:v>
                </c:pt>
                <c:pt idx="5246">
                  <c:v>37126</c:v>
                </c:pt>
                <c:pt idx="5247">
                  <c:v>37125</c:v>
                </c:pt>
                <c:pt idx="5248">
                  <c:v>37124</c:v>
                </c:pt>
                <c:pt idx="5249">
                  <c:v>37123</c:v>
                </c:pt>
                <c:pt idx="5250">
                  <c:v>37120</c:v>
                </c:pt>
                <c:pt idx="5251">
                  <c:v>37119</c:v>
                </c:pt>
                <c:pt idx="5252">
                  <c:v>37118</c:v>
                </c:pt>
                <c:pt idx="5253">
                  <c:v>37117</c:v>
                </c:pt>
                <c:pt idx="5254">
                  <c:v>37116</c:v>
                </c:pt>
                <c:pt idx="5255">
                  <c:v>37113</c:v>
                </c:pt>
                <c:pt idx="5256">
                  <c:v>37112</c:v>
                </c:pt>
                <c:pt idx="5257">
                  <c:v>37111</c:v>
                </c:pt>
                <c:pt idx="5258">
                  <c:v>37110</c:v>
                </c:pt>
                <c:pt idx="5259">
                  <c:v>37109</c:v>
                </c:pt>
                <c:pt idx="5260">
                  <c:v>37106</c:v>
                </c:pt>
                <c:pt idx="5261">
                  <c:v>37105</c:v>
                </c:pt>
                <c:pt idx="5262">
                  <c:v>37104</c:v>
                </c:pt>
                <c:pt idx="5263">
                  <c:v>37103</c:v>
                </c:pt>
                <c:pt idx="5264">
                  <c:v>37102</c:v>
                </c:pt>
                <c:pt idx="5265">
                  <c:v>37099</c:v>
                </c:pt>
                <c:pt idx="5266">
                  <c:v>37098</c:v>
                </c:pt>
                <c:pt idx="5267">
                  <c:v>37097</c:v>
                </c:pt>
                <c:pt idx="5268">
                  <c:v>37096</c:v>
                </c:pt>
                <c:pt idx="5269">
                  <c:v>37095</c:v>
                </c:pt>
                <c:pt idx="5270">
                  <c:v>37092</c:v>
                </c:pt>
                <c:pt idx="5271">
                  <c:v>37091</c:v>
                </c:pt>
                <c:pt idx="5272">
                  <c:v>37090</c:v>
                </c:pt>
                <c:pt idx="5273">
                  <c:v>37089</c:v>
                </c:pt>
                <c:pt idx="5274">
                  <c:v>37088</c:v>
                </c:pt>
                <c:pt idx="5275">
                  <c:v>37085</c:v>
                </c:pt>
                <c:pt idx="5276">
                  <c:v>37084</c:v>
                </c:pt>
                <c:pt idx="5277">
                  <c:v>37083</c:v>
                </c:pt>
                <c:pt idx="5278">
                  <c:v>37082</c:v>
                </c:pt>
                <c:pt idx="5279">
                  <c:v>37081</c:v>
                </c:pt>
                <c:pt idx="5280">
                  <c:v>37078</c:v>
                </c:pt>
                <c:pt idx="5281">
                  <c:v>37077</c:v>
                </c:pt>
                <c:pt idx="5282">
                  <c:v>37075</c:v>
                </c:pt>
                <c:pt idx="5283">
                  <c:v>37074</c:v>
                </c:pt>
                <c:pt idx="5284">
                  <c:v>37071</c:v>
                </c:pt>
                <c:pt idx="5285">
                  <c:v>37070</c:v>
                </c:pt>
                <c:pt idx="5286">
                  <c:v>37069</c:v>
                </c:pt>
                <c:pt idx="5287">
                  <c:v>37068</c:v>
                </c:pt>
                <c:pt idx="5288">
                  <c:v>37067</c:v>
                </c:pt>
                <c:pt idx="5289">
                  <c:v>37064</c:v>
                </c:pt>
                <c:pt idx="5290">
                  <c:v>37063</c:v>
                </c:pt>
                <c:pt idx="5291">
                  <c:v>37062</c:v>
                </c:pt>
                <c:pt idx="5292">
                  <c:v>37061</c:v>
                </c:pt>
                <c:pt idx="5293">
                  <c:v>37060</c:v>
                </c:pt>
                <c:pt idx="5294">
                  <c:v>37057</c:v>
                </c:pt>
                <c:pt idx="5295">
                  <c:v>37056</c:v>
                </c:pt>
                <c:pt idx="5296">
                  <c:v>37055</c:v>
                </c:pt>
                <c:pt idx="5297">
                  <c:v>37054</c:v>
                </c:pt>
                <c:pt idx="5298">
                  <c:v>37053</c:v>
                </c:pt>
                <c:pt idx="5299">
                  <c:v>37050</c:v>
                </c:pt>
                <c:pt idx="5300">
                  <c:v>37049</c:v>
                </c:pt>
                <c:pt idx="5301">
                  <c:v>37048</c:v>
                </c:pt>
                <c:pt idx="5302">
                  <c:v>37047</c:v>
                </c:pt>
                <c:pt idx="5303">
                  <c:v>37046</c:v>
                </c:pt>
                <c:pt idx="5304">
                  <c:v>37043</c:v>
                </c:pt>
                <c:pt idx="5305">
                  <c:v>37042</c:v>
                </c:pt>
                <c:pt idx="5306">
                  <c:v>37041</c:v>
                </c:pt>
                <c:pt idx="5307">
                  <c:v>37040</c:v>
                </c:pt>
                <c:pt idx="5308">
                  <c:v>37036</c:v>
                </c:pt>
                <c:pt idx="5309">
                  <c:v>37035</c:v>
                </c:pt>
                <c:pt idx="5310">
                  <c:v>37034</c:v>
                </c:pt>
                <c:pt idx="5311">
                  <c:v>37033</c:v>
                </c:pt>
                <c:pt idx="5312">
                  <c:v>37032</c:v>
                </c:pt>
                <c:pt idx="5313">
                  <c:v>37029</c:v>
                </c:pt>
                <c:pt idx="5314">
                  <c:v>37028</c:v>
                </c:pt>
                <c:pt idx="5315">
                  <c:v>37027</c:v>
                </c:pt>
                <c:pt idx="5316">
                  <c:v>37026</c:v>
                </c:pt>
                <c:pt idx="5317">
                  <c:v>37025</c:v>
                </c:pt>
                <c:pt idx="5318">
                  <c:v>37022</c:v>
                </c:pt>
                <c:pt idx="5319">
                  <c:v>37021</c:v>
                </c:pt>
                <c:pt idx="5320">
                  <c:v>37020</c:v>
                </c:pt>
                <c:pt idx="5321">
                  <c:v>37019</c:v>
                </c:pt>
                <c:pt idx="5322">
                  <c:v>37018</c:v>
                </c:pt>
                <c:pt idx="5323">
                  <c:v>37015</c:v>
                </c:pt>
                <c:pt idx="5324">
                  <c:v>37014</c:v>
                </c:pt>
                <c:pt idx="5325">
                  <c:v>37013</c:v>
                </c:pt>
                <c:pt idx="5326">
                  <c:v>37012</c:v>
                </c:pt>
                <c:pt idx="5327">
                  <c:v>37011</c:v>
                </c:pt>
                <c:pt idx="5328">
                  <c:v>37008</c:v>
                </c:pt>
                <c:pt idx="5329">
                  <c:v>37007</c:v>
                </c:pt>
                <c:pt idx="5330">
                  <c:v>37006</c:v>
                </c:pt>
                <c:pt idx="5331">
                  <c:v>37005</c:v>
                </c:pt>
                <c:pt idx="5332">
                  <c:v>37004</c:v>
                </c:pt>
                <c:pt idx="5333">
                  <c:v>37001</c:v>
                </c:pt>
                <c:pt idx="5334">
                  <c:v>37000</c:v>
                </c:pt>
                <c:pt idx="5335">
                  <c:v>36999</c:v>
                </c:pt>
                <c:pt idx="5336">
                  <c:v>36998</c:v>
                </c:pt>
                <c:pt idx="5337">
                  <c:v>36997</c:v>
                </c:pt>
                <c:pt idx="5338">
                  <c:v>36993</c:v>
                </c:pt>
                <c:pt idx="5339">
                  <c:v>36992</c:v>
                </c:pt>
                <c:pt idx="5340">
                  <c:v>36991</c:v>
                </c:pt>
                <c:pt idx="5341">
                  <c:v>36990</c:v>
                </c:pt>
                <c:pt idx="5342">
                  <c:v>36987</c:v>
                </c:pt>
                <c:pt idx="5343">
                  <c:v>36986</c:v>
                </c:pt>
                <c:pt idx="5344">
                  <c:v>36985</c:v>
                </c:pt>
                <c:pt idx="5345">
                  <c:v>36984</c:v>
                </c:pt>
                <c:pt idx="5346">
                  <c:v>36983</c:v>
                </c:pt>
                <c:pt idx="5347">
                  <c:v>36980</c:v>
                </c:pt>
                <c:pt idx="5348">
                  <c:v>36979</c:v>
                </c:pt>
                <c:pt idx="5349">
                  <c:v>36978</c:v>
                </c:pt>
                <c:pt idx="5350">
                  <c:v>36977</c:v>
                </c:pt>
                <c:pt idx="5351">
                  <c:v>36976</c:v>
                </c:pt>
                <c:pt idx="5352">
                  <c:v>36973</c:v>
                </c:pt>
                <c:pt idx="5353">
                  <c:v>36972</c:v>
                </c:pt>
                <c:pt idx="5354">
                  <c:v>36971</c:v>
                </c:pt>
                <c:pt idx="5355">
                  <c:v>36970</c:v>
                </c:pt>
                <c:pt idx="5356">
                  <c:v>36969</c:v>
                </c:pt>
                <c:pt idx="5357">
                  <c:v>36966</c:v>
                </c:pt>
                <c:pt idx="5358">
                  <c:v>36965</c:v>
                </c:pt>
                <c:pt idx="5359">
                  <c:v>36964</c:v>
                </c:pt>
                <c:pt idx="5360">
                  <c:v>36963</c:v>
                </c:pt>
                <c:pt idx="5361">
                  <c:v>36962</c:v>
                </c:pt>
                <c:pt idx="5362">
                  <c:v>36959</c:v>
                </c:pt>
                <c:pt idx="5363">
                  <c:v>36958</c:v>
                </c:pt>
                <c:pt idx="5364">
                  <c:v>36957</c:v>
                </c:pt>
                <c:pt idx="5365">
                  <c:v>36956</c:v>
                </c:pt>
                <c:pt idx="5366">
                  <c:v>36955</c:v>
                </c:pt>
                <c:pt idx="5367">
                  <c:v>36952</c:v>
                </c:pt>
                <c:pt idx="5368">
                  <c:v>36951</c:v>
                </c:pt>
                <c:pt idx="5369">
                  <c:v>36950</c:v>
                </c:pt>
                <c:pt idx="5370">
                  <c:v>36949</c:v>
                </c:pt>
                <c:pt idx="5371">
                  <c:v>36948</c:v>
                </c:pt>
                <c:pt idx="5372">
                  <c:v>36945</c:v>
                </c:pt>
                <c:pt idx="5373">
                  <c:v>36944</c:v>
                </c:pt>
                <c:pt idx="5374">
                  <c:v>36943</c:v>
                </c:pt>
                <c:pt idx="5375">
                  <c:v>36942</c:v>
                </c:pt>
                <c:pt idx="5376">
                  <c:v>36938</c:v>
                </c:pt>
                <c:pt idx="5377">
                  <c:v>36937</c:v>
                </c:pt>
                <c:pt idx="5378">
                  <c:v>36936</c:v>
                </c:pt>
                <c:pt idx="5379">
                  <c:v>36935</c:v>
                </c:pt>
                <c:pt idx="5380">
                  <c:v>36934</c:v>
                </c:pt>
                <c:pt idx="5381">
                  <c:v>36931</c:v>
                </c:pt>
                <c:pt idx="5382">
                  <c:v>36930</c:v>
                </c:pt>
                <c:pt idx="5383">
                  <c:v>36929</c:v>
                </c:pt>
                <c:pt idx="5384">
                  <c:v>36928</c:v>
                </c:pt>
                <c:pt idx="5385">
                  <c:v>36927</c:v>
                </c:pt>
                <c:pt idx="5386">
                  <c:v>36924</c:v>
                </c:pt>
                <c:pt idx="5387">
                  <c:v>36923</c:v>
                </c:pt>
                <c:pt idx="5388">
                  <c:v>36922</c:v>
                </c:pt>
                <c:pt idx="5389">
                  <c:v>36921</c:v>
                </c:pt>
                <c:pt idx="5390">
                  <c:v>36920</c:v>
                </c:pt>
                <c:pt idx="5391">
                  <c:v>36917</c:v>
                </c:pt>
                <c:pt idx="5392">
                  <c:v>36916</c:v>
                </c:pt>
                <c:pt idx="5393">
                  <c:v>36915</c:v>
                </c:pt>
                <c:pt idx="5394">
                  <c:v>36914</c:v>
                </c:pt>
                <c:pt idx="5395">
                  <c:v>36913</c:v>
                </c:pt>
                <c:pt idx="5396">
                  <c:v>36910</c:v>
                </c:pt>
                <c:pt idx="5397">
                  <c:v>36909</c:v>
                </c:pt>
                <c:pt idx="5398">
                  <c:v>36908</c:v>
                </c:pt>
                <c:pt idx="5399">
                  <c:v>36907</c:v>
                </c:pt>
                <c:pt idx="5400">
                  <c:v>36903</c:v>
                </c:pt>
                <c:pt idx="5401">
                  <c:v>36902</c:v>
                </c:pt>
                <c:pt idx="5402">
                  <c:v>36901</c:v>
                </c:pt>
                <c:pt idx="5403">
                  <c:v>36900</c:v>
                </c:pt>
                <c:pt idx="5404">
                  <c:v>36899</c:v>
                </c:pt>
                <c:pt idx="5405">
                  <c:v>36896</c:v>
                </c:pt>
                <c:pt idx="5406">
                  <c:v>36895</c:v>
                </c:pt>
                <c:pt idx="5407">
                  <c:v>36894</c:v>
                </c:pt>
                <c:pt idx="5408">
                  <c:v>36893</c:v>
                </c:pt>
                <c:pt idx="5409">
                  <c:v>36889</c:v>
                </c:pt>
                <c:pt idx="5410">
                  <c:v>36888</c:v>
                </c:pt>
                <c:pt idx="5411">
                  <c:v>36887</c:v>
                </c:pt>
                <c:pt idx="5412">
                  <c:v>36886</c:v>
                </c:pt>
                <c:pt idx="5413">
                  <c:v>36882</c:v>
                </c:pt>
                <c:pt idx="5414">
                  <c:v>36881</c:v>
                </c:pt>
                <c:pt idx="5415">
                  <c:v>36880</c:v>
                </c:pt>
                <c:pt idx="5416">
                  <c:v>36879</c:v>
                </c:pt>
                <c:pt idx="5417">
                  <c:v>36878</c:v>
                </c:pt>
                <c:pt idx="5418">
                  <c:v>36875</c:v>
                </c:pt>
                <c:pt idx="5419">
                  <c:v>36874</c:v>
                </c:pt>
                <c:pt idx="5420">
                  <c:v>36873</c:v>
                </c:pt>
                <c:pt idx="5421">
                  <c:v>36872</c:v>
                </c:pt>
                <c:pt idx="5422">
                  <c:v>36871</c:v>
                </c:pt>
                <c:pt idx="5423">
                  <c:v>36868</c:v>
                </c:pt>
                <c:pt idx="5424">
                  <c:v>36867</c:v>
                </c:pt>
                <c:pt idx="5425">
                  <c:v>36866</c:v>
                </c:pt>
                <c:pt idx="5426">
                  <c:v>36865</c:v>
                </c:pt>
                <c:pt idx="5427">
                  <c:v>36864</c:v>
                </c:pt>
                <c:pt idx="5428">
                  <c:v>36861</c:v>
                </c:pt>
                <c:pt idx="5429">
                  <c:v>36860</c:v>
                </c:pt>
                <c:pt idx="5430">
                  <c:v>36859</c:v>
                </c:pt>
                <c:pt idx="5431">
                  <c:v>36858</c:v>
                </c:pt>
                <c:pt idx="5432">
                  <c:v>36857</c:v>
                </c:pt>
                <c:pt idx="5433">
                  <c:v>36854</c:v>
                </c:pt>
                <c:pt idx="5434">
                  <c:v>36852</c:v>
                </c:pt>
                <c:pt idx="5435">
                  <c:v>36851</c:v>
                </c:pt>
                <c:pt idx="5436">
                  <c:v>36850</c:v>
                </c:pt>
                <c:pt idx="5437">
                  <c:v>36847</c:v>
                </c:pt>
                <c:pt idx="5438">
                  <c:v>36846</c:v>
                </c:pt>
                <c:pt idx="5439">
                  <c:v>36845</c:v>
                </c:pt>
                <c:pt idx="5440">
                  <c:v>36844</c:v>
                </c:pt>
                <c:pt idx="5441">
                  <c:v>36843</c:v>
                </c:pt>
                <c:pt idx="5442">
                  <c:v>36840</c:v>
                </c:pt>
                <c:pt idx="5443">
                  <c:v>36839</c:v>
                </c:pt>
                <c:pt idx="5444">
                  <c:v>36838</c:v>
                </c:pt>
                <c:pt idx="5445">
                  <c:v>36837</c:v>
                </c:pt>
                <c:pt idx="5446">
                  <c:v>36836</c:v>
                </c:pt>
                <c:pt idx="5447">
                  <c:v>36833</c:v>
                </c:pt>
                <c:pt idx="5448">
                  <c:v>36832</c:v>
                </c:pt>
                <c:pt idx="5449">
                  <c:v>36831</c:v>
                </c:pt>
                <c:pt idx="5450">
                  <c:v>36830</c:v>
                </c:pt>
                <c:pt idx="5451">
                  <c:v>36829</c:v>
                </c:pt>
                <c:pt idx="5452">
                  <c:v>36826</c:v>
                </c:pt>
                <c:pt idx="5453">
                  <c:v>36825</c:v>
                </c:pt>
                <c:pt idx="5454">
                  <c:v>36824</c:v>
                </c:pt>
                <c:pt idx="5455">
                  <c:v>36823</c:v>
                </c:pt>
                <c:pt idx="5456">
                  <c:v>36822</c:v>
                </c:pt>
                <c:pt idx="5457">
                  <c:v>36819</c:v>
                </c:pt>
                <c:pt idx="5458">
                  <c:v>36818</c:v>
                </c:pt>
                <c:pt idx="5459">
                  <c:v>36817</c:v>
                </c:pt>
                <c:pt idx="5460">
                  <c:v>36816</c:v>
                </c:pt>
                <c:pt idx="5461">
                  <c:v>36815</c:v>
                </c:pt>
                <c:pt idx="5462">
                  <c:v>36812</c:v>
                </c:pt>
                <c:pt idx="5463">
                  <c:v>36811</c:v>
                </c:pt>
                <c:pt idx="5464">
                  <c:v>36810</c:v>
                </c:pt>
                <c:pt idx="5465">
                  <c:v>36809</c:v>
                </c:pt>
                <c:pt idx="5466">
                  <c:v>36805</c:v>
                </c:pt>
                <c:pt idx="5467">
                  <c:v>36804</c:v>
                </c:pt>
                <c:pt idx="5468">
                  <c:v>36803</c:v>
                </c:pt>
                <c:pt idx="5469">
                  <c:v>36802</c:v>
                </c:pt>
                <c:pt idx="5470">
                  <c:v>36801</c:v>
                </c:pt>
                <c:pt idx="5471">
                  <c:v>36798</c:v>
                </c:pt>
                <c:pt idx="5472">
                  <c:v>36797</c:v>
                </c:pt>
                <c:pt idx="5473">
                  <c:v>36796</c:v>
                </c:pt>
                <c:pt idx="5474">
                  <c:v>36795</c:v>
                </c:pt>
                <c:pt idx="5475">
                  <c:v>36794</c:v>
                </c:pt>
                <c:pt idx="5476">
                  <c:v>36791</c:v>
                </c:pt>
                <c:pt idx="5477">
                  <c:v>36790</c:v>
                </c:pt>
                <c:pt idx="5478">
                  <c:v>36789</c:v>
                </c:pt>
                <c:pt idx="5479">
                  <c:v>36788</c:v>
                </c:pt>
                <c:pt idx="5480">
                  <c:v>36787</c:v>
                </c:pt>
                <c:pt idx="5481">
                  <c:v>36784</c:v>
                </c:pt>
                <c:pt idx="5482">
                  <c:v>36783</c:v>
                </c:pt>
                <c:pt idx="5483">
                  <c:v>36782</c:v>
                </c:pt>
                <c:pt idx="5484">
                  <c:v>36781</c:v>
                </c:pt>
                <c:pt idx="5485">
                  <c:v>36780</c:v>
                </c:pt>
                <c:pt idx="5486">
                  <c:v>36777</c:v>
                </c:pt>
                <c:pt idx="5487">
                  <c:v>36776</c:v>
                </c:pt>
                <c:pt idx="5488">
                  <c:v>36775</c:v>
                </c:pt>
                <c:pt idx="5489">
                  <c:v>36774</c:v>
                </c:pt>
                <c:pt idx="5490">
                  <c:v>36770</c:v>
                </c:pt>
                <c:pt idx="5491">
                  <c:v>36769</c:v>
                </c:pt>
                <c:pt idx="5492">
                  <c:v>36768</c:v>
                </c:pt>
                <c:pt idx="5493">
                  <c:v>36767</c:v>
                </c:pt>
                <c:pt idx="5494">
                  <c:v>36766</c:v>
                </c:pt>
                <c:pt idx="5495">
                  <c:v>36763</c:v>
                </c:pt>
                <c:pt idx="5496">
                  <c:v>36762</c:v>
                </c:pt>
                <c:pt idx="5497">
                  <c:v>36761</c:v>
                </c:pt>
                <c:pt idx="5498">
                  <c:v>36760</c:v>
                </c:pt>
                <c:pt idx="5499">
                  <c:v>36759</c:v>
                </c:pt>
                <c:pt idx="5500">
                  <c:v>36756</c:v>
                </c:pt>
                <c:pt idx="5501">
                  <c:v>36755</c:v>
                </c:pt>
                <c:pt idx="5502">
                  <c:v>36754</c:v>
                </c:pt>
                <c:pt idx="5503">
                  <c:v>36753</c:v>
                </c:pt>
                <c:pt idx="5504">
                  <c:v>36752</c:v>
                </c:pt>
                <c:pt idx="5505">
                  <c:v>36749</c:v>
                </c:pt>
                <c:pt idx="5506">
                  <c:v>36748</c:v>
                </c:pt>
                <c:pt idx="5507">
                  <c:v>36747</c:v>
                </c:pt>
                <c:pt idx="5508">
                  <c:v>36746</c:v>
                </c:pt>
                <c:pt idx="5509">
                  <c:v>36745</c:v>
                </c:pt>
                <c:pt idx="5510">
                  <c:v>36742</c:v>
                </c:pt>
                <c:pt idx="5511">
                  <c:v>36741</c:v>
                </c:pt>
                <c:pt idx="5512">
                  <c:v>36740</c:v>
                </c:pt>
                <c:pt idx="5513">
                  <c:v>36739</c:v>
                </c:pt>
                <c:pt idx="5514">
                  <c:v>36738</c:v>
                </c:pt>
                <c:pt idx="5515">
                  <c:v>36735</c:v>
                </c:pt>
                <c:pt idx="5516">
                  <c:v>36734</c:v>
                </c:pt>
                <c:pt idx="5517">
                  <c:v>36733</c:v>
                </c:pt>
                <c:pt idx="5518">
                  <c:v>36732</c:v>
                </c:pt>
                <c:pt idx="5519">
                  <c:v>36731</c:v>
                </c:pt>
                <c:pt idx="5520">
                  <c:v>36728</c:v>
                </c:pt>
                <c:pt idx="5521">
                  <c:v>36727</c:v>
                </c:pt>
                <c:pt idx="5522">
                  <c:v>36726</c:v>
                </c:pt>
                <c:pt idx="5523">
                  <c:v>36725</c:v>
                </c:pt>
                <c:pt idx="5524">
                  <c:v>36724</c:v>
                </c:pt>
                <c:pt idx="5525">
                  <c:v>36721</c:v>
                </c:pt>
                <c:pt idx="5526">
                  <c:v>36720</c:v>
                </c:pt>
                <c:pt idx="5527">
                  <c:v>36719</c:v>
                </c:pt>
                <c:pt idx="5528">
                  <c:v>36718</c:v>
                </c:pt>
                <c:pt idx="5529">
                  <c:v>36717</c:v>
                </c:pt>
                <c:pt idx="5530">
                  <c:v>36714</c:v>
                </c:pt>
                <c:pt idx="5531">
                  <c:v>36713</c:v>
                </c:pt>
                <c:pt idx="5532">
                  <c:v>36712</c:v>
                </c:pt>
                <c:pt idx="5533">
                  <c:v>36710</c:v>
                </c:pt>
                <c:pt idx="5534">
                  <c:v>36707</c:v>
                </c:pt>
                <c:pt idx="5535">
                  <c:v>36706</c:v>
                </c:pt>
                <c:pt idx="5536">
                  <c:v>36705</c:v>
                </c:pt>
                <c:pt idx="5537">
                  <c:v>36704</c:v>
                </c:pt>
                <c:pt idx="5538">
                  <c:v>36703</c:v>
                </c:pt>
                <c:pt idx="5539">
                  <c:v>36700</c:v>
                </c:pt>
                <c:pt idx="5540">
                  <c:v>36699</c:v>
                </c:pt>
                <c:pt idx="5541">
                  <c:v>36698</c:v>
                </c:pt>
                <c:pt idx="5542">
                  <c:v>36697</c:v>
                </c:pt>
                <c:pt idx="5543">
                  <c:v>36696</c:v>
                </c:pt>
                <c:pt idx="5544">
                  <c:v>36693</c:v>
                </c:pt>
                <c:pt idx="5545">
                  <c:v>36692</c:v>
                </c:pt>
                <c:pt idx="5546">
                  <c:v>36691</c:v>
                </c:pt>
                <c:pt idx="5547">
                  <c:v>36690</c:v>
                </c:pt>
                <c:pt idx="5548">
                  <c:v>36689</c:v>
                </c:pt>
                <c:pt idx="5549">
                  <c:v>36686</c:v>
                </c:pt>
                <c:pt idx="5550">
                  <c:v>36685</c:v>
                </c:pt>
                <c:pt idx="5551">
                  <c:v>36684</c:v>
                </c:pt>
                <c:pt idx="5552">
                  <c:v>36683</c:v>
                </c:pt>
                <c:pt idx="5553">
                  <c:v>36682</c:v>
                </c:pt>
                <c:pt idx="5554">
                  <c:v>36679</c:v>
                </c:pt>
                <c:pt idx="5555">
                  <c:v>36678</c:v>
                </c:pt>
                <c:pt idx="5556">
                  <c:v>36677</c:v>
                </c:pt>
                <c:pt idx="5557">
                  <c:v>36676</c:v>
                </c:pt>
                <c:pt idx="5558">
                  <c:v>36672</c:v>
                </c:pt>
                <c:pt idx="5559">
                  <c:v>36671</c:v>
                </c:pt>
                <c:pt idx="5560">
                  <c:v>36670</c:v>
                </c:pt>
                <c:pt idx="5561">
                  <c:v>36669</c:v>
                </c:pt>
                <c:pt idx="5562">
                  <c:v>36668</c:v>
                </c:pt>
                <c:pt idx="5563">
                  <c:v>36665</c:v>
                </c:pt>
                <c:pt idx="5564">
                  <c:v>36664</c:v>
                </c:pt>
                <c:pt idx="5565">
                  <c:v>36663</c:v>
                </c:pt>
                <c:pt idx="5566">
                  <c:v>36662</c:v>
                </c:pt>
                <c:pt idx="5567">
                  <c:v>36661</c:v>
                </c:pt>
                <c:pt idx="5568">
                  <c:v>36658</c:v>
                </c:pt>
                <c:pt idx="5569">
                  <c:v>36657</c:v>
                </c:pt>
                <c:pt idx="5570">
                  <c:v>36656</c:v>
                </c:pt>
                <c:pt idx="5571">
                  <c:v>36655</c:v>
                </c:pt>
                <c:pt idx="5572">
                  <c:v>36654</c:v>
                </c:pt>
                <c:pt idx="5573">
                  <c:v>36651</c:v>
                </c:pt>
                <c:pt idx="5574">
                  <c:v>36650</c:v>
                </c:pt>
                <c:pt idx="5575">
                  <c:v>36649</c:v>
                </c:pt>
                <c:pt idx="5576">
                  <c:v>36648</c:v>
                </c:pt>
                <c:pt idx="5577">
                  <c:v>36647</c:v>
                </c:pt>
                <c:pt idx="5578">
                  <c:v>36644</c:v>
                </c:pt>
                <c:pt idx="5579">
                  <c:v>36643</c:v>
                </c:pt>
                <c:pt idx="5580">
                  <c:v>36642</c:v>
                </c:pt>
                <c:pt idx="5581">
                  <c:v>36641</c:v>
                </c:pt>
                <c:pt idx="5582">
                  <c:v>36640</c:v>
                </c:pt>
                <c:pt idx="5583">
                  <c:v>36636</c:v>
                </c:pt>
                <c:pt idx="5584">
                  <c:v>36635</c:v>
                </c:pt>
                <c:pt idx="5585">
                  <c:v>36634</c:v>
                </c:pt>
                <c:pt idx="5586">
                  <c:v>36633</c:v>
                </c:pt>
                <c:pt idx="5587">
                  <c:v>36630</c:v>
                </c:pt>
                <c:pt idx="5588">
                  <c:v>36629</c:v>
                </c:pt>
                <c:pt idx="5589">
                  <c:v>36628</c:v>
                </c:pt>
                <c:pt idx="5590">
                  <c:v>36627</c:v>
                </c:pt>
                <c:pt idx="5591">
                  <c:v>36626</c:v>
                </c:pt>
                <c:pt idx="5592">
                  <c:v>36623</c:v>
                </c:pt>
                <c:pt idx="5593">
                  <c:v>36622</c:v>
                </c:pt>
                <c:pt idx="5594">
                  <c:v>36621</c:v>
                </c:pt>
                <c:pt idx="5595">
                  <c:v>36620</c:v>
                </c:pt>
                <c:pt idx="5596">
                  <c:v>36619</c:v>
                </c:pt>
                <c:pt idx="5597">
                  <c:v>36616</c:v>
                </c:pt>
                <c:pt idx="5598">
                  <c:v>36615</c:v>
                </c:pt>
                <c:pt idx="5599">
                  <c:v>36614</c:v>
                </c:pt>
                <c:pt idx="5600">
                  <c:v>36613</c:v>
                </c:pt>
                <c:pt idx="5601">
                  <c:v>36612</c:v>
                </c:pt>
                <c:pt idx="5602">
                  <c:v>36609</c:v>
                </c:pt>
                <c:pt idx="5603">
                  <c:v>36608</c:v>
                </c:pt>
                <c:pt idx="5604">
                  <c:v>36607</c:v>
                </c:pt>
                <c:pt idx="5605">
                  <c:v>36606</c:v>
                </c:pt>
                <c:pt idx="5606">
                  <c:v>36605</c:v>
                </c:pt>
                <c:pt idx="5607">
                  <c:v>36602</c:v>
                </c:pt>
                <c:pt idx="5608">
                  <c:v>36601</c:v>
                </c:pt>
                <c:pt idx="5609">
                  <c:v>36600</c:v>
                </c:pt>
                <c:pt idx="5610">
                  <c:v>36599</c:v>
                </c:pt>
                <c:pt idx="5611">
                  <c:v>36598</c:v>
                </c:pt>
                <c:pt idx="5612">
                  <c:v>36595</c:v>
                </c:pt>
                <c:pt idx="5613">
                  <c:v>36594</c:v>
                </c:pt>
                <c:pt idx="5614">
                  <c:v>36593</c:v>
                </c:pt>
                <c:pt idx="5615">
                  <c:v>36592</c:v>
                </c:pt>
                <c:pt idx="5616">
                  <c:v>36591</c:v>
                </c:pt>
                <c:pt idx="5617">
                  <c:v>36588</c:v>
                </c:pt>
                <c:pt idx="5618">
                  <c:v>36587</c:v>
                </c:pt>
                <c:pt idx="5619">
                  <c:v>36586</c:v>
                </c:pt>
                <c:pt idx="5620">
                  <c:v>36585</c:v>
                </c:pt>
                <c:pt idx="5621">
                  <c:v>36584</c:v>
                </c:pt>
                <c:pt idx="5622">
                  <c:v>36581</c:v>
                </c:pt>
                <c:pt idx="5623">
                  <c:v>36580</c:v>
                </c:pt>
                <c:pt idx="5624">
                  <c:v>36579</c:v>
                </c:pt>
                <c:pt idx="5625">
                  <c:v>36578</c:v>
                </c:pt>
                <c:pt idx="5626">
                  <c:v>36574</c:v>
                </c:pt>
                <c:pt idx="5627">
                  <c:v>36573</c:v>
                </c:pt>
                <c:pt idx="5628">
                  <c:v>36572</c:v>
                </c:pt>
                <c:pt idx="5629">
                  <c:v>36571</c:v>
                </c:pt>
                <c:pt idx="5630">
                  <c:v>36570</c:v>
                </c:pt>
                <c:pt idx="5631">
                  <c:v>36567</c:v>
                </c:pt>
                <c:pt idx="5632">
                  <c:v>36566</c:v>
                </c:pt>
                <c:pt idx="5633">
                  <c:v>36565</c:v>
                </c:pt>
                <c:pt idx="5634">
                  <c:v>36564</c:v>
                </c:pt>
                <c:pt idx="5635">
                  <c:v>36563</c:v>
                </c:pt>
                <c:pt idx="5636">
                  <c:v>36560</c:v>
                </c:pt>
                <c:pt idx="5637">
                  <c:v>36559</c:v>
                </c:pt>
                <c:pt idx="5638">
                  <c:v>36558</c:v>
                </c:pt>
                <c:pt idx="5639">
                  <c:v>36557</c:v>
                </c:pt>
                <c:pt idx="5640">
                  <c:v>36556</c:v>
                </c:pt>
                <c:pt idx="5641">
                  <c:v>36553</c:v>
                </c:pt>
                <c:pt idx="5642">
                  <c:v>36552</c:v>
                </c:pt>
                <c:pt idx="5643">
                  <c:v>36551</c:v>
                </c:pt>
                <c:pt idx="5644">
                  <c:v>36550</c:v>
                </c:pt>
                <c:pt idx="5645">
                  <c:v>36549</c:v>
                </c:pt>
                <c:pt idx="5646">
                  <c:v>36546</c:v>
                </c:pt>
                <c:pt idx="5647">
                  <c:v>36545</c:v>
                </c:pt>
                <c:pt idx="5648">
                  <c:v>36544</c:v>
                </c:pt>
                <c:pt idx="5649">
                  <c:v>36543</c:v>
                </c:pt>
                <c:pt idx="5650">
                  <c:v>36539</c:v>
                </c:pt>
                <c:pt idx="5651">
                  <c:v>36538</c:v>
                </c:pt>
                <c:pt idx="5652">
                  <c:v>36537</c:v>
                </c:pt>
                <c:pt idx="5653">
                  <c:v>36536</c:v>
                </c:pt>
                <c:pt idx="5654">
                  <c:v>36535</c:v>
                </c:pt>
                <c:pt idx="5655">
                  <c:v>36532</c:v>
                </c:pt>
                <c:pt idx="5656">
                  <c:v>36531</c:v>
                </c:pt>
                <c:pt idx="5657">
                  <c:v>36530</c:v>
                </c:pt>
                <c:pt idx="5658">
                  <c:v>36529</c:v>
                </c:pt>
                <c:pt idx="5659">
                  <c:v>36528</c:v>
                </c:pt>
                <c:pt idx="5660">
                  <c:v>36525</c:v>
                </c:pt>
                <c:pt idx="5661">
                  <c:v>36524</c:v>
                </c:pt>
                <c:pt idx="5662">
                  <c:v>36523</c:v>
                </c:pt>
                <c:pt idx="5663">
                  <c:v>36522</c:v>
                </c:pt>
                <c:pt idx="5664">
                  <c:v>36521</c:v>
                </c:pt>
                <c:pt idx="5665">
                  <c:v>36517</c:v>
                </c:pt>
                <c:pt idx="5666">
                  <c:v>36516</c:v>
                </c:pt>
                <c:pt idx="5667">
                  <c:v>36515</c:v>
                </c:pt>
                <c:pt idx="5668">
                  <c:v>36514</c:v>
                </c:pt>
                <c:pt idx="5669">
                  <c:v>36511</c:v>
                </c:pt>
                <c:pt idx="5670">
                  <c:v>36510</c:v>
                </c:pt>
                <c:pt idx="5671">
                  <c:v>36509</c:v>
                </c:pt>
                <c:pt idx="5672">
                  <c:v>36508</c:v>
                </c:pt>
                <c:pt idx="5673">
                  <c:v>36507</c:v>
                </c:pt>
                <c:pt idx="5674">
                  <c:v>36504</c:v>
                </c:pt>
                <c:pt idx="5675">
                  <c:v>36503</c:v>
                </c:pt>
                <c:pt idx="5676">
                  <c:v>36502</c:v>
                </c:pt>
                <c:pt idx="5677">
                  <c:v>36501</c:v>
                </c:pt>
                <c:pt idx="5678">
                  <c:v>36500</c:v>
                </c:pt>
                <c:pt idx="5679">
                  <c:v>36497</c:v>
                </c:pt>
                <c:pt idx="5680">
                  <c:v>36496</c:v>
                </c:pt>
                <c:pt idx="5681">
                  <c:v>36495</c:v>
                </c:pt>
                <c:pt idx="5682">
                  <c:v>36494</c:v>
                </c:pt>
                <c:pt idx="5683">
                  <c:v>36493</c:v>
                </c:pt>
                <c:pt idx="5684">
                  <c:v>36490</c:v>
                </c:pt>
                <c:pt idx="5685">
                  <c:v>36488</c:v>
                </c:pt>
                <c:pt idx="5686">
                  <c:v>36487</c:v>
                </c:pt>
                <c:pt idx="5687">
                  <c:v>36486</c:v>
                </c:pt>
                <c:pt idx="5688">
                  <c:v>36483</c:v>
                </c:pt>
                <c:pt idx="5689">
                  <c:v>36482</c:v>
                </c:pt>
                <c:pt idx="5690">
                  <c:v>36481</c:v>
                </c:pt>
                <c:pt idx="5691">
                  <c:v>36480</c:v>
                </c:pt>
                <c:pt idx="5692">
                  <c:v>36479</c:v>
                </c:pt>
                <c:pt idx="5693">
                  <c:v>36476</c:v>
                </c:pt>
                <c:pt idx="5694">
                  <c:v>36474</c:v>
                </c:pt>
                <c:pt idx="5695">
                  <c:v>36473</c:v>
                </c:pt>
                <c:pt idx="5696">
                  <c:v>36472</c:v>
                </c:pt>
                <c:pt idx="5697">
                  <c:v>36469</c:v>
                </c:pt>
                <c:pt idx="5698">
                  <c:v>36468</c:v>
                </c:pt>
                <c:pt idx="5699">
                  <c:v>36467</c:v>
                </c:pt>
                <c:pt idx="5700">
                  <c:v>36466</c:v>
                </c:pt>
                <c:pt idx="5701">
                  <c:v>36465</c:v>
                </c:pt>
                <c:pt idx="5702">
                  <c:v>36462</c:v>
                </c:pt>
                <c:pt idx="5703">
                  <c:v>36461</c:v>
                </c:pt>
                <c:pt idx="5704">
                  <c:v>36460</c:v>
                </c:pt>
                <c:pt idx="5705">
                  <c:v>36459</c:v>
                </c:pt>
                <c:pt idx="5706">
                  <c:v>36458</c:v>
                </c:pt>
                <c:pt idx="5707">
                  <c:v>36455</c:v>
                </c:pt>
                <c:pt idx="5708">
                  <c:v>36454</c:v>
                </c:pt>
                <c:pt idx="5709">
                  <c:v>36453</c:v>
                </c:pt>
                <c:pt idx="5710">
                  <c:v>36452</c:v>
                </c:pt>
                <c:pt idx="5711">
                  <c:v>36451</c:v>
                </c:pt>
                <c:pt idx="5712">
                  <c:v>36448</c:v>
                </c:pt>
                <c:pt idx="5713">
                  <c:v>36447</c:v>
                </c:pt>
                <c:pt idx="5714">
                  <c:v>36446</c:v>
                </c:pt>
                <c:pt idx="5715">
                  <c:v>36445</c:v>
                </c:pt>
                <c:pt idx="5716">
                  <c:v>36441</c:v>
                </c:pt>
                <c:pt idx="5717">
                  <c:v>36440</c:v>
                </c:pt>
                <c:pt idx="5718">
                  <c:v>36439</c:v>
                </c:pt>
                <c:pt idx="5719">
                  <c:v>36438</c:v>
                </c:pt>
                <c:pt idx="5720">
                  <c:v>36437</c:v>
                </c:pt>
                <c:pt idx="5721">
                  <c:v>36434</c:v>
                </c:pt>
                <c:pt idx="5722">
                  <c:v>36433</c:v>
                </c:pt>
                <c:pt idx="5723">
                  <c:v>36432</c:v>
                </c:pt>
                <c:pt idx="5724">
                  <c:v>36431</c:v>
                </c:pt>
                <c:pt idx="5725">
                  <c:v>36430</c:v>
                </c:pt>
                <c:pt idx="5726">
                  <c:v>36427</c:v>
                </c:pt>
                <c:pt idx="5727">
                  <c:v>36426</c:v>
                </c:pt>
                <c:pt idx="5728">
                  <c:v>36425</c:v>
                </c:pt>
                <c:pt idx="5729">
                  <c:v>36424</c:v>
                </c:pt>
                <c:pt idx="5730">
                  <c:v>36423</c:v>
                </c:pt>
                <c:pt idx="5731">
                  <c:v>36420</c:v>
                </c:pt>
                <c:pt idx="5732">
                  <c:v>36419</c:v>
                </c:pt>
                <c:pt idx="5733">
                  <c:v>36418</c:v>
                </c:pt>
                <c:pt idx="5734">
                  <c:v>36417</c:v>
                </c:pt>
                <c:pt idx="5735">
                  <c:v>36416</c:v>
                </c:pt>
                <c:pt idx="5736">
                  <c:v>36413</c:v>
                </c:pt>
                <c:pt idx="5737">
                  <c:v>36412</c:v>
                </c:pt>
                <c:pt idx="5738">
                  <c:v>36411</c:v>
                </c:pt>
                <c:pt idx="5739">
                  <c:v>36410</c:v>
                </c:pt>
                <c:pt idx="5740">
                  <c:v>36406</c:v>
                </c:pt>
                <c:pt idx="5741">
                  <c:v>36405</c:v>
                </c:pt>
                <c:pt idx="5742">
                  <c:v>36404</c:v>
                </c:pt>
                <c:pt idx="5743">
                  <c:v>36403</c:v>
                </c:pt>
                <c:pt idx="5744">
                  <c:v>36402</c:v>
                </c:pt>
                <c:pt idx="5745">
                  <c:v>36399</c:v>
                </c:pt>
                <c:pt idx="5746">
                  <c:v>36398</c:v>
                </c:pt>
                <c:pt idx="5747">
                  <c:v>36397</c:v>
                </c:pt>
                <c:pt idx="5748">
                  <c:v>36396</c:v>
                </c:pt>
                <c:pt idx="5749">
                  <c:v>36395</c:v>
                </c:pt>
                <c:pt idx="5750">
                  <c:v>36392</c:v>
                </c:pt>
                <c:pt idx="5751">
                  <c:v>36391</c:v>
                </c:pt>
                <c:pt idx="5752">
                  <c:v>36390</c:v>
                </c:pt>
                <c:pt idx="5753">
                  <c:v>36389</c:v>
                </c:pt>
                <c:pt idx="5754">
                  <c:v>36388</c:v>
                </c:pt>
                <c:pt idx="5755">
                  <c:v>36385</c:v>
                </c:pt>
                <c:pt idx="5756">
                  <c:v>36384</c:v>
                </c:pt>
                <c:pt idx="5757">
                  <c:v>36383</c:v>
                </c:pt>
                <c:pt idx="5758">
                  <c:v>36382</c:v>
                </c:pt>
                <c:pt idx="5759">
                  <c:v>36381</c:v>
                </c:pt>
                <c:pt idx="5760">
                  <c:v>36378</c:v>
                </c:pt>
                <c:pt idx="5761">
                  <c:v>36377</c:v>
                </c:pt>
                <c:pt idx="5762">
                  <c:v>36376</c:v>
                </c:pt>
                <c:pt idx="5763">
                  <c:v>36375</c:v>
                </c:pt>
                <c:pt idx="5764">
                  <c:v>36374</c:v>
                </c:pt>
                <c:pt idx="5765">
                  <c:v>36371</c:v>
                </c:pt>
                <c:pt idx="5766">
                  <c:v>36370</c:v>
                </c:pt>
                <c:pt idx="5767">
                  <c:v>36369</c:v>
                </c:pt>
                <c:pt idx="5768">
                  <c:v>36368</c:v>
                </c:pt>
                <c:pt idx="5769">
                  <c:v>36367</c:v>
                </c:pt>
                <c:pt idx="5770">
                  <c:v>36364</c:v>
                </c:pt>
                <c:pt idx="5771">
                  <c:v>36363</c:v>
                </c:pt>
                <c:pt idx="5772">
                  <c:v>36362</c:v>
                </c:pt>
                <c:pt idx="5773">
                  <c:v>36361</c:v>
                </c:pt>
                <c:pt idx="5774">
                  <c:v>36360</c:v>
                </c:pt>
                <c:pt idx="5775">
                  <c:v>36357</c:v>
                </c:pt>
                <c:pt idx="5776">
                  <c:v>36356</c:v>
                </c:pt>
                <c:pt idx="5777">
                  <c:v>36355</c:v>
                </c:pt>
                <c:pt idx="5778">
                  <c:v>36354</c:v>
                </c:pt>
                <c:pt idx="5779">
                  <c:v>36353</c:v>
                </c:pt>
                <c:pt idx="5780">
                  <c:v>36350</c:v>
                </c:pt>
                <c:pt idx="5781">
                  <c:v>36349</c:v>
                </c:pt>
                <c:pt idx="5782">
                  <c:v>36348</c:v>
                </c:pt>
                <c:pt idx="5783">
                  <c:v>36347</c:v>
                </c:pt>
                <c:pt idx="5784">
                  <c:v>36343</c:v>
                </c:pt>
                <c:pt idx="5785">
                  <c:v>36342</c:v>
                </c:pt>
                <c:pt idx="5786">
                  <c:v>36341</c:v>
                </c:pt>
                <c:pt idx="5787">
                  <c:v>36340</c:v>
                </c:pt>
                <c:pt idx="5788">
                  <c:v>36339</c:v>
                </c:pt>
                <c:pt idx="5789">
                  <c:v>36336</c:v>
                </c:pt>
                <c:pt idx="5790">
                  <c:v>36335</c:v>
                </c:pt>
                <c:pt idx="5791">
                  <c:v>36334</c:v>
                </c:pt>
                <c:pt idx="5792">
                  <c:v>36333</c:v>
                </c:pt>
                <c:pt idx="5793">
                  <c:v>36332</c:v>
                </c:pt>
                <c:pt idx="5794">
                  <c:v>36329</c:v>
                </c:pt>
                <c:pt idx="5795">
                  <c:v>36328</c:v>
                </c:pt>
                <c:pt idx="5796">
                  <c:v>36327</c:v>
                </c:pt>
                <c:pt idx="5797">
                  <c:v>36326</c:v>
                </c:pt>
                <c:pt idx="5798">
                  <c:v>36325</c:v>
                </c:pt>
                <c:pt idx="5799">
                  <c:v>36322</c:v>
                </c:pt>
                <c:pt idx="5800">
                  <c:v>36321</c:v>
                </c:pt>
                <c:pt idx="5801">
                  <c:v>36320</c:v>
                </c:pt>
                <c:pt idx="5802">
                  <c:v>36319</c:v>
                </c:pt>
                <c:pt idx="5803">
                  <c:v>36318</c:v>
                </c:pt>
                <c:pt idx="5804">
                  <c:v>36315</c:v>
                </c:pt>
                <c:pt idx="5805">
                  <c:v>36314</c:v>
                </c:pt>
                <c:pt idx="5806">
                  <c:v>36313</c:v>
                </c:pt>
                <c:pt idx="5807">
                  <c:v>36312</c:v>
                </c:pt>
                <c:pt idx="5808">
                  <c:v>36308</c:v>
                </c:pt>
                <c:pt idx="5809">
                  <c:v>36307</c:v>
                </c:pt>
                <c:pt idx="5810">
                  <c:v>36306</c:v>
                </c:pt>
                <c:pt idx="5811">
                  <c:v>36305</c:v>
                </c:pt>
                <c:pt idx="5812">
                  <c:v>36304</c:v>
                </c:pt>
                <c:pt idx="5813">
                  <c:v>36301</c:v>
                </c:pt>
                <c:pt idx="5814">
                  <c:v>36300</c:v>
                </c:pt>
                <c:pt idx="5815">
                  <c:v>36299</c:v>
                </c:pt>
                <c:pt idx="5816">
                  <c:v>36298</c:v>
                </c:pt>
                <c:pt idx="5817">
                  <c:v>36297</c:v>
                </c:pt>
                <c:pt idx="5818">
                  <c:v>36294</c:v>
                </c:pt>
                <c:pt idx="5819">
                  <c:v>36293</c:v>
                </c:pt>
                <c:pt idx="5820">
                  <c:v>36292</c:v>
                </c:pt>
                <c:pt idx="5821">
                  <c:v>36291</c:v>
                </c:pt>
                <c:pt idx="5822">
                  <c:v>36290</c:v>
                </c:pt>
                <c:pt idx="5823">
                  <c:v>36287</c:v>
                </c:pt>
                <c:pt idx="5824">
                  <c:v>36286</c:v>
                </c:pt>
                <c:pt idx="5825">
                  <c:v>36285</c:v>
                </c:pt>
                <c:pt idx="5826">
                  <c:v>36284</c:v>
                </c:pt>
                <c:pt idx="5827">
                  <c:v>36283</c:v>
                </c:pt>
                <c:pt idx="5828">
                  <c:v>36280</c:v>
                </c:pt>
                <c:pt idx="5829">
                  <c:v>36279</c:v>
                </c:pt>
                <c:pt idx="5830">
                  <c:v>36278</c:v>
                </c:pt>
                <c:pt idx="5831">
                  <c:v>36277</c:v>
                </c:pt>
                <c:pt idx="5832">
                  <c:v>36276</c:v>
                </c:pt>
                <c:pt idx="5833">
                  <c:v>36273</c:v>
                </c:pt>
                <c:pt idx="5834">
                  <c:v>36272</c:v>
                </c:pt>
                <c:pt idx="5835">
                  <c:v>36271</c:v>
                </c:pt>
                <c:pt idx="5836">
                  <c:v>36270</c:v>
                </c:pt>
                <c:pt idx="5837">
                  <c:v>36269</c:v>
                </c:pt>
                <c:pt idx="5838">
                  <c:v>36266</c:v>
                </c:pt>
                <c:pt idx="5839">
                  <c:v>36265</c:v>
                </c:pt>
                <c:pt idx="5840">
                  <c:v>36264</c:v>
                </c:pt>
                <c:pt idx="5841">
                  <c:v>36263</c:v>
                </c:pt>
                <c:pt idx="5842">
                  <c:v>36262</c:v>
                </c:pt>
                <c:pt idx="5843">
                  <c:v>36259</c:v>
                </c:pt>
                <c:pt idx="5844">
                  <c:v>36258</c:v>
                </c:pt>
                <c:pt idx="5845">
                  <c:v>36257</c:v>
                </c:pt>
                <c:pt idx="5846">
                  <c:v>36256</c:v>
                </c:pt>
                <c:pt idx="5847">
                  <c:v>36255</c:v>
                </c:pt>
                <c:pt idx="5848">
                  <c:v>36252</c:v>
                </c:pt>
                <c:pt idx="5849">
                  <c:v>36251</c:v>
                </c:pt>
                <c:pt idx="5850">
                  <c:v>36250</c:v>
                </c:pt>
                <c:pt idx="5851">
                  <c:v>36249</c:v>
                </c:pt>
                <c:pt idx="5852">
                  <c:v>36248</c:v>
                </c:pt>
                <c:pt idx="5853">
                  <c:v>36245</c:v>
                </c:pt>
                <c:pt idx="5854">
                  <c:v>36244</c:v>
                </c:pt>
                <c:pt idx="5855">
                  <c:v>36243</c:v>
                </c:pt>
                <c:pt idx="5856">
                  <c:v>36242</c:v>
                </c:pt>
                <c:pt idx="5857">
                  <c:v>36241</c:v>
                </c:pt>
                <c:pt idx="5858">
                  <c:v>36238</c:v>
                </c:pt>
                <c:pt idx="5859">
                  <c:v>36237</c:v>
                </c:pt>
                <c:pt idx="5860">
                  <c:v>36236</c:v>
                </c:pt>
                <c:pt idx="5861">
                  <c:v>36235</c:v>
                </c:pt>
                <c:pt idx="5862">
                  <c:v>36234</c:v>
                </c:pt>
                <c:pt idx="5863">
                  <c:v>36231</c:v>
                </c:pt>
                <c:pt idx="5864">
                  <c:v>36230</c:v>
                </c:pt>
                <c:pt idx="5865">
                  <c:v>36229</c:v>
                </c:pt>
                <c:pt idx="5866">
                  <c:v>36228</c:v>
                </c:pt>
                <c:pt idx="5867">
                  <c:v>36227</c:v>
                </c:pt>
                <c:pt idx="5868">
                  <c:v>36224</c:v>
                </c:pt>
                <c:pt idx="5869">
                  <c:v>36223</c:v>
                </c:pt>
                <c:pt idx="5870">
                  <c:v>36222</c:v>
                </c:pt>
                <c:pt idx="5871">
                  <c:v>36221</c:v>
                </c:pt>
                <c:pt idx="5872">
                  <c:v>36220</c:v>
                </c:pt>
                <c:pt idx="5873">
                  <c:v>36217</c:v>
                </c:pt>
                <c:pt idx="5874">
                  <c:v>36216</c:v>
                </c:pt>
                <c:pt idx="5875">
                  <c:v>36215</c:v>
                </c:pt>
                <c:pt idx="5876">
                  <c:v>36214</c:v>
                </c:pt>
                <c:pt idx="5877">
                  <c:v>36213</c:v>
                </c:pt>
                <c:pt idx="5878">
                  <c:v>36210</c:v>
                </c:pt>
                <c:pt idx="5879">
                  <c:v>36209</c:v>
                </c:pt>
                <c:pt idx="5880">
                  <c:v>36208</c:v>
                </c:pt>
                <c:pt idx="5881">
                  <c:v>36207</c:v>
                </c:pt>
                <c:pt idx="5882">
                  <c:v>36203</c:v>
                </c:pt>
                <c:pt idx="5883">
                  <c:v>36202</c:v>
                </c:pt>
                <c:pt idx="5884">
                  <c:v>36201</c:v>
                </c:pt>
                <c:pt idx="5885">
                  <c:v>36200</c:v>
                </c:pt>
                <c:pt idx="5886">
                  <c:v>36199</c:v>
                </c:pt>
                <c:pt idx="5887">
                  <c:v>36196</c:v>
                </c:pt>
                <c:pt idx="5888">
                  <c:v>36195</c:v>
                </c:pt>
                <c:pt idx="5889">
                  <c:v>36194</c:v>
                </c:pt>
                <c:pt idx="5890">
                  <c:v>36193</c:v>
                </c:pt>
                <c:pt idx="5891">
                  <c:v>36192</c:v>
                </c:pt>
                <c:pt idx="5892">
                  <c:v>36189</c:v>
                </c:pt>
                <c:pt idx="5893">
                  <c:v>36188</c:v>
                </c:pt>
                <c:pt idx="5894">
                  <c:v>36187</c:v>
                </c:pt>
                <c:pt idx="5895">
                  <c:v>36186</c:v>
                </c:pt>
                <c:pt idx="5896">
                  <c:v>36185</c:v>
                </c:pt>
                <c:pt idx="5897">
                  <c:v>36182</c:v>
                </c:pt>
                <c:pt idx="5898">
                  <c:v>36181</c:v>
                </c:pt>
                <c:pt idx="5899">
                  <c:v>36180</c:v>
                </c:pt>
                <c:pt idx="5900">
                  <c:v>36179</c:v>
                </c:pt>
                <c:pt idx="5901">
                  <c:v>36175</c:v>
                </c:pt>
                <c:pt idx="5902">
                  <c:v>36174</c:v>
                </c:pt>
                <c:pt idx="5903">
                  <c:v>36173</c:v>
                </c:pt>
                <c:pt idx="5904">
                  <c:v>36172</c:v>
                </c:pt>
                <c:pt idx="5905">
                  <c:v>36171</c:v>
                </c:pt>
                <c:pt idx="5906">
                  <c:v>36168</c:v>
                </c:pt>
                <c:pt idx="5907">
                  <c:v>36167</c:v>
                </c:pt>
                <c:pt idx="5908">
                  <c:v>36166</c:v>
                </c:pt>
                <c:pt idx="5909">
                  <c:v>36165</c:v>
                </c:pt>
                <c:pt idx="5910">
                  <c:v>36164</c:v>
                </c:pt>
                <c:pt idx="5911">
                  <c:v>36160</c:v>
                </c:pt>
                <c:pt idx="5912">
                  <c:v>36159</c:v>
                </c:pt>
                <c:pt idx="5913">
                  <c:v>36158</c:v>
                </c:pt>
                <c:pt idx="5914">
                  <c:v>36157</c:v>
                </c:pt>
                <c:pt idx="5915">
                  <c:v>36153</c:v>
                </c:pt>
                <c:pt idx="5916">
                  <c:v>36152</c:v>
                </c:pt>
                <c:pt idx="5917">
                  <c:v>36151</c:v>
                </c:pt>
                <c:pt idx="5918">
                  <c:v>36150</c:v>
                </c:pt>
                <c:pt idx="5919">
                  <c:v>36147</c:v>
                </c:pt>
                <c:pt idx="5920">
                  <c:v>36146</c:v>
                </c:pt>
                <c:pt idx="5921">
                  <c:v>36145</c:v>
                </c:pt>
                <c:pt idx="5922">
                  <c:v>36144</c:v>
                </c:pt>
                <c:pt idx="5923">
                  <c:v>36143</c:v>
                </c:pt>
                <c:pt idx="5924">
                  <c:v>36140</c:v>
                </c:pt>
                <c:pt idx="5925">
                  <c:v>36139</c:v>
                </c:pt>
                <c:pt idx="5926">
                  <c:v>36138</c:v>
                </c:pt>
                <c:pt idx="5927">
                  <c:v>36137</c:v>
                </c:pt>
                <c:pt idx="5928">
                  <c:v>36136</c:v>
                </c:pt>
                <c:pt idx="5929">
                  <c:v>36133</c:v>
                </c:pt>
                <c:pt idx="5930">
                  <c:v>36132</c:v>
                </c:pt>
                <c:pt idx="5931">
                  <c:v>36131</c:v>
                </c:pt>
                <c:pt idx="5932">
                  <c:v>36130</c:v>
                </c:pt>
                <c:pt idx="5933">
                  <c:v>36129</c:v>
                </c:pt>
                <c:pt idx="5934">
                  <c:v>36126</c:v>
                </c:pt>
                <c:pt idx="5935">
                  <c:v>36124</c:v>
                </c:pt>
                <c:pt idx="5936">
                  <c:v>36123</c:v>
                </c:pt>
                <c:pt idx="5937">
                  <c:v>36122</c:v>
                </c:pt>
                <c:pt idx="5938">
                  <c:v>36119</c:v>
                </c:pt>
                <c:pt idx="5939">
                  <c:v>36118</c:v>
                </c:pt>
                <c:pt idx="5940">
                  <c:v>36117</c:v>
                </c:pt>
                <c:pt idx="5941">
                  <c:v>36116</c:v>
                </c:pt>
                <c:pt idx="5942">
                  <c:v>36115</c:v>
                </c:pt>
                <c:pt idx="5943">
                  <c:v>36112</c:v>
                </c:pt>
                <c:pt idx="5944">
                  <c:v>36111</c:v>
                </c:pt>
                <c:pt idx="5945">
                  <c:v>36109</c:v>
                </c:pt>
                <c:pt idx="5946">
                  <c:v>36108</c:v>
                </c:pt>
                <c:pt idx="5947">
                  <c:v>36105</c:v>
                </c:pt>
                <c:pt idx="5948">
                  <c:v>36104</c:v>
                </c:pt>
                <c:pt idx="5949">
                  <c:v>36103</c:v>
                </c:pt>
                <c:pt idx="5950">
                  <c:v>36102</c:v>
                </c:pt>
                <c:pt idx="5951">
                  <c:v>36101</c:v>
                </c:pt>
                <c:pt idx="5952">
                  <c:v>36098</c:v>
                </c:pt>
                <c:pt idx="5953">
                  <c:v>36097</c:v>
                </c:pt>
                <c:pt idx="5954">
                  <c:v>36096</c:v>
                </c:pt>
                <c:pt idx="5955">
                  <c:v>36095</c:v>
                </c:pt>
                <c:pt idx="5956">
                  <c:v>36094</c:v>
                </c:pt>
                <c:pt idx="5957">
                  <c:v>36091</c:v>
                </c:pt>
                <c:pt idx="5958">
                  <c:v>36090</c:v>
                </c:pt>
                <c:pt idx="5959">
                  <c:v>36089</c:v>
                </c:pt>
                <c:pt idx="5960">
                  <c:v>36088</c:v>
                </c:pt>
                <c:pt idx="5961">
                  <c:v>36087</c:v>
                </c:pt>
                <c:pt idx="5962">
                  <c:v>36084</c:v>
                </c:pt>
                <c:pt idx="5963">
                  <c:v>36083</c:v>
                </c:pt>
                <c:pt idx="5964">
                  <c:v>36082</c:v>
                </c:pt>
                <c:pt idx="5965">
                  <c:v>36081</c:v>
                </c:pt>
                <c:pt idx="5966">
                  <c:v>36077</c:v>
                </c:pt>
                <c:pt idx="5967">
                  <c:v>36076</c:v>
                </c:pt>
                <c:pt idx="5968">
                  <c:v>36075</c:v>
                </c:pt>
                <c:pt idx="5969">
                  <c:v>36074</c:v>
                </c:pt>
                <c:pt idx="5970">
                  <c:v>36073</c:v>
                </c:pt>
                <c:pt idx="5971">
                  <c:v>36070</c:v>
                </c:pt>
                <c:pt idx="5972">
                  <c:v>36069</c:v>
                </c:pt>
                <c:pt idx="5973">
                  <c:v>36068</c:v>
                </c:pt>
                <c:pt idx="5974">
                  <c:v>36067</c:v>
                </c:pt>
                <c:pt idx="5975">
                  <c:v>36066</c:v>
                </c:pt>
                <c:pt idx="5976">
                  <c:v>36063</c:v>
                </c:pt>
                <c:pt idx="5977">
                  <c:v>36062</c:v>
                </c:pt>
                <c:pt idx="5978">
                  <c:v>36061</c:v>
                </c:pt>
                <c:pt idx="5979">
                  <c:v>36060</c:v>
                </c:pt>
                <c:pt idx="5980">
                  <c:v>36059</c:v>
                </c:pt>
                <c:pt idx="5981">
                  <c:v>36056</c:v>
                </c:pt>
                <c:pt idx="5982">
                  <c:v>36055</c:v>
                </c:pt>
                <c:pt idx="5983">
                  <c:v>36054</c:v>
                </c:pt>
                <c:pt idx="5984">
                  <c:v>36053</c:v>
                </c:pt>
                <c:pt idx="5985">
                  <c:v>36052</c:v>
                </c:pt>
                <c:pt idx="5986">
                  <c:v>36049</c:v>
                </c:pt>
                <c:pt idx="5987">
                  <c:v>36048</c:v>
                </c:pt>
                <c:pt idx="5988">
                  <c:v>36047</c:v>
                </c:pt>
                <c:pt idx="5989">
                  <c:v>36046</c:v>
                </c:pt>
                <c:pt idx="5990">
                  <c:v>36042</c:v>
                </c:pt>
                <c:pt idx="5991">
                  <c:v>36041</c:v>
                </c:pt>
                <c:pt idx="5992">
                  <c:v>36040</c:v>
                </c:pt>
                <c:pt idx="5993">
                  <c:v>36039</c:v>
                </c:pt>
                <c:pt idx="5994">
                  <c:v>36038</c:v>
                </c:pt>
                <c:pt idx="5995">
                  <c:v>36035</c:v>
                </c:pt>
                <c:pt idx="5996">
                  <c:v>36034</c:v>
                </c:pt>
                <c:pt idx="5997">
                  <c:v>36033</c:v>
                </c:pt>
                <c:pt idx="5998">
                  <c:v>36032</c:v>
                </c:pt>
                <c:pt idx="5999">
                  <c:v>36031</c:v>
                </c:pt>
                <c:pt idx="6000">
                  <c:v>36028</c:v>
                </c:pt>
                <c:pt idx="6001">
                  <c:v>36027</c:v>
                </c:pt>
                <c:pt idx="6002">
                  <c:v>36026</c:v>
                </c:pt>
                <c:pt idx="6003">
                  <c:v>36025</c:v>
                </c:pt>
                <c:pt idx="6004">
                  <c:v>36024</c:v>
                </c:pt>
                <c:pt idx="6005">
                  <c:v>36021</c:v>
                </c:pt>
                <c:pt idx="6006">
                  <c:v>36020</c:v>
                </c:pt>
                <c:pt idx="6007">
                  <c:v>36019</c:v>
                </c:pt>
                <c:pt idx="6008">
                  <c:v>36018</c:v>
                </c:pt>
                <c:pt idx="6009">
                  <c:v>36017</c:v>
                </c:pt>
                <c:pt idx="6010">
                  <c:v>36014</c:v>
                </c:pt>
                <c:pt idx="6011">
                  <c:v>36013</c:v>
                </c:pt>
                <c:pt idx="6012">
                  <c:v>36012</c:v>
                </c:pt>
                <c:pt idx="6013">
                  <c:v>36011</c:v>
                </c:pt>
                <c:pt idx="6014">
                  <c:v>36010</c:v>
                </c:pt>
                <c:pt idx="6015">
                  <c:v>36007</c:v>
                </c:pt>
                <c:pt idx="6016">
                  <c:v>36006</c:v>
                </c:pt>
                <c:pt idx="6017">
                  <c:v>36005</c:v>
                </c:pt>
                <c:pt idx="6018">
                  <c:v>36004</c:v>
                </c:pt>
                <c:pt idx="6019">
                  <c:v>36003</c:v>
                </c:pt>
                <c:pt idx="6020">
                  <c:v>36000</c:v>
                </c:pt>
                <c:pt idx="6021">
                  <c:v>35999</c:v>
                </c:pt>
                <c:pt idx="6022">
                  <c:v>35998</c:v>
                </c:pt>
                <c:pt idx="6023">
                  <c:v>35997</c:v>
                </c:pt>
                <c:pt idx="6024">
                  <c:v>35996</c:v>
                </c:pt>
                <c:pt idx="6025">
                  <c:v>35993</c:v>
                </c:pt>
                <c:pt idx="6026">
                  <c:v>35992</c:v>
                </c:pt>
                <c:pt idx="6027">
                  <c:v>35991</c:v>
                </c:pt>
                <c:pt idx="6028">
                  <c:v>35990</c:v>
                </c:pt>
                <c:pt idx="6029">
                  <c:v>35989</c:v>
                </c:pt>
                <c:pt idx="6030">
                  <c:v>35986</c:v>
                </c:pt>
                <c:pt idx="6031">
                  <c:v>35985</c:v>
                </c:pt>
                <c:pt idx="6032">
                  <c:v>35984</c:v>
                </c:pt>
                <c:pt idx="6033">
                  <c:v>35983</c:v>
                </c:pt>
                <c:pt idx="6034">
                  <c:v>35982</c:v>
                </c:pt>
                <c:pt idx="6035">
                  <c:v>35978</c:v>
                </c:pt>
                <c:pt idx="6036">
                  <c:v>35977</c:v>
                </c:pt>
                <c:pt idx="6037">
                  <c:v>35976</c:v>
                </c:pt>
                <c:pt idx="6038">
                  <c:v>35975</c:v>
                </c:pt>
                <c:pt idx="6039">
                  <c:v>35972</c:v>
                </c:pt>
                <c:pt idx="6040">
                  <c:v>35971</c:v>
                </c:pt>
                <c:pt idx="6041">
                  <c:v>35970</c:v>
                </c:pt>
                <c:pt idx="6042">
                  <c:v>35969</c:v>
                </c:pt>
                <c:pt idx="6043">
                  <c:v>35968</c:v>
                </c:pt>
                <c:pt idx="6044">
                  <c:v>35965</c:v>
                </c:pt>
                <c:pt idx="6045">
                  <c:v>35964</c:v>
                </c:pt>
                <c:pt idx="6046">
                  <c:v>35963</c:v>
                </c:pt>
                <c:pt idx="6047">
                  <c:v>35962</c:v>
                </c:pt>
                <c:pt idx="6048">
                  <c:v>35961</c:v>
                </c:pt>
                <c:pt idx="6049">
                  <c:v>35958</c:v>
                </c:pt>
                <c:pt idx="6050">
                  <c:v>35957</c:v>
                </c:pt>
                <c:pt idx="6051">
                  <c:v>35956</c:v>
                </c:pt>
                <c:pt idx="6052">
                  <c:v>35955</c:v>
                </c:pt>
                <c:pt idx="6053">
                  <c:v>35954</c:v>
                </c:pt>
                <c:pt idx="6054">
                  <c:v>35951</c:v>
                </c:pt>
                <c:pt idx="6055">
                  <c:v>35950</c:v>
                </c:pt>
                <c:pt idx="6056">
                  <c:v>35949</c:v>
                </c:pt>
                <c:pt idx="6057">
                  <c:v>35948</c:v>
                </c:pt>
                <c:pt idx="6058">
                  <c:v>35947</c:v>
                </c:pt>
                <c:pt idx="6059">
                  <c:v>35944</c:v>
                </c:pt>
                <c:pt idx="6060">
                  <c:v>35943</c:v>
                </c:pt>
                <c:pt idx="6061">
                  <c:v>35942</c:v>
                </c:pt>
                <c:pt idx="6062">
                  <c:v>35941</c:v>
                </c:pt>
                <c:pt idx="6063">
                  <c:v>35937</c:v>
                </c:pt>
                <c:pt idx="6064">
                  <c:v>35936</c:v>
                </c:pt>
                <c:pt idx="6065">
                  <c:v>35935</c:v>
                </c:pt>
                <c:pt idx="6066">
                  <c:v>35934</c:v>
                </c:pt>
                <c:pt idx="6067">
                  <c:v>35933</c:v>
                </c:pt>
                <c:pt idx="6068">
                  <c:v>35930</c:v>
                </c:pt>
                <c:pt idx="6069">
                  <c:v>35929</c:v>
                </c:pt>
                <c:pt idx="6070">
                  <c:v>35928</c:v>
                </c:pt>
                <c:pt idx="6071">
                  <c:v>35927</c:v>
                </c:pt>
                <c:pt idx="6072">
                  <c:v>35926</c:v>
                </c:pt>
                <c:pt idx="6073">
                  <c:v>35923</c:v>
                </c:pt>
                <c:pt idx="6074">
                  <c:v>35922</c:v>
                </c:pt>
                <c:pt idx="6075">
                  <c:v>35921</c:v>
                </c:pt>
                <c:pt idx="6076">
                  <c:v>35920</c:v>
                </c:pt>
                <c:pt idx="6077">
                  <c:v>35919</c:v>
                </c:pt>
                <c:pt idx="6078">
                  <c:v>35916</c:v>
                </c:pt>
                <c:pt idx="6079">
                  <c:v>35915</c:v>
                </c:pt>
                <c:pt idx="6080">
                  <c:v>35914</c:v>
                </c:pt>
                <c:pt idx="6081">
                  <c:v>35913</c:v>
                </c:pt>
                <c:pt idx="6082">
                  <c:v>35912</c:v>
                </c:pt>
                <c:pt idx="6083">
                  <c:v>35909</c:v>
                </c:pt>
                <c:pt idx="6084">
                  <c:v>35908</c:v>
                </c:pt>
                <c:pt idx="6085">
                  <c:v>35907</c:v>
                </c:pt>
                <c:pt idx="6086">
                  <c:v>35906</c:v>
                </c:pt>
                <c:pt idx="6087">
                  <c:v>35905</c:v>
                </c:pt>
                <c:pt idx="6088">
                  <c:v>35902</c:v>
                </c:pt>
                <c:pt idx="6089">
                  <c:v>35901</c:v>
                </c:pt>
                <c:pt idx="6090">
                  <c:v>35900</c:v>
                </c:pt>
                <c:pt idx="6091">
                  <c:v>35899</c:v>
                </c:pt>
                <c:pt idx="6092">
                  <c:v>35898</c:v>
                </c:pt>
                <c:pt idx="6093">
                  <c:v>35894</c:v>
                </c:pt>
                <c:pt idx="6094">
                  <c:v>35893</c:v>
                </c:pt>
                <c:pt idx="6095">
                  <c:v>35892</c:v>
                </c:pt>
                <c:pt idx="6096">
                  <c:v>35891</c:v>
                </c:pt>
                <c:pt idx="6097">
                  <c:v>35888</c:v>
                </c:pt>
                <c:pt idx="6098">
                  <c:v>35887</c:v>
                </c:pt>
                <c:pt idx="6099">
                  <c:v>35886</c:v>
                </c:pt>
                <c:pt idx="6100">
                  <c:v>35885</c:v>
                </c:pt>
                <c:pt idx="6101">
                  <c:v>35884</c:v>
                </c:pt>
                <c:pt idx="6102">
                  <c:v>35881</c:v>
                </c:pt>
                <c:pt idx="6103">
                  <c:v>35880</c:v>
                </c:pt>
                <c:pt idx="6104">
                  <c:v>35879</c:v>
                </c:pt>
                <c:pt idx="6105">
                  <c:v>35878</c:v>
                </c:pt>
                <c:pt idx="6106">
                  <c:v>35877</c:v>
                </c:pt>
                <c:pt idx="6107">
                  <c:v>35874</c:v>
                </c:pt>
                <c:pt idx="6108">
                  <c:v>35873</c:v>
                </c:pt>
                <c:pt idx="6109">
                  <c:v>35872</c:v>
                </c:pt>
                <c:pt idx="6110">
                  <c:v>35871</c:v>
                </c:pt>
                <c:pt idx="6111">
                  <c:v>35870</c:v>
                </c:pt>
                <c:pt idx="6112">
                  <c:v>35867</c:v>
                </c:pt>
                <c:pt idx="6113">
                  <c:v>35866</c:v>
                </c:pt>
                <c:pt idx="6114">
                  <c:v>35865</c:v>
                </c:pt>
                <c:pt idx="6115">
                  <c:v>35864</c:v>
                </c:pt>
                <c:pt idx="6116">
                  <c:v>35863</c:v>
                </c:pt>
                <c:pt idx="6117">
                  <c:v>35860</c:v>
                </c:pt>
                <c:pt idx="6118">
                  <c:v>35859</c:v>
                </c:pt>
                <c:pt idx="6119">
                  <c:v>35858</c:v>
                </c:pt>
                <c:pt idx="6120">
                  <c:v>35857</c:v>
                </c:pt>
                <c:pt idx="6121">
                  <c:v>35856</c:v>
                </c:pt>
                <c:pt idx="6122">
                  <c:v>35853</c:v>
                </c:pt>
                <c:pt idx="6123">
                  <c:v>35852</c:v>
                </c:pt>
                <c:pt idx="6124">
                  <c:v>35851</c:v>
                </c:pt>
                <c:pt idx="6125">
                  <c:v>35850</c:v>
                </c:pt>
                <c:pt idx="6126">
                  <c:v>35849</c:v>
                </c:pt>
                <c:pt idx="6127">
                  <c:v>35846</c:v>
                </c:pt>
                <c:pt idx="6128">
                  <c:v>35845</c:v>
                </c:pt>
                <c:pt idx="6129">
                  <c:v>35844</c:v>
                </c:pt>
                <c:pt idx="6130">
                  <c:v>35843</c:v>
                </c:pt>
                <c:pt idx="6131">
                  <c:v>35839</c:v>
                </c:pt>
                <c:pt idx="6132">
                  <c:v>35838</c:v>
                </c:pt>
                <c:pt idx="6133">
                  <c:v>35837</c:v>
                </c:pt>
                <c:pt idx="6134">
                  <c:v>35836</c:v>
                </c:pt>
                <c:pt idx="6135">
                  <c:v>35835</c:v>
                </c:pt>
                <c:pt idx="6136">
                  <c:v>35832</c:v>
                </c:pt>
                <c:pt idx="6137">
                  <c:v>35831</c:v>
                </c:pt>
                <c:pt idx="6138">
                  <c:v>35830</c:v>
                </c:pt>
                <c:pt idx="6139">
                  <c:v>35829</c:v>
                </c:pt>
                <c:pt idx="6140">
                  <c:v>35828</c:v>
                </c:pt>
                <c:pt idx="6141">
                  <c:v>35825</c:v>
                </c:pt>
                <c:pt idx="6142">
                  <c:v>35824</c:v>
                </c:pt>
                <c:pt idx="6143">
                  <c:v>35823</c:v>
                </c:pt>
                <c:pt idx="6144">
                  <c:v>35822</c:v>
                </c:pt>
                <c:pt idx="6145">
                  <c:v>35821</c:v>
                </c:pt>
                <c:pt idx="6146">
                  <c:v>35818</c:v>
                </c:pt>
                <c:pt idx="6147">
                  <c:v>35817</c:v>
                </c:pt>
                <c:pt idx="6148">
                  <c:v>35816</c:v>
                </c:pt>
                <c:pt idx="6149">
                  <c:v>35815</c:v>
                </c:pt>
                <c:pt idx="6150">
                  <c:v>35811</c:v>
                </c:pt>
                <c:pt idx="6151">
                  <c:v>35810</c:v>
                </c:pt>
                <c:pt idx="6152">
                  <c:v>35809</c:v>
                </c:pt>
                <c:pt idx="6153">
                  <c:v>35808</c:v>
                </c:pt>
                <c:pt idx="6154">
                  <c:v>35807</c:v>
                </c:pt>
                <c:pt idx="6155">
                  <c:v>35804</c:v>
                </c:pt>
                <c:pt idx="6156">
                  <c:v>35803</c:v>
                </c:pt>
                <c:pt idx="6157">
                  <c:v>35802</c:v>
                </c:pt>
                <c:pt idx="6158">
                  <c:v>35801</c:v>
                </c:pt>
                <c:pt idx="6159">
                  <c:v>35800</c:v>
                </c:pt>
                <c:pt idx="6160">
                  <c:v>35797</c:v>
                </c:pt>
                <c:pt idx="6161">
                  <c:v>35795</c:v>
                </c:pt>
                <c:pt idx="6162">
                  <c:v>35794</c:v>
                </c:pt>
                <c:pt idx="6163">
                  <c:v>35793</c:v>
                </c:pt>
                <c:pt idx="6164">
                  <c:v>35790</c:v>
                </c:pt>
                <c:pt idx="6165">
                  <c:v>35788</c:v>
                </c:pt>
                <c:pt idx="6166">
                  <c:v>35787</c:v>
                </c:pt>
                <c:pt idx="6167">
                  <c:v>35786</c:v>
                </c:pt>
                <c:pt idx="6168">
                  <c:v>35783</c:v>
                </c:pt>
                <c:pt idx="6169">
                  <c:v>35782</c:v>
                </c:pt>
                <c:pt idx="6170">
                  <c:v>35781</c:v>
                </c:pt>
                <c:pt idx="6171">
                  <c:v>35780</c:v>
                </c:pt>
                <c:pt idx="6172">
                  <c:v>35779</c:v>
                </c:pt>
                <c:pt idx="6173">
                  <c:v>35776</c:v>
                </c:pt>
                <c:pt idx="6174">
                  <c:v>35775</c:v>
                </c:pt>
                <c:pt idx="6175">
                  <c:v>35774</c:v>
                </c:pt>
                <c:pt idx="6176">
                  <c:v>35773</c:v>
                </c:pt>
                <c:pt idx="6177">
                  <c:v>35772</c:v>
                </c:pt>
                <c:pt idx="6178">
                  <c:v>35769</c:v>
                </c:pt>
                <c:pt idx="6179">
                  <c:v>35768</c:v>
                </c:pt>
                <c:pt idx="6180">
                  <c:v>35767</c:v>
                </c:pt>
                <c:pt idx="6181">
                  <c:v>35766</c:v>
                </c:pt>
                <c:pt idx="6182">
                  <c:v>35765</c:v>
                </c:pt>
                <c:pt idx="6183">
                  <c:v>35762</c:v>
                </c:pt>
                <c:pt idx="6184">
                  <c:v>35760</c:v>
                </c:pt>
                <c:pt idx="6185">
                  <c:v>35759</c:v>
                </c:pt>
                <c:pt idx="6186">
                  <c:v>35758</c:v>
                </c:pt>
                <c:pt idx="6187">
                  <c:v>35755</c:v>
                </c:pt>
                <c:pt idx="6188">
                  <c:v>35754</c:v>
                </c:pt>
                <c:pt idx="6189">
                  <c:v>35753</c:v>
                </c:pt>
                <c:pt idx="6190">
                  <c:v>35752</c:v>
                </c:pt>
                <c:pt idx="6191">
                  <c:v>35751</c:v>
                </c:pt>
                <c:pt idx="6192">
                  <c:v>35748</c:v>
                </c:pt>
                <c:pt idx="6193">
                  <c:v>35747</c:v>
                </c:pt>
                <c:pt idx="6194">
                  <c:v>35746</c:v>
                </c:pt>
                <c:pt idx="6195">
                  <c:v>35744</c:v>
                </c:pt>
                <c:pt idx="6196">
                  <c:v>35741</c:v>
                </c:pt>
                <c:pt idx="6197">
                  <c:v>35740</c:v>
                </c:pt>
                <c:pt idx="6198">
                  <c:v>35739</c:v>
                </c:pt>
                <c:pt idx="6199">
                  <c:v>35738</c:v>
                </c:pt>
                <c:pt idx="6200">
                  <c:v>35737</c:v>
                </c:pt>
                <c:pt idx="6201">
                  <c:v>35734</c:v>
                </c:pt>
                <c:pt idx="6202">
                  <c:v>35733</c:v>
                </c:pt>
                <c:pt idx="6203">
                  <c:v>35732</c:v>
                </c:pt>
                <c:pt idx="6204">
                  <c:v>35731</c:v>
                </c:pt>
                <c:pt idx="6205">
                  <c:v>35730</c:v>
                </c:pt>
                <c:pt idx="6206">
                  <c:v>35727</c:v>
                </c:pt>
                <c:pt idx="6207">
                  <c:v>35726</c:v>
                </c:pt>
                <c:pt idx="6208">
                  <c:v>35725</c:v>
                </c:pt>
                <c:pt idx="6209">
                  <c:v>35724</c:v>
                </c:pt>
                <c:pt idx="6210">
                  <c:v>35723</c:v>
                </c:pt>
                <c:pt idx="6211">
                  <c:v>35720</c:v>
                </c:pt>
                <c:pt idx="6212">
                  <c:v>35719</c:v>
                </c:pt>
                <c:pt idx="6213">
                  <c:v>35718</c:v>
                </c:pt>
                <c:pt idx="6214">
                  <c:v>35717</c:v>
                </c:pt>
                <c:pt idx="6215">
                  <c:v>35713</c:v>
                </c:pt>
                <c:pt idx="6216">
                  <c:v>35712</c:v>
                </c:pt>
                <c:pt idx="6217">
                  <c:v>35711</c:v>
                </c:pt>
                <c:pt idx="6218">
                  <c:v>35710</c:v>
                </c:pt>
                <c:pt idx="6219">
                  <c:v>35709</c:v>
                </c:pt>
                <c:pt idx="6220">
                  <c:v>35706</c:v>
                </c:pt>
                <c:pt idx="6221">
                  <c:v>35705</c:v>
                </c:pt>
                <c:pt idx="6222">
                  <c:v>35704</c:v>
                </c:pt>
                <c:pt idx="6223">
                  <c:v>35703</c:v>
                </c:pt>
                <c:pt idx="6224">
                  <c:v>35702</c:v>
                </c:pt>
                <c:pt idx="6225">
                  <c:v>35699</c:v>
                </c:pt>
                <c:pt idx="6226">
                  <c:v>35698</c:v>
                </c:pt>
                <c:pt idx="6227">
                  <c:v>35697</c:v>
                </c:pt>
                <c:pt idx="6228">
                  <c:v>35696</c:v>
                </c:pt>
                <c:pt idx="6229">
                  <c:v>35695</c:v>
                </c:pt>
                <c:pt idx="6230">
                  <c:v>35692</c:v>
                </c:pt>
                <c:pt idx="6231">
                  <c:v>35691</c:v>
                </c:pt>
                <c:pt idx="6232">
                  <c:v>35690</c:v>
                </c:pt>
                <c:pt idx="6233">
                  <c:v>35689</c:v>
                </c:pt>
                <c:pt idx="6234">
                  <c:v>35688</c:v>
                </c:pt>
                <c:pt idx="6235">
                  <c:v>35685</c:v>
                </c:pt>
                <c:pt idx="6236">
                  <c:v>35684</c:v>
                </c:pt>
                <c:pt idx="6237">
                  <c:v>35683</c:v>
                </c:pt>
                <c:pt idx="6238">
                  <c:v>35682</c:v>
                </c:pt>
                <c:pt idx="6239">
                  <c:v>35681</c:v>
                </c:pt>
                <c:pt idx="6240">
                  <c:v>35678</c:v>
                </c:pt>
                <c:pt idx="6241">
                  <c:v>35677</c:v>
                </c:pt>
                <c:pt idx="6242">
                  <c:v>35676</c:v>
                </c:pt>
                <c:pt idx="6243">
                  <c:v>35675</c:v>
                </c:pt>
                <c:pt idx="6244">
                  <c:v>35671</c:v>
                </c:pt>
                <c:pt idx="6245">
                  <c:v>35670</c:v>
                </c:pt>
                <c:pt idx="6246">
                  <c:v>35669</c:v>
                </c:pt>
                <c:pt idx="6247">
                  <c:v>35668</c:v>
                </c:pt>
                <c:pt idx="6248">
                  <c:v>35667</c:v>
                </c:pt>
                <c:pt idx="6249">
                  <c:v>35664</c:v>
                </c:pt>
                <c:pt idx="6250">
                  <c:v>35663</c:v>
                </c:pt>
                <c:pt idx="6251">
                  <c:v>35662</c:v>
                </c:pt>
                <c:pt idx="6252">
                  <c:v>35661</c:v>
                </c:pt>
                <c:pt idx="6253">
                  <c:v>35660</c:v>
                </c:pt>
                <c:pt idx="6254">
                  <c:v>35657</c:v>
                </c:pt>
                <c:pt idx="6255">
                  <c:v>35656</c:v>
                </c:pt>
                <c:pt idx="6256">
                  <c:v>35655</c:v>
                </c:pt>
                <c:pt idx="6257">
                  <c:v>35654</c:v>
                </c:pt>
                <c:pt idx="6258">
                  <c:v>35653</c:v>
                </c:pt>
                <c:pt idx="6259">
                  <c:v>35650</c:v>
                </c:pt>
                <c:pt idx="6260">
                  <c:v>35649</c:v>
                </c:pt>
                <c:pt idx="6261">
                  <c:v>35648</c:v>
                </c:pt>
                <c:pt idx="6262">
                  <c:v>35647</c:v>
                </c:pt>
                <c:pt idx="6263">
                  <c:v>35646</c:v>
                </c:pt>
                <c:pt idx="6264">
                  <c:v>35643</c:v>
                </c:pt>
                <c:pt idx="6265">
                  <c:v>35642</c:v>
                </c:pt>
                <c:pt idx="6266">
                  <c:v>35641</c:v>
                </c:pt>
                <c:pt idx="6267">
                  <c:v>35640</c:v>
                </c:pt>
                <c:pt idx="6268">
                  <c:v>35639</c:v>
                </c:pt>
                <c:pt idx="6269">
                  <c:v>35636</c:v>
                </c:pt>
                <c:pt idx="6270">
                  <c:v>35635</c:v>
                </c:pt>
                <c:pt idx="6271">
                  <c:v>35634</c:v>
                </c:pt>
                <c:pt idx="6272">
                  <c:v>35633</c:v>
                </c:pt>
                <c:pt idx="6273">
                  <c:v>35632</c:v>
                </c:pt>
                <c:pt idx="6274">
                  <c:v>35629</c:v>
                </c:pt>
                <c:pt idx="6275">
                  <c:v>35628</c:v>
                </c:pt>
                <c:pt idx="6276">
                  <c:v>35627</c:v>
                </c:pt>
                <c:pt idx="6277">
                  <c:v>35626</c:v>
                </c:pt>
                <c:pt idx="6278">
                  <c:v>35625</c:v>
                </c:pt>
                <c:pt idx="6279">
                  <c:v>35622</c:v>
                </c:pt>
                <c:pt idx="6280">
                  <c:v>35621</c:v>
                </c:pt>
                <c:pt idx="6281">
                  <c:v>35620</c:v>
                </c:pt>
                <c:pt idx="6282">
                  <c:v>35619</c:v>
                </c:pt>
                <c:pt idx="6283">
                  <c:v>35618</c:v>
                </c:pt>
                <c:pt idx="6284">
                  <c:v>35614</c:v>
                </c:pt>
                <c:pt idx="6285">
                  <c:v>35613</c:v>
                </c:pt>
                <c:pt idx="6286">
                  <c:v>35612</c:v>
                </c:pt>
                <c:pt idx="6287">
                  <c:v>35611</c:v>
                </c:pt>
                <c:pt idx="6288">
                  <c:v>35608</c:v>
                </c:pt>
                <c:pt idx="6289">
                  <c:v>35607</c:v>
                </c:pt>
                <c:pt idx="6290">
                  <c:v>35606</c:v>
                </c:pt>
                <c:pt idx="6291">
                  <c:v>35605</c:v>
                </c:pt>
                <c:pt idx="6292">
                  <c:v>35604</c:v>
                </c:pt>
                <c:pt idx="6293">
                  <c:v>35601</c:v>
                </c:pt>
                <c:pt idx="6294">
                  <c:v>35600</c:v>
                </c:pt>
                <c:pt idx="6295">
                  <c:v>35599</c:v>
                </c:pt>
                <c:pt idx="6296">
                  <c:v>35598</c:v>
                </c:pt>
                <c:pt idx="6297">
                  <c:v>35597</c:v>
                </c:pt>
                <c:pt idx="6298">
                  <c:v>35594</c:v>
                </c:pt>
                <c:pt idx="6299">
                  <c:v>35593</c:v>
                </c:pt>
                <c:pt idx="6300">
                  <c:v>35592</c:v>
                </c:pt>
                <c:pt idx="6301">
                  <c:v>35591</c:v>
                </c:pt>
                <c:pt idx="6302">
                  <c:v>35590</c:v>
                </c:pt>
                <c:pt idx="6303">
                  <c:v>35587</c:v>
                </c:pt>
                <c:pt idx="6304">
                  <c:v>35586</c:v>
                </c:pt>
                <c:pt idx="6305">
                  <c:v>35585</c:v>
                </c:pt>
                <c:pt idx="6306">
                  <c:v>35584</c:v>
                </c:pt>
                <c:pt idx="6307">
                  <c:v>35583</c:v>
                </c:pt>
                <c:pt idx="6308">
                  <c:v>35580</c:v>
                </c:pt>
                <c:pt idx="6309">
                  <c:v>35579</c:v>
                </c:pt>
                <c:pt idx="6310">
                  <c:v>35578</c:v>
                </c:pt>
                <c:pt idx="6311">
                  <c:v>35577</c:v>
                </c:pt>
                <c:pt idx="6312">
                  <c:v>35573</c:v>
                </c:pt>
                <c:pt idx="6313">
                  <c:v>35572</c:v>
                </c:pt>
                <c:pt idx="6314">
                  <c:v>35571</c:v>
                </c:pt>
                <c:pt idx="6315">
                  <c:v>35570</c:v>
                </c:pt>
                <c:pt idx="6316">
                  <c:v>35569</c:v>
                </c:pt>
                <c:pt idx="6317">
                  <c:v>35566</c:v>
                </c:pt>
                <c:pt idx="6318">
                  <c:v>35565</c:v>
                </c:pt>
                <c:pt idx="6319">
                  <c:v>35564</c:v>
                </c:pt>
                <c:pt idx="6320">
                  <c:v>35563</c:v>
                </c:pt>
                <c:pt idx="6321">
                  <c:v>35562</c:v>
                </c:pt>
                <c:pt idx="6322">
                  <c:v>35559</c:v>
                </c:pt>
                <c:pt idx="6323">
                  <c:v>35558</c:v>
                </c:pt>
                <c:pt idx="6324">
                  <c:v>35557</c:v>
                </c:pt>
                <c:pt idx="6325">
                  <c:v>35556</c:v>
                </c:pt>
                <c:pt idx="6326">
                  <c:v>35555</c:v>
                </c:pt>
                <c:pt idx="6327">
                  <c:v>35552</c:v>
                </c:pt>
                <c:pt idx="6328">
                  <c:v>35551</c:v>
                </c:pt>
                <c:pt idx="6329">
                  <c:v>35550</c:v>
                </c:pt>
                <c:pt idx="6330">
                  <c:v>35549</c:v>
                </c:pt>
                <c:pt idx="6331">
                  <c:v>35548</c:v>
                </c:pt>
                <c:pt idx="6332">
                  <c:v>35545</c:v>
                </c:pt>
                <c:pt idx="6333">
                  <c:v>35544</c:v>
                </c:pt>
                <c:pt idx="6334">
                  <c:v>35543</c:v>
                </c:pt>
                <c:pt idx="6335">
                  <c:v>35542</c:v>
                </c:pt>
                <c:pt idx="6336">
                  <c:v>35541</c:v>
                </c:pt>
                <c:pt idx="6337">
                  <c:v>35538</c:v>
                </c:pt>
                <c:pt idx="6338">
                  <c:v>35537</c:v>
                </c:pt>
                <c:pt idx="6339">
                  <c:v>35536</c:v>
                </c:pt>
                <c:pt idx="6340">
                  <c:v>35535</c:v>
                </c:pt>
                <c:pt idx="6341">
                  <c:v>35534</c:v>
                </c:pt>
                <c:pt idx="6342">
                  <c:v>35531</c:v>
                </c:pt>
                <c:pt idx="6343">
                  <c:v>35530</c:v>
                </c:pt>
                <c:pt idx="6344">
                  <c:v>35529</c:v>
                </c:pt>
                <c:pt idx="6345">
                  <c:v>35528</c:v>
                </c:pt>
                <c:pt idx="6346">
                  <c:v>35527</c:v>
                </c:pt>
                <c:pt idx="6347">
                  <c:v>35524</c:v>
                </c:pt>
                <c:pt idx="6348">
                  <c:v>35523</c:v>
                </c:pt>
                <c:pt idx="6349">
                  <c:v>35522</c:v>
                </c:pt>
                <c:pt idx="6350">
                  <c:v>35521</c:v>
                </c:pt>
                <c:pt idx="6351">
                  <c:v>35520</c:v>
                </c:pt>
                <c:pt idx="6352">
                  <c:v>35516</c:v>
                </c:pt>
                <c:pt idx="6353">
                  <c:v>35515</c:v>
                </c:pt>
                <c:pt idx="6354">
                  <c:v>35514</c:v>
                </c:pt>
                <c:pt idx="6355">
                  <c:v>35513</c:v>
                </c:pt>
                <c:pt idx="6356">
                  <c:v>35510</c:v>
                </c:pt>
                <c:pt idx="6357">
                  <c:v>35509</c:v>
                </c:pt>
                <c:pt idx="6358">
                  <c:v>35508</c:v>
                </c:pt>
                <c:pt idx="6359">
                  <c:v>35507</c:v>
                </c:pt>
                <c:pt idx="6360">
                  <c:v>35506</c:v>
                </c:pt>
                <c:pt idx="6361">
                  <c:v>35503</c:v>
                </c:pt>
                <c:pt idx="6362">
                  <c:v>35502</c:v>
                </c:pt>
                <c:pt idx="6363">
                  <c:v>35501</c:v>
                </c:pt>
                <c:pt idx="6364">
                  <c:v>35500</c:v>
                </c:pt>
                <c:pt idx="6365">
                  <c:v>35499</c:v>
                </c:pt>
                <c:pt idx="6366">
                  <c:v>35496</c:v>
                </c:pt>
                <c:pt idx="6367">
                  <c:v>35495</c:v>
                </c:pt>
                <c:pt idx="6368">
                  <c:v>35494</c:v>
                </c:pt>
                <c:pt idx="6369">
                  <c:v>35493</c:v>
                </c:pt>
                <c:pt idx="6370">
                  <c:v>35492</c:v>
                </c:pt>
                <c:pt idx="6371">
                  <c:v>35489</c:v>
                </c:pt>
                <c:pt idx="6372">
                  <c:v>35488</c:v>
                </c:pt>
                <c:pt idx="6373">
                  <c:v>35487</c:v>
                </c:pt>
                <c:pt idx="6374">
                  <c:v>35486</c:v>
                </c:pt>
                <c:pt idx="6375">
                  <c:v>35485</c:v>
                </c:pt>
                <c:pt idx="6376">
                  <c:v>35482</c:v>
                </c:pt>
                <c:pt idx="6377">
                  <c:v>35481</c:v>
                </c:pt>
                <c:pt idx="6378">
                  <c:v>35480</c:v>
                </c:pt>
                <c:pt idx="6379">
                  <c:v>35479</c:v>
                </c:pt>
                <c:pt idx="6380">
                  <c:v>35475</c:v>
                </c:pt>
                <c:pt idx="6381">
                  <c:v>35474</c:v>
                </c:pt>
                <c:pt idx="6382">
                  <c:v>35473</c:v>
                </c:pt>
                <c:pt idx="6383">
                  <c:v>35472</c:v>
                </c:pt>
                <c:pt idx="6384">
                  <c:v>35471</c:v>
                </c:pt>
                <c:pt idx="6385">
                  <c:v>35468</c:v>
                </c:pt>
                <c:pt idx="6386">
                  <c:v>35467</c:v>
                </c:pt>
                <c:pt idx="6387">
                  <c:v>35466</c:v>
                </c:pt>
                <c:pt idx="6388">
                  <c:v>35465</c:v>
                </c:pt>
                <c:pt idx="6389">
                  <c:v>35464</c:v>
                </c:pt>
                <c:pt idx="6390">
                  <c:v>35461</c:v>
                </c:pt>
                <c:pt idx="6391">
                  <c:v>35460</c:v>
                </c:pt>
                <c:pt idx="6392">
                  <c:v>35459</c:v>
                </c:pt>
                <c:pt idx="6393">
                  <c:v>35458</c:v>
                </c:pt>
                <c:pt idx="6394">
                  <c:v>35457</c:v>
                </c:pt>
                <c:pt idx="6395">
                  <c:v>35454</c:v>
                </c:pt>
                <c:pt idx="6396">
                  <c:v>35453</c:v>
                </c:pt>
                <c:pt idx="6397">
                  <c:v>35452</c:v>
                </c:pt>
                <c:pt idx="6398">
                  <c:v>35451</c:v>
                </c:pt>
                <c:pt idx="6399">
                  <c:v>35447</c:v>
                </c:pt>
                <c:pt idx="6400">
                  <c:v>35446</c:v>
                </c:pt>
                <c:pt idx="6401">
                  <c:v>35445</c:v>
                </c:pt>
                <c:pt idx="6402">
                  <c:v>35444</c:v>
                </c:pt>
                <c:pt idx="6403">
                  <c:v>35443</c:v>
                </c:pt>
                <c:pt idx="6404">
                  <c:v>35440</c:v>
                </c:pt>
                <c:pt idx="6405">
                  <c:v>35439</c:v>
                </c:pt>
                <c:pt idx="6406">
                  <c:v>35438</c:v>
                </c:pt>
                <c:pt idx="6407">
                  <c:v>35437</c:v>
                </c:pt>
                <c:pt idx="6408">
                  <c:v>35436</c:v>
                </c:pt>
                <c:pt idx="6409">
                  <c:v>35433</c:v>
                </c:pt>
                <c:pt idx="6410">
                  <c:v>35432</c:v>
                </c:pt>
                <c:pt idx="6411">
                  <c:v>35430</c:v>
                </c:pt>
                <c:pt idx="6412">
                  <c:v>35429</c:v>
                </c:pt>
                <c:pt idx="6413">
                  <c:v>35426</c:v>
                </c:pt>
                <c:pt idx="6414">
                  <c:v>35425</c:v>
                </c:pt>
                <c:pt idx="6415">
                  <c:v>35423</c:v>
                </c:pt>
                <c:pt idx="6416">
                  <c:v>35422</c:v>
                </c:pt>
                <c:pt idx="6417">
                  <c:v>35419</c:v>
                </c:pt>
                <c:pt idx="6418">
                  <c:v>35418</c:v>
                </c:pt>
                <c:pt idx="6419">
                  <c:v>35417</c:v>
                </c:pt>
                <c:pt idx="6420">
                  <c:v>35416</c:v>
                </c:pt>
                <c:pt idx="6421">
                  <c:v>35415</c:v>
                </c:pt>
                <c:pt idx="6422">
                  <c:v>35412</c:v>
                </c:pt>
                <c:pt idx="6423">
                  <c:v>35411</c:v>
                </c:pt>
                <c:pt idx="6424">
                  <c:v>35410</c:v>
                </c:pt>
                <c:pt idx="6425">
                  <c:v>35409</c:v>
                </c:pt>
                <c:pt idx="6426">
                  <c:v>35408</c:v>
                </c:pt>
                <c:pt idx="6427">
                  <c:v>35405</c:v>
                </c:pt>
                <c:pt idx="6428">
                  <c:v>35404</c:v>
                </c:pt>
                <c:pt idx="6429">
                  <c:v>35403</c:v>
                </c:pt>
                <c:pt idx="6430">
                  <c:v>35402</c:v>
                </c:pt>
                <c:pt idx="6431">
                  <c:v>35401</c:v>
                </c:pt>
                <c:pt idx="6432">
                  <c:v>35398</c:v>
                </c:pt>
                <c:pt idx="6433">
                  <c:v>35396</c:v>
                </c:pt>
                <c:pt idx="6434">
                  <c:v>35395</c:v>
                </c:pt>
                <c:pt idx="6435">
                  <c:v>35394</c:v>
                </c:pt>
                <c:pt idx="6436">
                  <c:v>35391</c:v>
                </c:pt>
                <c:pt idx="6437">
                  <c:v>35390</c:v>
                </c:pt>
                <c:pt idx="6438">
                  <c:v>35389</c:v>
                </c:pt>
                <c:pt idx="6439">
                  <c:v>35388</c:v>
                </c:pt>
                <c:pt idx="6440">
                  <c:v>35387</c:v>
                </c:pt>
                <c:pt idx="6441">
                  <c:v>35384</c:v>
                </c:pt>
                <c:pt idx="6442">
                  <c:v>35383</c:v>
                </c:pt>
                <c:pt idx="6443">
                  <c:v>35382</c:v>
                </c:pt>
                <c:pt idx="6444">
                  <c:v>35381</c:v>
                </c:pt>
                <c:pt idx="6445">
                  <c:v>35377</c:v>
                </c:pt>
                <c:pt idx="6446">
                  <c:v>35376</c:v>
                </c:pt>
                <c:pt idx="6447">
                  <c:v>35375</c:v>
                </c:pt>
                <c:pt idx="6448">
                  <c:v>35374</c:v>
                </c:pt>
                <c:pt idx="6449">
                  <c:v>35373</c:v>
                </c:pt>
                <c:pt idx="6450">
                  <c:v>35370</c:v>
                </c:pt>
                <c:pt idx="6451">
                  <c:v>35369</c:v>
                </c:pt>
                <c:pt idx="6452">
                  <c:v>35368</c:v>
                </c:pt>
                <c:pt idx="6453">
                  <c:v>35367</c:v>
                </c:pt>
                <c:pt idx="6454">
                  <c:v>35366</c:v>
                </c:pt>
                <c:pt idx="6455">
                  <c:v>35363</c:v>
                </c:pt>
                <c:pt idx="6456">
                  <c:v>35362</c:v>
                </c:pt>
                <c:pt idx="6457">
                  <c:v>35361</c:v>
                </c:pt>
                <c:pt idx="6458">
                  <c:v>35360</c:v>
                </c:pt>
                <c:pt idx="6459">
                  <c:v>35359</c:v>
                </c:pt>
                <c:pt idx="6460">
                  <c:v>35356</c:v>
                </c:pt>
                <c:pt idx="6461">
                  <c:v>35355</c:v>
                </c:pt>
                <c:pt idx="6462">
                  <c:v>35354</c:v>
                </c:pt>
                <c:pt idx="6463">
                  <c:v>35353</c:v>
                </c:pt>
                <c:pt idx="6464">
                  <c:v>35349</c:v>
                </c:pt>
                <c:pt idx="6465">
                  <c:v>35348</c:v>
                </c:pt>
                <c:pt idx="6466">
                  <c:v>35347</c:v>
                </c:pt>
                <c:pt idx="6467">
                  <c:v>35346</c:v>
                </c:pt>
                <c:pt idx="6468">
                  <c:v>35345</c:v>
                </c:pt>
                <c:pt idx="6469">
                  <c:v>35342</c:v>
                </c:pt>
                <c:pt idx="6470">
                  <c:v>35341</c:v>
                </c:pt>
                <c:pt idx="6471">
                  <c:v>35340</c:v>
                </c:pt>
                <c:pt idx="6472">
                  <c:v>35339</c:v>
                </c:pt>
                <c:pt idx="6473">
                  <c:v>35338</c:v>
                </c:pt>
                <c:pt idx="6474">
                  <c:v>35335</c:v>
                </c:pt>
                <c:pt idx="6475">
                  <c:v>35334</c:v>
                </c:pt>
                <c:pt idx="6476">
                  <c:v>35333</c:v>
                </c:pt>
                <c:pt idx="6477">
                  <c:v>35332</c:v>
                </c:pt>
                <c:pt idx="6478">
                  <c:v>35331</c:v>
                </c:pt>
                <c:pt idx="6479">
                  <c:v>35328</c:v>
                </c:pt>
                <c:pt idx="6480">
                  <c:v>35327</c:v>
                </c:pt>
                <c:pt idx="6481">
                  <c:v>35326</c:v>
                </c:pt>
                <c:pt idx="6482">
                  <c:v>35325</c:v>
                </c:pt>
                <c:pt idx="6483">
                  <c:v>35324</c:v>
                </c:pt>
                <c:pt idx="6484">
                  <c:v>35321</c:v>
                </c:pt>
                <c:pt idx="6485">
                  <c:v>35320</c:v>
                </c:pt>
                <c:pt idx="6486">
                  <c:v>35319</c:v>
                </c:pt>
                <c:pt idx="6487">
                  <c:v>35318</c:v>
                </c:pt>
                <c:pt idx="6488">
                  <c:v>35317</c:v>
                </c:pt>
                <c:pt idx="6489">
                  <c:v>35314</c:v>
                </c:pt>
                <c:pt idx="6490">
                  <c:v>35313</c:v>
                </c:pt>
                <c:pt idx="6491">
                  <c:v>35312</c:v>
                </c:pt>
                <c:pt idx="6492">
                  <c:v>35311</c:v>
                </c:pt>
                <c:pt idx="6493">
                  <c:v>35307</c:v>
                </c:pt>
                <c:pt idx="6494">
                  <c:v>35306</c:v>
                </c:pt>
                <c:pt idx="6495">
                  <c:v>35305</c:v>
                </c:pt>
                <c:pt idx="6496">
                  <c:v>35304</c:v>
                </c:pt>
                <c:pt idx="6497">
                  <c:v>35303</c:v>
                </c:pt>
                <c:pt idx="6498">
                  <c:v>35300</c:v>
                </c:pt>
                <c:pt idx="6499">
                  <c:v>35299</c:v>
                </c:pt>
                <c:pt idx="6500">
                  <c:v>35298</c:v>
                </c:pt>
                <c:pt idx="6501">
                  <c:v>35297</c:v>
                </c:pt>
                <c:pt idx="6502">
                  <c:v>35296</c:v>
                </c:pt>
                <c:pt idx="6503">
                  <c:v>35293</c:v>
                </c:pt>
                <c:pt idx="6504">
                  <c:v>35292</c:v>
                </c:pt>
                <c:pt idx="6505">
                  <c:v>35291</c:v>
                </c:pt>
                <c:pt idx="6506">
                  <c:v>35290</c:v>
                </c:pt>
                <c:pt idx="6507">
                  <c:v>35289</c:v>
                </c:pt>
                <c:pt idx="6508">
                  <c:v>35286</c:v>
                </c:pt>
                <c:pt idx="6509">
                  <c:v>35285</c:v>
                </c:pt>
                <c:pt idx="6510">
                  <c:v>35284</c:v>
                </c:pt>
                <c:pt idx="6511">
                  <c:v>35283</c:v>
                </c:pt>
                <c:pt idx="6512">
                  <c:v>35282</c:v>
                </c:pt>
                <c:pt idx="6513">
                  <c:v>35279</c:v>
                </c:pt>
                <c:pt idx="6514">
                  <c:v>35278</c:v>
                </c:pt>
                <c:pt idx="6515">
                  <c:v>35277</c:v>
                </c:pt>
                <c:pt idx="6516">
                  <c:v>35276</c:v>
                </c:pt>
                <c:pt idx="6517">
                  <c:v>35275</c:v>
                </c:pt>
                <c:pt idx="6518">
                  <c:v>35272</c:v>
                </c:pt>
                <c:pt idx="6519">
                  <c:v>35271</c:v>
                </c:pt>
                <c:pt idx="6520">
                  <c:v>35270</c:v>
                </c:pt>
                <c:pt idx="6521">
                  <c:v>35269</c:v>
                </c:pt>
                <c:pt idx="6522">
                  <c:v>35268</c:v>
                </c:pt>
                <c:pt idx="6523">
                  <c:v>35265</c:v>
                </c:pt>
                <c:pt idx="6524">
                  <c:v>35264</c:v>
                </c:pt>
                <c:pt idx="6525">
                  <c:v>35263</c:v>
                </c:pt>
                <c:pt idx="6526">
                  <c:v>35262</c:v>
                </c:pt>
                <c:pt idx="6527">
                  <c:v>35261</c:v>
                </c:pt>
                <c:pt idx="6528">
                  <c:v>35258</c:v>
                </c:pt>
                <c:pt idx="6529">
                  <c:v>35257</c:v>
                </c:pt>
                <c:pt idx="6530">
                  <c:v>35256</c:v>
                </c:pt>
                <c:pt idx="6531">
                  <c:v>35255</c:v>
                </c:pt>
                <c:pt idx="6532">
                  <c:v>35254</c:v>
                </c:pt>
                <c:pt idx="6533">
                  <c:v>35251</c:v>
                </c:pt>
                <c:pt idx="6534">
                  <c:v>35249</c:v>
                </c:pt>
                <c:pt idx="6535">
                  <c:v>35248</c:v>
                </c:pt>
                <c:pt idx="6536">
                  <c:v>35247</c:v>
                </c:pt>
                <c:pt idx="6537">
                  <c:v>35244</c:v>
                </c:pt>
                <c:pt idx="6538">
                  <c:v>35243</c:v>
                </c:pt>
                <c:pt idx="6539">
                  <c:v>35242</c:v>
                </c:pt>
                <c:pt idx="6540">
                  <c:v>35241</c:v>
                </c:pt>
                <c:pt idx="6541">
                  <c:v>35240</c:v>
                </c:pt>
                <c:pt idx="6542">
                  <c:v>35237</c:v>
                </c:pt>
                <c:pt idx="6543">
                  <c:v>35236</c:v>
                </c:pt>
                <c:pt idx="6544">
                  <c:v>35235</c:v>
                </c:pt>
                <c:pt idx="6545">
                  <c:v>35234</c:v>
                </c:pt>
                <c:pt idx="6546">
                  <c:v>35233</c:v>
                </c:pt>
                <c:pt idx="6547">
                  <c:v>35230</c:v>
                </c:pt>
                <c:pt idx="6548">
                  <c:v>35229</c:v>
                </c:pt>
                <c:pt idx="6549">
                  <c:v>35228</c:v>
                </c:pt>
                <c:pt idx="6550">
                  <c:v>35227</c:v>
                </c:pt>
                <c:pt idx="6551">
                  <c:v>35226</c:v>
                </c:pt>
                <c:pt idx="6552">
                  <c:v>35223</c:v>
                </c:pt>
                <c:pt idx="6553">
                  <c:v>35222</c:v>
                </c:pt>
                <c:pt idx="6554">
                  <c:v>35221</c:v>
                </c:pt>
                <c:pt idx="6555">
                  <c:v>35220</c:v>
                </c:pt>
                <c:pt idx="6556">
                  <c:v>35219</c:v>
                </c:pt>
                <c:pt idx="6557">
                  <c:v>35216</c:v>
                </c:pt>
                <c:pt idx="6558">
                  <c:v>35215</c:v>
                </c:pt>
                <c:pt idx="6559">
                  <c:v>35214</c:v>
                </c:pt>
                <c:pt idx="6560">
                  <c:v>35213</c:v>
                </c:pt>
                <c:pt idx="6561">
                  <c:v>35209</c:v>
                </c:pt>
                <c:pt idx="6562">
                  <c:v>35208</c:v>
                </c:pt>
                <c:pt idx="6563">
                  <c:v>35207</c:v>
                </c:pt>
                <c:pt idx="6564">
                  <c:v>35206</c:v>
                </c:pt>
                <c:pt idx="6565">
                  <c:v>35205</c:v>
                </c:pt>
                <c:pt idx="6566">
                  <c:v>35202</c:v>
                </c:pt>
                <c:pt idx="6567">
                  <c:v>35201</c:v>
                </c:pt>
                <c:pt idx="6568">
                  <c:v>35200</c:v>
                </c:pt>
                <c:pt idx="6569">
                  <c:v>35199</c:v>
                </c:pt>
                <c:pt idx="6570">
                  <c:v>35198</c:v>
                </c:pt>
                <c:pt idx="6571">
                  <c:v>35195</c:v>
                </c:pt>
                <c:pt idx="6572">
                  <c:v>35194</c:v>
                </c:pt>
                <c:pt idx="6573">
                  <c:v>35193</c:v>
                </c:pt>
                <c:pt idx="6574">
                  <c:v>35192</c:v>
                </c:pt>
                <c:pt idx="6575">
                  <c:v>35191</c:v>
                </c:pt>
                <c:pt idx="6576">
                  <c:v>35188</c:v>
                </c:pt>
                <c:pt idx="6577">
                  <c:v>35187</c:v>
                </c:pt>
                <c:pt idx="6578">
                  <c:v>35186</c:v>
                </c:pt>
                <c:pt idx="6579">
                  <c:v>35185</c:v>
                </c:pt>
                <c:pt idx="6580">
                  <c:v>35184</c:v>
                </c:pt>
                <c:pt idx="6581">
                  <c:v>35181</c:v>
                </c:pt>
                <c:pt idx="6582">
                  <c:v>35180</c:v>
                </c:pt>
                <c:pt idx="6583">
                  <c:v>35179</c:v>
                </c:pt>
                <c:pt idx="6584">
                  <c:v>35178</c:v>
                </c:pt>
                <c:pt idx="6585">
                  <c:v>35177</c:v>
                </c:pt>
                <c:pt idx="6586">
                  <c:v>35174</c:v>
                </c:pt>
                <c:pt idx="6587">
                  <c:v>35173</c:v>
                </c:pt>
                <c:pt idx="6588">
                  <c:v>35172</c:v>
                </c:pt>
                <c:pt idx="6589">
                  <c:v>35171</c:v>
                </c:pt>
                <c:pt idx="6590">
                  <c:v>35170</c:v>
                </c:pt>
                <c:pt idx="6591">
                  <c:v>35167</c:v>
                </c:pt>
                <c:pt idx="6592">
                  <c:v>35166</c:v>
                </c:pt>
                <c:pt idx="6593">
                  <c:v>35165</c:v>
                </c:pt>
                <c:pt idx="6594">
                  <c:v>35164</c:v>
                </c:pt>
                <c:pt idx="6595">
                  <c:v>35163</c:v>
                </c:pt>
                <c:pt idx="6596">
                  <c:v>35160</c:v>
                </c:pt>
                <c:pt idx="6597">
                  <c:v>35159</c:v>
                </c:pt>
                <c:pt idx="6598">
                  <c:v>35158</c:v>
                </c:pt>
                <c:pt idx="6599">
                  <c:v>35157</c:v>
                </c:pt>
                <c:pt idx="6600">
                  <c:v>35156</c:v>
                </c:pt>
                <c:pt idx="6601">
                  <c:v>35153</c:v>
                </c:pt>
                <c:pt idx="6602">
                  <c:v>35152</c:v>
                </c:pt>
                <c:pt idx="6603">
                  <c:v>35151</c:v>
                </c:pt>
                <c:pt idx="6604">
                  <c:v>35150</c:v>
                </c:pt>
                <c:pt idx="6605">
                  <c:v>35149</c:v>
                </c:pt>
                <c:pt idx="6606">
                  <c:v>35146</c:v>
                </c:pt>
                <c:pt idx="6607">
                  <c:v>35145</c:v>
                </c:pt>
                <c:pt idx="6608">
                  <c:v>35144</c:v>
                </c:pt>
                <c:pt idx="6609">
                  <c:v>35143</c:v>
                </c:pt>
                <c:pt idx="6610">
                  <c:v>35142</c:v>
                </c:pt>
                <c:pt idx="6611">
                  <c:v>35139</c:v>
                </c:pt>
                <c:pt idx="6612">
                  <c:v>35138</c:v>
                </c:pt>
                <c:pt idx="6613">
                  <c:v>35137</c:v>
                </c:pt>
                <c:pt idx="6614">
                  <c:v>35136</c:v>
                </c:pt>
                <c:pt idx="6615">
                  <c:v>35135</c:v>
                </c:pt>
                <c:pt idx="6616">
                  <c:v>35132</c:v>
                </c:pt>
                <c:pt idx="6617">
                  <c:v>35131</c:v>
                </c:pt>
                <c:pt idx="6618">
                  <c:v>35130</c:v>
                </c:pt>
                <c:pt idx="6619">
                  <c:v>35129</c:v>
                </c:pt>
                <c:pt idx="6620">
                  <c:v>35128</c:v>
                </c:pt>
                <c:pt idx="6621">
                  <c:v>35125</c:v>
                </c:pt>
                <c:pt idx="6622">
                  <c:v>35124</c:v>
                </c:pt>
                <c:pt idx="6623">
                  <c:v>35123</c:v>
                </c:pt>
                <c:pt idx="6624">
                  <c:v>35122</c:v>
                </c:pt>
                <c:pt idx="6625">
                  <c:v>35121</c:v>
                </c:pt>
                <c:pt idx="6626">
                  <c:v>35118</c:v>
                </c:pt>
                <c:pt idx="6627">
                  <c:v>35117</c:v>
                </c:pt>
                <c:pt idx="6628">
                  <c:v>35116</c:v>
                </c:pt>
                <c:pt idx="6629">
                  <c:v>35115</c:v>
                </c:pt>
                <c:pt idx="6630">
                  <c:v>35111</c:v>
                </c:pt>
                <c:pt idx="6631">
                  <c:v>35110</c:v>
                </c:pt>
                <c:pt idx="6632">
                  <c:v>35109</c:v>
                </c:pt>
                <c:pt idx="6633">
                  <c:v>35108</c:v>
                </c:pt>
                <c:pt idx="6634">
                  <c:v>35107</c:v>
                </c:pt>
                <c:pt idx="6635">
                  <c:v>35104</c:v>
                </c:pt>
                <c:pt idx="6636">
                  <c:v>35103</c:v>
                </c:pt>
                <c:pt idx="6637">
                  <c:v>35102</c:v>
                </c:pt>
                <c:pt idx="6638">
                  <c:v>35101</c:v>
                </c:pt>
                <c:pt idx="6639">
                  <c:v>35100</c:v>
                </c:pt>
                <c:pt idx="6640">
                  <c:v>35097</c:v>
                </c:pt>
                <c:pt idx="6641">
                  <c:v>35096</c:v>
                </c:pt>
                <c:pt idx="6642">
                  <c:v>35095</c:v>
                </c:pt>
                <c:pt idx="6643">
                  <c:v>35094</c:v>
                </c:pt>
                <c:pt idx="6644">
                  <c:v>35093</c:v>
                </c:pt>
                <c:pt idx="6645">
                  <c:v>35090</c:v>
                </c:pt>
                <c:pt idx="6646">
                  <c:v>35089</c:v>
                </c:pt>
                <c:pt idx="6647">
                  <c:v>35088</c:v>
                </c:pt>
                <c:pt idx="6648">
                  <c:v>35087</c:v>
                </c:pt>
                <c:pt idx="6649">
                  <c:v>35086</c:v>
                </c:pt>
                <c:pt idx="6650">
                  <c:v>35083</c:v>
                </c:pt>
                <c:pt idx="6651">
                  <c:v>35082</c:v>
                </c:pt>
                <c:pt idx="6652">
                  <c:v>35081</c:v>
                </c:pt>
                <c:pt idx="6653">
                  <c:v>35080</c:v>
                </c:pt>
                <c:pt idx="6654">
                  <c:v>35076</c:v>
                </c:pt>
                <c:pt idx="6655">
                  <c:v>35075</c:v>
                </c:pt>
                <c:pt idx="6656">
                  <c:v>35074</c:v>
                </c:pt>
                <c:pt idx="6657">
                  <c:v>35073</c:v>
                </c:pt>
                <c:pt idx="6658">
                  <c:v>35072</c:v>
                </c:pt>
                <c:pt idx="6659">
                  <c:v>35069</c:v>
                </c:pt>
                <c:pt idx="6660">
                  <c:v>35068</c:v>
                </c:pt>
                <c:pt idx="6661">
                  <c:v>35067</c:v>
                </c:pt>
                <c:pt idx="6662">
                  <c:v>35066</c:v>
                </c:pt>
                <c:pt idx="6663">
                  <c:v>35062</c:v>
                </c:pt>
                <c:pt idx="6664">
                  <c:v>35061</c:v>
                </c:pt>
                <c:pt idx="6665">
                  <c:v>35060</c:v>
                </c:pt>
                <c:pt idx="6666">
                  <c:v>35059</c:v>
                </c:pt>
                <c:pt idx="6667">
                  <c:v>35055</c:v>
                </c:pt>
                <c:pt idx="6668">
                  <c:v>35054</c:v>
                </c:pt>
                <c:pt idx="6669">
                  <c:v>35053</c:v>
                </c:pt>
                <c:pt idx="6670">
                  <c:v>35052</c:v>
                </c:pt>
                <c:pt idx="6671">
                  <c:v>35051</c:v>
                </c:pt>
                <c:pt idx="6672">
                  <c:v>35048</c:v>
                </c:pt>
                <c:pt idx="6673">
                  <c:v>35047</c:v>
                </c:pt>
                <c:pt idx="6674">
                  <c:v>35046</c:v>
                </c:pt>
                <c:pt idx="6675">
                  <c:v>35045</c:v>
                </c:pt>
                <c:pt idx="6676">
                  <c:v>35044</c:v>
                </c:pt>
                <c:pt idx="6677">
                  <c:v>35041</c:v>
                </c:pt>
                <c:pt idx="6678">
                  <c:v>35040</c:v>
                </c:pt>
                <c:pt idx="6679">
                  <c:v>35039</c:v>
                </c:pt>
                <c:pt idx="6680">
                  <c:v>35038</c:v>
                </c:pt>
                <c:pt idx="6681">
                  <c:v>35037</c:v>
                </c:pt>
                <c:pt idx="6682">
                  <c:v>35034</c:v>
                </c:pt>
                <c:pt idx="6683">
                  <c:v>35033</c:v>
                </c:pt>
                <c:pt idx="6684">
                  <c:v>35032</c:v>
                </c:pt>
                <c:pt idx="6685">
                  <c:v>35031</c:v>
                </c:pt>
                <c:pt idx="6686">
                  <c:v>35030</c:v>
                </c:pt>
                <c:pt idx="6687">
                  <c:v>35027</c:v>
                </c:pt>
                <c:pt idx="6688">
                  <c:v>35025</c:v>
                </c:pt>
                <c:pt idx="6689">
                  <c:v>35024</c:v>
                </c:pt>
                <c:pt idx="6690">
                  <c:v>35023</c:v>
                </c:pt>
                <c:pt idx="6691">
                  <c:v>35020</c:v>
                </c:pt>
                <c:pt idx="6692">
                  <c:v>35019</c:v>
                </c:pt>
                <c:pt idx="6693">
                  <c:v>35018</c:v>
                </c:pt>
                <c:pt idx="6694">
                  <c:v>35017</c:v>
                </c:pt>
                <c:pt idx="6695">
                  <c:v>35016</c:v>
                </c:pt>
                <c:pt idx="6696">
                  <c:v>35013</c:v>
                </c:pt>
                <c:pt idx="6697">
                  <c:v>35012</c:v>
                </c:pt>
                <c:pt idx="6698">
                  <c:v>35011</c:v>
                </c:pt>
                <c:pt idx="6699">
                  <c:v>35010</c:v>
                </c:pt>
                <c:pt idx="6700">
                  <c:v>35009</c:v>
                </c:pt>
                <c:pt idx="6701">
                  <c:v>35006</c:v>
                </c:pt>
                <c:pt idx="6702">
                  <c:v>35005</c:v>
                </c:pt>
                <c:pt idx="6703">
                  <c:v>35004</c:v>
                </c:pt>
                <c:pt idx="6704">
                  <c:v>35003</c:v>
                </c:pt>
                <c:pt idx="6705">
                  <c:v>35002</c:v>
                </c:pt>
                <c:pt idx="6706">
                  <c:v>34999</c:v>
                </c:pt>
                <c:pt idx="6707">
                  <c:v>34998</c:v>
                </c:pt>
                <c:pt idx="6708">
                  <c:v>34997</c:v>
                </c:pt>
                <c:pt idx="6709">
                  <c:v>34996</c:v>
                </c:pt>
                <c:pt idx="6710">
                  <c:v>34995</c:v>
                </c:pt>
                <c:pt idx="6711">
                  <c:v>34992</c:v>
                </c:pt>
                <c:pt idx="6712">
                  <c:v>34991</c:v>
                </c:pt>
                <c:pt idx="6713">
                  <c:v>34990</c:v>
                </c:pt>
                <c:pt idx="6714">
                  <c:v>34989</c:v>
                </c:pt>
                <c:pt idx="6715">
                  <c:v>34988</c:v>
                </c:pt>
                <c:pt idx="6716">
                  <c:v>34985</c:v>
                </c:pt>
                <c:pt idx="6717">
                  <c:v>34984</c:v>
                </c:pt>
                <c:pt idx="6718">
                  <c:v>34983</c:v>
                </c:pt>
                <c:pt idx="6719">
                  <c:v>34982</c:v>
                </c:pt>
                <c:pt idx="6720">
                  <c:v>34978</c:v>
                </c:pt>
                <c:pt idx="6721">
                  <c:v>34977</c:v>
                </c:pt>
                <c:pt idx="6722">
                  <c:v>34976</c:v>
                </c:pt>
                <c:pt idx="6723">
                  <c:v>34975</c:v>
                </c:pt>
                <c:pt idx="6724">
                  <c:v>34974</c:v>
                </c:pt>
                <c:pt idx="6725">
                  <c:v>34971</c:v>
                </c:pt>
                <c:pt idx="6726">
                  <c:v>34970</c:v>
                </c:pt>
                <c:pt idx="6727">
                  <c:v>34969</c:v>
                </c:pt>
                <c:pt idx="6728">
                  <c:v>34968</c:v>
                </c:pt>
                <c:pt idx="6729">
                  <c:v>34967</c:v>
                </c:pt>
                <c:pt idx="6730">
                  <c:v>34964</c:v>
                </c:pt>
                <c:pt idx="6731">
                  <c:v>34963</c:v>
                </c:pt>
                <c:pt idx="6732">
                  <c:v>34962</c:v>
                </c:pt>
                <c:pt idx="6733">
                  <c:v>34961</c:v>
                </c:pt>
                <c:pt idx="6734">
                  <c:v>34960</c:v>
                </c:pt>
                <c:pt idx="6735">
                  <c:v>34957</c:v>
                </c:pt>
                <c:pt idx="6736">
                  <c:v>34956</c:v>
                </c:pt>
                <c:pt idx="6737">
                  <c:v>34955</c:v>
                </c:pt>
                <c:pt idx="6738">
                  <c:v>34954</c:v>
                </c:pt>
                <c:pt idx="6739">
                  <c:v>34953</c:v>
                </c:pt>
                <c:pt idx="6740">
                  <c:v>34950</c:v>
                </c:pt>
                <c:pt idx="6741">
                  <c:v>34949</c:v>
                </c:pt>
                <c:pt idx="6742">
                  <c:v>34948</c:v>
                </c:pt>
                <c:pt idx="6743">
                  <c:v>34947</c:v>
                </c:pt>
                <c:pt idx="6744">
                  <c:v>34943</c:v>
                </c:pt>
                <c:pt idx="6745">
                  <c:v>34942</c:v>
                </c:pt>
                <c:pt idx="6746">
                  <c:v>34941</c:v>
                </c:pt>
                <c:pt idx="6747">
                  <c:v>34940</c:v>
                </c:pt>
                <c:pt idx="6748">
                  <c:v>34939</c:v>
                </c:pt>
                <c:pt idx="6749">
                  <c:v>34936</c:v>
                </c:pt>
                <c:pt idx="6750">
                  <c:v>34935</c:v>
                </c:pt>
                <c:pt idx="6751">
                  <c:v>34934</c:v>
                </c:pt>
                <c:pt idx="6752">
                  <c:v>34933</c:v>
                </c:pt>
                <c:pt idx="6753">
                  <c:v>34932</c:v>
                </c:pt>
                <c:pt idx="6754">
                  <c:v>34929</c:v>
                </c:pt>
                <c:pt idx="6755">
                  <c:v>34928</c:v>
                </c:pt>
                <c:pt idx="6756">
                  <c:v>34927</c:v>
                </c:pt>
                <c:pt idx="6757">
                  <c:v>34926</c:v>
                </c:pt>
                <c:pt idx="6758">
                  <c:v>34925</c:v>
                </c:pt>
                <c:pt idx="6759">
                  <c:v>34922</c:v>
                </c:pt>
                <c:pt idx="6760">
                  <c:v>34921</c:v>
                </c:pt>
                <c:pt idx="6761">
                  <c:v>34920</c:v>
                </c:pt>
                <c:pt idx="6762">
                  <c:v>34919</c:v>
                </c:pt>
                <c:pt idx="6763">
                  <c:v>34918</c:v>
                </c:pt>
                <c:pt idx="6764">
                  <c:v>34915</c:v>
                </c:pt>
                <c:pt idx="6765">
                  <c:v>34914</c:v>
                </c:pt>
                <c:pt idx="6766">
                  <c:v>34913</c:v>
                </c:pt>
                <c:pt idx="6767">
                  <c:v>34912</c:v>
                </c:pt>
                <c:pt idx="6768">
                  <c:v>34911</c:v>
                </c:pt>
                <c:pt idx="6769">
                  <c:v>34908</c:v>
                </c:pt>
                <c:pt idx="6770">
                  <c:v>34907</c:v>
                </c:pt>
                <c:pt idx="6771">
                  <c:v>34906</c:v>
                </c:pt>
                <c:pt idx="6772">
                  <c:v>34905</c:v>
                </c:pt>
                <c:pt idx="6773">
                  <c:v>34904</c:v>
                </c:pt>
                <c:pt idx="6774">
                  <c:v>34901</c:v>
                </c:pt>
                <c:pt idx="6775">
                  <c:v>34900</c:v>
                </c:pt>
                <c:pt idx="6776">
                  <c:v>34899</c:v>
                </c:pt>
                <c:pt idx="6777">
                  <c:v>34898</c:v>
                </c:pt>
                <c:pt idx="6778">
                  <c:v>34897</c:v>
                </c:pt>
                <c:pt idx="6779">
                  <c:v>34894</c:v>
                </c:pt>
                <c:pt idx="6780">
                  <c:v>34893</c:v>
                </c:pt>
                <c:pt idx="6781">
                  <c:v>34892</c:v>
                </c:pt>
                <c:pt idx="6782">
                  <c:v>34891</c:v>
                </c:pt>
                <c:pt idx="6783">
                  <c:v>34890</c:v>
                </c:pt>
                <c:pt idx="6784">
                  <c:v>34887</c:v>
                </c:pt>
                <c:pt idx="6785">
                  <c:v>34886</c:v>
                </c:pt>
                <c:pt idx="6786">
                  <c:v>34885</c:v>
                </c:pt>
                <c:pt idx="6787">
                  <c:v>34883</c:v>
                </c:pt>
                <c:pt idx="6788">
                  <c:v>34880</c:v>
                </c:pt>
                <c:pt idx="6789">
                  <c:v>34879</c:v>
                </c:pt>
                <c:pt idx="6790">
                  <c:v>34878</c:v>
                </c:pt>
                <c:pt idx="6791">
                  <c:v>34877</c:v>
                </c:pt>
                <c:pt idx="6792">
                  <c:v>34876</c:v>
                </c:pt>
                <c:pt idx="6793">
                  <c:v>34873</c:v>
                </c:pt>
                <c:pt idx="6794">
                  <c:v>34872</c:v>
                </c:pt>
                <c:pt idx="6795">
                  <c:v>34871</c:v>
                </c:pt>
                <c:pt idx="6796">
                  <c:v>34870</c:v>
                </c:pt>
                <c:pt idx="6797">
                  <c:v>34869</c:v>
                </c:pt>
                <c:pt idx="6798">
                  <c:v>34866</c:v>
                </c:pt>
                <c:pt idx="6799">
                  <c:v>34865</c:v>
                </c:pt>
                <c:pt idx="6800">
                  <c:v>34864</c:v>
                </c:pt>
                <c:pt idx="6801">
                  <c:v>34863</c:v>
                </c:pt>
                <c:pt idx="6802">
                  <c:v>34862</c:v>
                </c:pt>
                <c:pt idx="6803">
                  <c:v>34859</c:v>
                </c:pt>
                <c:pt idx="6804">
                  <c:v>34858</c:v>
                </c:pt>
                <c:pt idx="6805">
                  <c:v>34857</c:v>
                </c:pt>
                <c:pt idx="6806">
                  <c:v>34856</c:v>
                </c:pt>
                <c:pt idx="6807">
                  <c:v>34855</c:v>
                </c:pt>
                <c:pt idx="6808">
                  <c:v>34852</c:v>
                </c:pt>
                <c:pt idx="6809">
                  <c:v>34851</c:v>
                </c:pt>
                <c:pt idx="6810">
                  <c:v>34850</c:v>
                </c:pt>
                <c:pt idx="6811">
                  <c:v>34849</c:v>
                </c:pt>
                <c:pt idx="6812">
                  <c:v>34845</c:v>
                </c:pt>
                <c:pt idx="6813">
                  <c:v>34844</c:v>
                </c:pt>
                <c:pt idx="6814">
                  <c:v>34843</c:v>
                </c:pt>
                <c:pt idx="6815">
                  <c:v>34842</c:v>
                </c:pt>
                <c:pt idx="6816">
                  <c:v>34841</c:v>
                </c:pt>
                <c:pt idx="6817">
                  <c:v>34838</c:v>
                </c:pt>
                <c:pt idx="6818">
                  <c:v>34837</c:v>
                </c:pt>
                <c:pt idx="6819">
                  <c:v>34836</c:v>
                </c:pt>
                <c:pt idx="6820">
                  <c:v>34835</c:v>
                </c:pt>
                <c:pt idx="6821">
                  <c:v>34834</c:v>
                </c:pt>
                <c:pt idx="6822">
                  <c:v>34831</c:v>
                </c:pt>
                <c:pt idx="6823">
                  <c:v>34830</c:v>
                </c:pt>
                <c:pt idx="6824">
                  <c:v>34829</c:v>
                </c:pt>
                <c:pt idx="6825">
                  <c:v>34828</c:v>
                </c:pt>
                <c:pt idx="6826">
                  <c:v>34827</c:v>
                </c:pt>
                <c:pt idx="6827">
                  <c:v>34824</c:v>
                </c:pt>
                <c:pt idx="6828">
                  <c:v>34823</c:v>
                </c:pt>
                <c:pt idx="6829">
                  <c:v>34822</c:v>
                </c:pt>
                <c:pt idx="6830">
                  <c:v>34821</c:v>
                </c:pt>
                <c:pt idx="6831">
                  <c:v>34820</c:v>
                </c:pt>
                <c:pt idx="6832">
                  <c:v>34817</c:v>
                </c:pt>
                <c:pt idx="6833">
                  <c:v>34816</c:v>
                </c:pt>
                <c:pt idx="6834">
                  <c:v>34815</c:v>
                </c:pt>
                <c:pt idx="6835">
                  <c:v>34814</c:v>
                </c:pt>
                <c:pt idx="6836">
                  <c:v>34813</c:v>
                </c:pt>
                <c:pt idx="6837">
                  <c:v>34810</c:v>
                </c:pt>
                <c:pt idx="6838">
                  <c:v>34809</c:v>
                </c:pt>
                <c:pt idx="6839">
                  <c:v>34808</c:v>
                </c:pt>
                <c:pt idx="6840">
                  <c:v>34807</c:v>
                </c:pt>
                <c:pt idx="6841">
                  <c:v>34806</c:v>
                </c:pt>
                <c:pt idx="6842">
                  <c:v>34802</c:v>
                </c:pt>
                <c:pt idx="6843">
                  <c:v>34801</c:v>
                </c:pt>
                <c:pt idx="6844">
                  <c:v>34800</c:v>
                </c:pt>
                <c:pt idx="6845">
                  <c:v>34799</c:v>
                </c:pt>
                <c:pt idx="6846">
                  <c:v>34796</c:v>
                </c:pt>
                <c:pt idx="6847">
                  <c:v>34795</c:v>
                </c:pt>
                <c:pt idx="6848">
                  <c:v>34794</c:v>
                </c:pt>
                <c:pt idx="6849">
                  <c:v>34793</c:v>
                </c:pt>
                <c:pt idx="6850">
                  <c:v>34792</c:v>
                </c:pt>
                <c:pt idx="6851">
                  <c:v>34789</c:v>
                </c:pt>
                <c:pt idx="6852">
                  <c:v>34788</c:v>
                </c:pt>
                <c:pt idx="6853">
                  <c:v>34787</c:v>
                </c:pt>
                <c:pt idx="6854">
                  <c:v>34786</c:v>
                </c:pt>
                <c:pt idx="6855">
                  <c:v>34785</c:v>
                </c:pt>
                <c:pt idx="6856">
                  <c:v>34782</c:v>
                </c:pt>
                <c:pt idx="6857">
                  <c:v>34781</c:v>
                </c:pt>
                <c:pt idx="6858">
                  <c:v>34780</c:v>
                </c:pt>
                <c:pt idx="6859">
                  <c:v>34779</c:v>
                </c:pt>
                <c:pt idx="6860">
                  <c:v>34778</c:v>
                </c:pt>
                <c:pt idx="6861">
                  <c:v>34775</c:v>
                </c:pt>
                <c:pt idx="6862">
                  <c:v>34774</c:v>
                </c:pt>
                <c:pt idx="6863">
                  <c:v>34773</c:v>
                </c:pt>
                <c:pt idx="6864">
                  <c:v>34772</c:v>
                </c:pt>
                <c:pt idx="6865">
                  <c:v>34771</c:v>
                </c:pt>
                <c:pt idx="6866">
                  <c:v>34768</c:v>
                </c:pt>
                <c:pt idx="6867">
                  <c:v>34767</c:v>
                </c:pt>
                <c:pt idx="6868">
                  <c:v>34766</c:v>
                </c:pt>
                <c:pt idx="6869">
                  <c:v>34765</c:v>
                </c:pt>
                <c:pt idx="6870">
                  <c:v>34764</c:v>
                </c:pt>
                <c:pt idx="6871">
                  <c:v>34761</c:v>
                </c:pt>
                <c:pt idx="6872">
                  <c:v>34760</c:v>
                </c:pt>
                <c:pt idx="6873">
                  <c:v>34759</c:v>
                </c:pt>
                <c:pt idx="6874">
                  <c:v>34758</c:v>
                </c:pt>
                <c:pt idx="6875">
                  <c:v>34757</c:v>
                </c:pt>
                <c:pt idx="6876">
                  <c:v>34754</c:v>
                </c:pt>
                <c:pt idx="6877">
                  <c:v>34753</c:v>
                </c:pt>
                <c:pt idx="6878">
                  <c:v>34752</c:v>
                </c:pt>
                <c:pt idx="6879">
                  <c:v>34751</c:v>
                </c:pt>
                <c:pt idx="6880">
                  <c:v>34747</c:v>
                </c:pt>
                <c:pt idx="6881">
                  <c:v>34746</c:v>
                </c:pt>
                <c:pt idx="6882">
                  <c:v>34745</c:v>
                </c:pt>
                <c:pt idx="6883">
                  <c:v>34744</c:v>
                </c:pt>
                <c:pt idx="6884">
                  <c:v>34743</c:v>
                </c:pt>
                <c:pt idx="6885">
                  <c:v>34740</c:v>
                </c:pt>
                <c:pt idx="6886">
                  <c:v>34739</c:v>
                </c:pt>
                <c:pt idx="6887">
                  <c:v>34738</c:v>
                </c:pt>
                <c:pt idx="6888">
                  <c:v>34737</c:v>
                </c:pt>
                <c:pt idx="6889">
                  <c:v>34736</c:v>
                </c:pt>
                <c:pt idx="6890">
                  <c:v>34733</c:v>
                </c:pt>
                <c:pt idx="6891">
                  <c:v>34732</c:v>
                </c:pt>
                <c:pt idx="6892">
                  <c:v>34731</c:v>
                </c:pt>
                <c:pt idx="6893">
                  <c:v>34730</c:v>
                </c:pt>
                <c:pt idx="6894">
                  <c:v>34729</c:v>
                </c:pt>
                <c:pt idx="6895">
                  <c:v>34726</c:v>
                </c:pt>
                <c:pt idx="6896">
                  <c:v>34725</c:v>
                </c:pt>
                <c:pt idx="6897">
                  <c:v>34724</c:v>
                </c:pt>
                <c:pt idx="6898">
                  <c:v>34723</c:v>
                </c:pt>
                <c:pt idx="6899">
                  <c:v>34722</c:v>
                </c:pt>
                <c:pt idx="6900">
                  <c:v>34719</c:v>
                </c:pt>
                <c:pt idx="6901">
                  <c:v>34718</c:v>
                </c:pt>
                <c:pt idx="6902">
                  <c:v>34717</c:v>
                </c:pt>
                <c:pt idx="6903">
                  <c:v>34716</c:v>
                </c:pt>
                <c:pt idx="6904">
                  <c:v>34712</c:v>
                </c:pt>
                <c:pt idx="6905">
                  <c:v>34711</c:v>
                </c:pt>
                <c:pt idx="6906">
                  <c:v>34710</c:v>
                </c:pt>
                <c:pt idx="6907">
                  <c:v>34709</c:v>
                </c:pt>
                <c:pt idx="6908">
                  <c:v>34708</c:v>
                </c:pt>
                <c:pt idx="6909">
                  <c:v>34705</c:v>
                </c:pt>
                <c:pt idx="6910">
                  <c:v>34704</c:v>
                </c:pt>
                <c:pt idx="6911">
                  <c:v>34703</c:v>
                </c:pt>
                <c:pt idx="6912">
                  <c:v>34702</c:v>
                </c:pt>
                <c:pt idx="6913">
                  <c:v>34698</c:v>
                </c:pt>
                <c:pt idx="6914">
                  <c:v>34697</c:v>
                </c:pt>
                <c:pt idx="6915">
                  <c:v>34696</c:v>
                </c:pt>
                <c:pt idx="6916">
                  <c:v>34695</c:v>
                </c:pt>
                <c:pt idx="6917">
                  <c:v>34691</c:v>
                </c:pt>
                <c:pt idx="6918">
                  <c:v>34690</c:v>
                </c:pt>
                <c:pt idx="6919">
                  <c:v>34689</c:v>
                </c:pt>
                <c:pt idx="6920">
                  <c:v>34688</c:v>
                </c:pt>
                <c:pt idx="6921">
                  <c:v>34687</c:v>
                </c:pt>
                <c:pt idx="6922">
                  <c:v>34684</c:v>
                </c:pt>
                <c:pt idx="6923">
                  <c:v>34683</c:v>
                </c:pt>
                <c:pt idx="6924">
                  <c:v>34682</c:v>
                </c:pt>
                <c:pt idx="6925">
                  <c:v>34681</c:v>
                </c:pt>
                <c:pt idx="6926">
                  <c:v>34680</c:v>
                </c:pt>
                <c:pt idx="6927">
                  <c:v>34677</c:v>
                </c:pt>
                <c:pt idx="6928">
                  <c:v>34676</c:v>
                </c:pt>
                <c:pt idx="6929">
                  <c:v>34675</c:v>
                </c:pt>
                <c:pt idx="6930">
                  <c:v>34674</c:v>
                </c:pt>
                <c:pt idx="6931">
                  <c:v>34673</c:v>
                </c:pt>
                <c:pt idx="6932">
                  <c:v>34670</c:v>
                </c:pt>
                <c:pt idx="6933">
                  <c:v>34669</c:v>
                </c:pt>
                <c:pt idx="6934">
                  <c:v>34668</c:v>
                </c:pt>
                <c:pt idx="6935">
                  <c:v>34667</c:v>
                </c:pt>
                <c:pt idx="6936">
                  <c:v>34666</c:v>
                </c:pt>
                <c:pt idx="6937">
                  <c:v>34663</c:v>
                </c:pt>
                <c:pt idx="6938">
                  <c:v>34661</c:v>
                </c:pt>
                <c:pt idx="6939">
                  <c:v>34660</c:v>
                </c:pt>
                <c:pt idx="6940">
                  <c:v>34659</c:v>
                </c:pt>
                <c:pt idx="6941">
                  <c:v>34656</c:v>
                </c:pt>
                <c:pt idx="6942">
                  <c:v>34655</c:v>
                </c:pt>
                <c:pt idx="6943">
                  <c:v>34654</c:v>
                </c:pt>
                <c:pt idx="6944">
                  <c:v>34653</c:v>
                </c:pt>
                <c:pt idx="6945">
                  <c:v>34652</c:v>
                </c:pt>
                <c:pt idx="6946">
                  <c:v>34649</c:v>
                </c:pt>
                <c:pt idx="6947">
                  <c:v>34648</c:v>
                </c:pt>
                <c:pt idx="6948">
                  <c:v>34647</c:v>
                </c:pt>
                <c:pt idx="6949">
                  <c:v>34646</c:v>
                </c:pt>
                <c:pt idx="6950">
                  <c:v>34645</c:v>
                </c:pt>
                <c:pt idx="6951">
                  <c:v>34642</c:v>
                </c:pt>
                <c:pt idx="6952">
                  <c:v>34641</c:v>
                </c:pt>
                <c:pt idx="6953">
                  <c:v>34640</c:v>
                </c:pt>
                <c:pt idx="6954">
                  <c:v>34639</c:v>
                </c:pt>
                <c:pt idx="6955">
                  <c:v>34638</c:v>
                </c:pt>
                <c:pt idx="6956">
                  <c:v>34635</c:v>
                </c:pt>
                <c:pt idx="6957">
                  <c:v>34634</c:v>
                </c:pt>
                <c:pt idx="6958">
                  <c:v>34633</c:v>
                </c:pt>
                <c:pt idx="6959">
                  <c:v>34632</c:v>
                </c:pt>
                <c:pt idx="6960">
                  <c:v>34631</c:v>
                </c:pt>
                <c:pt idx="6961">
                  <c:v>34628</c:v>
                </c:pt>
                <c:pt idx="6962">
                  <c:v>34627</c:v>
                </c:pt>
                <c:pt idx="6963">
                  <c:v>34626</c:v>
                </c:pt>
                <c:pt idx="6964">
                  <c:v>34625</c:v>
                </c:pt>
                <c:pt idx="6965">
                  <c:v>34624</c:v>
                </c:pt>
                <c:pt idx="6966">
                  <c:v>34621</c:v>
                </c:pt>
                <c:pt idx="6967">
                  <c:v>34620</c:v>
                </c:pt>
                <c:pt idx="6968">
                  <c:v>34619</c:v>
                </c:pt>
                <c:pt idx="6969">
                  <c:v>34618</c:v>
                </c:pt>
                <c:pt idx="6970">
                  <c:v>34617</c:v>
                </c:pt>
                <c:pt idx="6971">
                  <c:v>34614</c:v>
                </c:pt>
                <c:pt idx="6972">
                  <c:v>34613</c:v>
                </c:pt>
                <c:pt idx="6973">
                  <c:v>34612</c:v>
                </c:pt>
                <c:pt idx="6974">
                  <c:v>34611</c:v>
                </c:pt>
                <c:pt idx="6975">
                  <c:v>34610</c:v>
                </c:pt>
                <c:pt idx="6976">
                  <c:v>34607</c:v>
                </c:pt>
                <c:pt idx="6977">
                  <c:v>34606</c:v>
                </c:pt>
                <c:pt idx="6978">
                  <c:v>34605</c:v>
                </c:pt>
                <c:pt idx="6979">
                  <c:v>34604</c:v>
                </c:pt>
                <c:pt idx="6980">
                  <c:v>34603</c:v>
                </c:pt>
                <c:pt idx="6981">
                  <c:v>34600</c:v>
                </c:pt>
                <c:pt idx="6982">
                  <c:v>34599</c:v>
                </c:pt>
                <c:pt idx="6983">
                  <c:v>34598</c:v>
                </c:pt>
                <c:pt idx="6984">
                  <c:v>34597</c:v>
                </c:pt>
                <c:pt idx="6985">
                  <c:v>34596</c:v>
                </c:pt>
                <c:pt idx="6986">
                  <c:v>34593</c:v>
                </c:pt>
                <c:pt idx="6987">
                  <c:v>34592</c:v>
                </c:pt>
                <c:pt idx="6988">
                  <c:v>34591</c:v>
                </c:pt>
                <c:pt idx="6989">
                  <c:v>34590</c:v>
                </c:pt>
                <c:pt idx="6990">
                  <c:v>34589</c:v>
                </c:pt>
                <c:pt idx="6991">
                  <c:v>34586</c:v>
                </c:pt>
                <c:pt idx="6992">
                  <c:v>34585</c:v>
                </c:pt>
                <c:pt idx="6993">
                  <c:v>34584</c:v>
                </c:pt>
                <c:pt idx="6994">
                  <c:v>34583</c:v>
                </c:pt>
                <c:pt idx="6995">
                  <c:v>34579</c:v>
                </c:pt>
                <c:pt idx="6996">
                  <c:v>34578</c:v>
                </c:pt>
                <c:pt idx="6997">
                  <c:v>34577</c:v>
                </c:pt>
                <c:pt idx="6998">
                  <c:v>34576</c:v>
                </c:pt>
                <c:pt idx="6999">
                  <c:v>34575</c:v>
                </c:pt>
                <c:pt idx="7000">
                  <c:v>34572</c:v>
                </c:pt>
                <c:pt idx="7001">
                  <c:v>34571</c:v>
                </c:pt>
                <c:pt idx="7002">
                  <c:v>34570</c:v>
                </c:pt>
                <c:pt idx="7003">
                  <c:v>34569</c:v>
                </c:pt>
                <c:pt idx="7004">
                  <c:v>34568</c:v>
                </c:pt>
                <c:pt idx="7005">
                  <c:v>34565</c:v>
                </c:pt>
                <c:pt idx="7006">
                  <c:v>34564</c:v>
                </c:pt>
                <c:pt idx="7007">
                  <c:v>34563</c:v>
                </c:pt>
                <c:pt idx="7008">
                  <c:v>34562</c:v>
                </c:pt>
                <c:pt idx="7009">
                  <c:v>34561</c:v>
                </c:pt>
                <c:pt idx="7010">
                  <c:v>34558</c:v>
                </c:pt>
                <c:pt idx="7011">
                  <c:v>34557</c:v>
                </c:pt>
                <c:pt idx="7012">
                  <c:v>34556</c:v>
                </c:pt>
                <c:pt idx="7013">
                  <c:v>34555</c:v>
                </c:pt>
                <c:pt idx="7014">
                  <c:v>34554</c:v>
                </c:pt>
                <c:pt idx="7015">
                  <c:v>34551</c:v>
                </c:pt>
                <c:pt idx="7016">
                  <c:v>34550</c:v>
                </c:pt>
                <c:pt idx="7017">
                  <c:v>34549</c:v>
                </c:pt>
                <c:pt idx="7018">
                  <c:v>34548</c:v>
                </c:pt>
                <c:pt idx="7019">
                  <c:v>34547</c:v>
                </c:pt>
                <c:pt idx="7020">
                  <c:v>34544</c:v>
                </c:pt>
                <c:pt idx="7021">
                  <c:v>34543</c:v>
                </c:pt>
                <c:pt idx="7022">
                  <c:v>34542</c:v>
                </c:pt>
                <c:pt idx="7023">
                  <c:v>34541</c:v>
                </c:pt>
                <c:pt idx="7024">
                  <c:v>34540</c:v>
                </c:pt>
                <c:pt idx="7025">
                  <c:v>34537</c:v>
                </c:pt>
                <c:pt idx="7026">
                  <c:v>34536</c:v>
                </c:pt>
                <c:pt idx="7027">
                  <c:v>34535</c:v>
                </c:pt>
                <c:pt idx="7028">
                  <c:v>34534</c:v>
                </c:pt>
                <c:pt idx="7029">
                  <c:v>34533</c:v>
                </c:pt>
                <c:pt idx="7030">
                  <c:v>34530</c:v>
                </c:pt>
                <c:pt idx="7031">
                  <c:v>34529</c:v>
                </c:pt>
                <c:pt idx="7032">
                  <c:v>34528</c:v>
                </c:pt>
                <c:pt idx="7033">
                  <c:v>34527</c:v>
                </c:pt>
                <c:pt idx="7034">
                  <c:v>34526</c:v>
                </c:pt>
                <c:pt idx="7035">
                  <c:v>34523</c:v>
                </c:pt>
                <c:pt idx="7036">
                  <c:v>34522</c:v>
                </c:pt>
                <c:pt idx="7037">
                  <c:v>34521</c:v>
                </c:pt>
                <c:pt idx="7038">
                  <c:v>34520</c:v>
                </c:pt>
                <c:pt idx="7039">
                  <c:v>34516</c:v>
                </c:pt>
                <c:pt idx="7040">
                  <c:v>34515</c:v>
                </c:pt>
                <c:pt idx="7041">
                  <c:v>34514</c:v>
                </c:pt>
                <c:pt idx="7042">
                  <c:v>34513</c:v>
                </c:pt>
                <c:pt idx="7043">
                  <c:v>34512</c:v>
                </c:pt>
                <c:pt idx="7044">
                  <c:v>34509</c:v>
                </c:pt>
                <c:pt idx="7045">
                  <c:v>34508</c:v>
                </c:pt>
                <c:pt idx="7046">
                  <c:v>34507</c:v>
                </c:pt>
                <c:pt idx="7047">
                  <c:v>34506</c:v>
                </c:pt>
                <c:pt idx="7048">
                  <c:v>34505</c:v>
                </c:pt>
                <c:pt idx="7049">
                  <c:v>34502</c:v>
                </c:pt>
                <c:pt idx="7050">
                  <c:v>34501</c:v>
                </c:pt>
                <c:pt idx="7051">
                  <c:v>34500</c:v>
                </c:pt>
                <c:pt idx="7052">
                  <c:v>34499</c:v>
                </c:pt>
                <c:pt idx="7053">
                  <c:v>34498</c:v>
                </c:pt>
                <c:pt idx="7054">
                  <c:v>34495</c:v>
                </c:pt>
                <c:pt idx="7055">
                  <c:v>34494</c:v>
                </c:pt>
                <c:pt idx="7056">
                  <c:v>34493</c:v>
                </c:pt>
                <c:pt idx="7057">
                  <c:v>34492</c:v>
                </c:pt>
                <c:pt idx="7058">
                  <c:v>34491</c:v>
                </c:pt>
                <c:pt idx="7059">
                  <c:v>34488</c:v>
                </c:pt>
                <c:pt idx="7060">
                  <c:v>34487</c:v>
                </c:pt>
                <c:pt idx="7061">
                  <c:v>34486</c:v>
                </c:pt>
                <c:pt idx="7062">
                  <c:v>34485</c:v>
                </c:pt>
                <c:pt idx="7063">
                  <c:v>34481</c:v>
                </c:pt>
                <c:pt idx="7064">
                  <c:v>34480</c:v>
                </c:pt>
                <c:pt idx="7065">
                  <c:v>34479</c:v>
                </c:pt>
                <c:pt idx="7066">
                  <c:v>34478</c:v>
                </c:pt>
                <c:pt idx="7067">
                  <c:v>34477</c:v>
                </c:pt>
                <c:pt idx="7068">
                  <c:v>34474</c:v>
                </c:pt>
                <c:pt idx="7069">
                  <c:v>34473</c:v>
                </c:pt>
                <c:pt idx="7070">
                  <c:v>34472</c:v>
                </c:pt>
                <c:pt idx="7071">
                  <c:v>34471</c:v>
                </c:pt>
                <c:pt idx="7072">
                  <c:v>34470</c:v>
                </c:pt>
                <c:pt idx="7073">
                  <c:v>34467</c:v>
                </c:pt>
                <c:pt idx="7074">
                  <c:v>34466</c:v>
                </c:pt>
                <c:pt idx="7075">
                  <c:v>34465</c:v>
                </c:pt>
                <c:pt idx="7076">
                  <c:v>34464</c:v>
                </c:pt>
                <c:pt idx="7077">
                  <c:v>34463</c:v>
                </c:pt>
                <c:pt idx="7078">
                  <c:v>34460</c:v>
                </c:pt>
                <c:pt idx="7079">
                  <c:v>34459</c:v>
                </c:pt>
                <c:pt idx="7080">
                  <c:v>34458</c:v>
                </c:pt>
                <c:pt idx="7081">
                  <c:v>34457</c:v>
                </c:pt>
                <c:pt idx="7082">
                  <c:v>34456</c:v>
                </c:pt>
                <c:pt idx="7083">
                  <c:v>34453</c:v>
                </c:pt>
                <c:pt idx="7084">
                  <c:v>34452</c:v>
                </c:pt>
                <c:pt idx="7085">
                  <c:v>34450</c:v>
                </c:pt>
                <c:pt idx="7086">
                  <c:v>34449</c:v>
                </c:pt>
                <c:pt idx="7087">
                  <c:v>34446</c:v>
                </c:pt>
                <c:pt idx="7088">
                  <c:v>34445</c:v>
                </c:pt>
                <c:pt idx="7089">
                  <c:v>34444</c:v>
                </c:pt>
                <c:pt idx="7090">
                  <c:v>34443</c:v>
                </c:pt>
                <c:pt idx="7091">
                  <c:v>34442</c:v>
                </c:pt>
                <c:pt idx="7092">
                  <c:v>34439</c:v>
                </c:pt>
                <c:pt idx="7093">
                  <c:v>34438</c:v>
                </c:pt>
                <c:pt idx="7094">
                  <c:v>34437</c:v>
                </c:pt>
                <c:pt idx="7095">
                  <c:v>34436</c:v>
                </c:pt>
                <c:pt idx="7096">
                  <c:v>34435</c:v>
                </c:pt>
                <c:pt idx="7097">
                  <c:v>34432</c:v>
                </c:pt>
                <c:pt idx="7098">
                  <c:v>34431</c:v>
                </c:pt>
                <c:pt idx="7099">
                  <c:v>34430</c:v>
                </c:pt>
                <c:pt idx="7100">
                  <c:v>34429</c:v>
                </c:pt>
                <c:pt idx="7101">
                  <c:v>34428</c:v>
                </c:pt>
                <c:pt idx="7102">
                  <c:v>34424</c:v>
                </c:pt>
                <c:pt idx="7103">
                  <c:v>34423</c:v>
                </c:pt>
                <c:pt idx="7104">
                  <c:v>34422</c:v>
                </c:pt>
                <c:pt idx="7105">
                  <c:v>34421</c:v>
                </c:pt>
                <c:pt idx="7106">
                  <c:v>34418</c:v>
                </c:pt>
                <c:pt idx="7107">
                  <c:v>34417</c:v>
                </c:pt>
                <c:pt idx="7108">
                  <c:v>34416</c:v>
                </c:pt>
                <c:pt idx="7109">
                  <c:v>34415</c:v>
                </c:pt>
                <c:pt idx="7110">
                  <c:v>34414</c:v>
                </c:pt>
                <c:pt idx="7111">
                  <c:v>34411</c:v>
                </c:pt>
                <c:pt idx="7112">
                  <c:v>34410</c:v>
                </c:pt>
                <c:pt idx="7113">
                  <c:v>34409</c:v>
                </c:pt>
                <c:pt idx="7114">
                  <c:v>34408</c:v>
                </c:pt>
                <c:pt idx="7115">
                  <c:v>34407</c:v>
                </c:pt>
                <c:pt idx="7116">
                  <c:v>34404</c:v>
                </c:pt>
                <c:pt idx="7117">
                  <c:v>34403</c:v>
                </c:pt>
                <c:pt idx="7118">
                  <c:v>34402</c:v>
                </c:pt>
                <c:pt idx="7119">
                  <c:v>34401</c:v>
                </c:pt>
                <c:pt idx="7120">
                  <c:v>34400</c:v>
                </c:pt>
                <c:pt idx="7121">
                  <c:v>34397</c:v>
                </c:pt>
                <c:pt idx="7122">
                  <c:v>34396</c:v>
                </c:pt>
                <c:pt idx="7123">
                  <c:v>34395</c:v>
                </c:pt>
                <c:pt idx="7124">
                  <c:v>34394</c:v>
                </c:pt>
                <c:pt idx="7125">
                  <c:v>34393</c:v>
                </c:pt>
                <c:pt idx="7126">
                  <c:v>34390</c:v>
                </c:pt>
                <c:pt idx="7127">
                  <c:v>34389</c:v>
                </c:pt>
                <c:pt idx="7128">
                  <c:v>34388</c:v>
                </c:pt>
                <c:pt idx="7129">
                  <c:v>34387</c:v>
                </c:pt>
                <c:pt idx="7130">
                  <c:v>34383</c:v>
                </c:pt>
                <c:pt idx="7131">
                  <c:v>34382</c:v>
                </c:pt>
                <c:pt idx="7132">
                  <c:v>34381</c:v>
                </c:pt>
                <c:pt idx="7133">
                  <c:v>34380</c:v>
                </c:pt>
                <c:pt idx="7134">
                  <c:v>34379</c:v>
                </c:pt>
                <c:pt idx="7135">
                  <c:v>34376</c:v>
                </c:pt>
                <c:pt idx="7136">
                  <c:v>34375</c:v>
                </c:pt>
                <c:pt idx="7137">
                  <c:v>34374</c:v>
                </c:pt>
                <c:pt idx="7138">
                  <c:v>34373</c:v>
                </c:pt>
                <c:pt idx="7139">
                  <c:v>34372</c:v>
                </c:pt>
                <c:pt idx="7140">
                  <c:v>34369</c:v>
                </c:pt>
                <c:pt idx="7141">
                  <c:v>34368</c:v>
                </c:pt>
                <c:pt idx="7142">
                  <c:v>34367</c:v>
                </c:pt>
                <c:pt idx="7143">
                  <c:v>34366</c:v>
                </c:pt>
                <c:pt idx="7144">
                  <c:v>34365</c:v>
                </c:pt>
                <c:pt idx="7145">
                  <c:v>34362</c:v>
                </c:pt>
                <c:pt idx="7146">
                  <c:v>34361</c:v>
                </c:pt>
                <c:pt idx="7147">
                  <c:v>34360</c:v>
                </c:pt>
                <c:pt idx="7148">
                  <c:v>34359</c:v>
                </c:pt>
                <c:pt idx="7149">
                  <c:v>34358</c:v>
                </c:pt>
                <c:pt idx="7150">
                  <c:v>34355</c:v>
                </c:pt>
                <c:pt idx="7151">
                  <c:v>34354</c:v>
                </c:pt>
                <c:pt idx="7152">
                  <c:v>34353</c:v>
                </c:pt>
                <c:pt idx="7153">
                  <c:v>34352</c:v>
                </c:pt>
                <c:pt idx="7154">
                  <c:v>34351</c:v>
                </c:pt>
                <c:pt idx="7155">
                  <c:v>34348</c:v>
                </c:pt>
                <c:pt idx="7156">
                  <c:v>34347</c:v>
                </c:pt>
                <c:pt idx="7157">
                  <c:v>34346</c:v>
                </c:pt>
                <c:pt idx="7158">
                  <c:v>34345</c:v>
                </c:pt>
                <c:pt idx="7159">
                  <c:v>34344</c:v>
                </c:pt>
                <c:pt idx="7160">
                  <c:v>34341</c:v>
                </c:pt>
                <c:pt idx="7161">
                  <c:v>34340</c:v>
                </c:pt>
                <c:pt idx="7162">
                  <c:v>34339</c:v>
                </c:pt>
                <c:pt idx="7163">
                  <c:v>34338</c:v>
                </c:pt>
                <c:pt idx="7164">
                  <c:v>34337</c:v>
                </c:pt>
                <c:pt idx="7165">
                  <c:v>34334</c:v>
                </c:pt>
                <c:pt idx="7166">
                  <c:v>34333</c:v>
                </c:pt>
                <c:pt idx="7167">
                  <c:v>34332</c:v>
                </c:pt>
                <c:pt idx="7168">
                  <c:v>34331</c:v>
                </c:pt>
                <c:pt idx="7169">
                  <c:v>34330</c:v>
                </c:pt>
                <c:pt idx="7170">
                  <c:v>34326</c:v>
                </c:pt>
                <c:pt idx="7171">
                  <c:v>34325</c:v>
                </c:pt>
                <c:pt idx="7172">
                  <c:v>34324</c:v>
                </c:pt>
                <c:pt idx="7173">
                  <c:v>34323</c:v>
                </c:pt>
                <c:pt idx="7174">
                  <c:v>34320</c:v>
                </c:pt>
                <c:pt idx="7175">
                  <c:v>34319</c:v>
                </c:pt>
                <c:pt idx="7176">
                  <c:v>34318</c:v>
                </c:pt>
                <c:pt idx="7177">
                  <c:v>34317</c:v>
                </c:pt>
                <c:pt idx="7178">
                  <c:v>34316</c:v>
                </c:pt>
                <c:pt idx="7179">
                  <c:v>34313</c:v>
                </c:pt>
                <c:pt idx="7180">
                  <c:v>34312</c:v>
                </c:pt>
                <c:pt idx="7181">
                  <c:v>34311</c:v>
                </c:pt>
                <c:pt idx="7182">
                  <c:v>34310</c:v>
                </c:pt>
                <c:pt idx="7183">
                  <c:v>34309</c:v>
                </c:pt>
                <c:pt idx="7184">
                  <c:v>34306</c:v>
                </c:pt>
                <c:pt idx="7185">
                  <c:v>34305</c:v>
                </c:pt>
                <c:pt idx="7186">
                  <c:v>34304</c:v>
                </c:pt>
                <c:pt idx="7187">
                  <c:v>34303</c:v>
                </c:pt>
                <c:pt idx="7188">
                  <c:v>34302</c:v>
                </c:pt>
                <c:pt idx="7189">
                  <c:v>34299</c:v>
                </c:pt>
                <c:pt idx="7190">
                  <c:v>34297</c:v>
                </c:pt>
                <c:pt idx="7191">
                  <c:v>34296</c:v>
                </c:pt>
                <c:pt idx="7192">
                  <c:v>34295</c:v>
                </c:pt>
                <c:pt idx="7193">
                  <c:v>34292</c:v>
                </c:pt>
                <c:pt idx="7194">
                  <c:v>34291</c:v>
                </c:pt>
                <c:pt idx="7195">
                  <c:v>34290</c:v>
                </c:pt>
                <c:pt idx="7196">
                  <c:v>34289</c:v>
                </c:pt>
                <c:pt idx="7197">
                  <c:v>34288</c:v>
                </c:pt>
                <c:pt idx="7198">
                  <c:v>34285</c:v>
                </c:pt>
                <c:pt idx="7199">
                  <c:v>34284</c:v>
                </c:pt>
                <c:pt idx="7200">
                  <c:v>34283</c:v>
                </c:pt>
                <c:pt idx="7201">
                  <c:v>34282</c:v>
                </c:pt>
                <c:pt idx="7202">
                  <c:v>34281</c:v>
                </c:pt>
                <c:pt idx="7203">
                  <c:v>34278</c:v>
                </c:pt>
                <c:pt idx="7204">
                  <c:v>34277</c:v>
                </c:pt>
                <c:pt idx="7205">
                  <c:v>34276</c:v>
                </c:pt>
                <c:pt idx="7206">
                  <c:v>34275</c:v>
                </c:pt>
                <c:pt idx="7207">
                  <c:v>34274</c:v>
                </c:pt>
                <c:pt idx="7208">
                  <c:v>34271</c:v>
                </c:pt>
                <c:pt idx="7209">
                  <c:v>34270</c:v>
                </c:pt>
                <c:pt idx="7210">
                  <c:v>34269</c:v>
                </c:pt>
                <c:pt idx="7211">
                  <c:v>34268</c:v>
                </c:pt>
                <c:pt idx="7212">
                  <c:v>34267</c:v>
                </c:pt>
                <c:pt idx="7213">
                  <c:v>34264</c:v>
                </c:pt>
                <c:pt idx="7214">
                  <c:v>34263</c:v>
                </c:pt>
                <c:pt idx="7215">
                  <c:v>34262</c:v>
                </c:pt>
                <c:pt idx="7216">
                  <c:v>34261</c:v>
                </c:pt>
                <c:pt idx="7217">
                  <c:v>34260</c:v>
                </c:pt>
                <c:pt idx="7218">
                  <c:v>34257</c:v>
                </c:pt>
                <c:pt idx="7219">
                  <c:v>34256</c:v>
                </c:pt>
                <c:pt idx="7220">
                  <c:v>34255</c:v>
                </c:pt>
                <c:pt idx="7221">
                  <c:v>34254</c:v>
                </c:pt>
                <c:pt idx="7222">
                  <c:v>34253</c:v>
                </c:pt>
                <c:pt idx="7223">
                  <c:v>34250</c:v>
                </c:pt>
                <c:pt idx="7224">
                  <c:v>34249</c:v>
                </c:pt>
                <c:pt idx="7225">
                  <c:v>34248</c:v>
                </c:pt>
                <c:pt idx="7226">
                  <c:v>34247</c:v>
                </c:pt>
                <c:pt idx="7227">
                  <c:v>34246</c:v>
                </c:pt>
                <c:pt idx="7228">
                  <c:v>34243</c:v>
                </c:pt>
                <c:pt idx="7229">
                  <c:v>34242</c:v>
                </c:pt>
                <c:pt idx="7230">
                  <c:v>34241</c:v>
                </c:pt>
                <c:pt idx="7231">
                  <c:v>34240</c:v>
                </c:pt>
                <c:pt idx="7232">
                  <c:v>34239</c:v>
                </c:pt>
                <c:pt idx="7233">
                  <c:v>34236</c:v>
                </c:pt>
                <c:pt idx="7234">
                  <c:v>34235</c:v>
                </c:pt>
                <c:pt idx="7235">
                  <c:v>34234</c:v>
                </c:pt>
                <c:pt idx="7236">
                  <c:v>34233</c:v>
                </c:pt>
                <c:pt idx="7237">
                  <c:v>34232</c:v>
                </c:pt>
                <c:pt idx="7238">
                  <c:v>34229</c:v>
                </c:pt>
                <c:pt idx="7239">
                  <c:v>34228</c:v>
                </c:pt>
                <c:pt idx="7240">
                  <c:v>34227</c:v>
                </c:pt>
                <c:pt idx="7241">
                  <c:v>34226</c:v>
                </c:pt>
                <c:pt idx="7242">
                  <c:v>34225</c:v>
                </c:pt>
                <c:pt idx="7243">
                  <c:v>34222</c:v>
                </c:pt>
                <c:pt idx="7244">
                  <c:v>34221</c:v>
                </c:pt>
                <c:pt idx="7245">
                  <c:v>34220</c:v>
                </c:pt>
                <c:pt idx="7246">
                  <c:v>34219</c:v>
                </c:pt>
                <c:pt idx="7247">
                  <c:v>34215</c:v>
                </c:pt>
                <c:pt idx="7248">
                  <c:v>34214</c:v>
                </c:pt>
                <c:pt idx="7249">
                  <c:v>34213</c:v>
                </c:pt>
                <c:pt idx="7250">
                  <c:v>34212</c:v>
                </c:pt>
                <c:pt idx="7251">
                  <c:v>34211</c:v>
                </c:pt>
                <c:pt idx="7252">
                  <c:v>34208</c:v>
                </c:pt>
                <c:pt idx="7253">
                  <c:v>34207</c:v>
                </c:pt>
                <c:pt idx="7254">
                  <c:v>34206</c:v>
                </c:pt>
                <c:pt idx="7255">
                  <c:v>34205</c:v>
                </c:pt>
                <c:pt idx="7256">
                  <c:v>34204</c:v>
                </c:pt>
                <c:pt idx="7257">
                  <c:v>34201</c:v>
                </c:pt>
                <c:pt idx="7258">
                  <c:v>34200</c:v>
                </c:pt>
                <c:pt idx="7259">
                  <c:v>34199</c:v>
                </c:pt>
                <c:pt idx="7260">
                  <c:v>34198</c:v>
                </c:pt>
                <c:pt idx="7261">
                  <c:v>34197</c:v>
                </c:pt>
                <c:pt idx="7262">
                  <c:v>34194</c:v>
                </c:pt>
                <c:pt idx="7263">
                  <c:v>34193</c:v>
                </c:pt>
                <c:pt idx="7264">
                  <c:v>34192</c:v>
                </c:pt>
                <c:pt idx="7265">
                  <c:v>34191</c:v>
                </c:pt>
                <c:pt idx="7266">
                  <c:v>34190</c:v>
                </c:pt>
                <c:pt idx="7267">
                  <c:v>34187</c:v>
                </c:pt>
                <c:pt idx="7268">
                  <c:v>34186</c:v>
                </c:pt>
                <c:pt idx="7269">
                  <c:v>34185</c:v>
                </c:pt>
                <c:pt idx="7270">
                  <c:v>34184</c:v>
                </c:pt>
                <c:pt idx="7271">
                  <c:v>34183</c:v>
                </c:pt>
                <c:pt idx="7272">
                  <c:v>34180</c:v>
                </c:pt>
                <c:pt idx="7273">
                  <c:v>34179</c:v>
                </c:pt>
                <c:pt idx="7274">
                  <c:v>34178</c:v>
                </c:pt>
                <c:pt idx="7275">
                  <c:v>34177</c:v>
                </c:pt>
                <c:pt idx="7276">
                  <c:v>34176</c:v>
                </c:pt>
                <c:pt idx="7277">
                  <c:v>34173</c:v>
                </c:pt>
                <c:pt idx="7278">
                  <c:v>34172</c:v>
                </c:pt>
                <c:pt idx="7279">
                  <c:v>34171</c:v>
                </c:pt>
                <c:pt idx="7280">
                  <c:v>34170</c:v>
                </c:pt>
                <c:pt idx="7281">
                  <c:v>34169</c:v>
                </c:pt>
                <c:pt idx="7282">
                  <c:v>34166</c:v>
                </c:pt>
                <c:pt idx="7283">
                  <c:v>34165</c:v>
                </c:pt>
                <c:pt idx="7284">
                  <c:v>34164</c:v>
                </c:pt>
                <c:pt idx="7285">
                  <c:v>34163</c:v>
                </c:pt>
                <c:pt idx="7286">
                  <c:v>34162</c:v>
                </c:pt>
                <c:pt idx="7287">
                  <c:v>34159</c:v>
                </c:pt>
                <c:pt idx="7288">
                  <c:v>34158</c:v>
                </c:pt>
                <c:pt idx="7289">
                  <c:v>34157</c:v>
                </c:pt>
                <c:pt idx="7290">
                  <c:v>34156</c:v>
                </c:pt>
                <c:pt idx="7291">
                  <c:v>34152</c:v>
                </c:pt>
                <c:pt idx="7292">
                  <c:v>34151</c:v>
                </c:pt>
                <c:pt idx="7293">
                  <c:v>34150</c:v>
                </c:pt>
                <c:pt idx="7294">
                  <c:v>34149</c:v>
                </c:pt>
                <c:pt idx="7295">
                  <c:v>34148</c:v>
                </c:pt>
                <c:pt idx="7296">
                  <c:v>34145</c:v>
                </c:pt>
                <c:pt idx="7297">
                  <c:v>34144</c:v>
                </c:pt>
                <c:pt idx="7298">
                  <c:v>34143</c:v>
                </c:pt>
                <c:pt idx="7299">
                  <c:v>34142</c:v>
                </c:pt>
                <c:pt idx="7300">
                  <c:v>34141</c:v>
                </c:pt>
                <c:pt idx="7301">
                  <c:v>34138</c:v>
                </c:pt>
                <c:pt idx="7302">
                  <c:v>34137</c:v>
                </c:pt>
                <c:pt idx="7303">
                  <c:v>34136</c:v>
                </c:pt>
                <c:pt idx="7304">
                  <c:v>34135</c:v>
                </c:pt>
                <c:pt idx="7305">
                  <c:v>34134</c:v>
                </c:pt>
                <c:pt idx="7306">
                  <c:v>34131</c:v>
                </c:pt>
                <c:pt idx="7307">
                  <c:v>34130</c:v>
                </c:pt>
                <c:pt idx="7308">
                  <c:v>34129</c:v>
                </c:pt>
                <c:pt idx="7309">
                  <c:v>34128</c:v>
                </c:pt>
                <c:pt idx="7310">
                  <c:v>34127</c:v>
                </c:pt>
                <c:pt idx="7311">
                  <c:v>34124</c:v>
                </c:pt>
                <c:pt idx="7312">
                  <c:v>34123</c:v>
                </c:pt>
                <c:pt idx="7313">
                  <c:v>34122</c:v>
                </c:pt>
                <c:pt idx="7314">
                  <c:v>34121</c:v>
                </c:pt>
                <c:pt idx="7315">
                  <c:v>34117</c:v>
                </c:pt>
                <c:pt idx="7316">
                  <c:v>34116</c:v>
                </c:pt>
                <c:pt idx="7317">
                  <c:v>34115</c:v>
                </c:pt>
                <c:pt idx="7318">
                  <c:v>34114</c:v>
                </c:pt>
                <c:pt idx="7319">
                  <c:v>34113</c:v>
                </c:pt>
                <c:pt idx="7320">
                  <c:v>34110</c:v>
                </c:pt>
                <c:pt idx="7321">
                  <c:v>34109</c:v>
                </c:pt>
                <c:pt idx="7322">
                  <c:v>34108</c:v>
                </c:pt>
                <c:pt idx="7323">
                  <c:v>34107</c:v>
                </c:pt>
                <c:pt idx="7324">
                  <c:v>34106</c:v>
                </c:pt>
                <c:pt idx="7325">
                  <c:v>34103</c:v>
                </c:pt>
                <c:pt idx="7326">
                  <c:v>34102</c:v>
                </c:pt>
                <c:pt idx="7327">
                  <c:v>34101</c:v>
                </c:pt>
                <c:pt idx="7328">
                  <c:v>34100</c:v>
                </c:pt>
                <c:pt idx="7329">
                  <c:v>34099</c:v>
                </c:pt>
                <c:pt idx="7330">
                  <c:v>34096</c:v>
                </c:pt>
                <c:pt idx="7331">
                  <c:v>34095</c:v>
                </c:pt>
                <c:pt idx="7332">
                  <c:v>34094</c:v>
                </c:pt>
                <c:pt idx="7333">
                  <c:v>34093</c:v>
                </c:pt>
                <c:pt idx="7334">
                  <c:v>34092</c:v>
                </c:pt>
                <c:pt idx="7335">
                  <c:v>34089</c:v>
                </c:pt>
                <c:pt idx="7336">
                  <c:v>34088</c:v>
                </c:pt>
                <c:pt idx="7337">
                  <c:v>34087</c:v>
                </c:pt>
                <c:pt idx="7338">
                  <c:v>34086</c:v>
                </c:pt>
                <c:pt idx="7339">
                  <c:v>34085</c:v>
                </c:pt>
                <c:pt idx="7340">
                  <c:v>34082</c:v>
                </c:pt>
                <c:pt idx="7341">
                  <c:v>34081</c:v>
                </c:pt>
                <c:pt idx="7342">
                  <c:v>34080</c:v>
                </c:pt>
                <c:pt idx="7343">
                  <c:v>34079</c:v>
                </c:pt>
                <c:pt idx="7344">
                  <c:v>34078</c:v>
                </c:pt>
                <c:pt idx="7345">
                  <c:v>34075</c:v>
                </c:pt>
                <c:pt idx="7346">
                  <c:v>34074</c:v>
                </c:pt>
                <c:pt idx="7347">
                  <c:v>34073</c:v>
                </c:pt>
                <c:pt idx="7348">
                  <c:v>34072</c:v>
                </c:pt>
                <c:pt idx="7349">
                  <c:v>34071</c:v>
                </c:pt>
                <c:pt idx="7350">
                  <c:v>34067</c:v>
                </c:pt>
                <c:pt idx="7351">
                  <c:v>34066</c:v>
                </c:pt>
                <c:pt idx="7352">
                  <c:v>34065</c:v>
                </c:pt>
                <c:pt idx="7353">
                  <c:v>34064</c:v>
                </c:pt>
                <c:pt idx="7354">
                  <c:v>34061</c:v>
                </c:pt>
                <c:pt idx="7355">
                  <c:v>34060</c:v>
                </c:pt>
                <c:pt idx="7356">
                  <c:v>34059</c:v>
                </c:pt>
                <c:pt idx="7357">
                  <c:v>34058</c:v>
                </c:pt>
                <c:pt idx="7358">
                  <c:v>34057</c:v>
                </c:pt>
                <c:pt idx="7359">
                  <c:v>34054</c:v>
                </c:pt>
                <c:pt idx="7360">
                  <c:v>34053</c:v>
                </c:pt>
                <c:pt idx="7361">
                  <c:v>34052</c:v>
                </c:pt>
                <c:pt idx="7362">
                  <c:v>34051</c:v>
                </c:pt>
                <c:pt idx="7363">
                  <c:v>34050</c:v>
                </c:pt>
                <c:pt idx="7364">
                  <c:v>34047</c:v>
                </c:pt>
                <c:pt idx="7365">
                  <c:v>34046</c:v>
                </c:pt>
                <c:pt idx="7366">
                  <c:v>34045</c:v>
                </c:pt>
                <c:pt idx="7367">
                  <c:v>34044</c:v>
                </c:pt>
                <c:pt idx="7368">
                  <c:v>34043</c:v>
                </c:pt>
                <c:pt idx="7369">
                  <c:v>34040</c:v>
                </c:pt>
                <c:pt idx="7370">
                  <c:v>34039</c:v>
                </c:pt>
                <c:pt idx="7371">
                  <c:v>34038</c:v>
                </c:pt>
                <c:pt idx="7372">
                  <c:v>34037</c:v>
                </c:pt>
                <c:pt idx="7373">
                  <c:v>34036</c:v>
                </c:pt>
                <c:pt idx="7374">
                  <c:v>34033</c:v>
                </c:pt>
                <c:pt idx="7375">
                  <c:v>34032</c:v>
                </c:pt>
                <c:pt idx="7376">
                  <c:v>34031</c:v>
                </c:pt>
                <c:pt idx="7377">
                  <c:v>34030</c:v>
                </c:pt>
                <c:pt idx="7378">
                  <c:v>34029</c:v>
                </c:pt>
                <c:pt idx="7379">
                  <c:v>34026</c:v>
                </c:pt>
                <c:pt idx="7380">
                  <c:v>34025</c:v>
                </c:pt>
                <c:pt idx="7381">
                  <c:v>34024</c:v>
                </c:pt>
                <c:pt idx="7382">
                  <c:v>34023</c:v>
                </c:pt>
                <c:pt idx="7383">
                  <c:v>34022</c:v>
                </c:pt>
                <c:pt idx="7384">
                  <c:v>34019</c:v>
                </c:pt>
                <c:pt idx="7385">
                  <c:v>34018</c:v>
                </c:pt>
                <c:pt idx="7386">
                  <c:v>34017</c:v>
                </c:pt>
                <c:pt idx="7387">
                  <c:v>34016</c:v>
                </c:pt>
                <c:pt idx="7388">
                  <c:v>34012</c:v>
                </c:pt>
                <c:pt idx="7389">
                  <c:v>34011</c:v>
                </c:pt>
                <c:pt idx="7390">
                  <c:v>34010</c:v>
                </c:pt>
                <c:pt idx="7391">
                  <c:v>34009</c:v>
                </c:pt>
                <c:pt idx="7392">
                  <c:v>34008</c:v>
                </c:pt>
                <c:pt idx="7393">
                  <c:v>34005</c:v>
                </c:pt>
                <c:pt idx="7394">
                  <c:v>34004</c:v>
                </c:pt>
                <c:pt idx="7395">
                  <c:v>34003</c:v>
                </c:pt>
                <c:pt idx="7396">
                  <c:v>34002</c:v>
                </c:pt>
                <c:pt idx="7397">
                  <c:v>34001</c:v>
                </c:pt>
                <c:pt idx="7398">
                  <c:v>33998</c:v>
                </c:pt>
                <c:pt idx="7399">
                  <c:v>33997</c:v>
                </c:pt>
                <c:pt idx="7400">
                  <c:v>33996</c:v>
                </c:pt>
                <c:pt idx="7401">
                  <c:v>33995</c:v>
                </c:pt>
                <c:pt idx="7402">
                  <c:v>33994</c:v>
                </c:pt>
                <c:pt idx="7403">
                  <c:v>33991</c:v>
                </c:pt>
                <c:pt idx="7404">
                  <c:v>33990</c:v>
                </c:pt>
                <c:pt idx="7405">
                  <c:v>33989</c:v>
                </c:pt>
                <c:pt idx="7406">
                  <c:v>33988</c:v>
                </c:pt>
                <c:pt idx="7407">
                  <c:v>33984</c:v>
                </c:pt>
                <c:pt idx="7408">
                  <c:v>33983</c:v>
                </c:pt>
                <c:pt idx="7409">
                  <c:v>33982</c:v>
                </c:pt>
                <c:pt idx="7410">
                  <c:v>33981</c:v>
                </c:pt>
                <c:pt idx="7411">
                  <c:v>33980</c:v>
                </c:pt>
                <c:pt idx="7412">
                  <c:v>33977</c:v>
                </c:pt>
                <c:pt idx="7413">
                  <c:v>33976</c:v>
                </c:pt>
                <c:pt idx="7414">
                  <c:v>33975</c:v>
                </c:pt>
                <c:pt idx="7415">
                  <c:v>33974</c:v>
                </c:pt>
                <c:pt idx="7416">
                  <c:v>33973</c:v>
                </c:pt>
                <c:pt idx="7417">
                  <c:v>33969</c:v>
                </c:pt>
                <c:pt idx="7418">
                  <c:v>33968</c:v>
                </c:pt>
                <c:pt idx="7419">
                  <c:v>33967</c:v>
                </c:pt>
                <c:pt idx="7420">
                  <c:v>33966</c:v>
                </c:pt>
                <c:pt idx="7421">
                  <c:v>33962</c:v>
                </c:pt>
                <c:pt idx="7422">
                  <c:v>33961</c:v>
                </c:pt>
                <c:pt idx="7423">
                  <c:v>33960</c:v>
                </c:pt>
                <c:pt idx="7424">
                  <c:v>33959</c:v>
                </c:pt>
                <c:pt idx="7425">
                  <c:v>33956</c:v>
                </c:pt>
                <c:pt idx="7426">
                  <c:v>33955</c:v>
                </c:pt>
                <c:pt idx="7427">
                  <c:v>33954</c:v>
                </c:pt>
                <c:pt idx="7428">
                  <c:v>33953</c:v>
                </c:pt>
                <c:pt idx="7429">
                  <c:v>33952</c:v>
                </c:pt>
                <c:pt idx="7430">
                  <c:v>33949</c:v>
                </c:pt>
                <c:pt idx="7431">
                  <c:v>33948</c:v>
                </c:pt>
                <c:pt idx="7432">
                  <c:v>33947</c:v>
                </c:pt>
                <c:pt idx="7433">
                  <c:v>33946</c:v>
                </c:pt>
                <c:pt idx="7434">
                  <c:v>33945</c:v>
                </c:pt>
                <c:pt idx="7435">
                  <c:v>33942</c:v>
                </c:pt>
                <c:pt idx="7436">
                  <c:v>33941</c:v>
                </c:pt>
                <c:pt idx="7437">
                  <c:v>33940</c:v>
                </c:pt>
                <c:pt idx="7438">
                  <c:v>33939</c:v>
                </c:pt>
                <c:pt idx="7439">
                  <c:v>33938</c:v>
                </c:pt>
                <c:pt idx="7440">
                  <c:v>33935</c:v>
                </c:pt>
                <c:pt idx="7441">
                  <c:v>33933</c:v>
                </c:pt>
                <c:pt idx="7442">
                  <c:v>33932</c:v>
                </c:pt>
                <c:pt idx="7443">
                  <c:v>33931</c:v>
                </c:pt>
                <c:pt idx="7444">
                  <c:v>33928</c:v>
                </c:pt>
                <c:pt idx="7445">
                  <c:v>33927</c:v>
                </c:pt>
                <c:pt idx="7446">
                  <c:v>33926</c:v>
                </c:pt>
                <c:pt idx="7447">
                  <c:v>33925</c:v>
                </c:pt>
                <c:pt idx="7448">
                  <c:v>33924</c:v>
                </c:pt>
                <c:pt idx="7449">
                  <c:v>33921</c:v>
                </c:pt>
                <c:pt idx="7450">
                  <c:v>33920</c:v>
                </c:pt>
                <c:pt idx="7451">
                  <c:v>33918</c:v>
                </c:pt>
                <c:pt idx="7452">
                  <c:v>33917</c:v>
                </c:pt>
                <c:pt idx="7453">
                  <c:v>33914</c:v>
                </c:pt>
                <c:pt idx="7454">
                  <c:v>33913</c:v>
                </c:pt>
                <c:pt idx="7455">
                  <c:v>33912</c:v>
                </c:pt>
                <c:pt idx="7456">
                  <c:v>33911</c:v>
                </c:pt>
                <c:pt idx="7457">
                  <c:v>33910</c:v>
                </c:pt>
                <c:pt idx="7458">
                  <c:v>33907</c:v>
                </c:pt>
                <c:pt idx="7459">
                  <c:v>33906</c:v>
                </c:pt>
                <c:pt idx="7460">
                  <c:v>33905</c:v>
                </c:pt>
                <c:pt idx="7461">
                  <c:v>33904</c:v>
                </c:pt>
                <c:pt idx="7462">
                  <c:v>33903</c:v>
                </c:pt>
                <c:pt idx="7463">
                  <c:v>33900</c:v>
                </c:pt>
                <c:pt idx="7464">
                  <c:v>33899</c:v>
                </c:pt>
                <c:pt idx="7465">
                  <c:v>33898</c:v>
                </c:pt>
                <c:pt idx="7466">
                  <c:v>33897</c:v>
                </c:pt>
                <c:pt idx="7467">
                  <c:v>33896</c:v>
                </c:pt>
                <c:pt idx="7468">
                  <c:v>33893</c:v>
                </c:pt>
                <c:pt idx="7469">
                  <c:v>33892</c:v>
                </c:pt>
                <c:pt idx="7470">
                  <c:v>33891</c:v>
                </c:pt>
                <c:pt idx="7471">
                  <c:v>33890</c:v>
                </c:pt>
                <c:pt idx="7472">
                  <c:v>33886</c:v>
                </c:pt>
                <c:pt idx="7473">
                  <c:v>33885</c:v>
                </c:pt>
                <c:pt idx="7474">
                  <c:v>33884</c:v>
                </c:pt>
                <c:pt idx="7475">
                  <c:v>33883</c:v>
                </c:pt>
                <c:pt idx="7476">
                  <c:v>33882</c:v>
                </c:pt>
                <c:pt idx="7477">
                  <c:v>33879</c:v>
                </c:pt>
                <c:pt idx="7478">
                  <c:v>33878</c:v>
                </c:pt>
                <c:pt idx="7479">
                  <c:v>33877</c:v>
                </c:pt>
                <c:pt idx="7480">
                  <c:v>33876</c:v>
                </c:pt>
                <c:pt idx="7481">
                  <c:v>33875</c:v>
                </c:pt>
                <c:pt idx="7482">
                  <c:v>33872</c:v>
                </c:pt>
                <c:pt idx="7483">
                  <c:v>33871</c:v>
                </c:pt>
                <c:pt idx="7484">
                  <c:v>33870</c:v>
                </c:pt>
                <c:pt idx="7485">
                  <c:v>33869</c:v>
                </c:pt>
                <c:pt idx="7486">
                  <c:v>33868</c:v>
                </c:pt>
                <c:pt idx="7487">
                  <c:v>33865</c:v>
                </c:pt>
                <c:pt idx="7488">
                  <c:v>33864</c:v>
                </c:pt>
                <c:pt idx="7489">
                  <c:v>33863</c:v>
                </c:pt>
                <c:pt idx="7490">
                  <c:v>33862</c:v>
                </c:pt>
                <c:pt idx="7491">
                  <c:v>33861</c:v>
                </c:pt>
                <c:pt idx="7492">
                  <c:v>33858</c:v>
                </c:pt>
                <c:pt idx="7493">
                  <c:v>33857</c:v>
                </c:pt>
                <c:pt idx="7494">
                  <c:v>33856</c:v>
                </c:pt>
                <c:pt idx="7495">
                  <c:v>33855</c:v>
                </c:pt>
                <c:pt idx="7496">
                  <c:v>33851</c:v>
                </c:pt>
                <c:pt idx="7497">
                  <c:v>33850</c:v>
                </c:pt>
                <c:pt idx="7498">
                  <c:v>33849</c:v>
                </c:pt>
                <c:pt idx="7499">
                  <c:v>33848</c:v>
                </c:pt>
                <c:pt idx="7500">
                  <c:v>33847</c:v>
                </c:pt>
                <c:pt idx="7501">
                  <c:v>33844</c:v>
                </c:pt>
                <c:pt idx="7502">
                  <c:v>33843</c:v>
                </c:pt>
                <c:pt idx="7503">
                  <c:v>33842</c:v>
                </c:pt>
                <c:pt idx="7504">
                  <c:v>33841</c:v>
                </c:pt>
                <c:pt idx="7505">
                  <c:v>33840</c:v>
                </c:pt>
                <c:pt idx="7506">
                  <c:v>33837</c:v>
                </c:pt>
                <c:pt idx="7507">
                  <c:v>33836</c:v>
                </c:pt>
                <c:pt idx="7508">
                  <c:v>33835</c:v>
                </c:pt>
                <c:pt idx="7509">
                  <c:v>33834</c:v>
                </c:pt>
                <c:pt idx="7510">
                  <c:v>33833</c:v>
                </c:pt>
                <c:pt idx="7511">
                  <c:v>33830</c:v>
                </c:pt>
                <c:pt idx="7512">
                  <c:v>33829</c:v>
                </c:pt>
                <c:pt idx="7513">
                  <c:v>33828</c:v>
                </c:pt>
                <c:pt idx="7514">
                  <c:v>33827</c:v>
                </c:pt>
                <c:pt idx="7515">
                  <c:v>33826</c:v>
                </c:pt>
                <c:pt idx="7516">
                  <c:v>33823</c:v>
                </c:pt>
                <c:pt idx="7517">
                  <c:v>33822</c:v>
                </c:pt>
                <c:pt idx="7518">
                  <c:v>33821</c:v>
                </c:pt>
                <c:pt idx="7519">
                  <c:v>33820</c:v>
                </c:pt>
                <c:pt idx="7520">
                  <c:v>33819</c:v>
                </c:pt>
                <c:pt idx="7521">
                  <c:v>33816</c:v>
                </c:pt>
                <c:pt idx="7522">
                  <c:v>33815</c:v>
                </c:pt>
                <c:pt idx="7523">
                  <c:v>33814</c:v>
                </c:pt>
                <c:pt idx="7524">
                  <c:v>33813</c:v>
                </c:pt>
                <c:pt idx="7525">
                  <c:v>33812</c:v>
                </c:pt>
                <c:pt idx="7526">
                  <c:v>33809</c:v>
                </c:pt>
                <c:pt idx="7527">
                  <c:v>33808</c:v>
                </c:pt>
                <c:pt idx="7528">
                  <c:v>33807</c:v>
                </c:pt>
                <c:pt idx="7529">
                  <c:v>33806</c:v>
                </c:pt>
                <c:pt idx="7530">
                  <c:v>33805</c:v>
                </c:pt>
                <c:pt idx="7531">
                  <c:v>33802</c:v>
                </c:pt>
                <c:pt idx="7532">
                  <c:v>33801</c:v>
                </c:pt>
                <c:pt idx="7533">
                  <c:v>33800</c:v>
                </c:pt>
                <c:pt idx="7534">
                  <c:v>33799</c:v>
                </c:pt>
                <c:pt idx="7535">
                  <c:v>33798</c:v>
                </c:pt>
                <c:pt idx="7536">
                  <c:v>33795</c:v>
                </c:pt>
                <c:pt idx="7537">
                  <c:v>33794</c:v>
                </c:pt>
                <c:pt idx="7538">
                  <c:v>33793</c:v>
                </c:pt>
                <c:pt idx="7539">
                  <c:v>33792</c:v>
                </c:pt>
                <c:pt idx="7540">
                  <c:v>33791</c:v>
                </c:pt>
                <c:pt idx="7541">
                  <c:v>33787</c:v>
                </c:pt>
                <c:pt idx="7542">
                  <c:v>33786</c:v>
                </c:pt>
                <c:pt idx="7543">
                  <c:v>33785</c:v>
                </c:pt>
                <c:pt idx="7544">
                  <c:v>33784</c:v>
                </c:pt>
                <c:pt idx="7545">
                  <c:v>33781</c:v>
                </c:pt>
                <c:pt idx="7546">
                  <c:v>33780</c:v>
                </c:pt>
                <c:pt idx="7547">
                  <c:v>33779</c:v>
                </c:pt>
                <c:pt idx="7548">
                  <c:v>33778</c:v>
                </c:pt>
                <c:pt idx="7549">
                  <c:v>33777</c:v>
                </c:pt>
                <c:pt idx="7550">
                  <c:v>33774</c:v>
                </c:pt>
                <c:pt idx="7551">
                  <c:v>33773</c:v>
                </c:pt>
                <c:pt idx="7552">
                  <c:v>33772</c:v>
                </c:pt>
                <c:pt idx="7553">
                  <c:v>33771</c:v>
                </c:pt>
                <c:pt idx="7554">
                  <c:v>33770</c:v>
                </c:pt>
                <c:pt idx="7555">
                  <c:v>33767</c:v>
                </c:pt>
                <c:pt idx="7556">
                  <c:v>33766</c:v>
                </c:pt>
                <c:pt idx="7557">
                  <c:v>33765</c:v>
                </c:pt>
                <c:pt idx="7558">
                  <c:v>33764</c:v>
                </c:pt>
                <c:pt idx="7559">
                  <c:v>33763</c:v>
                </c:pt>
                <c:pt idx="7560">
                  <c:v>33760</c:v>
                </c:pt>
                <c:pt idx="7561">
                  <c:v>33759</c:v>
                </c:pt>
                <c:pt idx="7562">
                  <c:v>33758</c:v>
                </c:pt>
                <c:pt idx="7563">
                  <c:v>33757</c:v>
                </c:pt>
                <c:pt idx="7564">
                  <c:v>33756</c:v>
                </c:pt>
                <c:pt idx="7565">
                  <c:v>33753</c:v>
                </c:pt>
                <c:pt idx="7566">
                  <c:v>33752</c:v>
                </c:pt>
                <c:pt idx="7567">
                  <c:v>33751</c:v>
                </c:pt>
                <c:pt idx="7568">
                  <c:v>33750</c:v>
                </c:pt>
                <c:pt idx="7569">
                  <c:v>33746</c:v>
                </c:pt>
                <c:pt idx="7570">
                  <c:v>33745</c:v>
                </c:pt>
                <c:pt idx="7571">
                  <c:v>33744</c:v>
                </c:pt>
                <c:pt idx="7572">
                  <c:v>33743</c:v>
                </c:pt>
                <c:pt idx="7573">
                  <c:v>33742</c:v>
                </c:pt>
                <c:pt idx="7574">
                  <c:v>33739</c:v>
                </c:pt>
                <c:pt idx="7575">
                  <c:v>33738</c:v>
                </c:pt>
                <c:pt idx="7576">
                  <c:v>33737</c:v>
                </c:pt>
                <c:pt idx="7577">
                  <c:v>33736</c:v>
                </c:pt>
                <c:pt idx="7578">
                  <c:v>33735</c:v>
                </c:pt>
                <c:pt idx="7579">
                  <c:v>33732</c:v>
                </c:pt>
                <c:pt idx="7580">
                  <c:v>33731</c:v>
                </c:pt>
                <c:pt idx="7581">
                  <c:v>33730</c:v>
                </c:pt>
                <c:pt idx="7582">
                  <c:v>33729</c:v>
                </c:pt>
                <c:pt idx="7583">
                  <c:v>33728</c:v>
                </c:pt>
                <c:pt idx="7584">
                  <c:v>33725</c:v>
                </c:pt>
                <c:pt idx="7585">
                  <c:v>33724</c:v>
                </c:pt>
                <c:pt idx="7586">
                  <c:v>33723</c:v>
                </c:pt>
                <c:pt idx="7587">
                  <c:v>33722</c:v>
                </c:pt>
                <c:pt idx="7588">
                  <c:v>33721</c:v>
                </c:pt>
                <c:pt idx="7589">
                  <c:v>33718</c:v>
                </c:pt>
                <c:pt idx="7590">
                  <c:v>33717</c:v>
                </c:pt>
                <c:pt idx="7591">
                  <c:v>33716</c:v>
                </c:pt>
                <c:pt idx="7592">
                  <c:v>33715</c:v>
                </c:pt>
                <c:pt idx="7593">
                  <c:v>33714</c:v>
                </c:pt>
                <c:pt idx="7594">
                  <c:v>33710</c:v>
                </c:pt>
                <c:pt idx="7595">
                  <c:v>33709</c:v>
                </c:pt>
                <c:pt idx="7596">
                  <c:v>33708</c:v>
                </c:pt>
                <c:pt idx="7597">
                  <c:v>33707</c:v>
                </c:pt>
                <c:pt idx="7598">
                  <c:v>33704</c:v>
                </c:pt>
                <c:pt idx="7599">
                  <c:v>33703</c:v>
                </c:pt>
                <c:pt idx="7600">
                  <c:v>33702</c:v>
                </c:pt>
                <c:pt idx="7601">
                  <c:v>33701</c:v>
                </c:pt>
                <c:pt idx="7602">
                  <c:v>33700</c:v>
                </c:pt>
                <c:pt idx="7603">
                  <c:v>33697</c:v>
                </c:pt>
                <c:pt idx="7604">
                  <c:v>33696</c:v>
                </c:pt>
                <c:pt idx="7605">
                  <c:v>33695</c:v>
                </c:pt>
                <c:pt idx="7606">
                  <c:v>33694</c:v>
                </c:pt>
                <c:pt idx="7607">
                  <c:v>33693</c:v>
                </c:pt>
                <c:pt idx="7608">
                  <c:v>33690</c:v>
                </c:pt>
                <c:pt idx="7609">
                  <c:v>33689</c:v>
                </c:pt>
                <c:pt idx="7610">
                  <c:v>33688</c:v>
                </c:pt>
                <c:pt idx="7611">
                  <c:v>33687</c:v>
                </c:pt>
                <c:pt idx="7612">
                  <c:v>33686</c:v>
                </c:pt>
                <c:pt idx="7613">
                  <c:v>33683</c:v>
                </c:pt>
                <c:pt idx="7614">
                  <c:v>33682</c:v>
                </c:pt>
                <c:pt idx="7615">
                  <c:v>33681</c:v>
                </c:pt>
                <c:pt idx="7616">
                  <c:v>33680</c:v>
                </c:pt>
                <c:pt idx="7617">
                  <c:v>33679</c:v>
                </c:pt>
                <c:pt idx="7618">
                  <c:v>33676</c:v>
                </c:pt>
                <c:pt idx="7619">
                  <c:v>33675</c:v>
                </c:pt>
                <c:pt idx="7620">
                  <c:v>33674</c:v>
                </c:pt>
                <c:pt idx="7621">
                  <c:v>33673</c:v>
                </c:pt>
                <c:pt idx="7622">
                  <c:v>33672</c:v>
                </c:pt>
                <c:pt idx="7623">
                  <c:v>33669</c:v>
                </c:pt>
                <c:pt idx="7624">
                  <c:v>33668</c:v>
                </c:pt>
                <c:pt idx="7625">
                  <c:v>33667</c:v>
                </c:pt>
                <c:pt idx="7626">
                  <c:v>33666</c:v>
                </c:pt>
                <c:pt idx="7627">
                  <c:v>33665</c:v>
                </c:pt>
                <c:pt idx="7628">
                  <c:v>33662</c:v>
                </c:pt>
                <c:pt idx="7629">
                  <c:v>33661</c:v>
                </c:pt>
                <c:pt idx="7630">
                  <c:v>33660</c:v>
                </c:pt>
                <c:pt idx="7631">
                  <c:v>33659</c:v>
                </c:pt>
                <c:pt idx="7632">
                  <c:v>33658</c:v>
                </c:pt>
                <c:pt idx="7633">
                  <c:v>33655</c:v>
                </c:pt>
                <c:pt idx="7634">
                  <c:v>33654</c:v>
                </c:pt>
                <c:pt idx="7635">
                  <c:v>33653</c:v>
                </c:pt>
                <c:pt idx="7636">
                  <c:v>33652</c:v>
                </c:pt>
                <c:pt idx="7637">
                  <c:v>33648</c:v>
                </c:pt>
                <c:pt idx="7638">
                  <c:v>33647</c:v>
                </c:pt>
                <c:pt idx="7639">
                  <c:v>33646</c:v>
                </c:pt>
                <c:pt idx="7640">
                  <c:v>33645</c:v>
                </c:pt>
                <c:pt idx="7641">
                  <c:v>33644</c:v>
                </c:pt>
                <c:pt idx="7642">
                  <c:v>33641</c:v>
                </c:pt>
                <c:pt idx="7643">
                  <c:v>33640</c:v>
                </c:pt>
                <c:pt idx="7644">
                  <c:v>33639</c:v>
                </c:pt>
                <c:pt idx="7645">
                  <c:v>33638</c:v>
                </c:pt>
                <c:pt idx="7646">
                  <c:v>33637</c:v>
                </c:pt>
                <c:pt idx="7647">
                  <c:v>33634</c:v>
                </c:pt>
                <c:pt idx="7648">
                  <c:v>33633</c:v>
                </c:pt>
                <c:pt idx="7649">
                  <c:v>33632</c:v>
                </c:pt>
                <c:pt idx="7650">
                  <c:v>33631</c:v>
                </c:pt>
                <c:pt idx="7651">
                  <c:v>33630</c:v>
                </c:pt>
                <c:pt idx="7652">
                  <c:v>33627</c:v>
                </c:pt>
                <c:pt idx="7653">
                  <c:v>33626</c:v>
                </c:pt>
                <c:pt idx="7654">
                  <c:v>33625</c:v>
                </c:pt>
                <c:pt idx="7655">
                  <c:v>33624</c:v>
                </c:pt>
                <c:pt idx="7656">
                  <c:v>33620</c:v>
                </c:pt>
                <c:pt idx="7657">
                  <c:v>33619</c:v>
                </c:pt>
                <c:pt idx="7658">
                  <c:v>33618</c:v>
                </c:pt>
                <c:pt idx="7659">
                  <c:v>33617</c:v>
                </c:pt>
                <c:pt idx="7660">
                  <c:v>33616</c:v>
                </c:pt>
                <c:pt idx="7661">
                  <c:v>33613</c:v>
                </c:pt>
                <c:pt idx="7662">
                  <c:v>33612</c:v>
                </c:pt>
                <c:pt idx="7663">
                  <c:v>33611</c:v>
                </c:pt>
                <c:pt idx="7664">
                  <c:v>33610</c:v>
                </c:pt>
                <c:pt idx="7665">
                  <c:v>33609</c:v>
                </c:pt>
                <c:pt idx="7666">
                  <c:v>33606</c:v>
                </c:pt>
                <c:pt idx="7667">
                  <c:v>33605</c:v>
                </c:pt>
                <c:pt idx="7668">
                  <c:v>33603</c:v>
                </c:pt>
                <c:pt idx="7669">
                  <c:v>33602</c:v>
                </c:pt>
                <c:pt idx="7670">
                  <c:v>33599</c:v>
                </c:pt>
                <c:pt idx="7671">
                  <c:v>33598</c:v>
                </c:pt>
                <c:pt idx="7672">
                  <c:v>33596</c:v>
                </c:pt>
                <c:pt idx="7673">
                  <c:v>33595</c:v>
                </c:pt>
                <c:pt idx="7674">
                  <c:v>33592</c:v>
                </c:pt>
                <c:pt idx="7675">
                  <c:v>33591</c:v>
                </c:pt>
                <c:pt idx="7676">
                  <c:v>33590</c:v>
                </c:pt>
                <c:pt idx="7677">
                  <c:v>33589</c:v>
                </c:pt>
                <c:pt idx="7678">
                  <c:v>33588</c:v>
                </c:pt>
                <c:pt idx="7679">
                  <c:v>33585</c:v>
                </c:pt>
                <c:pt idx="7680">
                  <c:v>33584</c:v>
                </c:pt>
                <c:pt idx="7681">
                  <c:v>33583</c:v>
                </c:pt>
                <c:pt idx="7682">
                  <c:v>33582</c:v>
                </c:pt>
                <c:pt idx="7683">
                  <c:v>33581</c:v>
                </c:pt>
                <c:pt idx="7684">
                  <c:v>33578</c:v>
                </c:pt>
                <c:pt idx="7685">
                  <c:v>33577</c:v>
                </c:pt>
                <c:pt idx="7686">
                  <c:v>33576</c:v>
                </c:pt>
                <c:pt idx="7687">
                  <c:v>33575</c:v>
                </c:pt>
                <c:pt idx="7688">
                  <c:v>33574</c:v>
                </c:pt>
                <c:pt idx="7689">
                  <c:v>33571</c:v>
                </c:pt>
                <c:pt idx="7690">
                  <c:v>33569</c:v>
                </c:pt>
                <c:pt idx="7691">
                  <c:v>33568</c:v>
                </c:pt>
                <c:pt idx="7692">
                  <c:v>33567</c:v>
                </c:pt>
                <c:pt idx="7693">
                  <c:v>33564</c:v>
                </c:pt>
                <c:pt idx="7694">
                  <c:v>33563</c:v>
                </c:pt>
                <c:pt idx="7695">
                  <c:v>33562</c:v>
                </c:pt>
                <c:pt idx="7696">
                  <c:v>33561</c:v>
                </c:pt>
                <c:pt idx="7697">
                  <c:v>33560</c:v>
                </c:pt>
                <c:pt idx="7698">
                  <c:v>33557</c:v>
                </c:pt>
                <c:pt idx="7699">
                  <c:v>33556</c:v>
                </c:pt>
                <c:pt idx="7700">
                  <c:v>33555</c:v>
                </c:pt>
                <c:pt idx="7701">
                  <c:v>33554</c:v>
                </c:pt>
                <c:pt idx="7702">
                  <c:v>33550</c:v>
                </c:pt>
                <c:pt idx="7703">
                  <c:v>33549</c:v>
                </c:pt>
                <c:pt idx="7704">
                  <c:v>33548</c:v>
                </c:pt>
                <c:pt idx="7705">
                  <c:v>33547</c:v>
                </c:pt>
                <c:pt idx="7706">
                  <c:v>33546</c:v>
                </c:pt>
                <c:pt idx="7707">
                  <c:v>33543</c:v>
                </c:pt>
                <c:pt idx="7708">
                  <c:v>33542</c:v>
                </c:pt>
                <c:pt idx="7709">
                  <c:v>33541</c:v>
                </c:pt>
                <c:pt idx="7710">
                  <c:v>33540</c:v>
                </c:pt>
                <c:pt idx="7711">
                  <c:v>33539</c:v>
                </c:pt>
                <c:pt idx="7712">
                  <c:v>33536</c:v>
                </c:pt>
                <c:pt idx="7713">
                  <c:v>33535</c:v>
                </c:pt>
                <c:pt idx="7714">
                  <c:v>33534</c:v>
                </c:pt>
                <c:pt idx="7715">
                  <c:v>33533</c:v>
                </c:pt>
                <c:pt idx="7716">
                  <c:v>33532</c:v>
                </c:pt>
                <c:pt idx="7717">
                  <c:v>33529</c:v>
                </c:pt>
                <c:pt idx="7718">
                  <c:v>33528</c:v>
                </c:pt>
                <c:pt idx="7719">
                  <c:v>33527</c:v>
                </c:pt>
                <c:pt idx="7720">
                  <c:v>33526</c:v>
                </c:pt>
                <c:pt idx="7721">
                  <c:v>33522</c:v>
                </c:pt>
                <c:pt idx="7722">
                  <c:v>33521</c:v>
                </c:pt>
                <c:pt idx="7723">
                  <c:v>33520</c:v>
                </c:pt>
                <c:pt idx="7724">
                  <c:v>33519</c:v>
                </c:pt>
                <c:pt idx="7725">
                  <c:v>33518</c:v>
                </c:pt>
                <c:pt idx="7726">
                  <c:v>33515</c:v>
                </c:pt>
                <c:pt idx="7727">
                  <c:v>33514</c:v>
                </c:pt>
                <c:pt idx="7728">
                  <c:v>33513</c:v>
                </c:pt>
                <c:pt idx="7729">
                  <c:v>33512</c:v>
                </c:pt>
                <c:pt idx="7730">
                  <c:v>33511</c:v>
                </c:pt>
                <c:pt idx="7731">
                  <c:v>33508</c:v>
                </c:pt>
                <c:pt idx="7732">
                  <c:v>33507</c:v>
                </c:pt>
                <c:pt idx="7733">
                  <c:v>33506</c:v>
                </c:pt>
                <c:pt idx="7734">
                  <c:v>33505</c:v>
                </c:pt>
                <c:pt idx="7735">
                  <c:v>33504</c:v>
                </c:pt>
                <c:pt idx="7736">
                  <c:v>33501</c:v>
                </c:pt>
                <c:pt idx="7737">
                  <c:v>33500</c:v>
                </c:pt>
                <c:pt idx="7738">
                  <c:v>33499</c:v>
                </c:pt>
                <c:pt idx="7739">
                  <c:v>33498</c:v>
                </c:pt>
                <c:pt idx="7740">
                  <c:v>33497</c:v>
                </c:pt>
                <c:pt idx="7741">
                  <c:v>33494</c:v>
                </c:pt>
                <c:pt idx="7742">
                  <c:v>33493</c:v>
                </c:pt>
                <c:pt idx="7743">
                  <c:v>33492</c:v>
                </c:pt>
                <c:pt idx="7744">
                  <c:v>33491</c:v>
                </c:pt>
                <c:pt idx="7745">
                  <c:v>33490</c:v>
                </c:pt>
                <c:pt idx="7746">
                  <c:v>33487</c:v>
                </c:pt>
                <c:pt idx="7747">
                  <c:v>33486</c:v>
                </c:pt>
                <c:pt idx="7748">
                  <c:v>33485</c:v>
                </c:pt>
                <c:pt idx="7749">
                  <c:v>33484</c:v>
                </c:pt>
                <c:pt idx="7750">
                  <c:v>33480</c:v>
                </c:pt>
                <c:pt idx="7751">
                  <c:v>33479</c:v>
                </c:pt>
                <c:pt idx="7752">
                  <c:v>33478</c:v>
                </c:pt>
                <c:pt idx="7753">
                  <c:v>33477</c:v>
                </c:pt>
                <c:pt idx="7754">
                  <c:v>33476</c:v>
                </c:pt>
                <c:pt idx="7755">
                  <c:v>33473</c:v>
                </c:pt>
                <c:pt idx="7756">
                  <c:v>33472</c:v>
                </c:pt>
                <c:pt idx="7757">
                  <c:v>33471</c:v>
                </c:pt>
                <c:pt idx="7758">
                  <c:v>33470</c:v>
                </c:pt>
                <c:pt idx="7759">
                  <c:v>33469</c:v>
                </c:pt>
                <c:pt idx="7760">
                  <c:v>33466</c:v>
                </c:pt>
                <c:pt idx="7761">
                  <c:v>33465</c:v>
                </c:pt>
                <c:pt idx="7762">
                  <c:v>33464</c:v>
                </c:pt>
                <c:pt idx="7763">
                  <c:v>33463</c:v>
                </c:pt>
                <c:pt idx="7764">
                  <c:v>33462</c:v>
                </c:pt>
                <c:pt idx="7765">
                  <c:v>33459</c:v>
                </c:pt>
                <c:pt idx="7766">
                  <c:v>33458</c:v>
                </c:pt>
                <c:pt idx="7767">
                  <c:v>33457</c:v>
                </c:pt>
                <c:pt idx="7768">
                  <c:v>33456</c:v>
                </c:pt>
                <c:pt idx="7769">
                  <c:v>33455</c:v>
                </c:pt>
                <c:pt idx="7770">
                  <c:v>33452</c:v>
                </c:pt>
                <c:pt idx="7771">
                  <c:v>33451</c:v>
                </c:pt>
                <c:pt idx="7772">
                  <c:v>33450</c:v>
                </c:pt>
                <c:pt idx="7773">
                  <c:v>33449</c:v>
                </c:pt>
                <c:pt idx="7774">
                  <c:v>33448</c:v>
                </c:pt>
                <c:pt idx="7775">
                  <c:v>33445</c:v>
                </c:pt>
                <c:pt idx="7776">
                  <c:v>33444</c:v>
                </c:pt>
                <c:pt idx="7777">
                  <c:v>33443</c:v>
                </c:pt>
                <c:pt idx="7778">
                  <c:v>33442</c:v>
                </c:pt>
                <c:pt idx="7779">
                  <c:v>33441</c:v>
                </c:pt>
                <c:pt idx="7780">
                  <c:v>33438</c:v>
                </c:pt>
                <c:pt idx="7781">
                  <c:v>33437</c:v>
                </c:pt>
                <c:pt idx="7782">
                  <c:v>33436</c:v>
                </c:pt>
                <c:pt idx="7783">
                  <c:v>33435</c:v>
                </c:pt>
                <c:pt idx="7784">
                  <c:v>33434</c:v>
                </c:pt>
                <c:pt idx="7785">
                  <c:v>33431</c:v>
                </c:pt>
                <c:pt idx="7786">
                  <c:v>33430</c:v>
                </c:pt>
                <c:pt idx="7787">
                  <c:v>33429</c:v>
                </c:pt>
                <c:pt idx="7788">
                  <c:v>33428</c:v>
                </c:pt>
                <c:pt idx="7789">
                  <c:v>33427</c:v>
                </c:pt>
                <c:pt idx="7790">
                  <c:v>33424</c:v>
                </c:pt>
                <c:pt idx="7791">
                  <c:v>33422</c:v>
                </c:pt>
                <c:pt idx="7792">
                  <c:v>33421</c:v>
                </c:pt>
                <c:pt idx="7793">
                  <c:v>33420</c:v>
                </c:pt>
                <c:pt idx="7794">
                  <c:v>33417</c:v>
                </c:pt>
                <c:pt idx="7795">
                  <c:v>33416</c:v>
                </c:pt>
                <c:pt idx="7796">
                  <c:v>33415</c:v>
                </c:pt>
                <c:pt idx="7797">
                  <c:v>33414</c:v>
                </c:pt>
                <c:pt idx="7798">
                  <c:v>33413</c:v>
                </c:pt>
                <c:pt idx="7799">
                  <c:v>33410</c:v>
                </c:pt>
                <c:pt idx="7800">
                  <c:v>33409</c:v>
                </c:pt>
                <c:pt idx="7801">
                  <c:v>33408</c:v>
                </c:pt>
                <c:pt idx="7802">
                  <c:v>33407</c:v>
                </c:pt>
                <c:pt idx="7803">
                  <c:v>33406</c:v>
                </c:pt>
                <c:pt idx="7804">
                  <c:v>33403</c:v>
                </c:pt>
                <c:pt idx="7805">
                  <c:v>33402</c:v>
                </c:pt>
                <c:pt idx="7806">
                  <c:v>33401</c:v>
                </c:pt>
                <c:pt idx="7807">
                  <c:v>33400</c:v>
                </c:pt>
                <c:pt idx="7808">
                  <c:v>33399</c:v>
                </c:pt>
                <c:pt idx="7809">
                  <c:v>33396</c:v>
                </c:pt>
                <c:pt idx="7810">
                  <c:v>33395</c:v>
                </c:pt>
                <c:pt idx="7811">
                  <c:v>33394</c:v>
                </c:pt>
                <c:pt idx="7812">
                  <c:v>33393</c:v>
                </c:pt>
                <c:pt idx="7813">
                  <c:v>33392</c:v>
                </c:pt>
                <c:pt idx="7814">
                  <c:v>33389</c:v>
                </c:pt>
                <c:pt idx="7815">
                  <c:v>33388</c:v>
                </c:pt>
                <c:pt idx="7816">
                  <c:v>33387</c:v>
                </c:pt>
                <c:pt idx="7817">
                  <c:v>33386</c:v>
                </c:pt>
                <c:pt idx="7818">
                  <c:v>33382</c:v>
                </c:pt>
                <c:pt idx="7819">
                  <c:v>33381</c:v>
                </c:pt>
                <c:pt idx="7820">
                  <c:v>33380</c:v>
                </c:pt>
                <c:pt idx="7821">
                  <c:v>33379</c:v>
                </c:pt>
                <c:pt idx="7822">
                  <c:v>33378</c:v>
                </c:pt>
                <c:pt idx="7823">
                  <c:v>33375</c:v>
                </c:pt>
                <c:pt idx="7824">
                  <c:v>33374</c:v>
                </c:pt>
                <c:pt idx="7825">
                  <c:v>33373</c:v>
                </c:pt>
                <c:pt idx="7826">
                  <c:v>33372</c:v>
                </c:pt>
                <c:pt idx="7827">
                  <c:v>33371</c:v>
                </c:pt>
                <c:pt idx="7828">
                  <c:v>33368</c:v>
                </c:pt>
                <c:pt idx="7829">
                  <c:v>33367</c:v>
                </c:pt>
                <c:pt idx="7830">
                  <c:v>33366</c:v>
                </c:pt>
                <c:pt idx="7831">
                  <c:v>33365</c:v>
                </c:pt>
                <c:pt idx="7832">
                  <c:v>33364</c:v>
                </c:pt>
                <c:pt idx="7833">
                  <c:v>33361</c:v>
                </c:pt>
                <c:pt idx="7834">
                  <c:v>33360</c:v>
                </c:pt>
                <c:pt idx="7835">
                  <c:v>33359</c:v>
                </c:pt>
                <c:pt idx="7836">
                  <c:v>33358</c:v>
                </c:pt>
                <c:pt idx="7837">
                  <c:v>33357</c:v>
                </c:pt>
                <c:pt idx="7838">
                  <c:v>33354</c:v>
                </c:pt>
                <c:pt idx="7839">
                  <c:v>33353</c:v>
                </c:pt>
                <c:pt idx="7840">
                  <c:v>33352</c:v>
                </c:pt>
                <c:pt idx="7841">
                  <c:v>33351</c:v>
                </c:pt>
                <c:pt idx="7842">
                  <c:v>33350</c:v>
                </c:pt>
                <c:pt idx="7843">
                  <c:v>33347</c:v>
                </c:pt>
                <c:pt idx="7844">
                  <c:v>33346</c:v>
                </c:pt>
                <c:pt idx="7845">
                  <c:v>33345</c:v>
                </c:pt>
                <c:pt idx="7846">
                  <c:v>33344</c:v>
                </c:pt>
                <c:pt idx="7847">
                  <c:v>33343</c:v>
                </c:pt>
                <c:pt idx="7848">
                  <c:v>33340</c:v>
                </c:pt>
                <c:pt idx="7849">
                  <c:v>33339</c:v>
                </c:pt>
                <c:pt idx="7850">
                  <c:v>33338</c:v>
                </c:pt>
                <c:pt idx="7851">
                  <c:v>33337</c:v>
                </c:pt>
                <c:pt idx="7852">
                  <c:v>33336</c:v>
                </c:pt>
                <c:pt idx="7853">
                  <c:v>33333</c:v>
                </c:pt>
                <c:pt idx="7854">
                  <c:v>33332</c:v>
                </c:pt>
                <c:pt idx="7855">
                  <c:v>33331</c:v>
                </c:pt>
                <c:pt idx="7856">
                  <c:v>33330</c:v>
                </c:pt>
                <c:pt idx="7857">
                  <c:v>33329</c:v>
                </c:pt>
                <c:pt idx="7858">
                  <c:v>33325</c:v>
                </c:pt>
                <c:pt idx="7859">
                  <c:v>33324</c:v>
                </c:pt>
                <c:pt idx="7860">
                  <c:v>33323</c:v>
                </c:pt>
                <c:pt idx="7861">
                  <c:v>33322</c:v>
                </c:pt>
                <c:pt idx="7862">
                  <c:v>33319</c:v>
                </c:pt>
                <c:pt idx="7863">
                  <c:v>33318</c:v>
                </c:pt>
                <c:pt idx="7864">
                  <c:v>33317</c:v>
                </c:pt>
                <c:pt idx="7865">
                  <c:v>33316</c:v>
                </c:pt>
                <c:pt idx="7866">
                  <c:v>33315</c:v>
                </c:pt>
                <c:pt idx="7867">
                  <c:v>33312</c:v>
                </c:pt>
                <c:pt idx="7868">
                  <c:v>33311</c:v>
                </c:pt>
                <c:pt idx="7869">
                  <c:v>33310</c:v>
                </c:pt>
                <c:pt idx="7870">
                  <c:v>33309</c:v>
                </c:pt>
                <c:pt idx="7871">
                  <c:v>33308</c:v>
                </c:pt>
                <c:pt idx="7872">
                  <c:v>33305</c:v>
                </c:pt>
                <c:pt idx="7873">
                  <c:v>33304</c:v>
                </c:pt>
                <c:pt idx="7874">
                  <c:v>33303</c:v>
                </c:pt>
                <c:pt idx="7875">
                  <c:v>33302</c:v>
                </c:pt>
                <c:pt idx="7876">
                  <c:v>33301</c:v>
                </c:pt>
                <c:pt idx="7877">
                  <c:v>33298</c:v>
                </c:pt>
                <c:pt idx="7878">
                  <c:v>33297</c:v>
                </c:pt>
                <c:pt idx="7879">
                  <c:v>33296</c:v>
                </c:pt>
                <c:pt idx="7880">
                  <c:v>33295</c:v>
                </c:pt>
                <c:pt idx="7881">
                  <c:v>33294</c:v>
                </c:pt>
                <c:pt idx="7882">
                  <c:v>33291</c:v>
                </c:pt>
                <c:pt idx="7883">
                  <c:v>33290</c:v>
                </c:pt>
                <c:pt idx="7884">
                  <c:v>33289</c:v>
                </c:pt>
                <c:pt idx="7885">
                  <c:v>33288</c:v>
                </c:pt>
                <c:pt idx="7886">
                  <c:v>33284</c:v>
                </c:pt>
                <c:pt idx="7887">
                  <c:v>33283</c:v>
                </c:pt>
                <c:pt idx="7888">
                  <c:v>33282</c:v>
                </c:pt>
                <c:pt idx="7889">
                  <c:v>33281</c:v>
                </c:pt>
                <c:pt idx="7890">
                  <c:v>33280</c:v>
                </c:pt>
                <c:pt idx="7891">
                  <c:v>33277</c:v>
                </c:pt>
                <c:pt idx="7892">
                  <c:v>33276</c:v>
                </c:pt>
                <c:pt idx="7893">
                  <c:v>33275</c:v>
                </c:pt>
                <c:pt idx="7894">
                  <c:v>33274</c:v>
                </c:pt>
                <c:pt idx="7895">
                  <c:v>33273</c:v>
                </c:pt>
                <c:pt idx="7896">
                  <c:v>33270</c:v>
                </c:pt>
                <c:pt idx="7897">
                  <c:v>33269</c:v>
                </c:pt>
                <c:pt idx="7898">
                  <c:v>33268</c:v>
                </c:pt>
                <c:pt idx="7899">
                  <c:v>33267</c:v>
                </c:pt>
                <c:pt idx="7900">
                  <c:v>33266</c:v>
                </c:pt>
                <c:pt idx="7901">
                  <c:v>33263</c:v>
                </c:pt>
                <c:pt idx="7902">
                  <c:v>33262</c:v>
                </c:pt>
                <c:pt idx="7903">
                  <c:v>33261</c:v>
                </c:pt>
                <c:pt idx="7904">
                  <c:v>33260</c:v>
                </c:pt>
                <c:pt idx="7905">
                  <c:v>33259</c:v>
                </c:pt>
                <c:pt idx="7906">
                  <c:v>33256</c:v>
                </c:pt>
                <c:pt idx="7907">
                  <c:v>33255</c:v>
                </c:pt>
                <c:pt idx="7908">
                  <c:v>33254</c:v>
                </c:pt>
                <c:pt idx="7909">
                  <c:v>33253</c:v>
                </c:pt>
                <c:pt idx="7910">
                  <c:v>33252</c:v>
                </c:pt>
                <c:pt idx="7911">
                  <c:v>33249</c:v>
                </c:pt>
                <c:pt idx="7912">
                  <c:v>33248</c:v>
                </c:pt>
                <c:pt idx="7913">
                  <c:v>33247</c:v>
                </c:pt>
                <c:pt idx="7914">
                  <c:v>33246</c:v>
                </c:pt>
                <c:pt idx="7915">
                  <c:v>33245</c:v>
                </c:pt>
                <c:pt idx="7916">
                  <c:v>33242</c:v>
                </c:pt>
                <c:pt idx="7917">
                  <c:v>33241</c:v>
                </c:pt>
                <c:pt idx="7918">
                  <c:v>33240</c:v>
                </c:pt>
                <c:pt idx="7919">
                  <c:v>33238</c:v>
                </c:pt>
                <c:pt idx="7920">
                  <c:v>33235</c:v>
                </c:pt>
                <c:pt idx="7921">
                  <c:v>33234</c:v>
                </c:pt>
                <c:pt idx="7922">
                  <c:v>33233</c:v>
                </c:pt>
                <c:pt idx="7923">
                  <c:v>33231</c:v>
                </c:pt>
                <c:pt idx="7924">
                  <c:v>33228</c:v>
                </c:pt>
                <c:pt idx="7925">
                  <c:v>33227</c:v>
                </c:pt>
                <c:pt idx="7926">
                  <c:v>33226</c:v>
                </c:pt>
                <c:pt idx="7927">
                  <c:v>33225</c:v>
                </c:pt>
                <c:pt idx="7928">
                  <c:v>33224</c:v>
                </c:pt>
                <c:pt idx="7929">
                  <c:v>33221</c:v>
                </c:pt>
                <c:pt idx="7930">
                  <c:v>33220</c:v>
                </c:pt>
                <c:pt idx="7931">
                  <c:v>33219</c:v>
                </c:pt>
                <c:pt idx="7932">
                  <c:v>33218</c:v>
                </c:pt>
                <c:pt idx="7933">
                  <c:v>33217</c:v>
                </c:pt>
                <c:pt idx="7934">
                  <c:v>33214</c:v>
                </c:pt>
                <c:pt idx="7935">
                  <c:v>33213</c:v>
                </c:pt>
                <c:pt idx="7936">
                  <c:v>33212</c:v>
                </c:pt>
                <c:pt idx="7937">
                  <c:v>33211</c:v>
                </c:pt>
                <c:pt idx="7938">
                  <c:v>33210</c:v>
                </c:pt>
                <c:pt idx="7939">
                  <c:v>33207</c:v>
                </c:pt>
                <c:pt idx="7940">
                  <c:v>33206</c:v>
                </c:pt>
                <c:pt idx="7941">
                  <c:v>33205</c:v>
                </c:pt>
                <c:pt idx="7942">
                  <c:v>33204</c:v>
                </c:pt>
                <c:pt idx="7943">
                  <c:v>33203</c:v>
                </c:pt>
                <c:pt idx="7944">
                  <c:v>33200</c:v>
                </c:pt>
                <c:pt idx="7945">
                  <c:v>33198</c:v>
                </c:pt>
                <c:pt idx="7946">
                  <c:v>33197</c:v>
                </c:pt>
                <c:pt idx="7947">
                  <c:v>33196</c:v>
                </c:pt>
                <c:pt idx="7948">
                  <c:v>33193</c:v>
                </c:pt>
                <c:pt idx="7949">
                  <c:v>33192</c:v>
                </c:pt>
                <c:pt idx="7950">
                  <c:v>33191</c:v>
                </c:pt>
                <c:pt idx="7951">
                  <c:v>33190</c:v>
                </c:pt>
                <c:pt idx="7952">
                  <c:v>33186</c:v>
                </c:pt>
                <c:pt idx="7953">
                  <c:v>33185</c:v>
                </c:pt>
                <c:pt idx="7954">
                  <c:v>33184</c:v>
                </c:pt>
                <c:pt idx="7955">
                  <c:v>33183</c:v>
                </c:pt>
                <c:pt idx="7956">
                  <c:v>33182</c:v>
                </c:pt>
                <c:pt idx="7957">
                  <c:v>33179</c:v>
                </c:pt>
                <c:pt idx="7958">
                  <c:v>33178</c:v>
                </c:pt>
                <c:pt idx="7959">
                  <c:v>33177</c:v>
                </c:pt>
                <c:pt idx="7960">
                  <c:v>33176</c:v>
                </c:pt>
                <c:pt idx="7961">
                  <c:v>33175</c:v>
                </c:pt>
                <c:pt idx="7962">
                  <c:v>33172</c:v>
                </c:pt>
                <c:pt idx="7963">
                  <c:v>33171</c:v>
                </c:pt>
                <c:pt idx="7964">
                  <c:v>33170</c:v>
                </c:pt>
                <c:pt idx="7965">
                  <c:v>33169</c:v>
                </c:pt>
                <c:pt idx="7966">
                  <c:v>33168</c:v>
                </c:pt>
                <c:pt idx="7967">
                  <c:v>33165</c:v>
                </c:pt>
                <c:pt idx="7968">
                  <c:v>33164</c:v>
                </c:pt>
                <c:pt idx="7969">
                  <c:v>33163</c:v>
                </c:pt>
                <c:pt idx="7970">
                  <c:v>33162</c:v>
                </c:pt>
                <c:pt idx="7971">
                  <c:v>33161</c:v>
                </c:pt>
                <c:pt idx="7972">
                  <c:v>33158</c:v>
                </c:pt>
                <c:pt idx="7973">
                  <c:v>33157</c:v>
                </c:pt>
                <c:pt idx="7974">
                  <c:v>33156</c:v>
                </c:pt>
                <c:pt idx="7975">
                  <c:v>33155</c:v>
                </c:pt>
                <c:pt idx="7976">
                  <c:v>33151</c:v>
                </c:pt>
                <c:pt idx="7977">
                  <c:v>33150</c:v>
                </c:pt>
                <c:pt idx="7978">
                  <c:v>33149</c:v>
                </c:pt>
                <c:pt idx="7979">
                  <c:v>33148</c:v>
                </c:pt>
                <c:pt idx="7980">
                  <c:v>33147</c:v>
                </c:pt>
                <c:pt idx="7981">
                  <c:v>33144</c:v>
                </c:pt>
                <c:pt idx="7982">
                  <c:v>33143</c:v>
                </c:pt>
                <c:pt idx="7983">
                  <c:v>33142</c:v>
                </c:pt>
                <c:pt idx="7984">
                  <c:v>33141</c:v>
                </c:pt>
                <c:pt idx="7985">
                  <c:v>33140</c:v>
                </c:pt>
                <c:pt idx="7986">
                  <c:v>33137</c:v>
                </c:pt>
                <c:pt idx="7987">
                  <c:v>33136</c:v>
                </c:pt>
                <c:pt idx="7988">
                  <c:v>33135</c:v>
                </c:pt>
                <c:pt idx="7989">
                  <c:v>33134</c:v>
                </c:pt>
                <c:pt idx="7990">
                  <c:v>33133</c:v>
                </c:pt>
                <c:pt idx="7991">
                  <c:v>33130</c:v>
                </c:pt>
                <c:pt idx="7992">
                  <c:v>33129</c:v>
                </c:pt>
                <c:pt idx="7993">
                  <c:v>33128</c:v>
                </c:pt>
                <c:pt idx="7994">
                  <c:v>33127</c:v>
                </c:pt>
                <c:pt idx="7995">
                  <c:v>33126</c:v>
                </c:pt>
                <c:pt idx="7996">
                  <c:v>33123</c:v>
                </c:pt>
                <c:pt idx="7997">
                  <c:v>33122</c:v>
                </c:pt>
                <c:pt idx="7998">
                  <c:v>33121</c:v>
                </c:pt>
                <c:pt idx="7999">
                  <c:v>33120</c:v>
                </c:pt>
                <c:pt idx="8000">
                  <c:v>33116</c:v>
                </c:pt>
                <c:pt idx="8001">
                  <c:v>33115</c:v>
                </c:pt>
                <c:pt idx="8002">
                  <c:v>33114</c:v>
                </c:pt>
                <c:pt idx="8003">
                  <c:v>33113</c:v>
                </c:pt>
                <c:pt idx="8004">
                  <c:v>33112</c:v>
                </c:pt>
                <c:pt idx="8005">
                  <c:v>33109</c:v>
                </c:pt>
                <c:pt idx="8006">
                  <c:v>33108</c:v>
                </c:pt>
                <c:pt idx="8007">
                  <c:v>33107</c:v>
                </c:pt>
                <c:pt idx="8008">
                  <c:v>33106</c:v>
                </c:pt>
                <c:pt idx="8009">
                  <c:v>33105</c:v>
                </c:pt>
                <c:pt idx="8010">
                  <c:v>33102</c:v>
                </c:pt>
                <c:pt idx="8011">
                  <c:v>33101</c:v>
                </c:pt>
                <c:pt idx="8012">
                  <c:v>33100</c:v>
                </c:pt>
                <c:pt idx="8013">
                  <c:v>33099</c:v>
                </c:pt>
                <c:pt idx="8014">
                  <c:v>33098</c:v>
                </c:pt>
                <c:pt idx="8015">
                  <c:v>33095</c:v>
                </c:pt>
                <c:pt idx="8016">
                  <c:v>33094</c:v>
                </c:pt>
                <c:pt idx="8017">
                  <c:v>33093</c:v>
                </c:pt>
                <c:pt idx="8018">
                  <c:v>33092</c:v>
                </c:pt>
                <c:pt idx="8019">
                  <c:v>33091</c:v>
                </c:pt>
                <c:pt idx="8020">
                  <c:v>33088</c:v>
                </c:pt>
                <c:pt idx="8021">
                  <c:v>33087</c:v>
                </c:pt>
                <c:pt idx="8022">
                  <c:v>33086</c:v>
                </c:pt>
                <c:pt idx="8023">
                  <c:v>33085</c:v>
                </c:pt>
                <c:pt idx="8024">
                  <c:v>33084</c:v>
                </c:pt>
                <c:pt idx="8025">
                  <c:v>33081</c:v>
                </c:pt>
                <c:pt idx="8026">
                  <c:v>33080</c:v>
                </c:pt>
                <c:pt idx="8027">
                  <c:v>33079</c:v>
                </c:pt>
                <c:pt idx="8028">
                  <c:v>33078</c:v>
                </c:pt>
                <c:pt idx="8029">
                  <c:v>33077</c:v>
                </c:pt>
                <c:pt idx="8030">
                  <c:v>33074</c:v>
                </c:pt>
                <c:pt idx="8031">
                  <c:v>33073</c:v>
                </c:pt>
                <c:pt idx="8032">
                  <c:v>33072</c:v>
                </c:pt>
                <c:pt idx="8033">
                  <c:v>33071</c:v>
                </c:pt>
                <c:pt idx="8034">
                  <c:v>33070</c:v>
                </c:pt>
                <c:pt idx="8035">
                  <c:v>33067</c:v>
                </c:pt>
                <c:pt idx="8036">
                  <c:v>33066</c:v>
                </c:pt>
                <c:pt idx="8037">
                  <c:v>33065</c:v>
                </c:pt>
                <c:pt idx="8038">
                  <c:v>33064</c:v>
                </c:pt>
                <c:pt idx="8039">
                  <c:v>33063</c:v>
                </c:pt>
                <c:pt idx="8040">
                  <c:v>33060</c:v>
                </c:pt>
                <c:pt idx="8041">
                  <c:v>33059</c:v>
                </c:pt>
                <c:pt idx="8042">
                  <c:v>33057</c:v>
                </c:pt>
                <c:pt idx="8043">
                  <c:v>33056</c:v>
                </c:pt>
                <c:pt idx="8044">
                  <c:v>33053</c:v>
                </c:pt>
                <c:pt idx="8045">
                  <c:v>33052</c:v>
                </c:pt>
                <c:pt idx="8046">
                  <c:v>33051</c:v>
                </c:pt>
                <c:pt idx="8047">
                  <c:v>33050</c:v>
                </c:pt>
                <c:pt idx="8048">
                  <c:v>33049</c:v>
                </c:pt>
                <c:pt idx="8049">
                  <c:v>33046</c:v>
                </c:pt>
                <c:pt idx="8050">
                  <c:v>33045</c:v>
                </c:pt>
                <c:pt idx="8051">
                  <c:v>33044</c:v>
                </c:pt>
                <c:pt idx="8052">
                  <c:v>33043</c:v>
                </c:pt>
                <c:pt idx="8053">
                  <c:v>33042</c:v>
                </c:pt>
                <c:pt idx="8054">
                  <c:v>33039</c:v>
                </c:pt>
                <c:pt idx="8055">
                  <c:v>33038</c:v>
                </c:pt>
                <c:pt idx="8056">
                  <c:v>33037</c:v>
                </c:pt>
                <c:pt idx="8057">
                  <c:v>33036</c:v>
                </c:pt>
                <c:pt idx="8058">
                  <c:v>33035</c:v>
                </c:pt>
                <c:pt idx="8059">
                  <c:v>33032</c:v>
                </c:pt>
                <c:pt idx="8060">
                  <c:v>33031</c:v>
                </c:pt>
                <c:pt idx="8061">
                  <c:v>33030</c:v>
                </c:pt>
                <c:pt idx="8062">
                  <c:v>33029</c:v>
                </c:pt>
                <c:pt idx="8063">
                  <c:v>33028</c:v>
                </c:pt>
                <c:pt idx="8064">
                  <c:v>33025</c:v>
                </c:pt>
                <c:pt idx="8065">
                  <c:v>33024</c:v>
                </c:pt>
                <c:pt idx="8066">
                  <c:v>33023</c:v>
                </c:pt>
                <c:pt idx="8067">
                  <c:v>33022</c:v>
                </c:pt>
                <c:pt idx="8068">
                  <c:v>33018</c:v>
                </c:pt>
                <c:pt idx="8069">
                  <c:v>33017</c:v>
                </c:pt>
                <c:pt idx="8070">
                  <c:v>33016</c:v>
                </c:pt>
                <c:pt idx="8071">
                  <c:v>33015</c:v>
                </c:pt>
                <c:pt idx="8072">
                  <c:v>33014</c:v>
                </c:pt>
                <c:pt idx="8073">
                  <c:v>33011</c:v>
                </c:pt>
                <c:pt idx="8074">
                  <c:v>33010</c:v>
                </c:pt>
                <c:pt idx="8075">
                  <c:v>33009</c:v>
                </c:pt>
                <c:pt idx="8076">
                  <c:v>33008</c:v>
                </c:pt>
                <c:pt idx="8077">
                  <c:v>33007</c:v>
                </c:pt>
                <c:pt idx="8078">
                  <c:v>33004</c:v>
                </c:pt>
                <c:pt idx="8079">
                  <c:v>33003</c:v>
                </c:pt>
                <c:pt idx="8080">
                  <c:v>33002</c:v>
                </c:pt>
                <c:pt idx="8081">
                  <c:v>33001</c:v>
                </c:pt>
                <c:pt idx="8082">
                  <c:v>33000</c:v>
                </c:pt>
                <c:pt idx="8083">
                  <c:v>32997</c:v>
                </c:pt>
                <c:pt idx="8084">
                  <c:v>32996</c:v>
                </c:pt>
                <c:pt idx="8085">
                  <c:v>32995</c:v>
                </c:pt>
                <c:pt idx="8086">
                  <c:v>32994</c:v>
                </c:pt>
                <c:pt idx="8087">
                  <c:v>32993</c:v>
                </c:pt>
                <c:pt idx="8088">
                  <c:v>32990</c:v>
                </c:pt>
                <c:pt idx="8089">
                  <c:v>32989</c:v>
                </c:pt>
                <c:pt idx="8090">
                  <c:v>32988</c:v>
                </c:pt>
                <c:pt idx="8091">
                  <c:v>32987</c:v>
                </c:pt>
                <c:pt idx="8092">
                  <c:v>32986</c:v>
                </c:pt>
                <c:pt idx="8093">
                  <c:v>32983</c:v>
                </c:pt>
                <c:pt idx="8094">
                  <c:v>32982</c:v>
                </c:pt>
                <c:pt idx="8095">
                  <c:v>32981</c:v>
                </c:pt>
                <c:pt idx="8096">
                  <c:v>32980</c:v>
                </c:pt>
                <c:pt idx="8097">
                  <c:v>32979</c:v>
                </c:pt>
                <c:pt idx="8098">
                  <c:v>32975</c:v>
                </c:pt>
                <c:pt idx="8099">
                  <c:v>32974</c:v>
                </c:pt>
                <c:pt idx="8100">
                  <c:v>32973</c:v>
                </c:pt>
                <c:pt idx="8101">
                  <c:v>32972</c:v>
                </c:pt>
                <c:pt idx="8102">
                  <c:v>32969</c:v>
                </c:pt>
                <c:pt idx="8103">
                  <c:v>32968</c:v>
                </c:pt>
                <c:pt idx="8104">
                  <c:v>32967</c:v>
                </c:pt>
                <c:pt idx="8105">
                  <c:v>32966</c:v>
                </c:pt>
                <c:pt idx="8106">
                  <c:v>32965</c:v>
                </c:pt>
                <c:pt idx="8107">
                  <c:v>32962</c:v>
                </c:pt>
                <c:pt idx="8108">
                  <c:v>32961</c:v>
                </c:pt>
                <c:pt idx="8109">
                  <c:v>32960</c:v>
                </c:pt>
                <c:pt idx="8110">
                  <c:v>32959</c:v>
                </c:pt>
                <c:pt idx="8111">
                  <c:v>32958</c:v>
                </c:pt>
                <c:pt idx="8112">
                  <c:v>32955</c:v>
                </c:pt>
                <c:pt idx="8113">
                  <c:v>32954</c:v>
                </c:pt>
                <c:pt idx="8114">
                  <c:v>32953</c:v>
                </c:pt>
                <c:pt idx="8115">
                  <c:v>32952</c:v>
                </c:pt>
                <c:pt idx="8116">
                  <c:v>32951</c:v>
                </c:pt>
                <c:pt idx="8117">
                  <c:v>32948</c:v>
                </c:pt>
                <c:pt idx="8118">
                  <c:v>32947</c:v>
                </c:pt>
                <c:pt idx="8119">
                  <c:v>32946</c:v>
                </c:pt>
                <c:pt idx="8120">
                  <c:v>32945</c:v>
                </c:pt>
                <c:pt idx="8121">
                  <c:v>32944</c:v>
                </c:pt>
                <c:pt idx="8122">
                  <c:v>32941</c:v>
                </c:pt>
                <c:pt idx="8123">
                  <c:v>32940</c:v>
                </c:pt>
                <c:pt idx="8124">
                  <c:v>32939</c:v>
                </c:pt>
                <c:pt idx="8125">
                  <c:v>32938</c:v>
                </c:pt>
                <c:pt idx="8126">
                  <c:v>32937</c:v>
                </c:pt>
                <c:pt idx="8127">
                  <c:v>32934</c:v>
                </c:pt>
                <c:pt idx="8128">
                  <c:v>32933</c:v>
                </c:pt>
                <c:pt idx="8129">
                  <c:v>32932</c:v>
                </c:pt>
                <c:pt idx="8130">
                  <c:v>32931</c:v>
                </c:pt>
                <c:pt idx="8131">
                  <c:v>32930</c:v>
                </c:pt>
                <c:pt idx="8132">
                  <c:v>32927</c:v>
                </c:pt>
                <c:pt idx="8133">
                  <c:v>32926</c:v>
                </c:pt>
                <c:pt idx="8134">
                  <c:v>32925</c:v>
                </c:pt>
                <c:pt idx="8135">
                  <c:v>32924</c:v>
                </c:pt>
                <c:pt idx="8136">
                  <c:v>32920</c:v>
                </c:pt>
                <c:pt idx="8137">
                  <c:v>32919</c:v>
                </c:pt>
                <c:pt idx="8138">
                  <c:v>32918</c:v>
                </c:pt>
                <c:pt idx="8139">
                  <c:v>32917</c:v>
                </c:pt>
                <c:pt idx="8140">
                  <c:v>32916</c:v>
                </c:pt>
                <c:pt idx="8141">
                  <c:v>32913</c:v>
                </c:pt>
                <c:pt idx="8142">
                  <c:v>32912</c:v>
                </c:pt>
                <c:pt idx="8143">
                  <c:v>32911</c:v>
                </c:pt>
                <c:pt idx="8144">
                  <c:v>32910</c:v>
                </c:pt>
                <c:pt idx="8145">
                  <c:v>32909</c:v>
                </c:pt>
                <c:pt idx="8146">
                  <c:v>32906</c:v>
                </c:pt>
                <c:pt idx="8147">
                  <c:v>32905</c:v>
                </c:pt>
                <c:pt idx="8148">
                  <c:v>32904</c:v>
                </c:pt>
                <c:pt idx="8149">
                  <c:v>32903</c:v>
                </c:pt>
                <c:pt idx="8150">
                  <c:v>32902</c:v>
                </c:pt>
                <c:pt idx="8151">
                  <c:v>32899</c:v>
                </c:pt>
                <c:pt idx="8152">
                  <c:v>32898</c:v>
                </c:pt>
                <c:pt idx="8153">
                  <c:v>32897</c:v>
                </c:pt>
                <c:pt idx="8154">
                  <c:v>32896</c:v>
                </c:pt>
                <c:pt idx="8155">
                  <c:v>32895</c:v>
                </c:pt>
                <c:pt idx="8156">
                  <c:v>32892</c:v>
                </c:pt>
                <c:pt idx="8157">
                  <c:v>32891</c:v>
                </c:pt>
                <c:pt idx="8158">
                  <c:v>32890</c:v>
                </c:pt>
                <c:pt idx="8159">
                  <c:v>32889</c:v>
                </c:pt>
                <c:pt idx="8160">
                  <c:v>32885</c:v>
                </c:pt>
                <c:pt idx="8161">
                  <c:v>32884</c:v>
                </c:pt>
                <c:pt idx="8162">
                  <c:v>32883</c:v>
                </c:pt>
                <c:pt idx="8163">
                  <c:v>32882</c:v>
                </c:pt>
                <c:pt idx="8164">
                  <c:v>32881</c:v>
                </c:pt>
                <c:pt idx="8165">
                  <c:v>32878</c:v>
                </c:pt>
                <c:pt idx="8166">
                  <c:v>32877</c:v>
                </c:pt>
                <c:pt idx="8167">
                  <c:v>32876</c:v>
                </c:pt>
                <c:pt idx="8168">
                  <c:v>32875</c:v>
                </c:pt>
                <c:pt idx="8169">
                  <c:v>32871</c:v>
                </c:pt>
                <c:pt idx="8170">
                  <c:v>32870</c:v>
                </c:pt>
                <c:pt idx="8171">
                  <c:v>32869</c:v>
                </c:pt>
                <c:pt idx="8172">
                  <c:v>32868</c:v>
                </c:pt>
                <c:pt idx="8173">
                  <c:v>32864</c:v>
                </c:pt>
                <c:pt idx="8174">
                  <c:v>32863</c:v>
                </c:pt>
                <c:pt idx="8175">
                  <c:v>32862</c:v>
                </c:pt>
                <c:pt idx="8176">
                  <c:v>32861</c:v>
                </c:pt>
                <c:pt idx="8177">
                  <c:v>32860</c:v>
                </c:pt>
                <c:pt idx="8178">
                  <c:v>32857</c:v>
                </c:pt>
                <c:pt idx="8179">
                  <c:v>32856</c:v>
                </c:pt>
                <c:pt idx="8180">
                  <c:v>32855</c:v>
                </c:pt>
                <c:pt idx="8181">
                  <c:v>32854</c:v>
                </c:pt>
                <c:pt idx="8182">
                  <c:v>32853</c:v>
                </c:pt>
                <c:pt idx="8183">
                  <c:v>32850</c:v>
                </c:pt>
                <c:pt idx="8184">
                  <c:v>32849</c:v>
                </c:pt>
                <c:pt idx="8185">
                  <c:v>32848</c:v>
                </c:pt>
                <c:pt idx="8186">
                  <c:v>32847</c:v>
                </c:pt>
                <c:pt idx="8187">
                  <c:v>32846</c:v>
                </c:pt>
                <c:pt idx="8188">
                  <c:v>32843</c:v>
                </c:pt>
                <c:pt idx="8189">
                  <c:v>32842</c:v>
                </c:pt>
                <c:pt idx="8190">
                  <c:v>32841</c:v>
                </c:pt>
                <c:pt idx="8191">
                  <c:v>32840</c:v>
                </c:pt>
                <c:pt idx="8192">
                  <c:v>32839</c:v>
                </c:pt>
                <c:pt idx="8193">
                  <c:v>32836</c:v>
                </c:pt>
                <c:pt idx="8194">
                  <c:v>32834</c:v>
                </c:pt>
                <c:pt idx="8195">
                  <c:v>32833</c:v>
                </c:pt>
                <c:pt idx="8196">
                  <c:v>32832</c:v>
                </c:pt>
                <c:pt idx="8197">
                  <c:v>32829</c:v>
                </c:pt>
                <c:pt idx="8198">
                  <c:v>32828</c:v>
                </c:pt>
                <c:pt idx="8199">
                  <c:v>32827</c:v>
                </c:pt>
                <c:pt idx="8200">
                  <c:v>32826</c:v>
                </c:pt>
                <c:pt idx="8201">
                  <c:v>32825</c:v>
                </c:pt>
                <c:pt idx="8202">
                  <c:v>32822</c:v>
                </c:pt>
                <c:pt idx="8203">
                  <c:v>32821</c:v>
                </c:pt>
                <c:pt idx="8204">
                  <c:v>32820</c:v>
                </c:pt>
                <c:pt idx="8205">
                  <c:v>32819</c:v>
                </c:pt>
                <c:pt idx="8206">
                  <c:v>32818</c:v>
                </c:pt>
                <c:pt idx="8207">
                  <c:v>32815</c:v>
                </c:pt>
                <c:pt idx="8208">
                  <c:v>32814</c:v>
                </c:pt>
                <c:pt idx="8209">
                  <c:v>32813</c:v>
                </c:pt>
                <c:pt idx="8210">
                  <c:v>32812</c:v>
                </c:pt>
                <c:pt idx="8211">
                  <c:v>32811</c:v>
                </c:pt>
                <c:pt idx="8212">
                  <c:v>32808</c:v>
                </c:pt>
                <c:pt idx="8213">
                  <c:v>32807</c:v>
                </c:pt>
                <c:pt idx="8214">
                  <c:v>32806</c:v>
                </c:pt>
                <c:pt idx="8215">
                  <c:v>32805</c:v>
                </c:pt>
                <c:pt idx="8216">
                  <c:v>32804</c:v>
                </c:pt>
                <c:pt idx="8217">
                  <c:v>32801</c:v>
                </c:pt>
                <c:pt idx="8218">
                  <c:v>32800</c:v>
                </c:pt>
                <c:pt idx="8219">
                  <c:v>32799</c:v>
                </c:pt>
                <c:pt idx="8220">
                  <c:v>32798</c:v>
                </c:pt>
                <c:pt idx="8221">
                  <c:v>32797</c:v>
                </c:pt>
                <c:pt idx="8222">
                  <c:v>32794</c:v>
                </c:pt>
                <c:pt idx="8223">
                  <c:v>32793</c:v>
                </c:pt>
                <c:pt idx="8224">
                  <c:v>32792</c:v>
                </c:pt>
                <c:pt idx="8225">
                  <c:v>32791</c:v>
                </c:pt>
                <c:pt idx="8226">
                  <c:v>32787</c:v>
                </c:pt>
                <c:pt idx="8227">
                  <c:v>32786</c:v>
                </c:pt>
                <c:pt idx="8228">
                  <c:v>32785</c:v>
                </c:pt>
                <c:pt idx="8229">
                  <c:v>32784</c:v>
                </c:pt>
                <c:pt idx="8230">
                  <c:v>32783</c:v>
                </c:pt>
                <c:pt idx="8231">
                  <c:v>32780</c:v>
                </c:pt>
                <c:pt idx="8232">
                  <c:v>32779</c:v>
                </c:pt>
                <c:pt idx="8233">
                  <c:v>32778</c:v>
                </c:pt>
                <c:pt idx="8234">
                  <c:v>32777</c:v>
                </c:pt>
                <c:pt idx="8235">
                  <c:v>32776</c:v>
                </c:pt>
                <c:pt idx="8236">
                  <c:v>32773</c:v>
                </c:pt>
                <c:pt idx="8237">
                  <c:v>32772</c:v>
                </c:pt>
                <c:pt idx="8238">
                  <c:v>32771</c:v>
                </c:pt>
                <c:pt idx="8239">
                  <c:v>32770</c:v>
                </c:pt>
                <c:pt idx="8240">
                  <c:v>32769</c:v>
                </c:pt>
                <c:pt idx="8241">
                  <c:v>32766</c:v>
                </c:pt>
                <c:pt idx="8242">
                  <c:v>32765</c:v>
                </c:pt>
                <c:pt idx="8243">
                  <c:v>32764</c:v>
                </c:pt>
                <c:pt idx="8244">
                  <c:v>32763</c:v>
                </c:pt>
                <c:pt idx="8245">
                  <c:v>32762</c:v>
                </c:pt>
                <c:pt idx="8246">
                  <c:v>32759</c:v>
                </c:pt>
                <c:pt idx="8247">
                  <c:v>32758</c:v>
                </c:pt>
                <c:pt idx="8248">
                  <c:v>32757</c:v>
                </c:pt>
                <c:pt idx="8249">
                  <c:v>32756</c:v>
                </c:pt>
                <c:pt idx="8250">
                  <c:v>32752</c:v>
                </c:pt>
                <c:pt idx="8251">
                  <c:v>32751</c:v>
                </c:pt>
                <c:pt idx="8252">
                  <c:v>32750</c:v>
                </c:pt>
                <c:pt idx="8253">
                  <c:v>32749</c:v>
                </c:pt>
                <c:pt idx="8254">
                  <c:v>32748</c:v>
                </c:pt>
                <c:pt idx="8255">
                  <c:v>32745</c:v>
                </c:pt>
                <c:pt idx="8256">
                  <c:v>32744</c:v>
                </c:pt>
                <c:pt idx="8257">
                  <c:v>32743</c:v>
                </c:pt>
                <c:pt idx="8258">
                  <c:v>32742</c:v>
                </c:pt>
                <c:pt idx="8259">
                  <c:v>32741</c:v>
                </c:pt>
                <c:pt idx="8260">
                  <c:v>32738</c:v>
                </c:pt>
                <c:pt idx="8261">
                  <c:v>32737</c:v>
                </c:pt>
                <c:pt idx="8262">
                  <c:v>32736</c:v>
                </c:pt>
                <c:pt idx="8263">
                  <c:v>32735</c:v>
                </c:pt>
                <c:pt idx="8264">
                  <c:v>32734</c:v>
                </c:pt>
                <c:pt idx="8265">
                  <c:v>32731</c:v>
                </c:pt>
                <c:pt idx="8266">
                  <c:v>32730</c:v>
                </c:pt>
                <c:pt idx="8267">
                  <c:v>32729</c:v>
                </c:pt>
                <c:pt idx="8268">
                  <c:v>32728</c:v>
                </c:pt>
                <c:pt idx="8269">
                  <c:v>32727</c:v>
                </c:pt>
                <c:pt idx="8270">
                  <c:v>32724</c:v>
                </c:pt>
                <c:pt idx="8271">
                  <c:v>32723</c:v>
                </c:pt>
                <c:pt idx="8272">
                  <c:v>32722</c:v>
                </c:pt>
                <c:pt idx="8273">
                  <c:v>32721</c:v>
                </c:pt>
                <c:pt idx="8274">
                  <c:v>32720</c:v>
                </c:pt>
                <c:pt idx="8275">
                  <c:v>32717</c:v>
                </c:pt>
                <c:pt idx="8276">
                  <c:v>32716</c:v>
                </c:pt>
                <c:pt idx="8277">
                  <c:v>32715</c:v>
                </c:pt>
                <c:pt idx="8278">
                  <c:v>32714</c:v>
                </c:pt>
                <c:pt idx="8279">
                  <c:v>32713</c:v>
                </c:pt>
                <c:pt idx="8280">
                  <c:v>32710</c:v>
                </c:pt>
                <c:pt idx="8281">
                  <c:v>32709</c:v>
                </c:pt>
                <c:pt idx="8282">
                  <c:v>32708</c:v>
                </c:pt>
                <c:pt idx="8283">
                  <c:v>32707</c:v>
                </c:pt>
                <c:pt idx="8284">
                  <c:v>32706</c:v>
                </c:pt>
                <c:pt idx="8285">
                  <c:v>32703</c:v>
                </c:pt>
                <c:pt idx="8286">
                  <c:v>32702</c:v>
                </c:pt>
                <c:pt idx="8287">
                  <c:v>32701</c:v>
                </c:pt>
                <c:pt idx="8288">
                  <c:v>32700</c:v>
                </c:pt>
                <c:pt idx="8289">
                  <c:v>32699</c:v>
                </c:pt>
                <c:pt idx="8290">
                  <c:v>32696</c:v>
                </c:pt>
                <c:pt idx="8291">
                  <c:v>32695</c:v>
                </c:pt>
                <c:pt idx="8292">
                  <c:v>32694</c:v>
                </c:pt>
                <c:pt idx="8293">
                  <c:v>32692</c:v>
                </c:pt>
                <c:pt idx="8294">
                  <c:v>32689</c:v>
                </c:pt>
                <c:pt idx="8295">
                  <c:v>32688</c:v>
                </c:pt>
                <c:pt idx="8296">
                  <c:v>32687</c:v>
                </c:pt>
                <c:pt idx="8297">
                  <c:v>32686</c:v>
                </c:pt>
                <c:pt idx="8298">
                  <c:v>32685</c:v>
                </c:pt>
                <c:pt idx="8299">
                  <c:v>32682</c:v>
                </c:pt>
                <c:pt idx="8300">
                  <c:v>32681</c:v>
                </c:pt>
                <c:pt idx="8301">
                  <c:v>32680</c:v>
                </c:pt>
                <c:pt idx="8302">
                  <c:v>32679</c:v>
                </c:pt>
                <c:pt idx="8303">
                  <c:v>32678</c:v>
                </c:pt>
                <c:pt idx="8304">
                  <c:v>32675</c:v>
                </c:pt>
                <c:pt idx="8305">
                  <c:v>32674</c:v>
                </c:pt>
                <c:pt idx="8306">
                  <c:v>32673</c:v>
                </c:pt>
                <c:pt idx="8307">
                  <c:v>32672</c:v>
                </c:pt>
                <c:pt idx="8308">
                  <c:v>32671</c:v>
                </c:pt>
                <c:pt idx="8309">
                  <c:v>32668</c:v>
                </c:pt>
                <c:pt idx="8310">
                  <c:v>32667</c:v>
                </c:pt>
                <c:pt idx="8311">
                  <c:v>32666</c:v>
                </c:pt>
                <c:pt idx="8312">
                  <c:v>32665</c:v>
                </c:pt>
                <c:pt idx="8313">
                  <c:v>32664</c:v>
                </c:pt>
                <c:pt idx="8314">
                  <c:v>32661</c:v>
                </c:pt>
                <c:pt idx="8315">
                  <c:v>32660</c:v>
                </c:pt>
                <c:pt idx="8316">
                  <c:v>32659</c:v>
                </c:pt>
                <c:pt idx="8317">
                  <c:v>32658</c:v>
                </c:pt>
                <c:pt idx="8318">
                  <c:v>32654</c:v>
                </c:pt>
                <c:pt idx="8319">
                  <c:v>32653</c:v>
                </c:pt>
                <c:pt idx="8320">
                  <c:v>32652</c:v>
                </c:pt>
                <c:pt idx="8321">
                  <c:v>32651</c:v>
                </c:pt>
                <c:pt idx="8322">
                  <c:v>32650</c:v>
                </c:pt>
                <c:pt idx="8323">
                  <c:v>32647</c:v>
                </c:pt>
                <c:pt idx="8324">
                  <c:v>32646</c:v>
                </c:pt>
                <c:pt idx="8325">
                  <c:v>32645</c:v>
                </c:pt>
                <c:pt idx="8326">
                  <c:v>32644</c:v>
                </c:pt>
                <c:pt idx="8327">
                  <c:v>32643</c:v>
                </c:pt>
                <c:pt idx="8328">
                  <c:v>32640</c:v>
                </c:pt>
                <c:pt idx="8329">
                  <c:v>32639</c:v>
                </c:pt>
                <c:pt idx="8330">
                  <c:v>32638</c:v>
                </c:pt>
                <c:pt idx="8331">
                  <c:v>32637</c:v>
                </c:pt>
                <c:pt idx="8332">
                  <c:v>32636</c:v>
                </c:pt>
                <c:pt idx="8333">
                  <c:v>32633</c:v>
                </c:pt>
                <c:pt idx="8334">
                  <c:v>32632</c:v>
                </c:pt>
                <c:pt idx="8335">
                  <c:v>32631</c:v>
                </c:pt>
                <c:pt idx="8336">
                  <c:v>32630</c:v>
                </c:pt>
                <c:pt idx="8337">
                  <c:v>32629</c:v>
                </c:pt>
                <c:pt idx="8338">
                  <c:v>32626</c:v>
                </c:pt>
                <c:pt idx="8339">
                  <c:v>32625</c:v>
                </c:pt>
                <c:pt idx="8340">
                  <c:v>32624</c:v>
                </c:pt>
                <c:pt idx="8341">
                  <c:v>32623</c:v>
                </c:pt>
                <c:pt idx="8342">
                  <c:v>32622</c:v>
                </c:pt>
                <c:pt idx="8343">
                  <c:v>32619</c:v>
                </c:pt>
                <c:pt idx="8344">
                  <c:v>32618</c:v>
                </c:pt>
                <c:pt idx="8345">
                  <c:v>32617</c:v>
                </c:pt>
                <c:pt idx="8346">
                  <c:v>32616</c:v>
                </c:pt>
                <c:pt idx="8347">
                  <c:v>32615</c:v>
                </c:pt>
                <c:pt idx="8348">
                  <c:v>32612</c:v>
                </c:pt>
                <c:pt idx="8349">
                  <c:v>32611</c:v>
                </c:pt>
                <c:pt idx="8350">
                  <c:v>32610</c:v>
                </c:pt>
                <c:pt idx="8351">
                  <c:v>32609</c:v>
                </c:pt>
                <c:pt idx="8352">
                  <c:v>32608</c:v>
                </c:pt>
                <c:pt idx="8353">
                  <c:v>32605</c:v>
                </c:pt>
                <c:pt idx="8354">
                  <c:v>32604</c:v>
                </c:pt>
                <c:pt idx="8355">
                  <c:v>32603</c:v>
                </c:pt>
                <c:pt idx="8356">
                  <c:v>32602</c:v>
                </c:pt>
                <c:pt idx="8357">
                  <c:v>32601</c:v>
                </c:pt>
                <c:pt idx="8358">
                  <c:v>32598</c:v>
                </c:pt>
                <c:pt idx="8359">
                  <c:v>32597</c:v>
                </c:pt>
                <c:pt idx="8360">
                  <c:v>32596</c:v>
                </c:pt>
                <c:pt idx="8361">
                  <c:v>32595</c:v>
                </c:pt>
                <c:pt idx="8362">
                  <c:v>32594</c:v>
                </c:pt>
                <c:pt idx="8363">
                  <c:v>32590</c:v>
                </c:pt>
                <c:pt idx="8364">
                  <c:v>32589</c:v>
                </c:pt>
                <c:pt idx="8365">
                  <c:v>32588</c:v>
                </c:pt>
                <c:pt idx="8366">
                  <c:v>32587</c:v>
                </c:pt>
                <c:pt idx="8367">
                  <c:v>32584</c:v>
                </c:pt>
                <c:pt idx="8368">
                  <c:v>32583</c:v>
                </c:pt>
                <c:pt idx="8369">
                  <c:v>32582</c:v>
                </c:pt>
                <c:pt idx="8370">
                  <c:v>32581</c:v>
                </c:pt>
                <c:pt idx="8371">
                  <c:v>32580</c:v>
                </c:pt>
                <c:pt idx="8372">
                  <c:v>32577</c:v>
                </c:pt>
                <c:pt idx="8373">
                  <c:v>32576</c:v>
                </c:pt>
                <c:pt idx="8374">
                  <c:v>32575</c:v>
                </c:pt>
                <c:pt idx="8375">
                  <c:v>32574</c:v>
                </c:pt>
                <c:pt idx="8376">
                  <c:v>32573</c:v>
                </c:pt>
                <c:pt idx="8377">
                  <c:v>32570</c:v>
                </c:pt>
                <c:pt idx="8378">
                  <c:v>32569</c:v>
                </c:pt>
                <c:pt idx="8379">
                  <c:v>32568</c:v>
                </c:pt>
                <c:pt idx="8380">
                  <c:v>32567</c:v>
                </c:pt>
                <c:pt idx="8381">
                  <c:v>32566</c:v>
                </c:pt>
                <c:pt idx="8382">
                  <c:v>32563</c:v>
                </c:pt>
                <c:pt idx="8383">
                  <c:v>32562</c:v>
                </c:pt>
                <c:pt idx="8384">
                  <c:v>32561</c:v>
                </c:pt>
                <c:pt idx="8385">
                  <c:v>32560</c:v>
                </c:pt>
                <c:pt idx="8386">
                  <c:v>32556</c:v>
                </c:pt>
                <c:pt idx="8387">
                  <c:v>32555</c:v>
                </c:pt>
                <c:pt idx="8388">
                  <c:v>32554</c:v>
                </c:pt>
                <c:pt idx="8389">
                  <c:v>32553</c:v>
                </c:pt>
                <c:pt idx="8390">
                  <c:v>32552</c:v>
                </c:pt>
                <c:pt idx="8391">
                  <c:v>32549</c:v>
                </c:pt>
                <c:pt idx="8392">
                  <c:v>32548</c:v>
                </c:pt>
                <c:pt idx="8393">
                  <c:v>32547</c:v>
                </c:pt>
                <c:pt idx="8394">
                  <c:v>32546</c:v>
                </c:pt>
                <c:pt idx="8395">
                  <c:v>32545</c:v>
                </c:pt>
                <c:pt idx="8396">
                  <c:v>32542</c:v>
                </c:pt>
                <c:pt idx="8397">
                  <c:v>32541</c:v>
                </c:pt>
                <c:pt idx="8398">
                  <c:v>32540</c:v>
                </c:pt>
                <c:pt idx="8399">
                  <c:v>32539</c:v>
                </c:pt>
                <c:pt idx="8400">
                  <c:v>32538</c:v>
                </c:pt>
                <c:pt idx="8401">
                  <c:v>32535</c:v>
                </c:pt>
                <c:pt idx="8402">
                  <c:v>32534</c:v>
                </c:pt>
                <c:pt idx="8403">
                  <c:v>32533</c:v>
                </c:pt>
                <c:pt idx="8404">
                  <c:v>32532</c:v>
                </c:pt>
                <c:pt idx="8405">
                  <c:v>32531</c:v>
                </c:pt>
                <c:pt idx="8406">
                  <c:v>32528</c:v>
                </c:pt>
                <c:pt idx="8407">
                  <c:v>32527</c:v>
                </c:pt>
                <c:pt idx="8408">
                  <c:v>32526</c:v>
                </c:pt>
                <c:pt idx="8409">
                  <c:v>32525</c:v>
                </c:pt>
                <c:pt idx="8410">
                  <c:v>32521</c:v>
                </c:pt>
                <c:pt idx="8411">
                  <c:v>32520</c:v>
                </c:pt>
                <c:pt idx="8412">
                  <c:v>32519</c:v>
                </c:pt>
                <c:pt idx="8413">
                  <c:v>32518</c:v>
                </c:pt>
                <c:pt idx="8414">
                  <c:v>32517</c:v>
                </c:pt>
                <c:pt idx="8415">
                  <c:v>32514</c:v>
                </c:pt>
                <c:pt idx="8416">
                  <c:v>32513</c:v>
                </c:pt>
                <c:pt idx="8417">
                  <c:v>32512</c:v>
                </c:pt>
                <c:pt idx="8418">
                  <c:v>32511</c:v>
                </c:pt>
                <c:pt idx="8419">
                  <c:v>32507</c:v>
                </c:pt>
                <c:pt idx="8420">
                  <c:v>32506</c:v>
                </c:pt>
                <c:pt idx="8421">
                  <c:v>32505</c:v>
                </c:pt>
                <c:pt idx="8422">
                  <c:v>32504</c:v>
                </c:pt>
                <c:pt idx="8423">
                  <c:v>32500</c:v>
                </c:pt>
                <c:pt idx="8424">
                  <c:v>32499</c:v>
                </c:pt>
                <c:pt idx="8425">
                  <c:v>32498</c:v>
                </c:pt>
                <c:pt idx="8426">
                  <c:v>32497</c:v>
                </c:pt>
                <c:pt idx="8427">
                  <c:v>32496</c:v>
                </c:pt>
                <c:pt idx="8428">
                  <c:v>32493</c:v>
                </c:pt>
                <c:pt idx="8429">
                  <c:v>32492</c:v>
                </c:pt>
                <c:pt idx="8430">
                  <c:v>32491</c:v>
                </c:pt>
                <c:pt idx="8431">
                  <c:v>32490</c:v>
                </c:pt>
                <c:pt idx="8432">
                  <c:v>32489</c:v>
                </c:pt>
                <c:pt idx="8433">
                  <c:v>32486</c:v>
                </c:pt>
                <c:pt idx="8434">
                  <c:v>32485</c:v>
                </c:pt>
                <c:pt idx="8435">
                  <c:v>32484</c:v>
                </c:pt>
                <c:pt idx="8436">
                  <c:v>32483</c:v>
                </c:pt>
                <c:pt idx="8437">
                  <c:v>32482</c:v>
                </c:pt>
                <c:pt idx="8438">
                  <c:v>32479</c:v>
                </c:pt>
                <c:pt idx="8439">
                  <c:v>32478</c:v>
                </c:pt>
                <c:pt idx="8440">
                  <c:v>32477</c:v>
                </c:pt>
                <c:pt idx="8441">
                  <c:v>32476</c:v>
                </c:pt>
                <c:pt idx="8442">
                  <c:v>32475</c:v>
                </c:pt>
                <c:pt idx="8443">
                  <c:v>32472</c:v>
                </c:pt>
                <c:pt idx="8444">
                  <c:v>32470</c:v>
                </c:pt>
                <c:pt idx="8445">
                  <c:v>32469</c:v>
                </c:pt>
                <c:pt idx="8446">
                  <c:v>32468</c:v>
                </c:pt>
                <c:pt idx="8447">
                  <c:v>32465</c:v>
                </c:pt>
                <c:pt idx="8448">
                  <c:v>32464</c:v>
                </c:pt>
                <c:pt idx="8449">
                  <c:v>32463</c:v>
                </c:pt>
                <c:pt idx="8450">
                  <c:v>32462</c:v>
                </c:pt>
                <c:pt idx="8451">
                  <c:v>32461</c:v>
                </c:pt>
                <c:pt idx="8452">
                  <c:v>32457</c:v>
                </c:pt>
                <c:pt idx="8453">
                  <c:v>32456</c:v>
                </c:pt>
                <c:pt idx="8454">
                  <c:v>32455</c:v>
                </c:pt>
                <c:pt idx="8455">
                  <c:v>32454</c:v>
                </c:pt>
                <c:pt idx="8456">
                  <c:v>32451</c:v>
                </c:pt>
                <c:pt idx="8457">
                  <c:v>32450</c:v>
                </c:pt>
                <c:pt idx="8458">
                  <c:v>32449</c:v>
                </c:pt>
                <c:pt idx="8459">
                  <c:v>32448</c:v>
                </c:pt>
                <c:pt idx="8460">
                  <c:v>32447</c:v>
                </c:pt>
                <c:pt idx="8461">
                  <c:v>32444</c:v>
                </c:pt>
                <c:pt idx="8462">
                  <c:v>32443</c:v>
                </c:pt>
                <c:pt idx="8463">
                  <c:v>32442</c:v>
                </c:pt>
                <c:pt idx="8464">
                  <c:v>32441</c:v>
                </c:pt>
                <c:pt idx="8465">
                  <c:v>32440</c:v>
                </c:pt>
                <c:pt idx="8466">
                  <c:v>32437</c:v>
                </c:pt>
                <c:pt idx="8467">
                  <c:v>32436</c:v>
                </c:pt>
                <c:pt idx="8468">
                  <c:v>32435</c:v>
                </c:pt>
                <c:pt idx="8469">
                  <c:v>32434</c:v>
                </c:pt>
                <c:pt idx="8470">
                  <c:v>32433</c:v>
                </c:pt>
                <c:pt idx="8471">
                  <c:v>32430</c:v>
                </c:pt>
                <c:pt idx="8472">
                  <c:v>32429</c:v>
                </c:pt>
                <c:pt idx="8473">
                  <c:v>32428</c:v>
                </c:pt>
                <c:pt idx="8474">
                  <c:v>32427</c:v>
                </c:pt>
                <c:pt idx="8475">
                  <c:v>32423</c:v>
                </c:pt>
                <c:pt idx="8476">
                  <c:v>32422</c:v>
                </c:pt>
                <c:pt idx="8477">
                  <c:v>32421</c:v>
                </c:pt>
                <c:pt idx="8478">
                  <c:v>32420</c:v>
                </c:pt>
                <c:pt idx="8479">
                  <c:v>32419</c:v>
                </c:pt>
                <c:pt idx="8480">
                  <c:v>32416</c:v>
                </c:pt>
                <c:pt idx="8481">
                  <c:v>32415</c:v>
                </c:pt>
                <c:pt idx="8482">
                  <c:v>32414</c:v>
                </c:pt>
                <c:pt idx="8483">
                  <c:v>32413</c:v>
                </c:pt>
                <c:pt idx="8484">
                  <c:v>32412</c:v>
                </c:pt>
                <c:pt idx="8485">
                  <c:v>32409</c:v>
                </c:pt>
                <c:pt idx="8486">
                  <c:v>32408</c:v>
                </c:pt>
                <c:pt idx="8487">
                  <c:v>32407</c:v>
                </c:pt>
                <c:pt idx="8488">
                  <c:v>32406</c:v>
                </c:pt>
                <c:pt idx="8489">
                  <c:v>32405</c:v>
                </c:pt>
                <c:pt idx="8490">
                  <c:v>32402</c:v>
                </c:pt>
                <c:pt idx="8491">
                  <c:v>32401</c:v>
                </c:pt>
                <c:pt idx="8492">
                  <c:v>32400</c:v>
                </c:pt>
                <c:pt idx="8493">
                  <c:v>32399</c:v>
                </c:pt>
                <c:pt idx="8494">
                  <c:v>32398</c:v>
                </c:pt>
                <c:pt idx="8495">
                  <c:v>32395</c:v>
                </c:pt>
                <c:pt idx="8496">
                  <c:v>32394</c:v>
                </c:pt>
                <c:pt idx="8497">
                  <c:v>32393</c:v>
                </c:pt>
                <c:pt idx="8498">
                  <c:v>32392</c:v>
                </c:pt>
                <c:pt idx="8499">
                  <c:v>32388</c:v>
                </c:pt>
                <c:pt idx="8500">
                  <c:v>32387</c:v>
                </c:pt>
                <c:pt idx="8501">
                  <c:v>32386</c:v>
                </c:pt>
                <c:pt idx="8502">
                  <c:v>32385</c:v>
                </c:pt>
                <c:pt idx="8503">
                  <c:v>32384</c:v>
                </c:pt>
                <c:pt idx="8504">
                  <c:v>32381</c:v>
                </c:pt>
                <c:pt idx="8505">
                  <c:v>32380</c:v>
                </c:pt>
                <c:pt idx="8506">
                  <c:v>32379</c:v>
                </c:pt>
                <c:pt idx="8507">
                  <c:v>32378</c:v>
                </c:pt>
                <c:pt idx="8508">
                  <c:v>32377</c:v>
                </c:pt>
                <c:pt idx="8509">
                  <c:v>32374</c:v>
                </c:pt>
                <c:pt idx="8510">
                  <c:v>32373</c:v>
                </c:pt>
                <c:pt idx="8511">
                  <c:v>32372</c:v>
                </c:pt>
                <c:pt idx="8512">
                  <c:v>32371</c:v>
                </c:pt>
                <c:pt idx="8513">
                  <c:v>32370</c:v>
                </c:pt>
                <c:pt idx="8514">
                  <c:v>32367</c:v>
                </c:pt>
                <c:pt idx="8515">
                  <c:v>32366</c:v>
                </c:pt>
                <c:pt idx="8516">
                  <c:v>32365</c:v>
                </c:pt>
                <c:pt idx="8517">
                  <c:v>32364</c:v>
                </c:pt>
                <c:pt idx="8518">
                  <c:v>32363</c:v>
                </c:pt>
                <c:pt idx="8519">
                  <c:v>32360</c:v>
                </c:pt>
                <c:pt idx="8520">
                  <c:v>32359</c:v>
                </c:pt>
                <c:pt idx="8521">
                  <c:v>32358</c:v>
                </c:pt>
                <c:pt idx="8522">
                  <c:v>32357</c:v>
                </c:pt>
                <c:pt idx="8523">
                  <c:v>32356</c:v>
                </c:pt>
                <c:pt idx="8524">
                  <c:v>32353</c:v>
                </c:pt>
                <c:pt idx="8525">
                  <c:v>32352</c:v>
                </c:pt>
                <c:pt idx="8526">
                  <c:v>32351</c:v>
                </c:pt>
                <c:pt idx="8527">
                  <c:v>32350</c:v>
                </c:pt>
                <c:pt idx="8528">
                  <c:v>32349</c:v>
                </c:pt>
                <c:pt idx="8529">
                  <c:v>32346</c:v>
                </c:pt>
                <c:pt idx="8530">
                  <c:v>32345</c:v>
                </c:pt>
                <c:pt idx="8531">
                  <c:v>32344</c:v>
                </c:pt>
                <c:pt idx="8532">
                  <c:v>32343</c:v>
                </c:pt>
                <c:pt idx="8533">
                  <c:v>32342</c:v>
                </c:pt>
                <c:pt idx="8534">
                  <c:v>32339</c:v>
                </c:pt>
                <c:pt idx="8535">
                  <c:v>32338</c:v>
                </c:pt>
                <c:pt idx="8536">
                  <c:v>32337</c:v>
                </c:pt>
                <c:pt idx="8537">
                  <c:v>32336</c:v>
                </c:pt>
                <c:pt idx="8538">
                  <c:v>32335</c:v>
                </c:pt>
                <c:pt idx="8539">
                  <c:v>32332</c:v>
                </c:pt>
                <c:pt idx="8540">
                  <c:v>32331</c:v>
                </c:pt>
                <c:pt idx="8541">
                  <c:v>32330</c:v>
                </c:pt>
                <c:pt idx="8542">
                  <c:v>32329</c:v>
                </c:pt>
                <c:pt idx="8543">
                  <c:v>32325</c:v>
                </c:pt>
                <c:pt idx="8544">
                  <c:v>32324</c:v>
                </c:pt>
                <c:pt idx="8545">
                  <c:v>32323</c:v>
                </c:pt>
                <c:pt idx="8546">
                  <c:v>32322</c:v>
                </c:pt>
                <c:pt idx="8547">
                  <c:v>32321</c:v>
                </c:pt>
                <c:pt idx="8548">
                  <c:v>32318</c:v>
                </c:pt>
                <c:pt idx="8549">
                  <c:v>32317</c:v>
                </c:pt>
                <c:pt idx="8550">
                  <c:v>32316</c:v>
                </c:pt>
                <c:pt idx="8551">
                  <c:v>32315</c:v>
                </c:pt>
                <c:pt idx="8552">
                  <c:v>32314</c:v>
                </c:pt>
                <c:pt idx="8553">
                  <c:v>32311</c:v>
                </c:pt>
                <c:pt idx="8554">
                  <c:v>32310</c:v>
                </c:pt>
                <c:pt idx="8555">
                  <c:v>32309</c:v>
                </c:pt>
                <c:pt idx="8556">
                  <c:v>32308</c:v>
                </c:pt>
                <c:pt idx="8557">
                  <c:v>32307</c:v>
                </c:pt>
                <c:pt idx="8558">
                  <c:v>32304</c:v>
                </c:pt>
                <c:pt idx="8559">
                  <c:v>32303</c:v>
                </c:pt>
                <c:pt idx="8560">
                  <c:v>32302</c:v>
                </c:pt>
                <c:pt idx="8561">
                  <c:v>32301</c:v>
                </c:pt>
                <c:pt idx="8562">
                  <c:v>32300</c:v>
                </c:pt>
                <c:pt idx="8563">
                  <c:v>32297</c:v>
                </c:pt>
                <c:pt idx="8564">
                  <c:v>32296</c:v>
                </c:pt>
                <c:pt idx="8565">
                  <c:v>32295</c:v>
                </c:pt>
                <c:pt idx="8566">
                  <c:v>32294</c:v>
                </c:pt>
                <c:pt idx="8567">
                  <c:v>32290</c:v>
                </c:pt>
                <c:pt idx="8568">
                  <c:v>32289</c:v>
                </c:pt>
                <c:pt idx="8569">
                  <c:v>32288</c:v>
                </c:pt>
                <c:pt idx="8570">
                  <c:v>32287</c:v>
                </c:pt>
                <c:pt idx="8571">
                  <c:v>32286</c:v>
                </c:pt>
                <c:pt idx="8572">
                  <c:v>32283</c:v>
                </c:pt>
                <c:pt idx="8573">
                  <c:v>32282</c:v>
                </c:pt>
                <c:pt idx="8574">
                  <c:v>32281</c:v>
                </c:pt>
                <c:pt idx="8575">
                  <c:v>32280</c:v>
                </c:pt>
                <c:pt idx="8576">
                  <c:v>32279</c:v>
                </c:pt>
                <c:pt idx="8577">
                  <c:v>32276</c:v>
                </c:pt>
                <c:pt idx="8578">
                  <c:v>32275</c:v>
                </c:pt>
                <c:pt idx="8579">
                  <c:v>32274</c:v>
                </c:pt>
                <c:pt idx="8580">
                  <c:v>32273</c:v>
                </c:pt>
                <c:pt idx="8581">
                  <c:v>32272</c:v>
                </c:pt>
                <c:pt idx="8582">
                  <c:v>32269</c:v>
                </c:pt>
                <c:pt idx="8583">
                  <c:v>32268</c:v>
                </c:pt>
                <c:pt idx="8584">
                  <c:v>32267</c:v>
                </c:pt>
                <c:pt idx="8585">
                  <c:v>32266</c:v>
                </c:pt>
                <c:pt idx="8586">
                  <c:v>32265</c:v>
                </c:pt>
                <c:pt idx="8587">
                  <c:v>32262</c:v>
                </c:pt>
                <c:pt idx="8588">
                  <c:v>32261</c:v>
                </c:pt>
                <c:pt idx="8589">
                  <c:v>32260</c:v>
                </c:pt>
                <c:pt idx="8590">
                  <c:v>32259</c:v>
                </c:pt>
                <c:pt idx="8591">
                  <c:v>32258</c:v>
                </c:pt>
                <c:pt idx="8592">
                  <c:v>32255</c:v>
                </c:pt>
                <c:pt idx="8593">
                  <c:v>32254</c:v>
                </c:pt>
                <c:pt idx="8594">
                  <c:v>32253</c:v>
                </c:pt>
                <c:pt idx="8595">
                  <c:v>32252</c:v>
                </c:pt>
                <c:pt idx="8596">
                  <c:v>32251</c:v>
                </c:pt>
                <c:pt idx="8597">
                  <c:v>32248</c:v>
                </c:pt>
                <c:pt idx="8598">
                  <c:v>32247</c:v>
                </c:pt>
                <c:pt idx="8599">
                  <c:v>32246</c:v>
                </c:pt>
                <c:pt idx="8600">
                  <c:v>32245</c:v>
                </c:pt>
                <c:pt idx="8601">
                  <c:v>32244</c:v>
                </c:pt>
                <c:pt idx="8602">
                  <c:v>32241</c:v>
                </c:pt>
                <c:pt idx="8603">
                  <c:v>32240</c:v>
                </c:pt>
                <c:pt idx="8604">
                  <c:v>32239</c:v>
                </c:pt>
                <c:pt idx="8605">
                  <c:v>32238</c:v>
                </c:pt>
                <c:pt idx="8606">
                  <c:v>32237</c:v>
                </c:pt>
                <c:pt idx="8607">
                  <c:v>32233</c:v>
                </c:pt>
                <c:pt idx="8608">
                  <c:v>32232</c:v>
                </c:pt>
                <c:pt idx="8609">
                  <c:v>32231</c:v>
                </c:pt>
                <c:pt idx="8610">
                  <c:v>32230</c:v>
                </c:pt>
                <c:pt idx="8611">
                  <c:v>32227</c:v>
                </c:pt>
                <c:pt idx="8612">
                  <c:v>32226</c:v>
                </c:pt>
                <c:pt idx="8613">
                  <c:v>32225</c:v>
                </c:pt>
                <c:pt idx="8614">
                  <c:v>32224</c:v>
                </c:pt>
                <c:pt idx="8615">
                  <c:v>32223</c:v>
                </c:pt>
                <c:pt idx="8616">
                  <c:v>32220</c:v>
                </c:pt>
                <c:pt idx="8617">
                  <c:v>32219</c:v>
                </c:pt>
                <c:pt idx="8618">
                  <c:v>32218</c:v>
                </c:pt>
                <c:pt idx="8619">
                  <c:v>32217</c:v>
                </c:pt>
                <c:pt idx="8620">
                  <c:v>32216</c:v>
                </c:pt>
                <c:pt idx="8621">
                  <c:v>32213</c:v>
                </c:pt>
                <c:pt idx="8622">
                  <c:v>32212</c:v>
                </c:pt>
                <c:pt idx="8623">
                  <c:v>32211</c:v>
                </c:pt>
                <c:pt idx="8624">
                  <c:v>32210</c:v>
                </c:pt>
                <c:pt idx="8625">
                  <c:v>32209</c:v>
                </c:pt>
                <c:pt idx="8626">
                  <c:v>32206</c:v>
                </c:pt>
                <c:pt idx="8627">
                  <c:v>32205</c:v>
                </c:pt>
                <c:pt idx="8628">
                  <c:v>32204</c:v>
                </c:pt>
                <c:pt idx="8629">
                  <c:v>32203</c:v>
                </c:pt>
                <c:pt idx="8630">
                  <c:v>32202</c:v>
                </c:pt>
                <c:pt idx="8631">
                  <c:v>32199</c:v>
                </c:pt>
                <c:pt idx="8632">
                  <c:v>32198</c:v>
                </c:pt>
                <c:pt idx="8633">
                  <c:v>32197</c:v>
                </c:pt>
                <c:pt idx="8634">
                  <c:v>32196</c:v>
                </c:pt>
                <c:pt idx="8635">
                  <c:v>32195</c:v>
                </c:pt>
                <c:pt idx="8636">
                  <c:v>32192</c:v>
                </c:pt>
                <c:pt idx="8637">
                  <c:v>32191</c:v>
                </c:pt>
                <c:pt idx="8638">
                  <c:v>32190</c:v>
                </c:pt>
                <c:pt idx="8639">
                  <c:v>32189</c:v>
                </c:pt>
                <c:pt idx="8640">
                  <c:v>32185</c:v>
                </c:pt>
                <c:pt idx="8641">
                  <c:v>32184</c:v>
                </c:pt>
                <c:pt idx="8642">
                  <c:v>32183</c:v>
                </c:pt>
                <c:pt idx="8643">
                  <c:v>32182</c:v>
                </c:pt>
                <c:pt idx="8644">
                  <c:v>32181</c:v>
                </c:pt>
                <c:pt idx="8645">
                  <c:v>32178</c:v>
                </c:pt>
                <c:pt idx="8646">
                  <c:v>32177</c:v>
                </c:pt>
                <c:pt idx="8647">
                  <c:v>32176</c:v>
                </c:pt>
                <c:pt idx="8648">
                  <c:v>32175</c:v>
                </c:pt>
                <c:pt idx="8649">
                  <c:v>32174</c:v>
                </c:pt>
                <c:pt idx="8650">
                  <c:v>32171</c:v>
                </c:pt>
                <c:pt idx="8651">
                  <c:v>32170</c:v>
                </c:pt>
                <c:pt idx="8652">
                  <c:v>32169</c:v>
                </c:pt>
                <c:pt idx="8653">
                  <c:v>32168</c:v>
                </c:pt>
                <c:pt idx="8654">
                  <c:v>32167</c:v>
                </c:pt>
                <c:pt idx="8655">
                  <c:v>32164</c:v>
                </c:pt>
                <c:pt idx="8656">
                  <c:v>32163</c:v>
                </c:pt>
                <c:pt idx="8657">
                  <c:v>32162</c:v>
                </c:pt>
                <c:pt idx="8658">
                  <c:v>32161</c:v>
                </c:pt>
                <c:pt idx="8659">
                  <c:v>32160</c:v>
                </c:pt>
                <c:pt idx="8660">
                  <c:v>32156</c:v>
                </c:pt>
                <c:pt idx="8661">
                  <c:v>32155</c:v>
                </c:pt>
                <c:pt idx="8662">
                  <c:v>32154</c:v>
                </c:pt>
                <c:pt idx="8663">
                  <c:v>32153</c:v>
                </c:pt>
                <c:pt idx="8664">
                  <c:v>32150</c:v>
                </c:pt>
                <c:pt idx="8665">
                  <c:v>32149</c:v>
                </c:pt>
                <c:pt idx="8666">
                  <c:v>32148</c:v>
                </c:pt>
                <c:pt idx="8667">
                  <c:v>32147</c:v>
                </c:pt>
                <c:pt idx="8668">
                  <c:v>32146</c:v>
                </c:pt>
                <c:pt idx="8669">
                  <c:v>32142</c:v>
                </c:pt>
                <c:pt idx="8670">
                  <c:v>32141</c:v>
                </c:pt>
                <c:pt idx="8671">
                  <c:v>32140</c:v>
                </c:pt>
                <c:pt idx="8672">
                  <c:v>32139</c:v>
                </c:pt>
                <c:pt idx="8673">
                  <c:v>32135</c:v>
                </c:pt>
                <c:pt idx="8674">
                  <c:v>32134</c:v>
                </c:pt>
                <c:pt idx="8675">
                  <c:v>32133</c:v>
                </c:pt>
                <c:pt idx="8676">
                  <c:v>32132</c:v>
                </c:pt>
                <c:pt idx="8677">
                  <c:v>32129</c:v>
                </c:pt>
                <c:pt idx="8678">
                  <c:v>32128</c:v>
                </c:pt>
                <c:pt idx="8679">
                  <c:v>32127</c:v>
                </c:pt>
                <c:pt idx="8680">
                  <c:v>32126</c:v>
                </c:pt>
                <c:pt idx="8681">
                  <c:v>32125</c:v>
                </c:pt>
                <c:pt idx="8682">
                  <c:v>32122</c:v>
                </c:pt>
                <c:pt idx="8683">
                  <c:v>32121</c:v>
                </c:pt>
                <c:pt idx="8684">
                  <c:v>32120</c:v>
                </c:pt>
                <c:pt idx="8685">
                  <c:v>32119</c:v>
                </c:pt>
                <c:pt idx="8686">
                  <c:v>32118</c:v>
                </c:pt>
                <c:pt idx="8687">
                  <c:v>32115</c:v>
                </c:pt>
                <c:pt idx="8688">
                  <c:v>32114</c:v>
                </c:pt>
                <c:pt idx="8689">
                  <c:v>32113</c:v>
                </c:pt>
                <c:pt idx="8690">
                  <c:v>32112</c:v>
                </c:pt>
                <c:pt idx="8691">
                  <c:v>32111</c:v>
                </c:pt>
                <c:pt idx="8692">
                  <c:v>32108</c:v>
                </c:pt>
                <c:pt idx="8693">
                  <c:v>32106</c:v>
                </c:pt>
                <c:pt idx="8694">
                  <c:v>32105</c:v>
                </c:pt>
                <c:pt idx="8695">
                  <c:v>32104</c:v>
                </c:pt>
                <c:pt idx="8696">
                  <c:v>32101</c:v>
                </c:pt>
                <c:pt idx="8697">
                  <c:v>32100</c:v>
                </c:pt>
                <c:pt idx="8698">
                  <c:v>32099</c:v>
                </c:pt>
                <c:pt idx="8699">
                  <c:v>32098</c:v>
                </c:pt>
                <c:pt idx="8700">
                  <c:v>32097</c:v>
                </c:pt>
                <c:pt idx="8701">
                  <c:v>32094</c:v>
                </c:pt>
                <c:pt idx="8702">
                  <c:v>32093</c:v>
                </c:pt>
                <c:pt idx="8703">
                  <c:v>32091</c:v>
                </c:pt>
                <c:pt idx="8704">
                  <c:v>32090</c:v>
                </c:pt>
                <c:pt idx="8705">
                  <c:v>32087</c:v>
                </c:pt>
                <c:pt idx="8706">
                  <c:v>32086</c:v>
                </c:pt>
                <c:pt idx="8707">
                  <c:v>32085</c:v>
                </c:pt>
                <c:pt idx="8708">
                  <c:v>32084</c:v>
                </c:pt>
                <c:pt idx="8709">
                  <c:v>32083</c:v>
                </c:pt>
                <c:pt idx="8710">
                  <c:v>32080</c:v>
                </c:pt>
                <c:pt idx="8711">
                  <c:v>32079</c:v>
                </c:pt>
                <c:pt idx="8712">
                  <c:v>32078</c:v>
                </c:pt>
                <c:pt idx="8713">
                  <c:v>32077</c:v>
                </c:pt>
                <c:pt idx="8714">
                  <c:v>32076</c:v>
                </c:pt>
                <c:pt idx="8715">
                  <c:v>32073</c:v>
                </c:pt>
                <c:pt idx="8716">
                  <c:v>32072</c:v>
                </c:pt>
                <c:pt idx="8717">
                  <c:v>32071</c:v>
                </c:pt>
                <c:pt idx="8718">
                  <c:v>32070</c:v>
                </c:pt>
                <c:pt idx="8719">
                  <c:v>32069</c:v>
                </c:pt>
                <c:pt idx="8720">
                  <c:v>32066</c:v>
                </c:pt>
                <c:pt idx="8721">
                  <c:v>32065</c:v>
                </c:pt>
                <c:pt idx="8722">
                  <c:v>32064</c:v>
                </c:pt>
                <c:pt idx="8723">
                  <c:v>32063</c:v>
                </c:pt>
                <c:pt idx="8724">
                  <c:v>32059</c:v>
                </c:pt>
                <c:pt idx="8725">
                  <c:v>32058</c:v>
                </c:pt>
                <c:pt idx="8726">
                  <c:v>32057</c:v>
                </c:pt>
                <c:pt idx="8727">
                  <c:v>32056</c:v>
                </c:pt>
                <c:pt idx="8728">
                  <c:v>32055</c:v>
                </c:pt>
                <c:pt idx="8729">
                  <c:v>32052</c:v>
                </c:pt>
                <c:pt idx="8730">
                  <c:v>32051</c:v>
                </c:pt>
                <c:pt idx="8731">
                  <c:v>32050</c:v>
                </c:pt>
                <c:pt idx="8732">
                  <c:v>32049</c:v>
                </c:pt>
                <c:pt idx="8733">
                  <c:v>32048</c:v>
                </c:pt>
                <c:pt idx="8734">
                  <c:v>32045</c:v>
                </c:pt>
                <c:pt idx="8735">
                  <c:v>32044</c:v>
                </c:pt>
                <c:pt idx="8736">
                  <c:v>32043</c:v>
                </c:pt>
                <c:pt idx="8737">
                  <c:v>32042</c:v>
                </c:pt>
                <c:pt idx="8738">
                  <c:v>32041</c:v>
                </c:pt>
                <c:pt idx="8739">
                  <c:v>32038</c:v>
                </c:pt>
                <c:pt idx="8740">
                  <c:v>32037</c:v>
                </c:pt>
                <c:pt idx="8741">
                  <c:v>32036</c:v>
                </c:pt>
                <c:pt idx="8742">
                  <c:v>32035</c:v>
                </c:pt>
                <c:pt idx="8743">
                  <c:v>32034</c:v>
                </c:pt>
                <c:pt idx="8744">
                  <c:v>32031</c:v>
                </c:pt>
                <c:pt idx="8745">
                  <c:v>32030</c:v>
                </c:pt>
                <c:pt idx="8746">
                  <c:v>32029</c:v>
                </c:pt>
                <c:pt idx="8747">
                  <c:v>32028</c:v>
                </c:pt>
                <c:pt idx="8748">
                  <c:v>32024</c:v>
                </c:pt>
                <c:pt idx="8749">
                  <c:v>32023</c:v>
                </c:pt>
                <c:pt idx="8750">
                  <c:v>32022</c:v>
                </c:pt>
                <c:pt idx="8751">
                  <c:v>32021</c:v>
                </c:pt>
                <c:pt idx="8752">
                  <c:v>32020</c:v>
                </c:pt>
                <c:pt idx="8753">
                  <c:v>32017</c:v>
                </c:pt>
                <c:pt idx="8754">
                  <c:v>32016</c:v>
                </c:pt>
                <c:pt idx="8755">
                  <c:v>32015</c:v>
                </c:pt>
                <c:pt idx="8756">
                  <c:v>32014</c:v>
                </c:pt>
                <c:pt idx="8757">
                  <c:v>32013</c:v>
                </c:pt>
                <c:pt idx="8758">
                  <c:v>32010</c:v>
                </c:pt>
                <c:pt idx="8759">
                  <c:v>32009</c:v>
                </c:pt>
                <c:pt idx="8760">
                  <c:v>32008</c:v>
                </c:pt>
                <c:pt idx="8761">
                  <c:v>32007</c:v>
                </c:pt>
                <c:pt idx="8762">
                  <c:v>32006</c:v>
                </c:pt>
                <c:pt idx="8763">
                  <c:v>32003</c:v>
                </c:pt>
                <c:pt idx="8764">
                  <c:v>32002</c:v>
                </c:pt>
                <c:pt idx="8765">
                  <c:v>32001</c:v>
                </c:pt>
                <c:pt idx="8766">
                  <c:v>32000</c:v>
                </c:pt>
                <c:pt idx="8767">
                  <c:v>31999</c:v>
                </c:pt>
                <c:pt idx="8768">
                  <c:v>31996</c:v>
                </c:pt>
                <c:pt idx="8769">
                  <c:v>31995</c:v>
                </c:pt>
                <c:pt idx="8770">
                  <c:v>31994</c:v>
                </c:pt>
                <c:pt idx="8771">
                  <c:v>31993</c:v>
                </c:pt>
                <c:pt idx="8772">
                  <c:v>31992</c:v>
                </c:pt>
                <c:pt idx="8773">
                  <c:v>31989</c:v>
                </c:pt>
                <c:pt idx="8774">
                  <c:v>31988</c:v>
                </c:pt>
                <c:pt idx="8775">
                  <c:v>31987</c:v>
                </c:pt>
                <c:pt idx="8776">
                  <c:v>31986</c:v>
                </c:pt>
                <c:pt idx="8777">
                  <c:v>31985</c:v>
                </c:pt>
                <c:pt idx="8778">
                  <c:v>31982</c:v>
                </c:pt>
                <c:pt idx="8779">
                  <c:v>31981</c:v>
                </c:pt>
                <c:pt idx="8780">
                  <c:v>31980</c:v>
                </c:pt>
                <c:pt idx="8781">
                  <c:v>31979</c:v>
                </c:pt>
                <c:pt idx="8782">
                  <c:v>31978</c:v>
                </c:pt>
                <c:pt idx="8783">
                  <c:v>31975</c:v>
                </c:pt>
                <c:pt idx="8784">
                  <c:v>31974</c:v>
                </c:pt>
                <c:pt idx="8785">
                  <c:v>31973</c:v>
                </c:pt>
                <c:pt idx="8786">
                  <c:v>31972</c:v>
                </c:pt>
                <c:pt idx="8787">
                  <c:v>31971</c:v>
                </c:pt>
                <c:pt idx="8788">
                  <c:v>31968</c:v>
                </c:pt>
                <c:pt idx="8789">
                  <c:v>31967</c:v>
                </c:pt>
                <c:pt idx="8790">
                  <c:v>31966</c:v>
                </c:pt>
                <c:pt idx="8791">
                  <c:v>31965</c:v>
                </c:pt>
                <c:pt idx="8792">
                  <c:v>31964</c:v>
                </c:pt>
                <c:pt idx="8793">
                  <c:v>31960</c:v>
                </c:pt>
                <c:pt idx="8794">
                  <c:v>31959</c:v>
                </c:pt>
                <c:pt idx="8795">
                  <c:v>31958</c:v>
                </c:pt>
                <c:pt idx="8796">
                  <c:v>31957</c:v>
                </c:pt>
                <c:pt idx="8797">
                  <c:v>31954</c:v>
                </c:pt>
                <c:pt idx="8798">
                  <c:v>31953</c:v>
                </c:pt>
                <c:pt idx="8799">
                  <c:v>31952</c:v>
                </c:pt>
                <c:pt idx="8800">
                  <c:v>31951</c:v>
                </c:pt>
                <c:pt idx="8801">
                  <c:v>31950</c:v>
                </c:pt>
                <c:pt idx="8802">
                  <c:v>31947</c:v>
                </c:pt>
                <c:pt idx="8803">
                  <c:v>31946</c:v>
                </c:pt>
                <c:pt idx="8804">
                  <c:v>31945</c:v>
                </c:pt>
                <c:pt idx="8805">
                  <c:v>31944</c:v>
                </c:pt>
                <c:pt idx="8806">
                  <c:v>31943</c:v>
                </c:pt>
                <c:pt idx="8807">
                  <c:v>31940</c:v>
                </c:pt>
                <c:pt idx="8808">
                  <c:v>31939</c:v>
                </c:pt>
                <c:pt idx="8809">
                  <c:v>31938</c:v>
                </c:pt>
                <c:pt idx="8810">
                  <c:v>31937</c:v>
                </c:pt>
                <c:pt idx="8811">
                  <c:v>31936</c:v>
                </c:pt>
                <c:pt idx="8812">
                  <c:v>31933</c:v>
                </c:pt>
                <c:pt idx="8813">
                  <c:v>31932</c:v>
                </c:pt>
                <c:pt idx="8814">
                  <c:v>31931</c:v>
                </c:pt>
                <c:pt idx="8815">
                  <c:v>31930</c:v>
                </c:pt>
                <c:pt idx="8816">
                  <c:v>31929</c:v>
                </c:pt>
                <c:pt idx="8817">
                  <c:v>31926</c:v>
                </c:pt>
                <c:pt idx="8818">
                  <c:v>31925</c:v>
                </c:pt>
                <c:pt idx="8819">
                  <c:v>31924</c:v>
                </c:pt>
                <c:pt idx="8820">
                  <c:v>31923</c:v>
                </c:pt>
                <c:pt idx="8821">
                  <c:v>31919</c:v>
                </c:pt>
                <c:pt idx="8822">
                  <c:v>31918</c:v>
                </c:pt>
                <c:pt idx="8823">
                  <c:v>31917</c:v>
                </c:pt>
                <c:pt idx="8824">
                  <c:v>31916</c:v>
                </c:pt>
                <c:pt idx="8825">
                  <c:v>31915</c:v>
                </c:pt>
                <c:pt idx="8826">
                  <c:v>31912</c:v>
                </c:pt>
                <c:pt idx="8827">
                  <c:v>31911</c:v>
                </c:pt>
                <c:pt idx="8828">
                  <c:v>31910</c:v>
                </c:pt>
                <c:pt idx="8829">
                  <c:v>31909</c:v>
                </c:pt>
                <c:pt idx="8830">
                  <c:v>31908</c:v>
                </c:pt>
                <c:pt idx="8831">
                  <c:v>31905</c:v>
                </c:pt>
                <c:pt idx="8832">
                  <c:v>31904</c:v>
                </c:pt>
                <c:pt idx="8833">
                  <c:v>31903</c:v>
                </c:pt>
                <c:pt idx="8834">
                  <c:v>31902</c:v>
                </c:pt>
                <c:pt idx="8835">
                  <c:v>31901</c:v>
                </c:pt>
                <c:pt idx="8836">
                  <c:v>31898</c:v>
                </c:pt>
                <c:pt idx="8837">
                  <c:v>31897</c:v>
                </c:pt>
                <c:pt idx="8838">
                  <c:v>31896</c:v>
                </c:pt>
                <c:pt idx="8839">
                  <c:v>31895</c:v>
                </c:pt>
                <c:pt idx="8840">
                  <c:v>31894</c:v>
                </c:pt>
                <c:pt idx="8841">
                  <c:v>31891</c:v>
                </c:pt>
                <c:pt idx="8842">
                  <c:v>31890</c:v>
                </c:pt>
                <c:pt idx="8843">
                  <c:v>31889</c:v>
                </c:pt>
                <c:pt idx="8844">
                  <c:v>31888</c:v>
                </c:pt>
                <c:pt idx="8845">
                  <c:v>31887</c:v>
                </c:pt>
                <c:pt idx="8846">
                  <c:v>31883</c:v>
                </c:pt>
                <c:pt idx="8847">
                  <c:v>31882</c:v>
                </c:pt>
                <c:pt idx="8848">
                  <c:v>31881</c:v>
                </c:pt>
                <c:pt idx="8849">
                  <c:v>31880</c:v>
                </c:pt>
                <c:pt idx="8850">
                  <c:v>31877</c:v>
                </c:pt>
                <c:pt idx="8851">
                  <c:v>31876</c:v>
                </c:pt>
                <c:pt idx="8852">
                  <c:v>31875</c:v>
                </c:pt>
                <c:pt idx="8853">
                  <c:v>31874</c:v>
                </c:pt>
                <c:pt idx="8854">
                  <c:v>31873</c:v>
                </c:pt>
                <c:pt idx="8855">
                  <c:v>31870</c:v>
                </c:pt>
                <c:pt idx="8856">
                  <c:v>31869</c:v>
                </c:pt>
                <c:pt idx="8857">
                  <c:v>31868</c:v>
                </c:pt>
                <c:pt idx="8858">
                  <c:v>31867</c:v>
                </c:pt>
                <c:pt idx="8859">
                  <c:v>31866</c:v>
                </c:pt>
                <c:pt idx="8860">
                  <c:v>31863</c:v>
                </c:pt>
                <c:pt idx="8861">
                  <c:v>31862</c:v>
                </c:pt>
                <c:pt idx="8862">
                  <c:v>31861</c:v>
                </c:pt>
                <c:pt idx="8863">
                  <c:v>31860</c:v>
                </c:pt>
                <c:pt idx="8864">
                  <c:v>31859</c:v>
                </c:pt>
                <c:pt idx="8865">
                  <c:v>31856</c:v>
                </c:pt>
                <c:pt idx="8866">
                  <c:v>31855</c:v>
                </c:pt>
                <c:pt idx="8867">
                  <c:v>31854</c:v>
                </c:pt>
                <c:pt idx="8868">
                  <c:v>31853</c:v>
                </c:pt>
                <c:pt idx="8869">
                  <c:v>31852</c:v>
                </c:pt>
                <c:pt idx="8870">
                  <c:v>31849</c:v>
                </c:pt>
                <c:pt idx="8871">
                  <c:v>31848</c:v>
                </c:pt>
                <c:pt idx="8872">
                  <c:v>31847</c:v>
                </c:pt>
                <c:pt idx="8873">
                  <c:v>31846</c:v>
                </c:pt>
                <c:pt idx="8874">
                  <c:v>31845</c:v>
                </c:pt>
                <c:pt idx="8875">
                  <c:v>31842</c:v>
                </c:pt>
                <c:pt idx="8876">
                  <c:v>31841</c:v>
                </c:pt>
                <c:pt idx="8877">
                  <c:v>31840</c:v>
                </c:pt>
                <c:pt idx="8878">
                  <c:v>31839</c:v>
                </c:pt>
                <c:pt idx="8879">
                  <c:v>31838</c:v>
                </c:pt>
                <c:pt idx="8880">
                  <c:v>31835</c:v>
                </c:pt>
                <c:pt idx="8881">
                  <c:v>31834</c:v>
                </c:pt>
                <c:pt idx="8882">
                  <c:v>31833</c:v>
                </c:pt>
                <c:pt idx="8883">
                  <c:v>31832</c:v>
                </c:pt>
                <c:pt idx="8884">
                  <c:v>31831</c:v>
                </c:pt>
                <c:pt idx="8885">
                  <c:v>31828</c:v>
                </c:pt>
                <c:pt idx="8886">
                  <c:v>31827</c:v>
                </c:pt>
                <c:pt idx="8887">
                  <c:v>31826</c:v>
                </c:pt>
                <c:pt idx="8888">
                  <c:v>31825</c:v>
                </c:pt>
                <c:pt idx="8889">
                  <c:v>31821</c:v>
                </c:pt>
                <c:pt idx="8890">
                  <c:v>31820</c:v>
                </c:pt>
                <c:pt idx="8891">
                  <c:v>31819</c:v>
                </c:pt>
                <c:pt idx="8892">
                  <c:v>31818</c:v>
                </c:pt>
                <c:pt idx="8893">
                  <c:v>31817</c:v>
                </c:pt>
                <c:pt idx="8894">
                  <c:v>31814</c:v>
                </c:pt>
                <c:pt idx="8895">
                  <c:v>31813</c:v>
                </c:pt>
                <c:pt idx="8896">
                  <c:v>31812</c:v>
                </c:pt>
                <c:pt idx="8897">
                  <c:v>31811</c:v>
                </c:pt>
                <c:pt idx="8898">
                  <c:v>31810</c:v>
                </c:pt>
                <c:pt idx="8899">
                  <c:v>31807</c:v>
                </c:pt>
                <c:pt idx="8900">
                  <c:v>31806</c:v>
                </c:pt>
                <c:pt idx="8901">
                  <c:v>31805</c:v>
                </c:pt>
                <c:pt idx="8902">
                  <c:v>31804</c:v>
                </c:pt>
                <c:pt idx="8903">
                  <c:v>31803</c:v>
                </c:pt>
                <c:pt idx="8904">
                  <c:v>31800</c:v>
                </c:pt>
                <c:pt idx="8905">
                  <c:v>31799</c:v>
                </c:pt>
                <c:pt idx="8906">
                  <c:v>31798</c:v>
                </c:pt>
                <c:pt idx="8907">
                  <c:v>31797</c:v>
                </c:pt>
                <c:pt idx="8908">
                  <c:v>31796</c:v>
                </c:pt>
                <c:pt idx="8909">
                  <c:v>31793</c:v>
                </c:pt>
                <c:pt idx="8910">
                  <c:v>31792</c:v>
                </c:pt>
                <c:pt idx="8911">
                  <c:v>31791</c:v>
                </c:pt>
                <c:pt idx="8912">
                  <c:v>31790</c:v>
                </c:pt>
                <c:pt idx="8913">
                  <c:v>31789</c:v>
                </c:pt>
                <c:pt idx="8914">
                  <c:v>31786</c:v>
                </c:pt>
                <c:pt idx="8915">
                  <c:v>31785</c:v>
                </c:pt>
                <c:pt idx="8916">
                  <c:v>31784</c:v>
                </c:pt>
                <c:pt idx="8917">
                  <c:v>31783</c:v>
                </c:pt>
                <c:pt idx="8918">
                  <c:v>31782</c:v>
                </c:pt>
                <c:pt idx="8919">
                  <c:v>31779</c:v>
                </c:pt>
                <c:pt idx="8920">
                  <c:v>31777</c:v>
                </c:pt>
                <c:pt idx="8921">
                  <c:v>31776</c:v>
                </c:pt>
                <c:pt idx="8922">
                  <c:v>31775</c:v>
                </c:pt>
                <c:pt idx="8923">
                  <c:v>31772</c:v>
                </c:pt>
                <c:pt idx="8924">
                  <c:v>31770</c:v>
                </c:pt>
                <c:pt idx="8925">
                  <c:v>31769</c:v>
                </c:pt>
                <c:pt idx="8926">
                  <c:v>31768</c:v>
                </c:pt>
                <c:pt idx="8927">
                  <c:v>31765</c:v>
                </c:pt>
                <c:pt idx="8928">
                  <c:v>31764</c:v>
                </c:pt>
                <c:pt idx="8929">
                  <c:v>31763</c:v>
                </c:pt>
                <c:pt idx="8930">
                  <c:v>31762</c:v>
                </c:pt>
                <c:pt idx="8931">
                  <c:v>31761</c:v>
                </c:pt>
                <c:pt idx="8932">
                  <c:v>31758</c:v>
                </c:pt>
                <c:pt idx="8933">
                  <c:v>31757</c:v>
                </c:pt>
                <c:pt idx="8934">
                  <c:v>31756</c:v>
                </c:pt>
                <c:pt idx="8935">
                  <c:v>31755</c:v>
                </c:pt>
                <c:pt idx="8936">
                  <c:v>31754</c:v>
                </c:pt>
                <c:pt idx="8937">
                  <c:v>31751</c:v>
                </c:pt>
                <c:pt idx="8938">
                  <c:v>31750</c:v>
                </c:pt>
                <c:pt idx="8939">
                  <c:v>31749</c:v>
                </c:pt>
                <c:pt idx="8940">
                  <c:v>31748</c:v>
                </c:pt>
                <c:pt idx="8941">
                  <c:v>31747</c:v>
                </c:pt>
                <c:pt idx="8942">
                  <c:v>31744</c:v>
                </c:pt>
                <c:pt idx="8943">
                  <c:v>31742</c:v>
                </c:pt>
                <c:pt idx="8944">
                  <c:v>31741</c:v>
                </c:pt>
                <c:pt idx="8945">
                  <c:v>31740</c:v>
                </c:pt>
                <c:pt idx="8946">
                  <c:v>31737</c:v>
                </c:pt>
                <c:pt idx="8947">
                  <c:v>31736</c:v>
                </c:pt>
                <c:pt idx="8948">
                  <c:v>31735</c:v>
                </c:pt>
                <c:pt idx="8949">
                  <c:v>31734</c:v>
                </c:pt>
                <c:pt idx="8950">
                  <c:v>31733</c:v>
                </c:pt>
                <c:pt idx="8951">
                  <c:v>31730</c:v>
                </c:pt>
                <c:pt idx="8952">
                  <c:v>31729</c:v>
                </c:pt>
                <c:pt idx="8953">
                  <c:v>31728</c:v>
                </c:pt>
                <c:pt idx="8954">
                  <c:v>31727</c:v>
                </c:pt>
                <c:pt idx="8955">
                  <c:v>31726</c:v>
                </c:pt>
                <c:pt idx="8956">
                  <c:v>31723</c:v>
                </c:pt>
                <c:pt idx="8957">
                  <c:v>31722</c:v>
                </c:pt>
                <c:pt idx="8958">
                  <c:v>31721</c:v>
                </c:pt>
                <c:pt idx="8959">
                  <c:v>31720</c:v>
                </c:pt>
                <c:pt idx="8960">
                  <c:v>31719</c:v>
                </c:pt>
                <c:pt idx="8961">
                  <c:v>31716</c:v>
                </c:pt>
                <c:pt idx="8962">
                  <c:v>31715</c:v>
                </c:pt>
                <c:pt idx="8963">
                  <c:v>31714</c:v>
                </c:pt>
                <c:pt idx="8964">
                  <c:v>31713</c:v>
                </c:pt>
                <c:pt idx="8965">
                  <c:v>31712</c:v>
                </c:pt>
                <c:pt idx="8966">
                  <c:v>31709</c:v>
                </c:pt>
                <c:pt idx="8967">
                  <c:v>31708</c:v>
                </c:pt>
                <c:pt idx="8968">
                  <c:v>31707</c:v>
                </c:pt>
                <c:pt idx="8969">
                  <c:v>31706</c:v>
                </c:pt>
                <c:pt idx="8970">
                  <c:v>31705</c:v>
                </c:pt>
                <c:pt idx="8971">
                  <c:v>31702</c:v>
                </c:pt>
                <c:pt idx="8972">
                  <c:v>31701</c:v>
                </c:pt>
                <c:pt idx="8973">
                  <c:v>31700</c:v>
                </c:pt>
                <c:pt idx="8974">
                  <c:v>31699</c:v>
                </c:pt>
                <c:pt idx="8975">
                  <c:v>31698</c:v>
                </c:pt>
                <c:pt idx="8976">
                  <c:v>31695</c:v>
                </c:pt>
                <c:pt idx="8977">
                  <c:v>31694</c:v>
                </c:pt>
                <c:pt idx="8978">
                  <c:v>31693</c:v>
                </c:pt>
                <c:pt idx="8979">
                  <c:v>31692</c:v>
                </c:pt>
                <c:pt idx="8980">
                  <c:v>31691</c:v>
                </c:pt>
                <c:pt idx="8981">
                  <c:v>31688</c:v>
                </c:pt>
                <c:pt idx="8982">
                  <c:v>31687</c:v>
                </c:pt>
                <c:pt idx="8983">
                  <c:v>31686</c:v>
                </c:pt>
                <c:pt idx="8984">
                  <c:v>31685</c:v>
                </c:pt>
                <c:pt idx="8985">
                  <c:v>31684</c:v>
                </c:pt>
                <c:pt idx="8986">
                  <c:v>31681</c:v>
                </c:pt>
                <c:pt idx="8987">
                  <c:v>31680</c:v>
                </c:pt>
                <c:pt idx="8988">
                  <c:v>31679</c:v>
                </c:pt>
                <c:pt idx="8989">
                  <c:v>31678</c:v>
                </c:pt>
                <c:pt idx="8990">
                  <c:v>31677</c:v>
                </c:pt>
                <c:pt idx="8991">
                  <c:v>31674</c:v>
                </c:pt>
                <c:pt idx="8992">
                  <c:v>31673</c:v>
                </c:pt>
                <c:pt idx="8993">
                  <c:v>31672</c:v>
                </c:pt>
                <c:pt idx="8994">
                  <c:v>31671</c:v>
                </c:pt>
                <c:pt idx="8995">
                  <c:v>31670</c:v>
                </c:pt>
                <c:pt idx="8996">
                  <c:v>31667</c:v>
                </c:pt>
                <c:pt idx="8997">
                  <c:v>31666</c:v>
                </c:pt>
                <c:pt idx="8998">
                  <c:v>31665</c:v>
                </c:pt>
                <c:pt idx="8999">
                  <c:v>31664</c:v>
                </c:pt>
                <c:pt idx="9000">
                  <c:v>31663</c:v>
                </c:pt>
                <c:pt idx="9001">
                  <c:v>31660</c:v>
                </c:pt>
                <c:pt idx="9002">
                  <c:v>31659</c:v>
                </c:pt>
                <c:pt idx="9003">
                  <c:v>31658</c:v>
                </c:pt>
                <c:pt idx="9004">
                  <c:v>31657</c:v>
                </c:pt>
                <c:pt idx="9005">
                  <c:v>31653</c:v>
                </c:pt>
                <c:pt idx="9006">
                  <c:v>31652</c:v>
                </c:pt>
                <c:pt idx="9007">
                  <c:v>31651</c:v>
                </c:pt>
                <c:pt idx="9008">
                  <c:v>31650</c:v>
                </c:pt>
                <c:pt idx="9009">
                  <c:v>31649</c:v>
                </c:pt>
                <c:pt idx="9010">
                  <c:v>31646</c:v>
                </c:pt>
                <c:pt idx="9011">
                  <c:v>31645</c:v>
                </c:pt>
                <c:pt idx="9012">
                  <c:v>31644</c:v>
                </c:pt>
                <c:pt idx="9013">
                  <c:v>31643</c:v>
                </c:pt>
                <c:pt idx="9014">
                  <c:v>31642</c:v>
                </c:pt>
                <c:pt idx="9015">
                  <c:v>31639</c:v>
                </c:pt>
                <c:pt idx="9016">
                  <c:v>31638</c:v>
                </c:pt>
                <c:pt idx="9017">
                  <c:v>31637</c:v>
                </c:pt>
                <c:pt idx="9018">
                  <c:v>31636</c:v>
                </c:pt>
                <c:pt idx="9019">
                  <c:v>31635</c:v>
                </c:pt>
                <c:pt idx="9020">
                  <c:v>31632</c:v>
                </c:pt>
                <c:pt idx="9021">
                  <c:v>31631</c:v>
                </c:pt>
                <c:pt idx="9022">
                  <c:v>31630</c:v>
                </c:pt>
                <c:pt idx="9023">
                  <c:v>31629</c:v>
                </c:pt>
                <c:pt idx="9024">
                  <c:v>31628</c:v>
                </c:pt>
                <c:pt idx="9025">
                  <c:v>31625</c:v>
                </c:pt>
                <c:pt idx="9026">
                  <c:v>31624</c:v>
                </c:pt>
                <c:pt idx="9027">
                  <c:v>31623</c:v>
                </c:pt>
                <c:pt idx="9028">
                  <c:v>31622</c:v>
                </c:pt>
                <c:pt idx="9029">
                  <c:v>31621</c:v>
                </c:pt>
                <c:pt idx="9030">
                  <c:v>31618</c:v>
                </c:pt>
                <c:pt idx="9031">
                  <c:v>31617</c:v>
                </c:pt>
                <c:pt idx="9032">
                  <c:v>31616</c:v>
                </c:pt>
                <c:pt idx="9033">
                  <c:v>31615</c:v>
                </c:pt>
                <c:pt idx="9034">
                  <c:v>31614</c:v>
                </c:pt>
                <c:pt idx="9035">
                  <c:v>31611</c:v>
                </c:pt>
                <c:pt idx="9036">
                  <c:v>31610</c:v>
                </c:pt>
                <c:pt idx="9037">
                  <c:v>31609</c:v>
                </c:pt>
                <c:pt idx="9038">
                  <c:v>31608</c:v>
                </c:pt>
                <c:pt idx="9039">
                  <c:v>31607</c:v>
                </c:pt>
                <c:pt idx="9040">
                  <c:v>31604</c:v>
                </c:pt>
                <c:pt idx="9041">
                  <c:v>31603</c:v>
                </c:pt>
                <c:pt idx="9042">
                  <c:v>31602</c:v>
                </c:pt>
                <c:pt idx="9043">
                  <c:v>31601</c:v>
                </c:pt>
                <c:pt idx="9044">
                  <c:v>31600</c:v>
                </c:pt>
                <c:pt idx="9045">
                  <c:v>31596</c:v>
                </c:pt>
                <c:pt idx="9046">
                  <c:v>31595</c:v>
                </c:pt>
                <c:pt idx="9047">
                  <c:v>31594</c:v>
                </c:pt>
                <c:pt idx="9048">
                  <c:v>31593</c:v>
                </c:pt>
                <c:pt idx="9049">
                  <c:v>31590</c:v>
                </c:pt>
                <c:pt idx="9050">
                  <c:v>31589</c:v>
                </c:pt>
                <c:pt idx="9051">
                  <c:v>31588</c:v>
                </c:pt>
                <c:pt idx="9052">
                  <c:v>31587</c:v>
                </c:pt>
                <c:pt idx="9053">
                  <c:v>31586</c:v>
                </c:pt>
                <c:pt idx="9054">
                  <c:v>31583</c:v>
                </c:pt>
                <c:pt idx="9055">
                  <c:v>31582</c:v>
                </c:pt>
                <c:pt idx="9056">
                  <c:v>31581</c:v>
                </c:pt>
                <c:pt idx="9057">
                  <c:v>31580</c:v>
                </c:pt>
                <c:pt idx="9058">
                  <c:v>31579</c:v>
                </c:pt>
                <c:pt idx="9059">
                  <c:v>31576</c:v>
                </c:pt>
                <c:pt idx="9060">
                  <c:v>31575</c:v>
                </c:pt>
                <c:pt idx="9061">
                  <c:v>31574</c:v>
                </c:pt>
                <c:pt idx="9062">
                  <c:v>31573</c:v>
                </c:pt>
                <c:pt idx="9063">
                  <c:v>31572</c:v>
                </c:pt>
                <c:pt idx="9064">
                  <c:v>31569</c:v>
                </c:pt>
                <c:pt idx="9065">
                  <c:v>31568</c:v>
                </c:pt>
                <c:pt idx="9066">
                  <c:v>31567</c:v>
                </c:pt>
                <c:pt idx="9067">
                  <c:v>31566</c:v>
                </c:pt>
                <c:pt idx="9068">
                  <c:v>31565</c:v>
                </c:pt>
                <c:pt idx="9069">
                  <c:v>31562</c:v>
                </c:pt>
                <c:pt idx="9070">
                  <c:v>31561</c:v>
                </c:pt>
                <c:pt idx="9071">
                  <c:v>31560</c:v>
                </c:pt>
                <c:pt idx="9072">
                  <c:v>31559</c:v>
                </c:pt>
                <c:pt idx="9073">
                  <c:v>31555</c:v>
                </c:pt>
                <c:pt idx="9074">
                  <c:v>31554</c:v>
                </c:pt>
                <c:pt idx="9075">
                  <c:v>31553</c:v>
                </c:pt>
                <c:pt idx="9076">
                  <c:v>31552</c:v>
                </c:pt>
                <c:pt idx="9077">
                  <c:v>31551</c:v>
                </c:pt>
                <c:pt idx="9078">
                  <c:v>31548</c:v>
                </c:pt>
                <c:pt idx="9079">
                  <c:v>31547</c:v>
                </c:pt>
                <c:pt idx="9080">
                  <c:v>31546</c:v>
                </c:pt>
                <c:pt idx="9081">
                  <c:v>31545</c:v>
                </c:pt>
                <c:pt idx="9082">
                  <c:v>31544</c:v>
                </c:pt>
                <c:pt idx="9083">
                  <c:v>31541</c:v>
                </c:pt>
                <c:pt idx="9084">
                  <c:v>31540</c:v>
                </c:pt>
                <c:pt idx="9085">
                  <c:v>31539</c:v>
                </c:pt>
                <c:pt idx="9086">
                  <c:v>31538</c:v>
                </c:pt>
                <c:pt idx="9087">
                  <c:v>31537</c:v>
                </c:pt>
                <c:pt idx="9088">
                  <c:v>31534</c:v>
                </c:pt>
                <c:pt idx="9089">
                  <c:v>31533</c:v>
                </c:pt>
                <c:pt idx="9090">
                  <c:v>31532</c:v>
                </c:pt>
                <c:pt idx="9091">
                  <c:v>31531</c:v>
                </c:pt>
                <c:pt idx="9092">
                  <c:v>31530</c:v>
                </c:pt>
                <c:pt idx="9093">
                  <c:v>31527</c:v>
                </c:pt>
                <c:pt idx="9094">
                  <c:v>31526</c:v>
                </c:pt>
                <c:pt idx="9095">
                  <c:v>31525</c:v>
                </c:pt>
                <c:pt idx="9096">
                  <c:v>31524</c:v>
                </c:pt>
                <c:pt idx="9097">
                  <c:v>31523</c:v>
                </c:pt>
                <c:pt idx="9098">
                  <c:v>31520</c:v>
                </c:pt>
                <c:pt idx="9099">
                  <c:v>31519</c:v>
                </c:pt>
                <c:pt idx="9100">
                  <c:v>31518</c:v>
                </c:pt>
                <c:pt idx="9101">
                  <c:v>31517</c:v>
                </c:pt>
                <c:pt idx="9102">
                  <c:v>31516</c:v>
                </c:pt>
                <c:pt idx="9103">
                  <c:v>31513</c:v>
                </c:pt>
                <c:pt idx="9104">
                  <c:v>31512</c:v>
                </c:pt>
                <c:pt idx="9105">
                  <c:v>31511</c:v>
                </c:pt>
                <c:pt idx="9106">
                  <c:v>31510</c:v>
                </c:pt>
                <c:pt idx="9107">
                  <c:v>31509</c:v>
                </c:pt>
                <c:pt idx="9108">
                  <c:v>31506</c:v>
                </c:pt>
                <c:pt idx="9109">
                  <c:v>31505</c:v>
                </c:pt>
                <c:pt idx="9110">
                  <c:v>31504</c:v>
                </c:pt>
                <c:pt idx="9111">
                  <c:v>31503</c:v>
                </c:pt>
                <c:pt idx="9112">
                  <c:v>31502</c:v>
                </c:pt>
                <c:pt idx="9113">
                  <c:v>31498</c:v>
                </c:pt>
                <c:pt idx="9114">
                  <c:v>31497</c:v>
                </c:pt>
                <c:pt idx="9115">
                  <c:v>31496</c:v>
                </c:pt>
                <c:pt idx="9116">
                  <c:v>31495</c:v>
                </c:pt>
                <c:pt idx="9117">
                  <c:v>31492</c:v>
                </c:pt>
                <c:pt idx="9118">
                  <c:v>31491</c:v>
                </c:pt>
                <c:pt idx="9119">
                  <c:v>31490</c:v>
                </c:pt>
                <c:pt idx="9120">
                  <c:v>31489</c:v>
                </c:pt>
                <c:pt idx="9121">
                  <c:v>31488</c:v>
                </c:pt>
                <c:pt idx="9122">
                  <c:v>31485</c:v>
                </c:pt>
                <c:pt idx="9123">
                  <c:v>31484</c:v>
                </c:pt>
                <c:pt idx="9124">
                  <c:v>31483</c:v>
                </c:pt>
                <c:pt idx="9125">
                  <c:v>31482</c:v>
                </c:pt>
                <c:pt idx="9126">
                  <c:v>31481</c:v>
                </c:pt>
                <c:pt idx="9127">
                  <c:v>31478</c:v>
                </c:pt>
                <c:pt idx="9128">
                  <c:v>31477</c:v>
                </c:pt>
                <c:pt idx="9129">
                  <c:v>31476</c:v>
                </c:pt>
                <c:pt idx="9130">
                  <c:v>31475</c:v>
                </c:pt>
                <c:pt idx="9131">
                  <c:v>31474</c:v>
                </c:pt>
                <c:pt idx="9132">
                  <c:v>31471</c:v>
                </c:pt>
                <c:pt idx="9133">
                  <c:v>31470</c:v>
                </c:pt>
                <c:pt idx="9134">
                  <c:v>31469</c:v>
                </c:pt>
                <c:pt idx="9135">
                  <c:v>31468</c:v>
                </c:pt>
                <c:pt idx="9136">
                  <c:v>31467</c:v>
                </c:pt>
                <c:pt idx="9137">
                  <c:v>31464</c:v>
                </c:pt>
                <c:pt idx="9138">
                  <c:v>31463</c:v>
                </c:pt>
                <c:pt idx="9139">
                  <c:v>31462</c:v>
                </c:pt>
                <c:pt idx="9140">
                  <c:v>31461</c:v>
                </c:pt>
                <c:pt idx="9141">
                  <c:v>31457</c:v>
                </c:pt>
                <c:pt idx="9142">
                  <c:v>31456</c:v>
                </c:pt>
                <c:pt idx="9143">
                  <c:v>31455</c:v>
                </c:pt>
                <c:pt idx="9144">
                  <c:v>31454</c:v>
                </c:pt>
                <c:pt idx="9145">
                  <c:v>31453</c:v>
                </c:pt>
                <c:pt idx="9146">
                  <c:v>31450</c:v>
                </c:pt>
                <c:pt idx="9147">
                  <c:v>31449</c:v>
                </c:pt>
                <c:pt idx="9148">
                  <c:v>31448</c:v>
                </c:pt>
                <c:pt idx="9149">
                  <c:v>31447</c:v>
                </c:pt>
                <c:pt idx="9150">
                  <c:v>31446</c:v>
                </c:pt>
                <c:pt idx="9151">
                  <c:v>31443</c:v>
                </c:pt>
                <c:pt idx="9152">
                  <c:v>31442</c:v>
                </c:pt>
                <c:pt idx="9153">
                  <c:v>31441</c:v>
                </c:pt>
                <c:pt idx="9154">
                  <c:v>31440</c:v>
                </c:pt>
                <c:pt idx="9155">
                  <c:v>31439</c:v>
                </c:pt>
                <c:pt idx="9156">
                  <c:v>31436</c:v>
                </c:pt>
                <c:pt idx="9157">
                  <c:v>31435</c:v>
                </c:pt>
                <c:pt idx="9158">
                  <c:v>31434</c:v>
                </c:pt>
                <c:pt idx="9159">
                  <c:v>31433</c:v>
                </c:pt>
                <c:pt idx="9160">
                  <c:v>31429</c:v>
                </c:pt>
                <c:pt idx="9161">
                  <c:v>31428</c:v>
                </c:pt>
                <c:pt idx="9162">
                  <c:v>31427</c:v>
                </c:pt>
                <c:pt idx="9163">
                  <c:v>31426</c:v>
                </c:pt>
                <c:pt idx="9164">
                  <c:v>31425</c:v>
                </c:pt>
                <c:pt idx="9165">
                  <c:v>31422</c:v>
                </c:pt>
                <c:pt idx="9166">
                  <c:v>31421</c:v>
                </c:pt>
                <c:pt idx="9167">
                  <c:v>31420</c:v>
                </c:pt>
                <c:pt idx="9168">
                  <c:v>31419</c:v>
                </c:pt>
                <c:pt idx="9169">
                  <c:v>31418</c:v>
                </c:pt>
                <c:pt idx="9170">
                  <c:v>31415</c:v>
                </c:pt>
                <c:pt idx="9171">
                  <c:v>31414</c:v>
                </c:pt>
                <c:pt idx="9172">
                  <c:v>31412</c:v>
                </c:pt>
                <c:pt idx="9173">
                  <c:v>31411</c:v>
                </c:pt>
                <c:pt idx="9174">
                  <c:v>31408</c:v>
                </c:pt>
                <c:pt idx="9175">
                  <c:v>31407</c:v>
                </c:pt>
                <c:pt idx="9176">
                  <c:v>31405</c:v>
                </c:pt>
                <c:pt idx="9177">
                  <c:v>31404</c:v>
                </c:pt>
                <c:pt idx="9178">
                  <c:v>31401</c:v>
                </c:pt>
                <c:pt idx="9179">
                  <c:v>31400</c:v>
                </c:pt>
                <c:pt idx="9180">
                  <c:v>31399</c:v>
                </c:pt>
                <c:pt idx="9181">
                  <c:v>31398</c:v>
                </c:pt>
                <c:pt idx="9182">
                  <c:v>31397</c:v>
                </c:pt>
                <c:pt idx="9183">
                  <c:v>31394</c:v>
                </c:pt>
                <c:pt idx="9184">
                  <c:v>31393</c:v>
                </c:pt>
                <c:pt idx="9185">
                  <c:v>31392</c:v>
                </c:pt>
                <c:pt idx="9186">
                  <c:v>31391</c:v>
                </c:pt>
                <c:pt idx="9187">
                  <c:v>31390</c:v>
                </c:pt>
                <c:pt idx="9188">
                  <c:v>31387</c:v>
                </c:pt>
                <c:pt idx="9189">
                  <c:v>31386</c:v>
                </c:pt>
                <c:pt idx="9190">
                  <c:v>31385</c:v>
                </c:pt>
                <c:pt idx="9191">
                  <c:v>31384</c:v>
                </c:pt>
                <c:pt idx="9192">
                  <c:v>31383</c:v>
                </c:pt>
                <c:pt idx="9193">
                  <c:v>31380</c:v>
                </c:pt>
                <c:pt idx="9194">
                  <c:v>31378</c:v>
                </c:pt>
                <c:pt idx="9195">
                  <c:v>31377</c:v>
                </c:pt>
                <c:pt idx="9196">
                  <c:v>31376</c:v>
                </c:pt>
                <c:pt idx="9197">
                  <c:v>31373</c:v>
                </c:pt>
                <c:pt idx="9198">
                  <c:v>31372</c:v>
                </c:pt>
                <c:pt idx="9199">
                  <c:v>31371</c:v>
                </c:pt>
                <c:pt idx="9200">
                  <c:v>31370</c:v>
                </c:pt>
                <c:pt idx="9201">
                  <c:v>31369</c:v>
                </c:pt>
                <c:pt idx="9202">
                  <c:v>31366</c:v>
                </c:pt>
                <c:pt idx="9203">
                  <c:v>31365</c:v>
                </c:pt>
                <c:pt idx="9204">
                  <c:v>31364</c:v>
                </c:pt>
                <c:pt idx="9205">
                  <c:v>31363</c:v>
                </c:pt>
                <c:pt idx="9206">
                  <c:v>31359</c:v>
                </c:pt>
                <c:pt idx="9207">
                  <c:v>31358</c:v>
                </c:pt>
                <c:pt idx="9208">
                  <c:v>31357</c:v>
                </c:pt>
                <c:pt idx="9209">
                  <c:v>31356</c:v>
                </c:pt>
                <c:pt idx="9210">
                  <c:v>31355</c:v>
                </c:pt>
                <c:pt idx="9211">
                  <c:v>31352</c:v>
                </c:pt>
                <c:pt idx="9212">
                  <c:v>31351</c:v>
                </c:pt>
                <c:pt idx="9213">
                  <c:v>31350</c:v>
                </c:pt>
                <c:pt idx="9214">
                  <c:v>31349</c:v>
                </c:pt>
                <c:pt idx="9215">
                  <c:v>31348</c:v>
                </c:pt>
                <c:pt idx="9216">
                  <c:v>31345</c:v>
                </c:pt>
                <c:pt idx="9217">
                  <c:v>31344</c:v>
                </c:pt>
                <c:pt idx="9218">
                  <c:v>31343</c:v>
                </c:pt>
                <c:pt idx="9219">
                  <c:v>31342</c:v>
                </c:pt>
                <c:pt idx="9220">
                  <c:v>31341</c:v>
                </c:pt>
                <c:pt idx="9221">
                  <c:v>31338</c:v>
                </c:pt>
                <c:pt idx="9222">
                  <c:v>31337</c:v>
                </c:pt>
                <c:pt idx="9223">
                  <c:v>31336</c:v>
                </c:pt>
                <c:pt idx="9224">
                  <c:v>31335</c:v>
                </c:pt>
                <c:pt idx="9225">
                  <c:v>31331</c:v>
                </c:pt>
                <c:pt idx="9226">
                  <c:v>31330</c:v>
                </c:pt>
                <c:pt idx="9227">
                  <c:v>31329</c:v>
                </c:pt>
                <c:pt idx="9228">
                  <c:v>31328</c:v>
                </c:pt>
                <c:pt idx="9229">
                  <c:v>31327</c:v>
                </c:pt>
                <c:pt idx="9230">
                  <c:v>31324</c:v>
                </c:pt>
                <c:pt idx="9231">
                  <c:v>31323</c:v>
                </c:pt>
                <c:pt idx="9232">
                  <c:v>31322</c:v>
                </c:pt>
                <c:pt idx="9233">
                  <c:v>31321</c:v>
                </c:pt>
                <c:pt idx="9234">
                  <c:v>31320</c:v>
                </c:pt>
                <c:pt idx="9235">
                  <c:v>31316</c:v>
                </c:pt>
                <c:pt idx="9236">
                  <c:v>31315</c:v>
                </c:pt>
                <c:pt idx="9237">
                  <c:v>31314</c:v>
                </c:pt>
                <c:pt idx="9238">
                  <c:v>31313</c:v>
                </c:pt>
                <c:pt idx="9239">
                  <c:v>31310</c:v>
                </c:pt>
                <c:pt idx="9240">
                  <c:v>31309</c:v>
                </c:pt>
                <c:pt idx="9241">
                  <c:v>31308</c:v>
                </c:pt>
                <c:pt idx="9242">
                  <c:v>31307</c:v>
                </c:pt>
                <c:pt idx="9243">
                  <c:v>31306</c:v>
                </c:pt>
                <c:pt idx="9244">
                  <c:v>31303</c:v>
                </c:pt>
                <c:pt idx="9245">
                  <c:v>31302</c:v>
                </c:pt>
                <c:pt idx="9246">
                  <c:v>31301</c:v>
                </c:pt>
                <c:pt idx="9247">
                  <c:v>31300</c:v>
                </c:pt>
                <c:pt idx="9248">
                  <c:v>31299</c:v>
                </c:pt>
                <c:pt idx="9249">
                  <c:v>31296</c:v>
                </c:pt>
                <c:pt idx="9250">
                  <c:v>31295</c:v>
                </c:pt>
                <c:pt idx="9251">
                  <c:v>31294</c:v>
                </c:pt>
                <c:pt idx="9252">
                  <c:v>31293</c:v>
                </c:pt>
                <c:pt idx="9253">
                  <c:v>31289</c:v>
                </c:pt>
                <c:pt idx="9254">
                  <c:v>31288</c:v>
                </c:pt>
                <c:pt idx="9255">
                  <c:v>31287</c:v>
                </c:pt>
                <c:pt idx="9256">
                  <c:v>31286</c:v>
                </c:pt>
                <c:pt idx="9257">
                  <c:v>31285</c:v>
                </c:pt>
                <c:pt idx="9258">
                  <c:v>31282</c:v>
                </c:pt>
                <c:pt idx="9259">
                  <c:v>31281</c:v>
                </c:pt>
                <c:pt idx="9260">
                  <c:v>31280</c:v>
                </c:pt>
                <c:pt idx="9261">
                  <c:v>31279</c:v>
                </c:pt>
                <c:pt idx="9262">
                  <c:v>31278</c:v>
                </c:pt>
                <c:pt idx="9263">
                  <c:v>31275</c:v>
                </c:pt>
                <c:pt idx="9264">
                  <c:v>31274</c:v>
                </c:pt>
                <c:pt idx="9265">
                  <c:v>31273</c:v>
                </c:pt>
                <c:pt idx="9266">
                  <c:v>31272</c:v>
                </c:pt>
                <c:pt idx="9267">
                  <c:v>31271</c:v>
                </c:pt>
                <c:pt idx="9268">
                  <c:v>31268</c:v>
                </c:pt>
                <c:pt idx="9269">
                  <c:v>31267</c:v>
                </c:pt>
                <c:pt idx="9270">
                  <c:v>31266</c:v>
                </c:pt>
                <c:pt idx="9271">
                  <c:v>31265</c:v>
                </c:pt>
                <c:pt idx="9272">
                  <c:v>31264</c:v>
                </c:pt>
                <c:pt idx="9273">
                  <c:v>31261</c:v>
                </c:pt>
                <c:pt idx="9274">
                  <c:v>31260</c:v>
                </c:pt>
                <c:pt idx="9275">
                  <c:v>31259</c:v>
                </c:pt>
                <c:pt idx="9276">
                  <c:v>31258</c:v>
                </c:pt>
                <c:pt idx="9277">
                  <c:v>31257</c:v>
                </c:pt>
                <c:pt idx="9278">
                  <c:v>31254</c:v>
                </c:pt>
                <c:pt idx="9279">
                  <c:v>31253</c:v>
                </c:pt>
                <c:pt idx="9280">
                  <c:v>31252</c:v>
                </c:pt>
                <c:pt idx="9281">
                  <c:v>31251</c:v>
                </c:pt>
                <c:pt idx="9282">
                  <c:v>31250</c:v>
                </c:pt>
                <c:pt idx="9283">
                  <c:v>31247</c:v>
                </c:pt>
                <c:pt idx="9284">
                  <c:v>31246</c:v>
                </c:pt>
                <c:pt idx="9285">
                  <c:v>31245</c:v>
                </c:pt>
                <c:pt idx="9286">
                  <c:v>31244</c:v>
                </c:pt>
                <c:pt idx="9287">
                  <c:v>31243</c:v>
                </c:pt>
                <c:pt idx="9288">
                  <c:v>31240</c:v>
                </c:pt>
                <c:pt idx="9289">
                  <c:v>31239</c:v>
                </c:pt>
                <c:pt idx="9290">
                  <c:v>31238</c:v>
                </c:pt>
                <c:pt idx="9291">
                  <c:v>31237</c:v>
                </c:pt>
                <c:pt idx="9292">
                  <c:v>31236</c:v>
                </c:pt>
                <c:pt idx="9293">
                  <c:v>31233</c:v>
                </c:pt>
                <c:pt idx="9294">
                  <c:v>31231</c:v>
                </c:pt>
                <c:pt idx="9295">
                  <c:v>31230</c:v>
                </c:pt>
                <c:pt idx="9296">
                  <c:v>31229</c:v>
                </c:pt>
                <c:pt idx="9297">
                  <c:v>31226</c:v>
                </c:pt>
                <c:pt idx="9298">
                  <c:v>31225</c:v>
                </c:pt>
                <c:pt idx="9299">
                  <c:v>31224</c:v>
                </c:pt>
                <c:pt idx="9300">
                  <c:v>31223</c:v>
                </c:pt>
                <c:pt idx="9301">
                  <c:v>31222</c:v>
                </c:pt>
                <c:pt idx="9302">
                  <c:v>31219</c:v>
                </c:pt>
                <c:pt idx="9303">
                  <c:v>31218</c:v>
                </c:pt>
                <c:pt idx="9304">
                  <c:v>31217</c:v>
                </c:pt>
                <c:pt idx="9305">
                  <c:v>31216</c:v>
                </c:pt>
                <c:pt idx="9306">
                  <c:v>31215</c:v>
                </c:pt>
                <c:pt idx="9307">
                  <c:v>31212</c:v>
                </c:pt>
                <c:pt idx="9308">
                  <c:v>31211</c:v>
                </c:pt>
                <c:pt idx="9309">
                  <c:v>31210</c:v>
                </c:pt>
                <c:pt idx="9310">
                  <c:v>31209</c:v>
                </c:pt>
                <c:pt idx="9311">
                  <c:v>31208</c:v>
                </c:pt>
                <c:pt idx="9312">
                  <c:v>31205</c:v>
                </c:pt>
                <c:pt idx="9313">
                  <c:v>31204</c:v>
                </c:pt>
                <c:pt idx="9314">
                  <c:v>31203</c:v>
                </c:pt>
                <c:pt idx="9315">
                  <c:v>31202</c:v>
                </c:pt>
                <c:pt idx="9316">
                  <c:v>31201</c:v>
                </c:pt>
                <c:pt idx="9317">
                  <c:v>31198</c:v>
                </c:pt>
                <c:pt idx="9318">
                  <c:v>31197</c:v>
                </c:pt>
                <c:pt idx="9319">
                  <c:v>31196</c:v>
                </c:pt>
                <c:pt idx="9320">
                  <c:v>31195</c:v>
                </c:pt>
                <c:pt idx="9321">
                  <c:v>31191</c:v>
                </c:pt>
                <c:pt idx="9322">
                  <c:v>31190</c:v>
                </c:pt>
                <c:pt idx="9323">
                  <c:v>31189</c:v>
                </c:pt>
                <c:pt idx="9324">
                  <c:v>31188</c:v>
                </c:pt>
                <c:pt idx="9325">
                  <c:v>31187</c:v>
                </c:pt>
                <c:pt idx="9326">
                  <c:v>31184</c:v>
                </c:pt>
                <c:pt idx="9327">
                  <c:v>31183</c:v>
                </c:pt>
                <c:pt idx="9328">
                  <c:v>31182</c:v>
                </c:pt>
                <c:pt idx="9329">
                  <c:v>31181</c:v>
                </c:pt>
                <c:pt idx="9330">
                  <c:v>31180</c:v>
                </c:pt>
                <c:pt idx="9331">
                  <c:v>31177</c:v>
                </c:pt>
                <c:pt idx="9332">
                  <c:v>31176</c:v>
                </c:pt>
                <c:pt idx="9333">
                  <c:v>31175</c:v>
                </c:pt>
                <c:pt idx="9334">
                  <c:v>31174</c:v>
                </c:pt>
                <c:pt idx="9335">
                  <c:v>31173</c:v>
                </c:pt>
                <c:pt idx="9336">
                  <c:v>31170</c:v>
                </c:pt>
                <c:pt idx="9337">
                  <c:v>31169</c:v>
                </c:pt>
                <c:pt idx="9338">
                  <c:v>31168</c:v>
                </c:pt>
                <c:pt idx="9339">
                  <c:v>31167</c:v>
                </c:pt>
                <c:pt idx="9340">
                  <c:v>31166</c:v>
                </c:pt>
                <c:pt idx="9341">
                  <c:v>31163</c:v>
                </c:pt>
                <c:pt idx="9342">
                  <c:v>31162</c:v>
                </c:pt>
                <c:pt idx="9343">
                  <c:v>31161</c:v>
                </c:pt>
                <c:pt idx="9344">
                  <c:v>31160</c:v>
                </c:pt>
                <c:pt idx="9345">
                  <c:v>31159</c:v>
                </c:pt>
                <c:pt idx="9346">
                  <c:v>31156</c:v>
                </c:pt>
                <c:pt idx="9347">
                  <c:v>31155</c:v>
                </c:pt>
                <c:pt idx="9348">
                  <c:v>31154</c:v>
                </c:pt>
                <c:pt idx="9349">
                  <c:v>31153</c:v>
                </c:pt>
                <c:pt idx="9350">
                  <c:v>31152</c:v>
                </c:pt>
                <c:pt idx="9351">
                  <c:v>31149</c:v>
                </c:pt>
                <c:pt idx="9352">
                  <c:v>31148</c:v>
                </c:pt>
                <c:pt idx="9353">
                  <c:v>31147</c:v>
                </c:pt>
                <c:pt idx="9354">
                  <c:v>31146</c:v>
                </c:pt>
                <c:pt idx="9355">
                  <c:v>31145</c:v>
                </c:pt>
                <c:pt idx="9356">
                  <c:v>31141</c:v>
                </c:pt>
                <c:pt idx="9357">
                  <c:v>31140</c:v>
                </c:pt>
                <c:pt idx="9358">
                  <c:v>31139</c:v>
                </c:pt>
                <c:pt idx="9359">
                  <c:v>31138</c:v>
                </c:pt>
                <c:pt idx="9360">
                  <c:v>31135</c:v>
                </c:pt>
                <c:pt idx="9361">
                  <c:v>31134</c:v>
                </c:pt>
                <c:pt idx="9362">
                  <c:v>31133</c:v>
                </c:pt>
                <c:pt idx="9363">
                  <c:v>31132</c:v>
                </c:pt>
                <c:pt idx="9364">
                  <c:v>31131</c:v>
                </c:pt>
                <c:pt idx="9365">
                  <c:v>31128</c:v>
                </c:pt>
                <c:pt idx="9366">
                  <c:v>31127</c:v>
                </c:pt>
                <c:pt idx="9367">
                  <c:v>31126</c:v>
                </c:pt>
                <c:pt idx="9368">
                  <c:v>31125</c:v>
                </c:pt>
                <c:pt idx="9369">
                  <c:v>31124</c:v>
                </c:pt>
                <c:pt idx="9370">
                  <c:v>31121</c:v>
                </c:pt>
                <c:pt idx="9371">
                  <c:v>31120</c:v>
                </c:pt>
                <c:pt idx="9372">
                  <c:v>31119</c:v>
                </c:pt>
                <c:pt idx="9373">
                  <c:v>31118</c:v>
                </c:pt>
                <c:pt idx="9374">
                  <c:v>31117</c:v>
                </c:pt>
                <c:pt idx="9375">
                  <c:v>31114</c:v>
                </c:pt>
                <c:pt idx="9376">
                  <c:v>31113</c:v>
                </c:pt>
                <c:pt idx="9377">
                  <c:v>31112</c:v>
                </c:pt>
                <c:pt idx="9378">
                  <c:v>31111</c:v>
                </c:pt>
                <c:pt idx="9379">
                  <c:v>31110</c:v>
                </c:pt>
                <c:pt idx="9380">
                  <c:v>31107</c:v>
                </c:pt>
                <c:pt idx="9381">
                  <c:v>31106</c:v>
                </c:pt>
                <c:pt idx="9382">
                  <c:v>31105</c:v>
                </c:pt>
                <c:pt idx="9383">
                  <c:v>31104</c:v>
                </c:pt>
                <c:pt idx="9384">
                  <c:v>31103</c:v>
                </c:pt>
                <c:pt idx="9385">
                  <c:v>31100</c:v>
                </c:pt>
                <c:pt idx="9386">
                  <c:v>31099</c:v>
                </c:pt>
                <c:pt idx="9387">
                  <c:v>31098</c:v>
                </c:pt>
                <c:pt idx="9388">
                  <c:v>31097</c:v>
                </c:pt>
                <c:pt idx="9389">
                  <c:v>31093</c:v>
                </c:pt>
                <c:pt idx="9390">
                  <c:v>31092</c:v>
                </c:pt>
                <c:pt idx="9391">
                  <c:v>31091</c:v>
                </c:pt>
                <c:pt idx="9392">
                  <c:v>31089</c:v>
                </c:pt>
                <c:pt idx="9393">
                  <c:v>31086</c:v>
                </c:pt>
                <c:pt idx="9394">
                  <c:v>31085</c:v>
                </c:pt>
                <c:pt idx="9395">
                  <c:v>31084</c:v>
                </c:pt>
                <c:pt idx="9396">
                  <c:v>31083</c:v>
                </c:pt>
                <c:pt idx="9397">
                  <c:v>31082</c:v>
                </c:pt>
                <c:pt idx="9398">
                  <c:v>31079</c:v>
                </c:pt>
                <c:pt idx="9399">
                  <c:v>31078</c:v>
                </c:pt>
                <c:pt idx="9400">
                  <c:v>31077</c:v>
                </c:pt>
                <c:pt idx="9401">
                  <c:v>31076</c:v>
                </c:pt>
                <c:pt idx="9402">
                  <c:v>31075</c:v>
                </c:pt>
                <c:pt idx="9403">
                  <c:v>31072</c:v>
                </c:pt>
                <c:pt idx="9404">
                  <c:v>31071</c:v>
                </c:pt>
                <c:pt idx="9405">
                  <c:v>31070</c:v>
                </c:pt>
                <c:pt idx="9406">
                  <c:v>31069</c:v>
                </c:pt>
                <c:pt idx="9407">
                  <c:v>31065</c:v>
                </c:pt>
                <c:pt idx="9408">
                  <c:v>31064</c:v>
                </c:pt>
                <c:pt idx="9409">
                  <c:v>31063</c:v>
                </c:pt>
                <c:pt idx="9410">
                  <c:v>31062</c:v>
                </c:pt>
                <c:pt idx="9411">
                  <c:v>31061</c:v>
                </c:pt>
                <c:pt idx="9412">
                  <c:v>31058</c:v>
                </c:pt>
                <c:pt idx="9413">
                  <c:v>31057</c:v>
                </c:pt>
                <c:pt idx="9414">
                  <c:v>31056</c:v>
                </c:pt>
                <c:pt idx="9415">
                  <c:v>31055</c:v>
                </c:pt>
                <c:pt idx="9416">
                  <c:v>31054</c:v>
                </c:pt>
                <c:pt idx="9417">
                  <c:v>31051</c:v>
                </c:pt>
                <c:pt idx="9418">
                  <c:v>31050</c:v>
                </c:pt>
                <c:pt idx="9419">
                  <c:v>31049</c:v>
                </c:pt>
                <c:pt idx="9420">
                  <c:v>31047</c:v>
                </c:pt>
                <c:pt idx="9421">
                  <c:v>31044</c:v>
                </c:pt>
                <c:pt idx="9422">
                  <c:v>31043</c:v>
                </c:pt>
                <c:pt idx="9423">
                  <c:v>31042</c:v>
                </c:pt>
                <c:pt idx="9424">
                  <c:v>31040</c:v>
                </c:pt>
                <c:pt idx="9425">
                  <c:v>31037</c:v>
                </c:pt>
                <c:pt idx="9426">
                  <c:v>31036</c:v>
                </c:pt>
                <c:pt idx="9427">
                  <c:v>31035</c:v>
                </c:pt>
                <c:pt idx="9428">
                  <c:v>31034</c:v>
                </c:pt>
                <c:pt idx="9429">
                  <c:v>31033</c:v>
                </c:pt>
                <c:pt idx="9430">
                  <c:v>31030</c:v>
                </c:pt>
                <c:pt idx="9431">
                  <c:v>31029</c:v>
                </c:pt>
                <c:pt idx="9432">
                  <c:v>31028</c:v>
                </c:pt>
                <c:pt idx="9433">
                  <c:v>31027</c:v>
                </c:pt>
                <c:pt idx="9434">
                  <c:v>31026</c:v>
                </c:pt>
                <c:pt idx="9435">
                  <c:v>31023</c:v>
                </c:pt>
                <c:pt idx="9436">
                  <c:v>31022</c:v>
                </c:pt>
                <c:pt idx="9437">
                  <c:v>31021</c:v>
                </c:pt>
                <c:pt idx="9438">
                  <c:v>31020</c:v>
                </c:pt>
                <c:pt idx="9439">
                  <c:v>31019</c:v>
                </c:pt>
                <c:pt idx="9440">
                  <c:v>31016</c:v>
                </c:pt>
                <c:pt idx="9441">
                  <c:v>31015</c:v>
                </c:pt>
                <c:pt idx="9442">
                  <c:v>31014</c:v>
                </c:pt>
                <c:pt idx="9443">
                  <c:v>31013</c:v>
                </c:pt>
                <c:pt idx="9444">
                  <c:v>31012</c:v>
                </c:pt>
                <c:pt idx="9445">
                  <c:v>31009</c:v>
                </c:pt>
                <c:pt idx="9446">
                  <c:v>31007</c:v>
                </c:pt>
                <c:pt idx="9447">
                  <c:v>31006</c:v>
                </c:pt>
                <c:pt idx="9448">
                  <c:v>31005</c:v>
                </c:pt>
                <c:pt idx="9449">
                  <c:v>31002</c:v>
                </c:pt>
                <c:pt idx="9450">
                  <c:v>31001</c:v>
                </c:pt>
                <c:pt idx="9451">
                  <c:v>31000</c:v>
                </c:pt>
                <c:pt idx="9452">
                  <c:v>30999</c:v>
                </c:pt>
                <c:pt idx="9453">
                  <c:v>30995</c:v>
                </c:pt>
                <c:pt idx="9454">
                  <c:v>30994</c:v>
                </c:pt>
                <c:pt idx="9455">
                  <c:v>30993</c:v>
                </c:pt>
                <c:pt idx="9456">
                  <c:v>30991</c:v>
                </c:pt>
                <c:pt idx="9457">
                  <c:v>30988</c:v>
                </c:pt>
                <c:pt idx="9458">
                  <c:v>30987</c:v>
                </c:pt>
                <c:pt idx="9459">
                  <c:v>30986</c:v>
                </c:pt>
                <c:pt idx="9460">
                  <c:v>30985</c:v>
                </c:pt>
                <c:pt idx="9461">
                  <c:v>30984</c:v>
                </c:pt>
                <c:pt idx="9462">
                  <c:v>30981</c:v>
                </c:pt>
                <c:pt idx="9463">
                  <c:v>30980</c:v>
                </c:pt>
                <c:pt idx="9464">
                  <c:v>30979</c:v>
                </c:pt>
                <c:pt idx="9465">
                  <c:v>30978</c:v>
                </c:pt>
                <c:pt idx="9466">
                  <c:v>30977</c:v>
                </c:pt>
                <c:pt idx="9467">
                  <c:v>30974</c:v>
                </c:pt>
                <c:pt idx="9468">
                  <c:v>30973</c:v>
                </c:pt>
                <c:pt idx="9469">
                  <c:v>30972</c:v>
                </c:pt>
                <c:pt idx="9470">
                  <c:v>30971</c:v>
                </c:pt>
                <c:pt idx="9471">
                  <c:v>30970</c:v>
                </c:pt>
                <c:pt idx="9472">
                  <c:v>30967</c:v>
                </c:pt>
                <c:pt idx="9473">
                  <c:v>30966</c:v>
                </c:pt>
                <c:pt idx="9474">
                  <c:v>30965</c:v>
                </c:pt>
                <c:pt idx="9475">
                  <c:v>30964</c:v>
                </c:pt>
                <c:pt idx="9476">
                  <c:v>30960</c:v>
                </c:pt>
                <c:pt idx="9477">
                  <c:v>30959</c:v>
                </c:pt>
                <c:pt idx="9478">
                  <c:v>30958</c:v>
                </c:pt>
                <c:pt idx="9479">
                  <c:v>30957</c:v>
                </c:pt>
                <c:pt idx="9480">
                  <c:v>30956</c:v>
                </c:pt>
                <c:pt idx="9481">
                  <c:v>30953</c:v>
                </c:pt>
                <c:pt idx="9482">
                  <c:v>30952</c:v>
                </c:pt>
                <c:pt idx="9483">
                  <c:v>30951</c:v>
                </c:pt>
                <c:pt idx="9484">
                  <c:v>30950</c:v>
                </c:pt>
                <c:pt idx="9485">
                  <c:v>30949</c:v>
                </c:pt>
                <c:pt idx="9486">
                  <c:v>30946</c:v>
                </c:pt>
                <c:pt idx="9487">
                  <c:v>30945</c:v>
                </c:pt>
                <c:pt idx="9488">
                  <c:v>30944</c:v>
                </c:pt>
                <c:pt idx="9489">
                  <c:v>30943</c:v>
                </c:pt>
                <c:pt idx="9490">
                  <c:v>30942</c:v>
                </c:pt>
                <c:pt idx="9491">
                  <c:v>30939</c:v>
                </c:pt>
                <c:pt idx="9492">
                  <c:v>30938</c:v>
                </c:pt>
                <c:pt idx="9493">
                  <c:v>30937</c:v>
                </c:pt>
                <c:pt idx="9494">
                  <c:v>30936</c:v>
                </c:pt>
                <c:pt idx="9495">
                  <c:v>30935</c:v>
                </c:pt>
                <c:pt idx="9496">
                  <c:v>30932</c:v>
                </c:pt>
                <c:pt idx="9497">
                  <c:v>30931</c:v>
                </c:pt>
                <c:pt idx="9498">
                  <c:v>30930</c:v>
                </c:pt>
                <c:pt idx="9499">
                  <c:v>30929</c:v>
                </c:pt>
                <c:pt idx="9500">
                  <c:v>30925</c:v>
                </c:pt>
                <c:pt idx="9501">
                  <c:v>30924</c:v>
                </c:pt>
                <c:pt idx="9502">
                  <c:v>30923</c:v>
                </c:pt>
                <c:pt idx="9503">
                  <c:v>30922</c:v>
                </c:pt>
                <c:pt idx="9504">
                  <c:v>30921</c:v>
                </c:pt>
                <c:pt idx="9505">
                  <c:v>30918</c:v>
                </c:pt>
                <c:pt idx="9506">
                  <c:v>30917</c:v>
                </c:pt>
                <c:pt idx="9507">
                  <c:v>30916</c:v>
                </c:pt>
                <c:pt idx="9508">
                  <c:v>30915</c:v>
                </c:pt>
                <c:pt idx="9509">
                  <c:v>30914</c:v>
                </c:pt>
                <c:pt idx="9510">
                  <c:v>30911</c:v>
                </c:pt>
                <c:pt idx="9511">
                  <c:v>30910</c:v>
                </c:pt>
                <c:pt idx="9512">
                  <c:v>30909</c:v>
                </c:pt>
                <c:pt idx="9513">
                  <c:v>30908</c:v>
                </c:pt>
                <c:pt idx="9514">
                  <c:v>30907</c:v>
                </c:pt>
                <c:pt idx="9515">
                  <c:v>30904</c:v>
                </c:pt>
                <c:pt idx="9516">
                  <c:v>30903</c:v>
                </c:pt>
                <c:pt idx="9517">
                  <c:v>30902</c:v>
                </c:pt>
                <c:pt idx="9518">
                  <c:v>30901</c:v>
                </c:pt>
                <c:pt idx="9519">
                  <c:v>30900</c:v>
                </c:pt>
                <c:pt idx="9520">
                  <c:v>30897</c:v>
                </c:pt>
                <c:pt idx="9521">
                  <c:v>30896</c:v>
                </c:pt>
                <c:pt idx="9522">
                  <c:v>30895</c:v>
                </c:pt>
                <c:pt idx="9523">
                  <c:v>30894</c:v>
                </c:pt>
                <c:pt idx="9524">
                  <c:v>30893</c:v>
                </c:pt>
                <c:pt idx="9525">
                  <c:v>30890</c:v>
                </c:pt>
                <c:pt idx="9526">
                  <c:v>30889</c:v>
                </c:pt>
                <c:pt idx="9527">
                  <c:v>30888</c:v>
                </c:pt>
                <c:pt idx="9528">
                  <c:v>30887</c:v>
                </c:pt>
                <c:pt idx="9529">
                  <c:v>30886</c:v>
                </c:pt>
                <c:pt idx="9530">
                  <c:v>30883</c:v>
                </c:pt>
                <c:pt idx="9531">
                  <c:v>30882</c:v>
                </c:pt>
                <c:pt idx="9532">
                  <c:v>30881</c:v>
                </c:pt>
                <c:pt idx="9533">
                  <c:v>30880</c:v>
                </c:pt>
                <c:pt idx="9534">
                  <c:v>30879</c:v>
                </c:pt>
                <c:pt idx="9535">
                  <c:v>30876</c:v>
                </c:pt>
                <c:pt idx="9536">
                  <c:v>30875</c:v>
                </c:pt>
                <c:pt idx="9537">
                  <c:v>30874</c:v>
                </c:pt>
                <c:pt idx="9538">
                  <c:v>30873</c:v>
                </c:pt>
                <c:pt idx="9539">
                  <c:v>30872</c:v>
                </c:pt>
                <c:pt idx="9540">
                  <c:v>30869</c:v>
                </c:pt>
                <c:pt idx="9541">
                  <c:v>30868</c:v>
                </c:pt>
                <c:pt idx="9542">
                  <c:v>30866</c:v>
                </c:pt>
                <c:pt idx="9543">
                  <c:v>30865</c:v>
                </c:pt>
                <c:pt idx="9544">
                  <c:v>30862</c:v>
                </c:pt>
                <c:pt idx="9545">
                  <c:v>30861</c:v>
                </c:pt>
                <c:pt idx="9546">
                  <c:v>30860</c:v>
                </c:pt>
                <c:pt idx="9547">
                  <c:v>30859</c:v>
                </c:pt>
                <c:pt idx="9548">
                  <c:v>30858</c:v>
                </c:pt>
                <c:pt idx="9549">
                  <c:v>30855</c:v>
                </c:pt>
                <c:pt idx="9550">
                  <c:v>30854</c:v>
                </c:pt>
                <c:pt idx="9551">
                  <c:v>30853</c:v>
                </c:pt>
                <c:pt idx="9552">
                  <c:v>30852</c:v>
                </c:pt>
                <c:pt idx="9553">
                  <c:v>30851</c:v>
                </c:pt>
                <c:pt idx="9554">
                  <c:v>30848</c:v>
                </c:pt>
                <c:pt idx="9555">
                  <c:v>30847</c:v>
                </c:pt>
                <c:pt idx="9556">
                  <c:v>30846</c:v>
                </c:pt>
                <c:pt idx="9557">
                  <c:v>30845</c:v>
                </c:pt>
                <c:pt idx="9558">
                  <c:v>30844</c:v>
                </c:pt>
                <c:pt idx="9559">
                  <c:v>30841</c:v>
                </c:pt>
                <c:pt idx="9560">
                  <c:v>30840</c:v>
                </c:pt>
                <c:pt idx="9561">
                  <c:v>30839</c:v>
                </c:pt>
                <c:pt idx="9562">
                  <c:v>30838</c:v>
                </c:pt>
                <c:pt idx="9563">
                  <c:v>30837</c:v>
                </c:pt>
                <c:pt idx="9564">
                  <c:v>30834</c:v>
                </c:pt>
                <c:pt idx="9565">
                  <c:v>30833</c:v>
                </c:pt>
                <c:pt idx="9566">
                  <c:v>30832</c:v>
                </c:pt>
                <c:pt idx="9567">
                  <c:v>30831</c:v>
                </c:pt>
                <c:pt idx="9568">
                  <c:v>30827</c:v>
                </c:pt>
                <c:pt idx="9569">
                  <c:v>30826</c:v>
                </c:pt>
                <c:pt idx="9570">
                  <c:v>30825</c:v>
                </c:pt>
                <c:pt idx="9571">
                  <c:v>30824</c:v>
                </c:pt>
                <c:pt idx="9572">
                  <c:v>30823</c:v>
                </c:pt>
                <c:pt idx="9573">
                  <c:v>30820</c:v>
                </c:pt>
                <c:pt idx="9574">
                  <c:v>30819</c:v>
                </c:pt>
                <c:pt idx="9575">
                  <c:v>30818</c:v>
                </c:pt>
                <c:pt idx="9576">
                  <c:v>30817</c:v>
                </c:pt>
                <c:pt idx="9577">
                  <c:v>30816</c:v>
                </c:pt>
                <c:pt idx="9578">
                  <c:v>30813</c:v>
                </c:pt>
                <c:pt idx="9579">
                  <c:v>30812</c:v>
                </c:pt>
                <c:pt idx="9580">
                  <c:v>30811</c:v>
                </c:pt>
                <c:pt idx="9581">
                  <c:v>30810</c:v>
                </c:pt>
                <c:pt idx="9582">
                  <c:v>30809</c:v>
                </c:pt>
                <c:pt idx="9583">
                  <c:v>30806</c:v>
                </c:pt>
                <c:pt idx="9584">
                  <c:v>30805</c:v>
                </c:pt>
                <c:pt idx="9585">
                  <c:v>30804</c:v>
                </c:pt>
                <c:pt idx="9586">
                  <c:v>30803</c:v>
                </c:pt>
                <c:pt idx="9587">
                  <c:v>30802</c:v>
                </c:pt>
                <c:pt idx="9588">
                  <c:v>30799</c:v>
                </c:pt>
                <c:pt idx="9589">
                  <c:v>30798</c:v>
                </c:pt>
                <c:pt idx="9590">
                  <c:v>30797</c:v>
                </c:pt>
                <c:pt idx="9591">
                  <c:v>30796</c:v>
                </c:pt>
                <c:pt idx="9592">
                  <c:v>30795</c:v>
                </c:pt>
                <c:pt idx="9593">
                  <c:v>30791</c:v>
                </c:pt>
                <c:pt idx="9594">
                  <c:v>30790</c:v>
                </c:pt>
                <c:pt idx="9595">
                  <c:v>30789</c:v>
                </c:pt>
                <c:pt idx="9596">
                  <c:v>30788</c:v>
                </c:pt>
                <c:pt idx="9597">
                  <c:v>30785</c:v>
                </c:pt>
                <c:pt idx="9598">
                  <c:v>30784</c:v>
                </c:pt>
                <c:pt idx="9599">
                  <c:v>30783</c:v>
                </c:pt>
                <c:pt idx="9600">
                  <c:v>30782</c:v>
                </c:pt>
                <c:pt idx="9601">
                  <c:v>30781</c:v>
                </c:pt>
                <c:pt idx="9602">
                  <c:v>30778</c:v>
                </c:pt>
                <c:pt idx="9603">
                  <c:v>30777</c:v>
                </c:pt>
                <c:pt idx="9604">
                  <c:v>30776</c:v>
                </c:pt>
                <c:pt idx="9605">
                  <c:v>30775</c:v>
                </c:pt>
                <c:pt idx="9606">
                  <c:v>30774</c:v>
                </c:pt>
                <c:pt idx="9607">
                  <c:v>30771</c:v>
                </c:pt>
                <c:pt idx="9608">
                  <c:v>30770</c:v>
                </c:pt>
                <c:pt idx="9609">
                  <c:v>30769</c:v>
                </c:pt>
                <c:pt idx="9610">
                  <c:v>30768</c:v>
                </c:pt>
                <c:pt idx="9611">
                  <c:v>30767</c:v>
                </c:pt>
                <c:pt idx="9612">
                  <c:v>30764</c:v>
                </c:pt>
                <c:pt idx="9613">
                  <c:v>30763</c:v>
                </c:pt>
                <c:pt idx="9614">
                  <c:v>30762</c:v>
                </c:pt>
                <c:pt idx="9615">
                  <c:v>30761</c:v>
                </c:pt>
                <c:pt idx="9616">
                  <c:v>30760</c:v>
                </c:pt>
                <c:pt idx="9617">
                  <c:v>30757</c:v>
                </c:pt>
                <c:pt idx="9618">
                  <c:v>30756</c:v>
                </c:pt>
                <c:pt idx="9619">
                  <c:v>30755</c:v>
                </c:pt>
                <c:pt idx="9620">
                  <c:v>30754</c:v>
                </c:pt>
                <c:pt idx="9621">
                  <c:v>30753</c:v>
                </c:pt>
                <c:pt idx="9622">
                  <c:v>30750</c:v>
                </c:pt>
                <c:pt idx="9623">
                  <c:v>30749</c:v>
                </c:pt>
                <c:pt idx="9624">
                  <c:v>30748</c:v>
                </c:pt>
                <c:pt idx="9625">
                  <c:v>30747</c:v>
                </c:pt>
                <c:pt idx="9626">
                  <c:v>30746</c:v>
                </c:pt>
                <c:pt idx="9627">
                  <c:v>30743</c:v>
                </c:pt>
                <c:pt idx="9628">
                  <c:v>30742</c:v>
                </c:pt>
                <c:pt idx="9629">
                  <c:v>30741</c:v>
                </c:pt>
                <c:pt idx="9630">
                  <c:v>30740</c:v>
                </c:pt>
                <c:pt idx="9631">
                  <c:v>30739</c:v>
                </c:pt>
                <c:pt idx="9632">
                  <c:v>30736</c:v>
                </c:pt>
                <c:pt idx="9633">
                  <c:v>30735</c:v>
                </c:pt>
                <c:pt idx="9634">
                  <c:v>30734</c:v>
                </c:pt>
                <c:pt idx="9635">
                  <c:v>30733</c:v>
                </c:pt>
                <c:pt idx="9636">
                  <c:v>30729</c:v>
                </c:pt>
                <c:pt idx="9637">
                  <c:v>30728</c:v>
                </c:pt>
                <c:pt idx="9638">
                  <c:v>30727</c:v>
                </c:pt>
                <c:pt idx="9639">
                  <c:v>30726</c:v>
                </c:pt>
                <c:pt idx="9640">
                  <c:v>30722</c:v>
                </c:pt>
                <c:pt idx="9641">
                  <c:v>30721</c:v>
                </c:pt>
                <c:pt idx="9642">
                  <c:v>30720</c:v>
                </c:pt>
                <c:pt idx="9643">
                  <c:v>30719</c:v>
                </c:pt>
                <c:pt idx="9644">
                  <c:v>30718</c:v>
                </c:pt>
                <c:pt idx="9645">
                  <c:v>30715</c:v>
                </c:pt>
                <c:pt idx="9646">
                  <c:v>30714</c:v>
                </c:pt>
                <c:pt idx="9647">
                  <c:v>30713</c:v>
                </c:pt>
                <c:pt idx="9648">
                  <c:v>30712</c:v>
                </c:pt>
                <c:pt idx="9649">
                  <c:v>30711</c:v>
                </c:pt>
                <c:pt idx="9650">
                  <c:v>30708</c:v>
                </c:pt>
                <c:pt idx="9651">
                  <c:v>30707</c:v>
                </c:pt>
                <c:pt idx="9652">
                  <c:v>30706</c:v>
                </c:pt>
                <c:pt idx="9653">
                  <c:v>30705</c:v>
                </c:pt>
                <c:pt idx="9654">
                  <c:v>30704</c:v>
                </c:pt>
                <c:pt idx="9655">
                  <c:v>30701</c:v>
                </c:pt>
                <c:pt idx="9656">
                  <c:v>30700</c:v>
                </c:pt>
                <c:pt idx="9657">
                  <c:v>30699</c:v>
                </c:pt>
                <c:pt idx="9658">
                  <c:v>30698</c:v>
                </c:pt>
                <c:pt idx="9659">
                  <c:v>30697</c:v>
                </c:pt>
                <c:pt idx="9660">
                  <c:v>30694</c:v>
                </c:pt>
                <c:pt idx="9661">
                  <c:v>30693</c:v>
                </c:pt>
                <c:pt idx="9662">
                  <c:v>30692</c:v>
                </c:pt>
                <c:pt idx="9663">
                  <c:v>30691</c:v>
                </c:pt>
                <c:pt idx="9664">
                  <c:v>30690</c:v>
                </c:pt>
                <c:pt idx="9665">
                  <c:v>30687</c:v>
                </c:pt>
                <c:pt idx="9666">
                  <c:v>30686</c:v>
                </c:pt>
                <c:pt idx="9667">
                  <c:v>30685</c:v>
                </c:pt>
                <c:pt idx="9668">
                  <c:v>30684</c:v>
                </c:pt>
                <c:pt idx="9669">
                  <c:v>30680</c:v>
                </c:pt>
                <c:pt idx="9670">
                  <c:v>30679</c:v>
                </c:pt>
                <c:pt idx="9671">
                  <c:v>30678</c:v>
                </c:pt>
                <c:pt idx="9672">
                  <c:v>30677</c:v>
                </c:pt>
                <c:pt idx="9673">
                  <c:v>30673</c:v>
                </c:pt>
                <c:pt idx="9674">
                  <c:v>30672</c:v>
                </c:pt>
                <c:pt idx="9675">
                  <c:v>30671</c:v>
                </c:pt>
                <c:pt idx="9676">
                  <c:v>30670</c:v>
                </c:pt>
                <c:pt idx="9677">
                  <c:v>30669</c:v>
                </c:pt>
                <c:pt idx="9678">
                  <c:v>30666</c:v>
                </c:pt>
                <c:pt idx="9679">
                  <c:v>30665</c:v>
                </c:pt>
                <c:pt idx="9680">
                  <c:v>30664</c:v>
                </c:pt>
                <c:pt idx="9681">
                  <c:v>30663</c:v>
                </c:pt>
                <c:pt idx="9682">
                  <c:v>30662</c:v>
                </c:pt>
                <c:pt idx="9683">
                  <c:v>30659</c:v>
                </c:pt>
                <c:pt idx="9684">
                  <c:v>30658</c:v>
                </c:pt>
                <c:pt idx="9685">
                  <c:v>30657</c:v>
                </c:pt>
                <c:pt idx="9686">
                  <c:v>30656</c:v>
                </c:pt>
                <c:pt idx="9687">
                  <c:v>30655</c:v>
                </c:pt>
                <c:pt idx="9688">
                  <c:v>30652</c:v>
                </c:pt>
                <c:pt idx="9689">
                  <c:v>30651</c:v>
                </c:pt>
                <c:pt idx="9690">
                  <c:v>30650</c:v>
                </c:pt>
                <c:pt idx="9691">
                  <c:v>30649</c:v>
                </c:pt>
                <c:pt idx="9692">
                  <c:v>30648</c:v>
                </c:pt>
                <c:pt idx="9693">
                  <c:v>30645</c:v>
                </c:pt>
                <c:pt idx="9694">
                  <c:v>30643</c:v>
                </c:pt>
                <c:pt idx="9695">
                  <c:v>30642</c:v>
                </c:pt>
                <c:pt idx="9696">
                  <c:v>30641</c:v>
                </c:pt>
                <c:pt idx="9697">
                  <c:v>30638</c:v>
                </c:pt>
                <c:pt idx="9698">
                  <c:v>30637</c:v>
                </c:pt>
                <c:pt idx="9699">
                  <c:v>30636</c:v>
                </c:pt>
                <c:pt idx="9700">
                  <c:v>30635</c:v>
                </c:pt>
                <c:pt idx="9701">
                  <c:v>30634</c:v>
                </c:pt>
                <c:pt idx="9702">
                  <c:v>30630</c:v>
                </c:pt>
                <c:pt idx="9703">
                  <c:v>30629</c:v>
                </c:pt>
                <c:pt idx="9704">
                  <c:v>30627</c:v>
                </c:pt>
                <c:pt idx="9705">
                  <c:v>30624</c:v>
                </c:pt>
                <c:pt idx="9706">
                  <c:v>30623</c:v>
                </c:pt>
                <c:pt idx="9707">
                  <c:v>30622</c:v>
                </c:pt>
                <c:pt idx="9708">
                  <c:v>30621</c:v>
                </c:pt>
                <c:pt idx="9709">
                  <c:v>30620</c:v>
                </c:pt>
                <c:pt idx="9710">
                  <c:v>30617</c:v>
                </c:pt>
                <c:pt idx="9711">
                  <c:v>30616</c:v>
                </c:pt>
                <c:pt idx="9712">
                  <c:v>30615</c:v>
                </c:pt>
                <c:pt idx="9713">
                  <c:v>30614</c:v>
                </c:pt>
                <c:pt idx="9714">
                  <c:v>30613</c:v>
                </c:pt>
                <c:pt idx="9715">
                  <c:v>30610</c:v>
                </c:pt>
                <c:pt idx="9716">
                  <c:v>30609</c:v>
                </c:pt>
                <c:pt idx="9717">
                  <c:v>30608</c:v>
                </c:pt>
                <c:pt idx="9718">
                  <c:v>30607</c:v>
                </c:pt>
                <c:pt idx="9719">
                  <c:v>30606</c:v>
                </c:pt>
                <c:pt idx="9720">
                  <c:v>30603</c:v>
                </c:pt>
                <c:pt idx="9721">
                  <c:v>30602</c:v>
                </c:pt>
                <c:pt idx="9722">
                  <c:v>30601</c:v>
                </c:pt>
                <c:pt idx="9723">
                  <c:v>30600</c:v>
                </c:pt>
                <c:pt idx="9724">
                  <c:v>30596</c:v>
                </c:pt>
                <c:pt idx="9725">
                  <c:v>30595</c:v>
                </c:pt>
                <c:pt idx="9726">
                  <c:v>30594</c:v>
                </c:pt>
                <c:pt idx="9727">
                  <c:v>30593</c:v>
                </c:pt>
                <c:pt idx="9728">
                  <c:v>30592</c:v>
                </c:pt>
                <c:pt idx="9729">
                  <c:v>30589</c:v>
                </c:pt>
                <c:pt idx="9730">
                  <c:v>30588</c:v>
                </c:pt>
                <c:pt idx="9731">
                  <c:v>30587</c:v>
                </c:pt>
                <c:pt idx="9732">
                  <c:v>30586</c:v>
                </c:pt>
                <c:pt idx="9733">
                  <c:v>30585</c:v>
                </c:pt>
                <c:pt idx="9734">
                  <c:v>30582</c:v>
                </c:pt>
                <c:pt idx="9735">
                  <c:v>30581</c:v>
                </c:pt>
                <c:pt idx="9736">
                  <c:v>30580</c:v>
                </c:pt>
                <c:pt idx="9737">
                  <c:v>30579</c:v>
                </c:pt>
                <c:pt idx="9738">
                  <c:v>30578</c:v>
                </c:pt>
                <c:pt idx="9739">
                  <c:v>30575</c:v>
                </c:pt>
                <c:pt idx="9740">
                  <c:v>30574</c:v>
                </c:pt>
                <c:pt idx="9741">
                  <c:v>30573</c:v>
                </c:pt>
                <c:pt idx="9742">
                  <c:v>30572</c:v>
                </c:pt>
                <c:pt idx="9743">
                  <c:v>30571</c:v>
                </c:pt>
                <c:pt idx="9744">
                  <c:v>30568</c:v>
                </c:pt>
                <c:pt idx="9745">
                  <c:v>30567</c:v>
                </c:pt>
                <c:pt idx="9746">
                  <c:v>30566</c:v>
                </c:pt>
                <c:pt idx="9747">
                  <c:v>30565</c:v>
                </c:pt>
                <c:pt idx="9748">
                  <c:v>30561</c:v>
                </c:pt>
                <c:pt idx="9749">
                  <c:v>30560</c:v>
                </c:pt>
                <c:pt idx="9750">
                  <c:v>30559</c:v>
                </c:pt>
                <c:pt idx="9751">
                  <c:v>30558</c:v>
                </c:pt>
                <c:pt idx="9752">
                  <c:v>30557</c:v>
                </c:pt>
                <c:pt idx="9753">
                  <c:v>30554</c:v>
                </c:pt>
                <c:pt idx="9754">
                  <c:v>30553</c:v>
                </c:pt>
                <c:pt idx="9755">
                  <c:v>30552</c:v>
                </c:pt>
                <c:pt idx="9756">
                  <c:v>30551</c:v>
                </c:pt>
                <c:pt idx="9757">
                  <c:v>30550</c:v>
                </c:pt>
                <c:pt idx="9758">
                  <c:v>30547</c:v>
                </c:pt>
                <c:pt idx="9759">
                  <c:v>30546</c:v>
                </c:pt>
                <c:pt idx="9760">
                  <c:v>30545</c:v>
                </c:pt>
                <c:pt idx="9761">
                  <c:v>30544</c:v>
                </c:pt>
                <c:pt idx="9762">
                  <c:v>30543</c:v>
                </c:pt>
                <c:pt idx="9763">
                  <c:v>30540</c:v>
                </c:pt>
                <c:pt idx="9764">
                  <c:v>30539</c:v>
                </c:pt>
                <c:pt idx="9765">
                  <c:v>30538</c:v>
                </c:pt>
                <c:pt idx="9766">
                  <c:v>30537</c:v>
                </c:pt>
                <c:pt idx="9767">
                  <c:v>30536</c:v>
                </c:pt>
                <c:pt idx="9768">
                  <c:v>30533</c:v>
                </c:pt>
                <c:pt idx="9769">
                  <c:v>30532</c:v>
                </c:pt>
                <c:pt idx="9770">
                  <c:v>30531</c:v>
                </c:pt>
                <c:pt idx="9771">
                  <c:v>30530</c:v>
                </c:pt>
                <c:pt idx="9772">
                  <c:v>30529</c:v>
                </c:pt>
                <c:pt idx="9773">
                  <c:v>30526</c:v>
                </c:pt>
                <c:pt idx="9774">
                  <c:v>30525</c:v>
                </c:pt>
                <c:pt idx="9775">
                  <c:v>30524</c:v>
                </c:pt>
                <c:pt idx="9776">
                  <c:v>30523</c:v>
                </c:pt>
                <c:pt idx="9777">
                  <c:v>30522</c:v>
                </c:pt>
                <c:pt idx="9778">
                  <c:v>30519</c:v>
                </c:pt>
                <c:pt idx="9779">
                  <c:v>30518</c:v>
                </c:pt>
                <c:pt idx="9780">
                  <c:v>30517</c:v>
                </c:pt>
                <c:pt idx="9781">
                  <c:v>30516</c:v>
                </c:pt>
                <c:pt idx="9782">
                  <c:v>30515</c:v>
                </c:pt>
                <c:pt idx="9783">
                  <c:v>30512</c:v>
                </c:pt>
                <c:pt idx="9784">
                  <c:v>30511</c:v>
                </c:pt>
                <c:pt idx="9785">
                  <c:v>30510</c:v>
                </c:pt>
                <c:pt idx="9786">
                  <c:v>30509</c:v>
                </c:pt>
                <c:pt idx="9787">
                  <c:v>30508</c:v>
                </c:pt>
                <c:pt idx="9788">
                  <c:v>30505</c:v>
                </c:pt>
                <c:pt idx="9789">
                  <c:v>30504</c:v>
                </c:pt>
                <c:pt idx="9790">
                  <c:v>30503</c:v>
                </c:pt>
                <c:pt idx="9791">
                  <c:v>30502</c:v>
                </c:pt>
                <c:pt idx="9792">
                  <c:v>30498</c:v>
                </c:pt>
                <c:pt idx="9793">
                  <c:v>30497</c:v>
                </c:pt>
                <c:pt idx="9794">
                  <c:v>30496</c:v>
                </c:pt>
                <c:pt idx="9795">
                  <c:v>30495</c:v>
                </c:pt>
                <c:pt idx="9796">
                  <c:v>30494</c:v>
                </c:pt>
                <c:pt idx="9797">
                  <c:v>30491</c:v>
                </c:pt>
                <c:pt idx="9798">
                  <c:v>30490</c:v>
                </c:pt>
                <c:pt idx="9799">
                  <c:v>30489</c:v>
                </c:pt>
                <c:pt idx="9800">
                  <c:v>30488</c:v>
                </c:pt>
                <c:pt idx="9801">
                  <c:v>30487</c:v>
                </c:pt>
                <c:pt idx="9802">
                  <c:v>30484</c:v>
                </c:pt>
                <c:pt idx="9803">
                  <c:v>30483</c:v>
                </c:pt>
                <c:pt idx="9804">
                  <c:v>30482</c:v>
                </c:pt>
                <c:pt idx="9805">
                  <c:v>30481</c:v>
                </c:pt>
                <c:pt idx="9806">
                  <c:v>30480</c:v>
                </c:pt>
                <c:pt idx="9807">
                  <c:v>30477</c:v>
                </c:pt>
                <c:pt idx="9808">
                  <c:v>30476</c:v>
                </c:pt>
                <c:pt idx="9809">
                  <c:v>30475</c:v>
                </c:pt>
                <c:pt idx="9810">
                  <c:v>30474</c:v>
                </c:pt>
                <c:pt idx="9811">
                  <c:v>30473</c:v>
                </c:pt>
                <c:pt idx="9812">
                  <c:v>30470</c:v>
                </c:pt>
                <c:pt idx="9813">
                  <c:v>30469</c:v>
                </c:pt>
                <c:pt idx="9814">
                  <c:v>30468</c:v>
                </c:pt>
                <c:pt idx="9815">
                  <c:v>30467</c:v>
                </c:pt>
                <c:pt idx="9816">
                  <c:v>30463</c:v>
                </c:pt>
                <c:pt idx="9817">
                  <c:v>30462</c:v>
                </c:pt>
                <c:pt idx="9818">
                  <c:v>30461</c:v>
                </c:pt>
                <c:pt idx="9819">
                  <c:v>30460</c:v>
                </c:pt>
                <c:pt idx="9820">
                  <c:v>30459</c:v>
                </c:pt>
                <c:pt idx="9821">
                  <c:v>30456</c:v>
                </c:pt>
                <c:pt idx="9822">
                  <c:v>30455</c:v>
                </c:pt>
                <c:pt idx="9823">
                  <c:v>30454</c:v>
                </c:pt>
                <c:pt idx="9824">
                  <c:v>30453</c:v>
                </c:pt>
                <c:pt idx="9825">
                  <c:v>30452</c:v>
                </c:pt>
                <c:pt idx="9826">
                  <c:v>30449</c:v>
                </c:pt>
                <c:pt idx="9827">
                  <c:v>30448</c:v>
                </c:pt>
                <c:pt idx="9828">
                  <c:v>30447</c:v>
                </c:pt>
                <c:pt idx="9829">
                  <c:v>30446</c:v>
                </c:pt>
                <c:pt idx="9830">
                  <c:v>30445</c:v>
                </c:pt>
                <c:pt idx="9831">
                  <c:v>30442</c:v>
                </c:pt>
                <c:pt idx="9832">
                  <c:v>30441</c:v>
                </c:pt>
                <c:pt idx="9833">
                  <c:v>30440</c:v>
                </c:pt>
                <c:pt idx="9834">
                  <c:v>30439</c:v>
                </c:pt>
                <c:pt idx="9835">
                  <c:v>30438</c:v>
                </c:pt>
                <c:pt idx="9836">
                  <c:v>30435</c:v>
                </c:pt>
                <c:pt idx="9837">
                  <c:v>30434</c:v>
                </c:pt>
                <c:pt idx="9838">
                  <c:v>30433</c:v>
                </c:pt>
                <c:pt idx="9839">
                  <c:v>30432</c:v>
                </c:pt>
                <c:pt idx="9840">
                  <c:v>30431</c:v>
                </c:pt>
                <c:pt idx="9841">
                  <c:v>30428</c:v>
                </c:pt>
                <c:pt idx="9842">
                  <c:v>30427</c:v>
                </c:pt>
                <c:pt idx="9843">
                  <c:v>30426</c:v>
                </c:pt>
                <c:pt idx="9844">
                  <c:v>30425</c:v>
                </c:pt>
                <c:pt idx="9845">
                  <c:v>30424</c:v>
                </c:pt>
                <c:pt idx="9846">
                  <c:v>30421</c:v>
                </c:pt>
                <c:pt idx="9847">
                  <c:v>30420</c:v>
                </c:pt>
                <c:pt idx="9848">
                  <c:v>30419</c:v>
                </c:pt>
                <c:pt idx="9849">
                  <c:v>30418</c:v>
                </c:pt>
                <c:pt idx="9850">
                  <c:v>30417</c:v>
                </c:pt>
                <c:pt idx="9851">
                  <c:v>30414</c:v>
                </c:pt>
                <c:pt idx="9852">
                  <c:v>30413</c:v>
                </c:pt>
                <c:pt idx="9853">
                  <c:v>30412</c:v>
                </c:pt>
                <c:pt idx="9854">
                  <c:v>30411</c:v>
                </c:pt>
                <c:pt idx="9855">
                  <c:v>30410</c:v>
                </c:pt>
                <c:pt idx="9856">
                  <c:v>30406</c:v>
                </c:pt>
                <c:pt idx="9857">
                  <c:v>30405</c:v>
                </c:pt>
                <c:pt idx="9858">
                  <c:v>30404</c:v>
                </c:pt>
                <c:pt idx="9859">
                  <c:v>30403</c:v>
                </c:pt>
                <c:pt idx="9860">
                  <c:v>30400</c:v>
                </c:pt>
                <c:pt idx="9861">
                  <c:v>30399</c:v>
                </c:pt>
                <c:pt idx="9862">
                  <c:v>30398</c:v>
                </c:pt>
                <c:pt idx="9863">
                  <c:v>30397</c:v>
                </c:pt>
                <c:pt idx="9864">
                  <c:v>30396</c:v>
                </c:pt>
                <c:pt idx="9865">
                  <c:v>30393</c:v>
                </c:pt>
                <c:pt idx="9866">
                  <c:v>30392</c:v>
                </c:pt>
                <c:pt idx="9867">
                  <c:v>30391</c:v>
                </c:pt>
                <c:pt idx="9868">
                  <c:v>30390</c:v>
                </c:pt>
                <c:pt idx="9869">
                  <c:v>30389</c:v>
                </c:pt>
                <c:pt idx="9870">
                  <c:v>30386</c:v>
                </c:pt>
                <c:pt idx="9871">
                  <c:v>30385</c:v>
                </c:pt>
                <c:pt idx="9872">
                  <c:v>30384</c:v>
                </c:pt>
                <c:pt idx="9873">
                  <c:v>30383</c:v>
                </c:pt>
                <c:pt idx="9874">
                  <c:v>30382</c:v>
                </c:pt>
                <c:pt idx="9875">
                  <c:v>30379</c:v>
                </c:pt>
                <c:pt idx="9876">
                  <c:v>30378</c:v>
                </c:pt>
                <c:pt idx="9877">
                  <c:v>30377</c:v>
                </c:pt>
                <c:pt idx="9878">
                  <c:v>30376</c:v>
                </c:pt>
                <c:pt idx="9879">
                  <c:v>30375</c:v>
                </c:pt>
                <c:pt idx="9880">
                  <c:v>30372</c:v>
                </c:pt>
                <c:pt idx="9881">
                  <c:v>30371</c:v>
                </c:pt>
                <c:pt idx="9882">
                  <c:v>30370</c:v>
                </c:pt>
                <c:pt idx="9883">
                  <c:v>30369</c:v>
                </c:pt>
                <c:pt idx="9884">
                  <c:v>30365</c:v>
                </c:pt>
                <c:pt idx="9885">
                  <c:v>30364</c:v>
                </c:pt>
                <c:pt idx="9886">
                  <c:v>30363</c:v>
                </c:pt>
                <c:pt idx="9887">
                  <c:v>30362</c:v>
                </c:pt>
                <c:pt idx="9888">
                  <c:v>30361</c:v>
                </c:pt>
                <c:pt idx="9889">
                  <c:v>30358</c:v>
                </c:pt>
                <c:pt idx="9890">
                  <c:v>30357</c:v>
                </c:pt>
                <c:pt idx="9891">
                  <c:v>30356</c:v>
                </c:pt>
                <c:pt idx="9892">
                  <c:v>30355</c:v>
                </c:pt>
                <c:pt idx="9893">
                  <c:v>30354</c:v>
                </c:pt>
                <c:pt idx="9894">
                  <c:v>30351</c:v>
                </c:pt>
                <c:pt idx="9895">
                  <c:v>30350</c:v>
                </c:pt>
                <c:pt idx="9896">
                  <c:v>30349</c:v>
                </c:pt>
                <c:pt idx="9897">
                  <c:v>30348</c:v>
                </c:pt>
                <c:pt idx="9898">
                  <c:v>30347</c:v>
                </c:pt>
                <c:pt idx="9899">
                  <c:v>30344</c:v>
                </c:pt>
                <c:pt idx="9900">
                  <c:v>30343</c:v>
                </c:pt>
                <c:pt idx="9901">
                  <c:v>30342</c:v>
                </c:pt>
                <c:pt idx="9902">
                  <c:v>30341</c:v>
                </c:pt>
                <c:pt idx="9903">
                  <c:v>30340</c:v>
                </c:pt>
                <c:pt idx="9904">
                  <c:v>30337</c:v>
                </c:pt>
                <c:pt idx="9905">
                  <c:v>30336</c:v>
                </c:pt>
                <c:pt idx="9906">
                  <c:v>30335</c:v>
                </c:pt>
                <c:pt idx="9907">
                  <c:v>30334</c:v>
                </c:pt>
                <c:pt idx="9908">
                  <c:v>30333</c:v>
                </c:pt>
                <c:pt idx="9909">
                  <c:v>30330</c:v>
                </c:pt>
                <c:pt idx="9910">
                  <c:v>30329</c:v>
                </c:pt>
                <c:pt idx="9911">
                  <c:v>30328</c:v>
                </c:pt>
                <c:pt idx="9912">
                  <c:v>30327</c:v>
                </c:pt>
                <c:pt idx="9913">
                  <c:v>30326</c:v>
                </c:pt>
                <c:pt idx="9914">
                  <c:v>30323</c:v>
                </c:pt>
                <c:pt idx="9915">
                  <c:v>30322</c:v>
                </c:pt>
                <c:pt idx="9916">
                  <c:v>30321</c:v>
                </c:pt>
                <c:pt idx="9917">
                  <c:v>30320</c:v>
                </c:pt>
                <c:pt idx="9918">
                  <c:v>30319</c:v>
                </c:pt>
                <c:pt idx="9919">
                  <c:v>30316</c:v>
                </c:pt>
                <c:pt idx="9920">
                  <c:v>30315</c:v>
                </c:pt>
                <c:pt idx="9921">
                  <c:v>30314</c:v>
                </c:pt>
                <c:pt idx="9922">
                  <c:v>30313</c:v>
                </c:pt>
                <c:pt idx="9923">
                  <c:v>30312</c:v>
                </c:pt>
                <c:pt idx="9924">
                  <c:v>30308</c:v>
                </c:pt>
                <c:pt idx="9925">
                  <c:v>30307</c:v>
                </c:pt>
                <c:pt idx="9926">
                  <c:v>30306</c:v>
                </c:pt>
                <c:pt idx="9927">
                  <c:v>30305</c:v>
                </c:pt>
                <c:pt idx="9928">
                  <c:v>30302</c:v>
                </c:pt>
                <c:pt idx="9929">
                  <c:v>30301</c:v>
                </c:pt>
                <c:pt idx="9930">
                  <c:v>30300</c:v>
                </c:pt>
                <c:pt idx="9931">
                  <c:v>30299</c:v>
                </c:pt>
                <c:pt idx="9932">
                  <c:v>30298</c:v>
                </c:pt>
                <c:pt idx="9933">
                  <c:v>30295</c:v>
                </c:pt>
                <c:pt idx="9934">
                  <c:v>30294</c:v>
                </c:pt>
                <c:pt idx="9935">
                  <c:v>30293</c:v>
                </c:pt>
                <c:pt idx="9936">
                  <c:v>30292</c:v>
                </c:pt>
                <c:pt idx="9937">
                  <c:v>30291</c:v>
                </c:pt>
                <c:pt idx="9938">
                  <c:v>30288</c:v>
                </c:pt>
                <c:pt idx="9939">
                  <c:v>30287</c:v>
                </c:pt>
                <c:pt idx="9940">
                  <c:v>30286</c:v>
                </c:pt>
                <c:pt idx="9941">
                  <c:v>30285</c:v>
                </c:pt>
                <c:pt idx="9942">
                  <c:v>30284</c:v>
                </c:pt>
                <c:pt idx="9943">
                  <c:v>30281</c:v>
                </c:pt>
                <c:pt idx="9944">
                  <c:v>30279</c:v>
                </c:pt>
                <c:pt idx="9945">
                  <c:v>30278</c:v>
                </c:pt>
                <c:pt idx="9946">
                  <c:v>30277</c:v>
                </c:pt>
                <c:pt idx="9947">
                  <c:v>30274</c:v>
                </c:pt>
                <c:pt idx="9948">
                  <c:v>30273</c:v>
                </c:pt>
                <c:pt idx="9949">
                  <c:v>30272</c:v>
                </c:pt>
                <c:pt idx="9950">
                  <c:v>30271</c:v>
                </c:pt>
                <c:pt idx="9951">
                  <c:v>30270</c:v>
                </c:pt>
                <c:pt idx="9952">
                  <c:v>30267</c:v>
                </c:pt>
                <c:pt idx="9953">
                  <c:v>30265</c:v>
                </c:pt>
                <c:pt idx="9954">
                  <c:v>30264</c:v>
                </c:pt>
                <c:pt idx="9955">
                  <c:v>30263</c:v>
                </c:pt>
                <c:pt idx="9956">
                  <c:v>30260</c:v>
                </c:pt>
                <c:pt idx="9957">
                  <c:v>30259</c:v>
                </c:pt>
                <c:pt idx="9958">
                  <c:v>30258</c:v>
                </c:pt>
                <c:pt idx="9959">
                  <c:v>30256</c:v>
                </c:pt>
                <c:pt idx="9960">
                  <c:v>30253</c:v>
                </c:pt>
                <c:pt idx="9961">
                  <c:v>30252</c:v>
                </c:pt>
                <c:pt idx="9962">
                  <c:v>30251</c:v>
                </c:pt>
                <c:pt idx="9963">
                  <c:v>30250</c:v>
                </c:pt>
                <c:pt idx="9964">
                  <c:v>30249</c:v>
                </c:pt>
                <c:pt idx="9965">
                  <c:v>30246</c:v>
                </c:pt>
                <c:pt idx="9966">
                  <c:v>30245</c:v>
                </c:pt>
                <c:pt idx="9967">
                  <c:v>30244</c:v>
                </c:pt>
                <c:pt idx="9968">
                  <c:v>30243</c:v>
                </c:pt>
                <c:pt idx="9969">
                  <c:v>30242</c:v>
                </c:pt>
                <c:pt idx="9970">
                  <c:v>30239</c:v>
                </c:pt>
                <c:pt idx="9971">
                  <c:v>30238</c:v>
                </c:pt>
                <c:pt idx="9972">
                  <c:v>30237</c:v>
                </c:pt>
                <c:pt idx="9973">
                  <c:v>30236</c:v>
                </c:pt>
                <c:pt idx="9974">
                  <c:v>30232</c:v>
                </c:pt>
                <c:pt idx="9975">
                  <c:v>30231</c:v>
                </c:pt>
                <c:pt idx="9976">
                  <c:v>30230</c:v>
                </c:pt>
                <c:pt idx="9977">
                  <c:v>30229</c:v>
                </c:pt>
                <c:pt idx="9978">
                  <c:v>30228</c:v>
                </c:pt>
                <c:pt idx="9979">
                  <c:v>30225</c:v>
                </c:pt>
                <c:pt idx="9980">
                  <c:v>30224</c:v>
                </c:pt>
                <c:pt idx="9981">
                  <c:v>30223</c:v>
                </c:pt>
                <c:pt idx="9982">
                  <c:v>30222</c:v>
                </c:pt>
                <c:pt idx="9983">
                  <c:v>30221</c:v>
                </c:pt>
                <c:pt idx="9984">
                  <c:v>30218</c:v>
                </c:pt>
                <c:pt idx="9985">
                  <c:v>30217</c:v>
                </c:pt>
                <c:pt idx="9986">
                  <c:v>30216</c:v>
                </c:pt>
                <c:pt idx="9987">
                  <c:v>30215</c:v>
                </c:pt>
                <c:pt idx="9988">
                  <c:v>30214</c:v>
                </c:pt>
                <c:pt idx="9989">
                  <c:v>30211</c:v>
                </c:pt>
                <c:pt idx="9990">
                  <c:v>30210</c:v>
                </c:pt>
                <c:pt idx="9991">
                  <c:v>30209</c:v>
                </c:pt>
                <c:pt idx="9992">
                  <c:v>30208</c:v>
                </c:pt>
                <c:pt idx="9993">
                  <c:v>30207</c:v>
                </c:pt>
                <c:pt idx="9994">
                  <c:v>30204</c:v>
                </c:pt>
                <c:pt idx="9995">
                  <c:v>30203</c:v>
                </c:pt>
                <c:pt idx="9996">
                  <c:v>30202</c:v>
                </c:pt>
                <c:pt idx="9997">
                  <c:v>30201</c:v>
                </c:pt>
                <c:pt idx="9998">
                  <c:v>30197</c:v>
                </c:pt>
                <c:pt idx="9999">
                  <c:v>30196</c:v>
                </c:pt>
                <c:pt idx="10000">
                  <c:v>30195</c:v>
                </c:pt>
                <c:pt idx="10001">
                  <c:v>30194</c:v>
                </c:pt>
                <c:pt idx="10002">
                  <c:v>30193</c:v>
                </c:pt>
                <c:pt idx="10003">
                  <c:v>30190</c:v>
                </c:pt>
                <c:pt idx="10004">
                  <c:v>30189</c:v>
                </c:pt>
                <c:pt idx="10005">
                  <c:v>30188</c:v>
                </c:pt>
                <c:pt idx="10006">
                  <c:v>30187</c:v>
                </c:pt>
                <c:pt idx="10007">
                  <c:v>30186</c:v>
                </c:pt>
                <c:pt idx="10008">
                  <c:v>30183</c:v>
                </c:pt>
                <c:pt idx="10009">
                  <c:v>30182</c:v>
                </c:pt>
                <c:pt idx="10010">
                  <c:v>30181</c:v>
                </c:pt>
                <c:pt idx="10011">
                  <c:v>30180</c:v>
                </c:pt>
                <c:pt idx="10012">
                  <c:v>30179</c:v>
                </c:pt>
                <c:pt idx="10013">
                  <c:v>30176</c:v>
                </c:pt>
                <c:pt idx="10014">
                  <c:v>30175</c:v>
                </c:pt>
                <c:pt idx="10015">
                  <c:v>30174</c:v>
                </c:pt>
                <c:pt idx="10016">
                  <c:v>30173</c:v>
                </c:pt>
                <c:pt idx="10017">
                  <c:v>30172</c:v>
                </c:pt>
                <c:pt idx="10018">
                  <c:v>30169</c:v>
                </c:pt>
                <c:pt idx="10019">
                  <c:v>30168</c:v>
                </c:pt>
                <c:pt idx="10020">
                  <c:v>30167</c:v>
                </c:pt>
                <c:pt idx="10021">
                  <c:v>30166</c:v>
                </c:pt>
                <c:pt idx="10022">
                  <c:v>30165</c:v>
                </c:pt>
                <c:pt idx="10023">
                  <c:v>30162</c:v>
                </c:pt>
                <c:pt idx="10024">
                  <c:v>30161</c:v>
                </c:pt>
                <c:pt idx="10025">
                  <c:v>30160</c:v>
                </c:pt>
                <c:pt idx="10026">
                  <c:v>30159</c:v>
                </c:pt>
                <c:pt idx="10027">
                  <c:v>30158</c:v>
                </c:pt>
                <c:pt idx="10028">
                  <c:v>30155</c:v>
                </c:pt>
                <c:pt idx="10029">
                  <c:v>30154</c:v>
                </c:pt>
                <c:pt idx="10030">
                  <c:v>30153</c:v>
                </c:pt>
                <c:pt idx="10031">
                  <c:v>30152</c:v>
                </c:pt>
                <c:pt idx="10032">
                  <c:v>30151</c:v>
                </c:pt>
                <c:pt idx="10033">
                  <c:v>30148</c:v>
                </c:pt>
                <c:pt idx="10034">
                  <c:v>30147</c:v>
                </c:pt>
                <c:pt idx="10035">
                  <c:v>30146</c:v>
                </c:pt>
                <c:pt idx="10036">
                  <c:v>30145</c:v>
                </c:pt>
                <c:pt idx="10037">
                  <c:v>30144</c:v>
                </c:pt>
                <c:pt idx="10038">
                  <c:v>30141</c:v>
                </c:pt>
                <c:pt idx="10039">
                  <c:v>30140</c:v>
                </c:pt>
                <c:pt idx="10040">
                  <c:v>30139</c:v>
                </c:pt>
                <c:pt idx="10041">
                  <c:v>30138</c:v>
                </c:pt>
                <c:pt idx="10042">
                  <c:v>30134</c:v>
                </c:pt>
                <c:pt idx="10043">
                  <c:v>30133</c:v>
                </c:pt>
                <c:pt idx="10044">
                  <c:v>30132</c:v>
                </c:pt>
                <c:pt idx="10045">
                  <c:v>30131</c:v>
                </c:pt>
                <c:pt idx="10046">
                  <c:v>30130</c:v>
                </c:pt>
                <c:pt idx="10047">
                  <c:v>30127</c:v>
                </c:pt>
                <c:pt idx="10048">
                  <c:v>30126</c:v>
                </c:pt>
                <c:pt idx="10049">
                  <c:v>30125</c:v>
                </c:pt>
                <c:pt idx="10050">
                  <c:v>30124</c:v>
                </c:pt>
                <c:pt idx="10051">
                  <c:v>30123</c:v>
                </c:pt>
                <c:pt idx="10052">
                  <c:v>30120</c:v>
                </c:pt>
                <c:pt idx="10053">
                  <c:v>30119</c:v>
                </c:pt>
                <c:pt idx="10054">
                  <c:v>30118</c:v>
                </c:pt>
                <c:pt idx="10055">
                  <c:v>30117</c:v>
                </c:pt>
                <c:pt idx="10056">
                  <c:v>30116</c:v>
                </c:pt>
                <c:pt idx="10057">
                  <c:v>30113</c:v>
                </c:pt>
                <c:pt idx="10058">
                  <c:v>30112</c:v>
                </c:pt>
                <c:pt idx="10059">
                  <c:v>30111</c:v>
                </c:pt>
                <c:pt idx="10060">
                  <c:v>30110</c:v>
                </c:pt>
                <c:pt idx="10061">
                  <c:v>30109</c:v>
                </c:pt>
                <c:pt idx="10062">
                  <c:v>30106</c:v>
                </c:pt>
                <c:pt idx="10063">
                  <c:v>30105</c:v>
                </c:pt>
                <c:pt idx="10064">
                  <c:v>30104</c:v>
                </c:pt>
                <c:pt idx="10065">
                  <c:v>30103</c:v>
                </c:pt>
                <c:pt idx="10066">
                  <c:v>30099</c:v>
                </c:pt>
                <c:pt idx="10067">
                  <c:v>30098</c:v>
                </c:pt>
                <c:pt idx="10068">
                  <c:v>30097</c:v>
                </c:pt>
                <c:pt idx="10069">
                  <c:v>30096</c:v>
                </c:pt>
                <c:pt idx="10070">
                  <c:v>30095</c:v>
                </c:pt>
                <c:pt idx="10071">
                  <c:v>30092</c:v>
                </c:pt>
                <c:pt idx="10072">
                  <c:v>30091</c:v>
                </c:pt>
                <c:pt idx="10073">
                  <c:v>30090</c:v>
                </c:pt>
                <c:pt idx="10074">
                  <c:v>30089</c:v>
                </c:pt>
                <c:pt idx="10075">
                  <c:v>30088</c:v>
                </c:pt>
                <c:pt idx="10076">
                  <c:v>30085</c:v>
                </c:pt>
                <c:pt idx="10077">
                  <c:v>30084</c:v>
                </c:pt>
                <c:pt idx="10078">
                  <c:v>30083</c:v>
                </c:pt>
                <c:pt idx="10079">
                  <c:v>30082</c:v>
                </c:pt>
                <c:pt idx="10080">
                  <c:v>30081</c:v>
                </c:pt>
                <c:pt idx="10081">
                  <c:v>30078</c:v>
                </c:pt>
                <c:pt idx="10082">
                  <c:v>30077</c:v>
                </c:pt>
                <c:pt idx="10083">
                  <c:v>30076</c:v>
                </c:pt>
                <c:pt idx="10084">
                  <c:v>30075</c:v>
                </c:pt>
                <c:pt idx="10085">
                  <c:v>30074</c:v>
                </c:pt>
                <c:pt idx="10086">
                  <c:v>30071</c:v>
                </c:pt>
                <c:pt idx="10087">
                  <c:v>30070</c:v>
                </c:pt>
                <c:pt idx="10088">
                  <c:v>30069</c:v>
                </c:pt>
                <c:pt idx="10089">
                  <c:v>30068</c:v>
                </c:pt>
                <c:pt idx="10090">
                  <c:v>30067</c:v>
                </c:pt>
                <c:pt idx="10091">
                  <c:v>30064</c:v>
                </c:pt>
                <c:pt idx="10092">
                  <c:v>30063</c:v>
                </c:pt>
                <c:pt idx="10093">
                  <c:v>30062</c:v>
                </c:pt>
                <c:pt idx="10094">
                  <c:v>30061</c:v>
                </c:pt>
                <c:pt idx="10095">
                  <c:v>30060</c:v>
                </c:pt>
                <c:pt idx="10096">
                  <c:v>30057</c:v>
                </c:pt>
                <c:pt idx="10097">
                  <c:v>30056</c:v>
                </c:pt>
                <c:pt idx="10098">
                  <c:v>30055</c:v>
                </c:pt>
                <c:pt idx="10099">
                  <c:v>30054</c:v>
                </c:pt>
                <c:pt idx="10100">
                  <c:v>30053</c:v>
                </c:pt>
                <c:pt idx="10101">
                  <c:v>30049</c:v>
                </c:pt>
                <c:pt idx="10102">
                  <c:v>30048</c:v>
                </c:pt>
                <c:pt idx="10103">
                  <c:v>30047</c:v>
                </c:pt>
                <c:pt idx="10104">
                  <c:v>30046</c:v>
                </c:pt>
                <c:pt idx="10105">
                  <c:v>30043</c:v>
                </c:pt>
                <c:pt idx="10106">
                  <c:v>30042</c:v>
                </c:pt>
                <c:pt idx="10107">
                  <c:v>30041</c:v>
                </c:pt>
                <c:pt idx="10108">
                  <c:v>30040</c:v>
                </c:pt>
                <c:pt idx="10109">
                  <c:v>30039</c:v>
                </c:pt>
                <c:pt idx="10110">
                  <c:v>30036</c:v>
                </c:pt>
                <c:pt idx="10111">
                  <c:v>30035</c:v>
                </c:pt>
                <c:pt idx="10112">
                  <c:v>30034</c:v>
                </c:pt>
                <c:pt idx="10113">
                  <c:v>30033</c:v>
                </c:pt>
                <c:pt idx="10114">
                  <c:v>30032</c:v>
                </c:pt>
                <c:pt idx="10115">
                  <c:v>30029</c:v>
                </c:pt>
                <c:pt idx="10116">
                  <c:v>30028</c:v>
                </c:pt>
                <c:pt idx="10117">
                  <c:v>30027</c:v>
                </c:pt>
                <c:pt idx="10118">
                  <c:v>30026</c:v>
                </c:pt>
                <c:pt idx="10119">
                  <c:v>30025</c:v>
                </c:pt>
                <c:pt idx="10120">
                  <c:v>30022</c:v>
                </c:pt>
                <c:pt idx="10121">
                  <c:v>30021</c:v>
                </c:pt>
                <c:pt idx="10122">
                  <c:v>30020</c:v>
                </c:pt>
                <c:pt idx="10123">
                  <c:v>30019</c:v>
                </c:pt>
                <c:pt idx="10124">
                  <c:v>30018</c:v>
                </c:pt>
                <c:pt idx="10125">
                  <c:v>30015</c:v>
                </c:pt>
                <c:pt idx="10126">
                  <c:v>30014</c:v>
                </c:pt>
                <c:pt idx="10127">
                  <c:v>30013</c:v>
                </c:pt>
                <c:pt idx="10128">
                  <c:v>30012</c:v>
                </c:pt>
                <c:pt idx="10129">
                  <c:v>30011</c:v>
                </c:pt>
                <c:pt idx="10130">
                  <c:v>30008</c:v>
                </c:pt>
                <c:pt idx="10131">
                  <c:v>30007</c:v>
                </c:pt>
                <c:pt idx="10132">
                  <c:v>30006</c:v>
                </c:pt>
                <c:pt idx="10133">
                  <c:v>30005</c:v>
                </c:pt>
                <c:pt idx="10134">
                  <c:v>30004</c:v>
                </c:pt>
                <c:pt idx="10135">
                  <c:v>30001</c:v>
                </c:pt>
                <c:pt idx="10136">
                  <c:v>30000</c:v>
                </c:pt>
                <c:pt idx="10137">
                  <c:v>29999</c:v>
                </c:pt>
                <c:pt idx="10138">
                  <c:v>29998</c:v>
                </c:pt>
                <c:pt idx="10139">
                  <c:v>29993</c:v>
                </c:pt>
                <c:pt idx="10140">
                  <c:v>29992</c:v>
                </c:pt>
                <c:pt idx="10141">
                  <c:v>29991</c:v>
                </c:pt>
                <c:pt idx="10142">
                  <c:v>29990</c:v>
                </c:pt>
                <c:pt idx="10143">
                  <c:v>29987</c:v>
                </c:pt>
                <c:pt idx="10144">
                  <c:v>29986</c:v>
                </c:pt>
                <c:pt idx="10145">
                  <c:v>29985</c:v>
                </c:pt>
                <c:pt idx="10146">
                  <c:v>29984</c:v>
                </c:pt>
                <c:pt idx="10147">
                  <c:v>29983</c:v>
                </c:pt>
                <c:pt idx="10148">
                  <c:v>29980</c:v>
                </c:pt>
                <c:pt idx="10149">
                  <c:v>29979</c:v>
                </c:pt>
                <c:pt idx="10150">
                  <c:v>29978</c:v>
                </c:pt>
                <c:pt idx="10151">
                  <c:v>29977</c:v>
                </c:pt>
                <c:pt idx="10152">
                  <c:v>29976</c:v>
                </c:pt>
                <c:pt idx="10153">
                  <c:v>29973</c:v>
                </c:pt>
                <c:pt idx="10154">
                  <c:v>29972</c:v>
                </c:pt>
                <c:pt idx="10155">
                  <c:v>29971</c:v>
                </c:pt>
                <c:pt idx="10156">
                  <c:v>29970</c:v>
                </c:pt>
                <c:pt idx="10157">
                  <c:v>29969</c:v>
                </c:pt>
                <c:pt idx="10158">
                  <c:v>29966</c:v>
                </c:pt>
                <c:pt idx="10159">
                  <c:v>29965</c:v>
                </c:pt>
                <c:pt idx="10160">
                  <c:v>29964</c:v>
                </c:pt>
                <c:pt idx="10161">
                  <c:v>29963</c:v>
                </c:pt>
                <c:pt idx="10162">
                  <c:v>29962</c:v>
                </c:pt>
                <c:pt idx="10163">
                  <c:v>29959</c:v>
                </c:pt>
                <c:pt idx="10164">
                  <c:v>29958</c:v>
                </c:pt>
                <c:pt idx="10165">
                  <c:v>29957</c:v>
                </c:pt>
                <c:pt idx="10166">
                  <c:v>29956</c:v>
                </c:pt>
                <c:pt idx="10167">
                  <c:v>29955</c:v>
                </c:pt>
                <c:pt idx="10168">
                  <c:v>29951</c:v>
                </c:pt>
                <c:pt idx="10169">
                  <c:v>29950</c:v>
                </c:pt>
                <c:pt idx="10170">
                  <c:v>29949</c:v>
                </c:pt>
                <c:pt idx="10171">
                  <c:v>29948</c:v>
                </c:pt>
                <c:pt idx="10172">
                  <c:v>29944</c:v>
                </c:pt>
                <c:pt idx="10173">
                  <c:v>29943</c:v>
                </c:pt>
                <c:pt idx="10174">
                  <c:v>29942</c:v>
                </c:pt>
                <c:pt idx="10175">
                  <c:v>29941</c:v>
                </c:pt>
                <c:pt idx="10176">
                  <c:v>29938</c:v>
                </c:pt>
                <c:pt idx="10177">
                  <c:v>29937</c:v>
                </c:pt>
                <c:pt idx="10178">
                  <c:v>29936</c:v>
                </c:pt>
                <c:pt idx="10179">
                  <c:v>29935</c:v>
                </c:pt>
                <c:pt idx="10180">
                  <c:v>29934</c:v>
                </c:pt>
                <c:pt idx="10181">
                  <c:v>29931</c:v>
                </c:pt>
                <c:pt idx="10182">
                  <c:v>29930</c:v>
                </c:pt>
                <c:pt idx="10183">
                  <c:v>29929</c:v>
                </c:pt>
                <c:pt idx="10184">
                  <c:v>29928</c:v>
                </c:pt>
                <c:pt idx="10185">
                  <c:v>29927</c:v>
                </c:pt>
                <c:pt idx="10186">
                  <c:v>29924</c:v>
                </c:pt>
                <c:pt idx="10187">
                  <c:v>29923</c:v>
                </c:pt>
                <c:pt idx="10188">
                  <c:v>29922</c:v>
                </c:pt>
                <c:pt idx="10189">
                  <c:v>29921</c:v>
                </c:pt>
                <c:pt idx="10190">
                  <c:v>29920</c:v>
                </c:pt>
                <c:pt idx="10191">
                  <c:v>29917</c:v>
                </c:pt>
                <c:pt idx="10192">
                  <c:v>29915</c:v>
                </c:pt>
                <c:pt idx="10193">
                  <c:v>29914</c:v>
                </c:pt>
                <c:pt idx="10194">
                  <c:v>29913</c:v>
                </c:pt>
                <c:pt idx="10195">
                  <c:v>29910</c:v>
                </c:pt>
                <c:pt idx="10196">
                  <c:v>29909</c:v>
                </c:pt>
                <c:pt idx="10197">
                  <c:v>29908</c:v>
                </c:pt>
                <c:pt idx="10198">
                  <c:v>29907</c:v>
                </c:pt>
                <c:pt idx="10199">
                  <c:v>29906</c:v>
                </c:pt>
                <c:pt idx="10200">
                  <c:v>29903</c:v>
                </c:pt>
                <c:pt idx="10201">
                  <c:v>29902</c:v>
                </c:pt>
                <c:pt idx="10202">
                  <c:v>29900</c:v>
                </c:pt>
                <c:pt idx="10203">
                  <c:v>29899</c:v>
                </c:pt>
                <c:pt idx="10204">
                  <c:v>29896</c:v>
                </c:pt>
                <c:pt idx="10205">
                  <c:v>29895</c:v>
                </c:pt>
                <c:pt idx="10206">
                  <c:v>29894</c:v>
                </c:pt>
                <c:pt idx="10207">
                  <c:v>29892</c:v>
                </c:pt>
                <c:pt idx="10208">
                  <c:v>29889</c:v>
                </c:pt>
                <c:pt idx="10209">
                  <c:v>29888</c:v>
                </c:pt>
                <c:pt idx="10210">
                  <c:v>29887</c:v>
                </c:pt>
                <c:pt idx="10211">
                  <c:v>29886</c:v>
                </c:pt>
                <c:pt idx="10212">
                  <c:v>29885</c:v>
                </c:pt>
                <c:pt idx="10213">
                  <c:v>29882</c:v>
                </c:pt>
                <c:pt idx="10214">
                  <c:v>29881</c:v>
                </c:pt>
                <c:pt idx="10215">
                  <c:v>29880</c:v>
                </c:pt>
                <c:pt idx="10216">
                  <c:v>29879</c:v>
                </c:pt>
                <c:pt idx="10217">
                  <c:v>29878</c:v>
                </c:pt>
                <c:pt idx="10218">
                  <c:v>29875</c:v>
                </c:pt>
                <c:pt idx="10219">
                  <c:v>29874</c:v>
                </c:pt>
                <c:pt idx="10220">
                  <c:v>29873</c:v>
                </c:pt>
                <c:pt idx="10221">
                  <c:v>29872</c:v>
                </c:pt>
                <c:pt idx="10222">
                  <c:v>29868</c:v>
                </c:pt>
                <c:pt idx="10223">
                  <c:v>29867</c:v>
                </c:pt>
                <c:pt idx="10224">
                  <c:v>29866</c:v>
                </c:pt>
                <c:pt idx="10225">
                  <c:v>29865</c:v>
                </c:pt>
                <c:pt idx="10226">
                  <c:v>29864</c:v>
                </c:pt>
                <c:pt idx="10227">
                  <c:v>29861</c:v>
                </c:pt>
                <c:pt idx="10228">
                  <c:v>29860</c:v>
                </c:pt>
                <c:pt idx="10229">
                  <c:v>29859</c:v>
                </c:pt>
                <c:pt idx="10230">
                  <c:v>29858</c:v>
                </c:pt>
                <c:pt idx="10231">
                  <c:v>29857</c:v>
                </c:pt>
                <c:pt idx="10232">
                  <c:v>29854</c:v>
                </c:pt>
                <c:pt idx="10233">
                  <c:v>29853</c:v>
                </c:pt>
                <c:pt idx="10234">
                  <c:v>29852</c:v>
                </c:pt>
                <c:pt idx="10235">
                  <c:v>29851</c:v>
                </c:pt>
                <c:pt idx="10236">
                  <c:v>29850</c:v>
                </c:pt>
                <c:pt idx="10237">
                  <c:v>29847</c:v>
                </c:pt>
                <c:pt idx="10238">
                  <c:v>29846</c:v>
                </c:pt>
                <c:pt idx="10239">
                  <c:v>29845</c:v>
                </c:pt>
                <c:pt idx="10240">
                  <c:v>29844</c:v>
                </c:pt>
                <c:pt idx="10241">
                  <c:v>29843</c:v>
                </c:pt>
                <c:pt idx="10242">
                  <c:v>29840</c:v>
                </c:pt>
                <c:pt idx="10243">
                  <c:v>29839</c:v>
                </c:pt>
                <c:pt idx="10244">
                  <c:v>29838</c:v>
                </c:pt>
                <c:pt idx="10245">
                  <c:v>29837</c:v>
                </c:pt>
                <c:pt idx="10246">
                  <c:v>29833</c:v>
                </c:pt>
                <c:pt idx="10247">
                  <c:v>29832</c:v>
                </c:pt>
                <c:pt idx="10248">
                  <c:v>29831</c:v>
                </c:pt>
                <c:pt idx="10249">
                  <c:v>29830</c:v>
                </c:pt>
                <c:pt idx="10250">
                  <c:v>29829</c:v>
                </c:pt>
                <c:pt idx="10251">
                  <c:v>29826</c:v>
                </c:pt>
                <c:pt idx="10252">
                  <c:v>29825</c:v>
                </c:pt>
                <c:pt idx="10253">
                  <c:v>29824</c:v>
                </c:pt>
                <c:pt idx="10254">
                  <c:v>29823</c:v>
                </c:pt>
                <c:pt idx="10255">
                  <c:v>29822</c:v>
                </c:pt>
                <c:pt idx="10256">
                  <c:v>29819</c:v>
                </c:pt>
                <c:pt idx="10257">
                  <c:v>29818</c:v>
                </c:pt>
                <c:pt idx="10258">
                  <c:v>29817</c:v>
                </c:pt>
                <c:pt idx="10259">
                  <c:v>29816</c:v>
                </c:pt>
                <c:pt idx="10260">
                  <c:v>29815</c:v>
                </c:pt>
                <c:pt idx="10261">
                  <c:v>29812</c:v>
                </c:pt>
                <c:pt idx="10262">
                  <c:v>29811</c:v>
                </c:pt>
                <c:pt idx="10263">
                  <c:v>29810</c:v>
                </c:pt>
                <c:pt idx="10264">
                  <c:v>29809</c:v>
                </c:pt>
                <c:pt idx="10265">
                  <c:v>29808</c:v>
                </c:pt>
                <c:pt idx="10266">
                  <c:v>29805</c:v>
                </c:pt>
                <c:pt idx="10267">
                  <c:v>29804</c:v>
                </c:pt>
                <c:pt idx="10268">
                  <c:v>29803</c:v>
                </c:pt>
                <c:pt idx="10269">
                  <c:v>29802</c:v>
                </c:pt>
                <c:pt idx="10270">
                  <c:v>29801</c:v>
                </c:pt>
                <c:pt idx="10271">
                  <c:v>29798</c:v>
                </c:pt>
                <c:pt idx="10272">
                  <c:v>29797</c:v>
                </c:pt>
                <c:pt idx="10273">
                  <c:v>29796</c:v>
                </c:pt>
                <c:pt idx="10274">
                  <c:v>29795</c:v>
                </c:pt>
                <c:pt idx="10275">
                  <c:v>29794</c:v>
                </c:pt>
                <c:pt idx="10276">
                  <c:v>29791</c:v>
                </c:pt>
                <c:pt idx="10277">
                  <c:v>29790</c:v>
                </c:pt>
                <c:pt idx="10278">
                  <c:v>29789</c:v>
                </c:pt>
                <c:pt idx="10279">
                  <c:v>29788</c:v>
                </c:pt>
                <c:pt idx="10280">
                  <c:v>29787</c:v>
                </c:pt>
                <c:pt idx="10281">
                  <c:v>29784</c:v>
                </c:pt>
                <c:pt idx="10282">
                  <c:v>29783</c:v>
                </c:pt>
                <c:pt idx="10283">
                  <c:v>29782</c:v>
                </c:pt>
                <c:pt idx="10284">
                  <c:v>29781</c:v>
                </c:pt>
                <c:pt idx="10285">
                  <c:v>29780</c:v>
                </c:pt>
                <c:pt idx="10286">
                  <c:v>29777</c:v>
                </c:pt>
                <c:pt idx="10287">
                  <c:v>29776</c:v>
                </c:pt>
                <c:pt idx="10288">
                  <c:v>29775</c:v>
                </c:pt>
                <c:pt idx="10289">
                  <c:v>29774</c:v>
                </c:pt>
                <c:pt idx="10290">
                  <c:v>29773</c:v>
                </c:pt>
                <c:pt idx="10291">
                  <c:v>29769</c:v>
                </c:pt>
                <c:pt idx="10292">
                  <c:v>29768</c:v>
                </c:pt>
                <c:pt idx="10293">
                  <c:v>29767</c:v>
                </c:pt>
                <c:pt idx="10294">
                  <c:v>29766</c:v>
                </c:pt>
                <c:pt idx="10295">
                  <c:v>29763</c:v>
                </c:pt>
                <c:pt idx="10296">
                  <c:v>29762</c:v>
                </c:pt>
                <c:pt idx="10297">
                  <c:v>29761</c:v>
                </c:pt>
                <c:pt idx="10298">
                  <c:v>29760</c:v>
                </c:pt>
                <c:pt idx="10299">
                  <c:v>29759</c:v>
                </c:pt>
                <c:pt idx="10300">
                  <c:v>29756</c:v>
                </c:pt>
                <c:pt idx="10301">
                  <c:v>29755</c:v>
                </c:pt>
                <c:pt idx="10302">
                  <c:v>29754</c:v>
                </c:pt>
                <c:pt idx="10303">
                  <c:v>29753</c:v>
                </c:pt>
                <c:pt idx="10304">
                  <c:v>29752</c:v>
                </c:pt>
                <c:pt idx="10305">
                  <c:v>29749</c:v>
                </c:pt>
                <c:pt idx="10306">
                  <c:v>29748</c:v>
                </c:pt>
                <c:pt idx="10307">
                  <c:v>29747</c:v>
                </c:pt>
                <c:pt idx="10308">
                  <c:v>29746</c:v>
                </c:pt>
                <c:pt idx="10309">
                  <c:v>29745</c:v>
                </c:pt>
                <c:pt idx="10310">
                  <c:v>29742</c:v>
                </c:pt>
                <c:pt idx="10311">
                  <c:v>29741</c:v>
                </c:pt>
                <c:pt idx="10312">
                  <c:v>29740</c:v>
                </c:pt>
                <c:pt idx="10313">
                  <c:v>29739</c:v>
                </c:pt>
                <c:pt idx="10314">
                  <c:v>29738</c:v>
                </c:pt>
                <c:pt idx="10315">
                  <c:v>29735</c:v>
                </c:pt>
                <c:pt idx="10316">
                  <c:v>29734</c:v>
                </c:pt>
                <c:pt idx="10317">
                  <c:v>29733</c:v>
                </c:pt>
                <c:pt idx="10318">
                  <c:v>29732</c:v>
                </c:pt>
                <c:pt idx="10319">
                  <c:v>29728</c:v>
                </c:pt>
                <c:pt idx="10320">
                  <c:v>29727</c:v>
                </c:pt>
                <c:pt idx="10321">
                  <c:v>29726</c:v>
                </c:pt>
                <c:pt idx="10322">
                  <c:v>29725</c:v>
                </c:pt>
                <c:pt idx="10323">
                  <c:v>29724</c:v>
                </c:pt>
                <c:pt idx="10324">
                  <c:v>29721</c:v>
                </c:pt>
                <c:pt idx="10325">
                  <c:v>29720</c:v>
                </c:pt>
                <c:pt idx="10326">
                  <c:v>29719</c:v>
                </c:pt>
                <c:pt idx="10327">
                  <c:v>29718</c:v>
                </c:pt>
                <c:pt idx="10328">
                  <c:v>29717</c:v>
                </c:pt>
                <c:pt idx="10329">
                  <c:v>29714</c:v>
                </c:pt>
                <c:pt idx="10330">
                  <c:v>29713</c:v>
                </c:pt>
                <c:pt idx="10331">
                  <c:v>29712</c:v>
                </c:pt>
                <c:pt idx="10332">
                  <c:v>29711</c:v>
                </c:pt>
                <c:pt idx="10333">
                  <c:v>29710</c:v>
                </c:pt>
                <c:pt idx="10334">
                  <c:v>29707</c:v>
                </c:pt>
                <c:pt idx="10335">
                  <c:v>29706</c:v>
                </c:pt>
                <c:pt idx="10336">
                  <c:v>29705</c:v>
                </c:pt>
                <c:pt idx="10337">
                  <c:v>29704</c:v>
                </c:pt>
                <c:pt idx="10338">
                  <c:v>29703</c:v>
                </c:pt>
                <c:pt idx="10339">
                  <c:v>29700</c:v>
                </c:pt>
                <c:pt idx="10340">
                  <c:v>29699</c:v>
                </c:pt>
                <c:pt idx="10341">
                  <c:v>29698</c:v>
                </c:pt>
                <c:pt idx="10342">
                  <c:v>29697</c:v>
                </c:pt>
                <c:pt idx="10343">
                  <c:v>29696</c:v>
                </c:pt>
                <c:pt idx="10344">
                  <c:v>29692</c:v>
                </c:pt>
                <c:pt idx="10345">
                  <c:v>29691</c:v>
                </c:pt>
                <c:pt idx="10346">
                  <c:v>29690</c:v>
                </c:pt>
                <c:pt idx="10347">
                  <c:v>29689</c:v>
                </c:pt>
                <c:pt idx="10348">
                  <c:v>29686</c:v>
                </c:pt>
                <c:pt idx="10349">
                  <c:v>29685</c:v>
                </c:pt>
                <c:pt idx="10350">
                  <c:v>29684</c:v>
                </c:pt>
                <c:pt idx="10351">
                  <c:v>29683</c:v>
                </c:pt>
                <c:pt idx="10352">
                  <c:v>29682</c:v>
                </c:pt>
                <c:pt idx="10353">
                  <c:v>29679</c:v>
                </c:pt>
                <c:pt idx="10354">
                  <c:v>29678</c:v>
                </c:pt>
                <c:pt idx="10355">
                  <c:v>29677</c:v>
                </c:pt>
                <c:pt idx="10356">
                  <c:v>29676</c:v>
                </c:pt>
                <c:pt idx="10357">
                  <c:v>29675</c:v>
                </c:pt>
                <c:pt idx="10358">
                  <c:v>29672</c:v>
                </c:pt>
                <c:pt idx="10359">
                  <c:v>29671</c:v>
                </c:pt>
                <c:pt idx="10360">
                  <c:v>29670</c:v>
                </c:pt>
                <c:pt idx="10361">
                  <c:v>29669</c:v>
                </c:pt>
                <c:pt idx="10362">
                  <c:v>29668</c:v>
                </c:pt>
                <c:pt idx="10363">
                  <c:v>29665</c:v>
                </c:pt>
                <c:pt idx="10364">
                  <c:v>29664</c:v>
                </c:pt>
                <c:pt idx="10365">
                  <c:v>29663</c:v>
                </c:pt>
                <c:pt idx="10366">
                  <c:v>29662</c:v>
                </c:pt>
                <c:pt idx="10367">
                  <c:v>29661</c:v>
                </c:pt>
                <c:pt idx="10368">
                  <c:v>29658</c:v>
                </c:pt>
                <c:pt idx="10369">
                  <c:v>29657</c:v>
                </c:pt>
                <c:pt idx="10370">
                  <c:v>29656</c:v>
                </c:pt>
                <c:pt idx="10371">
                  <c:v>29655</c:v>
                </c:pt>
                <c:pt idx="10372">
                  <c:v>29654</c:v>
                </c:pt>
                <c:pt idx="10373">
                  <c:v>29651</c:v>
                </c:pt>
                <c:pt idx="10374">
                  <c:v>29650</c:v>
                </c:pt>
                <c:pt idx="10375">
                  <c:v>29649</c:v>
                </c:pt>
                <c:pt idx="10376">
                  <c:v>29648</c:v>
                </c:pt>
                <c:pt idx="10377">
                  <c:v>29647</c:v>
                </c:pt>
                <c:pt idx="10378">
                  <c:v>29644</c:v>
                </c:pt>
                <c:pt idx="10379">
                  <c:v>29643</c:v>
                </c:pt>
                <c:pt idx="10380">
                  <c:v>29642</c:v>
                </c:pt>
                <c:pt idx="10381">
                  <c:v>29641</c:v>
                </c:pt>
                <c:pt idx="10382">
                  <c:v>29640</c:v>
                </c:pt>
                <c:pt idx="10383">
                  <c:v>29637</c:v>
                </c:pt>
                <c:pt idx="10384">
                  <c:v>29636</c:v>
                </c:pt>
                <c:pt idx="10385">
                  <c:v>29635</c:v>
                </c:pt>
                <c:pt idx="10386">
                  <c:v>29634</c:v>
                </c:pt>
                <c:pt idx="10387">
                  <c:v>29630</c:v>
                </c:pt>
                <c:pt idx="10388">
                  <c:v>29628</c:v>
                </c:pt>
                <c:pt idx="10389">
                  <c:v>29627</c:v>
                </c:pt>
                <c:pt idx="10390">
                  <c:v>29626</c:v>
                </c:pt>
                <c:pt idx="10391">
                  <c:v>29623</c:v>
                </c:pt>
                <c:pt idx="10392">
                  <c:v>29622</c:v>
                </c:pt>
                <c:pt idx="10393">
                  <c:v>29621</c:v>
                </c:pt>
                <c:pt idx="10394">
                  <c:v>29620</c:v>
                </c:pt>
                <c:pt idx="10395">
                  <c:v>29619</c:v>
                </c:pt>
                <c:pt idx="10396">
                  <c:v>29616</c:v>
                </c:pt>
                <c:pt idx="10397">
                  <c:v>29615</c:v>
                </c:pt>
                <c:pt idx="10398">
                  <c:v>29614</c:v>
                </c:pt>
                <c:pt idx="10399">
                  <c:v>29613</c:v>
                </c:pt>
                <c:pt idx="10400">
                  <c:v>29612</c:v>
                </c:pt>
                <c:pt idx="10401">
                  <c:v>29609</c:v>
                </c:pt>
                <c:pt idx="10402">
                  <c:v>29608</c:v>
                </c:pt>
                <c:pt idx="10403">
                  <c:v>29607</c:v>
                </c:pt>
                <c:pt idx="10404">
                  <c:v>29606</c:v>
                </c:pt>
                <c:pt idx="10405">
                  <c:v>29605</c:v>
                </c:pt>
                <c:pt idx="10406">
                  <c:v>29602</c:v>
                </c:pt>
                <c:pt idx="10407">
                  <c:v>29601</c:v>
                </c:pt>
                <c:pt idx="10408">
                  <c:v>29600</c:v>
                </c:pt>
                <c:pt idx="10409">
                  <c:v>29599</c:v>
                </c:pt>
                <c:pt idx="10410">
                  <c:v>29598</c:v>
                </c:pt>
                <c:pt idx="10411">
                  <c:v>29595</c:v>
                </c:pt>
                <c:pt idx="10412">
                  <c:v>29594</c:v>
                </c:pt>
                <c:pt idx="10413">
                  <c:v>29593</c:v>
                </c:pt>
                <c:pt idx="10414">
                  <c:v>29592</c:v>
                </c:pt>
                <c:pt idx="10415">
                  <c:v>29591</c:v>
                </c:pt>
                <c:pt idx="10416">
                  <c:v>29588</c:v>
                </c:pt>
                <c:pt idx="10417">
                  <c:v>29586</c:v>
                </c:pt>
                <c:pt idx="10418">
                  <c:v>29585</c:v>
                </c:pt>
                <c:pt idx="10419">
                  <c:v>29584</c:v>
                </c:pt>
                <c:pt idx="10420">
                  <c:v>29581</c:v>
                </c:pt>
                <c:pt idx="10421">
                  <c:v>29579</c:v>
                </c:pt>
                <c:pt idx="10422">
                  <c:v>29578</c:v>
                </c:pt>
                <c:pt idx="10423">
                  <c:v>29577</c:v>
                </c:pt>
                <c:pt idx="10424">
                  <c:v>29574</c:v>
                </c:pt>
                <c:pt idx="10425">
                  <c:v>29573</c:v>
                </c:pt>
                <c:pt idx="10426">
                  <c:v>29572</c:v>
                </c:pt>
                <c:pt idx="10427">
                  <c:v>29571</c:v>
                </c:pt>
                <c:pt idx="10428">
                  <c:v>29570</c:v>
                </c:pt>
                <c:pt idx="10429">
                  <c:v>29567</c:v>
                </c:pt>
                <c:pt idx="10430">
                  <c:v>29566</c:v>
                </c:pt>
                <c:pt idx="10431">
                  <c:v>29565</c:v>
                </c:pt>
                <c:pt idx="10432">
                  <c:v>29564</c:v>
                </c:pt>
                <c:pt idx="10433">
                  <c:v>29563</c:v>
                </c:pt>
                <c:pt idx="10434">
                  <c:v>29560</c:v>
                </c:pt>
                <c:pt idx="10435">
                  <c:v>29559</c:v>
                </c:pt>
                <c:pt idx="10436">
                  <c:v>29558</c:v>
                </c:pt>
                <c:pt idx="10437">
                  <c:v>29557</c:v>
                </c:pt>
                <c:pt idx="10438">
                  <c:v>29556</c:v>
                </c:pt>
                <c:pt idx="10439">
                  <c:v>29553</c:v>
                </c:pt>
                <c:pt idx="10440">
                  <c:v>29551</c:v>
                </c:pt>
                <c:pt idx="10441">
                  <c:v>29550</c:v>
                </c:pt>
                <c:pt idx="10442">
                  <c:v>29549</c:v>
                </c:pt>
                <c:pt idx="10443">
                  <c:v>29546</c:v>
                </c:pt>
                <c:pt idx="10444">
                  <c:v>29545</c:v>
                </c:pt>
                <c:pt idx="10445">
                  <c:v>29544</c:v>
                </c:pt>
                <c:pt idx="10446">
                  <c:v>29543</c:v>
                </c:pt>
                <c:pt idx="10447">
                  <c:v>29542</c:v>
                </c:pt>
                <c:pt idx="10448">
                  <c:v>29539</c:v>
                </c:pt>
                <c:pt idx="10449">
                  <c:v>29538</c:v>
                </c:pt>
                <c:pt idx="10450">
                  <c:v>29537</c:v>
                </c:pt>
                <c:pt idx="10451">
                  <c:v>29535</c:v>
                </c:pt>
                <c:pt idx="10452">
                  <c:v>29532</c:v>
                </c:pt>
                <c:pt idx="10453">
                  <c:v>29531</c:v>
                </c:pt>
                <c:pt idx="10454">
                  <c:v>29530</c:v>
                </c:pt>
                <c:pt idx="10455">
                  <c:v>29528</c:v>
                </c:pt>
                <c:pt idx="10456">
                  <c:v>29525</c:v>
                </c:pt>
                <c:pt idx="10457">
                  <c:v>29524</c:v>
                </c:pt>
                <c:pt idx="10458">
                  <c:v>29523</c:v>
                </c:pt>
                <c:pt idx="10459">
                  <c:v>29522</c:v>
                </c:pt>
                <c:pt idx="10460">
                  <c:v>29521</c:v>
                </c:pt>
                <c:pt idx="10461">
                  <c:v>29518</c:v>
                </c:pt>
                <c:pt idx="10462">
                  <c:v>29517</c:v>
                </c:pt>
                <c:pt idx="10463">
                  <c:v>29516</c:v>
                </c:pt>
                <c:pt idx="10464">
                  <c:v>29515</c:v>
                </c:pt>
                <c:pt idx="10465">
                  <c:v>29514</c:v>
                </c:pt>
                <c:pt idx="10466">
                  <c:v>29511</c:v>
                </c:pt>
                <c:pt idx="10467">
                  <c:v>29510</c:v>
                </c:pt>
                <c:pt idx="10468">
                  <c:v>29509</c:v>
                </c:pt>
                <c:pt idx="10469">
                  <c:v>29508</c:v>
                </c:pt>
                <c:pt idx="10470">
                  <c:v>29504</c:v>
                </c:pt>
                <c:pt idx="10471">
                  <c:v>29503</c:v>
                </c:pt>
                <c:pt idx="10472">
                  <c:v>29502</c:v>
                </c:pt>
                <c:pt idx="10473">
                  <c:v>29501</c:v>
                </c:pt>
                <c:pt idx="10474">
                  <c:v>29500</c:v>
                </c:pt>
                <c:pt idx="10475">
                  <c:v>29497</c:v>
                </c:pt>
                <c:pt idx="10476">
                  <c:v>29496</c:v>
                </c:pt>
                <c:pt idx="10477">
                  <c:v>29495</c:v>
                </c:pt>
                <c:pt idx="10478">
                  <c:v>29494</c:v>
                </c:pt>
                <c:pt idx="10479">
                  <c:v>29493</c:v>
                </c:pt>
                <c:pt idx="10480">
                  <c:v>29490</c:v>
                </c:pt>
                <c:pt idx="10481">
                  <c:v>29489</c:v>
                </c:pt>
                <c:pt idx="10482">
                  <c:v>29488</c:v>
                </c:pt>
                <c:pt idx="10483">
                  <c:v>29487</c:v>
                </c:pt>
                <c:pt idx="10484">
                  <c:v>29486</c:v>
                </c:pt>
                <c:pt idx="10485">
                  <c:v>29483</c:v>
                </c:pt>
                <c:pt idx="10486">
                  <c:v>29482</c:v>
                </c:pt>
                <c:pt idx="10487">
                  <c:v>29481</c:v>
                </c:pt>
                <c:pt idx="10488">
                  <c:v>29480</c:v>
                </c:pt>
                <c:pt idx="10489">
                  <c:v>29479</c:v>
                </c:pt>
                <c:pt idx="10490">
                  <c:v>29476</c:v>
                </c:pt>
                <c:pt idx="10491">
                  <c:v>29475</c:v>
                </c:pt>
                <c:pt idx="10492">
                  <c:v>29474</c:v>
                </c:pt>
                <c:pt idx="10493">
                  <c:v>29473</c:v>
                </c:pt>
                <c:pt idx="10494">
                  <c:v>29472</c:v>
                </c:pt>
                <c:pt idx="10495">
                  <c:v>29469</c:v>
                </c:pt>
                <c:pt idx="10496">
                  <c:v>29468</c:v>
                </c:pt>
                <c:pt idx="10497">
                  <c:v>29467</c:v>
                </c:pt>
                <c:pt idx="10498">
                  <c:v>29466</c:v>
                </c:pt>
                <c:pt idx="10499">
                  <c:v>29462</c:v>
                </c:pt>
                <c:pt idx="10500">
                  <c:v>29461</c:v>
                </c:pt>
                <c:pt idx="10501">
                  <c:v>29460</c:v>
                </c:pt>
                <c:pt idx="10502">
                  <c:v>29459</c:v>
                </c:pt>
                <c:pt idx="10503">
                  <c:v>29458</c:v>
                </c:pt>
                <c:pt idx="10504">
                  <c:v>29455</c:v>
                </c:pt>
                <c:pt idx="10505">
                  <c:v>29454</c:v>
                </c:pt>
                <c:pt idx="10506">
                  <c:v>29453</c:v>
                </c:pt>
                <c:pt idx="10507">
                  <c:v>29452</c:v>
                </c:pt>
                <c:pt idx="10508">
                  <c:v>29451</c:v>
                </c:pt>
                <c:pt idx="10509">
                  <c:v>29448</c:v>
                </c:pt>
                <c:pt idx="10510">
                  <c:v>29447</c:v>
                </c:pt>
                <c:pt idx="10511">
                  <c:v>29446</c:v>
                </c:pt>
                <c:pt idx="10512">
                  <c:v>29445</c:v>
                </c:pt>
                <c:pt idx="10513">
                  <c:v>29444</c:v>
                </c:pt>
                <c:pt idx="10514">
                  <c:v>29441</c:v>
                </c:pt>
                <c:pt idx="10515">
                  <c:v>29440</c:v>
                </c:pt>
                <c:pt idx="10516">
                  <c:v>29439</c:v>
                </c:pt>
                <c:pt idx="10517">
                  <c:v>29438</c:v>
                </c:pt>
                <c:pt idx="10518">
                  <c:v>29437</c:v>
                </c:pt>
                <c:pt idx="10519">
                  <c:v>29434</c:v>
                </c:pt>
                <c:pt idx="10520">
                  <c:v>29433</c:v>
                </c:pt>
                <c:pt idx="10521">
                  <c:v>29432</c:v>
                </c:pt>
                <c:pt idx="10522">
                  <c:v>29431</c:v>
                </c:pt>
                <c:pt idx="10523">
                  <c:v>29430</c:v>
                </c:pt>
                <c:pt idx="10524">
                  <c:v>29427</c:v>
                </c:pt>
                <c:pt idx="10525">
                  <c:v>29426</c:v>
                </c:pt>
                <c:pt idx="10526">
                  <c:v>29425</c:v>
                </c:pt>
                <c:pt idx="10527">
                  <c:v>29424</c:v>
                </c:pt>
                <c:pt idx="10528">
                  <c:v>29423</c:v>
                </c:pt>
                <c:pt idx="10529">
                  <c:v>29420</c:v>
                </c:pt>
                <c:pt idx="10530">
                  <c:v>29419</c:v>
                </c:pt>
                <c:pt idx="10531">
                  <c:v>29418</c:v>
                </c:pt>
                <c:pt idx="10532">
                  <c:v>29417</c:v>
                </c:pt>
                <c:pt idx="10533">
                  <c:v>29416</c:v>
                </c:pt>
                <c:pt idx="10534">
                  <c:v>29413</c:v>
                </c:pt>
                <c:pt idx="10535">
                  <c:v>29412</c:v>
                </c:pt>
                <c:pt idx="10536">
                  <c:v>29411</c:v>
                </c:pt>
                <c:pt idx="10537">
                  <c:v>29410</c:v>
                </c:pt>
                <c:pt idx="10538">
                  <c:v>29409</c:v>
                </c:pt>
                <c:pt idx="10539">
                  <c:v>29405</c:v>
                </c:pt>
                <c:pt idx="10540">
                  <c:v>29404</c:v>
                </c:pt>
                <c:pt idx="10541">
                  <c:v>29403</c:v>
                </c:pt>
                <c:pt idx="10542">
                  <c:v>29402</c:v>
                </c:pt>
                <c:pt idx="10543">
                  <c:v>29399</c:v>
                </c:pt>
                <c:pt idx="10544">
                  <c:v>29398</c:v>
                </c:pt>
                <c:pt idx="10545">
                  <c:v>29397</c:v>
                </c:pt>
                <c:pt idx="10546">
                  <c:v>29396</c:v>
                </c:pt>
                <c:pt idx="10547">
                  <c:v>29395</c:v>
                </c:pt>
                <c:pt idx="10548">
                  <c:v>29392</c:v>
                </c:pt>
                <c:pt idx="10549">
                  <c:v>29391</c:v>
                </c:pt>
                <c:pt idx="10550">
                  <c:v>29390</c:v>
                </c:pt>
                <c:pt idx="10551">
                  <c:v>29389</c:v>
                </c:pt>
                <c:pt idx="10552">
                  <c:v>29388</c:v>
                </c:pt>
                <c:pt idx="10553">
                  <c:v>29385</c:v>
                </c:pt>
                <c:pt idx="10554">
                  <c:v>29384</c:v>
                </c:pt>
                <c:pt idx="10555">
                  <c:v>29383</c:v>
                </c:pt>
                <c:pt idx="10556">
                  <c:v>29382</c:v>
                </c:pt>
                <c:pt idx="10557">
                  <c:v>29381</c:v>
                </c:pt>
                <c:pt idx="10558">
                  <c:v>29378</c:v>
                </c:pt>
                <c:pt idx="10559">
                  <c:v>29377</c:v>
                </c:pt>
                <c:pt idx="10560">
                  <c:v>29376</c:v>
                </c:pt>
                <c:pt idx="10561">
                  <c:v>29375</c:v>
                </c:pt>
                <c:pt idx="10562">
                  <c:v>29374</c:v>
                </c:pt>
                <c:pt idx="10563">
                  <c:v>29371</c:v>
                </c:pt>
                <c:pt idx="10564">
                  <c:v>29370</c:v>
                </c:pt>
                <c:pt idx="10565">
                  <c:v>29369</c:v>
                </c:pt>
                <c:pt idx="10566">
                  <c:v>29368</c:v>
                </c:pt>
                <c:pt idx="10567">
                  <c:v>29364</c:v>
                </c:pt>
                <c:pt idx="10568">
                  <c:v>29363</c:v>
                </c:pt>
                <c:pt idx="10569">
                  <c:v>29362</c:v>
                </c:pt>
                <c:pt idx="10570">
                  <c:v>29361</c:v>
                </c:pt>
                <c:pt idx="10571">
                  <c:v>29360</c:v>
                </c:pt>
                <c:pt idx="10572">
                  <c:v>29357</c:v>
                </c:pt>
                <c:pt idx="10573">
                  <c:v>29356</c:v>
                </c:pt>
                <c:pt idx="10574">
                  <c:v>29355</c:v>
                </c:pt>
                <c:pt idx="10575">
                  <c:v>29354</c:v>
                </c:pt>
                <c:pt idx="10576">
                  <c:v>29353</c:v>
                </c:pt>
                <c:pt idx="10577">
                  <c:v>29350</c:v>
                </c:pt>
                <c:pt idx="10578">
                  <c:v>29349</c:v>
                </c:pt>
                <c:pt idx="10579">
                  <c:v>29348</c:v>
                </c:pt>
                <c:pt idx="10580">
                  <c:v>29347</c:v>
                </c:pt>
                <c:pt idx="10581">
                  <c:v>29346</c:v>
                </c:pt>
                <c:pt idx="10582">
                  <c:v>29343</c:v>
                </c:pt>
                <c:pt idx="10583">
                  <c:v>29342</c:v>
                </c:pt>
                <c:pt idx="10584">
                  <c:v>29341</c:v>
                </c:pt>
                <c:pt idx="10585">
                  <c:v>29340</c:v>
                </c:pt>
                <c:pt idx="10586">
                  <c:v>29339</c:v>
                </c:pt>
                <c:pt idx="10587">
                  <c:v>29336</c:v>
                </c:pt>
                <c:pt idx="10588">
                  <c:v>29335</c:v>
                </c:pt>
                <c:pt idx="10589">
                  <c:v>29334</c:v>
                </c:pt>
                <c:pt idx="10590">
                  <c:v>29333</c:v>
                </c:pt>
                <c:pt idx="10591">
                  <c:v>29332</c:v>
                </c:pt>
                <c:pt idx="10592">
                  <c:v>29329</c:v>
                </c:pt>
                <c:pt idx="10593">
                  <c:v>29328</c:v>
                </c:pt>
                <c:pt idx="10594">
                  <c:v>29327</c:v>
                </c:pt>
                <c:pt idx="10595">
                  <c:v>29326</c:v>
                </c:pt>
                <c:pt idx="10596">
                  <c:v>29325</c:v>
                </c:pt>
                <c:pt idx="10597">
                  <c:v>29322</c:v>
                </c:pt>
                <c:pt idx="10598">
                  <c:v>29321</c:v>
                </c:pt>
                <c:pt idx="10599">
                  <c:v>29320</c:v>
                </c:pt>
                <c:pt idx="10600">
                  <c:v>29319</c:v>
                </c:pt>
                <c:pt idx="10601">
                  <c:v>29318</c:v>
                </c:pt>
                <c:pt idx="10602">
                  <c:v>29314</c:v>
                </c:pt>
                <c:pt idx="10603">
                  <c:v>29313</c:v>
                </c:pt>
                <c:pt idx="10604">
                  <c:v>29312</c:v>
                </c:pt>
                <c:pt idx="10605">
                  <c:v>29311</c:v>
                </c:pt>
                <c:pt idx="10606">
                  <c:v>29308</c:v>
                </c:pt>
                <c:pt idx="10607">
                  <c:v>29307</c:v>
                </c:pt>
                <c:pt idx="10608">
                  <c:v>29306</c:v>
                </c:pt>
                <c:pt idx="10609">
                  <c:v>29305</c:v>
                </c:pt>
                <c:pt idx="10610">
                  <c:v>29304</c:v>
                </c:pt>
                <c:pt idx="10611">
                  <c:v>29301</c:v>
                </c:pt>
                <c:pt idx="10612">
                  <c:v>29300</c:v>
                </c:pt>
                <c:pt idx="10613">
                  <c:v>29299</c:v>
                </c:pt>
                <c:pt idx="10614">
                  <c:v>29298</c:v>
                </c:pt>
                <c:pt idx="10615">
                  <c:v>29297</c:v>
                </c:pt>
                <c:pt idx="10616">
                  <c:v>29294</c:v>
                </c:pt>
                <c:pt idx="10617">
                  <c:v>29293</c:v>
                </c:pt>
                <c:pt idx="10618">
                  <c:v>29292</c:v>
                </c:pt>
                <c:pt idx="10619">
                  <c:v>29291</c:v>
                </c:pt>
                <c:pt idx="10620">
                  <c:v>29290</c:v>
                </c:pt>
                <c:pt idx="10621">
                  <c:v>29287</c:v>
                </c:pt>
                <c:pt idx="10622">
                  <c:v>29286</c:v>
                </c:pt>
                <c:pt idx="10623">
                  <c:v>29285</c:v>
                </c:pt>
                <c:pt idx="10624">
                  <c:v>29284</c:v>
                </c:pt>
                <c:pt idx="10625">
                  <c:v>29283</c:v>
                </c:pt>
                <c:pt idx="10626">
                  <c:v>29280</c:v>
                </c:pt>
                <c:pt idx="10627">
                  <c:v>29279</c:v>
                </c:pt>
                <c:pt idx="10628">
                  <c:v>29278</c:v>
                </c:pt>
                <c:pt idx="10629">
                  <c:v>29277</c:v>
                </c:pt>
                <c:pt idx="10630">
                  <c:v>29276</c:v>
                </c:pt>
                <c:pt idx="10631">
                  <c:v>29273</c:v>
                </c:pt>
                <c:pt idx="10632">
                  <c:v>29272</c:v>
                </c:pt>
                <c:pt idx="10633">
                  <c:v>29271</c:v>
                </c:pt>
                <c:pt idx="10634">
                  <c:v>29270</c:v>
                </c:pt>
                <c:pt idx="10635">
                  <c:v>29266</c:v>
                </c:pt>
                <c:pt idx="10636">
                  <c:v>29265</c:v>
                </c:pt>
                <c:pt idx="10637">
                  <c:v>29264</c:v>
                </c:pt>
                <c:pt idx="10638">
                  <c:v>29262</c:v>
                </c:pt>
                <c:pt idx="10639">
                  <c:v>29259</c:v>
                </c:pt>
                <c:pt idx="10640">
                  <c:v>29258</c:v>
                </c:pt>
                <c:pt idx="10641">
                  <c:v>29257</c:v>
                </c:pt>
                <c:pt idx="10642">
                  <c:v>29256</c:v>
                </c:pt>
                <c:pt idx="10643">
                  <c:v>29255</c:v>
                </c:pt>
                <c:pt idx="10644">
                  <c:v>29252</c:v>
                </c:pt>
                <c:pt idx="10645">
                  <c:v>29251</c:v>
                </c:pt>
                <c:pt idx="10646">
                  <c:v>29250</c:v>
                </c:pt>
                <c:pt idx="10647">
                  <c:v>29249</c:v>
                </c:pt>
                <c:pt idx="10648">
                  <c:v>29248</c:v>
                </c:pt>
                <c:pt idx="10649">
                  <c:v>29245</c:v>
                </c:pt>
                <c:pt idx="10650">
                  <c:v>29244</c:v>
                </c:pt>
                <c:pt idx="10651">
                  <c:v>29243</c:v>
                </c:pt>
                <c:pt idx="10652">
                  <c:v>29242</c:v>
                </c:pt>
                <c:pt idx="10653">
                  <c:v>29241</c:v>
                </c:pt>
                <c:pt idx="10654">
                  <c:v>29238</c:v>
                </c:pt>
                <c:pt idx="10655">
                  <c:v>29237</c:v>
                </c:pt>
                <c:pt idx="10656">
                  <c:v>29236</c:v>
                </c:pt>
                <c:pt idx="10657">
                  <c:v>29235</c:v>
                </c:pt>
                <c:pt idx="10658">
                  <c:v>29234</c:v>
                </c:pt>
                <c:pt idx="10659">
                  <c:v>29231</c:v>
                </c:pt>
                <c:pt idx="10660">
                  <c:v>29230</c:v>
                </c:pt>
                <c:pt idx="10661">
                  <c:v>29229</c:v>
                </c:pt>
                <c:pt idx="10662">
                  <c:v>29228</c:v>
                </c:pt>
                <c:pt idx="10663">
                  <c:v>29227</c:v>
                </c:pt>
                <c:pt idx="10664">
                  <c:v>29224</c:v>
                </c:pt>
                <c:pt idx="10665">
                  <c:v>29223</c:v>
                </c:pt>
                <c:pt idx="10666">
                  <c:v>29222</c:v>
                </c:pt>
                <c:pt idx="10667">
                  <c:v>29220</c:v>
                </c:pt>
                <c:pt idx="10668">
                  <c:v>29217</c:v>
                </c:pt>
                <c:pt idx="10669">
                  <c:v>29216</c:v>
                </c:pt>
                <c:pt idx="10670">
                  <c:v>29215</c:v>
                </c:pt>
                <c:pt idx="10671">
                  <c:v>29213</c:v>
                </c:pt>
                <c:pt idx="10672">
                  <c:v>29210</c:v>
                </c:pt>
                <c:pt idx="10673">
                  <c:v>29209</c:v>
                </c:pt>
                <c:pt idx="10674">
                  <c:v>29208</c:v>
                </c:pt>
                <c:pt idx="10675">
                  <c:v>29207</c:v>
                </c:pt>
                <c:pt idx="10676">
                  <c:v>29206</c:v>
                </c:pt>
                <c:pt idx="10677">
                  <c:v>29203</c:v>
                </c:pt>
                <c:pt idx="10678">
                  <c:v>29202</c:v>
                </c:pt>
                <c:pt idx="10679">
                  <c:v>29201</c:v>
                </c:pt>
                <c:pt idx="10680">
                  <c:v>29200</c:v>
                </c:pt>
                <c:pt idx="10681">
                  <c:v>29199</c:v>
                </c:pt>
                <c:pt idx="10682">
                  <c:v>29196</c:v>
                </c:pt>
                <c:pt idx="10683">
                  <c:v>29195</c:v>
                </c:pt>
                <c:pt idx="10684">
                  <c:v>29194</c:v>
                </c:pt>
                <c:pt idx="10685">
                  <c:v>29193</c:v>
                </c:pt>
                <c:pt idx="10686">
                  <c:v>29192</c:v>
                </c:pt>
                <c:pt idx="10687">
                  <c:v>29189</c:v>
                </c:pt>
                <c:pt idx="10688">
                  <c:v>29188</c:v>
                </c:pt>
                <c:pt idx="10689">
                  <c:v>29187</c:v>
                </c:pt>
                <c:pt idx="10690">
                  <c:v>29186</c:v>
                </c:pt>
                <c:pt idx="10691">
                  <c:v>29185</c:v>
                </c:pt>
                <c:pt idx="10692">
                  <c:v>29182</c:v>
                </c:pt>
                <c:pt idx="10693">
                  <c:v>29180</c:v>
                </c:pt>
                <c:pt idx="10694">
                  <c:v>29179</c:v>
                </c:pt>
                <c:pt idx="10695">
                  <c:v>29178</c:v>
                </c:pt>
                <c:pt idx="10696">
                  <c:v>29175</c:v>
                </c:pt>
                <c:pt idx="10697">
                  <c:v>29174</c:v>
                </c:pt>
                <c:pt idx="10698">
                  <c:v>29173</c:v>
                </c:pt>
                <c:pt idx="10699">
                  <c:v>29172</c:v>
                </c:pt>
                <c:pt idx="10700">
                  <c:v>29168</c:v>
                </c:pt>
                <c:pt idx="10701">
                  <c:v>29167</c:v>
                </c:pt>
                <c:pt idx="10702">
                  <c:v>29166</c:v>
                </c:pt>
                <c:pt idx="10703">
                  <c:v>29164</c:v>
                </c:pt>
                <c:pt idx="10704">
                  <c:v>29161</c:v>
                </c:pt>
                <c:pt idx="10705">
                  <c:v>29160</c:v>
                </c:pt>
                <c:pt idx="10706">
                  <c:v>29159</c:v>
                </c:pt>
                <c:pt idx="10707">
                  <c:v>29158</c:v>
                </c:pt>
                <c:pt idx="10708">
                  <c:v>29157</c:v>
                </c:pt>
                <c:pt idx="10709">
                  <c:v>29154</c:v>
                </c:pt>
                <c:pt idx="10710">
                  <c:v>29153</c:v>
                </c:pt>
                <c:pt idx="10711">
                  <c:v>29152</c:v>
                </c:pt>
                <c:pt idx="10712">
                  <c:v>29151</c:v>
                </c:pt>
                <c:pt idx="10713">
                  <c:v>29150</c:v>
                </c:pt>
                <c:pt idx="10714">
                  <c:v>29147</c:v>
                </c:pt>
                <c:pt idx="10715">
                  <c:v>29146</c:v>
                </c:pt>
                <c:pt idx="10716">
                  <c:v>29145</c:v>
                </c:pt>
                <c:pt idx="10717">
                  <c:v>29144</c:v>
                </c:pt>
                <c:pt idx="10718">
                  <c:v>29143</c:v>
                </c:pt>
                <c:pt idx="10719">
                  <c:v>29140</c:v>
                </c:pt>
                <c:pt idx="10720">
                  <c:v>29139</c:v>
                </c:pt>
                <c:pt idx="10721">
                  <c:v>29138</c:v>
                </c:pt>
                <c:pt idx="10722">
                  <c:v>29137</c:v>
                </c:pt>
                <c:pt idx="10723">
                  <c:v>29133</c:v>
                </c:pt>
                <c:pt idx="10724">
                  <c:v>29132</c:v>
                </c:pt>
                <c:pt idx="10725">
                  <c:v>29131</c:v>
                </c:pt>
                <c:pt idx="10726">
                  <c:v>29130</c:v>
                </c:pt>
                <c:pt idx="10727">
                  <c:v>29129</c:v>
                </c:pt>
                <c:pt idx="10728">
                  <c:v>29126</c:v>
                </c:pt>
                <c:pt idx="10729">
                  <c:v>29125</c:v>
                </c:pt>
                <c:pt idx="10730">
                  <c:v>29124</c:v>
                </c:pt>
                <c:pt idx="10731">
                  <c:v>29123</c:v>
                </c:pt>
                <c:pt idx="10732">
                  <c:v>29122</c:v>
                </c:pt>
                <c:pt idx="10733">
                  <c:v>29119</c:v>
                </c:pt>
                <c:pt idx="10734">
                  <c:v>29118</c:v>
                </c:pt>
                <c:pt idx="10735">
                  <c:v>29117</c:v>
                </c:pt>
                <c:pt idx="10736">
                  <c:v>29116</c:v>
                </c:pt>
                <c:pt idx="10737">
                  <c:v>29115</c:v>
                </c:pt>
                <c:pt idx="10738">
                  <c:v>29112</c:v>
                </c:pt>
                <c:pt idx="10739">
                  <c:v>29111</c:v>
                </c:pt>
                <c:pt idx="10740">
                  <c:v>29110</c:v>
                </c:pt>
                <c:pt idx="10741">
                  <c:v>29109</c:v>
                </c:pt>
                <c:pt idx="10742">
                  <c:v>29108</c:v>
                </c:pt>
                <c:pt idx="10743">
                  <c:v>29105</c:v>
                </c:pt>
                <c:pt idx="10744">
                  <c:v>29104</c:v>
                </c:pt>
                <c:pt idx="10745">
                  <c:v>29103</c:v>
                </c:pt>
                <c:pt idx="10746">
                  <c:v>29102</c:v>
                </c:pt>
                <c:pt idx="10747">
                  <c:v>29098</c:v>
                </c:pt>
                <c:pt idx="10748">
                  <c:v>29097</c:v>
                </c:pt>
                <c:pt idx="10749">
                  <c:v>29096</c:v>
                </c:pt>
                <c:pt idx="10750">
                  <c:v>29095</c:v>
                </c:pt>
                <c:pt idx="10751">
                  <c:v>29094</c:v>
                </c:pt>
                <c:pt idx="10752">
                  <c:v>29091</c:v>
                </c:pt>
                <c:pt idx="10753">
                  <c:v>29090</c:v>
                </c:pt>
                <c:pt idx="10754">
                  <c:v>29089</c:v>
                </c:pt>
                <c:pt idx="10755">
                  <c:v>29088</c:v>
                </c:pt>
                <c:pt idx="10756">
                  <c:v>29087</c:v>
                </c:pt>
                <c:pt idx="10757">
                  <c:v>29084</c:v>
                </c:pt>
                <c:pt idx="10758">
                  <c:v>29083</c:v>
                </c:pt>
                <c:pt idx="10759">
                  <c:v>29082</c:v>
                </c:pt>
                <c:pt idx="10760">
                  <c:v>29081</c:v>
                </c:pt>
                <c:pt idx="10761">
                  <c:v>29080</c:v>
                </c:pt>
                <c:pt idx="10762">
                  <c:v>29077</c:v>
                </c:pt>
                <c:pt idx="10763">
                  <c:v>29076</c:v>
                </c:pt>
                <c:pt idx="10764">
                  <c:v>29075</c:v>
                </c:pt>
                <c:pt idx="10765">
                  <c:v>29074</c:v>
                </c:pt>
                <c:pt idx="10766">
                  <c:v>29073</c:v>
                </c:pt>
                <c:pt idx="10767">
                  <c:v>29070</c:v>
                </c:pt>
                <c:pt idx="10768">
                  <c:v>29069</c:v>
                </c:pt>
                <c:pt idx="10769">
                  <c:v>29068</c:v>
                </c:pt>
                <c:pt idx="10770">
                  <c:v>29067</c:v>
                </c:pt>
                <c:pt idx="10771">
                  <c:v>29066</c:v>
                </c:pt>
                <c:pt idx="10772">
                  <c:v>29063</c:v>
                </c:pt>
                <c:pt idx="10773">
                  <c:v>29062</c:v>
                </c:pt>
                <c:pt idx="10774">
                  <c:v>29061</c:v>
                </c:pt>
                <c:pt idx="10775">
                  <c:v>29060</c:v>
                </c:pt>
                <c:pt idx="10776">
                  <c:v>29059</c:v>
                </c:pt>
                <c:pt idx="10777">
                  <c:v>29056</c:v>
                </c:pt>
                <c:pt idx="10778">
                  <c:v>29055</c:v>
                </c:pt>
                <c:pt idx="10779">
                  <c:v>29054</c:v>
                </c:pt>
                <c:pt idx="10780">
                  <c:v>29053</c:v>
                </c:pt>
                <c:pt idx="10781">
                  <c:v>29052</c:v>
                </c:pt>
                <c:pt idx="10782">
                  <c:v>29049</c:v>
                </c:pt>
                <c:pt idx="10783">
                  <c:v>29048</c:v>
                </c:pt>
                <c:pt idx="10784">
                  <c:v>29047</c:v>
                </c:pt>
                <c:pt idx="10785">
                  <c:v>29046</c:v>
                </c:pt>
                <c:pt idx="10786">
                  <c:v>29045</c:v>
                </c:pt>
                <c:pt idx="10787">
                  <c:v>29042</c:v>
                </c:pt>
                <c:pt idx="10788">
                  <c:v>29041</c:v>
                </c:pt>
                <c:pt idx="10789">
                  <c:v>29039</c:v>
                </c:pt>
                <c:pt idx="10790">
                  <c:v>29038</c:v>
                </c:pt>
                <c:pt idx="10791">
                  <c:v>29035</c:v>
                </c:pt>
                <c:pt idx="10792">
                  <c:v>29034</c:v>
                </c:pt>
                <c:pt idx="10793">
                  <c:v>29033</c:v>
                </c:pt>
                <c:pt idx="10794">
                  <c:v>29032</c:v>
                </c:pt>
                <c:pt idx="10795">
                  <c:v>29031</c:v>
                </c:pt>
                <c:pt idx="10796">
                  <c:v>29028</c:v>
                </c:pt>
                <c:pt idx="10797">
                  <c:v>29027</c:v>
                </c:pt>
                <c:pt idx="10798">
                  <c:v>29026</c:v>
                </c:pt>
                <c:pt idx="10799">
                  <c:v>29025</c:v>
                </c:pt>
                <c:pt idx="10800">
                  <c:v>29024</c:v>
                </c:pt>
                <c:pt idx="10801">
                  <c:v>29021</c:v>
                </c:pt>
                <c:pt idx="10802">
                  <c:v>29020</c:v>
                </c:pt>
                <c:pt idx="10803">
                  <c:v>29019</c:v>
                </c:pt>
                <c:pt idx="10804">
                  <c:v>29018</c:v>
                </c:pt>
                <c:pt idx="10805">
                  <c:v>29017</c:v>
                </c:pt>
                <c:pt idx="10806">
                  <c:v>29014</c:v>
                </c:pt>
                <c:pt idx="10807">
                  <c:v>29013</c:v>
                </c:pt>
                <c:pt idx="10808">
                  <c:v>29012</c:v>
                </c:pt>
                <c:pt idx="10809">
                  <c:v>29011</c:v>
                </c:pt>
                <c:pt idx="10810">
                  <c:v>29010</c:v>
                </c:pt>
                <c:pt idx="10811">
                  <c:v>29007</c:v>
                </c:pt>
                <c:pt idx="10812">
                  <c:v>29006</c:v>
                </c:pt>
                <c:pt idx="10813">
                  <c:v>29004</c:v>
                </c:pt>
                <c:pt idx="10814">
                  <c:v>29000</c:v>
                </c:pt>
                <c:pt idx="10815">
                  <c:v>28999</c:v>
                </c:pt>
                <c:pt idx="10816">
                  <c:v>28998</c:v>
                </c:pt>
                <c:pt idx="10817">
                  <c:v>28997</c:v>
                </c:pt>
                <c:pt idx="10818">
                  <c:v>28996</c:v>
                </c:pt>
                <c:pt idx="10819">
                  <c:v>28993</c:v>
                </c:pt>
                <c:pt idx="10820">
                  <c:v>28992</c:v>
                </c:pt>
                <c:pt idx="10821">
                  <c:v>28991</c:v>
                </c:pt>
                <c:pt idx="10822">
                  <c:v>28990</c:v>
                </c:pt>
                <c:pt idx="10823">
                  <c:v>28989</c:v>
                </c:pt>
                <c:pt idx="10824">
                  <c:v>28986</c:v>
                </c:pt>
                <c:pt idx="10825">
                  <c:v>28985</c:v>
                </c:pt>
                <c:pt idx="10826">
                  <c:v>28984</c:v>
                </c:pt>
                <c:pt idx="10827">
                  <c:v>28983</c:v>
                </c:pt>
                <c:pt idx="10828">
                  <c:v>28982</c:v>
                </c:pt>
                <c:pt idx="10829">
                  <c:v>28979</c:v>
                </c:pt>
                <c:pt idx="10830">
                  <c:v>28978</c:v>
                </c:pt>
                <c:pt idx="10831">
                  <c:v>28977</c:v>
                </c:pt>
                <c:pt idx="10832">
                  <c:v>28976</c:v>
                </c:pt>
                <c:pt idx="10833">
                  <c:v>28975</c:v>
                </c:pt>
                <c:pt idx="10834">
                  <c:v>28972</c:v>
                </c:pt>
                <c:pt idx="10835">
                  <c:v>28971</c:v>
                </c:pt>
                <c:pt idx="10836">
                  <c:v>28970</c:v>
                </c:pt>
                <c:pt idx="10837">
                  <c:v>28969</c:v>
                </c:pt>
                <c:pt idx="10838">
                  <c:v>28968</c:v>
                </c:pt>
                <c:pt idx="10839">
                  <c:v>28965</c:v>
                </c:pt>
                <c:pt idx="10840">
                  <c:v>28964</c:v>
                </c:pt>
                <c:pt idx="10841">
                  <c:v>28963</c:v>
                </c:pt>
                <c:pt idx="10842">
                  <c:v>28962</c:v>
                </c:pt>
                <c:pt idx="10843">
                  <c:v>28961</c:v>
                </c:pt>
                <c:pt idx="10844">
                  <c:v>28957</c:v>
                </c:pt>
                <c:pt idx="10845">
                  <c:v>28956</c:v>
                </c:pt>
                <c:pt idx="10846">
                  <c:v>28955</c:v>
                </c:pt>
                <c:pt idx="10847">
                  <c:v>28954</c:v>
                </c:pt>
                <c:pt idx="10848">
                  <c:v>28951</c:v>
                </c:pt>
                <c:pt idx="10849">
                  <c:v>28950</c:v>
                </c:pt>
                <c:pt idx="10850">
                  <c:v>28949</c:v>
                </c:pt>
                <c:pt idx="10851">
                  <c:v>28948</c:v>
                </c:pt>
                <c:pt idx="10852">
                  <c:v>28947</c:v>
                </c:pt>
                <c:pt idx="10853">
                  <c:v>28944</c:v>
                </c:pt>
                <c:pt idx="10854">
                  <c:v>28943</c:v>
                </c:pt>
                <c:pt idx="10855">
                  <c:v>28942</c:v>
                </c:pt>
                <c:pt idx="10856">
                  <c:v>28941</c:v>
                </c:pt>
                <c:pt idx="10857">
                  <c:v>28940</c:v>
                </c:pt>
                <c:pt idx="10858">
                  <c:v>28937</c:v>
                </c:pt>
                <c:pt idx="10859">
                  <c:v>28936</c:v>
                </c:pt>
                <c:pt idx="10860">
                  <c:v>28935</c:v>
                </c:pt>
                <c:pt idx="10861">
                  <c:v>28934</c:v>
                </c:pt>
                <c:pt idx="10862">
                  <c:v>28933</c:v>
                </c:pt>
                <c:pt idx="10863">
                  <c:v>28930</c:v>
                </c:pt>
                <c:pt idx="10864">
                  <c:v>28929</c:v>
                </c:pt>
                <c:pt idx="10865">
                  <c:v>28928</c:v>
                </c:pt>
                <c:pt idx="10866">
                  <c:v>28927</c:v>
                </c:pt>
                <c:pt idx="10867">
                  <c:v>28926</c:v>
                </c:pt>
                <c:pt idx="10868">
                  <c:v>28923</c:v>
                </c:pt>
                <c:pt idx="10869">
                  <c:v>28922</c:v>
                </c:pt>
                <c:pt idx="10870">
                  <c:v>28921</c:v>
                </c:pt>
                <c:pt idx="10871">
                  <c:v>28920</c:v>
                </c:pt>
                <c:pt idx="10872">
                  <c:v>28919</c:v>
                </c:pt>
                <c:pt idx="10873">
                  <c:v>28916</c:v>
                </c:pt>
                <c:pt idx="10874">
                  <c:v>28915</c:v>
                </c:pt>
                <c:pt idx="10875">
                  <c:v>28914</c:v>
                </c:pt>
                <c:pt idx="10876">
                  <c:v>28913</c:v>
                </c:pt>
                <c:pt idx="10877">
                  <c:v>28912</c:v>
                </c:pt>
                <c:pt idx="10878">
                  <c:v>28909</c:v>
                </c:pt>
                <c:pt idx="10879">
                  <c:v>28908</c:v>
                </c:pt>
                <c:pt idx="10880">
                  <c:v>28907</c:v>
                </c:pt>
                <c:pt idx="10881">
                  <c:v>28906</c:v>
                </c:pt>
                <c:pt idx="10882">
                  <c:v>28902</c:v>
                </c:pt>
                <c:pt idx="10883">
                  <c:v>28901</c:v>
                </c:pt>
                <c:pt idx="10884">
                  <c:v>28900</c:v>
                </c:pt>
                <c:pt idx="10885">
                  <c:v>28899</c:v>
                </c:pt>
                <c:pt idx="10886">
                  <c:v>28895</c:v>
                </c:pt>
                <c:pt idx="10887">
                  <c:v>28894</c:v>
                </c:pt>
                <c:pt idx="10888">
                  <c:v>28893</c:v>
                </c:pt>
                <c:pt idx="10889">
                  <c:v>28892</c:v>
                </c:pt>
                <c:pt idx="10890">
                  <c:v>28891</c:v>
                </c:pt>
                <c:pt idx="10891">
                  <c:v>28888</c:v>
                </c:pt>
                <c:pt idx="10892">
                  <c:v>28887</c:v>
                </c:pt>
                <c:pt idx="10893">
                  <c:v>28886</c:v>
                </c:pt>
                <c:pt idx="10894">
                  <c:v>28885</c:v>
                </c:pt>
                <c:pt idx="10895">
                  <c:v>28884</c:v>
                </c:pt>
                <c:pt idx="10896">
                  <c:v>28881</c:v>
                </c:pt>
                <c:pt idx="10897">
                  <c:v>28880</c:v>
                </c:pt>
                <c:pt idx="10898">
                  <c:v>28879</c:v>
                </c:pt>
                <c:pt idx="10899">
                  <c:v>28878</c:v>
                </c:pt>
                <c:pt idx="10900">
                  <c:v>28877</c:v>
                </c:pt>
                <c:pt idx="10901">
                  <c:v>28874</c:v>
                </c:pt>
                <c:pt idx="10902">
                  <c:v>28873</c:v>
                </c:pt>
                <c:pt idx="10903">
                  <c:v>28872</c:v>
                </c:pt>
                <c:pt idx="10904">
                  <c:v>28871</c:v>
                </c:pt>
                <c:pt idx="10905">
                  <c:v>28870</c:v>
                </c:pt>
                <c:pt idx="10906">
                  <c:v>28867</c:v>
                </c:pt>
                <c:pt idx="10907">
                  <c:v>28866</c:v>
                </c:pt>
                <c:pt idx="10908">
                  <c:v>28865</c:v>
                </c:pt>
                <c:pt idx="10909">
                  <c:v>28864</c:v>
                </c:pt>
                <c:pt idx="10910">
                  <c:v>28863</c:v>
                </c:pt>
                <c:pt idx="10911">
                  <c:v>28860</c:v>
                </c:pt>
                <c:pt idx="10912">
                  <c:v>28859</c:v>
                </c:pt>
                <c:pt idx="10913">
                  <c:v>28858</c:v>
                </c:pt>
                <c:pt idx="10914">
                  <c:v>28857</c:v>
                </c:pt>
                <c:pt idx="10915">
                  <c:v>28853</c:v>
                </c:pt>
                <c:pt idx="10916">
                  <c:v>28852</c:v>
                </c:pt>
                <c:pt idx="10917">
                  <c:v>28851</c:v>
                </c:pt>
                <c:pt idx="10918">
                  <c:v>28850</c:v>
                </c:pt>
                <c:pt idx="10919">
                  <c:v>28846</c:v>
                </c:pt>
                <c:pt idx="10920">
                  <c:v>28845</c:v>
                </c:pt>
                <c:pt idx="10921">
                  <c:v>28844</c:v>
                </c:pt>
                <c:pt idx="10922">
                  <c:v>28843</c:v>
                </c:pt>
                <c:pt idx="10923">
                  <c:v>28842</c:v>
                </c:pt>
                <c:pt idx="10924">
                  <c:v>28839</c:v>
                </c:pt>
                <c:pt idx="10925">
                  <c:v>28838</c:v>
                </c:pt>
                <c:pt idx="10926">
                  <c:v>28837</c:v>
                </c:pt>
                <c:pt idx="10927">
                  <c:v>28836</c:v>
                </c:pt>
                <c:pt idx="10928">
                  <c:v>28835</c:v>
                </c:pt>
                <c:pt idx="10929">
                  <c:v>28832</c:v>
                </c:pt>
                <c:pt idx="10930">
                  <c:v>28831</c:v>
                </c:pt>
                <c:pt idx="10931">
                  <c:v>28830</c:v>
                </c:pt>
                <c:pt idx="10932">
                  <c:v>28829</c:v>
                </c:pt>
                <c:pt idx="10933">
                  <c:v>28828</c:v>
                </c:pt>
                <c:pt idx="10934">
                  <c:v>28825</c:v>
                </c:pt>
                <c:pt idx="10935">
                  <c:v>28824</c:v>
                </c:pt>
                <c:pt idx="10936">
                  <c:v>28823</c:v>
                </c:pt>
                <c:pt idx="10937">
                  <c:v>28822</c:v>
                </c:pt>
                <c:pt idx="10938">
                  <c:v>28821</c:v>
                </c:pt>
                <c:pt idx="10939">
                  <c:v>28818</c:v>
                </c:pt>
                <c:pt idx="10940">
                  <c:v>28816</c:v>
                </c:pt>
                <c:pt idx="10941">
                  <c:v>28815</c:v>
                </c:pt>
                <c:pt idx="10942">
                  <c:v>28814</c:v>
                </c:pt>
                <c:pt idx="10943">
                  <c:v>28811</c:v>
                </c:pt>
                <c:pt idx="10944">
                  <c:v>28810</c:v>
                </c:pt>
                <c:pt idx="10945">
                  <c:v>28809</c:v>
                </c:pt>
                <c:pt idx="10946">
                  <c:v>28808</c:v>
                </c:pt>
                <c:pt idx="10947">
                  <c:v>28807</c:v>
                </c:pt>
                <c:pt idx="10948">
                  <c:v>28804</c:v>
                </c:pt>
                <c:pt idx="10949">
                  <c:v>28803</c:v>
                </c:pt>
                <c:pt idx="10950">
                  <c:v>28802</c:v>
                </c:pt>
                <c:pt idx="10951">
                  <c:v>28800</c:v>
                </c:pt>
                <c:pt idx="10952">
                  <c:v>28797</c:v>
                </c:pt>
                <c:pt idx="10953">
                  <c:v>28796</c:v>
                </c:pt>
                <c:pt idx="10954">
                  <c:v>28795</c:v>
                </c:pt>
                <c:pt idx="10955">
                  <c:v>28794</c:v>
                </c:pt>
                <c:pt idx="10956">
                  <c:v>28793</c:v>
                </c:pt>
                <c:pt idx="10957">
                  <c:v>28790</c:v>
                </c:pt>
                <c:pt idx="10958">
                  <c:v>28789</c:v>
                </c:pt>
                <c:pt idx="10959">
                  <c:v>28788</c:v>
                </c:pt>
                <c:pt idx="10960">
                  <c:v>28787</c:v>
                </c:pt>
                <c:pt idx="10961">
                  <c:v>28786</c:v>
                </c:pt>
                <c:pt idx="10962">
                  <c:v>28783</c:v>
                </c:pt>
                <c:pt idx="10963">
                  <c:v>28782</c:v>
                </c:pt>
                <c:pt idx="10964">
                  <c:v>28781</c:v>
                </c:pt>
                <c:pt idx="10965">
                  <c:v>28780</c:v>
                </c:pt>
                <c:pt idx="10966">
                  <c:v>28779</c:v>
                </c:pt>
                <c:pt idx="10967">
                  <c:v>28776</c:v>
                </c:pt>
                <c:pt idx="10968">
                  <c:v>28775</c:v>
                </c:pt>
                <c:pt idx="10969">
                  <c:v>28774</c:v>
                </c:pt>
                <c:pt idx="10970">
                  <c:v>28773</c:v>
                </c:pt>
                <c:pt idx="10971">
                  <c:v>28769</c:v>
                </c:pt>
                <c:pt idx="10972">
                  <c:v>28768</c:v>
                </c:pt>
                <c:pt idx="10973">
                  <c:v>28767</c:v>
                </c:pt>
                <c:pt idx="10974">
                  <c:v>28766</c:v>
                </c:pt>
                <c:pt idx="10975">
                  <c:v>28765</c:v>
                </c:pt>
                <c:pt idx="10976">
                  <c:v>28762</c:v>
                </c:pt>
                <c:pt idx="10977">
                  <c:v>28761</c:v>
                </c:pt>
                <c:pt idx="10978">
                  <c:v>28760</c:v>
                </c:pt>
                <c:pt idx="10979">
                  <c:v>28759</c:v>
                </c:pt>
                <c:pt idx="10980">
                  <c:v>28758</c:v>
                </c:pt>
                <c:pt idx="10981">
                  <c:v>28755</c:v>
                </c:pt>
                <c:pt idx="10982">
                  <c:v>28754</c:v>
                </c:pt>
                <c:pt idx="10983">
                  <c:v>28753</c:v>
                </c:pt>
                <c:pt idx="10984">
                  <c:v>28752</c:v>
                </c:pt>
                <c:pt idx="10985">
                  <c:v>28751</c:v>
                </c:pt>
                <c:pt idx="10986">
                  <c:v>28748</c:v>
                </c:pt>
                <c:pt idx="10987">
                  <c:v>28747</c:v>
                </c:pt>
                <c:pt idx="10988">
                  <c:v>28746</c:v>
                </c:pt>
                <c:pt idx="10989">
                  <c:v>28745</c:v>
                </c:pt>
                <c:pt idx="10990">
                  <c:v>28744</c:v>
                </c:pt>
                <c:pt idx="10991">
                  <c:v>28741</c:v>
                </c:pt>
                <c:pt idx="10992">
                  <c:v>28740</c:v>
                </c:pt>
                <c:pt idx="10993">
                  <c:v>28739</c:v>
                </c:pt>
                <c:pt idx="10994">
                  <c:v>28738</c:v>
                </c:pt>
                <c:pt idx="10995">
                  <c:v>28734</c:v>
                </c:pt>
                <c:pt idx="10996">
                  <c:v>28733</c:v>
                </c:pt>
                <c:pt idx="10997">
                  <c:v>28732</c:v>
                </c:pt>
                <c:pt idx="10998">
                  <c:v>28731</c:v>
                </c:pt>
                <c:pt idx="10999">
                  <c:v>28730</c:v>
                </c:pt>
                <c:pt idx="11000">
                  <c:v>28727</c:v>
                </c:pt>
                <c:pt idx="11001">
                  <c:v>28726</c:v>
                </c:pt>
                <c:pt idx="11002">
                  <c:v>28725</c:v>
                </c:pt>
                <c:pt idx="11003">
                  <c:v>28724</c:v>
                </c:pt>
                <c:pt idx="11004">
                  <c:v>28723</c:v>
                </c:pt>
                <c:pt idx="11005">
                  <c:v>28720</c:v>
                </c:pt>
                <c:pt idx="11006">
                  <c:v>28719</c:v>
                </c:pt>
                <c:pt idx="11007">
                  <c:v>28718</c:v>
                </c:pt>
                <c:pt idx="11008">
                  <c:v>28717</c:v>
                </c:pt>
                <c:pt idx="11009">
                  <c:v>28716</c:v>
                </c:pt>
                <c:pt idx="11010">
                  <c:v>28713</c:v>
                </c:pt>
                <c:pt idx="11011">
                  <c:v>28712</c:v>
                </c:pt>
                <c:pt idx="11012">
                  <c:v>28711</c:v>
                </c:pt>
                <c:pt idx="11013">
                  <c:v>28710</c:v>
                </c:pt>
                <c:pt idx="11014">
                  <c:v>28709</c:v>
                </c:pt>
                <c:pt idx="11015">
                  <c:v>28706</c:v>
                </c:pt>
                <c:pt idx="11016">
                  <c:v>28705</c:v>
                </c:pt>
                <c:pt idx="11017">
                  <c:v>28704</c:v>
                </c:pt>
                <c:pt idx="11018">
                  <c:v>28703</c:v>
                </c:pt>
                <c:pt idx="11019">
                  <c:v>28702</c:v>
                </c:pt>
                <c:pt idx="11020">
                  <c:v>28699</c:v>
                </c:pt>
                <c:pt idx="11021">
                  <c:v>28698</c:v>
                </c:pt>
                <c:pt idx="11022">
                  <c:v>28697</c:v>
                </c:pt>
                <c:pt idx="11023">
                  <c:v>28696</c:v>
                </c:pt>
                <c:pt idx="11024">
                  <c:v>28695</c:v>
                </c:pt>
                <c:pt idx="11025">
                  <c:v>28692</c:v>
                </c:pt>
                <c:pt idx="11026">
                  <c:v>28691</c:v>
                </c:pt>
                <c:pt idx="11027">
                  <c:v>28690</c:v>
                </c:pt>
                <c:pt idx="11028">
                  <c:v>28689</c:v>
                </c:pt>
                <c:pt idx="11029">
                  <c:v>28688</c:v>
                </c:pt>
                <c:pt idx="11030">
                  <c:v>28685</c:v>
                </c:pt>
                <c:pt idx="11031">
                  <c:v>28684</c:v>
                </c:pt>
                <c:pt idx="11032">
                  <c:v>28683</c:v>
                </c:pt>
                <c:pt idx="11033">
                  <c:v>28682</c:v>
                </c:pt>
                <c:pt idx="11034">
                  <c:v>28681</c:v>
                </c:pt>
                <c:pt idx="11035">
                  <c:v>28678</c:v>
                </c:pt>
                <c:pt idx="11036">
                  <c:v>28677</c:v>
                </c:pt>
                <c:pt idx="11037">
                  <c:v>28676</c:v>
                </c:pt>
                <c:pt idx="11038">
                  <c:v>28674</c:v>
                </c:pt>
                <c:pt idx="11039">
                  <c:v>28671</c:v>
                </c:pt>
                <c:pt idx="11040">
                  <c:v>28670</c:v>
                </c:pt>
                <c:pt idx="11041">
                  <c:v>28669</c:v>
                </c:pt>
                <c:pt idx="11042">
                  <c:v>28668</c:v>
                </c:pt>
                <c:pt idx="11043">
                  <c:v>28667</c:v>
                </c:pt>
                <c:pt idx="11044">
                  <c:v>28664</c:v>
                </c:pt>
                <c:pt idx="11045">
                  <c:v>28663</c:v>
                </c:pt>
                <c:pt idx="11046">
                  <c:v>28662</c:v>
                </c:pt>
                <c:pt idx="11047">
                  <c:v>28661</c:v>
                </c:pt>
                <c:pt idx="11048">
                  <c:v>28660</c:v>
                </c:pt>
                <c:pt idx="11049">
                  <c:v>28657</c:v>
                </c:pt>
                <c:pt idx="11050">
                  <c:v>28656</c:v>
                </c:pt>
                <c:pt idx="11051">
                  <c:v>28655</c:v>
                </c:pt>
                <c:pt idx="11052">
                  <c:v>28654</c:v>
                </c:pt>
                <c:pt idx="11053">
                  <c:v>28653</c:v>
                </c:pt>
                <c:pt idx="11054">
                  <c:v>28650</c:v>
                </c:pt>
                <c:pt idx="11055">
                  <c:v>28649</c:v>
                </c:pt>
                <c:pt idx="11056">
                  <c:v>28648</c:v>
                </c:pt>
                <c:pt idx="11057">
                  <c:v>28647</c:v>
                </c:pt>
                <c:pt idx="11058">
                  <c:v>28646</c:v>
                </c:pt>
                <c:pt idx="11059">
                  <c:v>28643</c:v>
                </c:pt>
                <c:pt idx="11060">
                  <c:v>28642</c:v>
                </c:pt>
                <c:pt idx="11061">
                  <c:v>28641</c:v>
                </c:pt>
                <c:pt idx="11062">
                  <c:v>28636</c:v>
                </c:pt>
                <c:pt idx="11063">
                  <c:v>28635</c:v>
                </c:pt>
                <c:pt idx="11064">
                  <c:v>28634</c:v>
                </c:pt>
                <c:pt idx="11065">
                  <c:v>28633</c:v>
                </c:pt>
                <c:pt idx="11066">
                  <c:v>28632</c:v>
                </c:pt>
                <c:pt idx="11067">
                  <c:v>28629</c:v>
                </c:pt>
                <c:pt idx="11068">
                  <c:v>28628</c:v>
                </c:pt>
                <c:pt idx="11069">
                  <c:v>28627</c:v>
                </c:pt>
                <c:pt idx="11070">
                  <c:v>28626</c:v>
                </c:pt>
                <c:pt idx="11071">
                  <c:v>28625</c:v>
                </c:pt>
                <c:pt idx="11072">
                  <c:v>28622</c:v>
                </c:pt>
                <c:pt idx="11073">
                  <c:v>28621</c:v>
                </c:pt>
                <c:pt idx="11074">
                  <c:v>28620</c:v>
                </c:pt>
                <c:pt idx="11075">
                  <c:v>28619</c:v>
                </c:pt>
                <c:pt idx="11076">
                  <c:v>28618</c:v>
                </c:pt>
                <c:pt idx="11077">
                  <c:v>28615</c:v>
                </c:pt>
                <c:pt idx="11078">
                  <c:v>28614</c:v>
                </c:pt>
                <c:pt idx="11079">
                  <c:v>28613</c:v>
                </c:pt>
                <c:pt idx="11080">
                  <c:v>28612</c:v>
                </c:pt>
                <c:pt idx="11081">
                  <c:v>28611</c:v>
                </c:pt>
                <c:pt idx="11082">
                  <c:v>28608</c:v>
                </c:pt>
                <c:pt idx="11083">
                  <c:v>28607</c:v>
                </c:pt>
                <c:pt idx="11084">
                  <c:v>28606</c:v>
                </c:pt>
                <c:pt idx="11085">
                  <c:v>28605</c:v>
                </c:pt>
                <c:pt idx="11086">
                  <c:v>28604</c:v>
                </c:pt>
                <c:pt idx="11087">
                  <c:v>28601</c:v>
                </c:pt>
                <c:pt idx="11088">
                  <c:v>28600</c:v>
                </c:pt>
                <c:pt idx="11089">
                  <c:v>28599</c:v>
                </c:pt>
                <c:pt idx="11090">
                  <c:v>28598</c:v>
                </c:pt>
                <c:pt idx="11091">
                  <c:v>28597</c:v>
                </c:pt>
                <c:pt idx="11092">
                  <c:v>28594</c:v>
                </c:pt>
                <c:pt idx="11093">
                  <c:v>28593</c:v>
                </c:pt>
                <c:pt idx="11094">
                  <c:v>28592</c:v>
                </c:pt>
                <c:pt idx="11095">
                  <c:v>28591</c:v>
                </c:pt>
                <c:pt idx="11096">
                  <c:v>28590</c:v>
                </c:pt>
                <c:pt idx="11097">
                  <c:v>28587</c:v>
                </c:pt>
                <c:pt idx="11098">
                  <c:v>28586</c:v>
                </c:pt>
                <c:pt idx="11099">
                  <c:v>28585</c:v>
                </c:pt>
                <c:pt idx="11100">
                  <c:v>28584</c:v>
                </c:pt>
                <c:pt idx="11101">
                  <c:v>28583</c:v>
                </c:pt>
                <c:pt idx="11102">
                  <c:v>28580</c:v>
                </c:pt>
                <c:pt idx="11103">
                  <c:v>28579</c:v>
                </c:pt>
                <c:pt idx="11104">
                  <c:v>28578</c:v>
                </c:pt>
                <c:pt idx="11105">
                  <c:v>28577</c:v>
                </c:pt>
                <c:pt idx="11106">
                  <c:v>28576</c:v>
                </c:pt>
                <c:pt idx="11107">
                  <c:v>28572</c:v>
                </c:pt>
                <c:pt idx="11108">
                  <c:v>28571</c:v>
                </c:pt>
                <c:pt idx="11109">
                  <c:v>28570</c:v>
                </c:pt>
                <c:pt idx="11110">
                  <c:v>28569</c:v>
                </c:pt>
                <c:pt idx="11111">
                  <c:v>28566</c:v>
                </c:pt>
                <c:pt idx="11112">
                  <c:v>28565</c:v>
                </c:pt>
                <c:pt idx="11113">
                  <c:v>28564</c:v>
                </c:pt>
                <c:pt idx="11114">
                  <c:v>28563</c:v>
                </c:pt>
                <c:pt idx="11115">
                  <c:v>28562</c:v>
                </c:pt>
                <c:pt idx="11116">
                  <c:v>28559</c:v>
                </c:pt>
                <c:pt idx="11117">
                  <c:v>28558</c:v>
                </c:pt>
                <c:pt idx="11118">
                  <c:v>28557</c:v>
                </c:pt>
                <c:pt idx="11119">
                  <c:v>28556</c:v>
                </c:pt>
                <c:pt idx="11120">
                  <c:v>28555</c:v>
                </c:pt>
                <c:pt idx="11121">
                  <c:v>28552</c:v>
                </c:pt>
                <c:pt idx="11122">
                  <c:v>28551</c:v>
                </c:pt>
                <c:pt idx="11123">
                  <c:v>28550</c:v>
                </c:pt>
                <c:pt idx="11124">
                  <c:v>28549</c:v>
                </c:pt>
                <c:pt idx="11125">
                  <c:v>28548</c:v>
                </c:pt>
                <c:pt idx="11126">
                  <c:v>28545</c:v>
                </c:pt>
                <c:pt idx="11127">
                  <c:v>28544</c:v>
                </c:pt>
                <c:pt idx="11128">
                  <c:v>28543</c:v>
                </c:pt>
                <c:pt idx="11129">
                  <c:v>28542</c:v>
                </c:pt>
                <c:pt idx="11130">
                  <c:v>28538</c:v>
                </c:pt>
                <c:pt idx="11131">
                  <c:v>28537</c:v>
                </c:pt>
                <c:pt idx="11132">
                  <c:v>28536</c:v>
                </c:pt>
                <c:pt idx="11133">
                  <c:v>28535</c:v>
                </c:pt>
                <c:pt idx="11134">
                  <c:v>28531</c:v>
                </c:pt>
                <c:pt idx="11135">
                  <c:v>28530</c:v>
                </c:pt>
                <c:pt idx="11136">
                  <c:v>28529</c:v>
                </c:pt>
                <c:pt idx="11137">
                  <c:v>28528</c:v>
                </c:pt>
                <c:pt idx="11138">
                  <c:v>28527</c:v>
                </c:pt>
                <c:pt idx="11139">
                  <c:v>28524</c:v>
                </c:pt>
                <c:pt idx="11140">
                  <c:v>28523</c:v>
                </c:pt>
                <c:pt idx="11141">
                  <c:v>28522</c:v>
                </c:pt>
                <c:pt idx="11142">
                  <c:v>28521</c:v>
                </c:pt>
                <c:pt idx="11143">
                  <c:v>28520</c:v>
                </c:pt>
                <c:pt idx="11144">
                  <c:v>28517</c:v>
                </c:pt>
                <c:pt idx="11145">
                  <c:v>28516</c:v>
                </c:pt>
                <c:pt idx="11146">
                  <c:v>28515</c:v>
                </c:pt>
                <c:pt idx="11147">
                  <c:v>28514</c:v>
                </c:pt>
                <c:pt idx="11148">
                  <c:v>28513</c:v>
                </c:pt>
                <c:pt idx="11149">
                  <c:v>28510</c:v>
                </c:pt>
                <c:pt idx="11150">
                  <c:v>28509</c:v>
                </c:pt>
                <c:pt idx="11151">
                  <c:v>28508</c:v>
                </c:pt>
                <c:pt idx="11152">
                  <c:v>28507</c:v>
                </c:pt>
                <c:pt idx="11153">
                  <c:v>28506</c:v>
                </c:pt>
                <c:pt idx="11154">
                  <c:v>28503</c:v>
                </c:pt>
                <c:pt idx="11155">
                  <c:v>28502</c:v>
                </c:pt>
                <c:pt idx="11156">
                  <c:v>28501</c:v>
                </c:pt>
                <c:pt idx="11157">
                  <c:v>28500</c:v>
                </c:pt>
                <c:pt idx="11158">
                  <c:v>28499</c:v>
                </c:pt>
                <c:pt idx="11159">
                  <c:v>28496</c:v>
                </c:pt>
                <c:pt idx="11160">
                  <c:v>28495</c:v>
                </c:pt>
                <c:pt idx="11161">
                  <c:v>28494</c:v>
                </c:pt>
                <c:pt idx="11162">
                  <c:v>28493</c:v>
                </c:pt>
                <c:pt idx="11163">
                  <c:v>28489</c:v>
                </c:pt>
                <c:pt idx="11164">
                  <c:v>28488</c:v>
                </c:pt>
                <c:pt idx="11165">
                  <c:v>28487</c:v>
                </c:pt>
                <c:pt idx="11166">
                  <c:v>28486</c:v>
                </c:pt>
                <c:pt idx="11167">
                  <c:v>28482</c:v>
                </c:pt>
                <c:pt idx="11168">
                  <c:v>28481</c:v>
                </c:pt>
                <c:pt idx="11169">
                  <c:v>28480</c:v>
                </c:pt>
                <c:pt idx="11170">
                  <c:v>28479</c:v>
                </c:pt>
                <c:pt idx="11171">
                  <c:v>28478</c:v>
                </c:pt>
                <c:pt idx="11172">
                  <c:v>28475</c:v>
                </c:pt>
                <c:pt idx="11173">
                  <c:v>28474</c:v>
                </c:pt>
                <c:pt idx="11174">
                  <c:v>28473</c:v>
                </c:pt>
                <c:pt idx="11175">
                  <c:v>28472</c:v>
                </c:pt>
                <c:pt idx="11176">
                  <c:v>28471</c:v>
                </c:pt>
                <c:pt idx="11177">
                  <c:v>28468</c:v>
                </c:pt>
                <c:pt idx="11178">
                  <c:v>28467</c:v>
                </c:pt>
                <c:pt idx="11179">
                  <c:v>28466</c:v>
                </c:pt>
                <c:pt idx="11180">
                  <c:v>28465</c:v>
                </c:pt>
                <c:pt idx="11181">
                  <c:v>28464</c:v>
                </c:pt>
                <c:pt idx="11182">
                  <c:v>28461</c:v>
                </c:pt>
                <c:pt idx="11183">
                  <c:v>28460</c:v>
                </c:pt>
                <c:pt idx="11184">
                  <c:v>28459</c:v>
                </c:pt>
                <c:pt idx="11185">
                  <c:v>28458</c:v>
                </c:pt>
                <c:pt idx="11186">
                  <c:v>28457</c:v>
                </c:pt>
                <c:pt idx="11187">
                  <c:v>28454</c:v>
                </c:pt>
                <c:pt idx="11188">
                  <c:v>28452</c:v>
                </c:pt>
                <c:pt idx="11189">
                  <c:v>28451</c:v>
                </c:pt>
                <c:pt idx="11190">
                  <c:v>28450</c:v>
                </c:pt>
                <c:pt idx="11191">
                  <c:v>28447</c:v>
                </c:pt>
                <c:pt idx="11192">
                  <c:v>28446</c:v>
                </c:pt>
                <c:pt idx="11193">
                  <c:v>28445</c:v>
                </c:pt>
                <c:pt idx="11194">
                  <c:v>28444</c:v>
                </c:pt>
                <c:pt idx="11195">
                  <c:v>28443</c:v>
                </c:pt>
                <c:pt idx="11196">
                  <c:v>28439</c:v>
                </c:pt>
                <c:pt idx="11197">
                  <c:v>28438</c:v>
                </c:pt>
                <c:pt idx="11198">
                  <c:v>28436</c:v>
                </c:pt>
                <c:pt idx="11199">
                  <c:v>28433</c:v>
                </c:pt>
                <c:pt idx="11200">
                  <c:v>28432</c:v>
                </c:pt>
                <c:pt idx="11201">
                  <c:v>28431</c:v>
                </c:pt>
                <c:pt idx="11202">
                  <c:v>28430</c:v>
                </c:pt>
                <c:pt idx="11203">
                  <c:v>28429</c:v>
                </c:pt>
                <c:pt idx="11204">
                  <c:v>28426</c:v>
                </c:pt>
                <c:pt idx="11205">
                  <c:v>28425</c:v>
                </c:pt>
                <c:pt idx="11206">
                  <c:v>28424</c:v>
                </c:pt>
                <c:pt idx="11207">
                  <c:v>28423</c:v>
                </c:pt>
                <c:pt idx="11208">
                  <c:v>28422</c:v>
                </c:pt>
                <c:pt idx="11209">
                  <c:v>28419</c:v>
                </c:pt>
                <c:pt idx="11210">
                  <c:v>28418</c:v>
                </c:pt>
                <c:pt idx="11211">
                  <c:v>28417</c:v>
                </c:pt>
                <c:pt idx="11212">
                  <c:v>28416</c:v>
                </c:pt>
                <c:pt idx="11213">
                  <c:v>28415</c:v>
                </c:pt>
                <c:pt idx="11214">
                  <c:v>28412</c:v>
                </c:pt>
                <c:pt idx="11215">
                  <c:v>28411</c:v>
                </c:pt>
                <c:pt idx="11216">
                  <c:v>28410</c:v>
                </c:pt>
                <c:pt idx="11217">
                  <c:v>28409</c:v>
                </c:pt>
                <c:pt idx="11218">
                  <c:v>28405</c:v>
                </c:pt>
                <c:pt idx="11219">
                  <c:v>28404</c:v>
                </c:pt>
                <c:pt idx="11220">
                  <c:v>28403</c:v>
                </c:pt>
                <c:pt idx="11221">
                  <c:v>28402</c:v>
                </c:pt>
                <c:pt idx="11222">
                  <c:v>28401</c:v>
                </c:pt>
                <c:pt idx="11223">
                  <c:v>28398</c:v>
                </c:pt>
                <c:pt idx="11224">
                  <c:v>28397</c:v>
                </c:pt>
                <c:pt idx="11225">
                  <c:v>28396</c:v>
                </c:pt>
                <c:pt idx="11226">
                  <c:v>28395</c:v>
                </c:pt>
                <c:pt idx="11227">
                  <c:v>28394</c:v>
                </c:pt>
                <c:pt idx="11228">
                  <c:v>28391</c:v>
                </c:pt>
                <c:pt idx="11229">
                  <c:v>28390</c:v>
                </c:pt>
                <c:pt idx="11230">
                  <c:v>28389</c:v>
                </c:pt>
                <c:pt idx="11231">
                  <c:v>28388</c:v>
                </c:pt>
                <c:pt idx="11232">
                  <c:v>28387</c:v>
                </c:pt>
                <c:pt idx="11233">
                  <c:v>28384</c:v>
                </c:pt>
                <c:pt idx="11234">
                  <c:v>28383</c:v>
                </c:pt>
                <c:pt idx="11235">
                  <c:v>28382</c:v>
                </c:pt>
                <c:pt idx="11236">
                  <c:v>28381</c:v>
                </c:pt>
                <c:pt idx="11237">
                  <c:v>28380</c:v>
                </c:pt>
                <c:pt idx="11238">
                  <c:v>28377</c:v>
                </c:pt>
                <c:pt idx="11239">
                  <c:v>28376</c:v>
                </c:pt>
                <c:pt idx="11240">
                  <c:v>28375</c:v>
                </c:pt>
                <c:pt idx="11241">
                  <c:v>28374</c:v>
                </c:pt>
                <c:pt idx="11242">
                  <c:v>28370</c:v>
                </c:pt>
                <c:pt idx="11243">
                  <c:v>28369</c:v>
                </c:pt>
                <c:pt idx="11244">
                  <c:v>28368</c:v>
                </c:pt>
                <c:pt idx="11245">
                  <c:v>28367</c:v>
                </c:pt>
                <c:pt idx="11246">
                  <c:v>28366</c:v>
                </c:pt>
                <c:pt idx="11247">
                  <c:v>28363</c:v>
                </c:pt>
                <c:pt idx="11248">
                  <c:v>28362</c:v>
                </c:pt>
                <c:pt idx="11249">
                  <c:v>28361</c:v>
                </c:pt>
                <c:pt idx="11250">
                  <c:v>28360</c:v>
                </c:pt>
                <c:pt idx="11251">
                  <c:v>28359</c:v>
                </c:pt>
                <c:pt idx="11252">
                  <c:v>28356</c:v>
                </c:pt>
                <c:pt idx="11253">
                  <c:v>28355</c:v>
                </c:pt>
                <c:pt idx="11254">
                  <c:v>28354</c:v>
                </c:pt>
                <c:pt idx="11255">
                  <c:v>28353</c:v>
                </c:pt>
                <c:pt idx="11256">
                  <c:v>28352</c:v>
                </c:pt>
                <c:pt idx="11257">
                  <c:v>28349</c:v>
                </c:pt>
                <c:pt idx="11258">
                  <c:v>28348</c:v>
                </c:pt>
                <c:pt idx="11259">
                  <c:v>28347</c:v>
                </c:pt>
                <c:pt idx="11260">
                  <c:v>28346</c:v>
                </c:pt>
                <c:pt idx="11261">
                  <c:v>28345</c:v>
                </c:pt>
                <c:pt idx="11262">
                  <c:v>28342</c:v>
                </c:pt>
                <c:pt idx="11263">
                  <c:v>28341</c:v>
                </c:pt>
                <c:pt idx="11264">
                  <c:v>28340</c:v>
                </c:pt>
                <c:pt idx="11265">
                  <c:v>28339</c:v>
                </c:pt>
                <c:pt idx="11266">
                  <c:v>28338</c:v>
                </c:pt>
                <c:pt idx="11267">
                  <c:v>28335</c:v>
                </c:pt>
                <c:pt idx="11268">
                  <c:v>28334</c:v>
                </c:pt>
                <c:pt idx="11269">
                  <c:v>28333</c:v>
                </c:pt>
                <c:pt idx="11270">
                  <c:v>28332</c:v>
                </c:pt>
                <c:pt idx="11271">
                  <c:v>28331</c:v>
                </c:pt>
                <c:pt idx="11272">
                  <c:v>28328</c:v>
                </c:pt>
                <c:pt idx="11273">
                  <c:v>28327</c:v>
                </c:pt>
                <c:pt idx="11274">
                  <c:v>28326</c:v>
                </c:pt>
                <c:pt idx="11275">
                  <c:v>28325</c:v>
                </c:pt>
                <c:pt idx="11276">
                  <c:v>28324</c:v>
                </c:pt>
                <c:pt idx="11277">
                  <c:v>28321</c:v>
                </c:pt>
                <c:pt idx="11278">
                  <c:v>28319</c:v>
                </c:pt>
                <c:pt idx="11279">
                  <c:v>28318</c:v>
                </c:pt>
                <c:pt idx="11280">
                  <c:v>28317</c:v>
                </c:pt>
                <c:pt idx="11281">
                  <c:v>28314</c:v>
                </c:pt>
                <c:pt idx="11282">
                  <c:v>28313</c:v>
                </c:pt>
                <c:pt idx="11283">
                  <c:v>28312</c:v>
                </c:pt>
                <c:pt idx="11284">
                  <c:v>28311</c:v>
                </c:pt>
                <c:pt idx="11285">
                  <c:v>28307</c:v>
                </c:pt>
                <c:pt idx="11286">
                  <c:v>28306</c:v>
                </c:pt>
                <c:pt idx="11287">
                  <c:v>28305</c:v>
                </c:pt>
                <c:pt idx="11288">
                  <c:v>28304</c:v>
                </c:pt>
                <c:pt idx="11289">
                  <c:v>28303</c:v>
                </c:pt>
                <c:pt idx="11290">
                  <c:v>28300</c:v>
                </c:pt>
                <c:pt idx="11291">
                  <c:v>28299</c:v>
                </c:pt>
                <c:pt idx="11292">
                  <c:v>28298</c:v>
                </c:pt>
                <c:pt idx="11293">
                  <c:v>28297</c:v>
                </c:pt>
                <c:pt idx="11294">
                  <c:v>28296</c:v>
                </c:pt>
                <c:pt idx="11295">
                  <c:v>28293</c:v>
                </c:pt>
                <c:pt idx="11296">
                  <c:v>28292</c:v>
                </c:pt>
                <c:pt idx="11297">
                  <c:v>28291</c:v>
                </c:pt>
                <c:pt idx="11298">
                  <c:v>28290</c:v>
                </c:pt>
                <c:pt idx="11299">
                  <c:v>28289</c:v>
                </c:pt>
                <c:pt idx="11300">
                  <c:v>28286</c:v>
                </c:pt>
                <c:pt idx="11301">
                  <c:v>28285</c:v>
                </c:pt>
                <c:pt idx="11302">
                  <c:v>28284</c:v>
                </c:pt>
                <c:pt idx="11303">
                  <c:v>28283</c:v>
                </c:pt>
                <c:pt idx="11304">
                  <c:v>28282</c:v>
                </c:pt>
                <c:pt idx="11305">
                  <c:v>28279</c:v>
                </c:pt>
                <c:pt idx="11306">
                  <c:v>28278</c:v>
                </c:pt>
                <c:pt idx="11307">
                  <c:v>28277</c:v>
                </c:pt>
                <c:pt idx="11308">
                  <c:v>28276</c:v>
                </c:pt>
                <c:pt idx="11309">
                  <c:v>28272</c:v>
                </c:pt>
                <c:pt idx="11310">
                  <c:v>28271</c:v>
                </c:pt>
                <c:pt idx="11311">
                  <c:v>28270</c:v>
                </c:pt>
                <c:pt idx="11312">
                  <c:v>28269</c:v>
                </c:pt>
                <c:pt idx="11313">
                  <c:v>28268</c:v>
                </c:pt>
                <c:pt idx="11314">
                  <c:v>28265</c:v>
                </c:pt>
                <c:pt idx="11315">
                  <c:v>28264</c:v>
                </c:pt>
                <c:pt idx="11316">
                  <c:v>28263</c:v>
                </c:pt>
                <c:pt idx="11317">
                  <c:v>28262</c:v>
                </c:pt>
                <c:pt idx="11318">
                  <c:v>28261</c:v>
                </c:pt>
                <c:pt idx="11319">
                  <c:v>28258</c:v>
                </c:pt>
                <c:pt idx="11320">
                  <c:v>28257</c:v>
                </c:pt>
                <c:pt idx="11321">
                  <c:v>28256</c:v>
                </c:pt>
                <c:pt idx="11322">
                  <c:v>28255</c:v>
                </c:pt>
                <c:pt idx="11323">
                  <c:v>28254</c:v>
                </c:pt>
                <c:pt idx="11324">
                  <c:v>28251</c:v>
                </c:pt>
                <c:pt idx="11325">
                  <c:v>28250</c:v>
                </c:pt>
                <c:pt idx="11326">
                  <c:v>28249</c:v>
                </c:pt>
                <c:pt idx="11327">
                  <c:v>28248</c:v>
                </c:pt>
                <c:pt idx="11328">
                  <c:v>28247</c:v>
                </c:pt>
                <c:pt idx="11329">
                  <c:v>28244</c:v>
                </c:pt>
                <c:pt idx="11330">
                  <c:v>28243</c:v>
                </c:pt>
                <c:pt idx="11331">
                  <c:v>28242</c:v>
                </c:pt>
                <c:pt idx="11332">
                  <c:v>28241</c:v>
                </c:pt>
                <c:pt idx="11333">
                  <c:v>28240</c:v>
                </c:pt>
                <c:pt idx="11334">
                  <c:v>28237</c:v>
                </c:pt>
                <c:pt idx="11335">
                  <c:v>28236</c:v>
                </c:pt>
                <c:pt idx="11336">
                  <c:v>28235</c:v>
                </c:pt>
                <c:pt idx="11337">
                  <c:v>28234</c:v>
                </c:pt>
                <c:pt idx="11338">
                  <c:v>28233</c:v>
                </c:pt>
                <c:pt idx="11339">
                  <c:v>28230</c:v>
                </c:pt>
                <c:pt idx="11340">
                  <c:v>28229</c:v>
                </c:pt>
                <c:pt idx="11341">
                  <c:v>28228</c:v>
                </c:pt>
                <c:pt idx="11342">
                  <c:v>28227</c:v>
                </c:pt>
                <c:pt idx="11343">
                  <c:v>28226</c:v>
                </c:pt>
                <c:pt idx="11344">
                  <c:v>28222</c:v>
                </c:pt>
                <c:pt idx="11345">
                  <c:v>28221</c:v>
                </c:pt>
                <c:pt idx="11346">
                  <c:v>28220</c:v>
                </c:pt>
                <c:pt idx="11347">
                  <c:v>28219</c:v>
                </c:pt>
                <c:pt idx="11348">
                  <c:v>28216</c:v>
                </c:pt>
                <c:pt idx="11349">
                  <c:v>28215</c:v>
                </c:pt>
                <c:pt idx="11350">
                  <c:v>28214</c:v>
                </c:pt>
                <c:pt idx="11351">
                  <c:v>28213</c:v>
                </c:pt>
                <c:pt idx="11352">
                  <c:v>28212</c:v>
                </c:pt>
                <c:pt idx="11353">
                  <c:v>28209</c:v>
                </c:pt>
                <c:pt idx="11354">
                  <c:v>28208</c:v>
                </c:pt>
                <c:pt idx="11355">
                  <c:v>28207</c:v>
                </c:pt>
                <c:pt idx="11356">
                  <c:v>28206</c:v>
                </c:pt>
                <c:pt idx="11357">
                  <c:v>28205</c:v>
                </c:pt>
                <c:pt idx="11358">
                  <c:v>28202</c:v>
                </c:pt>
                <c:pt idx="11359">
                  <c:v>28201</c:v>
                </c:pt>
                <c:pt idx="11360">
                  <c:v>28200</c:v>
                </c:pt>
                <c:pt idx="11361">
                  <c:v>28199</c:v>
                </c:pt>
                <c:pt idx="11362">
                  <c:v>28198</c:v>
                </c:pt>
                <c:pt idx="11363">
                  <c:v>28195</c:v>
                </c:pt>
                <c:pt idx="11364">
                  <c:v>28194</c:v>
                </c:pt>
                <c:pt idx="11365">
                  <c:v>28193</c:v>
                </c:pt>
                <c:pt idx="11366">
                  <c:v>28192</c:v>
                </c:pt>
                <c:pt idx="11367">
                  <c:v>28191</c:v>
                </c:pt>
                <c:pt idx="11368">
                  <c:v>28188</c:v>
                </c:pt>
                <c:pt idx="11369">
                  <c:v>28187</c:v>
                </c:pt>
                <c:pt idx="11370">
                  <c:v>28186</c:v>
                </c:pt>
                <c:pt idx="11371">
                  <c:v>28185</c:v>
                </c:pt>
                <c:pt idx="11372">
                  <c:v>28184</c:v>
                </c:pt>
                <c:pt idx="11373">
                  <c:v>28181</c:v>
                </c:pt>
                <c:pt idx="11374">
                  <c:v>28180</c:v>
                </c:pt>
                <c:pt idx="11375">
                  <c:v>28179</c:v>
                </c:pt>
                <c:pt idx="11376">
                  <c:v>28178</c:v>
                </c:pt>
                <c:pt idx="11377">
                  <c:v>28174</c:v>
                </c:pt>
                <c:pt idx="11378">
                  <c:v>28173</c:v>
                </c:pt>
                <c:pt idx="11379">
                  <c:v>28172</c:v>
                </c:pt>
                <c:pt idx="11380">
                  <c:v>28171</c:v>
                </c:pt>
                <c:pt idx="11381">
                  <c:v>28170</c:v>
                </c:pt>
                <c:pt idx="11382">
                  <c:v>28167</c:v>
                </c:pt>
                <c:pt idx="11383">
                  <c:v>28166</c:v>
                </c:pt>
                <c:pt idx="11384">
                  <c:v>28165</c:v>
                </c:pt>
                <c:pt idx="11385">
                  <c:v>28164</c:v>
                </c:pt>
                <c:pt idx="11386">
                  <c:v>28163</c:v>
                </c:pt>
                <c:pt idx="11387">
                  <c:v>28160</c:v>
                </c:pt>
                <c:pt idx="11388">
                  <c:v>28159</c:v>
                </c:pt>
                <c:pt idx="11389">
                  <c:v>28158</c:v>
                </c:pt>
                <c:pt idx="11390">
                  <c:v>28157</c:v>
                </c:pt>
                <c:pt idx="11391">
                  <c:v>28156</c:v>
                </c:pt>
                <c:pt idx="11392">
                  <c:v>28153</c:v>
                </c:pt>
                <c:pt idx="11393">
                  <c:v>28152</c:v>
                </c:pt>
                <c:pt idx="11394">
                  <c:v>28151</c:v>
                </c:pt>
                <c:pt idx="11395">
                  <c:v>28150</c:v>
                </c:pt>
                <c:pt idx="11396">
                  <c:v>28149</c:v>
                </c:pt>
                <c:pt idx="11397">
                  <c:v>28146</c:v>
                </c:pt>
                <c:pt idx="11398">
                  <c:v>28145</c:v>
                </c:pt>
                <c:pt idx="11399">
                  <c:v>28144</c:v>
                </c:pt>
                <c:pt idx="11400">
                  <c:v>28143</c:v>
                </c:pt>
                <c:pt idx="11401">
                  <c:v>28142</c:v>
                </c:pt>
                <c:pt idx="11402">
                  <c:v>28139</c:v>
                </c:pt>
                <c:pt idx="11403">
                  <c:v>28138</c:v>
                </c:pt>
                <c:pt idx="11404">
                  <c:v>28137</c:v>
                </c:pt>
                <c:pt idx="11405">
                  <c:v>28136</c:v>
                </c:pt>
                <c:pt idx="11406">
                  <c:v>28135</c:v>
                </c:pt>
                <c:pt idx="11407">
                  <c:v>28132</c:v>
                </c:pt>
                <c:pt idx="11408">
                  <c:v>28131</c:v>
                </c:pt>
                <c:pt idx="11409">
                  <c:v>28130</c:v>
                </c:pt>
                <c:pt idx="11410">
                  <c:v>28129</c:v>
                </c:pt>
                <c:pt idx="11411">
                  <c:v>28128</c:v>
                </c:pt>
                <c:pt idx="11412">
                  <c:v>28125</c:v>
                </c:pt>
                <c:pt idx="11413">
                  <c:v>28124</c:v>
                </c:pt>
                <c:pt idx="11414">
                  <c:v>28123</c:v>
                </c:pt>
                <c:pt idx="11415">
                  <c:v>28122</c:v>
                </c:pt>
                <c:pt idx="11416">
                  <c:v>28121</c:v>
                </c:pt>
                <c:pt idx="11417">
                  <c:v>28117</c:v>
                </c:pt>
                <c:pt idx="11418">
                  <c:v>28116</c:v>
                </c:pt>
                <c:pt idx="11419">
                  <c:v>28115</c:v>
                </c:pt>
                <c:pt idx="11420">
                  <c:v>28114</c:v>
                </c:pt>
                <c:pt idx="11421">
                  <c:v>28111</c:v>
                </c:pt>
                <c:pt idx="11422">
                  <c:v>28110</c:v>
                </c:pt>
                <c:pt idx="11423">
                  <c:v>28109</c:v>
                </c:pt>
                <c:pt idx="11424">
                  <c:v>28108</c:v>
                </c:pt>
                <c:pt idx="11425">
                  <c:v>28107</c:v>
                </c:pt>
                <c:pt idx="11426">
                  <c:v>28104</c:v>
                </c:pt>
                <c:pt idx="11427">
                  <c:v>28103</c:v>
                </c:pt>
                <c:pt idx="11428">
                  <c:v>28102</c:v>
                </c:pt>
                <c:pt idx="11429">
                  <c:v>28101</c:v>
                </c:pt>
                <c:pt idx="11430">
                  <c:v>28100</c:v>
                </c:pt>
                <c:pt idx="11431">
                  <c:v>28097</c:v>
                </c:pt>
                <c:pt idx="11432">
                  <c:v>28096</c:v>
                </c:pt>
                <c:pt idx="11433">
                  <c:v>28095</c:v>
                </c:pt>
                <c:pt idx="11434">
                  <c:v>28094</c:v>
                </c:pt>
                <c:pt idx="11435">
                  <c:v>28093</c:v>
                </c:pt>
                <c:pt idx="11436">
                  <c:v>28090</c:v>
                </c:pt>
                <c:pt idx="11437">
                  <c:v>28088</c:v>
                </c:pt>
                <c:pt idx="11438">
                  <c:v>28087</c:v>
                </c:pt>
                <c:pt idx="11439">
                  <c:v>28086</c:v>
                </c:pt>
                <c:pt idx="11440">
                  <c:v>28083</c:v>
                </c:pt>
                <c:pt idx="11441">
                  <c:v>28082</c:v>
                </c:pt>
                <c:pt idx="11442">
                  <c:v>28081</c:v>
                </c:pt>
                <c:pt idx="11443">
                  <c:v>28080</c:v>
                </c:pt>
                <c:pt idx="11444">
                  <c:v>28079</c:v>
                </c:pt>
                <c:pt idx="11445">
                  <c:v>28076</c:v>
                </c:pt>
                <c:pt idx="11446">
                  <c:v>28074</c:v>
                </c:pt>
                <c:pt idx="11447">
                  <c:v>28073</c:v>
                </c:pt>
                <c:pt idx="11448">
                  <c:v>28072</c:v>
                </c:pt>
                <c:pt idx="11449">
                  <c:v>28069</c:v>
                </c:pt>
                <c:pt idx="11450">
                  <c:v>28068</c:v>
                </c:pt>
                <c:pt idx="11451">
                  <c:v>28067</c:v>
                </c:pt>
                <c:pt idx="11452">
                  <c:v>28065</c:v>
                </c:pt>
                <c:pt idx="11453">
                  <c:v>28062</c:v>
                </c:pt>
                <c:pt idx="11454">
                  <c:v>28061</c:v>
                </c:pt>
                <c:pt idx="11455">
                  <c:v>28060</c:v>
                </c:pt>
                <c:pt idx="11456">
                  <c:v>28059</c:v>
                </c:pt>
                <c:pt idx="11457">
                  <c:v>28058</c:v>
                </c:pt>
                <c:pt idx="11458">
                  <c:v>28055</c:v>
                </c:pt>
                <c:pt idx="11459">
                  <c:v>28054</c:v>
                </c:pt>
                <c:pt idx="11460">
                  <c:v>28053</c:v>
                </c:pt>
                <c:pt idx="11461">
                  <c:v>28052</c:v>
                </c:pt>
                <c:pt idx="11462">
                  <c:v>28051</c:v>
                </c:pt>
                <c:pt idx="11463">
                  <c:v>28048</c:v>
                </c:pt>
                <c:pt idx="11464">
                  <c:v>28047</c:v>
                </c:pt>
                <c:pt idx="11465">
                  <c:v>28046</c:v>
                </c:pt>
                <c:pt idx="11466">
                  <c:v>28045</c:v>
                </c:pt>
                <c:pt idx="11467">
                  <c:v>28041</c:v>
                </c:pt>
                <c:pt idx="11468">
                  <c:v>28040</c:v>
                </c:pt>
                <c:pt idx="11469">
                  <c:v>28039</c:v>
                </c:pt>
                <c:pt idx="11470">
                  <c:v>28038</c:v>
                </c:pt>
                <c:pt idx="11471">
                  <c:v>28037</c:v>
                </c:pt>
                <c:pt idx="11472">
                  <c:v>28034</c:v>
                </c:pt>
                <c:pt idx="11473">
                  <c:v>28033</c:v>
                </c:pt>
                <c:pt idx="11474">
                  <c:v>28032</c:v>
                </c:pt>
                <c:pt idx="11475">
                  <c:v>28031</c:v>
                </c:pt>
                <c:pt idx="11476">
                  <c:v>28030</c:v>
                </c:pt>
                <c:pt idx="11477">
                  <c:v>28027</c:v>
                </c:pt>
                <c:pt idx="11478">
                  <c:v>28026</c:v>
                </c:pt>
                <c:pt idx="11479">
                  <c:v>28025</c:v>
                </c:pt>
                <c:pt idx="11480">
                  <c:v>28024</c:v>
                </c:pt>
                <c:pt idx="11481">
                  <c:v>28023</c:v>
                </c:pt>
                <c:pt idx="11482">
                  <c:v>28020</c:v>
                </c:pt>
                <c:pt idx="11483">
                  <c:v>28019</c:v>
                </c:pt>
                <c:pt idx="11484">
                  <c:v>28018</c:v>
                </c:pt>
                <c:pt idx="11485">
                  <c:v>28017</c:v>
                </c:pt>
                <c:pt idx="11486">
                  <c:v>28016</c:v>
                </c:pt>
                <c:pt idx="11487">
                  <c:v>28013</c:v>
                </c:pt>
                <c:pt idx="11488">
                  <c:v>28012</c:v>
                </c:pt>
                <c:pt idx="11489">
                  <c:v>28011</c:v>
                </c:pt>
                <c:pt idx="11490">
                  <c:v>28010</c:v>
                </c:pt>
                <c:pt idx="11491">
                  <c:v>28006</c:v>
                </c:pt>
                <c:pt idx="11492">
                  <c:v>28005</c:v>
                </c:pt>
                <c:pt idx="11493">
                  <c:v>28004</c:v>
                </c:pt>
                <c:pt idx="11494">
                  <c:v>28003</c:v>
                </c:pt>
                <c:pt idx="11495">
                  <c:v>28002</c:v>
                </c:pt>
                <c:pt idx="11496">
                  <c:v>27999</c:v>
                </c:pt>
                <c:pt idx="11497">
                  <c:v>27998</c:v>
                </c:pt>
                <c:pt idx="11498">
                  <c:v>27997</c:v>
                </c:pt>
                <c:pt idx="11499">
                  <c:v>27996</c:v>
                </c:pt>
                <c:pt idx="11500">
                  <c:v>27995</c:v>
                </c:pt>
                <c:pt idx="11501">
                  <c:v>27992</c:v>
                </c:pt>
                <c:pt idx="11502">
                  <c:v>27991</c:v>
                </c:pt>
                <c:pt idx="11503">
                  <c:v>27990</c:v>
                </c:pt>
                <c:pt idx="11504">
                  <c:v>27989</c:v>
                </c:pt>
                <c:pt idx="11505">
                  <c:v>27988</c:v>
                </c:pt>
                <c:pt idx="11506">
                  <c:v>27985</c:v>
                </c:pt>
                <c:pt idx="11507">
                  <c:v>27984</c:v>
                </c:pt>
                <c:pt idx="11508">
                  <c:v>27983</c:v>
                </c:pt>
                <c:pt idx="11509">
                  <c:v>27982</c:v>
                </c:pt>
                <c:pt idx="11510">
                  <c:v>27981</c:v>
                </c:pt>
                <c:pt idx="11511">
                  <c:v>27978</c:v>
                </c:pt>
                <c:pt idx="11512">
                  <c:v>27977</c:v>
                </c:pt>
                <c:pt idx="11513">
                  <c:v>27976</c:v>
                </c:pt>
                <c:pt idx="11514">
                  <c:v>27975</c:v>
                </c:pt>
                <c:pt idx="11515">
                  <c:v>27974</c:v>
                </c:pt>
                <c:pt idx="11516">
                  <c:v>27971</c:v>
                </c:pt>
                <c:pt idx="11517">
                  <c:v>27970</c:v>
                </c:pt>
                <c:pt idx="11518">
                  <c:v>27969</c:v>
                </c:pt>
                <c:pt idx="11519">
                  <c:v>27968</c:v>
                </c:pt>
                <c:pt idx="11520">
                  <c:v>27967</c:v>
                </c:pt>
                <c:pt idx="11521">
                  <c:v>27964</c:v>
                </c:pt>
                <c:pt idx="11522">
                  <c:v>27963</c:v>
                </c:pt>
                <c:pt idx="11523">
                  <c:v>27962</c:v>
                </c:pt>
                <c:pt idx="11524">
                  <c:v>27961</c:v>
                </c:pt>
                <c:pt idx="11525">
                  <c:v>27960</c:v>
                </c:pt>
                <c:pt idx="11526">
                  <c:v>27957</c:v>
                </c:pt>
                <c:pt idx="11527">
                  <c:v>27956</c:v>
                </c:pt>
                <c:pt idx="11528">
                  <c:v>27955</c:v>
                </c:pt>
                <c:pt idx="11529">
                  <c:v>27954</c:v>
                </c:pt>
                <c:pt idx="11530">
                  <c:v>27953</c:v>
                </c:pt>
                <c:pt idx="11531">
                  <c:v>27950</c:v>
                </c:pt>
                <c:pt idx="11532">
                  <c:v>27949</c:v>
                </c:pt>
                <c:pt idx="11533">
                  <c:v>27948</c:v>
                </c:pt>
                <c:pt idx="11534">
                  <c:v>27947</c:v>
                </c:pt>
                <c:pt idx="11535">
                  <c:v>27943</c:v>
                </c:pt>
                <c:pt idx="11536">
                  <c:v>27942</c:v>
                </c:pt>
                <c:pt idx="11537">
                  <c:v>27941</c:v>
                </c:pt>
                <c:pt idx="11538">
                  <c:v>27940</c:v>
                </c:pt>
                <c:pt idx="11539">
                  <c:v>27939</c:v>
                </c:pt>
                <c:pt idx="11540">
                  <c:v>27936</c:v>
                </c:pt>
                <c:pt idx="11541">
                  <c:v>27935</c:v>
                </c:pt>
                <c:pt idx="11542">
                  <c:v>27934</c:v>
                </c:pt>
                <c:pt idx="11543">
                  <c:v>27933</c:v>
                </c:pt>
                <c:pt idx="11544">
                  <c:v>27932</c:v>
                </c:pt>
                <c:pt idx="11545">
                  <c:v>27929</c:v>
                </c:pt>
                <c:pt idx="11546">
                  <c:v>27928</c:v>
                </c:pt>
                <c:pt idx="11547">
                  <c:v>27927</c:v>
                </c:pt>
                <c:pt idx="11548">
                  <c:v>27926</c:v>
                </c:pt>
                <c:pt idx="11549">
                  <c:v>27925</c:v>
                </c:pt>
                <c:pt idx="11550">
                  <c:v>27922</c:v>
                </c:pt>
                <c:pt idx="11551">
                  <c:v>27921</c:v>
                </c:pt>
                <c:pt idx="11552">
                  <c:v>27920</c:v>
                </c:pt>
                <c:pt idx="11553">
                  <c:v>27919</c:v>
                </c:pt>
              </c:numCache>
            </c:numRef>
          </c:cat>
          <c:val>
            <c:numRef>
              <c:f>'Sheet 1'!$T$4:$T$11557</c:f>
              <c:numCache>
                <c:formatCode>General</c:formatCode>
                <c:ptCount val="11554"/>
                <c:pt idx="0">
                  <c:v>3.9000000000000007E-3</c:v>
                </c:pt>
                <c:pt idx="1">
                  <c:v>4.1999999999999989E-3</c:v>
                </c:pt>
                <c:pt idx="2">
                  <c:v>4.1999999999999989E-3</c:v>
                </c:pt>
                <c:pt idx="3">
                  <c:v>4.0999999999999995E-3</c:v>
                </c:pt>
                <c:pt idx="4">
                  <c:v>3.8000000000000013E-3</c:v>
                </c:pt>
                <c:pt idx="5">
                  <c:v>4.4999999999999988E-3</c:v>
                </c:pt>
                <c:pt idx="6">
                  <c:v>4.7999999999999987E-3</c:v>
                </c:pt>
                <c:pt idx="7">
                  <c:v>5.0999999999999986E-3</c:v>
                </c:pt>
                <c:pt idx="8">
                  <c:v>4.6999999999999993E-3</c:v>
                </c:pt>
                <c:pt idx="9">
                  <c:v>4.0000000000000001E-3</c:v>
                </c:pt>
                <c:pt idx="10">
                  <c:v>4.1999999999999989E-3</c:v>
                </c:pt>
                <c:pt idx="11">
                  <c:v>4.1999999999999989E-3</c:v>
                </c:pt>
                <c:pt idx="12">
                  <c:v>5.8000000000000013E-3</c:v>
                </c:pt>
                <c:pt idx="13">
                  <c:v>6.0999999999999995E-3</c:v>
                </c:pt>
                <c:pt idx="14">
                  <c:v>6.1999999999999989E-3</c:v>
                </c:pt>
                <c:pt idx="15">
                  <c:v>6.2000000000000006E-3</c:v>
                </c:pt>
                <c:pt idx="16">
                  <c:v>6.3E-3</c:v>
                </c:pt>
                <c:pt idx="17">
                  <c:v>6.2000000000000006E-3</c:v>
                </c:pt>
                <c:pt idx="18">
                  <c:v>6.3000000000000018E-3</c:v>
                </c:pt>
                <c:pt idx="19">
                  <c:v>6.0999999999999995E-3</c:v>
                </c:pt>
                <c:pt idx="20">
                  <c:v>6.3E-3</c:v>
                </c:pt>
                <c:pt idx="21">
                  <c:v>6.3000000000000018E-3</c:v>
                </c:pt>
                <c:pt idx="22">
                  <c:v>7.1999999999999998E-3</c:v>
                </c:pt>
                <c:pt idx="23">
                  <c:v>7.5999999999999991E-3</c:v>
                </c:pt>
                <c:pt idx="24">
                  <c:v>7.6000000000000009E-3</c:v>
                </c:pt>
                <c:pt idx="25">
                  <c:v>7.4000000000000021E-3</c:v>
                </c:pt>
                <c:pt idx="26">
                  <c:v>7.4999999999999997E-3</c:v>
                </c:pt>
                <c:pt idx="27">
                  <c:v>7.9000000000000008E-3</c:v>
                </c:pt>
                <c:pt idx="28">
                  <c:v>8.1000000000000013E-3</c:v>
                </c:pt>
                <c:pt idx="29">
                  <c:v>7.899999999999999E-3</c:v>
                </c:pt>
                <c:pt idx="30">
                  <c:v>7.9000000000000008E-3</c:v>
                </c:pt>
                <c:pt idx="31">
                  <c:v>8.199999999999999E-3</c:v>
                </c:pt>
                <c:pt idx="32">
                  <c:v>8.5000000000000023E-3</c:v>
                </c:pt>
                <c:pt idx="33">
                  <c:v>8.6E-3</c:v>
                </c:pt>
                <c:pt idx="34">
                  <c:v>8.9000000000000017E-3</c:v>
                </c:pt>
                <c:pt idx="35">
                  <c:v>8.4999999999999989E-3</c:v>
                </c:pt>
                <c:pt idx="36">
                  <c:v>8.8000000000000005E-3</c:v>
                </c:pt>
                <c:pt idx="37">
                  <c:v>8.8999999999999999E-3</c:v>
                </c:pt>
                <c:pt idx="38">
                  <c:v>8.4999999999999989E-3</c:v>
                </c:pt>
                <c:pt idx="39">
                  <c:v>7.9000000000000008E-3</c:v>
                </c:pt>
                <c:pt idx="40">
                  <c:v>7.9000000000000008E-3</c:v>
                </c:pt>
                <c:pt idx="41">
                  <c:v>8.0000000000000002E-3</c:v>
                </c:pt>
                <c:pt idx="42">
                  <c:v>7.4999999999999997E-3</c:v>
                </c:pt>
                <c:pt idx="43">
                  <c:v>7.2000000000000007E-3</c:v>
                </c:pt>
                <c:pt idx="44">
                  <c:v>7.899999999999999E-3</c:v>
                </c:pt>
                <c:pt idx="45">
                  <c:v>7.8000000000000005E-3</c:v>
                </c:pt>
                <c:pt idx="46">
                  <c:v>7.8000000000000005E-3</c:v>
                </c:pt>
                <c:pt idx="47">
                  <c:v>7.8000000000000005E-3</c:v>
                </c:pt>
                <c:pt idx="48">
                  <c:v>7.4999999999999997E-3</c:v>
                </c:pt>
                <c:pt idx="49">
                  <c:v>8.0000000000000002E-3</c:v>
                </c:pt>
                <c:pt idx="50">
                  <c:v>7.7999999999999996E-3</c:v>
                </c:pt>
                <c:pt idx="51">
                  <c:v>7.6999999999999994E-3</c:v>
                </c:pt>
                <c:pt idx="52">
                  <c:v>7.6000000000000009E-3</c:v>
                </c:pt>
                <c:pt idx="53">
                  <c:v>8.0999999999999996E-3</c:v>
                </c:pt>
                <c:pt idx="54">
                  <c:v>7.9000000000000008E-3</c:v>
                </c:pt>
                <c:pt idx="55">
                  <c:v>8.4000000000000012E-3</c:v>
                </c:pt>
                <c:pt idx="56">
                  <c:v>7.8000000000000005E-3</c:v>
                </c:pt>
                <c:pt idx="57">
                  <c:v>7.8000000000000005E-3</c:v>
                </c:pt>
                <c:pt idx="58">
                  <c:v>7.4999999999999997E-3</c:v>
                </c:pt>
                <c:pt idx="59">
                  <c:v>8.0999999999999996E-3</c:v>
                </c:pt>
                <c:pt idx="60">
                  <c:v>8.6999999999999994E-3</c:v>
                </c:pt>
                <c:pt idx="61">
                  <c:v>9.1000000000000004E-3</c:v>
                </c:pt>
                <c:pt idx="62">
                  <c:v>1.01E-2</c:v>
                </c:pt>
                <c:pt idx="63">
                  <c:v>9.7999999999999997E-3</c:v>
                </c:pt>
                <c:pt idx="64">
                  <c:v>1.0000000000000002E-2</c:v>
                </c:pt>
                <c:pt idx="65">
                  <c:v>1.0699999999999999E-2</c:v>
                </c:pt>
                <c:pt idx="66">
                  <c:v>9.9999999999999985E-3</c:v>
                </c:pt>
                <c:pt idx="67">
                  <c:v>1.0200000000000001E-2</c:v>
                </c:pt>
                <c:pt idx="68">
                  <c:v>1.0700000000000001E-2</c:v>
                </c:pt>
                <c:pt idx="69">
                  <c:v>1.0800000000000001E-2</c:v>
                </c:pt>
                <c:pt idx="70">
                  <c:v>1.0899999999999998E-2</c:v>
                </c:pt>
                <c:pt idx="71">
                  <c:v>1.0999999999999999E-2</c:v>
                </c:pt>
                <c:pt idx="72">
                  <c:v>1.0500000000000002E-2</c:v>
                </c:pt>
                <c:pt idx="73">
                  <c:v>1.0499999999999999E-2</c:v>
                </c:pt>
                <c:pt idx="74">
                  <c:v>1.0499999999999999E-2</c:v>
                </c:pt>
                <c:pt idx="75">
                  <c:v>1.0600000000000002E-2</c:v>
                </c:pt>
                <c:pt idx="76">
                  <c:v>1.0600000000000002E-2</c:v>
                </c:pt>
                <c:pt idx="77">
                  <c:v>1.1199999999999998E-2</c:v>
                </c:pt>
                <c:pt idx="78">
                  <c:v>1.1300000000000001E-2</c:v>
                </c:pt>
                <c:pt idx="79">
                  <c:v>1.0999999999999999E-2</c:v>
                </c:pt>
                <c:pt idx="80">
                  <c:v>1.0800000000000001E-2</c:v>
                </c:pt>
                <c:pt idx="81">
                  <c:v>1.0700000000000001E-2</c:v>
                </c:pt>
                <c:pt idx="82">
                  <c:v>1.0699999999999998E-2</c:v>
                </c:pt>
                <c:pt idx="83">
                  <c:v>1.04E-2</c:v>
                </c:pt>
                <c:pt idx="84">
                  <c:v>1.1599999999999999E-2</c:v>
                </c:pt>
                <c:pt idx="85">
                  <c:v>1.1800000000000001E-2</c:v>
                </c:pt>
                <c:pt idx="86">
                  <c:v>1.2299999999999998E-2</c:v>
                </c:pt>
                <c:pt idx="87">
                  <c:v>1.2500000000000001E-2</c:v>
                </c:pt>
                <c:pt idx="88">
                  <c:v>1.2400000000000001E-2</c:v>
                </c:pt>
                <c:pt idx="89">
                  <c:v>1.15E-2</c:v>
                </c:pt>
                <c:pt idx="90">
                  <c:v>1.1800000000000001E-2</c:v>
                </c:pt>
                <c:pt idx="91">
                  <c:v>1.1599999999999999E-2</c:v>
                </c:pt>
                <c:pt idx="92">
                  <c:v>1.1899999999999999E-2</c:v>
                </c:pt>
                <c:pt idx="93">
                  <c:v>1.2400000000000001E-2</c:v>
                </c:pt>
                <c:pt idx="94">
                  <c:v>1.21E-2</c:v>
                </c:pt>
                <c:pt idx="95">
                  <c:v>1.24E-2</c:v>
                </c:pt>
                <c:pt idx="96">
                  <c:v>1.2500000000000001E-2</c:v>
                </c:pt>
                <c:pt idx="97">
                  <c:v>1.23E-2</c:v>
                </c:pt>
                <c:pt idx="98">
                  <c:v>1.17E-2</c:v>
                </c:pt>
                <c:pt idx="99">
                  <c:v>1.18E-2</c:v>
                </c:pt>
                <c:pt idx="100">
                  <c:v>1.14E-2</c:v>
                </c:pt>
                <c:pt idx="101">
                  <c:v>1.0699999999999999E-2</c:v>
                </c:pt>
                <c:pt idx="102">
                  <c:v>1.1099999999999999E-2</c:v>
                </c:pt>
                <c:pt idx="103">
                  <c:v>1.0800000000000001E-2</c:v>
                </c:pt>
                <c:pt idx="104">
                  <c:v>1.14E-2</c:v>
                </c:pt>
                <c:pt idx="105">
                  <c:v>1.11E-2</c:v>
                </c:pt>
                <c:pt idx="106">
                  <c:v>1.1000000000000001E-2</c:v>
                </c:pt>
                <c:pt idx="107">
                  <c:v>1.0700000000000001E-2</c:v>
                </c:pt>
                <c:pt idx="108">
                  <c:v>1.12E-2</c:v>
                </c:pt>
                <c:pt idx="109">
                  <c:v>1.12E-2</c:v>
                </c:pt>
                <c:pt idx="110">
                  <c:v>1.0699999999999999E-2</c:v>
                </c:pt>
                <c:pt idx="111">
                  <c:v>1.1299999999999999E-2</c:v>
                </c:pt>
                <c:pt idx="112">
                  <c:v>1.0999999999999999E-2</c:v>
                </c:pt>
                <c:pt idx="113">
                  <c:v>1.09E-2</c:v>
                </c:pt>
                <c:pt idx="114">
                  <c:v>1.09E-2</c:v>
                </c:pt>
                <c:pt idx="115">
                  <c:v>1.09E-2</c:v>
                </c:pt>
                <c:pt idx="116">
                  <c:v>1.12E-2</c:v>
                </c:pt>
                <c:pt idx="117">
                  <c:v>1.0500000000000001E-2</c:v>
                </c:pt>
                <c:pt idx="118">
                  <c:v>1.0200000000000001E-2</c:v>
                </c:pt>
                <c:pt idx="119">
                  <c:v>1.03E-2</c:v>
                </c:pt>
                <c:pt idx="120">
                  <c:v>1.0199999999999999E-2</c:v>
                </c:pt>
                <c:pt idx="121">
                  <c:v>1.04E-2</c:v>
                </c:pt>
                <c:pt idx="122">
                  <c:v>1.03E-2</c:v>
                </c:pt>
                <c:pt idx="123">
                  <c:v>1.0500000000000001E-2</c:v>
                </c:pt>
                <c:pt idx="124">
                  <c:v>1.06E-2</c:v>
                </c:pt>
                <c:pt idx="125">
                  <c:v>1.1299999999999999E-2</c:v>
                </c:pt>
                <c:pt idx="126">
                  <c:v>1.12E-2</c:v>
                </c:pt>
                <c:pt idx="127">
                  <c:v>1.12E-2</c:v>
                </c:pt>
                <c:pt idx="128">
                  <c:v>1.0999999999999999E-2</c:v>
                </c:pt>
                <c:pt idx="129">
                  <c:v>1.1000000000000001E-2</c:v>
                </c:pt>
                <c:pt idx="130">
                  <c:v>1.0200000000000001E-2</c:v>
                </c:pt>
                <c:pt idx="131">
                  <c:v>1.0200000000000001E-2</c:v>
                </c:pt>
                <c:pt idx="132">
                  <c:v>1.0200000000000001E-2</c:v>
                </c:pt>
                <c:pt idx="133">
                  <c:v>1.03E-2</c:v>
                </c:pt>
                <c:pt idx="134">
                  <c:v>1.0499999999999999E-2</c:v>
                </c:pt>
                <c:pt idx="135">
                  <c:v>1.0800000000000001E-2</c:v>
                </c:pt>
                <c:pt idx="136">
                  <c:v>1.06E-2</c:v>
                </c:pt>
                <c:pt idx="137">
                  <c:v>1.0500000000000001E-2</c:v>
                </c:pt>
                <c:pt idx="138">
                  <c:v>1.0699999999999999E-2</c:v>
                </c:pt>
                <c:pt idx="139">
                  <c:v>1.0799999999999999E-2</c:v>
                </c:pt>
                <c:pt idx="140">
                  <c:v>1.0699999999999999E-2</c:v>
                </c:pt>
                <c:pt idx="141">
                  <c:v>1.0799999999999999E-2</c:v>
                </c:pt>
                <c:pt idx="142">
                  <c:v>1.03E-2</c:v>
                </c:pt>
                <c:pt idx="143">
                  <c:v>9.8000000000000014E-3</c:v>
                </c:pt>
                <c:pt idx="144">
                  <c:v>1.06E-2</c:v>
                </c:pt>
                <c:pt idx="145">
                  <c:v>1.0800000000000001E-2</c:v>
                </c:pt>
                <c:pt idx="146">
                  <c:v>1.14E-2</c:v>
                </c:pt>
                <c:pt idx="147">
                  <c:v>1.1600000000000001E-2</c:v>
                </c:pt>
                <c:pt idx="148">
                  <c:v>1.15E-2</c:v>
                </c:pt>
                <c:pt idx="149">
                  <c:v>1.14E-2</c:v>
                </c:pt>
                <c:pt idx="150">
                  <c:v>1.1099999999999999E-2</c:v>
                </c:pt>
                <c:pt idx="151">
                  <c:v>1.1099999999999999E-2</c:v>
                </c:pt>
                <c:pt idx="152">
                  <c:v>1.15E-2</c:v>
                </c:pt>
                <c:pt idx="153">
                  <c:v>1.2E-2</c:v>
                </c:pt>
                <c:pt idx="154">
                  <c:v>1.23E-2</c:v>
                </c:pt>
                <c:pt idx="155">
                  <c:v>1.2E-2</c:v>
                </c:pt>
                <c:pt idx="156">
                  <c:v>1.2199999999999999E-2</c:v>
                </c:pt>
                <c:pt idx="157">
                  <c:v>1.24E-2</c:v>
                </c:pt>
                <c:pt idx="158">
                  <c:v>1.26E-2</c:v>
                </c:pt>
                <c:pt idx="159">
                  <c:v>1.23E-2</c:v>
                </c:pt>
                <c:pt idx="160">
                  <c:v>1.24E-2</c:v>
                </c:pt>
                <c:pt idx="161">
                  <c:v>1.23E-2</c:v>
                </c:pt>
                <c:pt idx="162">
                  <c:v>1.2299999999999998E-2</c:v>
                </c:pt>
                <c:pt idx="163">
                  <c:v>1.1900000000000001E-2</c:v>
                </c:pt>
                <c:pt idx="164">
                  <c:v>1.29E-2</c:v>
                </c:pt>
                <c:pt idx="165">
                  <c:v>1.3599999999999999E-2</c:v>
                </c:pt>
                <c:pt idx="166">
                  <c:v>1.35E-2</c:v>
                </c:pt>
                <c:pt idx="167">
                  <c:v>1.35E-2</c:v>
                </c:pt>
                <c:pt idx="168">
                  <c:v>1.3099999999999999E-2</c:v>
                </c:pt>
                <c:pt idx="169">
                  <c:v>1.3100000000000001E-2</c:v>
                </c:pt>
                <c:pt idx="170">
                  <c:v>1.3399999999999999E-2</c:v>
                </c:pt>
                <c:pt idx="171">
                  <c:v>1.3899999999999999E-2</c:v>
                </c:pt>
                <c:pt idx="172">
                  <c:v>1.4099999999999998E-2</c:v>
                </c:pt>
                <c:pt idx="173">
                  <c:v>1.4199999999999999E-2</c:v>
                </c:pt>
                <c:pt idx="174">
                  <c:v>1.4699999999999998E-2</c:v>
                </c:pt>
                <c:pt idx="175">
                  <c:v>1.4600000000000002E-2</c:v>
                </c:pt>
                <c:pt idx="176">
                  <c:v>1.4599999999999998E-2</c:v>
                </c:pt>
                <c:pt idx="177">
                  <c:v>1.4400000000000001E-2</c:v>
                </c:pt>
                <c:pt idx="178">
                  <c:v>1.47E-2</c:v>
                </c:pt>
                <c:pt idx="179">
                  <c:v>1.4400000000000001E-2</c:v>
                </c:pt>
                <c:pt idx="180">
                  <c:v>1.41E-2</c:v>
                </c:pt>
                <c:pt idx="181">
                  <c:v>1.46E-2</c:v>
                </c:pt>
                <c:pt idx="182">
                  <c:v>1.4599999999999998E-2</c:v>
                </c:pt>
                <c:pt idx="183">
                  <c:v>1.4799999999999999E-2</c:v>
                </c:pt>
                <c:pt idx="184">
                  <c:v>1.5199999999999998E-2</c:v>
                </c:pt>
                <c:pt idx="185">
                  <c:v>1.4800000000000001E-2</c:v>
                </c:pt>
                <c:pt idx="186">
                  <c:v>1.4800000000000001E-2</c:v>
                </c:pt>
                <c:pt idx="187">
                  <c:v>1.4699999999999998E-2</c:v>
                </c:pt>
                <c:pt idx="188">
                  <c:v>1.4999999999999999E-2</c:v>
                </c:pt>
                <c:pt idx="189">
                  <c:v>1.5299999999999998E-2</c:v>
                </c:pt>
                <c:pt idx="190">
                  <c:v>1.4800000000000001E-2</c:v>
                </c:pt>
                <c:pt idx="191">
                  <c:v>1.4699999999999998E-2</c:v>
                </c:pt>
                <c:pt idx="192">
                  <c:v>1.46E-2</c:v>
                </c:pt>
                <c:pt idx="193">
                  <c:v>1.4200000000000001E-2</c:v>
                </c:pt>
                <c:pt idx="194">
                  <c:v>1.43E-2</c:v>
                </c:pt>
                <c:pt idx="195">
                  <c:v>1.4499999999999999E-2</c:v>
                </c:pt>
                <c:pt idx="196">
                  <c:v>1.4699999999999998E-2</c:v>
                </c:pt>
                <c:pt idx="197">
                  <c:v>1.49E-2</c:v>
                </c:pt>
                <c:pt idx="198">
                  <c:v>1.49E-2</c:v>
                </c:pt>
                <c:pt idx="199">
                  <c:v>1.4599999999999998E-2</c:v>
                </c:pt>
                <c:pt idx="200">
                  <c:v>1.4599999999999998E-2</c:v>
                </c:pt>
                <c:pt idx="201">
                  <c:v>1.4000000000000002E-2</c:v>
                </c:pt>
                <c:pt idx="202">
                  <c:v>1.4200000000000001E-2</c:v>
                </c:pt>
                <c:pt idx="203">
                  <c:v>1.4099999999999998E-2</c:v>
                </c:pt>
                <c:pt idx="204">
                  <c:v>1.4199999999999999E-2</c:v>
                </c:pt>
                <c:pt idx="205">
                  <c:v>1.4300000000000002E-2</c:v>
                </c:pt>
                <c:pt idx="206">
                  <c:v>1.4499999999999999E-2</c:v>
                </c:pt>
                <c:pt idx="207">
                  <c:v>1.43E-2</c:v>
                </c:pt>
                <c:pt idx="208">
                  <c:v>1.3999999999999999E-2</c:v>
                </c:pt>
                <c:pt idx="209">
                  <c:v>1.4800000000000001E-2</c:v>
                </c:pt>
                <c:pt idx="210">
                  <c:v>1.4800000000000001E-2</c:v>
                </c:pt>
                <c:pt idx="211">
                  <c:v>1.5099999999999999E-2</c:v>
                </c:pt>
                <c:pt idx="212">
                  <c:v>1.5099999999999999E-2</c:v>
                </c:pt>
                <c:pt idx="213">
                  <c:v>1.5000000000000001E-2</c:v>
                </c:pt>
                <c:pt idx="214">
                  <c:v>1.5199999999999998E-2</c:v>
                </c:pt>
                <c:pt idx="215">
                  <c:v>1.5099999999999999E-2</c:v>
                </c:pt>
                <c:pt idx="216">
                  <c:v>1.5599999999999999E-2</c:v>
                </c:pt>
                <c:pt idx="217">
                  <c:v>1.5299999999999999E-2</c:v>
                </c:pt>
                <c:pt idx="218">
                  <c:v>1.5199999999999998E-2</c:v>
                </c:pt>
                <c:pt idx="219">
                  <c:v>1.5799999999999998E-2</c:v>
                </c:pt>
                <c:pt idx="220">
                  <c:v>1.5699999999999999E-2</c:v>
                </c:pt>
                <c:pt idx="221">
                  <c:v>1.5900000000000001E-2</c:v>
                </c:pt>
                <c:pt idx="222">
                  <c:v>1.5299999999999999E-2</c:v>
                </c:pt>
                <c:pt idx="223">
                  <c:v>1.4899999999999998E-2</c:v>
                </c:pt>
                <c:pt idx="224">
                  <c:v>1.4799999999999999E-2</c:v>
                </c:pt>
                <c:pt idx="225">
                  <c:v>1.4799999999999999E-2</c:v>
                </c:pt>
                <c:pt idx="226">
                  <c:v>1.5399999999999999E-2</c:v>
                </c:pt>
                <c:pt idx="227">
                  <c:v>1.5799999999999998E-2</c:v>
                </c:pt>
                <c:pt idx="228">
                  <c:v>1.55E-2</c:v>
                </c:pt>
                <c:pt idx="229">
                  <c:v>1.4999999999999999E-2</c:v>
                </c:pt>
                <c:pt idx="230">
                  <c:v>1.47E-2</c:v>
                </c:pt>
                <c:pt idx="231">
                  <c:v>1.4799999999999999E-2</c:v>
                </c:pt>
                <c:pt idx="232">
                  <c:v>1.5000000000000001E-2</c:v>
                </c:pt>
                <c:pt idx="233">
                  <c:v>1.4E-2</c:v>
                </c:pt>
                <c:pt idx="234">
                  <c:v>1.3699999999999999E-2</c:v>
                </c:pt>
                <c:pt idx="235">
                  <c:v>1.38E-2</c:v>
                </c:pt>
                <c:pt idx="236">
                  <c:v>1.4200000000000001E-2</c:v>
                </c:pt>
                <c:pt idx="237">
                  <c:v>1.4199999999999999E-2</c:v>
                </c:pt>
                <c:pt idx="238">
                  <c:v>1.4E-2</c:v>
                </c:pt>
                <c:pt idx="239">
                  <c:v>1.3299999999999999E-2</c:v>
                </c:pt>
                <c:pt idx="240">
                  <c:v>1.2900000000000002E-2</c:v>
                </c:pt>
                <c:pt idx="241">
                  <c:v>1.32E-2</c:v>
                </c:pt>
                <c:pt idx="242">
                  <c:v>1.2999999999999999E-2</c:v>
                </c:pt>
                <c:pt idx="243">
                  <c:v>1.37E-2</c:v>
                </c:pt>
                <c:pt idx="244">
                  <c:v>1.26E-2</c:v>
                </c:pt>
                <c:pt idx="245">
                  <c:v>1.26E-2</c:v>
                </c:pt>
                <c:pt idx="246">
                  <c:v>1.26E-2</c:v>
                </c:pt>
                <c:pt idx="247">
                  <c:v>1.23E-2</c:v>
                </c:pt>
                <c:pt idx="248">
                  <c:v>1.18E-2</c:v>
                </c:pt>
                <c:pt idx="249">
                  <c:v>1.18E-2</c:v>
                </c:pt>
                <c:pt idx="250">
                  <c:v>1.1699999999999999E-2</c:v>
                </c:pt>
                <c:pt idx="251">
                  <c:v>1.09E-2</c:v>
                </c:pt>
                <c:pt idx="252">
                  <c:v>1.0499999999999999E-2</c:v>
                </c:pt>
                <c:pt idx="253">
                  <c:v>1.04E-2</c:v>
                </c:pt>
                <c:pt idx="254">
                  <c:v>1.0699999999999999E-2</c:v>
                </c:pt>
                <c:pt idx="255">
                  <c:v>1.0800000000000001E-2</c:v>
                </c:pt>
                <c:pt idx="256">
                  <c:v>1.1000000000000001E-2</c:v>
                </c:pt>
                <c:pt idx="257">
                  <c:v>1.04E-2</c:v>
                </c:pt>
                <c:pt idx="258">
                  <c:v>1.04E-2</c:v>
                </c:pt>
                <c:pt idx="259">
                  <c:v>1.01E-2</c:v>
                </c:pt>
                <c:pt idx="260">
                  <c:v>9.7999999999999997E-3</c:v>
                </c:pt>
                <c:pt idx="261">
                  <c:v>0.01</c:v>
                </c:pt>
                <c:pt idx="262">
                  <c:v>9.4999999999999998E-3</c:v>
                </c:pt>
                <c:pt idx="263">
                  <c:v>9.1999999999999998E-3</c:v>
                </c:pt>
                <c:pt idx="264">
                  <c:v>9.4000000000000004E-3</c:v>
                </c:pt>
                <c:pt idx="265">
                  <c:v>9.1999999999999998E-3</c:v>
                </c:pt>
                <c:pt idx="266">
                  <c:v>9.7000000000000003E-3</c:v>
                </c:pt>
                <c:pt idx="267">
                  <c:v>9.8999999999999991E-3</c:v>
                </c:pt>
                <c:pt idx="268">
                  <c:v>9.7000000000000003E-3</c:v>
                </c:pt>
                <c:pt idx="269">
                  <c:v>9.5999999999999992E-3</c:v>
                </c:pt>
                <c:pt idx="270">
                  <c:v>9.7999999999999997E-3</c:v>
                </c:pt>
                <c:pt idx="271">
                  <c:v>9.8999999999999991E-3</c:v>
                </c:pt>
                <c:pt idx="272">
                  <c:v>9.5999999999999992E-3</c:v>
                </c:pt>
                <c:pt idx="273">
                  <c:v>1.01E-2</c:v>
                </c:pt>
                <c:pt idx="274">
                  <c:v>1.01E-2</c:v>
                </c:pt>
                <c:pt idx="275">
                  <c:v>9.8999999999999991E-3</c:v>
                </c:pt>
                <c:pt idx="276">
                  <c:v>9.4000000000000004E-3</c:v>
                </c:pt>
                <c:pt idx="277">
                  <c:v>8.9999999999999993E-3</c:v>
                </c:pt>
                <c:pt idx="278">
                  <c:v>8.2999999999999984E-3</c:v>
                </c:pt>
                <c:pt idx="279">
                  <c:v>8.199999999999999E-3</c:v>
                </c:pt>
                <c:pt idx="280">
                  <c:v>8.0000000000000002E-3</c:v>
                </c:pt>
                <c:pt idx="281">
                  <c:v>8.0999999999999996E-3</c:v>
                </c:pt>
                <c:pt idx="282">
                  <c:v>8.2000000000000007E-3</c:v>
                </c:pt>
                <c:pt idx="283">
                  <c:v>8.0999999999999996E-3</c:v>
                </c:pt>
                <c:pt idx="284">
                  <c:v>8.0999999999999996E-3</c:v>
                </c:pt>
                <c:pt idx="285">
                  <c:v>8.2999999999999984E-3</c:v>
                </c:pt>
                <c:pt idx="286">
                  <c:v>8.0000000000000002E-3</c:v>
                </c:pt>
                <c:pt idx="287">
                  <c:v>8.199999999999999E-3</c:v>
                </c:pt>
                <c:pt idx="288">
                  <c:v>8.199999999999999E-3</c:v>
                </c:pt>
                <c:pt idx="289">
                  <c:v>8.0999999999999996E-3</c:v>
                </c:pt>
                <c:pt idx="290">
                  <c:v>7.9000000000000008E-3</c:v>
                </c:pt>
                <c:pt idx="291">
                  <c:v>8.0999999999999996E-3</c:v>
                </c:pt>
                <c:pt idx="292">
                  <c:v>7.6999999999999994E-3</c:v>
                </c:pt>
                <c:pt idx="293">
                  <c:v>7.899999999999999E-3</c:v>
                </c:pt>
                <c:pt idx="294">
                  <c:v>7.7999999999999996E-3</c:v>
                </c:pt>
                <c:pt idx="295">
                  <c:v>7.899999999999999E-3</c:v>
                </c:pt>
                <c:pt idx="296">
                  <c:v>7.7999999999999996E-3</c:v>
                </c:pt>
                <c:pt idx="297">
                  <c:v>8.0000000000000002E-3</c:v>
                </c:pt>
                <c:pt idx="298">
                  <c:v>8.0999999999999996E-3</c:v>
                </c:pt>
                <c:pt idx="299">
                  <c:v>7.6E-3</c:v>
                </c:pt>
                <c:pt idx="300">
                  <c:v>7.899999999999999E-3</c:v>
                </c:pt>
                <c:pt idx="301">
                  <c:v>7.4999999999999997E-3</c:v>
                </c:pt>
                <c:pt idx="302">
                  <c:v>6.7999999999999996E-3</c:v>
                </c:pt>
                <c:pt idx="303">
                  <c:v>6.7999999999999996E-3</c:v>
                </c:pt>
                <c:pt idx="304">
                  <c:v>7.1000000000000004E-3</c:v>
                </c:pt>
                <c:pt idx="305">
                  <c:v>7.2000000000000007E-3</c:v>
                </c:pt>
                <c:pt idx="306">
                  <c:v>7.0000000000000001E-3</c:v>
                </c:pt>
                <c:pt idx="307">
                  <c:v>6.7000000000000002E-3</c:v>
                </c:pt>
                <c:pt idx="308">
                  <c:v>6.8000000000000005E-3</c:v>
                </c:pt>
                <c:pt idx="309">
                  <c:v>7.2000000000000007E-3</c:v>
                </c:pt>
                <c:pt idx="310">
                  <c:v>6.8999999999999999E-3</c:v>
                </c:pt>
                <c:pt idx="311">
                  <c:v>7.2000000000000007E-3</c:v>
                </c:pt>
                <c:pt idx="312">
                  <c:v>7.1999999999999998E-3</c:v>
                </c:pt>
                <c:pt idx="313">
                  <c:v>7.1000000000000004E-3</c:v>
                </c:pt>
                <c:pt idx="314">
                  <c:v>7.899999999999999E-3</c:v>
                </c:pt>
                <c:pt idx="315">
                  <c:v>7.899999999999999E-3</c:v>
                </c:pt>
                <c:pt idx="316">
                  <c:v>6.7000000000000002E-3</c:v>
                </c:pt>
                <c:pt idx="317">
                  <c:v>6.5000000000000006E-3</c:v>
                </c:pt>
                <c:pt idx="318">
                  <c:v>6.3999999999999994E-3</c:v>
                </c:pt>
                <c:pt idx="319">
                  <c:v>7.2999999999999992E-3</c:v>
                </c:pt>
                <c:pt idx="320">
                  <c:v>7.0999999999999995E-3</c:v>
                </c:pt>
                <c:pt idx="321">
                  <c:v>7.4000000000000003E-3</c:v>
                </c:pt>
                <c:pt idx="322">
                  <c:v>6.9000000000000008E-3</c:v>
                </c:pt>
                <c:pt idx="323">
                  <c:v>6.3000000000000009E-3</c:v>
                </c:pt>
                <c:pt idx="324">
                  <c:v>6.3000000000000009E-3</c:v>
                </c:pt>
                <c:pt idx="325">
                  <c:v>6.4999999999999997E-3</c:v>
                </c:pt>
                <c:pt idx="326">
                  <c:v>6.7000000000000011E-3</c:v>
                </c:pt>
                <c:pt idx="327">
                  <c:v>7.0999999999999995E-3</c:v>
                </c:pt>
                <c:pt idx="328">
                  <c:v>6.8999999999999999E-3</c:v>
                </c:pt>
                <c:pt idx="329">
                  <c:v>6.6999999999999994E-3</c:v>
                </c:pt>
                <c:pt idx="330">
                  <c:v>6.1999999999999998E-3</c:v>
                </c:pt>
                <c:pt idx="331">
                  <c:v>6.1999999999999998E-3</c:v>
                </c:pt>
                <c:pt idx="332">
                  <c:v>6.0000000000000001E-3</c:v>
                </c:pt>
                <c:pt idx="333">
                  <c:v>5.8999999999999999E-3</c:v>
                </c:pt>
                <c:pt idx="334">
                  <c:v>5.8000000000000005E-3</c:v>
                </c:pt>
                <c:pt idx="335">
                  <c:v>6.3000000000000009E-3</c:v>
                </c:pt>
                <c:pt idx="336">
                  <c:v>6.4999999999999997E-3</c:v>
                </c:pt>
                <c:pt idx="337">
                  <c:v>6.4999999999999997E-3</c:v>
                </c:pt>
                <c:pt idx="338">
                  <c:v>6.1999999999999998E-3</c:v>
                </c:pt>
                <c:pt idx="339">
                  <c:v>6.3999999999999994E-3</c:v>
                </c:pt>
                <c:pt idx="340">
                  <c:v>5.7000000000000002E-3</c:v>
                </c:pt>
                <c:pt idx="341">
                  <c:v>5.3999999999999994E-3</c:v>
                </c:pt>
                <c:pt idx="342">
                  <c:v>5.5999999999999999E-3</c:v>
                </c:pt>
                <c:pt idx="343">
                  <c:v>5.4999999999999997E-3</c:v>
                </c:pt>
                <c:pt idx="344">
                  <c:v>5.3E-3</c:v>
                </c:pt>
                <c:pt idx="345">
                  <c:v>5.4000000000000003E-3</c:v>
                </c:pt>
                <c:pt idx="346">
                  <c:v>5.3E-3</c:v>
                </c:pt>
                <c:pt idx="347">
                  <c:v>5.3999999999999994E-3</c:v>
                </c:pt>
                <c:pt idx="348">
                  <c:v>5.4999999999999997E-3</c:v>
                </c:pt>
                <c:pt idx="349">
                  <c:v>5.3999999999999994E-3</c:v>
                </c:pt>
                <c:pt idx="350">
                  <c:v>5.5999999999999999E-3</c:v>
                </c:pt>
                <c:pt idx="351">
                  <c:v>5.5999999999999999E-3</c:v>
                </c:pt>
                <c:pt idx="352">
                  <c:v>5.4999999999999997E-3</c:v>
                </c:pt>
                <c:pt idx="353">
                  <c:v>5.3999999999999994E-3</c:v>
                </c:pt>
                <c:pt idx="354">
                  <c:v>5.3999999999999994E-3</c:v>
                </c:pt>
                <c:pt idx="355">
                  <c:v>5.4000000000000003E-3</c:v>
                </c:pt>
                <c:pt idx="356">
                  <c:v>5.3999999999999994E-3</c:v>
                </c:pt>
                <c:pt idx="357">
                  <c:v>5.7000000000000002E-3</c:v>
                </c:pt>
                <c:pt idx="358">
                  <c:v>5.4999999999999997E-3</c:v>
                </c:pt>
                <c:pt idx="359">
                  <c:v>5.7999999999999996E-3</c:v>
                </c:pt>
                <c:pt idx="360">
                  <c:v>5.0000000000000001E-3</c:v>
                </c:pt>
                <c:pt idx="361">
                  <c:v>5.1999999999999998E-3</c:v>
                </c:pt>
                <c:pt idx="362">
                  <c:v>5.4999999999999997E-3</c:v>
                </c:pt>
                <c:pt idx="363">
                  <c:v>5.7999999999999996E-3</c:v>
                </c:pt>
                <c:pt idx="364">
                  <c:v>6.0000000000000001E-3</c:v>
                </c:pt>
                <c:pt idx="365">
                  <c:v>5.8000000000000005E-3</c:v>
                </c:pt>
                <c:pt idx="366">
                  <c:v>5.3E-3</c:v>
                </c:pt>
                <c:pt idx="367">
                  <c:v>5.4000000000000003E-3</c:v>
                </c:pt>
                <c:pt idx="368">
                  <c:v>5.0999999999999995E-3</c:v>
                </c:pt>
                <c:pt idx="369">
                  <c:v>4.8000000000000004E-3</c:v>
                </c:pt>
                <c:pt idx="370">
                  <c:v>5.1999999999999998E-3</c:v>
                </c:pt>
                <c:pt idx="371">
                  <c:v>5.3999999999999994E-3</c:v>
                </c:pt>
                <c:pt idx="372">
                  <c:v>5.3E-3</c:v>
                </c:pt>
                <c:pt idx="373">
                  <c:v>5.4999999999999997E-3</c:v>
                </c:pt>
                <c:pt idx="374">
                  <c:v>5.7000000000000002E-3</c:v>
                </c:pt>
                <c:pt idx="375">
                  <c:v>5.5000000000000005E-3</c:v>
                </c:pt>
                <c:pt idx="376">
                  <c:v>5.3E-3</c:v>
                </c:pt>
                <c:pt idx="377">
                  <c:v>4.8000000000000004E-3</c:v>
                </c:pt>
                <c:pt idx="378">
                  <c:v>4.4999999999999997E-3</c:v>
                </c:pt>
                <c:pt idx="379">
                  <c:v>4.4000000000000003E-3</c:v>
                </c:pt>
                <c:pt idx="380">
                  <c:v>4.3999999999999994E-3</c:v>
                </c:pt>
                <c:pt idx="381">
                  <c:v>4.3999999999999994E-3</c:v>
                </c:pt>
                <c:pt idx="382">
                  <c:v>4.0999999999999995E-3</c:v>
                </c:pt>
                <c:pt idx="383">
                  <c:v>4.4999999999999997E-3</c:v>
                </c:pt>
                <c:pt idx="384">
                  <c:v>4.3999999999999994E-3</c:v>
                </c:pt>
                <c:pt idx="385">
                  <c:v>4.3999999999999994E-3</c:v>
                </c:pt>
                <c:pt idx="386">
                  <c:v>4.5999999999999999E-3</c:v>
                </c:pt>
                <c:pt idx="387">
                  <c:v>4.4999999999999997E-3</c:v>
                </c:pt>
                <c:pt idx="388">
                  <c:v>4.6999999999999993E-3</c:v>
                </c:pt>
                <c:pt idx="389">
                  <c:v>4.4999999999999997E-3</c:v>
                </c:pt>
                <c:pt idx="390">
                  <c:v>4.3E-3</c:v>
                </c:pt>
                <c:pt idx="391">
                  <c:v>4.5999999999999999E-3</c:v>
                </c:pt>
                <c:pt idx="392">
                  <c:v>4.7000000000000002E-3</c:v>
                </c:pt>
                <c:pt idx="393">
                  <c:v>4.5999999999999999E-3</c:v>
                </c:pt>
                <c:pt idx="394">
                  <c:v>5.0000000000000001E-3</c:v>
                </c:pt>
                <c:pt idx="395">
                  <c:v>4.5999999999999999E-3</c:v>
                </c:pt>
                <c:pt idx="396">
                  <c:v>4.8000000000000004E-3</c:v>
                </c:pt>
                <c:pt idx="397">
                  <c:v>4.8999999999999998E-3</c:v>
                </c:pt>
                <c:pt idx="398">
                  <c:v>4.8000000000000004E-3</c:v>
                </c:pt>
                <c:pt idx="399">
                  <c:v>4.8999999999999998E-3</c:v>
                </c:pt>
                <c:pt idx="400">
                  <c:v>4.5999999999999999E-3</c:v>
                </c:pt>
                <c:pt idx="401">
                  <c:v>5.1000000000000004E-3</c:v>
                </c:pt>
                <c:pt idx="402">
                  <c:v>4.8999999999999998E-3</c:v>
                </c:pt>
                <c:pt idx="403">
                  <c:v>5.3E-3</c:v>
                </c:pt>
                <c:pt idx="404">
                  <c:v>5.1999999999999998E-3</c:v>
                </c:pt>
                <c:pt idx="405">
                  <c:v>5.1999999999999998E-3</c:v>
                </c:pt>
                <c:pt idx="406">
                  <c:v>5.0000000000000001E-3</c:v>
                </c:pt>
                <c:pt idx="407">
                  <c:v>4.8000000000000004E-3</c:v>
                </c:pt>
                <c:pt idx="408">
                  <c:v>4.7000000000000002E-3</c:v>
                </c:pt>
                <c:pt idx="409">
                  <c:v>5.0999999999999995E-3</c:v>
                </c:pt>
                <c:pt idx="410">
                  <c:v>5.0000000000000001E-3</c:v>
                </c:pt>
                <c:pt idx="411">
                  <c:v>5.4000000000000003E-3</c:v>
                </c:pt>
                <c:pt idx="412">
                  <c:v>5.2000000000000006E-3</c:v>
                </c:pt>
                <c:pt idx="413">
                  <c:v>5.1000000000000004E-3</c:v>
                </c:pt>
                <c:pt idx="414">
                  <c:v>5.2000000000000006E-3</c:v>
                </c:pt>
                <c:pt idx="415">
                  <c:v>5.5000000000000005E-3</c:v>
                </c:pt>
                <c:pt idx="416">
                  <c:v>5.4000000000000003E-3</c:v>
                </c:pt>
                <c:pt idx="417">
                  <c:v>5.2000000000000006E-3</c:v>
                </c:pt>
                <c:pt idx="418">
                  <c:v>5.2000000000000006E-3</c:v>
                </c:pt>
                <c:pt idx="419">
                  <c:v>4.7000000000000002E-3</c:v>
                </c:pt>
                <c:pt idx="420">
                  <c:v>5.7999999999999996E-3</c:v>
                </c:pt>
                <c:pt idx="421">
                  <c:v>6.3999999999999994E-3</c:v>
                </c:pt>
                <c:pt idx="422">
                  <c:v>6.6E-3</c:v>
                </c:pt>
                <c:pt idx="423">
                  <c:v>6.8999999999999999E-3</c:v>
                </c:pt>
                <c:pt idx="424">
                  <c:v>6.3000000000000009E-3</c:v>
                </c:pt>
                <c:pt idx="425">
                  <c:v>5.8000000000000005E-3</c:v>
                </c:pt>
                <c:pt idx="426">
                  <c:v>5.0999999999999995E-3</c:v>
                </c:pt>
                <c:pt idx="427">
                  <c:v>5.1999999999999998E-3</c:v>
                </c:pt>
                <c:pt idx="428">
                  <c:v>4.8999999999999998E-3</c:v>
                </c:pt>
                <c:pt idx="429">
                  <c:v>5.3E-3</c:v>
                </c:pt>
                <c:pt idx="430">
                  <c:v>4.8999999999999998E-3</c:v>
                </c:pt>
                <c:pt idx="431">
                  <c:v>5.1000000000000004E-3</c:v>
                </c:pt>
                <c:pt idx="432">
                  <c:v>4.8999999999999998E-3</c:v>
                </c:pt>
                <c:pt idx="433">
                  <c:v>5.0999999999999995E-3</c:v>
                </c:pt>
                <c:pt idx="434">
                  <c:v>5.1999999999999998E-3</c:v>
                </c:pt>
                <c:pt idx="435">
                  <c:v>5.3E-3</c:v>
                </c:pt>
                <c:pt idx="436">
                  <c:v>5.4999999999999997E-3</c:v>
                </c:pt>
                <c:pt idx="437">
                  <c:v>4.8000000000000004E-3</c:v>
                </c:pt>
                <c:pt idx="438">
                  <c:v>4.7000000000000002E-3</c:v>
                </c:pt>
                <c:pt idx="439">
                  <c:v>4.8000000000000004E-3</c:v>
                </c:pt>
                <c:pt idx="440">
                  <c:v>5.1999999999999998E-3</c:v>
                </c:pt>
                <c:pt idx="441">
                  <c:v>5.5999999999999999E-3</c:v>
                </c:pt>
                <c:pt idx="442">
                  <c:v>5.3E-3</c:v>
                </c:pt>
                <c:pt idx="443">
                  <c:v>5.0000000000000001E-3</c:v>
                </c:pt>
                <c:pt idx="444">
                  <c:v>5.4999999999999997E-3</c:v>
                </c:pt>
                <c:pt idx="445">
                  <c:v>4.7000000000000002E-3</c:v>
                </c:pt>
                <c:pt idx="446">
                  <c:v>4.5000000000000005E-3</c:v>
                </c:pt>
                <c:pt idx="447">
                  <c:v>4.4000000000000003E-3</c:v>
                </c:pt>
                <c:pt idx="448">
                  <c:v>4.4000000000000003E-3</c:v>
                </c:pt>
                <c:pt idx="449">
                  <c:v>4.3E-3</c:v>
                </c:pt>
                <c:pt idx="450">
                  <c:v>4.1999999999999997E-3</c:v>
                </c:pt>
                <c:pt idx="451">
                  <c:v>4.3E-3</c:v>
                </c:pt>
                <c:pt idx="452">
                  <c:v>3.8E-3</c:v>
                </c:pt>
                <c:pt idx="453">
                  <c:v>3.9000000000000003E-3</c:v>
                </c:pt>
                <c:pt idx="454">
                  <c:v>4.0999999999999995E-3</c:v>
                </c:pt>
                <c:pt idx="455">
                  <c:v>3.7999999999999996E-3</c:v>
                </c:pt>
                <c:pt idx="456">
                  <c:v>4.3E-3</c:v>
                </c:pt>
                <c:pt idx="457">
                  <c:v>4.4999999999999997E-3</c:v>
                </c:pt>
                <c:pt idx="458">
                  <c:v>4.1000000000000003E-3</c:v>
                </c:pt>
                <c:pt idx="459">
                  <c:v>4.3E-3</c:v>
                </c:pt>
                <c:pt idx="460">
                  <c:v>5.3E-3</c:v>
                </c:pt>
                <c:pt idx="461">
                  <c:v>5.1000000000000004E-3</c:v>
                </c:pt>
                <c:pt idx="462">
                  <c:v>5.0000000000000001E-3</c:v>
                </c:pt>
                <c:pt idx="463">
                  <c:v>5.0000000000000001E-3</c:v>
                </c:pt>
                <c:pt idx="464">
                  <c:v>4.6999999999999993E-3</c:v>
                </c:pt>
                <c:pt idx="465">
                  <c:v>4.0000000000000001E-3</c:v>
                </c:pt>
                <c:pt idx="466">
                  <c:v>3.8999999999999998E-3</c:v>
                </c:pt>
                <c:pt idx="467">
                  <c:v>4.0000000000000001E-3</c:v>
                </c:pt>
                <c:pt idx="468">
                  <c:v>3.8999999999999998E-3</c:v>
                </c:pt>
                <c:pt idx="469">
                  <c:v>4.7000000000000002E-3</c:v>
                </c:pt>
                <c:pt idx="470">
                  <c:v>4.7000000000000002E-3</c:v>
                </c:pt>
                <c:pt idx="471">
                  <c:v>4.6999999999999993E-3</c:v>
                </c:pt>
                <c:pt idx="472">
                  <c:v>5.3E-3</c:v>
                </c:pt>
                <c:pt idx="473">
                  <c:v>5.4000000000000003E-3</c:v>
                </c:pt>
                <c:pt idx="474">
                  <c:v>4.5999999999999999E-3</c:v>
                </c:pt>
                <c:pt idx="475">
                  <c:v>4.8000000000000004E-3</c:v>
                </c:pt>
                <c:pt idx="476">
                  <c:v>5.4999999999999997E-3</c:v>
                </c:pt>
                <c:pt idx="477">
                  <c:v>6.7999999999999996E-3</c:v>
                </c:pt>
                <c:pt idx="478">
                  <c:v>6.3999999999999994E-3</c:v>
                </c:pt>
                <c:pt idx="479">
                  <c:v>5.5000000000000005E-3</c:v>
                </c:pt>
                <c:pt idx="480">
                  <c:v>3.7000000000000002E-3</c:v>
                </c:pt>
                <c:pt idx="481">
                  <c:v>4.5000000000000005E-3</c:v>
                </c:pt>
                <c:pt idx="482">
                  <c:v>3.8000000000000004E-3</c:v>
                </c:pt>
                <c:pt idx="483">
                  <c:v>3.2000000000000006E-3</c:v>
                </c:pt>
                <c:pt idx="484">
                  <c:v>2.5999999999999999E-3</c:v>
                </c:pt>
                <c:pt idx="485">
                  <c:v>1.6000000000000003E-3</c:v>
                </c:pt>
                <c:pt idx="486">
                  <c:v>2.5000000000000005E-3</c:v>
                </c:pt>
                <c:pt idx="487">
                  <c:v>3.3E-3</c:v>
                </c:pt>
                <c:pt idx="488">
                  <c:v>3.5000000000000005E-3</c:v>
                </c:pt>
                <c:pt idx="489">
                  <c:v>3.1000000000000003E-3</c:v>
                </c:pt>
                <c:pt idx="490">
                  <c:v>2.5999999999999999E-3</c:v>
                </c:pt>
                <c:pt idx="491">
                  <c:v>2.6999999999999993E-3</c:v>
                </c:pt>
                <c:pt idx="492">
                  <c:v>1.8999999999999989E-3</c:v>
                </c:pt>
                <c:pt idx="493">
                  <c:v>1.7000000000000001E-3</c:v>
                </c:pt>
                <c:pt idx="494">
                  <c:v>1.2999999999999991E-3</c:v>
                </c:pt>
                <c:pt idx="495">
                  <c:v>1.1999999999999997E-3</c:v>
                </c:pt>
                <c:pt idx="496">
                  <c:v>1.1999999999999997E-3</c:v>
                </c:pt>
                <c:pt idx="497">
                  <c:v>1.3000000000000008E-3</c:v>
                </c:pt>
                <c:pt idx="498">
                  <c:v>1.3999999999999985E-3</c:v>
                </c:pt>
                <c:pt idx="499">
                  <c:v>1.4000000000000002E-3</c:v>
                </c:pt>
                <c:pt idx="500">
                  <c:v>1.7000000000000001E-3</c:v>
                </c:pt>
                <c:pt idx="501">
                  <c:v>1.7000000000000001E-3</c:v>
                </c:pt>
                <c:pt idx="502">
                  <c:v>1.7999999999999995E-3</c:v>
                </c:pt>
                <c:pt idx="503">
                  <c:v>1.8000000000000013E-3</c:v>
                </c:pt>
                <c:pt idx="504">
                  <c:v>1.8999999999999989E-3</c:v>
                </c:pt>
                <c:pt idx="505">
                  <c:v>1.8000000000000013E-3</c:v>
                </c:pt>
                <c:pt idx="506">
                  <c:v>2.1000000000000012E-3</c:v>
                </c:pt>
                <c:pt idx="507">
                  <c:v>2.2000000000000006E-3</c:v>
                </c:pt>
                <c:pt idx="508">
                  <c:v>2E-3</c:v>
                </c:pt>
                <c:pt idx="509">
                  <c:v>1.8000000000000013E-3</c:v>
                </c:pt>
                <c:pt idx="510">
                  <c:v>1.8000000000000013E-3</c:v>
                </c:pt>
                <c:pt idx="511">
                  <c:v>1.599999999999999E-3</c:v>
                </c:pt>
                <c:pt idx="512">
                  <c:v>1.7999999999999995E-3</c:v>
                </c:pt>
                <c:pt idx="513">
                  <c:v>2E-3</c:v>
                </c:pt>
                <c:pt idx="514">
                  <c:v>1.7000000000000001E-3</c:v>
                </c:pt>
                <c:pt idx="515">
                  <c:v>2.1000000000000012E-3</c:v>
                </c:pt>
                <c:pt idx="516">
                  <c:v>2.2999999999999982E-3</c:v>
                </c:pt>
                <c:pt idx="517">
                  <c:v>2.4000000000000011E-3</c:v>
                </c:pt>
                <c:pt idx="518">
                  <c:v>2.5000000000000005E-3</c:v>
                </c:pt>
                <c:pt idx="519">
                  <c:v>2.5999999999999981E-3</c:v>
                </c:pt>
                <c:pt idx="520">
                  <c:v>2.3E-3</c:v>
                </c:pt>
                <c:pt idx="521">
                  <c:v>2.3E-3</c:v>
                </c:pt>
                <c:pt idx="522">
                  <c:v>2.3999999999999994E-3</c:v>
                </c:pt>
                <c:pt idx="523">
                  <c:v>2.6999999999999975E-3</c:v>
                </c:pt>
                <c:pt idx="524">
                  <c:v>2.700000000000001E-3</c:v>
                </c:pt>
                <c:pt idx="525">
                  <c:v>2.6999999999999975E-3</c:v>
                </c:pt>
                <c:pt idx="526">
                  <c:v>2.8999999999999998E-3</c:v>
                </c:pt>
                <c:pt idx="527">
                  <c:v>2.8999999999999998E-3</c:v>
                </c:pt>
                <c:pt idx="528">
                  <c:v>2.700000000000001E-3</c:v>
                </c:pt>
                <c:pt idx="529">
                  <c:v>2.6999999999999993E-3</c:v>
                </c:pt>
                <c:pt idx="530">
                  <c:v>2.9999999999999992E-3</c:v>
                </c:pt>
                <c:pt idx="531">
                  <c:v>3.3999999999999968E-3</c:v>
                </c:pt>
                <c:pt idx="532">
                  <c:v>3.199999999999998E-3</c:v>
                </c:pt>
                <c:pt idx="533">
                  <c:v>2.8999999999999998E-3</c:v>
                </c:pt>
                <c:pt idx="534">
                  <c:v>2.5999999999999981E-3</c:v>
                </c:pt>
                <c:pt idx="535">
                  <c:v>2.8000000000000004E-3</c:v>
                </c:pt>
                <c:pt idx="536">
                  <c:v>2.8999999999999998E-3</c:v>
                </c:pt>
                <c:pt idx="537">
                  <c:v>2.8999999999999998E-3</c:v>
                </c:pt>
                <c:pt idx="538">
                  <c:v>2.9999999999999992E-3</c:v>
                </c:pt>
                <c:pt idx="539">
                  <c:v>2.8999999999999998E-3</c:v>
                </c:pt>
                <c:pt idx="540">
                  <c:v>2.6000000000000016E-3</c:v>
                </c:pt>
                <c:pt idx="541">
                  <c:v>2.3999999999999994E-3</c:v>
                </c:pt>
                <c:pt idx="542">
                  <c:v>2.1000000000000012E-3</c:v>
                </c:pt>
                <c:pt idx="543">
                  <c:v>2.3999999999999994E-3</c:v>
                </c:pt>
                <c:pt idx="544">
                  <c:v>1.7999999999999995E-3</c:v>
                </c:pt>
                <c:pt idx="545">
                  <c:v>1.9999999999999983E-3</c:v>
                </c:pt>
                <c:pt idx="546">
                  <c:v>2.0000000000000018E-3</c:v>
                </c:pt>
                <c:pt idx="547">
                  <c:v>2.3E-3</c:v>
                </c:pt>
                <c:pt idx="548">
                  <c:v>2.1999999999999971E-3</c:v>
                </c:pt>
                <c:pt idx="549">
                  <c:v>1.8999999999999989E-3</c:v>
                </c:pt>
                <c:pt idx="550">
                  <c:v>1.9000000000000006E-3</c:v>
                </c:pt>
                <c:pt idx="551">
                  <c:v>2.2000000000000006E-3</c:v>
                </c:pt>
                <c:pt idx="552">
                  <c:v>1.7000000000000001E-3</c:v>
                </c:pt>
                <c:pt idx="553">
                  <c:v>1.4000000000000019E-3</c:v>
                </c:pt>
                <c:pt idx="554">
                  <c:v>1.5999999999999973E-3</c:v>
                </c:pt>
                <c:pt idx="555">
                  <c:v>1.5000000000000013E-3</c:v>
                </c:pt>
                <c:pt idx="556">
                  <c:v>1.6000000000000007E-3</c:v>
                </c:pt>
                <c:pt idx="557">
                  <c:v>1.7000000000000001E-3</c:v>
                </c:pt>
                <c:pt idx="558">
                  <c:v>1.7000000000000001E-3</c:v>
                </c:pt>
                <c:pt idx="559">
                  <c:v>1.8999999999999989E-3</c:v>
                </c:pt>
                <c:pt idx="560">
                  <c:v>2.1000000000000012E-3</c:v>
                </c:pt>
                <c:pt idx="561">
                  <c:v>2.3E-3</c:v>
                </c:pt>
                <c:pt idx="562">
                  <c:v>2.3999999999999994E-3</c:v>
                </c:pt>
                <c:pt idx="563">
                  <c:v>2.5000000000000022E-3</c:v>
                </c:pt>
                <c:pt idx="564">
                  <c:v>2.5999999999999981E-3</c:v>
                </c:pt>
                <c:pt idx="565">
                  <c:v>2.6000000000000016E-3</c:v>
                </c:pt>
                <c:pt idx="566">
                  <c:v>2.3999999999999994E-3</c:v>
                </c:pt>
                <c:pt idx="567">
                  <c:v>2.0000000000000018E-3</c:v>
                </c:pt>
                <c:pt idx="568">
                  <c:v>2.3E-3</c:v>
                </c:pt>
                <c:pt idx="569">
                  <c:v>1.8999999999999989E-3</c:v>
                </c:pt>
                <c:pt idx="570">
                  <c:v>1.7000000000000001E-3</c:v>
                </c:pt>
                <c:pt idx="571">
                  <c:v>1.6999999999999984E-3</c:v>
                </c:pt>
                <c:pt idx="572">
                  <c:v>1.7000000000000001E-3</c:v>
                </c:pt>
                <c:pt idx="573">
                  <c:v>1.9999999999999983E-3</c:v>
                </c:pt>
                <c:pt idx="574">
                  <c:v>2.0999999999999977E-3</c:v>
                </c:pt>
                <c:pt idx="575">
                  <c:v>1.7000000000000001E-3</c:v>
                </c:pt>
                <c:pt idx="576">
                  <c:v>1.8999999999999989E-3</c:v>
                </c:pt>
                <c:pt idx="577">
                  <c:v>1.8999999999999989E-3</c:v>
                </c:pt>
                <c:pt idx="578">
                  <c:v>1.7999999999999995E-3</c:v>
                </c:pt>
                <c:pt idx="579">
                  <c:v>1.7999999999999995E-3</c:v>
                </c:pt>
                <c:pt idx="580">
                  <c:v>1.7999999999999995E-3</c:v>
                </c:pt>
                <c:pt idx="581">
                  <c:v>1.6000000000000007E-3</c:v>
                </c:pt>
                <c:pt idx="582">
                  <c:v>1.7000000000000001E-3</c:v>
                </c:pt>
                <c:pt idx="583">
                  <c:v>1.6000000000000007E-3</c:v>
                </c:pt>
                <c:pt idx="584">
                  <c:v>1.3000000000000025E-3</c:v>
                </c:pt>
                <c:pt idx="585">
                  <c:v>1.4000000000000002E-3</c:v>
                </c:pt>
                <c:pt idx="586">
                  <c:v>1.2000000000000014E-3</c:v>
                </c:pt>
                <c:pt idx="587">
                  <c:v>1.1999999999999997E-3</c:v>
                </c:pt>
                <c:pt idx="588">
                  <c:v>9.9999999999999915E-4</c:v>
                </c:pt>
                <c:pt idx="589">
                  <c:v>1.1999999999999997E-3</c:v>
                </c:pt>
                <c:pt idx="590">
                  <c:v>1.5000000000000013E-3</c:v>
                </c:pt>
                <c:pt idx="591">
                  <c:v>1.1999999999999997E-3</c:v>
                </c:pt>
                <c:pt idx="592">
                  <c:v>9.0000000000000149E-4</c:v>
                </c:pt>
                <c:pt idx="593">
                  <c:v>5.0000000000000044E-4</c:v>
                </c:pt>
                <c:pt idx="594">
                  <c:v>5.9999999999999984E-4</c:v>
                </c:pt>
                <c:pt idx="595">
                  <c:v>4.0000000000000105E-4</c:v>
                </c:pt>
                <c:pt idx="596">
                  <c:v>5.0000000000000044E-4</c:v>
                </c:pt>
                <c:pt idx="597">
                  <c:v>4.0000000000000105E-4</c:v>
                </c:pt>
                <c:pt idx="598">
                  <c:v>4.0000000000000105E-4</c:v>
                </c:pt>
                <c:pt idx="599">
                  <c:v>5.0000000000000044E-4</c:v>
                </c:pt>
                <c:pt idx="600">
                  <c:v>5.0000000000000044E-4</c:v>
                </c:pt>
                <c:pt idx="601">
                  <c:v>2.9999999999999818E-4</c:v>
                </c:pt>
                <c:pt idx="602">
                  <c:v>9.0000000000000149E-4</c:v>
                </c:pt>
                <c:pt idx="603">
                  <c:v>1.0000000000000009E-3</c:v>
                </c:pt>
                <c:pt idx="604">
                  <c:v>1.1000000000000003E-3</c:v>
                </c:pt>
                <c:pt idx="605">
                  <c:v>6.9999999999999923E-4</c:v>
                </c:pt>
                <c:pt idx="606">
                  <c:v>7.000000000000027E-4</c:v>
                </c:pt>
                <c:pt idx="607">
                  <c:v>5.0000000000000044E-4</c:v>
                </c:pt>
                <c:pt idx="608">
                  <c:v>4.9999999999999697E-4</c:v>
                </c:pt>
                <c:pt idx="609">
                  <c:v>2.0000000000000052E-4</c:v>
                </c:pt>
                <c:pt idx="610">
                  <c:v>1.9999999999999879E-4</c:v>
                </c:pt>
                <c:pt idx="611">
                  <c:v>3.9999999999999931E-4</c:v>
                </c:pt>
                <c:pt idx="612">
                  <c:v>0</c:v>
                </c:pt>
                <c:pt idx="613">
                  <c:v>0</c:v>
                </c:pt>
                <c:pt idx="614">
                  <c:v>-2.9999999999999992E-4</c:v>
                </c:pt>
                <c:pt idx="615">
                  <c:v>-2.9999999999999992E-4</c:v>
                </c:pt>
                <c:pt idx="616">
                  <c:v>-3.9999999999999931E-4</c:v>
                </c:pt>
                <c:pt idx="617">
                  <c:v>0</c:v>
                </c:pt>
                <c:pt idx="618">
                  <c:v>9.9999999999999395E-5</c:v>
                </c:pt>
                <c:pt idx="619">
                  <c:v>9.9999999999999395E-5</c:v>
                </c:pt>
                <c:pt idx="620">
                  <c:v>3.0000000000000165E-4</c:v>
                </c:pt>
                <c:pt idx="621">
                  <c:v>5.0000000000000044E-4</c:v>
                </c:pt>
                <c:pt idx="622">
                  <c:v>7.0000000000000097E-4</c:v>
                </c:pt>
                <c:pt idx="623">
                  <c:v>6.9999999999999923E-4</c:v>
                </c:pt>
                <c:pt idx="624">
                  <c:v>3.9999999999999931E-4</c:v>
                </c:pt>
                <c:pt idx="625">
                  <c:v>9.9999999999999395E-5</c:v>
                </c:pt>
                <c:pt idx="626">
                  <c:v>1.9999999999999879E-4</c:v>
                </c:pt>
                <c:pt idx="627">
                  <c:v>6.9999999999999923E-4</c:v>
                </c:pt>
                <c:pt idx="628">
                  <c:v>1.1000000000000003E-3</c:v>
                </c:pt>
                <c:pt idx="629">
                  <c:v>1.0000000000000009E-3</c:v>
                </c:pt>
                <c:pt idx="630">
                  <c:v>1.1999999999999997E-3</c:v>
                </c:pt>
                <c:pt idx="631">
                  <c:v>1.2999999999999991E-3</c:v>
                </c:pt>
                <c:pt idx="632">
                  <c:v>1.6000000000000007E-3</c:v>
                </c:pt>
                <c:pt idx="633">
                  <c:v>1.3999999999999985E-3</c:v>
                </c:pt>
                <c:pt idx="634">
                  <c:v>1.7000000000000001E-3</c:v>
                </c:pt>
                <c:pt idx="635">
                  <c:v>1.2999999999999991E-3</c:v>
                </c:pt>
                <c:pt idx="636">
                  <c:v>2.1000000000000012E-3</c:v>
                </c:pt>
                <c:pt idx="637">
                  <c:v>2.1000000000000012E-3</c:v>
                </c:pt>
                <c:pt idx="638">
                  <c:v>2.2000000000000006E-3</c:v>
                </c:pt>
                <c:pt idx="639">
                  <c:v>2.2000000000000006E-3</c:v>
                </c:pt>
                <c:pt idx="640">
                  <c:v>2.2000000000000006E-3</c:v>
                </c:pt>
                <c:pt idx="641">
                  <c:v>2.4999999999999988E-3</c:v>
                </c:pt>
                <c:pt idx="642">
                  <c:v>2.5000000000000022E-3</c:v>
                </c:pt>
                <c:pt idx="643">
                  <c:v>2.5000000000000022E-3</c:v>
                </c:pt>
                <c:pt idx="644">
                  <c:v>2.700000000000001E-3</c:v>
                </c:pt>
                <c:pt idx="645">
                  <c:v>2.3E-3</c:v>
                </c:pt>
                <c:pt idx="646">
                  <c:v>2.5999999999999981E-3</c:v>
                </c:pt>
                <c:pt idx="647">
                  <c:v>2.5999999999999981E-3</c:v>
                </c:pt>
                <c:pt idx="648">
                  <c:v>2.8000000000000004E-3</c:v>
                </c:pt>
                <c:pt idx="649">
                  <c:v>2.8000000000000004E-3</c:v>
                </c:pt>
                <c:pt idx="650">
                  <c:v>2.4999999999999988E-3</c:v>
                </c:pt>
                <c:pt idx="651">
                  <c:v>1.5000000000000013E-3</c:v>
                </c:pt>
                <c:pt idx="652">
                  <c:v>1.7000000000000001E-3</c:v>
                </c:pt>
                <c:pt idx="653">
                  <c:v>1.7000000000000001E-3</c:v>
                </c:pt>
                <c:pt idx="654">
                  <c:v>1.8999999999999989E-3</c:v>
                </c:pt>
                <c:pt idx="655">
                  <c:v>2.1000000000000012E-3</c:v>
                </c:pt>
                <c:pt idx="656">
                  <c:v>2.4999999999999988E-3</c:v>
                </c:pt>
                <c:pt idx="657">
                  <c:v>2.4999999999999988E-3</c:v>
                </c:pt>
                <c:pt idx="658">
                  <c:v>2.700000000000001E-3</c:v>
                </c:pt>
                <c:pt idx="659">
                  <c:v>2.8000000000000004E-3</c:v>
                </c:pt>
                <c:pt idx="660">
                  <c:v>2.8999999999999998E-3</c:v>
                </c:pt>
                <c:pt idx="661">
                  <c:v>2.9999999999999992E-3</c:v>
                </c:pt>
                <c:pt idx="662">
                  <c:v>2.9999999999999992E-3</c:v>
                </c:pt>
                <c:pt idx="663">
                  <c:v>2.8999999999999998E-3</c:v>
                </c:pt>
                <c:pt idx="664">
                  <c:v>2.8999999999999998E-3</c:v>
                </c:pt>
                <c:pt idx="665">
                  <c:v>2.0000000000000018E-3</c:v>
                </c:pt>
                <c:pt idx="666">
                  <c:v>2.3E-3</c:v>
                </c:pt>
                <c:pt idx="667">
                  <c:v>2.4999999999999988E-3</c:v>
                </c:pt>
                <c:pt idx="668">
                  <c:v>2.700000000000001E-3</c:v>
                </c:pt>
                <c:pt idx="669">
                  <c:v>2.4999999999999988E-3</c:v>
                </c:pt>
                <c:pt idx="670">
                  <c:v>2.1999999999999971E-3</c:v>
                </c:pt>
                <c:pt idx="671">
                  <c:v>2.4999999999999988E-3</c:v>
                </c:pt>
                <c:pt idx="672">
                  <c:v>2.3999999999999994E-3</c:v>
                </c:pt>
                <c:pt idx="673">
                  <c:v>2.3999999999999994E-3</c:v>
                </c:pt>
                <c:pt idx="674">
                  <c:v>2.8999999999999998E-3</c:v>
                </c:pt>
                <c:pt idx="675">
                  <c:v>2.3999999999999994E-3</c:v>
                </c:pt>
                <c:pt idx="676">
                  <c:v>2.4999999999999988E-3</c:v>
                </c:pt>
                <c:pt idx="677">
                  <c:v>1.8999999999999989E-3</c:v>
                </c:pt>
                <c:pt idx="678">
                  <c:v>1.6000000000000007E-3</c:v>
                </c:pt>
                <c:pt idx="679">
                  <c:v>1.6000000000000007E-3</c:v>
                </c:pt>
                <c:pt idx="680">
                  <c:v>1.3999999999999985E-3</c:v>
                </c:pt>
                <c:pt idx="681">
                  <c:v>1.5999999999999973E-3</c:v>
                </c:pt>
                <c:pt idx="682">
                  <c:v>1.8999999999999989E-3</c:v>
                </c:pt>
                <c:pt idx="683">
                  <c:v>1.6000000000000007E-3</c:v>
                </c:pt>
                <c:pt idx="684">
                  <c:v>1.7000000000000001E-3</c:v>
                </c:pt>
                <c:pt idx="685">
                  <c:v>1.9999999999999983E-3</c:v>
                </c:pt>
                <c:pt idx="686">
                  <c:v>1.9000000000000024E-3</c:v>
                </c:pt>
                <c:pt idx="687">
                  <c:v>2.0000000000000018E-3</c:v>
                </c:pt>
                <c:pt idx="688">
                  <c:v>2.0999999999999977E-3</c:v>
                </c:pt>
                <c:pt idx="689">
                  <c:v>2.2000000000000006E-3</c:v>
                </c:pt>
                <c:pt idx="690">
                  <c:v>2.2000000000000006E-3</c:v>
                </c:pt>
                <c:pt idx="691">
                  <c:v>2.1000000000000012E-3</c:v>
                </c:pt>
                <c:pt idx="692">
                  <c:v>1.9000000000000024E-3</c:v>
                </c:pt>
                <c:pt idx="693">
                  <c:v>1.8999999999999989E-3</c:v>
                </c:pt>
                <c:pt idx="694">
                  <c:v>1.7000000000000001E-3</c:v>
                </c:pt>
                <c:pt idx="695">
                  <c:v>2.0000000000000018E-3</c:v>
                </c:pt>
                <c:pt idx="696">
                  <c:v>2.0999999999999977E-3</c:v>
                </c:pt>
                <c:pt idx="697">
                  <c:v>1.9999999999999983E-3</c:v>
                </c:pt>
                <c:pt idx="698">
                  <c:v>2.1000000000000012E-3</c:v>
                </c:pt>
                <c:pt idx="699">
                  <c:v>2.3999999999999994E-3</c:v>
                </c:pt>
                <c:pt idx="700">
                  <c:v>2.3999999999999994E-3</c:v>
                </c:pt>
                <c:pt idx="701">
                  <c:v>2.3E-3</c:v>
                </c:pt>
                <c:pt idx="702">
                  <c:v>2.0999999999999977E-3</c:v>
                </c:pt>
                <c:pt idx="703">
                  <c:v>2.1000000000000012E-3</c:v>
                </c:pt>
                <c:pt idx="704">
                  <c:v>2.1000000000000012E-3</c:v>
                </c:pt>
                <c:pt idx="705">
                  <c:v>2.0999999999999977E-3</c:v>
                </c:pt>
                <c:pt idx="706">
                  <c:v>1.8999999999999989E-3</c:v>
                </c:pt>
                <c:pt idx="707">
                  <c:v>1.8999999999999989E-3</c:v>
                </c:pt>
                <c:pt idx="708">
                  <c:v>1.8999999999999989E-3</c:v>
                </c:pt>
                <c:pt idx="709">
                  <c:v>1.4999999999999979E-3</c:v>
                </c:pt>
                <c:pt idx="710">
                  <c:v>1.6000000000000007E-3</c:v>
                </c:pt>
                <c:pt idx="711">
                  <c:v>1.6000000000000007E-3</c:v>
                </c:pt>
                <c:pt idx="712">
                  <c:v>1.7000000000000001E-3</c:v>
                </c:pt>
                <c:pt idx="713">
                  <c:v>1.6000000000000007E-3</c:v>
                </c:pt>
                <c:pt idx="714">
                  <c:v>1.6000000000000007E-3</c:v>
                </c:pt>
                <c:pt idx="715">
                  <c:v>1.5000000000000013E-3</c:v>
                </c:pt>
                <c:pt idx="716">
                  <c:v>1.7999999999999995E-3</c:v>
                </c:pt>
                <c:pt idx="717">
                  <c:v>1.8999999999999989E-3</c:v>
                </c:pt>
                <c:pt idx="718">
                  <c:v>1.7999999999999995E-3</c:v>
                </c:pt>
                <c:pt idx="719">
                  <c:v>1.5999999999999973E-3</c:v>
                </c:pt>
                <c:pt idx="720">
                  <c:v>1.3999999999999985E-3</c:v>
                </c:pt>
                <c:pt idx="721">
                  <c:v>1.6000000000000007E-3</c:v>
                </c:pt>
                <c:pt idx="722">
                  <c:v>1.7000000000000001E-3</c:v>
                </c:pt>
                <c:pt idx="723">
                  <c:v>1.7000000000000001E-3</c:v>
                </c:pt>
                <c:pt idx="724">
                  <c:v>1.7000000000000001E-3</c:v>
                </c:pt>
                <c:pt idx="725">
                  <c:v>1.3000000000000025E-3</c:v>
                </c:pt>
                <c:pt idx="726">
                  <c:v>1.2999999999999991E-3</c:v>
                </c:pt>
                <c:pt idx="727">
                  <c:v>1.3999999999999985E-3</c:v>
                </c:pt>
                <c:pt idx="728">
                  <c:v>1.5000000000000013E-3</c:v>
                </c:pt>
                <c:pt idx="729">
                  <c:v>1.4999999999999979E-3</c:v>
                </c:pt>
                <c:pt idx="730">
                  <c:v>1.6000000000000007E-3</c:v>
                </c:pt>
                <c:pt idx="731">
                  <c:v>1.7000000000000001E-3</c:v>
                </c:pt>
                <c:pt idx="732">
                  <c:v>1.6000000000000007E-3</c:v>
                </c:pt>
                <c:pt idx="733">
                  <c:v>1.6000000000000007E-3</c:v>
                </c:pt>
                <c:pt idx="734">
                  <c:v>1.7000000000000001E-3</c:v>
                </c:pt>
                <c:pt idx="735">
                  <c:v>1.7000000000000001E-3</c:v>
                </c:pt>
                <c:pt idx="736">
                  <c:v>1.7000000000000001E-3</c:v>
                </c:pt>
                <c:pt idx="737">
                  <c:v>1.7000000000000001E-3</c:v>
                </c:pt>
                <c:pt idx="738">
                  <c:v>1.7000000000000001E-3</c:v>
                </c:pt>
                <c:pt idx="739">
                  <c:v>1.7000000000000001E-3</c:v>
                </c:pt>
                <c:pt idx="740">
                  <c:v>2.1000000000000012E-3</c:v>
                </c:pt>
                <c:pt idx="741">
                  <c:v>2.1000000000000012E-3</c:v>
                </c:pt>
                <c:pt idx="742">
                  <c:v>1.8999999999999989E-3</c:v>
                </c:pt>
                <c:pt idx="743">
                  <c:v>1.6000000000000007E-3</c:v>
                </c:pt>
                <c:pt idx="744">
                  <c:v>1.6000000000000007E-3</c:v>
                </c:pt>
                <c:pt idx="745">
                  <c:v>1.7000000000000001E-3</c:v>
                </c:pt>
                <c:pt idx="746">
                  <c:v>1.6000000000000007E-3</c:v>
                </c:pt>
                <c:pt idx="747">
                  <c:v>1.4999999999999979E-3</c:v>
                </c:pt>
                <c:pt idx="748">
                  <c:v>1.4999999999999979E-3</c:v>
                </c:pt>
                <c:pt idx="749">
                  <c:v>1.3999999999999985E-3</c:v>
                </c:pt>
                <c:pt idx="750">
                  <c:v>1.5999999999999973E-3</c:v>
                </c:pt>
                <c:pt idx="751">
                  <c:v>1.7999999999999995E-3</c:v>
                </c:pt>
                <c:pt idx="752">
                  <c:v>1.7999999999999995E-3</c:v>
                </c:pt>
                <c:pt idx="753">
                  <c:v>1.7000000000000001E-3</c:v>
                </c:pt>
                <c:pt idx="754">
                  <c:v>1.7999999999999995E-3</c:v>
                </c:pt>
                <c:pt idx="755">
                  <c:v>1.7000000000000001E-3</c:v>
                </c:pt>
                <c:pt idx="756">
                  <c:v>1.7999999999999995E-3</c:v>
                </c:pt>
                <c:pt idx="757">
                  <c:v>1.7999999999999995E-3</c:v>
                </c:pt>
                <c:pt idx="758">
                  <c:v>2.0000000000000018E-3</c:v>
                </c:pt>
                <c:pt idx="759">
                  <c:v>1.7999999999999995E-3</c:v>
                </c:pt>
                <c:pt idx="760">
                  <c:v>1.7999999999999995E-3</c:v>
                </c:pt>
                <c:pt idx="761">
                  <c:v>1.7999999999999995E-3</c:v>
                </c:pt>
                <c:pt idx="762">
                  <c:v>1.5999999999999973E-3</c:v>
                </c:pt>
                <c:pt idx="763">
                  <c:v>1.5000000000000013E-3</c:v>
                </c:pt>
                <c:pt idx="764">
                  <c:v>1.6000000000000007E-3</c:v>
                </c:pt>
                <c:pt idx="765">
                  <c:v>1.5999999999999973E-3</c:v>
                </c:pt>
                <c:pt idx="766">
                  <c:v>1.7999999999999995E-3</c:v>
                </c:pt>
                <c:pt idx="767">
                  <c:v>1.6000000000000007E-3</c:v>
                </c:pt>
                <c:pt idx="768">
                  <c:v>1.7000000000000001E-3</c:v>
                </c:pt>
                <c:pt idx="769">
                  <c:v>1.8999999999999989E-3</c:v>
                </c:pt>
                <c:pt idx="770">
                  <c:v>1.800000000000003E-3</c:v>
                </c:pt>
                <c:pt idx="771">
                  <c:v>1.8999999999999989E-3</c:v>
                </c:pt>
                <c:pt idx="772">
                  <c:v>1.7999999999999995E-3</c:v>
                </c:pt>
                <c:pt idx="773">
                  <c:v>1.6000000000000007E-3</c:v>
                </c:pt>
                <c:pt idx="774">
                  <c:v>1.7999999999999995E-3</c:v>
                </c:pt>
                <c:pt idx="775">
                  <c:v>1.7999999999999995E-3</c:v>
                </c:pt>
                <c:pt idx="776">
                  <c:v>1.5000000000000013E-3</c:v>
                </c:pt>
                <c:pt idx="777">
                  <c:v>1.7000000000000001E-3</c:v>
                </c:pt>
                <c:pt idx="778">
                  <c:v>1.7000000000000001E-3</c:v>
                </c:pt>
                <c:pt idx="779">
                  <c:v>1.7000000000000001E-3</c:v>
                </c:pt>
                <c:pt idx="780">
                  <c:v>1.5999999999999973E-3</c:v>
                </c:pt>
                <c:pt idx="781">
                  <c:v>2.1000000000000012E-3</c:v>
                </c:pt>
                <c:pt idx="782">
                  <c:v>1.9999999999999983E-3</c:v>
                </c:pt>
                <c:pt idx="783">
                  <c:v>2.0999999999999977E-3</c:v>
                </c:pt>
                <c:pt idx="784">
                  <c:v>1.9999999999999983E-3</c:v>
                </c:pt>
                <c:pt idx="785">
                  <c:v>1.9000000000000024E-3</c:v>
                </c:pt>
                <c:pt idx="786">
                  <c:v>1.6000000000000007E-3</c:v>
                </c:pt>
                <c:pt idx="787">
                  <c:v>1.1999999999999997E-3</c:v>
                </c:pt>
                <c:pt idx="788">
                  <c:v>1.3999999999999985E-3</c:v>
                </c:pt>
                <c:pt idx="789">
                  <c:v>1.7000000000000001E-3</c:v>
                </c:pt>
                <c:pt idx="790">
                  <c:v>1.6000000000000007E-3</c:v>
                </c:pt>
                <c:pt idx="791">
                  <c:v>1.5999999999999973E-3</c:v>
                </c:pt>
                <c:pt idx="792">
                  <c:v>1.6000000000000007E-3</c:v>
                </c:pt>
                <c:pt idx="793">
                  <c:v>1.4000000000000019E-3</c:v>
                </c:pt>
                <c:pt idx="794">
                  <c:v>1.1000000000000003E-3</c:v>
                </c:pt>
                <c:pt idx="795">
                  <c:v>1.3000000000000025E-3</c:v>
                </c:pt>
                <c:pt idx="796">
                  <c:v>1.3000000000000025E-3</c:v>
                </c:pt>
                <c:pt idx="797">
                  <c:v>1.1999999999999997E-3</c:v>
                </c:pt>
                <c:pt idx="798">
                  <c:v>1.1000000000000003E-3</c:v>
                </c:pt>
                <c:pt idx="799">
                  <c:v>1.5000000000000013E-3</c:v>
                </c:pt>
                <c:pt idx="800">
                  <c:v>2.0999999999999977E-3</c:v>
                </c:pt>
                <c:pt idx="801">
                  <c:v>2.2000000000000006E-3</c:v>
                </c:pt>
                <c:pt idx="802">
                  <c:v>2.4999999999999988E-3</c:v>
                </c:pt>
                <c:pt idx="803">
                  <c:v>2.3E-3</c:v>
                </c:pt>
                <c:pt idx="804">
                  <c:v>2.3E-3</c:v>
                </c:pt>
                <c:pt idx="805">
                  <c:v>2.3999999999999994E-3</c:v>
                </c:pt>
                <c:pt idx="806">
                  <c:v>2.4999999999999988E-3</c:v>
                </c:pt>
                <c:pt idx="807">
                  <c:v>2.6999999999999975E-3</c:v>
                </c:pt>
                <c:pt idx="808">
                  <c:v>2.6999999999999975E-3</c:v>
                </c:pt>
                <c:pt idx="809">
                  <c:v>2.700000000000001E-3</c:v>
                </c:pt>
                <c:pt idx="810">
                  <c:v>2.4999999999999988E-3</c:v>
                </c:pt>
                <c:pt idx="811">
                  <c:v>2.5999999999999981E-3</c:v>
                </c:pt>
                <c:pt idx="812">
                  <c:v>2.4999999999999988E-3</c:v>
                </c:pt>
                <c:pt idx="813">
                  <c:v>2.4999999999999988E-3</c:v>
                </c:pt>
                <c:pt idx="814">
                  <c:v>2.5999999999999981E-3</c:v>
                </c:pt>
                <c:pt idx="815">
                  <c:v>2.5999999999999981E-3</c:v>
                </c:pt>
                <c:pt idx="816">
                  <c:v>2.8999999999999998E-3</c:v>
                </c:pt>
                <c:pt idx="817">
                  <c:v>2.8999999999999998E-3</c:v>
                </c:pt>
                <c:pt idx="818">
                  <c:v>3.0999999999999986E-3</c:v>
                </c:pt>
                <c:pt idx="819">
                  <c:v>2.9999999999999957E-3</c:v>
                </c:pt>
                <c:pt idx="820">
                  <c:v>2.8000000000000004E-3</c:v>
                </c:pt>
                <c:pt idx="821">
                  <c:v>2.7999999999999969E-3</c:v>
                </c:pt>
                <c:pt idx="822">
                  <c:v>2.700000000000001E-3</c:v>
                </c:pt>
                <c:pt idx="823">
                  <c:v>2.700000000000001E-3</c:v>
                </c:pt>
                <c:pt idx="824">
                  <c:v>2.7999999999999969E-3</c:v>
                </c:pt>
                <c:pt idx="825">
                  <c:v>2.5999999999999981E-3</c:v>
                </c:pt>
                <c:pt idx="826">
                  <c:v>2.8000000000000004E-3</c:v>
                </c:pt>
                <c:pt idx="827">
                  <c:v>2.8000000000000004E-3</c:v>
                </c:pt>
                <c:pt idx="828">
                  <c:v>2.8000000000000004E-3</c:v>
                </c:pt>
                <c:pt idx="829">
                  <c:v>2.9999999999999992E-3</c:v>
                </c:pt>
                <c:pt idx="830">
                  <c:v>2.9999999999999992E-3</c:v>
                </c:pt>
                <c:pt idx="831">
                  <c:v>2.9000000000000033E-3</c:v>
                </c:pt>
                <c:pt idx="832">
                  <c:v>3.1000000000000021E-3</c:v>
                </c:pt>
                <c:pt idx="833">
                  <c:v>2.9999999999999992E-3</c:v>
                </c:pt>
                <c:pt idx="834">
                  <c:v>2.8999999999999963E-3</c:v>
                </c:pt>
                <c:pt idx="835">
                  <c:v>3.4000000000000002E-3</c:v>
                </c:pt>
                <c:pt idx="836">
                  <c:v>3.2999999999999974E-3</c:v>
                </c:pt>
                <c:pt idx="837">
                  <c:v>3.5000000000000031E-3</c:v>
                </c:pt>
                <c:pt idx="838">
                  <c:v>3.199999999999998E-3</c:v>
                </c:pt>
                <c:pt idx="839">
                  <c:v>2.9999999999999992E-3</c:v>
                </c:pt>
                <c:pt idx="840">
                  <c:v>2.3E-3</c:v>
                </c:pt>
                <c:pt idx="841">
                  <c:v>2.700000000000001E-3</c:v>
                </c:pt>
                <c:pt idx="842">
                  <c:v>2.3999999999999994E-3</c:v>
                </c:pt>
                <c:pt idx="843">
                  <c:v>2.3E-3</c:v>
                </c:pt>
                <c:pt idx="844">
                  <c:v>2.3E-3</c:v>
                </c:pt>
                <c:pt idx="845">
                  <c:v>2.700000000000001E-3</c:v>
                </c:pt>
                <c:pt idx="846">
                  <c:v>2.5000000000000022E-3</c:v>
                </c:pt>
                <c:pt idx="847">
                  <c:v>2.6000000000000016E-3</c:v>
                </c:pt>
                <c:pt idx="848">
                  <c:v>2.6000000000000016E-3</c:v>
                </c:pt>
                <c:pt idx="849">
                  <c:v>2.700000000000001E-3</c:v>
                </c:pt>
                <c:pt idx="850">
                  <c:v>2.3999999999999994E-3</c:v>
                </c:pt>
                <c:pt idx="851">
                  <c:v>2.1000000000000012E-3</c:v>
                </c:pt>
                <c:pt idx="852">
                  <c:v>2.1000000000000012E-3</c:v>
                </c:pt>
                <c:pt idx="853">
                  <c:v>2.1000000000000012E-3</c:v>
                </c:pt>
                <c:pt idx="854">
                  <c:v>2.3E-3</c:v>
                </c:pt>
                <c:pt idx="855">
                  <c:v>2.2000000000000006E-3</c:v>
                </c:pt>
                <c:pt idx="856">
                  <c:v>2.0999999999999977E-3</c:v>
                </c:pt>
                <c:pt idx="857">
                  <c:v>2.3E-3</c:v>
                </c:pt>
                <c:pt idx="858">
                  <c:v>2.3999999999999994E-3</c:v>
                </c:pt>
                <c:pt idx="859">
                  <c:v>2.4000000000000028E-3</c:v>
                </c:pt>
                <c:pt idx="860">
                  <c:v>2.4000000000000028E-3</c:v>
                </c:pt>
                <c:pt idx="861">
                  <c:v>2.3999999999999994E-3</c:v>
                </c:pt>
                <c:pt idx="862">
                  <c:v>2.2000000000000006E-3</c:v>
                </c:pt>
                <c:pt idx="863">
                  <c:v>2.1999999999999971E-3</c:v>
                </c:pt>
                <c:pt idx="864">
                  <c:v>2.0999999999999977E-3</c:v>
                </c:pt>
                <c:pt idx="865">
                  <c:v>1.7999999999999995E-3</c:v>
                </c:pt>
                <c:pt idx="866">
                  <c:v>1.8999999999999989E-3</c:v>
                </c:pt>
                <c:pt idx="867">
                  <c:v>2.0999999999999977E-3</c:v>
                </c:pt>
                <c:pt idx="868">
                  <c:v>2.2000000000000006E-3</c:v>
                </c:pt>
                <c:pt idx="869">
                  <c:v>2.3999999999999994E-3</c:v>
                </c:pt>
                <c:pt idx="870">
                  <c:v>2.2000000000000006E-3</c:v>
                </c:pt>
                <c:pt idx="871">
                  <c:v>2.5999999999999981E-3</c:v>
                </c:pt>
                <c:pt idx="872">
                  <c:v>2.3999999999999994E-3</c:v>
                </c:pt>
                <c:pt idx="873">
                  <c:v>2.4999999999999988E-3</c:v>
                </c:pt>
                <c:pt idx="874">
                  <c:v>2.5999999999999981E-3</c:v>
                </c:pt>
                <c:pt idx="875">
                  <c:v>2.6999999999999975E-3</c:v>
                </c:pt>
                <c:pt idx="876">
                  <c:v>2.5999999999999981E-3</c:v>
                </c:pt>
                <c:pt idx="877">
                  <c:v>2.8999999999999998E-3</c:v>
                </c:pt>
                <c:pt idx="878">
                  <c:v>2.8000000000000004E-3</c:v>
                </c:pt>
                <c:pt idx="879">
                  <c:v>2.9999999999999992E-3</c:v>
                </c:pt>
                <c:pt idx="880">
                  <c:v>2.9999999999999992E-3</c:v>
                </c:pt>
                <c:pt idx="881">
                  <c:v>3.199999999999998E-3</c:v>
                </c:pt>
                <c:pt idx="882">
                  <c:v>3.2000000000000015E-3</c:v>
                </c:pt>
                <c:pt idx="883">
                  <c:v>3.2999999999999974E-3</c:v>
                </c:pt>
                <c:pt idx="884">
                  <c:v>2.8999999999999998E-3</c:v>
                </c:pt>
                <c:pt idx="885">
                  <c:v>3.2000000000000015E-3</c:v>
                </c:pt>
                <c:pt idx="886">
                  <c:v>2.8999999999999998E-3</c:v>
                </c:pt>
                <c:pt idx="887">
                  <c:v>2.8999999999999998E-3</c:v>
                </c:pt>
                <c:pt idx="888">
                  <c:v>2.8000000000000004E-3</c:v>
                </c:pt>
                <c:pt idx="889">
                  <c:v>3.199999999999998E-3</c:v>
                </c:pt>
                <c:pt idx="890">
                  <c:v>3.2000000000000015E-3</c:v>
                </c:pt>
                <c:pt idx="891">
                  <c:v>2.8999999999999998E-3</c:v>
                </c:pt>
                <c:pt idx="892">
                  <c:v>2.4000000000000028E-3</c:v>
                </c:pt>
                <c:pt idx="893">
                  <c:v>2.8000000000000004E-3</c:v>
                </c:pt>
                <c:pt idx="894">
                  <c:v>2.3999999999999994E-3</c:v>
                </c:pt>
                <c:pt idx="895">
                  <c:v>2.6000000000000016E-3</c:v>
                </c:pt>
                <c:pt idx="896">
                  <c:v>2.3999999999999994E-3</c:v>
                </c:pt>
                <c:pt idx="897">
                  <c:v>2.5000000000000022E-3</c:v>
                </c:pt>
                <c:pt idx="898">
                  <c:v>2.700000000000001E-3</c:v>
                </c:pt>
                <c:pt idx="899">
                  <c:v>2.8000000000000004E-3</c:v>
                </c:pt>
                <c:pt idx="900">
                  <c:v>2.8999999999999998E-3</c:v>
                </c:pt>
                <c:pt idx="901">
                  <c:v>2.8999999999999998E-3</c:v>
                </c:pt>
                <c:pt idx="902">
                  <c:v>2.9000000000000033E-3</c:v>
                </c:pt>
                <c:pt idx="903">
                  <c:v>2.9999999999999992E-3</c:v>
                </c:pt>
                <c:pt idx="904">
                  <c:v>2.9999999999999992E-3</c:v>
                </c:pt>
                <c:pt idx="905">
                  <c:v>3.3000000000000008E-3</c:v>
                </c:pt>
                <c:pt idx="906">
                  <c:v>3.2000000000000015E-3</c:v>
                </c:pt>
                <c:pt idx="907">
                  <c:v>3.0999999999999986E-3</c:v>
                </c:pt>
                <c:pt idx="908">
                  <c:v>3.4999999999999996E-3</c:v>
                </c:pt>
                <c:pt idx="909">
                  <c:v>3.3000000000000008E-3</c:v>
                </c:pt>
                <c:pt idx="910">
                  <c:v>3.4000000000000002E-3</c:v>
                </c:pt>
                <c:pt idx="911">
                  <c:v>3.4000000000000002E-3</c:v>
                </c:pt>
                <c:pt idx="912">
                  <c:v>3.6999999999999984E-3</c:v>
                </c:pt>
                <c:pt idx="913">
                  <c:v>3.4999999999999996E-3</c:v>
                </c:pt>
                <c:pt idx="914">
                  <c:v>3.599999999999999E-3</c:v>
                </c:pt>
                <c:pt idx="915">
                  <c:v>3.8000000000000013E-3</c:v>
                </c:pt>
                <c:pt idx="916">
                  <c:v>3.4999999999999996E-3</c:v>
                </c:pt>
                <c:pt idx="917">
                  <c:v>3.9000000000000007E-3</c:v>
                </c:pt>
                <c:pt idx="918">
                  <c:v>4.2000000000000023E-3</c:v>
                </c:pt>
                <c:pt idx="919">
                  <c:v>4.4000000000000011E-3</c:v>
                </c:pt>
                <c:pt idx="920">
                  <c:v>4.2999999999999983E-3</c:v>
                </c:pt>
                <c:pt idx="921">
                  <c:v>4.2999999999999983E-3</c:v>
                </c:pt>
                <c:pt idx="922">
                  <c:v>4.5000000000000005E-3</c:v>
                </c:pt>
                <c:pt idx="923">
                  <c:v>4.3000000000000017E-3</c:v>
                </c:pt>
                <c:pt idx="924">
                  <c:v>4.1999999999999989E-3</c:v>
                </c:pt>
                <c:pt idx="925">
                  <c:v>4.1999999999999989E-3</c:v>
                </c:pt>
                <c:pt idx="926">
                  <c:v>4.2999999999999983E-3</c:v>
                </c:pt>
                <c:pt idx="927">
                  <c:v>4.2000000000000023E-3</c:v>
                </c:pt>
                <c:pt idx="928">
                  <c:v>4.5000000000000005E-3</c:v>
                </c:pt>
                <c:pt idx="929">
                  <c:v>4.5000000000000005E-3</c:v>
                </c:pt>
                <c:pt idx="930">
                  <c:v>4.7999999999999987E-3</c:v>
                </c:pt>
                <c:pt idx="931">
                  <c:v>4.7999999999999987E-3</c:v>
                </c:pt>
                <c:pt idx="932">
                  <c:v>4.6999999999999993E-3</c:v>
                </c:pt>
                <c:pt idx="933">
                  <c:v>4.7999999999999987E-3</c:v>
                </c:pt>
                <c:pt idx="934">
                  <c:v>5.1000000000000004E-3</c:v>
                </c:pt>
                <c:pt idx="935">
                  <c:v>5.3999999999999986E-3</c:v>
                </c:pt>
                <c:pt idx="936">
                  <c:v>5.1000000000000004E-3</c:v>
                </c:pt>
                <c:pt idx="937">
                  <c:v>5.000000000000001E-3</c:v>
                </c:pt>
                <c:pt idx="938">
                  <c:v>4.5000000000000005E-3</c:v>
                </c:pt>
                <c:pt idx="939">
                  <c:v>4.3000000000000017E-3</c:v>
                </c:pt>
                <c:pt idx="940">
                  <c:v>4.3000000000000017E-3</c:v>
                </c:pt>
                <c:pt idx="941">
                  <c:v>4.5999999999999999E-3</c:v>
                </c:pt>
                <c:pt idx="942">
                  <c:v>4.5999999999999999E-3</c:v>
                </c:pt>
                <c:pt idx="943">
                  <c:v>4.5999999999999999E-3</c:v>
                </c:pt>
                <c:pt idx="944">
                  <c:v>4.3999999999999977E-3</c:v>
                </c:pt>
                <c:pt idx="945">
                  <c:v>4.5000000000000005E-3</c:v>
                </c:pt>
                <c:pt idx="946">
                  <c:v>4.8000000000000022E-3</c:v>
                </c:pt>
                <c:pt idx="947">
                  <c:v>4.6999999999999993E-3</c:v>
                </c:pt>
                <c:pt idx="948">
                  <c:v>4.5999999999999999E-3</c:v>
                </c:pt>
                <c:pt idx="949">
                  <c:v>4.7000000000000028E-3</c:v>
                </c:pt>
                <c:pt idx="950">
                  <c:v>5.1000000000000004E-3</c:v>
                </c:pt>
                <c:pt idx="951">
                  <c:v>5.400000000000002E-3</c:v>
                </c:pt>
                <c:pt idx="952">
                  <c:v>5.1999999999999998E-3</c:v>
                </c:pt>
                <c:pt idx="953">
                  <c:v>4.9000000000000016E-3</c:v>
                </c:pt>
                <c:pt idx="954">
                  <c:v>5.000000000000001E-3</c:v>
                </c:pt>
                <c:pt idx="955">
                  <c:v>4.7999999999999987E-3</c:v>
                </c:pt>
                <c:pt idx="956">
                  <c:v>4.5000000000000005E-3</c:v>
                </c:pt>
                <c:pt idx="957">
                  <c:v>4.0999999999999995E-3</c:v>
                </c:pt>
                <c:pt idx="958">
                  <c:v>4.3999999999999977E-3</c:v>
                </c:pt>
                <c:pt idx="959">
                  <c:v>4.5000000000000005E-3</c:v>
                </c:pt>
                <c:pt idx="960">
                  <c:v>4.8999999999999981E-3</c:v>
                </c:pt>
                <c:pt idx="961">
                  <c:v>4.7000000000000028E-3</c:v>
                </c:pt>
                <c:pt idx="962">
                  <c:v>4.8000000000000022E-3</c:v>
                </c:pt>
                <c:pt idx="963">
                  <c:v>4.8999999999999981E-3</c:v>
                </c:pt>
                <c:pt idx="964">
                  <c:v>4.9999999999999975E-3</c:v>
                </c:pt>
                <c:pt idx="965">
                  <c:v>5.2999999999999992E-3</c:v>
                </c:pt>
                <c:pt idx="966">
                  <c:v>5.1000000000000004E-3</c:v>
                </c:pt>
                <c:pt idx="967">
                  <c:v>5.1000000000000004E-3</c:v>
                </c:pt>
                <c:pt idx="968">
                  <c:v>4.8000000000000022E-3</c:v>
                </c:pt>
                <c:pt idx="969">
                  <c:v>4.6999999999999993E-3</c:v>
                </c:pt>
                <c:pt idx="970">
                  <c:v>4.8999999999999981E-3</c:v>
                </c:pt>
                <c:pt idx="971">
                  <c:v>5.1999999999999998E-3</c:v>
                </c:pt>
                <c:pt idx="972">
                  <c:v>5.1999999999999998E-3</c:v>
                </c:pt>
                <c:pt idx="973">
                  <c:v>5.3999999999999986E-3</c:v>
                </c:pt>
                <c:pt idx="974">
                  <c:v>5.3999999999999986E-3</c:v>
                </c:pt>
                <c:pt idx="975">
                  <c:v>5.7999999999999996E-3</c:v>
                </c:pt>
                <c:pt idx="976">
                  <c:v>5.4999999999999979E-3</c:v>
                </c:pt>
                <c:pt idx="977">
                  <c:v>5.400000000000002E-3</c:v>
                </c:pt>
                <c:pt idx="978">
                  <c:v>5.400000000000002E-3</c:v>
                </c:pt>
                <c:pt idx="979">
                  <c:v>5.2999999999999992E-3</c:v>
                </c:pt>
                <c:pt idx="980">
                  <c:v>5.5000000000000014E-3</c:v>
                </c:pt>
                <c:pt idx="981">
                  <c:v>5.8000000000000031E-3</c:v>
                </c:pt>
                <c:pt idx="982">
                  <c:v>5.9999999999999984E-3</c:v>
                </c:pt>
                <c:pt idx="983">
                  <c:v>6.3E-3</c:v>
                </c:pt>
                <c:pt idx="984">
                  <c:v>6.1000000000000013E-3</c:v>
                </c:pt>
                <c:pt idx="985">
                  <c:v>6.3999999999999994E-3</c:v>
                </c:pt>
                <c:pt idx="986">
                  <c:v>6.3E-3</c:v>
                </c:pt>
                <c:pt idx="987">
                  <c:v>6.3999999999999994E-3</c:v>
                </c:pt>
                <c:pt idx="988">
                  <c:v>6.1000000000000013E-3</c:v>
                </c:pt>
                <c:pt idx="989">
                  <c:v>5.899999999999999E-3</c:v>
                </c:pt>
                <c:pt idx="990">
                  <c:v>6.2000000000000006E-3</c:v>
                </c:pt>
                <c:pt idx="991">
                  <c:v>6.3E-3</c:v>
                </c:pt>
                <c:pt idx="992">
                  <c:v>6.3999999999999994E-3</c:v>
                </c:pt>
                <c:pt idx="993">
                  <c:v>6.3E-3</c:v>
                </c:pt>
                <c:pt idx="994">
                  <c:v>6.7000000000000011E-3</c:v>
                </c:pt>
                <c:pt idx="995">
                  <c:v>6.8000000000000005E-3</c:v>
                </c:pt>
                <c:pt idx="996">
                  <c:v>6.3E-3</c:v>
                </c:pt>
                <c:pt idx="997">
                  <c:v>6.5999999999999982E-3</c:v>
                </c:pt>
                <c:pt idx="998">
                  <c:v>7.1000000000000021E-3</c:v>
                </c:pt>
                <c:pt idx="999">
                  <c:v>7.4000000000000003E-3</c:v>
                </c:pt>
                <c:pt idx="1000">
                  <c:v>7.2999999999999975E-3</c:v>
                </c:pt>
                <c:pt idx="1001">
                  <c:v>7.700000000000002E-3</c:v>
                </c:pt>
                <c:pt idx="1002">
                  <c:v>7.7999999999999979E-3</c:v>
                </c:pt>
                <c:pt idx="1003">
                  <c:v>7.2000000000000015E-3</c:v>
                </c:pt>
                <c:pt idx="1004">
                  <c:v>6.9000000000000034E-3</c:v>
                </c:pt>
                <c:pt idx="1005">
                  <c:v>6.8999999999999999E-3</c:v>
                </c:pt>
                <c:pt idx="1006">
                  <c:v>6.8999999999999999E-3</c:v>
                </c:pt>
                <c:pt idx="1007">
                  <c:v>6.9000000000000034E-3</c:v>
                </c:pt>
                <c:pt idx="1008">
                  <c:v>6.1999999999999972E-3</c:v>
                </c:pt>
                <c:pt idx="1009">
                  <c:v>5.7999999999999996E-3</c:v>
                </c:pt>
                <c:pt idx="1010">
                  <c:v>6.0000000000000019E-3</c:v>
                </c:pt>
                <c:pt idx="1011">
                  <c:v>5.899999999999999E-3</c:v>
                </c:pt>
                <c:pt idx="1012">
                  <c:v>5.2999999999999992E-3</c:v>
                </c:pt>
                <c:pt idx="1013">
                  <c:v>5.5000000000000014E-3</c:v>
                </c:pt>
                <c:pt idx="1014">
                  <c:v>5.7000000000000002E-3</c:v>
                </c:pt>
                <c:pt idx="1015">
                  <c:v>5.7000000000000002E-3</c:v>
                </c:pt>
                <c:pt idx="1016">
                  <c:v>5.7999999999999996E-3</c:v>
                </c:pt>
                <c:pt idx="1017">
                  <c:v>5.7999999999999996E-3</c:v>
                </c:pt>
                <c:pt idx="1018">
                  <c:v>5.7000000000000002E-3</c:v>
                </c:pt>
                <c:pt idx="1019">
                  <c:v>5.1999999999999998E-3</c:v>
                </c:pt>
                <c:pt idx="1020">
                  <c:v>5.1000000000000004E-3</c:v>
                </c:pt>
                <c:pt idx="1021">
                  <c:v>5.5999999999999973E-3</c:v>
                </c:pt>
                <c:pt idx="1022">
                  <c:v>5.5999999999999973E-3</c:v>
                </c:pt>
                <c:pt idx="1023">
                  <c:v>5.6999999999999967E-3</c:v>
                </c:pt>
                <c:pt idx="1024">
                  <c:v>5.6999999999999967E-3</c:v>
                </c:pt>
                <c:pt idx="1025">
                  <c:v>5.2999999999999992E-3</c:v>
                </c:pt>
                <c:pt idx="1026">
                  <c:v>5.1000000000000004E-3</c:v>
                </c:pt>
                <c:pt idx="1027">
                  <c:v>5.000000000000001E-3</c:v>
                </c:pt>
                <c:pt idx="1028">
                  <c:v>5.000000000000001E-3</c:v>
                </c:pt>
                <c:pt idx="1029">
                  <c:v>5.400000000000002E-3</c:v>
                </c:pt>
                <c:pt idx="1030">
                  <c:v>5.1000000000000004E-3</c:v>
                </c:pt>
                <c:pt idx="1031">
                  <c:v>5.1999999999999998E-3</c:v>
                </c:pt>
                <c:pt idx="1032">
                  <c:v>5.2999999999999992E-3</c:v>
                </c:pt>
                <c:pt idx="1033">
                  <c:v>5.5000000000000014E-3</c:v>
                </c:pt>
                <c:pt idx="1034">
                  <c:v>5.7000000000000002E-3</c:v>
                </c:pt>
                <c:pt idx="1035">
                  <c:v>5.899999999999999E-3</c:v>
                </c:pt>
                <c:pt idx="1036">
                  <c:v>6.1999999999999972E-3</c:v>
                </c:pt>
                <c:pt idx="1037">
                  <c:v>5.899999999999999E-3</c:v>
                </c:pt>
                <c:pt idx="1038">
                  <c:v>5.5000000000000014E-3</c:v>
                </c:pt>
                <c:pt idx="1039">
                  <c:v>5.1000000000000004E-3</c:v>
                </c:pt>
                <c:pt idx="1040">
                  <c:v>5.2999999999999992E-3</c:v>
                </c:pt>
                <c:pt idx="1041">
                  <c:v>5.7000000000000002E-3</c:v>
                </c:pt>
                <c:pt idx="1042">
                  <c:v>5.7000000000000002E-3</c:v>
                </c:pt>
                <c:pt idx="1043">
                  <c:v>5.7000000000000002E-3</c:v>
                </c:pt>
                <c:pt idx="1044">
                  <c:v>5.8000000000000031E-3</c:v>
                </c:pt>
                <c:pt idx="1045">
                  <c:v>5.7000000000000002E-3</c:v>
                </c:pt>
                <c:pt idx="1046">
                  <c:v>5.5000000000000014E-3</c:v>
                </c:pt>
                <c:pt idx="1047">
                  <c:v>5.2999999999999992E-3</c:v>
                </c:pt>
                <c:pt idx="1048">
                  <c:v>5.7000000000000002E-3</c:v>
                </c:pt>
                <c:pt idx="1049">
                  <c:v>5.899999999999999E-3</c:v>
                </c:pt>
                <c:pt idx="1050">
                  <c:v>6.3999999999999994E-3</c:v>
                </c:pt>
                <c:pt idx="1051">
                  <c:v>5.899999999999999E-3</c:v>
                </c:pt>
                <c:pt idx="1052">
                  <c:v>5.899999999999999E-3</c:v>
                </c:pt>
                <c:pt idx="1053">
                  <c:v>5.7999999999999996E-3</c:v>
                </c:pt>
                <c:pt idx="1054">
                  <c:v>5.899999999999999E-3</c:v>
                </c:pt>
                <c:pt idx="1055">
                  <c:v>5.7999999999999996E-3</c:v>
                </c:pt>
                <c:pt idx="1056">
                  <c:v>5.899999999999999E-3</c:v>
                </c:pt>
                <c:pt idx="1057">
                  <c:v>5.9999999999999984E-3</c:v>
                </c:pt>
                <c:pt idx="1058">
                  <c:v>6.2000000000000006E-3</c:v>
                </c:pt>
                <c:pt idx="1059">
                  <c:v>6.4999999999999988E-3</c:v>
                </c:pt>
                <c:pt idx="1060">
                  <c:v>6.5000000000000023E-3</c:v>
                </c:pt>
                <c:pt idx="1061">
                  <c:v>7.0000000000000027E-3</c:v>
                </c:pt>
                <c:pt idx="1062">
                  <c:v>6.9999999999999993E-3</c:v>
                </c:pt>
                <c:pt idx="1063">
                  <c:v>7.3000000000000009E-3</c:v>
                </c:pt>
                <c:pt idx="1064">
                  <c:v>7.0000000000000027E-3</c:v>
                </c:pt>
                <c:pt idx="1065">
                  <c:v>6.6999999999999976E-3</c:v>
                </c:pt>
                <c:pt idx="1066">
                  <c:v>6.8999999999999999E-3</c:v>
                </c:pt>
                <c:pt idx="1067">
                  <c:v>7.0999999999999987E-3</c:v>
                </c:pt>
                <c:pt idx="1068">
                  <c:v>7.1000000000000021E-3</c:v>
                </c:pt>
                <c:pt idx="1069">
                  <c:v>7.4000000000000003E-3</c:v>
                </c:pt>
                <c:pt idx="1070">
                  <c:v>7.5999999999999991E-3</c:v>
                </c:pt>
                <c:pt idx="1071">
                  <c:v>7.8000000000000014E-3</c:v>
                </c:pt>
                <c:pt idx="1072">
                  <c:v>7.8999999999999973E-3</c:v>
                </c:pt>
                <c:pt idx="1073">
                  <c:v>8.2999999999999984E-3</c:v>
                </c:pt>
                <c:pt idx="1074">
                  <c:v>8.3000000000000018E-3</c:v>
                </c:pt>
                <c:pt idx="1075">
                  <c:v>8.3000000000000018E-3</c:v>
                </c:pt>
                <c:pt idx="1076">
                  <c:v>8.199999999999999E-3</c:v>
                </c:pt>
                <c:pt idx="1077">
                  <c:v>8.0000000000000002E-3</c:v>
                </c:pt>
                <c:pt idx="1078">
                  <c:v>7.9000000000000008E-3</c:v>
                </c:pt>
                <c:pt idx="1079">
                  <c:v>7.4999999999999997E-3</c:v>
                </c:pt>
                <c:pt idx="1080">
                  <c:v>7.4999999999999997E-3</c:v>
                </c:pt>
                <c:pt idx="1081">
                  <c:v>7.5999999999999991E-3</c:v>
                </c:pt>
                <c:pt idx="1082">
                  <c:v>7.5999999999999991E-3</c:v>
                </c:pt>
                <c:pt idx="1083">
                  <c:v>7.7000000000000002E-3</c:v>
                </c:pt>
                <c:pt idx="1084">
                  <c:v>8.2000000000000007E-3</c:v>
                </c:pt>
                <c:pt idx="1085">
                  <c:v>8.3999999999999995E-3</c:v>
                </c:pt>
                <c:pt idx="1086">
                  <c:v>8.3999999999999995E-3</c:v>
                </c:pt>
                <c:pt idx="1087">
                  <c:v>8.2999999999999984E-3</c:v>
                </c:pt>
                <c:pt idx="1088">
                  <c:v>8.6E-3</c:v>
                </c:pt>
                <c:pt idx="1089">
                  <c:v>8.6000000000000017E-3</c:v>
                </c:pt>
                <c:pt idx="1090">
                  <c:v>8.6000000000000017E-3</c:v>
                </c:pt>
                <c:pt idx="1091">
                  <c:v>8.5000000000000006E-3</c:v>
                </c:pt>
                <c:pt idx="1092">
                  <c:v>8.6000000000000017E-3</c:v>
                </c:pt>
                <c:pt idx="1093">
                  <c:v>8.5999999999999983E-3</c:v>
                </c:pt>
                <c:pt idx="1094">
                  <c:v>8.3999999999999995E-3</c:v>
                </c:pt>
                <c:pt idx="1095">
                  <c:v>7.899999999999999E-3</c:v>
                </c:pt>
                <c:pt idx="1096">
                  <c:v>7.8000000000000014E-3</c:v>
                </c:pt>
                <c:pt idx="1097">
                  <c:v>7.9999999999999984E-3</c:v>
                </c:pt>
                <c:pt idx="1098">
                  <c:v>8.2000000000000007E-3</c:v>
                </c:pt>
                <c:pt idx="1099">
                  <c:v>8.3000000000000001E-3</c:v>
                </c:pt>
                <c:pt idx="1100">
                  <c:v>8.3999999999999995E-3</c:v>
                </c:pt>
                <c:pt idx="1101">
                  <c:v>8.3000000000000001E-3</c:v>
                </c:pt>
                <c:pt idx="1102">
                  <c:v>8.0999999999999996E-3</c:v>
                </c:pt>
                <c:pt idx="1103">
                  <c:v>8.2999999999999984E-3</c:v>
                </c:pt>
                <c:pt idx="1104">
                  <c:v>8.4999999999999989E-3</c:v>
                </c:pt>
                <c:pt idx="1105">
                  <c:v>8.4000000000000012E-3</c:v>
                </c:pt>
                <c:pt idx="1106">
                  <c:v>8.199999999999999E-3</c:v>
                </c:pt>
                <c:pt idx="1107">
                  <c:v>7.9000000000000008E-3</c:v>
                </c:pt>
                <c:pt idx="1108">
                  <c:v>7.8000000000000014E-3</c:v>
                </c:pt>
                <c:pt idx="1109">
                  <c:v>8.0000000000000019E-3</c:v>
                </c:pt>
                <c:pt idx="1110">
                  <c:v>7.7000000000000002E-3</c:v>
                </c:pt>
                <c:pt idx="1111">
                  <c:v>8.1000000000000013E-3</c:v>
                </c:pt>
                <c:pt idx="1112">
                  <c:v>7.9000000000000008E-3</c:v>
                </c:pt>
                <c:pt idx="1113">
                  <c:v>8.199999999999999E-3</c:v>
                </c:pt>
                <c:pt idx="1114">
                  <c:v>8.0000000000000002E-3</c:v>
                </c:pt>
                <c:pt idx="1115">
                  <c:v>8.3000000000000018E-3</c:v>
                </c:pt>
                <c:pt idx="1116">
                  <c:v>8.2000000000000007E-3</c:v>
                </c:pt>
                <c:pt idx="1117">
                  <c:v>8.6E-3</c:v>
                </c:pt>
                <c:pt idx="1118">
                  <c:v>8.5000000000000006E-3</c:v>
                </c:pt>
                <c:pt idx="1119">
                  <c:v>8.9000000000000017E-3</c:v>
                </c:pt>
                <c:pt idx="1120">
                  <c:v>8.6E-3</c:v>
                </c:pt>
                <c:pt idx="1121">
                  <c:v>8.6E-3</c:v>
                </c:pt>
                <c:pt idx="1122">
                  <c:v>8.6999999999999994E-3</c:v>
                </c:pt>
                <c:pt idx="1123">
                  <c:v>9.0000000000000011E-3</c:v>
                </c:pt>
                <c:pt idx="1124">
                  <c:v>9.2000000000000016E-3</c:v>
                </c:pt>
                <c:pt idx="1125">
                  <c:v>8.9000000000000017E-3</c:v>
                </c:pt>
                <c:pt idx="1126">
                  <c:v>8.8999999999999999E-3</c:v>
                </c:pt>
                <c:pt idx="1127">
                  <c:v>8.6999999999999994E-3</c:v>
                </c:pt>
                <c:pt idx="1128">
                  <c:v>9.1000000000000004E-3</c:v>
                </c:pt>
                <c:pt idx="1129">
                  <c:v>9.300000000000001E-3</c:v>
                </c:pt>
                <c:pt idx="1130">
                  <c:v>8.9999999999999993E-3</c:v>
                </c:pt>
                <c:pt idx="1131">
                  <c:v>9.1000000000000022E-3</c:v>
                </c:pt>
                <c:pt idx="1132">
                  <c:v>8.9999999999999993E-3</c:v>
                </c:pt>
                <c:pt idx="1133">
                  <c:v>9.1000000000000022E-3</c:v>
                </c:pt>
                <c:pt idx="1134">
                  <c:v>9.1999999999999981E-3</c:v>
                </c:pt>
                <c:pt idx="1135">
                  <c:v>9.5999999999999992E-3</c:v>
                </c:pt>
                <c:pt idx="1136">
                  <c:v>9.5999999999999992E-3</c:v>
                </c:pt>
                <c:pt idx="1137">
                  <c:v>9.5999999999999992E-3</c:v>
                </c:pt>
                <c:pt idx="1138">
                  <c:v>9.300000000000001E-3</c:v>
                </c:pt>
                <c:pt idx="1139">
                  <c:v>9.300000000000001E-3</c:v>
                </c:pt>
                <c:pt idx="1140">
                  <c:v>8.8999999999999982E-3</c:v>
                </c:pt>
                <c:pt idx="1141">
                  <c:v>8.8000000000000005E-3</c:v>
                </c:pt>
                <c:pt idx="1142">
                  <c:v>9.0000000000000011E-3</c:v>
                </c:pt>
                <c:pt idx="1143">
                  <c:v>9.0000000000000011E-3</c:v>
                </c:pt>
                <c:pt idx="1144">
                  <c:v>9.1000000000000022E-3</c:v>
                </c:pt>
                <c:pt idx="1145">
                  <c:v>9.4999999999999998E-3</c:v>
                </c:pt>
                <c:pt idx="1146">
                  <c:v>9.8000000000000014E-3</c:v>
                </c:pt>
                <c:pt idx="1147">
                  <c:v>9.7999999999999997E-3</c:v>
                </c:pt>
                <c:pt idx="1148">
                  <c:v>9.8000000000000014E-3</c:v>
                </c:pt>
                <c:pt idx="1149">
                  <c:v>9.9999999999999985E-3</c:v>
                </c:pt>
                <c:pt idx="1150">
                  <c:v>9.8000000000000014E-3</c:v>
                </c:pt>
                <c:pt idx="1151">
                  <c:v>9.9000000000000008E-3</c:v>
                </c:pt>
                <c:pt idx="1152">
                  <c:v>9.6999999999999986E-3</c:v>
                </c:pt>
                <c:pt idx="1153">
                  <c:v>9.2000000000000016E-3</c:v>
                </c:pt>
                <c:pt idx="1154">
                  <c:v>9.4000000000000004E-3</c:v>
                </c:pt>
                <c:pt idx="1155">
                  <c:v>9.2999999999999992E-3</c:v>
                </c:pt>
                <c:pt idx="1156">
                  <c:v>8.9000000000000017E-3</c:v>
                </c:pt>
                <c:pt idx="1157">
                  <c:v>8.8000000000000005E-3</c:v>
                </c:pt>
                <c:pt idx="1158">
                  <c:v>8.3000000000000018E-3</c:v>
                </c:pt>
                <c:pt idx="1159">
                  <c:v>7.7999999999999996E-3</c:v>
                </c:pt>
                <c:pt idx="1160">
                  <c:v>8.0999999999999978E-3</c:v>
                </c:pt>
                <c:pt idx="1161">
                  <c:v>8.0999999999999978E-3</c:v>
                </c:pt>
                <c:pt idx="1162">
                  <c:v>8.0000000000000019E-3</c:v>
                </c:pt>
                <c:pt idx="1163">
                  <c:v>8.0000000000000019E-3</c:v>
                </c:pt>
                <c:pt idx="1164">
                  <c:v>8.3000000000000001E-3</c:v>
                </c:pt>
                <c:pt idx="1165">
                  <c:v>8.4000000000000012E-3</c:v>
                </c:pt>
                <c:pt idx="1166">
                  <c:v>8.1000000000000013E-3</c:v>
                </c:pt>
                <c:pt idx="1167">
                  <c:v>7.9999999999999984E-3</c:v>
                </c:pt>
                <c:pt idx="1168">
                  <c:v>8.3000000000000018E-3</c:v>
                </c:pt>
                <c:pt idx="1169">
                  <c:v>8.6000000000000017E-3</c:v>
                </c:pt>
                <c:pt idx="1170">
                  <c:v>8.6000000000000017E-3</c:v>
                </c:pt>
                <c:pt idx="1171">
                  <c:v>8.6E-3</c:v>
                </c:pt>
                <c:pt idx="1172">
                  <c:v>8.6E-3</c:v>
                </c:pt>
                <c:pt idx="1173">
                  <c:v>8.3999999999999995E-3</c:v>
                </c:pt>
                <c:pt idx="1174">
                  <c:v>8.6E-3</c:v>
                </c:pt>
                <c:pt idx="1175">
                  <c:v>8.6999999999999977E-3</c:v>
                </c:pt>
                <c:pt idx="1176">
                  <c:v>9.300000000000001E-3</c:v>
                </c:pt>
                <c:pt idx="1177">
                  <c:v>9.300000000000001E-3</c:v>
                </c:pt>
                <c:pt idx="1178">
                  <c:v>9.300000000000001E-3</c:v>
                </c:pt>
                <c:pt idx="1179">
                  <c:v>9.4999999999999998E-3</c:v>
                </c:pt>
                <c:pt idx="1180">
                  <c:v>9.4999999999999998E-3</c:v>
                </c:pt>
                <c:pt idx="1181">
                  <c:v>9.6999999999999986E-3</c:v>
                </c:pt>
                <c:pt idx="1182">
                  <c:v>9.7999999999999997E-3</c:v>
                </c:pt>
                <c:pt idx="1183">
                  <c:v>9.5999999999999992E-3</c:v>
                </c:pt>
                <c:pt idx="1184">
                  <c:v>9.4999999999999998E-3</c:v>
                </c:pt>
                <c:pt idx="1185">
                  <c:v>9.6000000000000009E-3</c:v>
                </c:pt>
                <c:pt idx="1186">
                  <c:v>9.6000000000000009E-3</c:v>
                </c:pt>
                <c:pt idx="1187">
                  <c:v>1.0400000000000001E-2</c:v>
                </c:pt>
                <c:pt idx="1188">
                  <c:v>1.03E-2</c:v>
                </c:pt>
                <c:pt idx="1189">
                  <c:v>1.0400000000000001E-2</c:v>
                </c:pt>
                <c:pt idx="1190">
                  <c:v>1.0400000000000001E-2</c:v>
                </c:pt>
                <c:pt idx="1191">
                  <c:v>1.06E-2</c:v>
                </c:pt>
                <c:pt idx="1192">
                  <c:v>1.0499999999999999E-2</c:v>
                </c:pt>
                <c:pt idx="1193">
                  <c:v>1.0600000000000002E-2</c:v>
                </c:pt>
                <c:pt idx="1194">
                  <c:v>1.04E-2</c:v>
                </c:pt>
                <c:pt idx="1195">
                  <c:v>1.04E-2</c:v>
                </c:pt>
                <c:pt idx="1196">
                  <c:v>1.0300000000000002E-2</c:v>
                </c:pt>
                <c:pt idx="1197">
                  <c:v>1.0200000000000001E-2</c:v>
                </c:pt>
                <c:pt idx="1198">
                  <c:v>1.0500000000000001E-2</c:v>
                </c:pt>
                <c:pt idx="1199">
                  <c:v>1.01E-2</c:v>
                </c:pt>
                <c:pt idx="1200">
                  <c:v>1.0499999999999999E-2</c:v>
                </c:pt>
                <c:pt idx="1201">
                  <c:v>1.0399999999999998E-2</c:v>
                </c:pt>
                <c:pt idx="1202">
                  <c:v>1.06E-2</c:v>
                </c:pt>
                <c:pt idx="1203">
                  <c:v>1.03E-2</c:v>
                </c:pt>
                <c:pt idx="1204">
                  <c:v>1.04E-2</c:v>
                </c:pt>
                <c:pt idx="1205">
                  <c:v>1.03E-2</c:v>
                </c:pt>
                <c:pt idx="1206">
                  <c:v>1.0200000000000001E-2</c:v>
                </c:pt>
                <c:pt idx="1207">
                  <c:v>0.01</c:v>
                </c:pt>
                <c:pt idx="1208">
                  <c:v>1.0499999999999999E-2</c:v>
                </c:pt>
                <c:pt idx="1209">
                  <c:v>1.03E-2</c:v>
                </c:pt>
                <c:pt idx="1210">
                  <c:v>1.0400000000000001E-2</c:v>
                </c:pt>
                <c:pt idx="1211">
                  <c:v>1.0799999999999999E-2</c:v>
                </c:pt>
                <c:pt idx="1212">
                  <c:v>1.0799999999999999E-2</c:v>
                </c:pt>
                <c:pt idx="1213">
                  <c:v>1.0900000000000002E-2</c:v>
                </c:pt>
                <c:pt idx="1214">
                  <c:v>1.1000000000000001E-2</c:v>
                </c:pt>
                <c:pt idx="1215">
                  <c:v>1.1000000000000001E-2</c:v>
                </c:pt>
                <c:pt idx="1216">
                  <c:v>1.1099999999999999E-2</c:v>
                </c:pt>
                <c:pt idx="1217">
                  <c:v>1.11E-2</c:v>
                </c:pt>
                <c:pt idx="1218">
                  <c:v>1.1300000000000001E-2</c:v>
                </c:pt>
                <c:pt idx="1219">
                  <c:v>1.1399999999999999E-2</c:v>
                </c:pt>
                <c:pt idx="1220">
                  <c:v>1.1300000000000001E-2</c:v>
                </c:pt>
                <c:pt idx="1221">
                  <c:v>1.12E-2</c:v>
                </c:pt>
                <c:pt idx="1222">
                  <c:v>1.1100000000000002E-2</c:v>
                </c:pt>
                <c:pt idx="1223">
                  <c:v>1.14E-2</c:v>
                </c:pt>
                <c:pt idx="1224">
                  <c:v>1.15E-2</c:v>
                </c:pt>
                <c:pt idx="1225">
                  <c:v>1.1300000000000001E-2</c:v>
                </c:pt>
                <c:pt idx="1226">
                  <c:v>1.1599999999999999E-2</c:v>
                </c:pt>
                <c:pt idx="1227">
                  <c:v>1.17E-2</c:v>
                </c:pt>
                <c:pt idx="1228">
                  <c:v>1.1700000000000002E-2</c:v>
                </c:pt>
                <c:pt idx="1229">
                  <c:v>1.18E-2</c:v>
                </c:pt>
                <c:pt idx="1230">
                  <c:v>1.1800000000000001E-2</c:v>
                </c:pt>
                <c:pt idx="1231">
                  <c:v>1.1999999999999999E-2</c:v>
                </c:pt>
                <c:pt idx="1232">
                  <c:v>1.2200000000000001E-2</c:v>
                </c:pt>
                <c:pt idx="1233">
                  <c:v>1.2200000000000001E-2</c:v>
                </c:pt>
                <c:pt idx="1234">
                  <c:v>1.2299999999999998E-2</c:v>
                </c:pt>
                <c:pt idx="1235">
                  <c:v>1.2100000000000001E-2</c:v>
                </c:pt>
                <c:pt idx="1236">
                  <c:v>1.1900000000000001E-2</c:v>
                </c:pt>
                <c:pt idx="1237">
                  <c:v>1.1799999999999998E-2</c:v>
                </c:pt>
                <c:pt idx="1238">
                  <c:v>1.1699999999999999E-2</c:v>
                </c:pt>
                <c:pt idx="1239">
                  <c:v>1.1699999999999999E-2</c:v>
                </c:pt>
                <c:pt idx="1240">
                  <c:v>1.17E-2</c:v>
                </c:pt>
                <c:pt idx="1241">
                  <c:v>1.1399999999999999E-2</c:v>
                </c:pt>
                <c:pt idx="1242">
                  <c:v>1.1599999999999999E-2</c:v>
                </c:pt>
                <c:pt idx="1243">
                  <c:v>1.1899999999999999E-2</c:v>
                </c:pt>
                <c:pt idx="1244">
                  <c:v>1.2000000000000002E-2</c:v>
                </c:pt>
                <c:pt idx="1245">
                  <c:v>1.1999999999999999E-2</c:v>
                </c:pt>
                <c:pt idx="1246">
                  <c:v>1.2099999999999998E-2</c:v>
                </c:pt>
                <c:pt idx="1247">
                  <c:v>1.21E-2</c:v>
                </c:pt>
                <c:pt idx="1248">
                  <c:v>1.23E-2</c:v>
                </c:pt>
                <c:pt idx="1249">
                  <c:v>1.2400000000000001E-2</c:v>
                </c:pt>
                <c:pt idx="1250">
                  <c:v>1.2199999999999999E-2</c:v>
                </c:pt>
                <c:pt idx="1251">
                  <c:v>1.2299999999999998E-2</c:v>
                </c:pt>
                <c:pt idx="1252">
                  <c:v>1.2E-2</c:v>
                </c:pt>
                <c:pt idx="1253">
                  <c:v>1.1900000000000001E-2</c:v>
                </c:pt>
                <c:pt idx="1254">
                  <c:v>1.2400000000000001E-2</c:v>
                </c:pt>
                <c:pt idx="1255">
                  <c:v>1.26E-2</c:v>
                </c:pt>
                <c:pt idx="1256">
                  <c:v>1.2799999999999999E-2</c:v>
                </c:pt>
                <c:pt idx="1257">
                  <c:v>1.2699999999999999E-2</c:v>
                </c:pt>
                <c:pt idx="1258">
                  <c:v>1.2599999999999998E-2</c:v>
                </c:pt>
                <c:pt idx="1259">
                  <c:v>1.26E-2</c:v>
                </c:pt>
                <c:pt idx="1260">
                  <c:v>1.2699999999999998E-2</c:v>
                </c:pt>
                <c:pt idx="1261">
                  <c:v>1.2699999999999998E-2</c:v>
                </c:pt>
                <c:pt idx="1262">
                  <c:v>1.3000000000000001E-2</c:v>
                </c:pt>
                <c:pt idx="1263">
                  <c:v>1.2999999999999999E-2</c:v>
                </c:pt>
                <c:pt idx="1264">
                  <c:v>1.26E-2</c:v>
                </c:pt>
                <c:pt idx="1265">
                  <c:v>1.2500000000000001E-2</c:v>
                </c:pt>
                <c:pt idx="1266">
                  <c:v>1.2799999999999999E-2</c:v>
                </c:pt>
                <c:pt idx="1267">
                  <c:v>1.2199999999999999E-2</c:v>
                </c:pt>
                <c:pt idx="1268">
                  <c:v>1.1899999999999999E-2</c:v>
                </c:pt>
                <c:pt idx="1269">
                  <c:v>1.1600000000000001E-2</c:v>
                </c:pt>
                <c:pt idx="1270">
                  <c:v>1.1900000000000001E-2</c:v>
                </c:pt>
                <c:pt idx="1271">
                  <c:v>1.18E-2</c:v>
                </c:pt>
                <c:pt idx="1272">
                  <c:v>1.1800000000000001E-2</c:v>
                </c:pt>
                <c:pt idx="1273">
                  <c:v>1.1900000000000001E-2</c:v>
                </c:pt>
                <c:pt idx="1274">
                  <c:v>1.1700000000000002E-2</c:v>
                </c:pt>
                <c:pt idx="1275">
                  <c:v>1.1999999999999999E-2</c:v>
                </c:pt>
                <c:pt idx="1276">
                  <c:v>1.1999999999999999E-2</c:v>
                </c:pt>
                <c:pt idx="1277">
                  <c:v>1.2200000000000001E-2</c:v>
                </c:pt>
                <c:pt idx="1278">
                  <c:v>1.23E-2</c:v>
                </c:pt>
                <c:pt idx="1279">
                  <c:v>1.2500000000000001E-2</c:v>
                </c:pt>
                <c:pt idx="1280">
                  <c:v>1.2699999999999998E-2</c:v>
                </c:pt>
                <c:pt idx="1281">
                  <c:v>1.2500000000000001E-2</c:v>
                </c:pt>
                <c:pt idx="1282">
                  <c:v>1.29E-2</c:v>
                </c:pt>
                <c:pt idx="1283">
                  <c:v>1.3299999999999998E-2</c:v>
                </c:pt>
                <c:pt idx="1284">
                  <c:v>1.3299999999999998E-2</c:v>
                </c:pt>
                <c:pt idx="1285">
                  <c:v>1.3399999999999999E-2</c:v>
                </c:pt>
                <c:pt idx="1286">
                  <c:v>1.32E-2</c:v>
                </c:pt>
                <c:pt idx="1287">
                  <c:v>1.2999999999999999E-2</c:v>
                </c:pt>
                <c:pt idx="1288">
                  <c:v>1.3199999999999998E-2</c:v>
                </c:pt>
                <c:pt idx="1289">
                  <c:v>1.3099999999999999E-2</c:v>
                </c:pt>
                <c:pt idx="1290">
                  <c:v>1.2699999999999999E-2</c:v>
                </c:pt>
                <c:pt idx="1291">
                  <c:v>1.3099999999999999E-2</c:v>
                </c:pt>
                <c:pt idx="1292">
                  <c:v>1.3399999999999999E-2</c:v>
                </c:pt>
                <c:pt idx="1293">
                  <c:v>1.32E-2</c:v>
                </c:pt>
                <c:pt idx="1294">
                  <c:v>1.2800000000000001E-2</c:v>
                </c:pt>
                <c:pt idx="1295">
                  <c:v>1.2400000000000001E-2</c:v>
                </c:pt>
                <c:pt idx="1296">
                  <c:v>1.2700000000000001E-2</c:v>
                </c:pt>
                <c:pt idx="1297">
                  <c:v>1.2600000000000002E-2</c:v>
                </c:pt>
                <c:pt idx="1298">
                  <c:v>1.29E-2</c:v>
                </c:pt>
                <c:pt idx="1299">
                  <c:v>1.3100000000000001E-2</c:v>
                </c:pt>
                <c:pt idx="1300">
                  <c:v>1.2599999999999998E-2</c:v>
                </c:pt>
                <c:pt idx="1301">
                  <c:v>1.21E-2</c:v>
                </c:pt>
                <c:pt idx="1302">
                  <c:v>1.2099999999999998E-2</c:v>
                </c:pt>
                <c:pt idx="1303">
                  <c:v>1.24E-2</c:v>
                </c:pt>
                <c:pt idx="1304">
                  <c:v>1.24E-2</c:v>
                </c:pt>
                <c:pt idx="1305">
                  <c:v>1.24E-2</c:v>
                </c:pt>
                <c:pt idx="1306">
                  <c:v>1.2500000000000001E-2</c:v>
                </c:pt>
                <c:pt idx="1307">
                  <c:v>1.2700000000000001E-2</c:v>
                </c:pt>
                <c:pt idx="1308">
                  <c:v>1.2500000000000001E-2</c:v>
                </c:pt>
                <c:pt idx="1309">
                  <c:v>1.2200000000000001E-2</c:v>
                </c:pt>
                <c:pt idx="1310">
                  <c:v>1.21E-2</c:v>
                </c:pt>
                <c:pt idx="1311">
                  <c:v>1.23E-2</c:v>
                </c:pt>
                <c:pt idx="1312">
                  <c:v>1.2299999999999998E-2</c:v>
                </c:pt>
                <c:pt idx="1313">
                  <c:v>1.17E-2</c:v>
                </c:pt>
                <c:pt idx="1314">
                  <c:v>1.0100000000000001E-2</c:v>
                </c:pt>
                <c:pt idx="1315">
                  <c:v>1.01E-2</c:v>
                </c:pt>
                <c:pt idx="1316">
                  <c:v>9.8999999999999991E-3</c:v>
                </c:pt>
                <c:pt idx="1317">
                  <c:v>1.0100000000000001E-2</c:v>
                </c:pt>
                <c:pt idx="1318">
                  <c:v>1.0000000000000002E-2</c:v>
                </c:pt>
                <c:pt idx="1319">
                  <c:v>0.01</c:v>
                </c:pt>
                <c:pt idx="1320">
                  <c:v>9.7999999999999997E-3</c:v>
                </c:pt>
                <c:pt idx="1321">
                  <c:v>9.9999999999999985E-3</c:v>
                </c:pt>
                <c:pt idx="1322">
                  <c:v>9.7999999999999997E-3</c:v>
                </c:pt>
                <c:pt idx="1323">
                  <c:v>9.2999999999999992E-3</c:v>
                </c:pt>
                <c:pt idx="1324">
                  <c:v>9.1000000000000004E-3</c:v>
                </c:pt>
                <c:pt idx="1325">
                  <c:v>9.300000000000001E-3</c:v>
                </c:pt>
                <c:pt idx="1326">
                  <c:v>8.9999999999999993E-3</c:v>
                </c:pt>
                <c:pt idx="1327">
                  <c:v>9.2000000000000016E-3</c:v>
                </c:pt>
                <c:pt idx="1328">
                  <c:v>9.5000000000000015E-3</c:v>
                </c:pt>
                <c:pt idx="1329">
                  <c:v>9.300000000000001E-3</c:v>
                </c:pt>
                <c:pt idx="1330">
                  <c:v>9.6000000000000009E-3</c:v>
                </c:pt>
                <c:pt idx="1331">
                  <c:v>9.5999999999999992E-3</c:v>
                </c:pt>
                <c:pt idx="1332">
                  <c:v>9.0000000000000011E-3</c:v>
                </c:pt>
                <c:pt idx="1333">
                  <c:v>9.1999999999999998E-3</c:v>
                </c:pt>
                <c:pt idx="1334">
                  <c:v>9.0000000000000011E-3</c:v>
                </c:pt>
                <c:pt idx="1335">
                  <c:v>8.9999999999999993E-3</c:v>
                </c:pt>
                <c:pt idx="1336">
                  <c:v>8.9000000000000017E-3</c:v>
                </c:pt>
                <c:pt idx="1337">
                  <c:v>8.6999999999999994E-3</c:v>
                </c:pt>
                <c:pt idx="1338">
                  <c:v>8.6999999999999977E-3</c:v>
                </c:pt>
                <c:pt idx="1339">
                  <c:v>8.2999999999999984E-3</c:v>
                </c:pt>
                <c:pt idx="1340">
                  <c:v>8.3000000000000001E-3</c:v>
                </c:pt>
                <c:pt idx="1341">
                  <c:v>8.2999999999999984E-3</c:v>
                </c:pt>
                <c:pt idx="1342">
                  <c:v>8.199999999999999E-3</c:v>
                </c:pt>
                <c:pt idx="1343">
                  <c:v>8.0999999999999996E-3</c:v>
                </c:pt>
                <c:pt idx="1344">
                  <c:v>8.3000000000000018E-3</c:v>
                </c:pt>
                <c:pt idx="1345">
                  <c:v>8.3999999999999977E-3</c:v>
                </c:pt>
                <c:pt idx="1346">
                  <c:v>8.6999999999999994E-3</c:v>
                </c:pt>
                <c:pt idx="1347">
                  <c:v>8.9999999999999976E-3</c:v>
                </c:pt>
                <c:pt idx="1348">
                  <c:v>9.1000000000000004E-3</c:v>
                </c:pt>
                <c:pt idx="1349">
                  <c:v>9.300000000000001E-3</c:v>
                </c:pt>
                <c:pt idx="1350">
                  <c:v>9.7000000000000003E-3</c:v>
                </c:pt>
                <c:pt idx="1351">
                  <c:v>9.300000000000001E-3</c:v>
                </c:pt>
                <c:pt idx="1352">
                  <c:v>9.2800000000000001E-3</c:v>
                </c:pt>
                <c:pt idx="1353">
                  <c:v>8.9900000000000015E-3</c:v>
                </c:pt>
                <c:pt idx="1354">
                  <c:v>8.9300000000000004E-3</c:v>
                </c:pt>
                <c:pt idx="1355">
                  <c:v>8.2899999999999988E-3</c:v>
                </c:pt>
                <c:pt idx="1356">
                  <c:v>7.9900000000000006E-3</c:v>
                </c:pt>
                <c:pt idx="1357">
                  <c:v>8.0299999999999989E-3</c:v>
                </c:pt>
                <c:pt idx="1358">
                  <c:v>8.0600000000000012E-3</c:v>
                </c:pt>
                <c:pt idx="1359">
                  <c:v>8.1400000000000014E-3</c:v>
                </c:pt>
                <c:pt idx="1360">
                  <c:v>7.8200000000000006E-3</c:v>
                </c:pt>
                <c:pt idx="1361">
                  <c:v>7.7100000000000016E-3</c:v>
                </c:pt>
                <c:pt idx="1362">
                  <c:v>7.6800000000000011E-3</c:v>
                </c:pt>
                <c:pt idx="1363">
                  <c:v>7.5300000000000002E-3</c:v>
                </c:pt>
                <c:pt idx="1364">
                  <c:v>7.6699999999999997E-3</c:v>
                </c:pt>
                <c:pt idx="1365">
                  <c:v>7.8900000000000012E-3</c:v>
                </c:pt>
                <c:pt idx="1366">
                  <c:v>7.9299999999999995E-3</c:v>
                </c:pt>
                <c:pt idx="1367">
                  <c:v>8.0499999999999999E-3</c:v>
                </c:pt>
                <c:pt idx="1368">
                  <c:v>8.0399999999999985E-3</c:v>
                </c:pt>
                <c:pt idx="1369">
                  <c:v>8.3199999999999993E-3</c:v>
                </c:pt>
                <c:pt idx="1370">
                  <c:v>8.3499999999999998E-3</c:v>
                </c:pt>
                <c:pt idx="1371">
                  <c:v>8.2300000000000012E-3</c:v>
                </c:pt>
                <c:pt idx="1372">
                  <c:v>8.2900000000000005E-3</c:v>
                </c:pt>
                <c:pt idx="1373">
                  <c:v>8.320000000000001E-3</c:v>
                </c:pt>
                <c:pt idx="1374">
                  <c:v>8.0800000000000004E-3</c:v>
                </c:pt>
                <c:pt idx="1375">
                  <c:v>8.1700000000000002E-3</c:v>
                </c:pt>
                <c:pt idx="1376">
                  <c:v>8.2699999999999996E-3</c:v>
                </c:pt>
                <c:pt idx="1377">
                  <c:v>8.369999999999999E-3</c:v>
                </c:pt>
                <c:pt idx="1378">
                  <c:v>8.660000000000001E-3</c:v>
                </c:pt>
                <c:pt idx="1379">
                  <c:v>8.6599999999999976E-3</c:v>
                </c:pt>
                <c:pt idx="1380">
                  <c:v>8.5800000000000008E-3</c:v>
                </c:pt>
                <c:pt idx="1381">
                  <c:v>8.7300000000000016E-3</c:v>
                </c:pt>
                <c:pt idx="1382">
                  <c:v>8.77E-3</c:v>
                </c:pt>
                <c:pt idx="1383">
                  <c:v>8.2899999999999988E-3</c:v>
                </c:pt>
                <c:pt idx="1384">
                  <c:v>7.9799999999999992E-3</c:v>
                </c:pt>
                <c:pt idx="1385">
                  <c:v>7.9699999999999997E-3</c:v>
                </c:pt>
                <c:pt idx="1386">
                  <c:v>7.8399999999999997E-3</c:v>
                </c:pt>
                <c:pt idx="1387">
                  <c:v>8.0700000000000008E-3</c:v>
                </c:pt>
                <c:pt idx="1388">
                  <c:v>8.0199999999999994E-3</c:v>
                </c:pt>
                <c:pt idx="1389">
                  <c:v>8.6300000000000005E-3</c:v>
                </c:pt>
                <c:pt idx="1390">
                  <c:v>8.7799999999999996E-3</c:v>
                </c:pt>
                <c:pt idx="1391">
                  <c:v>8.7499999999999991E-3</c:v>
                </c:pt>
                <c:pt idx="1392">
                  <c:v>8.6300000000000005E-3</c:v>
                </c:pt>
                <c:pt idx="1393">
                  <c:v>8.9200000000000008E-3</c:v>
                </c:pt>
                <c:pt idx="1394">
                  <c:v>8.8400000000000006E-3</c:v>
                </c:pt>
                <c:pt idx="1395">
                  <c:v>8.6300000000000005E-3</c:v>
                </c:pt>
                <c:pt idx="1396">
                  <c:v>8.09E-3</c:v>
                </c:pt>
                <c:pt idx="1397">
                  <c:v>8.2100000000000003E-3</c:v>
                </c:pt>
                <c:pt idx="1398">
                  <c:v>7.709999999999999E-3</c:v>
                </c:pt>
                <c:pt idx="1399">
                  <c:v>7.5300000000000002E-3</c:v>
                </c:pt>
                <c:pt idx="1400">
                  <c:v>7.9900000000000006E-3</c:v>
                </c:pt>
                <c:pt idx="1401">
                  <c:v>7.9100000000000004E-3</c:v>
                </c:pt>
                <c:pt idx="1402">
                  <c:v>8.0800000000000004E-3</c:v>
                </c:pt>
                <c:pt idx="1403">
                  <c:v>8.5499999999999986E-3</c:v>
                </c:pt>
                <c:pt idx="1404">
                  <c:v>8.5499999999999986E-3</c:v>
                </c:pt>
                <c:pt idx="1405">
                  <c:v>8.8199999999999997E-3</c:v>
                </c:pt>
                <c:pt idx="1406">
                  <c:v>8.7799999999999996E-3</c:v>
                </c:pt>
                <c:pt idx="1407">
                  <c:v>8.4700000000000001E-3</c:v>
                </c:pt>
                <c:pt idx="1408">
                  <c:v>8.4499999999999992E-3</c:v>
                </c:pt>
                <c:pt idx="1409">
                  <c:v>9.329999999999998E-3</c:v>
                </c:pt>
                <c:pt idx="1410">
                  <c:v>9.6699999999999998E-3</c:v>
                </c:pt>
                <c:pt idx="1411">
                  <c:v>9.4200000000000013E-3</c:v>
                </c:pt>
                <c:pt idx="1412">
                  <c:v>9.3499999999999972E-3</c:v>
                </c:pt>
                <c:pt idx="1413">
                  <c:v>9.2999999999999992E-3</c:v>
                </c:pt>
                <c:pt idx="1414">
                  <c:v>9.1500000000000001E-3</c:v>
                </c:pt>
                <c:pt idx="1415">
                  <c:v>8.9399999999999983E-3</c:v>
                </c:pt>
                <c:pt idx="1416">
                  <c:v>9.0200000000000002E-3</c:v>
                </c:pt>
                <c:pt idx="1417">
                  <c:v>8.9099999999999978E-3</c:v>
                </c:pt>
                <c:pt idx="1418">
                  <c:v>8.9699999999999988E-3</c:v>
                </c:pt>
                <c:pt idx="1419">
                  <c:v>9.130000000000001E-3</c:v>
                </c:pt>
                <c:pt idx="1420">
                  <c:v>9.1999999999999998E-3</c:v>
                </c:pt>
                <c:pt idx="1421">
                  <c:v>9.2700000000000005E-3</c:v>
                </c:pt>
                <c:pt idx="1422">
                  <c:v>9.3099999999999988E-3</c:v>
                </c:pt>
                <c:pt idx="1423">
                  <c:v>9.4199999999999996E-3</c:v>
                </c:pt>
                <c:pt idx="1424">
                  <c:v>9.2800000000000001E-3</c:v>
                </c:pt>
                <c:pt idx="1425">
                  <c:v>9.1199999999999996E-3</c:v>
                </c:pt>
                <c:pt idx="1426">
                  <c:v>9.360000000000002E-3</c:v>
                </c:pt>
                <c:pt idx="1427">
                  <c:v>9.7099999999999999E-3</c:v>
                </c:pt>
                <c:pt idx="1428">
                  <c:v>9.4199999999999978E-3</c:v>
                </c:pt>
                <c:pt idx="1429">
                  <c:v>9.4199999999999978E-3</c:v>
                </c:pt>
                <c:pt idx="1430">
                  <c:v>9.6100000000000005E-3</c:v>
                </c:pt>
                <c:pt idx="1431">
                  <c:v>9.4699999999999993E-3</c:v>
                </c:pt>
                <c:pt idx="1432">
                  <c:v>9.389999999999999E-3</c:v>
                </c:pt>
                <c:pt idx="1433">
                  <c:v>9.3800000000000012E-3</c:v>
                </c:pt>
                <c:pt idx="1434">
                  <c:v>9.6200000000000001E-3</c:v>
                </c:pt>
                <c:pt idx="1435">
                  <c:v>9.6699999999999998E-3</c:v>
                </c:pt>
                <c:pt idx="1436">
                  <c:v>9.6200000000000001E-3</c:v>
                </c:pt>
                <c:pt idx="1437">
                  <c:v>9.41E-3</c:v>
                </c:pt>
                <c:pt idx="1438">
                  <c:v>9.6000000000000009E-3</c:v>
                </c:pt>
                <c:pt idx="1439">
                  <c:v>9.5400000000000016E-3</c:v>
                </c:pt>
                <c:pt idx="1440">
                  <c:v>9.980000000000001E-3</c:v>
                </c:pt>
                <c:pt idx="1441">
                  <c:v>1.009E-2</c:v>
                </c:pt>
                <c:pt idx="1442">
                  <c:v>1.0319999999999999E-2</c:v>
                </c:pt>
                <c:pt idx="1443">
                  <c:v>1.0450000000000001E-2</c:v>
                </c:pt>
                <c:pt idx="1444">
                  <c:v>1.0450000000000001E-2</c:v>
                </c:pt>
                <c:pt idx="1445">
                  <c:v>1.0270000000000001E-2</c:v>
                </c:pt>
                <c:pt idx="1446">
                  <c:v>1.0369999999999997E-2</c:v>
                </c:pt>
                <c:pt idx="1447">
                  <c:v>1.042E-2</c:v>
                </c:pt>
                <c:pt idx="1448">
                  <c:v>1.082E-2</c:v>
                </c:pt>
                <c:pt idx="1449">
                  <c:v>1.0509999999999999E-2</c:v>
                </c:pt>
                <c:pt idx="1450">
                  <c:v>1.0419999999999999E-2</c:v>
                </c:pt>
                <c:pt idx="1451">
                  <c:v>1.0339999999999998E-2</c:v>
                </c:pt>
                <c:pt idx="1452">
                  <c:v>1.0659999999999999E-2</c:v>
                </c:pt>
                <c:pt idx="1453">
                  <c:v>1.0649999999999998E-2</c:v>
                </c:pt>
                <c:pt idx="1454">
                  <c:v>1.0700000000000001E-2</c:v>
                </c:pt>
                <c:pt idx="1455">
                  <c:v>1.0550000000000002E-2</c:v>
                </c:pt>
                <c:pt idx="1456">
                  <c:v>1.0510000000000002E-2</c:v>
                </c:pt>
                <c:pt idx="1457">
                  <c:v>1.0230000000000001E-2</c:v>
                </c:pt>
                <c:pt idx="1458">
                  <c:v>1.0209999999999999E-2</c:v>
                </c:pt>
                <c:pt idx="1459">
                  <c:v>1.0180000000000002E-2</c:v>
                </c:pt>
                <c:pt idx="1460">
                  <c:v>1.0259999999999998E-2</c:v>
                </c:pt>
                <c:pt idx="1461">
                  <c:v>1.0230000000000001E-2</c:v>
                </c:pt>
                <c:pt idx="1462">
                  <c:v>1.0370000000000001E-2</c:v>
                </c:pt>
                <c:pt idx="1463">
                  <c:v>1.0260000000000002E-2</c:v>
                </c:pt>
                <c:pt idx="1464">
                  <c:v>1.0220000000000002E-2</c:v>
                </c:pt>
                <c:pt idx="1465">
                  <c:v>1.0009999999999998E-2</c:v>
                </c:pt>
                <c:pt idx="1466">
                  <c:v>1.0189999999999999E-2</c:v>
                </c:pt>
                <c:pt idx="1467">
                  <c:v>0.01</c:v>
                </c:pt>
                <c:pt idx="1468">
                  <c:v>1.026E-2</c:v>
                </c:pt>
                <c:pt idx="1469">
                  <c:v>1.048E-2</c:v>
                </c:pt>
                <c:pt idx="1470">
                  <c:v>1.048E-2</c:v>
                </c:pt>
                <c:pt idx="1471">
                  <c:v>1.0659999999999999E-2</c:v>
                </c:pt>
                <c:pt idx="1472">
                  <c:v>1.0200000000000001E-2</c:v>
                </c:pt>
                <c:pt idx="1473">
                  <c:v>1.0209999999999999E-2</c:v>
                </c:pt>
                <c:pt idx="1474">
                  <c:v>1.031E-2</c:v>
                </c:pt>
                <c:pt idx="1475">
                  <c:v>1.031E-2</c:v>
                </c:pt>
                <c:pt idx="1476">
                  <c:v>1.026E-2</c:v>
                </c:pt>
                <c:pt idx="1477">
                  <c:v>1.0540000000000001E-2</c:v>
                </c:pt>
                <c:pt idx="1478">
                  <c:v>1.043E-2</c:v>
                </c:pt>
                <c:pt idx="1479">
                  <c:v>1.038E-2</c:v>
                </c:pt>
                <c:pt idx="1480">
                  <c:v>1.0330000000000001E-2</c:v>
                </c:pt>
                <c:pt idx="1481">
                  <c:v>1.0529999999999999E-2</c:v>
                </c:pt>
                <c:pt idx="1482">
                  <c:v>1.0059999999999999E-2</c:v>
                </c:pt>
                <c:pt idx="1483">
                  <c:v>1.0119999999999999E-2</c:v>
                </c:pt>
                <c:pt idx="1484">
                  <c:v>1.0290000000000001E-2</c:v>
                </c:pt>
                <c:pt idx="1485">
                  <c:v>1.0059999999999999E-2</c:v>
                </c:pt>
                <c:pt idx="1486">
                  <c:v>9.9500000000000005E-3</c:v>
                </c:pt>
                <c:pt idx="1487">
                  <c:v>9.5900000000000013E-3</c:v>
                </c:pt>
                <c:pt idx="1488">
                  <c:v>9.9999999999999985E-3</c:v>
                </c:pt>
                <c:pt idx="1489">
                  <c:v>1.0120000000000001E-2</c:v>
                </c:pt>
                <c:pt idx="1490">
                  <c:v>9.8899999999999995E-3</c:v>
                </c:pt>
                <c:pt idx="1491">
                  <c:v>9.9799999999999993E-3</c:v>
                </c:pt>
                <c:pt idx="1492">
                  <c:v>9.7900000000000018E-3</c:v>
                </c:pt>
                <c:pt idx="1493">
                  <c:v>9.5499999999999995E-3</c:v>
                </c:pt>
                <c:pt idx="1494">
                  <c:v>9.6900000000000007E-3</c:v>
                </c:pt>
                <c:pt idx="1495">
                  <c:v>9.9000000000000025E-3</c:v>
                </c:pt>
                <c:pt idx="1496">
                  <c:v>9.9100000000000004E-3</c:v>
                </c:pt>
                <c:pt idx="1497">
                  <c:v>9.7299999999999991E-3</c:v>
                </c:pt>
                <c:pt idx="1498">
                  <c:v>9.9700000000000014E-3</c:v>
                </c:pt>
                <c:pt idx="1499">
                  <c:v>1.0030000000000001E-2</c:v>
                </c:pt>
                <c:pt idx="1500">
                  <c:v>1.0450000000000001E-2</c:v>
                </c:pt>
                <c:pt idx="1501">
                  <c:v>1.0599999999999998E-2</c:v>
                </c:pt>
                <c:pt idx="1502">
                  <c:v>1.047E-2</c:v>
                </c:pt>
                <c:pt idx="1503">
                  <c:v>1.0659999999999999E-2</c:v>
                </c:pt>
                <c:pt idx="1504">
                  <c:v>1.0339999999999998E-2</c:v>
                </c:pt>
                <c:pt idx="1505">
                  <c:v>1.0180000000000002E-2</c:v>
                </c:pt>
                <c:pt idx="1506">
                  <c:v>9.8200000000000006E-3</c:v>
                </c:pt>
                <c:pt idx="1507">
                  <c:v>1.017E-2</c:v>
                </c:pt>
                <c:pt idx="1508">
                  <c:v>1.082E-2</c:v>
                </c:pt>
                <c:pt idx="1509">
                  <c:v>1.1140000000000001E-2</c:v>
                </c:pt>
                <c:pt idx="1510">
                  <c:v>1.1430000000000001E-2</c:v>
                </c:pt>
                <c:pt idx="1511">
                  <c:v>1.1650000000000001E-2</c:v>
                </c:pt>
                <c:pt idx="1512">
                  <c:v>1.1129999999999998E-2</c:v>
                </c:pt>
                <c:pt idx="1513">
                  <c:v>1.1520000000000001E-2</c:v>
                </c:pt>
                <c:pt idx="1514">
                  <c:v>1.1470000000000001E-2</c:v>
                </c:pt>
                <c:pt idx="1515">
                  <c:v>1.1639999999999999E-2</c:v>
                </c:pt>
                <c:pt idx="1516">
                  <c:v>1.1679999999999999E-2</c:v>
                </c:pt>
                <c:pt idx="1517">
                  <c:v>1.1529999999999999E-2</c:v>
                </c:pt>
                <c:pt idx="1518">
                  <c:v>1.1479999999999999E-2</c:v>
                </c:pt>
                <c:pt idx="1519">
                  <c:v>1.183E-2</c:v>
                </c:pt>
                <c:pt idx="1520">
                  <c:v>1.192E-2</c:v>
                </c:pt>
                <c:pt idx="1521">
                  <c:v>1.1689999999999999E-2</c:v>
                </c:pt>
                <c:pt idx="1522">
                  <c:v>1.183E-2</c:v>
                </c:pt>
                <c:pt idx="1523">
                  <c:v>1.1849999999999999E-2</c:v>
                </c:pt>
                <c:pt idx="1524">
                  <c:v>1.1939999999999999E-2</c:v>
                </c:pt>
                <c:pt idx="1525">
                  <c:v>1.1769999999999999E-2</c:v>
                </c:pt>
                <c:pt idx="1526">
                  <c:v>1.188E-2</c:v>
                </c:pt>
                <c:pt idx="1527">
                  <c:v>1.24E-2</c:v>
                </c:pt>
                <c:pt idx="1528">
                  <c:v>1.1840000000000002E-2</c:v>
                </c:pt>
                <c:pt idx="1529">
                  <c:v>1.192E-2</c:v>
                </c:pt>
                <c:pt idx="1530">
                  <c:v>1.1980000000000001E-2</c:v>
                </c:pt>
                <c:pt idx="1531">
                  <c:v>1.223E-2</c:v>
                </c:pt>
                <c:pt idx="1532">
                  <c:v>1.2069999999999999E-2</c:v>
                </c:pt>
                <c:pt idx="1533">
                  <c:v>1.2209999999999999E-2</c:v>
                </c:pt>
                <c:pt idx="1534">
                  <c:v>1.2319999999999998E-2</c:v>
                </c:pt>
                <c:pt idx="1535">
                  <c:v>1.2160000000000001E-2</c:v>
                </c:pt>
                <c:pt idx="1536">
                  <c:v>1.179E-2</c:v>
                </c:pt>
                <c:pt idx="1537">
                  <c:v>1.243E-2</c:v>
                </c:pt>
                <c:pt idx="1538">
                  <c:v>1.243E-2</c:v>
                </c:pt>
                <c:pt idx="1539">
                  <c:v>1.274E-2</c:v>
                </c:pt>
                <c:pt idx="1540">
                  <c:v>1.2649999999999998E-2</c:v>
                </c:pt>
                <c:pt idx="1541">
                  <c:v>1.2450000000000001E-2</c:v>
                </c:pt>
                <c:pt idx="1542">
                  <c:v>1.252E-2</c:v>
                </c:pt>
                <c:pt idx="1543">
                  <c:v>1.2360000000000001E-2</c:v>
                </c:pt>
                <c:pt idx="1544">
                  <c:v>1.2790000000000001E-2</c:v>
                </c:pt>
                <c:pt idx="1545">
                  <c:v>1.2960000000000001E-2</c:v>
                </c:pt>
                <c:pt idx="1546">
                  <c:v>1.2659999999999999E-2</c:v>
                </c:pt>
                <c:pt idx="1547">
                  <c:v>1.252E-2</c:v>
                </c:pt>
                <c:pt idx="1548">
                  <c:v>1.2869999999999999E-2</c:v>
                </c:pt>
                <c:pt idx="1549">
                  <c:v>1.3049999999999999E-2</c:v>
                </c:pt>
                <c:pt idx="1550">
                  <c:v>1.298E-2</c:v>
                </c:pt>
                <c:pt idx="1551">
                  <c:v>1.3009999999999999E-2</c:v>
                </c:pt>
                <c:pt idx="1552">
                  <c:v>1.3299999999999998E-2</c:v>
                </c:pt>
                <c:pt idx="1553">
                  <c:v>1.349E-2</c:v>
                </c:pt>
                <c:pt idx="1554">
                  <c:v>1.242E-2</c:v>
                </c:pt>
                <c:pt idx="1555">
                  <c:v>1.2449999999999999E-2</c:v>
                </c:pt>
                <c:pt idx="1556">
                  <c:v>1.2829999999999999E-2</c:v>
                </c:pt>
                <c:pt idx="1557">
                  <c:v>1.3010000000000001E-2</c:v>
                </c:pt>
                <c:pt idx="1558">
                  <c:v>1.2920000000000001E-2</c:v>
                </c:pt>
                <c:pt idx="1559">
                  <c:v>1.2999999999999999E-2</c:v>
                </c:pt>
                <c:pt idx="1560">
                  <c:v>1.311E-2</c:v>
                </c:pt>
                <c:pt idx="1561">
                  <c:v>1.3030000000000002E-2</c:v>
                </c:pt>
                <c:pt idx="1562">
                  <c:v>1.3450000000000002E-2</c:v>
                </c:pt>
                <c:pt idx="1563">
                  <c:v>1.3559999999999999E-2</c:v>
                </c:pt>
                <c:pt idx="1564">
                  <c:v>1.391E-2</c:v>
                </c:pt>
                <c:pt idx="1565">
                  <c:v>1.4099999999999998E-2</c:v>
                </c:pt>
                <c:pt idx="1566">
                  <c:v>1.418E-2</c:v>
                </c:pt>
                <c:pt idx="1567">
                  <c:v>1.431E-2</c:v>
                </c:pt>
                <c:pt idx="1568">
                  <c:v>1.438E-2</c:v>
                </c:pt>
                <c:pt idx="1569">
                  <c:v>1.4449999999999999E-2</c:v>
                </c:pt>
                <c:pt idx="1570">
                  <c:v>1.4670000000000001E-2</c:v>
                </c:pt>
                <c:pt idx="1571">
                  <c:v>1.4659999999999999E-2</c:v>
                </c:pt>
                <c:pt idx="1572">
                  <c:v>1.439E-2</c:v>
                </c:pt>
                <c:pt idx="1573">
                  <c:v>1.4039999999999999E-2</c:v>
                </c:pt>
                <c:pt idx="1574">
                  <c:v>1.392E-2</c:v>
                </c:pt>
                <c:pt idx="1575">
                  <c:v>1.4389999999999998E-2</c:v>
                </c:pt>
                <c:pt idx="1576">
                  <c:v>1.418E-2</c:v>
                </c:pt>
                <c:pt idx="1577">
                  <c:v>1.4180000000000002E-2</c:v>
                </c:pt>
                <c:pt idx="1578">
                  <c:v>1.4379999999999999E-2</c:v>
                </c:pt>
                <c:pt idx="1579">
                  <c:v>1.3779999999999999E-2</c:v>
                </c:pt>
                <c:pt idx="1580">
                  <c:v>1.413E-2</c:v>
                </c:pt>
                <c:pt idx="1581">
                  <c:v>1.4189999999999998E-2</c:v>
                </c:pt>
                <c:pt idx="1582">
                  <c:v>1.4460000000000001E-2</c:v>
                </c:pt>
                <c:pt idx="1583">
                  <c:v>1.4250000000000001E-2</c:v>
                </c:pt>
                <c:pt idx="1584">
                  <c:v>1.4020000000000001E-2</c:v>
                </c:pt>
                <c:pt idx="1585">
                  <c:v>1.438E-2</c:v>
                </c:pt>
                <c:pt idx="1586">
                  <c:v>1.4339999999999999E-2</c:v>
                </c:pt>
                <c:pt idx="1587">
                  <c:v>1.4240000000000001E-2</c:v>
                </c:pt>
                <c:pt idx="1588">
                  <c:v>1.421E-2</c:v>
                </c:pt>
                <c:pt idx="1589">
                  <c:v>1.4230000000000001E-2</c:v>
                </c:pt>
                <c:pt idx="1590">
                  <c:v>1.427E-2</c:v>
                </c:pt>
                <c:pt idx="1591">
                  <c:v>1.4509999999999999E-2</c:v>
                </c:pt>
                <c:pt idx="1592">
                  <c:v>1.4509999999999999E-2</c:v>
                </c:pt>
                <c:pt idx="1593">
                  <c:v>1.4710000000000001E-2</c:v>
                </c:pt>
                <c:pt idx="1594">
                  <c:v>1.4420000000000001E-2</c:v>
                </c:pt>
                <c:pt idx="1595">
                  <c:v>1.4310000000000002E-2</c:v>
                </c:pt>
                <c:pt idx="1596">
                  <c:v>1.4440000000000001E-2</c:v>
                </c:pt>
                <c:pt idx="1597">
                  <c:v>1.414E-2</c:v>
                </c:pt>
                <c:pt idx="1598">
                  <c:v>1.3919999999999998E-2</c:v>
                </c:pt>
                <c:pt idx="1599">
                  <c:v>1.4030000000000001E-2</c:v>
                </c:pt>
                <c:pt idx="1600">
                  <c:v>1.4020000000000001E-2</c:v>
                </c:pt>
                <c:pt idx="1601">
                  <c:v>1.4199999999999999E-2</c:v>
                </c:pt>
                <c:pt idx="1602">
                  <c:v>1.4700000000000001E-2</c:v>
                </c:pt>
                <c:pt idx="1603">
                  <c:v>1.447E-2</c:v>
                </c:pt>
                <c:pt idx="1604">
                  <c:v>1.4469999999999998E-2</c:v>
                </c:pt>
                <c:pt idx="1605">
                  <c:v>1.4600000000000002E-2</c:v>
                </c:pt>
                <c:pt idx="1606">
                  <c:v>1.4949999999999998E-2</c:v>
                </c:pt>
                <c:pt idx="1607">
                  <c:v>1.4560000000000002E-2</c:v>
                </c:pt>
                <c:pt idx="1608">
                  <c:v>1.5109999999999998E-2</c:v>
                </c:pt>
                <c:pt idx="1609">
                  <c:v>1.4829999999999999E-2</c:v>
                </c:pt>
                <c:pt idx="1610">
                  <c:v>1.4749999999999999E-2</c:v>
                </c:pt>
                <c:pt idx="1611">
                  <c:v>1.457E-2</c:v>
                </c:pt>
                <c:pt idx="1612">
                  <c:v>1.4829999999999999E-2</c:v>
                </c:pt>
                <c:pt idx="1613">
                  <c:v>1.4849999999999999E-2</c:v>
                </c:pt>
                <c:pt idx="1614">
                  <c:v>1.4599999999999998E-2</c:v>
                </c:pt>
                <c:pt idx="1615">
                  <c:v>1.4499999999999999E-2</c:v>
                </c:pt>
                <c:pt idx="1616">
                  <c:v>1.4169999999999999E-2</c:v>
                </c:pt>
                <c:pt idx="1617">
                  <c:v>1.4169999999999999E-2</c:v>
                </c:pt>
                <c:pt idx="1618">
                  <c:v>1.4630000000000001E-2</c:v>
                </c:pt>
                <c:pt idx="1619">
                  <c:v>1.4759999999999999E-2</c:v>
                </c:pt>
                <c:pt idx="1620">
                  <c:v>1.4589999999999999E-2</c:v>
                </c:pt>
                <c:pt idx="1621">
                  <c:v>1.4799999999999997E-2</c:v>
                </c:pt>
                <c:pt idx="1622">
                  <c:v>1.465E-2</c:v>
                </c:pt>
                <c:pt idx="1623">
                  <c:v>1.4970000000000001E-2</c:v>
                </c:pt>
                <c:pt idx="1624">
                  <c:v>1.5029999999999998E-2</c:v>
                </c:pt>
                <c:pt idx="1625">
                  <c:v>1.4709999999999999E-2</c:v>
                </c:pt>
                <c:pt idx="1626">
                  <c:v>1.4349999999999998E-2</c:v>
                </c:pt>
                <c:pt idx="1627">
                  <c:v>1.423E-2</c:v>
                </c:pt>
                <c:pt idx="1628">
                  <c:v>1.4149999999999999E-2</c:v>
                </c:pt>
                <c:pt idx="1629">
                  <c:v>1.465E-2</c:v>
                </c:pt>
                <c:pt idx="1630">
                  <c:v>1.4750000000000003E-2</c:v>
                </c:pt>
                <c:pt idx="1631">
                  <c:v>1.4579999999999999E-2</c:v>
                </c:pt>
                <c:pt idx="1632">
                  <c:v>1.4759999999999999E-2</c:v>
                </c:pt>
                <c:pt idx="1633">
                  <c:v>1.47E-2</c:v>
                </c:pt>
                <c:pt idx="1634">
                  <c:v>1.47E-2</c:v>
                </c:pt>
                <c:pt idx="1635">
                  <c:v>1.4699999999999998E-2</c:v>
                </c:pt>
                <c:pt idx="1636">
                  <c:v>1.5100000000000001E-2</c:v>
                </c:pt>
                <c:pt idx="1637">
                  <c:v>1.4400000000000001E-2</c:v>
                </c:pt>
                <c:pt idx="1638">
                  <c:v>1.5200000000000002E-2</c:v>
                </c:pt>
                <c:pt idx="1639">
                  <c:v>1.54E-2</c:v>
                </c:pt>
                <c:pt idx="1640">
                  <c:v>1.49E-2</c:v>
                </c:pt>
                <c:pt idx="1641">
                  <c:v>1.4829999999999999E-2</c:v>
                </c:pt>
                <c:pt idx="1642">
                  <c:v>1.5189999999999999E-2</c:v>
                </c:pt>
                <c:pt idx="1643">
                  <c:v>1.5250000000000001E-2</c:v>
                </c:pt>
                <c:pt idx="1644">
                  <c:v>1.5779999999999999E-2</c:v>
                </c:pt>
                <c:pt idx="1645">
                  <c:v>1.5710000000000002E-2</c:v>
                </c:pt>
                <c:pt idx="1646">
                  <c:v>1.5709999999999998E-2</c:v>
                </c:pt>
                <c:pt idx="1647">
                  <c:v>1.584E-2</c:v>
                </c:pt>
                <c:pt idx="1648">
                  <c:v>1.5809999999999998E-2</c:v>
                </c:pt>
                <c:pt idx="1649">
                  <c:v>1.618E-2</c:v>
                </c:pt>
                <c:pt idx="1650">
                  <c:v>1.6469999999999999E-2</c:v>
                </c:pt>
                <c:pt idx="1651">
                  <c:v>1.6660000000000001E-2</c:v>
                </c:pt>
                <c:pt idx="1652">
                  <c:v>1.6810000000000002E-2</c:v>
                </c:pt>
                <c:pt idx="1653">
                  <c:v>1.6990000000000002E-2</c:v>
                </c:pt>
                <c:pt idx="1654">
                  <c:v>1.7270000000000001E-2</c:v>
                </c:pt>
                <c:pt idx="1655">
                  <c:v>1.7570000000000002E-2</c:v>
                </c:pt>
                <c:pt idx="1656">
                  <c:v>1.7770000000000001E-2</c:v>
                </c:pt>
                <c:pt idx="1657">
                  <c:v>1.7600000000000001E-2</c:v>
                </c:pt>
                <c:pt idx="1658">
                  <c:v>1.7160000000000002E-2</c:v>
                </c:pt>
                <c:pt idx="1659">
                  <c:v>1.651E-2</c:v>
                </c:pt>
                <c:pt idx="1660">
                  <c:v>1.6729999999999998E-2</c:v>
                </c:pt>
                <c:pt idx="1661">
                  <c:v>1.6879999999999999E-2</c:v>
                </c:pt>
                <c:pt idx="1662">
                  <c:v>1.755E-2</c:v>
                </c:pt>
                <c:pt idx="1663">
                  <c:v>1.755E-2</c:v>
                </c:pt>
                <c:pt idx="1664">
                  <c:v>1.7389999999999999E-2</c:v>
                </c:pt>
                <c:pt idx="1665">
                  <c:v>1.7079999999999998E-2</c:v>
                </c:pt>
                <c:pt idx="1666">
                  <c:v>1.6910000000000001E-2</c:v>
                </c:pt>
                <c:pt idx="1667">
                  <c:v>1.7610000000000001E-2</c:v>
                </c:pt>
                <c:pt idx="1668">
                  <c:v>1.721E-2</c:v>
                </c:pt>
                <c:pt idx="1669">
                  <c:v>1.687E-2</c:v>
                </c:pt>
                <c:pt idx="1670">
                  <c:v>1.7000000000000001E-2</c:v>
                </c:pt>
                <c:pt idx="1671">
                  <c:v>1.7149999999999999E-2</c:v>
                </c:pt>
                <c:pt idx="1672">
                  <c:v>1.6400000000000001E-2</c:v>
                </c:pt>
                <c:pt idx="1673">
                  <c:v>1.687E-2</c:v>
                </c:pt>
                <c:pt idx="1674">
                  <c:v>1.6549999999999999E-2</c:v>
                </c:pt>
                <c:pt idx="1675">
                  <c:v>1.6219999999999998E-2</c:v>
                </c:pt>
                <c:pt idx="1676">
                  <c:v>1.6469999999999999E-2</c:v>
                </c:pt>
                <c:pt idx="1677">
                  <c:v>1.6640000000000002E-2</c:v>
                </c:pt>
                <c:pt idx="1678">
                  <c:v>1.6590000000000001E-2</c:v>
                </c:pt>
                <c:pt idx="1679">
                  <c:v>1.7489999999999999E-2</c:v>
                </c:pt>
                <c:pt idx="1680">
                  <c:v>1.7159999999999998E-2</c:v>
                </c:pt>
                <c:pt idx="1681">
                  <c:v>1.6969999999999999E-2</c:v>
                </c:pt>
                <c:pt idx="1682">
                  <c:v>1.6920000000000001E-2</c:v>
                </c:pt>
                <c:pt idx="1683">
                  <c:v>1.644E-2</c:v>
                </c:pt>
                <c:pt idx="1684">
                  <c:v>1.686E-2</c:v>
                </c:pt>
                <c:pt idx="1685">
                  <c:v>1.6E-2</c:v>
                </c:pt>
                <c:pt idx="1686">
                  <c:v>1.5339999999999999E-2</c:v>
                </c:pt>
                <c:pt idx="1687">
                  <c:v>1.5139999999999999E-2</c:v>
                </c:pt>
                <c:pt idx="1688">
                  <c:v>1.506E-2</c:v>
                </c:pt>
                <c:pt idx="1689">
                  <c:v>1.474E-2</c:v>
                </c:pt>
                <c:pt idx="1690">
                  <c:v>1.5349999999999999E-2</c:v>
                </c:pt>
                <c:pt idx="1691">
                  <c:v>1.5820000000000001E-2</c:v>
                </c:pt>
                <c:pt idx="1692">
                  <c:v>1.5960000000000002E-2</c:v>
                </c:pt>
                <c:pt idx="1693">
                  <c:v>1.617E-2</c:v>
                </c:pt>
                <c:pt idx="1694">
                  <c:v>1.6639999999999999E-2</c:v>
                </c:pt>
                <c:pt idx="1695">
                  <c:v>1.6670000000000001E-2</c:v>
                </c:pt>
                <c:pt idx="1696">
                  <c:v>1.6470000000000002E-2</c:v>
                </c:pt>
                <c:pt idx="1697">
                  <c:v>1.6079999999999997E-2</c:v>
                </c:pt>
                <c:pt idx="1698">
                  <c:v>1.6840000000000001E-2</c:v>
                </c:pt>
                <c:pt idx="1699">
                  <c:v>1.7139999999999999E-2</c:v>
                </c:pt>
                <c:pt idx="1700">
                  <c:v>1.6539999999999999E-2</c:v>
                </c:pt>
                <c:pt idx="1701">
                  <c:v>1.6569999999999998E-2</c:v>
                </c:pt>
                <c:pt idx="1702">
                  <c:v>1.5700000000000002E-2</c:v>
                </c:pt>
                <c:pt idx="1703">
                  <c:v>1.5340000000000001E-2</c:v>
                </c:pt>
                <c:pt idx="1704">
                  <c:v>1.6129999999999999E-2</c:v>
                </c:pt>
                <c:pt idx="1705">
                  <c:v>1.5549999999999998E-2</c:v>
                </c:pt>
                <c:pt idx="1706">
                  <c:v>1.5429999999999999E-2</c:v>
                </c:pt>
                <c:pt idx="1707">
                  <c:v>1.5130000000000001E-2</c:v>
                </c:pt>
                <c:pt idx="1708">
                  <c:v>1.4650000000000002E-2</c:v>
                </c:pt>
                <c:pt idx="1709">
                  <c:v>1.4690000000000002E-2</c:v>
                </c:pt>
                <c:pt idx="1710">
                  <c:v>1.44E-2</c:v>
                </c:pt>
                <c:pt idx="1711">
                  <c:v>1.3850000000000001E-2</c:v>
                </c:pt>
                <c:pt idx="1712">
                  <c:v>1.406E-2</c:v>
                </c:pt>
                <c:pt idx="1713">
                  <c:v>1.4219999999999998E-2</c:v>
                </c:pt>
                <c:pt idx="1714">
                  <c:v>1.4270000000000001E-2</c:v>
                </c:pt>
                <c:pt idx="1715">
                  <c:v>1.3909999999999999E-2</c:v>
                </c:pt>
                <c:pt idx="1716">
                  <c:v>1.3559999999999999E-2</c:v>
                </c:pt>
                <c:pt idx="1717">
                  <c:v>1.353E-2</c:v>
                </c:pt>
                <c:pt idx="1718">
                  <c:v>1.4070000000000003E-2</c:v>
                </c:pt>
                <c:pt idx="1719">
                  <c:v>1.389E-2</c:v>
                </c:pt>
                <c:pt idx="1720">
                  <c:v>1.379E-2</c:v>
                </c:pt>
                <c:pt idx="1721">
                  <c:v>1.3940000000000001E-2</c:v>
                </c:pt>
                <c:pt idx="1722">
                  <c:v>1.389E-2</c:v>
                </c:pt>
                <c:pt idx="1723">
                  <c:v>1.4110000000000001E-2</c:v>
                </c:pt>
                <c:pt idx="1724">
                  <c:v>1.37E-2</c:v>
                </c:pt>
                <c:pt idx="1725">
                  <c:v>1.3630000000000001E-2</c:v>
                </c:pt>
                <c:pt idx="1726">
                  <c:v>1.397E-2</c:v>
                </c:pt>
                <c:pt idx="1727">
                  <c:v>1.3579999999999998E-2</c:v>
                </c:pt>
                <c:pt idx="1728">
                  <c:v>1.3690000000000001E-2</c:v>
                </c:pt>
                <c:pt idx="1729">
                  <c:v>1.3159999999999998E-2</c:v>
                </c:pt>
                <c:pt idx="1730">
                  <c:v>1.3679999999999998E-2</c:v>
                </c:pt>
                <c:pt idx="1731">
                  <c:v>1.3699999999999999E-2</c:v>
                </c:pt>
                <c:pt idx="1732">
                  <c:v>1.362E-2</c:v>
                </c:pt>
                <c:pt idx="1733">
                  <c:v>1.3819999999999999E-2</c:v>
                </c:pt>
                <c:pt idx="1734">
                  <c:v>1.32E-2</c:v>
                </c:pt>
                <c:pt idx="1735">
                  <c:v>1.2950000000000001E-2</c:v>
                </c:pt>
                <c:pt idx="1736">
                  <c:v>1.3429999999999997E-2</c:v>
                </c:pt>
                <c:pt idx="1737">
                  <c:v>1.3469999999999999E-2</c:v>
                </c:pt>
                <c:pt idx="1738">
                  <c:v>1.3540000000000002E-2</c:v>
                </c:pt>
                <c:pt idx="1739">
                  <c:v>1.3679999999999999E-2</c:v>
                </c:pt>
                <c:pt idx="1740">
                  <c:v>1.3730000000000001E-2</c:v>
                </c:pt>
                <c:pt idx="1741">
                  <c:v>1.4269999999999998E-2</c:v>
                </c:pt>
                <c:pt idx="1742">
                  <c:v>1.457E-2</c:v>
                </c:pt>
                <c:pt idx="1743">
                  <c:v>1.4450000000000001E-2</c:v>
                </c:pt>
                <c:pt idx="1744">
                  <c:v>1.4190000000000001E-2</c:v>
                </c:pt>
                <c:pt idx="1745">
                  <c:v>1.448E-2</c:v>
                </c:pt>
                <c:pt idx="1746">
                  <c:v>1.4999999999999999E-2</c:v>
                </c:pt>
                <c:pt idx="1747">
                  <c:v>1.52E-2</c:v>
                </c:pt>
                <c:pt idx="1748">
                  <c:v>1.474E-2</c:v>
                </c:pt>
                <c:pt idx="1749">
                  <c:v>1.4549999999999999E-2</c:v>
                </c:pt>
                <c:pt idx="1750">
                  <c:v>1.4410000000000001E-2</c:v>
                </c:pt>
                <c:pt idx="1751">
                  <c:v>1.4170000000000002E-2</c:v>
                </c:pt>
                <c:pt idx="1752">
                  <c:v>1.3750000000000002E-2</c:v>
                </c:pt>
                <c:pt idx="1753">
                  <c:v>1.3820000000000001E-2</c:v>
                </c:pt>
                <c:pt idx="1754">
                  <c:v>1.3559999999999999E-2</c:v>
                </c:pt>
                <c:pt idx="1755">
                  <c:v>1.3940000000000001E-2</c:v>
                </c:pt>
                <c:pt idx="1756">
                  <c:v>1.457E-2</c:v>
                </c:pt>
                <c:pt idx="1757">
                  <c:v>1.2829999999999999E-2</c:v>
                </c:pt>
                <c:pt idx="1758">
                  <c:v>1.4899999999999998E-2</c:v>
                </c:pt>
                <c:pt idx="1759">
                  <c:v>1.4760000000000001E-2</c:v>
                </c:pt>
                <c:pt idx="1760">
                  <c:v>1.4610000000000001E-2</c:v>
                </c:pt>
                <c:pt idx="1761">
                  <c:v>1.3869999999999999E-2</c:v>
                </c:pt>
                <c:pt idx="1762">
                  <c:v>1.4019999999999998E-2</c:v>
                </c:pt>
                <c:pt idx="1763">
                  <c:v>1.3559999999999999E-2</c:v>
                </c:pt>
                <c:pt idx="1764">
                  <c:v>1.3340000000000001E-2</c:v>
                </c:pt>
                <c:pt idx="1765">
                  <c:v>1.3479999999999999E-2</c:v>
                </c:pt>
                <c:pt idx="1766">
                  <c:v>1.3219999999999999E-2</c:v>
                </c:pt>
                <c:pt idx="1767">
                  <c:v>1.3100000000000001E-2</c:v>
                </c:pt>
                <c:pt idx="1768">
                  <c:v>1.295E-2</c:v>
                </c:pt>
                <c:pt idx="1769">
                  <c:v>1.2649999999999998E-2</c:v>
                </c:pt>
                <c:pt idx="1770">
                  <c:v>1.2930000000000001E-2</c:v>
                </c:pt>
                <c:pt idx="1771">
                  <c:v>1.2029999999999999E-2</c:v>
                </c:pt>
                <c:pt idx="1772">
                  <c:v>1.1859999999999999E-2</c:v>
                </c:pt>
                <c:pt idx="1773">
                  <c:v>1.2290000000000001E-2</c:v>
                </c:pt>
                <c:pt idx="1774">
                  <c:v>1.2309999999999998E-2</c:v>
                </c:pt>
                <c:pt idx="1775">
                  <c:v>1.3050000000000001E-2</c:v>
                </c:pt>
                <c:pt idx="1776">
                  <c:v>1.3090000000000001E-2</c:v>
                </c:pt>
                <c:pt idx="1777">
                  <c:v>1.299E-2</c:v>
                </c:pt>
                <c:pt idx="1778">
                  <c:v>1.3439999999999999E-2</c:v>
                </c:pt>
                <c:pt idx="1779">
                  <c:v>1.3599999999999998E-2</c:v>
                </c:pt>
                <c:pt idx="1780">
                  <c:v>1.2999999999999999E-2</c:v>
                </c:pt>
                <c:pt idx="1781">
                  <c:v>1.3400000000000002E-2</c:v>
                </c:pt>
                <c:pt idx="1782">
                  <c:v>1.3500000000000002E-2</c:v>
                </c:pt>
                <c:pt idx="1783">
                  <c:v>1.3180000000000001E-2</c:v>
                </c:pt>
                <c:pt idx="1784">
                  <c:v>1.3600000000000001E-2</c:v>
                </c:pt>
                <c:pt idx="1785">
                  <c:v>1.362E-2</c:v>
                </c:pt>
                <c:pt idx="1786">
                  <c:v>1.3559999999999999E-2</c:v>
                </c:pt>
                <c:pt idx="1787">
                  <c:v>1.388E-2</c:v>
                </c:pt>
                <c:pt idx="1788">
                  <c:v>1.414E-2</c:v>
                </c:pt>
                <c:pt idx="1789">
                  <c:v>1.3600000000000001E-2</c:v>
                </c:pt>
                <c:pt idx="1790">
                  <c:v>1.3179999999999999E-2</c:v>
                </c:pt>
                <c:pt idx="1791">
                  <c:v>1.37E-2</c:v>
                </c:pt>
                <c:pt idx="1792">
                  <c:v>1.4330000000000001E-2</c:v>
                </c:pt>
                <c:pt idx="1793">
                  <c:v>1.502E-2</c:v>
                </c:pt>
                <c:pt idx="1794">
                  <c:v>1.502E-2</c:v>
                </c:pt>
                <c:pt idx="1795">
                  <c:v>1.5050000000000001E-2</c:v>
                </c:pt>
                <c:pt idx="1796">
                  <c:v>1.4940000000000002E-2</c:v>
                </c:pt>
                <c:pt idx="1797">
                  <c:v>1.5129999999999998E-2</c:v>
                </c:pt>
                <c:pt idx="1798">
                  <c:v>1.525E-2</c:v>
                </c:pt>
                <c:pt idx="1799">
                  <c:v>1.525E-2</c:v>
                </c:pt>
                <c:pt idx="1800">
                  <c:v>1.524E-2</c:v>
                </c:pt>
                <c:pt idx="1801">
                  <c:v>1.5000000000000001E-2</c:v>
                </c:pt>
                <c:pt idx="1802">
                  <c:v>1.524E-2</c:v>
                </c:pt>
                <c:pt idx="1803">
                  <c:v>1.5739999999999997E-2</c:v>
                </c:pt>
                <c:pt idx="1804">
                  <c:v>1.5270000000000001E-2</c:v>
                </c:pt>
                <c:pt idx="1805">
                  <c:v>1.5109999999999998E-2</c:v>
                </c:pt>
                <c:pt idx="1806">
                  <c:v>1.542E-2</c:v>
                </c:pt>
                <c:pt idx="1807">
                  <c:v>1.5420000000000001E-2</c:v>
                </c:pt>
                <c:pt idx="1808">
                  <c:v>1.5640000000000001E-2</c:v>
                </c:pt>
                <c:pt idx="1809">
                  <c:v>1.5970000000000002E-2</c:v>
                </c:pt>
                <c:pt idx="1810">
                  <c:v>1.601E-2</c:v>
                </c:pt>
                <c:pt idx="1811">
                  <c:v>1.6289999999999999E-2</c:v>
                </c:pt>
                <c:pt idx="1812">
                  <c:v>1.6670000000000001E-2</c:v>
                </c:pt>
                <c:pt idx="1813">
                  <c:v>1.695E-2</c:v>
                </c:pt>
                <c:pt idx="1814">
                  <c:v>1.7299999999999999E-2</c:v>
                </c:pt>
                <c:pt idx="1815">
                  <c:v>1.7520000000000001E-2</c:v>
                </c:pt>
                <c:pt idx="1816">
                  <c:v>1.7410000000000002E-2</c:v>
                </c:pt>
                <c:pt idx="1817">
                  <c:v>1.7000000000000001E-2</c:v>
                </c:pt>
                <c:pt idx="1818">
                  <c:v>1.72E-2</c:v>
                </c:pt>
                <c:pt idx="1819">
                  <c:v>1.72E-2</c:v>
                </c:pt>
                <c:pt idx="1820">
                  <c:v>1.7350000000000001E-2</c:v>
                </c:pt>
                <c:pt idx="1821">
                  <c:v>1.78E-2</c:v>
                </c:pt>
                <c:pt idx="1822">
                  <c:v>1.8089999999999998E-2</c:v>
                </c:pt>
                <c:pt idx="1823">
                  <c:v>1.8179999999999998E-2</c:v>
                </c:pt>
                <c:pt idx="1824">
                  <c:v>1.8329999999999999E-2</c:v>
                </c:pt>
                <c:pt idx="1825">
                  <c:v>1.8120000000000001E-2</c:v>
                </c:pt>
                <c:pt idx="1826">
                  <c:v>1.8200000000000001E-2</c:v>
                </c:pt>
                <c:pt idx="1827">
                  <c:v>1.8090000000000002E-2</c:v>
                </c:pt>
                <c:pt idx="1828">
                  <c:v>1.8200000000000001E-2</c:v>
                </c:pt>
                <c:pt idx="1829">
                  <c:v>1.8290000000000001E-2</c:v>
                </c:pt>
                <c:pt idx="1830">
                  <c:v>1.8269999999999998E-2</c:v>
                </c:pt>
                <c:pt idx="1831">
                  <c:v>1.8269999999999998E-2</c:v>
                </c:pt>
                <c:pt idx="1832">
                  <c:v>1.8020000000000001E-2</c:v>
                </c:pt>
                <c:pt idx="1833">
                  <c:v>1.8290000000000001E-2</c:v>
                </c:pt>
                <c:pt idx="1834">
                  <c:v>1.8149999999999999E-2</c:v>
                </c:pt>
                <c:pt idx="1835">
                  <c:v>1.8159999999999999E-2</c:v>
                </c:pt>
                <c:pt idx="1836">
                  <c:v>1.8349999999999998E-2</c:v>
                </c:pt>
                <c:pt idx="1837">
                  <c:v>1.8380000000000001E-2</c:v>
                </c:pt>
                <c:pt idx="1838">
                  <c:v>1.8370000000000001E-2</c:v>
                </c:pt>
                <c:pt idx="1839">
                  <c:v>1.83E-2</c:v>
                </c:pt>
                <c:pt idx="1840">
                  <c:v>1.9010000000000003E-2</c:v>
                </c:pt>
                <c:pt idx="1841">
                  <c:v>1.8800000000000001E-2</c:v>
                </c:pt>
                <c:pt idx="1842">
                  <c:v>1.8840000000000003E-2</c:v>
                </c:pt>
                <c:pt idx="1843">
                  <c:v>1.8860000000000002E-2</c:v>
                </c:pt>
                <c:pt idx="1844">
                  <c:v>1.856E-2</c:v>
                </c:pt>
                <c:pt idx="1845">
                  <c:v>1.8570000000000003E-2</c:v>
                </c:pt>
                <c:pt idx="1846">
                  <c:v>1.84E-2</c:v>
                </c:pt>
                <c:pt idx="1847">
                  <c:v>1.83E-2</c:v>
                </c:pt>
                <c:pt idx="1848">
                  <c:v>1.8170000000000002E-2</c:v>
                </c:pt>
                <c:pt idx="1849">
                  <c:v>1.831E-2</c:v>
                </c:pt>
                <c:pt idx="1850">
                  <c:v>1.8270000000000002E-2</c:v>
                </c:pt>
                <c:pt idx="1851">
                  <c:v>1.8579999999999999E-2</c:v>
                </c:pt>
                <c:pt idx="1852">
                  <c:v>1.857E-2</c:v>
                </c:pt>
                <c:pt idx="1853">
                  <c:v>1.874E-2</c:v>
                </c:pt>
                <c:pt idx="1854">
                  <c:v>1.8660000000000003E-2</c:v>
                </c:pt>
                <c:pt idx="1855">
                  <c:v>1.8350000000000002E-2</c:v>
                </c:pt>
                <c:pt idx="1856">
                  <c:v>1.8889999999999997E-2</c:v>
                </c:pt>
                <c:pt idx="1857">
                  <c:v>1.8759999999999999E-2</c:v>
                </c:pt>
                <c:pt idx="1858">
                  <c:v>1.9020000000000002E-2</c:v>
                </c:pt>
                <c:pt idx="1859">
                  <c:v>1.8689999999999998E-2</c:v>
                </c:pt>
                <c:pt idx="1860">
                  <c:v>1.9280000000000002E-2</c:v>
                </c:pt>
                <c:pt idx="1861">
                  <c:v>1.907E-2</c:v>
                </c:pt>
                <c:pt idx="1862">
                  <c:v>1.9540000000000002E-2</c:v>
                </c:pt>
                <c:pt idx="1863">
                  <c:v>1.9570000000000001E-2</c:v>
                </c:pt>
                <c:pt idx="1864">
                  <c:v>1.975E-2</c:v>
                </c:pt>
                <c:pt idx="1865">
                  <c:v>1.9499999999999997E-2</c:v>
                </c:pt>
                <c:pt idx="1866">
                  <c:v>2.0179999999999997E-2</c:v>
                </c:pt>
                <c:pt idx="1867">
                  <c:v>2.0110000000000003E-2</c:v>
                </c:pt>
                <c:pt idx="1868">
                  <c:v>2.0559999999999998E-2</c:v>
                </c:pt>
                <c:pt idx="1869">
                  <c:v>2.052E-2</c:v>
                </c:pt>
                <c:pt idx="1870">
                  <c:v>2.0580000000000001E-2</c:v>
                </c:pt>
                <c:pt idx="1871">
                  <c:v>2.0539999999999999E-2</c:v>
                </c:pt>
                <c:pt idx="1872">
                  <c:v>2.043E-2</c:v>
                </c:pt>
                <c:pt idx="1873">
                  <c:v>1.9880000000000002E-2</c:v>
                </c:pt>
                <c:pt idx="1874">
                  <c:v>1.9729999999999998E-2</c:v>
                </c:pt>
                <c:pt idx="1875">
                  <c:v>1.9480000000000001E-2</c:v>
                </c:pt>
                <c:pt idx="1876">
                  <c:v>1.9439999999999999E-2</c:v>
                </c:pt>
                <c:pt idx="1877">
                  <c:v>1.9519999999999999E-2</c:v>
                </c:pt>
                <c:pt idx="1878">
                  <c:v>1.9189999999999999E-2</c:v>
                </c:pt>
                <c:pt idx="1879">
                  <c:v>1.881E-2</c:v>
                </c:pt>
                <c:pt idx="1880">
                  <c:v>1.8979999999999997E-2</c:v>
                </c:pt>
                <c:pt idx="1881">
                  <c:v>1.856E-2</c:v>
                </c:pt>
                <c:pt idx="1882">
                  <c:v>1.8589999999999999E-2</c:v>
                </c:pt>
                <c:pt idx="1883">
                  <c:v>1.84E-2</c:v>
                </c:pt>
                <c:pt idx="1884">
                  <c:v>1.8430000000000002E-2</c:v>
                </c:pt>
                <c:pt idx="1885">
                  <c:v>1.8770000000000002E-2</c:v>
                </c:pt>
                <c:pt idx="1886">
                  <c:v>1.881E-2</c:v>
                </c:pt>
                <c:pt idx="1887">
                  <c:v>1.9140000000000001E-2</c:v>
                </c:pt>
                <c:pt idx="1888">
                  <c:v>1.942E-2</c:v>
                </c:pt>
                <c:pt idx="1889">
                  <c:v>1.9569999999999997E-2</c:v>
                </c:pt>
                <c:pt idx="1890">
                  <c:v>1.9709999999999998E-2</c:v>
                </c:pt>
                <c:pt idx="1891">
                  <c:v>1.9789999999999999E-2</c:v>
                </c:pt>
                <c:pt idx="1892">
                  <c:v>1.934E-2</c:v>
                </c:pt>
                <c:pt idx="1893">
                  <c:v>1.9859999999999999E-2</c:v>
                </c:pt>
                <c:pt idx="1894">
                  <c:v>2.0240000000000001E-2</c:v>
                </c:pt>
                <c:pt idx="1895">
                  <c:v>2.018E-2</c:v>
                </c:pt>
                <c:pt idx="1896">
                  <c:v>1.993E-2</c:v>
                </c:pt>
                <c:pt idx="1897">
                  <c:v>1.9800000000000002E-2</c:v>
                </c:pt>
                <c:pt idx="1898">
                  <c:v>1.9839999999999997E-2</c:v>
                </c:pt>
                <c:pt idx="1899">
                  <c:v>2.0199999999999999E-2</c:v>
                </c:pt>
                <c:pt idx="1900">
                  <c:v>2.018E-2</c:v>
                </c:pt>
                <c:pt idx="1901">
                  <c:v>2.0150000000000001E-2</c:v>
                </c:pt>
                <c:pt idx="1902">
                  <c:v>2.019E-2</c:v>
                </c:pt>
                <c:pt idx="1903">
                  <c:v>2.0310000000000002E-2</c:v>
                </c:pt>
                <c:pt idx="1904">
                  <c:v>2.002E-2</c:v>
                </c:pt>
                <c:pt idx="1905">
                  <c:v>1.9210000000000001E-2</c:v>
                </c:pt>
                <c:pt idx="1906">
                  <c:v>1.9460000000000002E-2</c:v>
                </c:pt>
                <c:pt idx="1907">
                  <c:v>1.9790000000000002E-2</c:v>
                </c:pt>
                <c:pt idx="1908">
                  <c:v>2.0129999999999999E-2</c:v>
                </c:pt>
                <c:pt idx="1909">
                  <c:v>0.02</c:v>
                </c:pt>
                <c:pt idx="1910">
                  <c:v>1.9900000000000001E-2</c:v>
                </c:pt>
                <c:pt idx="1911">
                  <c:v>1.9810000000000001E-2</c:v>
                </c:pt>
                <c:pt idx="1912">
                  <c:v>2.0030000000000003E-2</c:v>
                </c:pt>
                <c:pt idx="1913">
                  <c:v>2.001E-2</c:v>
                </c:pt>
                <c:pt idx="1914">
                  <c:v>2.0420000000000001E-2</c:v>
                </c:pt>
                <c:pt idx="1915">
                  <c:v>2.0719999999999999E-2</c:v>
                </c:pt>
                <c:pt idx="1916">
                  <c:v>2.0879999999999999E-2</c:v>
                </c:pt>
                <c:pt idx="1917">
                  <c:v>2.0709999999999999E-2</c:v>
                </c:pt>
                <c:pt idx="1918">
                  <c:v>2.0790000000000003E-2</c:v>
                </c:pt>
                <c:pt idx="1919">
                  <c:v>2.0750000000000001E-2</c:v>
                </c:pt>
                <c:pt idx="1920">
                  <c:v>2.053E-2</c:v>
                </c:pt>
                <c:pt idx="1921">
                  <c:v>2.0970000000000003E-2</c:v>
                </c:pt>
                <c:pt idx="1922">
                  <c:v>2.129E-2</c:v>
                </c:pt>
                <c:pt idx="1923">
                  <c:v>2.129E-2</c:v>
                </c:pt>
                <c:pt idx="1924">
                  <c:v>2.1419999999999998E-2</c:v>
                </c:pt>
                <c:pt idx="1925">
                  <c:v>2.1010000000000001E-2</c:v>
                </c:pt>
                <c:pt idx="1926">
                  <c:v>2.0749999999999998E-2</c:v>
                </c:pt>
                <c:pt idx="1927">
                  <c:v>2.078E-2</c:v>
                </c:pt>
                <c:pt idx="1928">
                  <c:v>2.0659999999999998E-2</c:v>
                </c:pt>
                <c:pt idx="1929">
                  <c:v>2.0820000000000002E-2</c:v>
                </c:pt>
                <c:pt idx="1930">
                  <c:v>2.1220000000000003E-2</c:v>
                </c:pt>
                <c:pt idx="1931">
                  <c:v>2.1630000000000003E-2</c:v>
                </c:pt>
                <c:pt idx="1932">
                  <c:v>2.155E-2</c:v>
                </c:pt>
                <c:pt idx="1933">
                  <c:v>2.1699999999999997E-2</c:v>
                </c:pt>
                <c:pt idx="1934">
                  <c:v>2.1380000000000003E-2</c:v>
                </c:pt>
                <c:pt idx="1935">
                  <c:v>2.1730000000000003E-2</c:v>
                </c:pt>
                <c:pt idx="1936">
                  <c:v>2.1299999999999999E-2</c:v>
                </c:pt>
                <c:pt idx="1937">
                  <c:v>2.1580000000000002E-2</c:v>
                </c:pt>
                <c:pt idx="1938">
                  <c:v>2.1569999999999999E-2</c:v>
                </c:pt>
                <c:pt idx="1939">
                  <c:v>2.214E-2</c:v>
                </c:pt>
                <c:pt idx="1940">
                  <c:v>2.2039999999999997E-2</c:v>
                </c:pt>
                <c:pt idx="1941">
                  <c:v>2.1840000000000002E-2</c:v>
                </c:pt>
                <c:pt idx="1942">
                  <c:v>2.1840000000000002E-2</c:v>
                </c:pt>
                <c:pt idx="1943">
                  <c:v>2.2039999999999997E-2</c:v>
                </c:pt>
                <c:pt idx="1944">
                  <c:v>2.2120000000000001E-2</c:v>
                </c:pt>
                <c:pt idx="1945">
                  <c:v>2.198E-2</c:v>
                </c:pt>
                <c:pt idx="1946">
                  <c:v>2.1409999999999998E-2</c:v>
                </c:pt>
                <c:pt idx="1947">
                  <c:v>2.1049999999999999E-2</c:v>
                </c:pt>
                <c:pt idx="1948">
                  <c:v>2.0719999999999999E-2</c:v>
                </c:pt>
                <c:pt idx="1949">
                  <c:v>2.077E-2</c:v>
                </c:pt>
                <c:pt idx="1950">
                  <c:v>2.1729999999999999E-2</c:v>
                </c:pt>
                <c:pt idx="1951">
                  <c:v>2.1930000000000002E-2</c:v>
                </c:pt>
                <c:pt idx="1952">
                  <c:v>2.1930000000000002E-2</c:v>
                </c:pt>
                <c:pt idx="1953">
                  <c:v>2.2080000000000002E-2</c:v>
                </c:pt>
                <c:pt idx="1954">
                  <c:v>2.196E-2</c:v>
                </c:pt>
                <c:pt idx="1955">
                  <c:v>2.1770000000000001E-2</c:v>
                </c:pt>
                <c:pt idx="1956">
                  <c:v>2.197E-2</c:v>
                </c:pt>
                <c:pt idx="1957">
                  <c:v>2.1649999999999999E-2</c:v>
                </c:pt>
                <c:pt idx="1958">
                  <c:v>2.1389999999999999E-2</c:v>
                </c:pt>
                <c:pt idx="1959">
                  <c:v>2.1770000000000001E-2</c:v>
                </c:pt>
                <c:pt idx="1960">
                  <c:v>2.2310000000000003E-2</c:v>
                </c:pt>
                <c:pt idx="1961">
                  <c:v>2.2670000000000003E-2</c:v>
                </c:pt>
                <c:pt idx="1962">
                  <c:v>2.2409999999999999E-2</c:v>
                </c:pt>
                <c:pt idx="1963">
                  <c:v>2.23E-2</c:v>
                </c:pt>
                <c:pt idx="1964">
                  <c:v>2.188E-2</c:v>
                </c:pt>
                <c:pt idx="1965">
                  <c:v>2.1700000000000001E-2</c:v>
                </c:pt>
                <c:pt idx="1966">
                  <c:v>2.1899999999999999E-2</c:v>
                </c:pt>
                <c:pt idx="1967">
                  <c:v>2.162E-2</c:v>
                </c:pt>
                <c:pt idx="1968">
                  <c:v>2.2089999999999999E-2</c:v>
                </c:pt>
                <c:pt idx="1969">
                  <c:v>2.2360000000000001E-2</c:v>
                </c:pt>
                <c:pt idx="1970">
                  <c:v>2.2550000000000001E-2</c:v>
                </c:pt>
                <c:pt idx="1971">
                  <c:v>2.2759999999999999E-2</c:v>
                </c:pt>
                <c:pt idx="1972">
                  <c:v>2.2350000000000002E-2</c:v>
                </c:pt>
                <c:pt idx="1973">
                  <c:v>2.2450000000000001E-2</c:v>
                </c:pt>
                <c:pt idx="1974">
                  <c:v>2.264E-2</c:v>
                </c:pt>
                <c:pt idx="1975">
                  <c:v>2.3140000000000001E-2</c:v>
                </c:pt>
                <c:pt idx="1976">
                  <c:v>2.325E-2</c:v>
                </c:pt>
                <c:pt idx="1977">
                  <c:v>2.3230000000000001E-2</c:v>
                </c:pt>
                <c:pt idx="1978">
                  <c:v>2.3230000000000001E-2</c:v>
                </c:pt>
                <c:pt idx="1979">
                  <c:v>2.264E-2</c:v>
                </c:pt>
                <c:pt idx="1980">
                  <c:v>2.2630000000000001E-2</c:v>
                </c:pt>
                <c:pt idx="1981">
                  <c:v>2.2849999999999999E-2</c:v>
                </c:pt>
                <c:pt idx="1982">
                  <c:v>2.2709999999999998E-2</c:v>
                </c:pt>
                <c:pt idx="1983">
                  <c:v>2.2970000000000001E-2</c:v>
                </c:pt>
                <c:pt idx="1984">
                  <c:v>2.325E-2</c:v>
                </c:pt>
                <c:pt idx="1985">
                  <c:v>2.2870000000000001E-2</c:v>
                </c:pt>
                <c:pt idx="1986">
                  <c:v>2.3089999999999999E-2</c:v>
                </c:pt>
                <c:pt idx="1987">
                  <c:v>2.3110000000000002E-2</c:v>
                </c:pt>
                <c:pt idx="1988">
                  <c:v>2.3440000000000003E-2</c:v>
                </c:pt>
                <c:pt idx="1989">
                  <c:v>2.3539999999999998E-2</c:v>
                </c:pt>
                <c:pt idx="1990">
                  <c:v>2.325E-2</c:v>
                </c:pt>
                <c:pt idx="1991">
                  <c:v>2.3E-2</c:v>
                </c:pt>
                <c:pt idx="1992">
                  <c:v>2.2710000000000001E-2</c:v>
                </c:pt>
                <c:pt idx="1993">
                  <c:v>2.2329999999999999E-2</c:v>
                </c:pt>
                <c:pt idx="1994">
                  <c:v>2.2509999999999999E-2</c:v>
                </c:pt>
                <c:pt idx="1995">
                  <c:v>2.3220000000000001E-2</c:v>
                </c:pt>
                <c:pt idx="1996">
                  <c:v>2.2959999999999998E-2</c:v>
                </c:pt>
                <c:pt idx="1997">
                  <c:v>2.3209999999999998E-2</c:v>
                </c:pt>
                <c:pt idx="1998">
                  <c:v>2.3530000000000002E-2</c:v>
                </c:pt>
                <c:pt idx="1999">
                  <c:v>2.3549999999999998E-2</c:v>
                </c:pt>
                <c:pt idx="2000">
                  <c:v>2.3259999999999999E-2</c:v>
                </c:pt>
                <c:pt idx="2001">
                  <c:v>2.334E-2</c:v>
                </c:pt>
                <c:pt idx="2002">
                  <c:v>2.3120000000000002E-2</c:v>
                </c:pt>
                <c:pt idx="2003">
                  <c:v>2.307E-2</c:v>
                </c:pt>
                <c:pt idx="2004">
                  <c:v>2.3710000000000002E-2</c:v>
                </c:pt>
                <c:pt idx="2005">
                  <c:v>2.3949999999999999E-2</c:v>
                </c:pt>
                <c:pt idx="2006">
                  <c:v>2.4139999999999998E-2</c:v>
                </c:pt>
                <c:pt idx="2007">
                  <c:v>2.4209999999999999E-2</c:v>
                </c:pt>
                <c:pt idx="2008">
                  <c:v>2.3900000000000001E-2</c:v>
                </c:pt>
                <c:pt idx="2009">
                  <c:v>2.368E-2</c:v>
                </c:pt>
                <c:pt idx="2010">
                  <c:v>2.3689999999999999E-2</c:v>
                </c:pt>
                <c:pt idx="2011">
                  <c:v>2.2970000000000001E-2</c:v>
                </c:pt>
                <c:pt idx="2012">
                  <c:v>2.3310000000000001E-2</c:v>
                </c:pt>
                <c:pt idx="2013">
                  <c:v>2.3199999999999998E-2</c:v>
                </c:pt>
                <c:pt idx="2014">
                  <c:v>2.3479999999999997E-2</c:v>
                </c:pt>
                <c:pt idx="2015">
                  <c:v>2.3650000000000001E-2</c:v>
                </c:pt>
                <c:pt idx="2016">
                  <c:v>2.4220000000000002E-2</c:v>
                </c:pt>
                <c:pt idx="2017">
                  <c:v>2.4150000000000001E-2</c:v>
                </c:pt>
                <c:pt idx="2018">
                  <c:v>2.4330000000000001E-2</c:v>
                </c:pt>
                <c:pt idx="2019">
                  <c:v>2.4190000000000003E-2</c:v>
                </c:pt>
                <c:pt idx="2020">
                  <c:v>2.4049999999999998E-2</c:v>
                </c:pt>
                <c:pt idx="2021">
                  <c:v>2.426E-2</c:v>
                </c:pt>
                <c:pt idx="2022">
                  <c:v>2.426E-2</c:v>
                </c:pt>
                <c:pt idx="2023">
                  <c:v>2.4219999999999998E-2</c:v>
                </c:pt>
                <c:pt idx="2024">
                  <c:v>2.4379999999999999E-2</c:v>
                </c:pt>
                <c:pt idx="2025">
                  <c:v>2.3889999999999998E-2</c:v>
                </c:pt>
                <c:pt idx="2026">
                  <c:v>2.3579999999999997E-2</c:v>
                </c:pt>
                <c:pt idx="2027">
                  <c:v>2.3799999999999998E-2</c:v>
                </c:pt>
                <c:pt idx="2028">
                  <c:v>2.3779999999999999E-2</c:v>
                </c:pt>
                <c:pt idx="2029">
                  <c:v>2.3519999999999999E-2</c:v>
                </c:pt>
                <c:pt idx="2030">
                  <c:v>2.3129999999999998E-2</c:v>
                </c:pt>
                <c:pt idx="2031">
                  <c:v>2.2790000000000001E-2</c:v>
                </c:pt>
                <c:pt idx="2032">
                  <c:v>2.3099999999999999E-2</c:v>
                </c:pt>
                <c:pt idx="2033">
                  <c:v>2.3540000000000002E-2</c:v>
                </c:pt>
                <c:pt idx="2034">
                  <c:v>2.3220000000000001E-2</c:v>
                </c:pt>
                <c:pt idx="2035">
                  <c:v>2.41E-2</c:v>
                </c:pt>
                <c:pt idx="2036">
                  <c:v>2.402E-2</c:v>
                </c:pt>
                <c:pt idx="2037">
                  <c:v>2.3709999999999998E-2</c:v>
                </c:pt>
                <c:pt idx="2038">
                  <c:v>2.4E-2</c:v>
                </c:pt>
                <c:pt idx="2039">
                  <c:v>2.4299999999999999E-2</c:v>
                </c:pt>
                <c:pt idx="2040">
                  <c:v>2.4500000000000001E-2</c:v>
                </c:pt>
                <c:pt idx="2041">
                  <c:v>2.445E-2</c:v>
                </c:pt>
                <c:pt idx="2042">
                  <c:v>2.443E-2</c:v>
                </c:pt>
                <c:pt idx="2043">
                  <c:v>2.4500000000000001E-2</c:v>
                </c:pt>
                <c:pt idx="2044">
                  <c:v>2.4900000000000002E-2</c:v>
                </c:pt>
                <c:pt idx="2045">
                  <c:v>2.3799999999999998E-2</c:v>
                </c:pt>
                <c:pt idx="2046">
                  <c:v>2.4500000000000001E-2</c:v>
                </c:pt>
                <c:pt idx="2047">
                  <c:v>2.53E-2</c:v>
                </c:pt>
                <c:pt idx="2048">
                  <c:v>2.53E-2</c:v>
                </c:pt>
                <c:pt idx="2049">
                  <c:v>2.5799999999999997E-2</c:v>
                </c:pt>
                <c:pt idx="2050">
                  <c:v>2.5600000000000001E-2</c:v>
                </c:pt>
                <c:pt idx="2051">
                  <c:v>2.58E-2</c:v>
                </c:pt>
                <c:pt idx="2052">
                  <c:v>2.6099999999999998E-2</c:v>
                </c:pt>
                <c:pt idx="2053">
                  <c:v>2.6099999999999998E-2</c:v>
                </c:pt>
                <c:pt idx="2054">
                  <c:v>2.6599999999999999E-2</c:v>
                </c:pt>
                <c:pt idx="2055">
                  <c:v>2.6040000000000001E-2</c:v>
                </c:pt>
                <c:pt idx="2056">
                  <c:v>2.5999999999999999E-2</c:v>
                </c:pt>
                <c:pt idx="2057">
                  <c:v>2.58E-2</c:v>
                </c:pt>
                <c:pt idx="2058">
                  <c:v>2.58E-2</c:v>
                </c:pt>
                <c:pt idx="2059">
                  <c:v>2.6099999999999998E-2</c:v>
                </c:pt>
                <c:pt idx="2060">
                  <c:v>2.5599999999999998E-2</c:v>
                </c:pt>
                <c:pt idx="2061">
                  <c:v>2.5599999999999998E-2</c:v>
                </c:pt>
                <c:pt idx="2062">
                  <c:v>2.5899999999999999E-2</c:v>
                </c:pt>
                <c:pt idx="2063">
                  <c:v>2.5899999999999999E-2</c:v>
                </c:pt>
                <c:pt idx="2064">
                  <c:v>2.5699999999999997E-2</c:v>
                </c:pt>
                <c:pt idx="2065">
                  <c:v>2.5100000000000001E-2</c:v>
                </c:pt>
                <c:pt idx="2066">
                  <c:v>2.5499999999999998E-2</c:v>
                </c:pt>
                <c:pt idx="2067">
                  <c:v>2.5409999999999999E-2</c:v>
                </c:pt>
                <c:pt idx="2068">
                  <c:v>2.5499999999999998E-2</c:v>
                </c:pt>
                <c:pt idx="2069">
                  <c:v>2.5500000000000002E-2</c:v>
                </c:pt>
                <c:pt idx="2070">
                  <c:v>2.5100000000000001E-2</c:v>
                </c:pt>
                <c:pt idx="2071">
                  <c:v>2.58E-2</c:v>
                </c:pt>
                <c:pt idx="2072">
                  <c:v>2.58E-2</c:v>
                </c:pt>
                <c:pt idx="2073">
                  <c:v>2.58E-2</c:v>
                </c:pt>
                <c:pt idx="2074">
                  <c:v>2.5400000000000002E-2</c:v>
                </c:pt>
                <c:pt idx="2075">
                  <c:v>2.5100000000000001E-2</c:v>
                </c:pt>
                <c:pt idx="2076">
                  <c:v>2.5100000000000001E-2</c:v>
                </c:pt>
                <c:pt idx="2077">
                  <c:v>2.46E-2</c:v>
                </c:pt>
                <c:pt idx="2078">
                  <c:v>2.4530000000000003E-2</c:v>
                </c:pt>
                <c:pt idx="2079">
                  <c:v>2.4199999999999999E-2</c:v>
                </c:pt>
                <c:pt idx="2080">
                  <c:v>2.4199999999999999E-2</c:v>
                </c:pt>
                <c:pt idx="2081">
                  <c:v>2.4400000000000002E-2</c:v>
                </c:pt>
                <c:pt idx="2082">
                  <c:v>2.5000000000000001E-2</c:v>
                </c:pt>
                <c:pt idx="2083">
                  <c:v>2.5000000000000001E-2</c:v>
                </c:pt>
                <c:pt idx="2084">
                  <c:v>2.52E-2</c:v>
                </c:pt>
                <c:pt idx="2085">
                  <c:v>2.4199999999999999E-2</c:v>
                </c:pt>
                <c:pt idx="2086">
                  <c:v>2.3600000000000003E-2</c:v>
                </c:pt>
                <c:pt idx="2087">
                  <c:v>2.4E-2</c:v>
                </c:pt>
                <c:pt idx="2088">
                  <c:v>2.4E-2</c:v>
                </c:pt>
                <c:pt idx="2089">
                  <c:v>2.4299999999999999E-2</c:v>
                </c:pt>
                <c:pt idx="2090">
                  <c:v>2.46E-2</c:v>
                </c:pt>
                <c:pt idx="2091">
                  <c:v>2.4599999999999997E-2</c:v>
                </c:pt>
                <c:pt idx="2092">
                  <c:v>2.3400000000000001E-2</c:v>
                </c:pt>
                <c:pt idx="2093">
                  <c:v>2.3400000000000001E-2</c:v>
                </c:pt>
                <c:pt idx="2094">
                  <c:v>2.3700000000000002E-2</c:v>
                </c:pt>
                <c:pt idx="2095">
                  <c:v>2.3699999999999999E-2</c:v>
                </c:pt>
                <c:pt idx="2096">
                  <c:v>2.3099999999999999E-2</c:v>
                </c:pt>
                <c:pt idx="2097">
                  <c:v>2.2600000000000002E-2</c:v>
                </c:pt>
                <c:pt idx="2098">
                  <c:v>2.2600000000000002E-2</c:v>
                </c:pt>
                <c:pt idx="2099">
                  <c:v>2.2199999999999998E-2</c:v>
                </c:pt>
                <c:pt idx="2100">
                  <c:v>2.2200000000000001E-2</c:v>
                </c:pt>
                <c:pt idx="2101">
                  <c:v>2.2199999999999998E-2</c:v>
                </c:pt>
                <c:pt idx="2102">
                  <c:v>2.1999999999999999E-2</c:v>
                </c:pt>
                <c:pt idx="2103">
                  <c:v>2.1999999999999999E-2</c:v>
                </c:pt>
                <c:pt idx="2104">
                  <c:v>2.2000000000000002E-2</c:v>
                </c:pt>
                <c:pt idx="2105">
                  <c:v>2.23E-2</c:v>
                </c:pt>
                <c:pt idx="2106">
                  <c:v>2.3E-2</c:v>
                </c:pt>
                <c:pt idx="2107">
                  <c:v>2.2800000000000001E-2</c:v>
                </c:pt>
                <c:pt idx="2108">
                  <c:v>2.2800000000000001E-2</c:v>
                </c:pt>
                <c:pt idx="2109">
                  <c:v>2.35E-2</c:v>
                </c:pt>
                <c:pt idx="2110">
                  <c:v>2.3800000000000002E-2</c:v>
                </c:pt>
                <c:pt idx="2111">
                  <c:v>2.35E-2</c:v>
                </c:pt>
                <c:pt idx="2112">
                  <c:v>2.3599999999999999E-2</c:v>
                </c:pt>
                <c:pt idx="2113">
                  <c:v>2.3599999999999999E-2</c:v>
                </c:pt>
                <c:pt idx="2114">
                  <c:v>2.3100000000000002E-2</c:v>
                </c:pt>
                <c:pt idx="2115">
                  <c:v>2.2599999999999999E-2</c:v>
                </c:pt>
                <c:pt idx="2116">
                  <c:v>2.2800000000000001E-2</c:v>
                </c:pt>
                <c:pt idx="2117">
                  <c:v>2.29E-2</c:v>
                </c:pt>
                <c:pt idx="2118">
                  <c:v>2.29E-2</c:v>
                </c:pt>
                <c:pt idx="2119">
                  <c:v>2.3200000000000002E-2</c:v>
                </c:pt>
                <c:pt idx="2120">
                  <c:v>2.3299999999999998E-2</c:v>
                </c:pt>
                <c:pt idx="2121">
                  <c:v>2.3099999999999999E-2</c:v>
                </c:pt>
                <c:pt idx="2122">
                  <c:v>2.2970000000000001E-2</c:v>
                </c:pt>
                <c:pt idx="2123">
                  <c:v>2.3199999999999998E-2</c:v>
                </c:pt>
                <c:pt idx="2124">
                  <c:v>2.2700000000000001E-2</c:v>
                </c:pt>
                <c:pt idx="2125">
                  <c:v>2.3200000000000002E-2</c:v>
                </c:pt>
                <c:pt idx="2126">
                  <c:v>2.3699999999999999E-2</c:v>
                </c:pt>
                <c:pt idx="2127">
                  <c:v>2.419E-2</c:v>
                </c:pt>
                <c:pt idx="2128">
                  <c:v>2.4199999999999999E-2</c:v>
                </c:pt>
                <c:pt idx="2129">
                  <c:v>2.35E-2</c:v>
                </c:pt>
                <c:pt idx="2130">
                  <c:v>2.47E-2</c:v>
                </c:pt>
                <c:pt idx="2131">
                  <c:v>2.47E-2</c:v>
                </c:pt>
                <c:pt idx="2132">
                  <c:v>2.47E-2</c:v>
                </c:pt>
                <c:pt idx="2133">
                  <c:v>2.47E-2</c:v>
                </c:pt>
                <c:pt idx="2134">
                  <c:v>2.46E-2</c:v>
                </c:pt>
                <c:pt idx="2135">
                  <c:v>2.46E-2</c:v>
                </c:pt>
                <c:pt idx="2136">
                  <c:v>2.4500000000000001E-2</c:v>
                </c:pt>
                <c:pt idx="2137">
                  <c:v>2.4369999999999999E-2</c:v>
                </c:pt>
                <c:pt idx="2138">
                  <c:v>2.46E-2</c:v>
                </c:pt>
                <c:pt idx="2139">
                  <c:v>2.4400000000000002E-2</c:v>
                </c:pt>
                <c:pt idx="2140">
                  <c:v>2.4300000000000002E-2</c:v>
                </c:pt>
                <c:pt idx="2141">
                  <c:v>2.3899999999999998E-2</c:v>
                </c:pt>
                <c:pt idx="2142">
                  <c:v>2.3599999999999999E-2</c:v>
                </c:pt>
                <c:pt idx="2143">
                  <c:v>2.3599999999999999E-2</c:v>
                </c:pt>
                <c:pt idx="2144">
                  <c:v>2.3799999999999998E-2</c:v>
                </c:pt>
                <c:pt idx="2145">
                  <c:v>2.3399999999999997E-2</c:v>
                </c:pt>
                <c:pt idx="2146">
                  <c:v>2.3800000000000002E-2</c:v>
                </c:pt>
                <c:pt idx="2147">
                  <c:v>2.4800000000000003E-2</c:v>
                </c:pt>
                <c:pt idx="2148">
                  <c:v>2.4800000000000003E-2</c:v>
                </c:pt>
                <c:pt idx="2149">
                  <c:v>2.4899999999999999E-2</c:v>
                </c:pt>
                <c:pt idx="2150">
                  <c:v>2.46E-2</c:v>
                </c:pt>
                <c:pt idx="2151">
                  <c:v>2.52E-2</c:v>
                </c:pt>
                <c:pt idx="2152">
                  <c:v>2.41E-2</c:v>
                </c:pt>
                <c:pt idx="2153">
                  <c:v>2.41E-2</c:v>
                </c:pt>
                <c:pt idx="2154">
                  <c:v>2.3699999999999999E-2</c:v>
                </c:pt>
                <c:pt idx="2155">
                  <c:v>2.3699999999999999E-2</c:v>
                </c:pt>
                <c:pt idx="2156">
                  <c:v>2.29E-2</c:v>
                </c:pt>
                <c:pt idx="2157">
                  <c:v>2.2800000000000001E-2</c:v>
                </c:pt>
                <c:pt idx="2158">
                  <c:v>2.2800000000000001E-2</c:v>
                </c:pt>
                <c:pt idx="2159">
                  <c:v>2.29E-2</c:v>
                </c:pt>
                <c:pt idx="2160">
                  <c:v>2.35E-2</c:v>
                </c:pt>
                <c:pt idx="2161">
                  <c:v>2.35E-2</c:v>
                </c:pt>
                <c:pt idx="2162">
                  <c:v>2.3269999999999999E-2</c:v>
                </c:pt>
                <c:pt idx="2163">
                  <c:v>2.3900000000000001E-2</c:v>
                </c:pt>
                <c:pt idx="2164">
                  <c:v>2.29E-2</c:v>
                </c:pt>
                <c:pt idx="2165">
                  <c:v>2.3E-2</c:v>
                </c:pt>
                <c:pt idx="2166">
                  <c:v>2.2800000000000001E-2</c:v>
                </c:pt>
                <c:pt idx="2167">
                  <c:v>2.29E-2</c:v>
                </c:pt>
                <c:pt idx="2168">
                  <c:v>2.29E-2</c:v>
                </c:pt>
                <c:pt idx="2169">
                  <c:v>2.2700000000000001E-2</c:v>
                </c:pt>
                <c:pt idx="2170">
                  <c:v>2.1999999999999999E-2</c:v>
                </c:pt>
                <c:pt idx="2171">
                  <c:v>2.18E-2</c:v>
                </c:pt>
                <c:pt idx="2172">
                  <c:v>2.2099999999999998E-2</c:v>
                </c:pt>
                <c:pt idx="2173">
                  <c:v>2.24E-2</c:v>
                </c:pt>
                <c:pt idx="2174">
                  <c:v>2.1999999999999999E-2</c:v>
                </c:pt>
                <c:pt idx="2175">
                  <c:v>2.2099999999999998E-2</c:v>
                </c:pt>
                <c:pt idx="2176">
                  <c:v>2.23E-2</c:v>
                </c:pt>
                <c:pt idx="2177">
                  <c:v>2.1999999999999999E-2</c:v>
                </c:pt>
                <c:pt idx="2178">
                  <c:v>2.2599999999999999E-2</c:v>
                </c:pt>
                <c:pt idx="2179">
                  <c:v>2.3199999999999998E-2</c:v>
                </c:pt>
                <c:pt idx="2180">
                  <c:v>2.2800000000000001E-2</c:v>
                </c:pt>
                <c:pt idx="2181">
                  <c:v>2.2800000000000001E-2</c:v>
                </c:pt>
                <c:pt idx="2182">
                  <c:v>2.1900000000000003E-2</c:v>
                </c:pt>
                <c:pt idx="2183">
                  <c:v>2.146E-2</c:v>
                </c:pt>
                <c:pt idx="2184">
                  <c:v>2.1100000000000001E-2</c:v>
                </c:pt>
                <c:pt idx="2185">
                  <c:v>2.1399999999999999E-2</c:v>
                </c:pt>
                <c:pt idx="2186">
                  <c:v>2.1600000000000001E-2</c:v>
                </c:pt>
                <c:pt idx="2187">
                  <c:v>2.1399999999999999E-2</c:v>
                </c:pt>
                <c:pt idx="2188">
                  <c:v>2.1299999999999999E-2</c:v>
                </c:pt>
                <c:pt idx="2189">
                  <c:v>2.1599999999999998E-2</c:v>
                </c:pt>
                <c:pt idx="2190">
                  <c:v>2.1699999999999997E-2</c:v>
                </c:pt>
                <c:pt idx="2191">
                  <c:v>2.1500000000000002E-2</c:v>
                </c:pt>
                <c:pt idx="2192">
                  <c:v>2.0799999999999999E-2</c:v>
                </c:pt>
                <c:pt idx="2193">
                  <c:v>2.0799999999999999E-2</c:v>
                </c:pt>
                <c:pt idx="2194">
                  <c:v>2.0200000000000003E-2</c:v>
                </c:pt>
                <c:pt idx="2195">
                  <c:v>1.9299999999999998E-2</c:v>
                </c:pt>
                <c:pt idx="2196">
                  <c:v>1.9199999999999998E-2</c:v>
                </c:pt>
                <c:pt idx="2197">
                  <c:v>1.8499999999999999E-2</c:v>
                </c:pt>
                <c:pt idx="2198">
                  <c:v>1.8699999999999998E-2</c:v>
                </c:pt>
                <c:pt idx="2199">
                  <c:v>1.9099999999999999E-2</c:v>
                </c:pt>
                <c:pt idx="2200">
                  <c:v>1.8599999999999998E-2</c:v>
                </c:pt>
                <c:pt idx="2201">
                  <c:v>1.9E-2</c:v>
                </c:pt>
                <c:pt idx="2202">
                  <c:v>1.83E-2</c:v>
                </c:pt>
                <c:pt idx="2203">
                  <c:v>1.78E-2</c:v>
                </c:pt>
                <c:pt idx="2204">
                  <c:v>1.8000000000000002E-2</c:v>
                </c:pt>
                <c:pt idx="2205">
                  <c:v>1.8199999999999997E-2</c:v>
                </c:pt>
                <c:pt idx="2206">
                  <c:v>1.83E-2</c:v>
                </c:pt>
                <c:pt idx="2207">
                  <c:v>1.7999999999999999E-2</c:v>
                </c:pt>
                <c:pt idx="2208">
                  <c:v>1.8200000000000001E-2</c:v>
                </c:pt>
                <c:pt idx="2209">
                  <c:v>1.83E-2</c:v>
                </c:pt>
                <c:pt idx="2210">
                  <c:v>1.8599999999999998E-2</c:v>
                </c:pt>
                <c:pt idx="2211">
                  <c:v>1.77E-2</c:v>
                </c:pt>
                <c:pt idx="2212">
                  <c:v>1.7500000000000002E-2</c:v>
                </c:pt>
                <c:pt idx="2213">
                  <c:v>1.7599999999999998E-2</c:v>
                </c:pt>
                <c:pt idx="2214">
                  <c:v>1.77E-2</c:v>
                </c:pt>
                <c:pt idx="2215">
                  <c:v>1.6800000000000002E-2</c:v>
                </c:pt>
                <c:pt idx="2216">
                  <c:v>1.7099999999999997E-2</c:v>
                </c:pt>
                <c:pt idx="2217">
                  <c:v>1.67E-2</c:v>
                </c:pt>
                <c:pt idx="2218">
                  <c:v>1.6400000000000001E-2</c:v>
                </c:pt>
                <c:pt idx="2219">
                  <c:v>1.6800000000000002E-2</c:v>
                </c:pt>
                <c:pt idx="2220">
                  <c:v>1.7000000000000001E-2</c:v>
                </c:pt>
                <c:pt idx="2221">
                  <c:v>1.6799999999999999E-2</c:v>
                </c:pt>
                <c:pt idx="2222">
                  <c:v>1.6199999999999999E-2</c:v>
                </c:pt>
                <c:pt idx="2223">
                  <c:v>1.5900000000000001E-2</c:v>
                </c:pt>
                <c:pt idx="2224">
                  <c:v>1.5900000000000001E-2</c:v>
                </c:pt>
                <c:pt idx="2225">
                  <c:v>1.6E-2</c:v>
                </c:pt>
                <c:pt idx="2226">
                  <c:v>1.5799999999999998E-2</c:v>
                </c:pt>
                <c:pt idx="2227">
                  <c:v>1.4900000000000002E-2</c:v>
                </c:pt>
                <c:pt idx="2228">
                  <c:v>1.46E-2</c:v>
                </c:pt>
                <c:pt idx="2229">
                  <c:v>1.46E-2</c:v>
                </c:pt>
                <c:pt idx="2230">
                  <c:v>1.4800000000000001E-2</c:v>
                </c:pt>
                <c:pt idx="2231">
                  <c:v>1.5000000000000001E-2</c:v>
                </c:pt>
                <c:pt idx="2232">
                  <c:v>1.4499999999999999E-2</c:v>
                </c:pt>
                <c:pt idx="2233">
                  <c:v>1.5099999999999999E-2</c:v>
                </c:pt>
                <c:pt idx="2234">
                  <c:v>1.4999999999999999E-2</c:v>
                </c:pt>
                <c:pt idx="2235">
                  <c:v>1.5099999999999999E-2</c:v>
                </c:pt>
                <c:pt idx="2236">
                  <c:v>1.4800000000000001E-2</c:v>
                </c:pt>
                <c:pt idx="2237">
                  <c:v>1.4700000000000001E-2</c:v>
                </c:pt>
                <c:pt idx="2238">
                  <c:v>1.4800000000000001E-2</c:v>
                </c:pt>
                <c:pt idx="2239">
                  <c:v>1.49E-2</c:v>
                </c:pt>
                <c:pt idx="2240">
                  <c:v>1.5100000000000002E-2</c:v>
                </c:pt>
                <c:pt idx="2241">
                  <c:v>1.4999999999999999E-2</c:v>
                </c:pt>
                <c:pt idx="2242">
                  <c:v>1.5099999999999999E-2</c:v>
                </c:pt>
                <c:pt idx="2243">
                  <c:v>1.5800000000000002E-2</c:v>
                </c:pt>
                <c:pt idx="2244">
                  <c:v>1.6E-2</c:v>
                </c:pt>
                <c:pt idx="2245">
                  <c:v>1.54E-2</c:v>
                </c:pt>
                <c:pt idx="2246">
                  <c:v>1.5200000000000002E-2</c:v>
                </c:pt>
                <c:pt idx="2247">
                  <c:v>1.4699999999999998E-2</c:v>
                </c:pt>
                <c:pt idx="2248">
                  <c:v>1.5599999999999999E-2</c:v>
                </c:pt>
                <c:pt idx="2249">
                  <c:v>1.5900000000000001E-2</c:v>
                </c:pt>
                <c:pt idx="2250">
                  <c:v>1.6300000000000002E-2</c:v>
                </c:pt>
                <c:pt idx="2251">
                  <c:v>1.6299999999999999E-2</c:v>
                </c:pt>
                <c:pt idx="2252">
                  <c:v>1.6E-2</c:v>
                </c:pt>
                <c:pt idx="2253">
                  <c:v>1.6200000000000003E-2</c:v>
                </c:pt>
                <c:pt idx="2254">
                  <c:v>1.6200000000000003E-2</c:v>
                </c:pt>
                <c:pt idx="2255">
                  <c:v>1.67E-2</c:v>
                </c:pt>
                <c:pt idx="2256">
                  <c:v>1.6900000000000002E-2</c:v>
                </c:pt>
                <c:pt idx="2257">
                  <c:v>1.6799999999999999E-2</c:v>
                </c:pt>
                <c:pt idx="2258">
                  <c:v>1.6799999999999999E-2</c:v>
                </c:pt>
                <c:pt idx="2259">
                  <c:v>1.7000000000000001E-2</c:v>
                </c:pt>
                <c:pt idx="2260">
                  <c:v>1.6799999999999999E-2</c:v>
                </c:pt>
                <c:pt idx="2261">
                  <c:v>1.7000000000000001E-2</c:v>
                </c:pt>
                <c:pt idx="2262">
                  <c:v>1.77E-2</c:v>
                </c:pt>
                <c:pt idx="2263">
                  <c:v>1.77E-2</c:v>
                </c:pt>
                <c:pt idx="2264">
                  <c:v>1.77E-2</c:v>
                </c:pt>
                <c:pt idx="2265">
                  <c:v>1.7599999999999998E-2</c:v>
                </c:pt>
                <c:pt idx="2266">
                  <c:v>1.7999999999999999E-2</c:v>
                </c:pt>
                <c:pt idx="2267">
                  <c:v>1.8000000000000002E-2</c:v>
                </c:pt>
                <c:pt idx="2268">
                  <c:v>1.7500000000000002E-2</c:v>
                </c:pt>
                <c:pt idx="2269">
                  <c:v>1.7000000000000001E-2</c:v>
                </c:pt>
                <c:pt idx="2270">
                  <c:v>1.6400000000000001E-2</c:v>
                </c:pt>
                <c:pt idx="2271">
                  <c:v>1.6400000000000001E-2</c:v>
                </c:pt>
                <c:pt idx="2272">
                  <c:v>1.6199999999999999E-2</c:v>
                </c:pt>
                <c:pt idx="2273">
                  <c:v>1.6400000000000001E-2</c:v>
                </c:pt>
                <c:pt idx="2274">
                  <c:v>1.6399999999999998E-2</c:v>
                </c:pt>
                <c:pt idx="2275">
                  <c:v>1.6300000000000002E-2</c:v>
                </c:pt>
                <c:pt idx="2276">
                  <c:v>1.6300000000000002E-2</c:v>
                </c:pt>
                <c:pt idx="2277">
                  <c:v>1.7100000000000001E-2</c:v>
                </c:pt>
                <c:pt idx="2278">
                  <c:v>1.7300000000000003E-2</c:v>
                </c:pt>
                <c:pt idx="2279">
                  <c:v>1.7499999999999998E-2</c:v>
                </c:pt>
                <c:pt idx="2280">
                  <c:v>1.7399999999999999E-2</c:v>
                </c:pt>
                <c:pt idx="2281">
                  <c:v>1.7299999999999999E-2</c:v>
                </c:pt>
                <c:pt idx="2282">
                  <c:v>1.7500000000000002E-2</c:v>
                </c:pt>
                <c:pt idx="2283">
                  <c:v>1.7299999999999999E-2</c:v>
                </c:pt>
                <c:pt idx="2284">
                  <c:v>1.7600000000000001E-2</c:v>
                </c:pt>
                <c:pt idx="2285">
                  <c:v>1.7299999999999999E-2</c:v>
                </c:pt>
                <c:pt idx="2286">
                  <c:v>1.72E-2</c:v>
                </c:pt>
                <c:pt idx="2287">
                  <c:v>1.7100000000000001E-2</c:v>
                </c:pt>
                <c:pt idx="2288">
                  <c:v>1.7400000000000002E-2</c:v>
                </c:pt>
                <c:pt idx="2289">
                  <c:v>1.7299999999999999E-2</c:v>
                </c:pt>
                <c:pt idx="2290">
                  <c:v>1.77E-2</c:v>
                </c:pt>
                <c:pt idx="2291">
                  <c:v>1.7500000000000002E-2</c:v>
                </c:pt>
                <c:pt idx="2292">
                  <c:v>1.7400000000000002E-2</c:v>
                </c:pt>
                <c:pt idx="2293">
                  <c:v>1.7499999999999998E-2</c:v>
                </c:pt>
                <c:pt idx="2294">
                  <c:v>1.7599999999999998E-2</c:v>
                </c:pt>
                <c:pt idx="2295">
                  <c:v>1.7299999999999999E-2</c:v>
                </c:pt>
                <c:pt idx="2296">
                  <c:v>1.7100000000000001E-2</c:v>
                </c:pt>
                <c:pt idx="2297">
                  <c:v>1.6399999999999998E-2</c:v>
                </c:pt>
                <c:pt idx="2298">
                  <c:v>1.6500000000000001E-2</c:v>
                </c:pt>
                <c:pt idx="2299">
                  <c:v>1.6E-2</c:v>
                </c:pt>
                <c:pt idx="2300">
                  <c:v>1.6E-2</c:v>
                </c:pt>
                <c:pt idx="2301">
                  <c:v>1.5900000000000001E-2</c:v>
                </c:pt>
                <c:pt idx="2302">
                  <c:v>1.6E-2</c:v>
                </c:pt>
                <c:pt idx="2303">
                  <c:v>1.61E-2</c:v>
                </c:pt>
                <c:pt idx="2304">
                  <c:v>1.5800000000000002E-2</c:v>
                </c:pt>
                <c:pt idx="2305">
                  <c:v>1.6E-2</c:v>
                </c:pt>
                <c:pt idx="2306">
                  <c:v>1.6300000000000002E-2</c:v>
                </c:pt>
                <c:pt idx="2307">
                  <c:v>1.66E-2</c:v>
                </c:pt>
                <c:pt idx="2308">
                  <c:v>1.6500000000000001E-2</c:v>
                </c:pt>
                <c:pt idx="2309">
                  <c:v>1.6400000000000001E-2</c:v>
                </c:pt>
                <c:pt idx="2310">
                  <c:v>1.6400000000000001E-2</c:v>
                </c:pt>
                <c:pt idx="2311">
                  <c:v>1.6499999999999997E-2</c:v>
                </c:pt>
                <c:pt idx="2312">
                  <c:v>1.6599999999999997E-2</c:v>
                </c:pt>
                <c:pt idx="2313">
                  <c:v>1.6499999999999997E-2</c:v>
                </c:pt>
                <c:pt idx="2314">
                  <c:v>1.5899999999999997E-2</c:v>
                </c:pt>
                <c:pt idx="2315">
                  <c:v>1.4800000000000001E-2</c:v>
                </c:pt>
                <c:pt idx="2316">
                  <c:v>1.4500000000000001E-2</c:v>
                </c:pt>
                <c:pt idx="2317">
                  <c:v>1.4799999999999999E-2</c:v>
                </c:pt>
                <c:pt idx="2318">
                  <c:v>1.5100000000000001E-2</c:v>
                </c:pt>
                <c:pt idx="2319">
                  <c:v>1.5100000000000001E-2</c:v>
                </c:pt>
                <c:pt idx="2320">
                  <c:v>1.4799999999999999E-2</c:v>
                </c:pt>
                <c:pt idx="2321">
                  <c:v>1.5300000000000001E-2</c:v>
                </c:pt>
                <c:pt idx="2322">
                  <c:v>1.54E-2</c:v>
                </c:pt>
                <c:pt idx="2323">
                  <c:v>1.5599999999999999E-2</c:v>
                </c:pt>
                <c:pt idx="2324">
                  <c:v>1.5299999999999999E-2</c:v>
                </c:pt>
                <c:pt idx="2325">
                  <c:v>1.4700000000000001E-2</c:v>
                </c:pt>
                <c:pt idx="2326">
                  <c:v>1.4699999999999998E-2</c:v>
                </c:pt>
                <c:pt idx="2327">
                  <c:v>1.47E-2</c:v>
                </c:pt>
                <c:pt idx="2328">
                  <c:v>1.4200000000000001E-2</c:v>
                </c:pt>
                <c:pt idx="2329">
                  <c:v>1.3899999999999999E-2</c:v>
                </c:pt>
                <c:pt idx="2330">
                  <c:v>1.3699999999999999E-2</c:v>
                </c:pt>
                <c:pt idx="2331">
                  <c:v>1.34E-2</c:v>
                </c:pt>
                <c:pt idx="2332">
                  <c:v>1.35E-2</c:v>
                </c:pt>
                <c:pt idx="2333">
                  <c:v>1.3699999999999999E-2</c:v>
                </c:pt>
                <c:pt idx="2334">
                  <c:v>1.3799999999999998E-2</c:v>
                </c:pt>
                <c:pt idx="2335">
                  <c:v>1.35E-2</c:v>
                </c:pt>
                <c:pt idx="2336">
                  <c:v>1.3699999999999999E-2</c:v>
                </c:pt>
                <c:pt idx="2337">
                  <c:v>1.3599999999999998E-2</c:v>
                </c:pt>
                <c:pt idx="2338">
                  <c:v>1.37E-2</c:v>
                </c:pt>
                <c:pt idx="2339">
                  <c:v>1.3899999999999999E-2</c:v>
                </c:pt>
                <c:pt idx="2340">
                  <c:v>1.4099999999999998E-2</c:v>
                </c:pt>
                <c:pt idx="2341">
                  <c:v>1.3999999999999999E-2</c:v>
                </c:pt>
                <c:pt idx="2342">
                  <c:v>1.4099999999999998E-2</c:v>
                </c:pt>
                <c:pt idx="2343">
                  <c:v>1.3899999999999999E-2</c:v>
                </c:pt>
                <c:pt idx="2344">
                  <c:v>1.3599999999999999E-2</c:v>
                </c:pt>
                <c:pt idx="2345">
                  <c:v>1.3400000000000002E-2</c:v>
                </c:pt>
                <c:pt idx="2346">
                  <c:v>1.34E-2</c:v>
                </c:pt>
                <c:pt idx="2347">
                  <c:v>1.32E-2</c:v>
                </c:pt>
                <c:pt idx="2348">
                  <c:v>1.35E-2</c:v>
                </c:pt>
                <c:pt idx="2349">
                  <c:v>1.35E-2</c:v>
                </c:pt>
                <c:pt idx="2350">
                  <c:v>1.3499999999999998E-2</c:v>
                </c:pt>
                <c:pt idx="2351">
                  <c:v>1.4099999999999998E-2</c:v>
                </c:pt>
                <c:pt idx="2352">
                  <c:v>1.4800000000000001E-2</c:v>
                </c:pt>
                <c:pt idx="2353">
                  <c:v>1.44E-2</c:v>
                </c:pt>
                <c:pt idx="2354">
                  <c:v>1.4600000000000002E-2</c:v>
                </c:pt>
                <c:pt idx="2355">
                  <c:v>1.4500000000000002E-2</c:v>
                </c:pt>
                <c:pt idx="2356">
                  <c:v>1.43E-2</c:v>
                </c:pt>
                <c:pt idx="2357">
                  <c:v>1.43E-2</c:v>
                </c:pt>
                <c:pt idx="2358">
                  <c:v>1.4200000000000001E-2</c:v>
                </c:pt>
                <c:pt idx="2359">
                  <c:v>1.4800000000000001E-2</c:v>
                </c:pt>
                <c:pt idx="2360">
                  <c:v>1.5499999999999998E-2</c:v>
                </c:pt>
                <c:pt idx="2361">
                  <c:v>1.5099999999999999E-2</c:v>
                </c:pt>
                <c:pt idx="2362">
                  <c:v>1.4999999999999999E-2</c:v>
                </c:pt>
                <c:pt idx="2363">
                  <c:v>1.5100000000000001E-2</c:v>
                </c:pt>
                <c:pt idx="2364">
                  <c:v>1.5200000000000002E-2</c:v>
                </c:pt>
                <c:pt idx="2365">
                  <c:v>1.5699999999999999E-2</c:v>
                </c:pt>
                <c:pt idx="2366">
                  <c:v>1.5300000000000001E-2</c:v>
                </c:pt>
                <c:pt idx="2367">
                  <c:v>1.4800000000000001E-2</c:v>
                </c:pt>
                <c:pt idx="2368">
                  <c:v>1.43E-2</c:v>
                </c:pt>
                <c:pt idx="2369">
                  <c:v>1.3900000000000001E-2</c:v>
                </c:pt>
                <c:pt idx="2370">
                  <c:v>1.4200000000000001E-2</c:v>
                </c:pt>
                <c:pt idx="2371">
                  <c:v>1.4499999999999999E-2</c:v>
                </c:pt>
                <c:pt idx="2372">
                  <c:v>1.4899999999999998E-2</c:v>
                </c:pt>
                <c:pt idx="2373">
                  <c:v>1.4799999999999999E-2</c:v>
                </c:pt>
                <c:pt idx="2374">
                  <c:v>1.47E-2</c:v>
                </c:pt>
                <c:pt idx="2375">
                  <c:v>1.4700000000000001E-2</c:v>
                </c:pt>
                <c:pt idx="2376">
                  <c:v>1.4100000000000001E-2</c:v>
                </c:pt>
                <c:pt idx="2377">
                  <c:v>1.4100000000000001E-2</c:v>
                </c:pt>
                <c:pt idx="2378">
                  <c:v>1.3900000000000001E-2</c:v>
                </c:pt>
                <c:pt idx="2379">
                  <c:v>1.3899999999999999E-2</c:v>
                </c:pt>
                <c:pt idx="2380">
                  <c:v>1.41E-2</c:v>
                </c:pt>
                <c:pt idx="2381">
                  <c:v>1.3800000000000002E-2</c:v>
                </c:pt>
                <c:pt idx="2382">
                  <c:v>1.43E-2</c:v>
                </c:pt>
                <c:pt idx="2383">
                  <c:v>1.4699999999999998E-2</c:v>
                </c:pt>
                <c:pt idx="2384">
                  <c:v>1.5299999999999999E-2</c:v>
                </c:pt>
                <c:pt idx="2385">
                  <c:v>1.5299999999999998E-2</c:v>
                </c:pt>
                <c:pt idx="2386">
                  <c:v>1.5199999999999998E-2</c:v>
                </c:pt>
                <c:pt idx="2387">
                  <c:v>1.5700000000000002E-2</c:v>
                </c:pt>
                <c:pt idx="2388">
                  <c:v>1.6E-2</c:v>
                </c:pt>
                <c:pt idx="2389">
                  <c:v>1.5599999999999999E-2</c:v>
                </c:pt>
                <c:pt idx="2390">
                  <c:v>1.5100000000000002E-2</c:v>
                </c:pt>
                <c:pt idx="2391">
                  <c:v>1.52E-2</c:v>
                </c:pt>
                <c:pt idx="2392">
                  <c:v>1.4500000000000001E-2</c:v>
                </c:pt>
                <c:pt idx="2393">
                  <c:v>1.4299999999999998E-2</c:v>
                </c:pt>
                <c:pt idx="2394">
                  <c:v>1.3500000000000002E-2</c:v>
                </c:pt>
                <c:pt idx="2395">
                  <c:v>1.4099999999999998E-2</c:v>
                </c:pt>
                <c:pt idx="2396">
                  <c:v>1.35E-2</c:v>
                </c:pt>
                <c:pt idx="2397">
                  <c:v>1.3600000000000001E-2</c:v>
                </c:pt>
                <c:pt idx="2398">
                  <c:v>1.3299999999999999E-2</c:v>
                </c:pt>
                <c:pt idx="2399">
                  <c:v>1.3900000000000001E-2</c:v>
                </c:pt>
                <c:pt idx="2400">
                  <c:v>1.3599999999999998E-2</c:v>
                </c:pt>
                <c:pt idx="2401">
                  <c:v>1.3899999999999999E-2</c:v>
                </c:pt>
                <c:pt idx="2402">
                  <c:v>1.37E-2</c:v>
                </c:pt>
                <c:pt idx="2403">
                  <c:v>1.37E-2</c:v>
                </c:pt>
                <c:pt idx="2404">
                  <c:v>1.3900000000000001E-2</c:v>
                </c:pt>
                <c:pt idx="2405">
                  <c:v>1.4199999999999999E-2</c:v>
                </c:pt>
                <c:pt idx="2406">
                  <c:v>1.4500000000000001E-2</c:v>
                </c:pt>
                <c:pt idx="2407">
                  <c:v>1.4899999999999998E-2</c:v>
                </c:pt>
                <c:pt idx="2408">
                  <c:v>1.5300000000000001E-2</c:v>
                </c:pt>
                <c:pt idx="2409">
                  <c:v>1.5300000000000001E-2</c:v>
                </c:pt>
                <c:pt idx="2410">
                  <c:v>1.54E-2</c:v>
                </c:pt>
                <c:pt idx="2411">
                  <c:v>1.5299999999999998E-2</c:v>
                </c:pt>
                <c:pt idx="2412">
                  <c:v>1.4599999999999998E-2</c:v>
                </c:pt>
                <c:pt idx="2413">
                  <c:v>1.38E-2</c:v>
                </c:pt>
                <c:pt idx="2414">
                  <c:v>1.3800000000000002E-2</c:v>
                </c:pt>
                <c:pt idx="2415">
                  <c:v>1.3999999999999999E-2</c:v>
                </c:pt>
                <c:pt idx="2416">
                  <c:v>1.3899999999999999E-2</c:v>
                </c:pt>
                <c:pt idx="2417">
                  <c:v>1.3899999999999999E-2</c:v>
                </c:pt>
                <c:pt idx="2418">
                  <c:v>1.3500000000000002E-2</c:v>
                </c:pt>
                <c:pt idx="2419">
                  <c:v>1.3100000000000001E-2</c:v>
                </c:pt>
                <c:pt idx="2420">
                  <c:v>1.2700000000000001E-2</c:v>
                </c:pt>
                <c:pt idx="2421">
                  <c:v>1.32E-2</c:v>
                </c:pt>
                <c:pt idx="2422">
                  <c:v>1.2499999999999999E-2</c:v>
                </c:pt>
                <c:pt idx="2423">
                  <c:v>1.2999999999999999E-2</c:v>
                </c:pt>
                <c:pt idx="2424">
                  <c:v>1.26E-2</c:v>
                </c:pt>
                <c:pt idx="2425">
                  <c:v>1.2200000000000001E-2</c:v>
                </c:pt>
                <c:pt idx="2426">
                  <c:v>1.21E-2</c:v>
                </c:pt>
                <c:pt idx="2427">
                  <c:v>1.2199999999999999E-2</c:v>
                </c:pt>
                <c:pt idx="2428">
                  <c:v>1.2499999999999999E-2</c:v>
                </c:pt>
                <c:pt idx="2429">
                  <c:v>1.2499999999999999E-2</c:v>
                </c:pt>
                <c:pt idx="2430">
                  <c:v>1.32E-2</c:v>
                </c:pt>
                <c:pt idx="2431">
                  <c:v>1.2999999999999999E-2</c:v>
                </c:pt>
                <c:pt idx="2432">
                  <c:v>1.2799999999999999E-2</c:v>
                </c:pt>
                <c:pt idx="2433">
                  <c:v>1.26E-2</c:v>
                </c:pt>
                <c:pt idx="2434">
                  <c:v>1.24E-2</c:v>
                </c:pt>
                <c:pt idx="2435">
                  <c:v>1.2499999999999999E-2</c:v>
                </c:pt>
                <c:pt idx="2436">
                  <c:v>1.2699999999999999E-2</c:v>
                </c:pt>
                <c:pt idx="2437">
                  <c:v>1.26E-2</c:v>
                </c:pt>
                <c:pt idx="2438">
                  <c:v>1.26E-2</c:v>
                </c:pt>
                <c:pt idx="2439">
                  <c:v>1.2699999999999999E-2</c:v>
                </c:pt>
                <c:pt idx="2440">
                  <c:v>1.3399999999999999E-2</c:v>
                </c:pt>
                <c:pt idx="2441">
                  <c:v>1.3299999999999999E-2</c:v>
                </c:pt>
                <c:pt idx="2442">
                  <c:v>1.3000000000000001E-2</c:v>
                </c:pt>
                <c:pt idx="2443">
                  <c:v>1.3100000000000001E-2</c:v>
                </c:pt>
                <c:pt idx="2444">
                  <c:v>1.35E-2</c:v>
                </c:pt>
                <c:pt idx="2445">
                  <c:v>1.29E-2</c:v>
                </c:pt>
                <c:pt idx="2446">
                  <c:v>1.34E-2</c:v>
                </c:pt>
                <c:pt idx="2447">
                  <c:v>1.35E-2</c:v>
                </c:pt>
                <c:pt idx="2448">
                  <c:v>1.3199999999999998E-2</c:v>
                </c:pt>
                <c:pt idx="2449">
                  <c:v>1.3600000000000001E-2</c:v>
                </c:pt>
                <c:pt idx="2450">
                  <c:v>1.3099999999999999E-2</c:v>
                </c:pt>
                <c:pt idx="2451">
                  <c:v>1.3300000000000001E-2</c:v>
                </c:pt>
                <c:pt idx="2452">
                  <c:v>1.3400000000000002E-2</c:v>
                </c:pt>
                <c:pt idx="2453">
                  <c:v>1.3000000000000001E-2</c:v>
                </c:pt>
                <c:pt idx="2454">
                  <c:v>1.3000000000000001E-2</c:v>
                </c:pt>
                <c:pt idx="2455">
                  <c:v>1.3400000000000002E-2</c:v>
                </c:pt>
                <c:pt idx="2456">
                  <c:v>1.3100000000000001E-2</c:v>
                </c:pt>
                <c:pt idx="2457">
                  <c:v>1.37E-2</c:v>
                </c:pt>
                <c:pt idx="2458">
                  <c:v>1.3299999999999999E-2</c:v>
                </c:pt>
                <c:pt idx="2459">
                  <c:v>1.3099999999999999E-2</c:v>
                </c:pt>
                <c:pt idx="2460">
                  <c:v>1.3899999999999999E-2</c:v>
                </c:pt>
                <c:pt idx="2461">
                  <c:v>1.4E-2</c:v>
                </c:pt>
                <c:pt idx="2462">
                  <c:v>1.3199999999999998E-2</c:v>
                </c:pt>
                <c:pt idx="2463">
                  <c:v>1.2799999999999999E-2</c:v>
                </c:pt>
                <c:pt idx="2464">
                  <c:v>1.23E-2</c:v>
                </c:pt>
                <c:pt idx="2465">
                  <c:v>1.32E-2</c:v>
                </c:pt>
                <c:pt idx="2466">
                  <c:v>1.3599999999999998E-2</c:v>
                </c:pt>
                <c:pt idx="2467">
                  <c:v>1.44E-2</c:v>
                </c:pt>
                <c:pt idx="2468">
                  <c:v>1.4499999999999999E-2</c:v>
                </c:pt>
                <c:pt idx="2469">
                  <c:v>1.4600000000000002E-2</c:v>
                </c:pt>
                <c:pt idx="2470">
                  <c:v>1.4800000000000001E-2</c:v>
                </c:pt>
                <c:pt idx="2471">
                  <c:v>1.4499999999999999E-2</c:v>
                </c:pt>
                <c:pt idx="2472">
                  <c:v>1.49E-2</c:v>
                </c:pt>
                <c:pt idx="2473">
                  <c:v>1.4500000000000002E-2</c:v>
                </c:pt>
                <c:pt idx="2474">
                  <c:v>1.44E-2</c:v>
                </c:pt>
                <c:pt idx="2475">
                  <c:v>1.3800000000000002E-2</c:v>
                </c:pt>
                <c:pt idx="2476">
                  <c:v>1.4600000000000002E-2</c:v>
                </c:pt>
                <c:pt idx="2477">
                  <c:v>1.4700000000000001E-2</c:v>
                </c:pt>
                <c:pt idx="2478">
                  <c:v>1.49E-2</c:v>
                </c:pt>
                <c:pt idx="2479">
                  <c:v>1.5900000000000001E-2</c:v>
                </c:pt>
                <c:pt idx="2480">
                  <c:v>1.6199999999999999E-2</c:v>
                </c:pt>
                <c:pt idx="2481">
                  <c:v>1.6E-2</c:v>
                </c:pt>
                <c:pt idx="2482">
                  <c:v>1.61E-2</c:v>
                </c:pt>
                <c:pt idx="2483">
                  <c:v>1.6499999999999997E-2</c:v>
                </c:pt>
                <c:pt idx="2484">
                  <c:v>1.6500000000000001E-2</c:v>
                </c:pt>
                <c:pt idx="2485">
                  <c:v>1.6799999999999999E-2</c:v>
                </c:pt>
                <c:pt idx="2486">
                  <c:v>1.6899999999999998E-2</c:v>
                </c:pt>
                <c:pt idx="2487">
                  <c:v>1.7100000000000001E-2</c:v>
                </c:pt>
                <c:pt idx="2488">
                  <c:v>1.6799999999999999E-2</c:v>
                </c:pt>
                <c:pt idx="2489">
                  <c:v>1.6899999999999998E-2</c:v>
                </c:pt>
                <c:pt idx="2490">
                  <c:v>1.72E-2</c:v>
                </c:pt>
                <c:pt idx="2491">
                  <c:v>1.7500000000000002E-2</c:v>
                </c:pt>
                <c:pt idx="2492">
                  <c:v>1.7299999999999999E-2</c:v>
                </c:pt>
                <c:pt idx="2493">
                  <c:v>1.6899999999999998E-2</c:v>
                </c:pt>
                <c:pt idx="2494">
                  <c:v>1.72E-2</c:v>
                </c:pt>
                <c:pt idx="2495">
                  <c:v>1.7100000000000001E-2</c:v>
                </c:pt>
                <c:pt idx="2496">
                  <c:v>1.7299999999999999E-2</c:v>
                </c:pt>
                <c:pt idx="2497">
                  <c:v>1.7599999999999998E-2</c:v>
                </c:pt>
                <c:pt idx="2498">
                  <c:v>1.7299999999999999E-2</c:v>
                </c:pt>
                <c:pt idx="2499">
                  <c:v>1.7399999999999999E-2</c:v>
                </c:pt>
                <c:pt idx="2500">
                  <c:v>1.7899999999999999E-2</c:v>
                </c:pt>
                <c:pt idx="2501">
                  <c:v>1.7500000000000002E-2</c:v>
                </c:pt>
                <c:pt idx="2502">
                  <c:v>1.7299999999999999E-2</c:v>
                </c:pt>
                <c:pt idx="2503">
                  <c:v>1.7399999999999999E-2</c:v>
                </c:pt>
                <c:pt idx="2504">
                  <c:v>1.84E-2</c:v>
                </c:pt>
                <c:pt idx="2505">
                  <c:v>1.9E-2</c:v>
                </c:pt>
                <c:pt idx="2506">
                  <c:v>1.9400000000000001E-2</c:v>
                </c:pt>
                <c:pt idx="2507">
                  <c:v>1.89E-2</c:v>
                </c:pt>
                <c:pt idx="2508">
                  <c:v>1.8199999999999997E-2</c:v>
                </c:pt>
                <c:pt idx="2509">
                  <c:v>1.8499999999999999E-2</c:v>
                </c:pt>
                <c:pt idx="2510">
                  <c:v>1.8700000000000001E-2</c:v>
                </c:pt>
                <c:pt idx="2511">
                  <c:v>1.8699999999999998E-2</c:v>
                </c:pt>
                <c:pt idx="2512">
                  <c:v>1.9E-2</c:v>
                </c:pt>
                <c:pt idx="2513">
                  <c:v>1.89E-2</c:v>
                </c:pt>
                <c:pt idx="2514">
                  <c:v>1.9200000000000002E-2</c:v>
                </c:pt>
                <c:pt idx="2515">
                  <c:v>1.9199999999999998E-2</c:v>
                </c:pt>
                <c:pt idx="2516">
                  <c:v>1.9700000000000002E-2</c:v>
                </c:pt>
                <c:pt idx="2517">
                  <c:v>0.02</c:v>
                </c:pt>
                <c:pt idx="2518">
                  <c:v>1.9700000000000002E-2</c:v>
                </c:pt>
                <c:pt idx="2519">
                  <c:v>1.9200000000000002E-2</c:v>
                </c:pt>
                <c:pt idx="2520">
                  <c:v>1.89E-2</c:v>
                </c:pt>
                <c:pt idx="2521">
                  <c:v>1.7899999999999999E-2</c:v>
                </c:pt>
                <c:pt idx="2522">
                  <c:v>1.7100000000000001E-2</c:v>
                </c:pt>
                <c:pt idx="2523">
                  <c:v>1.7300000000000003E-2</c:v>
                </c:pt>
                <c:pt idx="2524">
                  <c:v>1.7099999999999997E-2</c:v>
                </c:pt>
                <c:pt idx="2525">
                  <c:v>1.6800000000000002E-2</c:v>
                </c:pt>
                <c:pt idx="2526">
                  <c:v>1.66E-2</c:v>
                </c:pt>
                <c:pt idx="2527">
                  <c:v>1.6900000000000002E-2</c:v>
                </c:pt>
                <c:pt idx="2528">
                  <c:v>1.7100000000000001E-2</c:v>
                </c:pt>
                <c:pt idx="2529">
                  <c:v>1.7299999999999999E-2</c:v>
                </c:pt>
                <c:pt idx="2530">
                  <c:v>1.6800000000000002E-2</c:v>
                </c:pt>
                <c:pt idx="2531">
                  <c:v>1.6400000000000001E-2</c:v>
                </c:pt>
                <c:pt idx="2532">
                  <c:v>1.6199999999999999E-2</c:v>
                </c:pt>
                <c:pt idx="2533">
                  <c:v>1.6800000000000002E-2</c:v>
                </c:pt>
                <c:pt idx="2534">
                  <c:v>1.6800000000000002E-2</c:v>
                </c:pt>
                <c:pt idx="2535">
                  <c:v>1.72E-2</c:v>
                </c:pt>
                <c:pt idx="2536">
                  <c:v>1.7400000000000002E-2</c:v>
                </c:pt>
                <c:pt idx="2537">
                  <c:v>1.7100000000000001E-2</c:v>
                </c:pt>
                <c:pt idx="2538">
                  <c:v>1.7299999999999999E-2</c:v>
                </c:pt>
                <c:pt idx="2539">
                  <c:v>1.7000000000000001E-2</c:v>
                </c:pt>
                <c:pt idx="2540">
                  <c:v>1.6400000000000001E-2</c:v>
                </c:pt>
                <c:pt idx="2541">
                  <c:v>1.6299999999999999E-2</c:v>
                </c:pt>
                <c:pt idx="2542">
                  <c:v>1.7000000000000001E-2</c:v>
                </c:pt>
                <c:pt idx="2543">
                  <c:v>1.7100000000000001E-2</c:v>
                </c:pt>
                <c:pt idx="2544">
                  <c:v>1.77E-2</c:v>
                </c:pt>
                <c:pt idx="2545">
                  <c:v>1.7399999999999999E-2</c:v>
                </c:pt>
                <c:pt idx="2546">
                  <c:v>1.7500000000000002E-2</c:v>
                </c:pt>
                <c:pt idx="2547">
                  <c:v>1.6900000000000002E-2</c:v>
                </c:pt>
                <c:pt idx="2548">
                  <c:v>1.7000000000000001E-2</c:v>
                </c:pt>
                <c:pt idx="2549">
                  <c:v>1.6299999999999999E-2</c:v>
                </c:pt>
                <c:pt idx="2550">
                  <c:v>1.6400000000000001E-2</c:v>
                </c:pt>
                <c:pt idx="2551">
                  <c:v>1.61E-2</c:v>
                </c:pt>
                <c:pt idx="2552">
                  <c:v>1.6500000000000001E-2</c:v>
                </c:pt>
                <c:pt idx="2553">
                  <c:v>1.7099999999999997E-2</c:v>
                </c:pt>
                <c:pt idx="2554">
                  <c:v>1.7399999999999999E-2</c:v>
                </c:pt>
                <c:pt idx="2555">
                  <c:v>1.7899999999999999E-2</c:v>
                </c:pt>
                <c:pt idx="2556">
                  <c:v>1.84E-2</c:v>
                </c:pt>
                <c:pt idx="2557">
                  <c:v>1.8299999999999997E-2</c:v>
                </c:pt>
                <c:pt idx="2558">
                  <c:v>1.7600000000000001E-2</c:v>
                </c:pt>
                <c:pt idx="2559">
                  <c:v>1.7500000000000002E-2</c:v>
                </c:pt>
                <c:pt idx="2560">
                  <c:v>1.6799999999999999E-2</c:v>
                </c:pt>
                <c:pt idx="2561">
                  <c:v>1.6530000000000003E-2</c:v>
                </c:pt>
                <c:pt idx="2562">
                  <c:v>1.6399999999999998E-2</c:v>
                </c:pt>
                <c:pt idx="2563">
                  <c:v>1.6490000000000001E-2</c:v>
                </c:pt>
                <c:pt idx="2564">
                  <c:v>1.711E-2</c:v>
                </c:pt>
                <c:pt idx="2565">
                  <c:v>1.7050000000000003E-2</c:v>
                </c:pt>
                <c:pt idx="2566">
                  <c:v>1.7600000000000001E-2</c:v>
                </c:pt>
                <c:pt idx="2567">
                  <c:v>1.736E-2</c:v>
                </c:pt>
                <c:pt idx="2568">
                  <c:v>1.694E-2</c:v>
                </c:pt>
                <c:pt idx="2569">
                  <c:v>1.7610000000000001E-2</c:v>
                </c:pt>
                <c:pt idx="2570">
                  <c:v>1.745E-2</c:v>
                </c:pt>
                <c:pt idx="2571">
                  <c:v>1.711E-2</c:v>
                </c:pt>
                <c:pt idx="2572">
                  <c:v>1.6400000000000001E-2</c:v>
                </c:pt>
                <c:pt idx="2573">
                  <c:v>1.6410000000000001E-2</c:v>
                </c:pt>
                <c:pt idx="2574">
                  <c:v>1.643E-2</c:v>
                </c:pt>
                <c:pt idx="2575">
                  <c:v>1.6630000000000002E-2</c:v>
                </c:pt>
                <c:pt idx="2576">
                  <c:v>1.7299999999999999E-2</c:v>
                </c:pt>
                <c:pt idx="2577">
                  <c:v>1.7399999999999999E-2</c:v>
                </c:pt>
                <c:pt idx="2578">
                  <c:v>1.7180000000000001E-2</c:v>
                </c:pt>
                <c:pt idx="2579">
                  <c:v>1.695E-2</c:v>
                </c:pt>
                <c:pt idx="2580">
                  <c:v>1.7090000000000001E-2</c:v>
                </c:pt>
                <c:pt idx="2581">
                  <c:v>1.685E-2</c:v>
                </c:pt>
                <c:pt idx="2582">
                  <c:v>1.5880000000000002E-2</c:v>
                </c:pt>
                <c:pt idx="2583">
                  <c:v>1.6140000000000002E-2</c:v>
                </c:pt>
                <c:pt idx="2584">
                  <c:v>1.6799999999999999E-2</c:v>
                </c:pt>
                <c:pt idx="2585">
                  <c:v>1.6819999999999998E-2</c:v>
                </c:pt>
                <c:pt idx="2586">
                  <c:v>1.7299999999999999E-2</c:v>
                </c:pt>
                <c:pt idx="2587">
                  <c:v>1.8079999999999999E-2</c:v>
                </c:pt>
                <c:pt idx="2588">
                  <c:v>1.7580000000000002E-2</c:v>
                </c:pt>
                <c:pt idx="2589">
                  <c:v>1.7680000000000001E-2</c:v>
                </c:pt>
                <c:pt idx="2590">
                  <c:v>1.7899999999999999E-2</c:v>
                </c:pt>
                <c:pt idx="2591">
                  <c:v>1.83E-2</c:v>
                </c:pt>
                <c:pt idx="2592">
                  <c:v>1.7860000000000001E-2</c:v>
                </c:pt>
                <c:pt idx="2593">
                  <c:v>1.8600000000000002E-2</c:v>
                </c:pt>
                <c:pt idx="2594">
                  <c:v>1.8520000000000002E-2</c:v>
                </c:pt>
                <c:pt idx="2595">
                  <c:v>1.8259999999999998E-2</c:v>
                </c:pt>
                <c:pt idx="2596">
                  <c:v>1.7440000000000001E-2</c:v>
                </c:pt>
                <c:pt idx="2597">
                  <c:v>1.7159999999999998E-2</c:v>
                </c:pt>
                <c:pt idx="2598">
                  <c:v>1.6660000000000001E-2</c:v>
                </c:pt>
                <c:pt idx="2599">
                  <c:v>1.6199999999999999E-2</c:v>
                </c:pt>
                <c:pt idx="2600">
                  <c:v>1.6879999999999999E-2</c:v>
                </c:pt>
                <c:pt idx="2601">
                  <c:v>1.678E-2</c:v>
                </c:pt>
                <c:pt idx="2602">
                  <c:v>1.7079999999999998E-2</c:v>
                </c:pt>
                <c:pt idx="2603">
                  <c:v>1.6980000000000002E-2</c:v>
                </c:pt>
                <c:pt idx="2604">
                  <c:v>1.6959999999999999E-2</c:v>
                </c:pt>
                <c:pt idx="2605">
                  <c:v>1.7600000000000001E-2</c:v>
                </c:pt>
                <c:pt idx="2606">
                  <c:v>1.8180000000000002E-2</c:v>
                </c:pt>
                <c:pt idx="2607">
                  <c:v>1.8100000000000002E-2</c:v>
                </c:pt>
                <c:pt idx="2608">
                  <c:v>1.83E-2</c:v>
                </c:pt>
                <c:pt idx="2609">
                  <c:v>1.83E-2</c:v>
                </c:pt>
                <c:pt idx="2610">
                  <c:v>1.7760000000000001E-2</c:v>
                </c:pt>
                <c:pt idx="2611">
                  <c:v>1.8580000000000003E-2</c:v>
                </c:pt>
                <c:pt idx="2612">
                  <c:v>1.8100000000000002E-2</c:v>
                </c:pt>
                <c:pt idx="2613">
                  <c:v>1.8079999999999999E-2</c:v>
                </c:pt>
                <c:pt idx="2614">
                  <c:v>1.856E-2</c:v>
                </c:pt>
                <c:pt idx="2615">
                  <c:v>1.804E-2</c:v>
                </c:pt>
                <c:pt idx="2616">
                  <c:v>1.772E-2</c:v>
                </c:pt>
                <c:pt idx="2617">
                  <c:v>1.916E-2</c:v>
                </c:pt>
                <c:pt idx="2618">
                  <c:v>2.0309999999999998E-2</c:v>
                </c:pt>
                <c:pt idx="2619">
                  <c:v>2.1089999999999998E-2</c:v>
                </c:pt>
                <c:pt idx="2620">
                  <c:v>1.9450000000000002E-2</c:v>
                </c:pt>
                <c:pt idx="2621">
                  <c:v>1.8889999999999997E-2</c:v>
                </c:pt>
                <c:pt idx="2622">
                  <c:v>1.9709999999999998E-2</c:v>
                </c:pt>
                <c:pt idx="2623">
                  <c:v>1.949E-2</c:v>
                </c:pt>
                <c:pt idx="2624">
                  <c:v>1.9379999999999998E-2</c:v>
                </c:pt>
                <c:pt idx="2625">
                  <c:v>1.9140000000000001E-2</c:v>
                </c:pt>
                <c:pt idx="2626">
                  <c:v>1.924E-2</c:v>
                </c:pt>
                <c:pt idx="2627">
                  <c:v>1.9140000000000001E-2</c:v>
                </c:pt>
                <c:pt idx="2628">
                  <c:v>1.9889999999999998E-2</c:v>
                </c:pt>
                <c:pt idx="2629">
                  <c:v>1.9130000000000001E-2</c:v>
                </c:pt>
                <c:pt idx="2630">
                  <c:v>1.9549999999999998E-2</c:v>
                </c:pt>
                <c:pt idx="2631">
                  <c:v>1.8759999999999999E-2</c:v>
                </c:pt>
                <c:pt idx="2632">
                  <c:v>1.7919999999999998E-2</c:v>
                </c:pt>
                <c:pt idx="2633">
                  <c:v>1.772E-2</c:v>
                </c:pt>
                <c:pt idx="2634">
                  <c:v>1.7419999999999998E-2</c:v>
                </c:pt>
                <c:pt idx="2635">
                  <c:v>1.6629999999999999E-2</c:v>
                </c:pt>
                <c:pt idx="2636">
                  <c:v>1.5630000000000002E-2</c:v>
                </c:pt>
                <c:pt idx="2637">
                  <c:v>1.5649999999999997E-2</c:v>
                </c:pt>
                <c:pt idx="2638">
                  <c:v>1.653E-2</c:v>
                </c:pt>
                <c:pt idx="2639">
                  <c:v>1.736E-2</c:v>
                </c:pt>
                <c:pt idx="2640">
                  <c:v>1.78E-2</c:v>
                </c:pt>
                <c:pt idx="2641">
                  <c:v>1.7610000000000001E-2</c:v>
                </c:pt>
                <c:pt idx="2642">
                  <c:v>1.6829999999999998E-2</c:v>
                </c:pt>
                <c:pt idx="2643">
                  <c:v>1.6119999999999999E-2</c:v>
                </c:pt>
                <c:pt idx="2644">
                  <c:v>1.5220000000000001E-2</c:v>
                </c:pt>
                <c:pt idx="2645">
                  <c:v>1.678E-2</c:v>
                </c:pt>
                <c:pt idx="2646">
                  <c:v>1.7930000000000001E-2</c:v>
                </c:pt>
                <c:pt idx="2647">
                  <c:v>1.8169999999999999E-2</c:v>
                </c:pt>
                <c:pt idx="2648">
                  <c:v>1.881E-2</c:v>
                </c:pt>
                <c:pt idx="2649">
                  <c:v>1.9009999999999999E-2</c:v>
                </c:pt>
                <c:pt idx="2650">
                  <c:v>1.8449999999999998E-2</c:v>
                </c:pt>
                <c:pt idx="2651">
                  <c:v>1.7989999999999999E-2</c:v>
                </c:pt>
                <c:pt idx="2652">
                  <c:v>1.7350000000000001E-2</c:v>
                </c:pt>
                <c:pt idx="2653">
                  <c:v>1.7409999999999998E-2</c:v>
                </c:pt>
                <c:pt idx="2654">
                  <c:v>1.8120000000000001E-2</c:v>
                </c:pt>
                <c:pt idx="2655">
                  <c:v>1.8500000000000003E-2</c:v>
                </c:pt>
                <c:pt idx="2656">
                  <c:v>1.788E-2</c:v>
                </c:pt>
                <c:pt idx="2657">
                  <c:v>1.7899999999999999E-2</c:v>
                </c:pt>
                <c:pt idx="2658">
                  <c:v>1.7860000000000001E-2</c:v>
                </c:pt>
                <c:pt idx="2659">
                  <c:v>1.9699999999999999E-2</c:v>
                </c:pt>
                <c:pt idx="2660">
                  <c:v>2.0299999999999999E-2</c:v>
                </c:pt>
                <c:pt idx="2661">
                  <c:v>1.9910000000000001E-2</c:v>
                </c:pt>
                <c:pt idx="2662">
                  <c:v>2.0730000000000002E-2</c:v>
                </c:pt>
                <c:pt idx="2663">
                  <c:v>1.9979999999999998E-2</c:v>
                </c:pt>
                <c:pt idx="2664">
                  <c:v>2.0230000000000001E-2</c:v>
                </c:pt>
                <c:pt idx="2665">
                  <c:v>2.0590000000000001E-2</c:v>
                </c:pt>
                <c:pt idx="2666">
                  <c:v>1.9369999999999998E-2</c:v>
                </c:pt>
                <c:pt idx="2667">
                  <c:v>1.899E-2</c:v>
                </c:pt>
                <c:pt idx="2668">
                  <c:v>1.8699999999999998E-2</c:v>
                </c:pt>
                <c:pt idx="2669">
                  <c:v>1.8859999999999998E-2</c:v>
                </c:pt>
                <c:pt idx="2670">
                  <c:v>1.9800000000000002E-2</c:v>
                </c:pt>
                <c:pt idx="2671">
                  <c:v>2.0449999999999999E-2</c:v>
                </c:pt>
                <c:pt idx="2672">
                  <c:v>2.0990000000000002E-2</c:v>
                </c:pt>
                <c:pt idx="2673">
                  <c:v>2.0629999999999999E-2</c:v>
                </c:pt>
                <c:pt idx="2674">
                  <c:v>2.1600000000000001E-2</c:v>
                </c:pt>
                <c:pt idx="2675">
                  <c:v>1.9900000000000001E-2</c:v>
                </c:pt>
                <c:pt idx="2676">
                  <c:v>2.0119999999999999E-2</c:v>
                </c:pt>
                <c:pt idx="2677">
                  <c:v>2.1440000000000001E-2</c:v>
                </c:pt>
                <c:pt idx="2678">
                  <c:v>2.2779999999999998E-2</c:v>
                </c:pt>
                <c:pt idx="2679">
                  <c:v>2.2009999999999998E-2</c:v>
                </c:pt>
                <c:pt idx="2680">
                  <c:v>2.3120000000000002E-2</c:v>
                </c:pt>
                <c:pt idx="2681">
                  <c:v>2.3439999999999999E-2</c:v>
                </c:pt>
                <c:pt idx="2682">
                  <c:v>2.4069999999999998E-2</c:v>
                </c:pt>
                <c:pt idx="2683">
                  <c:v>2.436E-2</c:v>
                </c:pt>
                <c:pt idx="2684">
                  <c:v>2.562E-2</c:v>
                </c:pt>
                <c:pt idx="2685">
                  <c:v>2.5679999999999998E-2</c:v>
                </c:pt>
                <c:pt idx="2686">
                  <c:v>2.6029999999999998E-2</c:v>
                </c:pt>
                <c:pt idx="2687">
                  <c:v>2.622E-2</c:v>
                </c:pt>
                <c:pt idx="2688">
                  <c:v>2.5730000000000003E-2</c:v>
                </c:pt>
                <c:pt idx="2689">
                  <c:v>2.6349999999999998E-2</c:v>
                </c:pt>
                <c:pt idx="2690">
                  <c:v>2.5930000000000002E-2</c:v>
                </c:pt>
                <c:pt idx="2691">
                  <c:v>2.547E-2</c:v>
                </c:pt>
                <c:pt idx="2692">
                  <c:v>2.581E-2</c:v>
                </c:pt>
                <c:pt idx="2693">
                  <c:v>2.545E-2</c:v>
                </c:pt>
                <c:pt idx="2694">
                  <c:v>2.613E-2</c:v>
                </c:pt>
                <c:pt idx="2695">
                  <c:v>2.5649999999999999E-2</c:v>
                </c:pt>
                <c:pt idx="2696">
                  <c:v>2.5610000000000001E-2</c:v>
                </c:pt>
                <c:pt idx="2697">
                  <c:v>2.5849999999999998E-2</c:v>
                </c:pt>
                <c:pt idx="2698">
                  <c:v>2.6329999999999999E-2</c:v>
                </c:pt>
                <c:pt idx="2699">
                  <c:v>2.6959999999999998E-2</c:v>
                </c:pt>
                <c:pt idx="2700">
                  <c:v>2.7009999999999999E-2</c:v>
                </c:pt>
                <c:pt idx="2701">
                  <c:v>2.7260000000000003E-2</c:v>
                </c:pt>
                <c:pt idx="2702">
                  <c:v>2.7000000000000003E-2</c:v>
                </c:pt>
                <c:pt idx="2703">
                  <c:v>2.6940000000000002E-2</c:v>
                </c:pt>
                <c:pt idx="2704">
                  <c:v>2.7110000000000002E-2</c:v>
                </c:pt>
                <c:pt idx="2705">
                  <c:v>2.6709999999999998E-2</c:v>
                </c:pt>
                <c:pt idx="2706">
                  <c:v>2.5729999999999999E-2</c:v>
                </c:pt>
                <c:pt idx="2707">
                  <c:v>2.5599999999999998E-2</c:v>
                </c:pt>
                <c:pt idx="2708">
                  <c:v>2.5270000000000001E-2</c:v>
                </c:pt>
                <c:pt idx="2709">
                  <c:v>2.5919999999999999E-2</c:v>
                </c:pt>
                <c:pt idx="2710">
                  <c:v>2.6379999999999997E-2</c:v>
                </c:pt>
                <c:pt idx="2711">
                  <c:v>2.615E-2</c:v>
                </c:pt>
                <c:pt idx="2712">
                  <c:v>2.5989999999999999E-2</c:v>
                </c:pt>
                <c:pt idx="2713">
                  <c:v>2.5689999999999998E-2</c:v>
                </c:pt>
                <c:pt idx="2714">
                  <c:v>2.5499999999999998E-2</c:v>
                </c:pt>
                <c:pt idx="2715">
                  <c:v>2.6079999999999999E-2</c:v>
                </c:pt>
                <c:pt idx="2716">
                  <c:v>2.674E-2</c:v>
                </c:pt>
                <c:pt idx="2717">
                  <c:v>2.6079999999999999E-2</c:v>
                </c:pt>
                <c:pt idx="2718">
                  <c:v>2.5700000000000001E-2</c:v>
                </c:pt>
                <c:pt idx="2719">
                  <c:v>2.5939999999999998E-2</c:v>
                </c:pt>
                <c:pt idx="2720">
                  <c:v>2.5950000000000001E-2</c:v>
                </c:pt>
                <c:pt idx="2721">
                  <c:v>2.6049999999999997E-2</c:v>
                </c:pt>
                <c:pt idx="2722">
                  <c:v>2.5889999999999996E-2</c:v>
                </c:pt>
                <c:pt idx="2723">
                  <c:v>2.5509999999999998E-2</c:v>
                </c:pt>
                <c:pt idx="2724">
                  <c:v>2.5829999999999999E-2</c:v>
                </c:pt>
                <c:pt idx="2725">
                  <c:v>2.5230000000000002E-2</c:v>
                </c:pt>
                <c:pt idx="2726">
                  <c:v>2.5929999999999998E-2</c:v>
                </c:pt>
                <c:pt idx="2727">
                  <c:v>2.5700000000000001E-2</c:v>
                </c:pt>
                <c:pt idx="2728">
                  <c:v>2.5940000000000001E-2</c:v>
                </c:pt>
                <c:pt idx="2729">
                  <c:v>2.5820000000000003E-2</c:v>
                </c:pt>
                <c:pt idx="2730">
                  <c:v>2.5950000000000001E-2</c:v>
                </c:pt>
                <c:pt idx="2731">
                  <c:v>2.613E-2</c:v>
                </c:pt>
                <c:pt idx="2732">
                  <c:v>2.615E-2</c:v>
                </c:pt>
                <c:pt idx="2733">
                  <c:v>2.6289999999999997E-2</c:v>
                </c:pt>
                <c:pt idx="2734">
                  <c:v>2.6459999999999997E-2</c:v>
                </c:pt>
                <c:pt idx="2735">
                  <c:v>2.6240000000000003E-2</c:v>
                </c:pt>
                <c:pt idx="2736">
                  <c:v>2.5999999999999999E-2</c:v>
                </c:pt>
                <c:pt idx="2737">
                  <c:v>2.63E-2</c:v>
                </c:pt>
                <c:pt idx="2738">
                  <c:v>2.6290000000000001E-2</c:v>
                </c:pt>
                <c:pt idx="2739">
                  <c:v>2.6669999999999999E-2</c:v>
                </c:pt>
                <c:pt idx="2740">
                  <c:v>2.6449999999999998E-2</c:v>
                </c:pt>
                <c:pt idx="2741">
                  <c:v>2.6490000000000003E-2</c:v>
                </c:pt>
                <c:pt idx="2742">
                  <c:v>2.6329999999999999E-2</c:v>
                </c:pt>
                <c:pt idx="2743">
                  <c:v>2.5869999999999997E-2</c:v>
                </c:pt>
                <c:pt idx="2744">
                  <c:v>2.6070000000000003E-2</c:v>
                </c:pt>
                <c:pt idx="2745">
                  <c:v>2.665E-2</c:v>
                </c:pt>
                <c:pt idx="2746">
                  <c:v>2.6790000000000001E-2</c:v>
                </c:pt>
                <c:pt idx="2747">
                  <c:v>2.7089999999999996E-2</c:v>
                </c:pt>
                <c:pt idx="2748">
                  <c:v>2.6790000000000001E-2</c:v>
                </c:pt>
                <c:pt idx="2749">
                  <c:v>2.7229999999999997E-2</c:v>
                </c:pt>
                <c:pt idx="2750">
                  <c:v>2.7490000000000001E-2</c:v>
                </c:pt>
                <c:pt idx="2751">
                  <c:v>2.7369999999999998E-2</c:v>
                </c:pt>
                <c:pt idx="2752">
                  <c:v>2.7539999999999999E-2</c:v>
                </c:pt>
                <c:pt idx="2753">
                  <c:v>2.64E-2</c:v>
                </c:pt>
                <c:pt idx="2754">
                  <c:v>2.76E-2</c:v>
                </c:pt>
                <c:pt idx="2755">
                  <c:v>2.7609999999999996E-2</c:v>
                </c:pt>
                <c:pt idx="2756">
                  <c:v>2.7449999999999999E-2</c:v>
                </c:pt>
                <c:pt idx="2757">
                  <c:v>2.7390000000000001E-2</c:v>
                </c:pt>
                <c:pt idx="2758">
                  <c:v>2.7249999999999996E-2</c:v>
                </c:pt>
                <c:pt idx="2759">
                  <c:v>2.7219999999999998E-2</c:v>
                </c:pt>
                <c:pt idx="2760">
                  <c:v>2.734E-2</c:v>
                </c:pt>
                <c:pt idx="2761">
                  <c:v>2.7480000000000001E-2</c:v>
                </c:pt>
                <c:pt idx="2762">
                  <c:v>2.7659999999999997E-2</c:v>
                </c:pt>
                <c:pt idx="2763">
                  <c:v>2.8220000000000002E-2</c:v>
                </c:pt>
                <c:pt idx="2764">
                  <c:v>2.75E-2</c:v>
                </c:pt>
                <c:pt idx="2765">
                  <c:v>2.7220000000000001E-2</c:v>
                </c:pt>
                <c:pt idx="2766">
                  <c:v>2.6659999999999996E-2</c:v>
                </c:pt>
                <c:pt idx="2767">
                  <c:v>2.6840000000000003E-2</c:v>
                </c:pt>
                <c:pt idx="2768">
                  <c:v>2.6619999999999998E-2</c:v>
                </c:pt>
                <c:pt idx="2769">
                  <c:v>2.6800000000000001E-2</c:v>
                </c:pt>
                <c:pt idx="2770">
                  <c:v>2.6730000000000004E-2</c:v>
                </c:pt>
                <c:pt idx="2771">
                  <c:v>2.6870000000000005E-2</c:v>
                </c:pt>
                <c:pt idx="2772">
                  <c:v>2.7050000000000001E-2</c:v>
                </c:pt>
                <c:pt idx="2773">
                  <c:v>2.7119999999999998E-2</c:v>
                </c:pt>
                <c:pt idx="2774">
                  <c:v>2.7180000000000003E-2</c:v>
                </c:pt>
                <c:pt idx="2775">
                  <c:v>2.7019999999999999E-2</c:v>
                </c:pt>
                <c:pt idx="2776">
                  <c:v>2.6710000000000001E-2</c:v>
                </c:pt>
                <c:pt idx="2777">
                  <c:v>2.707E-2</c:v>
                </c:pt>
                <c:pt idx="2778">
                  <c:v>2.6870000000000002E-2</c:v>
                </c:pt>
                <c:pt idx="2779">
                  <c:v>2.8829999999999998E-2</c:v>
                </c:pt>
                <c:pt idx="2780">
                  <c:v>2.6749999999999999E-2</c:v>
                </c:pt>
                <c:pt idx="2781">
                  <c:v>2.699E-2</c:v>
                </c:pt>
                <c:pt idx="2782">
                  <c:v>2.7669999999999997E-2</c:v>
                </c:pt>
                <c:pt idx="2783">
                  <c:v>2.7750000000000004E-2</c:v>
                </c:pt>
                <c:pt idx="2784">
                  <c:v>2.7170000000000003E-2</c:v>
                </c:pt>
                <c:pt idx="2785">
                  <c:v>2.7909999999999997E-2</c:v>
                </c:pt>
                <c:pt idx="2786">
                  <c:v>2.8369999999999996E-2</c:v>
                </c:pt>
                <c:pt idx="2787">
                  <c:v>2.8129999999999999E-2</c:v>
                </c:pt>
                <c:pt idx="2788">
                  <c:v>2.8170000000000001E-2</c:v>
                </c:pt>
                <c:pt idx="2789">
                  <c:v>2.8440000000000003E-2</c:v>
                </c:pt>
                <c:pt idx="2790">
                  <c:v>2.7799999999999998E-2</c:v>
                </c:pt>
                <c:pt idx="2791">
                  <c:v>2.733E-2</c:v>
                </c:pt>
                <c:pt idx="2792">
                  <c:v>2.7400000000000001E-2</c:v>
                </c:pt>
                <c:pt idx="2793">
                  <c:v>2.708E-2</c:v>
                </c:pt>
                <c:pt idx="2794">
                  <c:v>2.725E-2</c:v>
                </c:pt>
                <c:pt idx="2795">
                  <c:v>2.7470000000000001E-2</c:v>
                </c:pt>
                <c:pt idx="2796">
                  <c:v>2.7699999999999999E-2</c:v>
                </c:pt>
                <c:pt idx="2797">
                  <c:v>2.8139999999999998E-2</c:v>
                </c:pt>
                <c:pt idx="2798">
                  <c:v>2.835E-2</c:v>
                </c:pt>
                <c:pt idx="2799">
                  <c:v>2.8179999999999997E-2</c:v>
                </c:pt>
                <c:pt idx="2800">
                  <c:v>2.7930000000000003E-2</c:v>
                </c:pt>
                <c:pt idx="2801">
                  <c:v>2.7910000000000001E-2</c:v>
                </c:pt>
                <c:pt idx="2802">
                  <c:v>2.7770000000000003E-2</c:v>
                </c:pt>
                <c:pt idx="2803">
                  <c:v>2.8060000000000002E-2</c:v>
                </c:pt>
                <c:pt idx="2804">
                  <c:v>2.8669999999999998E-2</c:v>
                </c:pt>
                <c:pt idx="2805">
                  <c:v>2.8569999999999998E-2</c:v>
                </c:pt>
                <c:pt idx="2806">
                  <c:v>2.9089999999999998E-2</c:v>
                </c:pt>
                <c:pt idx="2807">
                  <c:v>2.911E-2</c:v>
                </c:pt>
                <c:pt idx="2808">
                  <c:v>2.928E-2</c:v>
                </c:pt>
                <c:pt idx="2809">
                  <c:v>2.8759999999999997E-2</c:v>
                </c:pt>
                <c:pt idx="2810">
                  <c:v>2.8630000000000003E-2</c:v>
                </c:pt>
                <c:pt idx="2811">
                  <c:v>2.8209999999999999E-2</c:v>
                </c:pt>
                <c:pt idx="2812">
                  <c:v>2.8580000000000001E-2</c:v>
                </c:pt>
                <c:pt idx="2813">
                  <c:v>2.8139999999999998E-2</c:v>
                </c:pt>
                <c:pt idx="2814">
                  <c:v>2.8340000000000001E-2</c:v>
                </c:pt>
                <c:pt idx="2815">
                  <c:v>2.8250000000000004E-2</c:v>
                </c:pt>
                <c:pt idx="2816">
                  <c:v>2.7820000000000001E-2</c:v>
                </c:pt>
                <c:pt idx="2817">
                  <c:v>2.8129999999999995E-2</c:v>
                </c:pt>
                <c:pt idx="2818">
                  <c:v>2.8310000000000002E-2</c:v>
                </c:pt>
                <c:pt idx="2819">
                  <c:v>2.8450000000000003E-2</c:v>
                </c:pt>
                <c:pt idx="2820">
                  <c:v>2.802E-2</c:v>
                </c:pt>
                <c:pt idx="2821">
                  <c:v>2.8139999999999998E-2</c:v>
                </c:pt>
                <c:pt idx="2822">
                  <c:v>2.7129999999999998E-2</c:v>
                </c:pt>
                <c:pt idx="2823">
                  <c:v>2.7730000000000001E-2</c:v>
                </c:pt>
                <c:pt idx="2824">
                  <c:v>2.7629999999999998E-2</c:v>
                </c:pt>
                <c:pt idx="2825">
                  <c:v>2.8070000000000001E-2</c:v>
                </c:pt>
                <c:pt idx="2826">
                  <c:v>2.785E-2</c:v>
                </c:pt>
                <c:pt idx="2827">
                  <c:v>2.751E-2</c:v>
                </c:pt>
                <c:pt idx="2828">
                  <c:v>2.7469999999999998E-2</c:v>
                </c:pt>
                <c:pt idx="2829">
                  <c:v>2.767E-2</c:v>
                </c:pt>
                <c:pt idx="2830">
                  <c:v>2.7950000000000003E-2</c:v>
                </c:pt>
                <c:pt idx="2831">
                  <c:v>2.751E-2</c:v>
                </c:pt>
                <c:pt idx="2832">
                  <c:v>2.7589999999999996E-2</c:v>
                </c:pt>
                <c:pt idx="2833">
                  <c:v>2.707E-2</c:v>
                </c:pt>
                <c:pt idx="2834">
                  <c:v>2.7109999999999999E-2</c:v>
                </c:pt>
                <c:pt idx="2835">
                  <c:v>2.7250000000000003E-2</c:v>
                </c:pt>
                <c:pt idx="2836">
                  <c:v>2.7570000000000004E-2</c:v>
                </c:pt>
                <c:pt idx="2837">
                  <c:v>2.7039999999999998E-2</c:v>
                </c:pt>
                <c:pt idx="2838">
                  <c:v>2.12E-2</c:v>
                </c:pt>
                <c:pt idx="2839">
                  <c:v>2.7130000000000001E-2</c:v>
                </c:pt>
                <c:pt idx="2840">
                  <c:v>2.7379999999999998E-2</c:v>
                </c:pt>
                <c:pt idx="2841">
                  <c:v>2.7360000000000002E-2</c:v>
                </c:pt>
                <c:pt idx="2842">
                  <c:v>2.7629999999999998E-2</c:v>
                </c:pt>
                <c:pt idx="2843">
                  <c:v>2.7330000000000004E-2</c:v>
                </c:pt>
                <c:pt idx="2844">
                  <c:v>2.8330000000000001E-2</c:v>
                </c:pt>
                <c:pt idx="2845">
                  <c:v>2.8849999999999997E-2</c:v>
                </c:pt>
                <c:pt idx="2846">
                  <c:v>2.861E-2</c:v>
                </c:pt>
                <c:pt idx="2847">
                  <c:v>2.6939999999999999E-2</c:v>
                </c:pt>
                <c:pt idx="2848">
                  <c:v>2.7E-2</c:v>
                </c:pt>
                <c:pt idx="2849">
                  <c:v>2.6100000000000002E-2</c:v>
                </c:pt>
                <c:pt idx="2850">
                  <c:v>2.6479999999999997E-2</c:v>
                </c:pt>
                <c:pt idx="2851">
                  <c:v>2.622E-2</c:v>
                </c:pt>
                <c:pt idx="2852">
                  <c:v>2.529E-2</c:v>
                </c:pt>
                <c:pt idx="2853">
                  <c:v>2.546E-2</c:v>
                </c:pt>
                <c:pt idx="2854">
                  <c:v>2.4779999999999996E-2</c:v>
                </c:pt>
                <c:pt idx="2855">
                  <c:v>2.4379999999999999E-2</c:v>
                </c:pt>
                <c:pt idx="2856">
                  <c:v>2.3380000000000001E-2</c:v>
                </c:pt>
                <c:pt idx="2857">
                  <c:v>2.332E-2</c:v>
                </c:pt>
                <c:pt idx="2858">
                  <c:v>2.3619999999999999E-2</c:v>
                </c:pt>
                <c:pt idx="2859">
                  <c:v>2.3770000000000003E-2</c:v>
                </c:pt>
                <c:pt idx="2860">
                  <c:v>2.3800000000000002E-2</c:v>
                </c:pt>
                <c:pt idx="2861">
                  <c:v>2.3280000000000002E-2</c:v>
                </c:pt>
                <c:pt idx="2862">
                  <c:v>2.3359999999999999E-2</c:v>
                </c:pt>
                <c:pt idx="2863">
                  <c:v>2.375E-2</c:v>
                </c:pt>
                <c:pt idx="2864">
                  <c:v>2.4120000000000003E-2</c:v>
                </c:pt>
                <c:pt idx="2865">
                  <c:v>2.402E-2</c:v>
                </c:pt>
                <c:pt idx="2866">
                  <c:v>2.3400000000000001E-2</c:v>
                </c:pt>
                <c:pt idx="2867">
                  <c:v>2.4E-2</c:v>
                </c:pt>
                <c:pt idx="2868">
                  <c:v>2.264E-2</c:v>
                </c:pt>
                <c:pt idx="2869">
                  <c:v>2.2289999999999997E-2</c:v>
                </c:pt>
                <c:pt idx="2870">
                  <c:v>2.1999999999999999E-2</c:v>
                </c:pt>
                <c:pt idx="2871">
                  <c:v>2.2109999999999998E-2</c:v>
                </c:pt>
                <c:pt idx="2872">
                  <c:v>2.2009999999999998E-2</c:v>
                </c:pt>
                <c:pt idx="2873">
                  <c:v>2.213E-2</c:v>
                </c:pt>
                <c:pt idx="2874">
                  <c:v>2.1630000000000003E-2</c:v>
                </c:pt>
                <c:pt idx="2875">
                  <c:v>2.3420000000000003E-2</c:v>
                </c:pt>
                <c:pt idx="2876">
                  <c:v>2.2430000000000002E-2</c:v>
                </c:pt>
                <c:pt idx="2877">
                  <c:v>2.3239999999999997E-2</c:v>
                </c:pt>
                <c:pt idx="2878">
                  <c:v>2.2940000000000002E-2</c:v>
                </c:pt>
                <c:pt idx="2879">
                  <c:v>2.3E-2</c:v>
                </c:pt>
                <c:pt idx="2880">
                  <c:v>2.3429999999999999E-2</c:v>
                </c:pt>
                <c:pt idx="2881">
                  <c:v>2.2499999999999999E-2</c:v>
                </c:pt>
                <c:pt idx="2882">
                  <c:v>2.231E-2</c:v>
                </c:pt>
                <c:pt idx="2883">
                  <c:v>2.239E-2</c:v>
                </c:pt>
                <c:pt idx="2884">
                  <c:v>2.1830000000000002E-2</c:v>
                </c:pt>
                <c:pt idx="2885">
                  <c:v>2.1670000000000002E-2</c:v>
                </c:pt>
                <c:pt idx="2886">
                  <c:v>2.1260000000000001E-2</c:v>
                </c:pt>
                <c:pt idx="2887">
                  <c:v>2.1610000000000001E-2</c:v>
                </c:pt>
                <c:pt idx="2888">
                  <c:v>2.231E-2</c:v>
                </c:pt>
                <c:pt idx="2889">
                  <c:v>2.145E-2</c:v>
                </c:pt>
                <c:pt idx="2890">
                  <c:v>2.1010000000000001E-2</c:v>
                </c:pt>
                <c:pt idx="2891">
                  <c:v>2.0810000000000002E-2</c:v>
                </c:pt>
                <c:pt idx="2892">
                  <c:v>2.0490000000000001E-2</c:v>
                </c:pt>
                <c:pt idx="2893">
                  <c:v>2.0670000000000001E-2</c:v>
                </c:pt>
                <c:pt idx="2894">
                  <c:v>2.0310000000000002E-2</c:v>
                </c:pt>
                <c:pt idx="2895">
                  <c:v>2.027E-2</c:v>
                </c:pt>
                <c:pt idx="2896">
                  <c:v>2.0729999999999998E-2</c:v>
                </c:pt>
                <c:pt idx="2897">
                  <c:v>2.0930000000000001E-2</c:v>
                </c:pt>
                <c:pt idx="2898">
                  <c:v>2.1249999999999998E-2</c:v>
                </c:pt>
                <c:pt idx="2899">
                  <c:v>2.1080000000000002E-2</c:v>
                </c:pt>
                <c:pt idx="2900">
                  <c:v>2.0819999999999998E-2</c:v>
                </c:pt>
                <c:pt idx="2901">
                  <c:v>2.0580000000000001E-2</c:v>
                </c:pt>
                <c:pt idx="2902">
                  <c:v>2.1159999999999998E-2</c:v>
                </c:pt>
                <c:pt idx="2903">
                  <c:v>2.18E-2</c:v>
                </c:pt>
                <c:pt idx="2904">
                  <c:v>2.1440000000000001E-2</c:v>
                </c:pt>
                <c:pt idx="2905">
                  <c:v>2.128E-2</c:v>
                </c:pt>
                <c:pt idx="2906">
                  <c:v>2.1860000000000001E-2</c:v>
                </c:pt>
                <c:pt idx="2907">
                  <c:v>2.264E-2</c:v>
                </c:pt>
                <c:pt idx="2908">
                  <c:v>2.2859999999999998E-2</c:v>
                </c:pt>
                <c:pt idx="2909">
                  <c:v>2.298E-2</c:v>
                </c:pt>
                <c:pt idx="2910">
                  <c:v>2.2600000000000002E-2</c:v>
                </c:pt>
                <c:pt idx="2911">
                  <c:v>2.1930000000000002E-2</c:v>
                </c:pt>
                <c:pt idx="2912">
                  <c:v>2.2210000000000001E-2</c:v>
                </c:pt>
                <c:pt idx="2913">
                  <c:v>2.2429999999999999E-2</c:v>
                </c:pt>
                <c:pt idx="2914">
                  <c:v>2.2109999999999998E-2</c:v>
                </c:pt>
                <c:pt idx="2915">
                  <c:v>2.1499999999999998E-2</c:v>
                </c:pt>
                <c:pt idx="2916">
                  <c:v>2.1240000000000002E-2</c:v>
                </c:pt>
                <c:pt idx="2917">
                  <c:v>2.1919999999999999E-2</c:v>
                </c:pt>
                <c:pt idx="2918">
                  <c:v>2.2099999999999998E-2</c:v>
                </c:pt>
                <c:pt idx="2919">
                  <c:v>2.137E-2</c:v>
                </c:pt>
                <c:pt idx="2920">
                  <c:v>2.0789999999999999E-2</c:v>
                </c:pt>
                <c:pt idx="2921">
                  <c:v>1.993E-2</c:v>
                </c:pt>
                <c:pt idx="2922">
                  <c:v>2.0469999999999999E-2</c:v>
                </c:pt>
                <c:pt idx="2923">
                  <c:v>2.104E-2</c:v>
                </c:pt>
                <c:pt idx="2924">
                  <c:v>1.983E-2</c:v>
                </c:pt>
                <c:pt idx="2925">
                  <c:v>2.0229999999999998E-2</c:v>
                </c:pt>
                <c:pt idx="2926">
                  <c:v>2.0300000000000002E-2</c:v>
                </c:pt>
                <c:pt idx="2927">
                  <c:v>2.121E-2</c:v>
                </c:pt>
                <c:pt idx="2928">
                  <c:v>2.1250000000000002E-2</c:v>
                </c:pt>
                <c:pt idx="2929">
                  <c:v>2.1000000000000001E-2</c:v>
                </c:pt>
                <c:pt idx="2930">
                  <c:v>2.1440000000000001E-2</c:v>
                </c:pt>
                <c:pt idx="2931">
                  <c:v>2.1440000000000001E-2</c:v>
                </c:pt>
                <c:pt idx="2932">
                  <c:v>2.0920000000000001E-2</c:v>
                </c:pt>
                <c:pt idx="2933">
                  <c:v>2.1510000000000001E-2</c:v>
                </c:pt>
                <c:pt idx="2934">
                  <c:v>2.1950000000000001E-2</c:v>
                </c:pt>
                <c:pt idx="2935">
                  <c:v>2.2069999999999999E-2</c:v>
                </c:pt>
                <c:pt idx="2936">
                  <c:v>2.2690000000000002E-2</c:v>
                </c:pt>
                <c:pt idx="2937">
                  <c:v>2.3230000000000001E-2</c:v>
                </c:pt>
                <c:pt idx="2938">
                  <c:v>2.3620000000000002E-2</c:v>
                </c:pt>
                <c:pt idx="2939">
                  <c:v>2.41E-2</c:v>
                </c:pt>
                <c:pt idx="2940">
                  <c:v>2.418E-2</c:v>
                </c:pt>
                <c:pt idx="2941">
                  <c:v>2.41E-2</c:v>
                </c:pt>
                <c:pt idx="2942">
                  <c:v>2.436E-2</c:v>
                </c:pt>
                <c:pt idx="2943">
                  <c:v>2.3939999999999999E-2</c:v>
                </c:pt>
                <c:pt idx="2944">
                  <c:v>2.4369999999999999E-2</c:v>
                </c:pt>
                <c:pt idx="2945">
                  <c:v>2.4210000000000002E-2</c:v>
                </c:pt>
                <c:pt idx="2946">
                  <c:v>2.4470000000000002E-2</c:v>
                </c:pt>
                <c:pt idx="2947">
                  <c:v>2.4379999999999999E-2</c:v>
                </c:pt>
                <c:pt idx="2948">
                  <c:v>2.444E-2</c:v>
                </c:pt>
                <c:pt idx="2949">
                  <c:v>2.4E-2</c:v>
                </c:pt>
                <c:pt idx="2950">
                  <c:v>2.3480000000000001E-2</c:v>
                </c:pt>
                <c:pt idx="2951">
                  <c:v>2.3949999999999999E-2</c:v>
                </c:pt>
                <c:pt idx="2952">
                  <c:v>2.3969999999999998E-2</c:v>
                </c:pt>
                <c:pt idx="2953">
                  <c:v>2.375E-2</c:v>
                </c:pt>
                <c:pt idx="2954">
                  <c:v>2.3989999999999997E-2</c:v>
                </c:pt>
                <c:pt idx="2955">
                  <c:v>2.4690000000000004E-2</c:v>
                </c:pt>
                <c:pt idx="2956">
                  <c:v>2.4930000000000001E-2</c:v>
                </c:pt>
                <c:pt idx="2957">
                  <c:v>2.4390000000000002E-2</c:v>
                </c:pt>
                <c:pt idx="2958">
                  <c:v>2.445E-2</c:v>
                </c:pt>
                <c:pt idx="2959">
                  <c:v>2.4230000000000002E-2</c:v>
                </c:pt>
                <c:pt idx="2960">
                  <c:v>2.3829999999999997E-2</c:v>
                </c:pt>
                <c:pt idx="2961">
                  <c:v>2.341E-2</c:v>
                </c:pt>
                <c:pt idx="2962">
                  <c:v>2.3799999999999998E-2</c:v>
                </c:pt>
                <c:pt idx="2963">
                  <c:v>2.375E-2</c:v>
                </c:pt>
                <c:pt idx="2964">
                  <c:v>2.3350000000000003E-2</c:v>
                </c:pt>
                <c:pt idx="2965">
                  <c:v>2.3609999999999999E-2</c:v>
                </c:pt>
                <c:pt idx="2966">
                  <c:v>2.3690000000000003E-2</c:v>
                </c:pt>
                <c:pt idx="2967">
                  <c:v>2.4250000000000001E-2</c:v>
                </c:pt>
                <c:pt idx="2968">
                  <c:v>2.4709999999999999E-2</c:v>
                </c:pt>
                <c:pt idx="2969">
                  <c:v>2.4759999999999997E-2</c:v>
                </c:pt>
                <c:pt idx="2970">
                  <c:v>2.4580000000000001E-2</c:v>
                </c:pt>
                <c:pt idx="2971">
                  <c:v>2.5030000000000004E-2</c:v>
                </c:pt>
                <c:pt idx="2972">
                  <c:v>2.5509999999999998E-2</c:v>
                </c:pt>
                <c:pt idx="2973">
                  <c:v>2.5309999999999999E-2</c:v>
                </c:pt>
                <c:pt idx="2974">
                  <c:v>2.5079999999999998E-2</c:v>
                </c:pt>
                <c:pt idx="2975">
                  <c:v>2.5440000000000001E-2</c:v>
                </c:pt>
                <c:pt idx="2976">
                  <c:v>2.562E-2</c:v>
                </c:pt>
                <c:pt idx="2977">
                  <c:v>2.5460000000000003E-2</c:v>
                </c:pt>
                <c:pt idx="2978">
                  <c:v>2.5139999999999999E-2</c:v>
                </c:pt>
                <c:pt idx="2979">
                  <c:v>2.5560000000000003E-2</c:v>
                </c:pt>
                <c:pt idx="2980">
                  <c:v>2.4740000000000002E-2</c:v>
                </c:pt>
                <c:pt idx="2981">
                  <c:v>2.4380000000000002E-2</c:v>
                </c:pt>
                <c:pt idx="2982">
                  <c:v>2.444E-2</c:v>
                </c:pt>
                <c:pt idx="2983">
                  <c:v>2.4899999999999999E-2</c:v>
                </c:pt>
                <c:pt idx="2984">
                  <c:v>2.5759999999999998E-2</c:v>
                </c:pt>
                <c:pt idx="2985">
                  <c:v>2.5370000000000004E-2</c:v>
                </c:pt>
                <c:pt idx="2986">
                  <c:v>2.5079999999999998E-2</c:v>
                </c:pt>
                <c:pt idx="2987">
                  <c:v>2.5199999999999997E-2</c:v>
                </c:pt>
                <c:pt idx="2988">
                  <c:v>2.5439999999999997E-2</c:v>
                </c:pt>
                <c:pt idx="2989">
                  <c:v>2.4709999999999999E-2</c:v>
                </c:pt>
                <c:pt idx="2990">
                  <c:v>2.3889999999999995E-2</c:v>
                </c:pt>
                <c:pt idx="2991">
                  <c:v>2.4250000000000001E-2</c:v>
                </c:pt>
                <c:pt idx="2992">
                  <c:v>2.4910000000000002E-2</c:v>
                </c:pt>
                <c:pt idx="2993">
                  <c:v>2.461E-2</c:v>
                </c:pt>
                <c:pt idx="2994">
                  <c:v>2.5260000000000001E-2</c:v>
                </c:pt>
                <c:pt idx="2995">
                  <c:v>2.5949999999999997E-2</c:v>
                </c:pt>
                <c:pt idx="2996">
                  <c:v>2.6389999999999997E-2</c:v>
                </c:pt>
                <c:pt idx="2997">
                  <c:v>2.6800000000000001E-2</c:v>
                </c:pt>
                <c:pt idx="2998">
                  <c:v>2.666E-2</c:v>
                </c:pt>
                <c:pt idx="2999">
                  <c:v>2.7109999999999995E-2</c:v>
                </c:pt>
                <c:pt idx="3000">
                  <c:v>2.6970000000000001E-2</c:v>
                </c:pt>
                <c:pt idx="3001">
                  <c:v>2.7200000000000002E-2</c:v>
                </c:pt>
                <c:pt idx="3002">
                  <c:v>2.7060000000000001E-2</c:v>
                </c:pt>
                <c:pt idx="3003">
                  <c:v>2.6420000000000003E-2</c:v>
                </c:pt>
                <c:pt idx="3004">
                  <c:v>2.6569999999999996E-2</c:v>
                </c:pt>
                <c:pt idx="3005">
                  <c:v>2.7150000000000001E-2</c:v>
                </c:pt>
                <c:pt idx="3006">
                  <c:v>2.6939999999999999E-2</c:v>
                </c:pt>
                <c:pt idx="3007">
                  <c:v>2.7199999999999995E-2</c:v>
                </c:pt>
                <c:pt idx="3008">
                  <c:v>2.7300000000000005E-2</c:v>
                </c:pt>
                <c:pt idx="3009">
                  <c:v>2.76E-2</c:v>
                </c:pt>
                <c:pt idx="3010">
                  <c:v>2.768E-2</c:v>
                </c:pt>
                <c:pt idx="3011">
                  <c:v>2.751E-2</c:v>
                </c:pt>
                <c:pt idx="3012">
                  <c:v>2.7730000000000001E-2</c:v>
                </c:pt>
                <c:pt idx="3013">
                  <c:v>2.7739999999999997E-2</c:v>
                </c:pt>
                <c:pt idx="3014">
                  <c:v>2.776E-2</c:v>
                </c:pt>
                <c:pt idx="3015">
                  <c:v>2.7699999999999995E-2</c:v>
                </c:pt>
                <c:pt idx="3016">
                  <c:v>2.8119999999999999E-2</c:v>
                </c:pt>
                <c:pt idx="3017">
                  <c:v>2.8459999999999999E-2</c:v>
                </c:pt>
                <c:pt idx="3018">
                  <c:v>2.8310000000000002E-2</c:v>
                </c:pt>
                <c:pt idx="3019">
                  <c:v>2.844E-2</c:v>
                </c:pt>
                <c:pt idx="3020">
                  <c:v>2.8320000000000001E-2</c:v>
                </c:pt>
                <c:pt idx="3021">
                  <c:v>2.7999999999999997E-2</c:v>
                </c:pt>
                <c:pt idx="3022">
                  <c:v>2.8299999999999999E-2</c:v>
                </c:pt>
                <c:pt idx="3023">
                  <c:v>2.836E-2</c:v>
                </c:pt>
                <c:pt idx="3024">
                  <c:v>2.8460000000000003E-2</c:v>
                </c:pt>
                <c:pt idx="3025">
                  <c:v>2.8259999999999997E-2</c:v>
                </c:pt>
                <c:pt idx="3026">
                  <c:v>2.8520000000000004E-2</c:v>
                </c:pt>
                <c:pt idx="3027">
                  <c:v>2.8419999999999997E-2</c:v>
                </c:pt>
                <c:pt idx="3028">
                  <c:v>2.8500000000000004E-2</c:v>
                </c:pt>
                <c:pt idx="3029">
                  <c:v>2.8339999999999997E-2</c:v>
                </c:pt>
                <c:pt idx="3030">
                  <c:v>2.8239999999999994E-2</c:v>
                </c:pt>
                <c:pt idx="3031">
                  <c:v>2.8250000000000001E-2</c:v>
                </c:pt>
                <c:pt idx="3032">
                  <c:v>2.8400000000000002E-2</c:v>
                </c:pt>
                <c:pt idx="3033">
                  <c:v>2.8120000000000003E-2</c:v>
                </c:pt>
                <c:pt idx="3034">
                  <c:v>2.8230000000000005E-2</c:v>
                </c:pt>
                <c:pt idx="3035">
                  <c:v>2.7529999999999999E-2</c:v>
                </c:pt>
                <c:pt idx="3036">
                  <c:v>2.717E-2</c:v>
                </c:pt>
                <c:pt idx="3037">
                  <c:v>2.7050000000000005E-2</c:v>
                </c:pt>
                <c:pt idx="3038">
                  <c:v>2.7109999999999999E-2</c:v>
                </c:pt>
                <c:pt idx="3039">
                  <c:v>2.724E-2</c:v>
                </c:pt>
                <c:pt idx="3040">
                  <c:v>2.7349999999999999E-2</c:v>
                </c:pt>
                <c:pt idx="3041">
                  <c:v>2.7529999999999999E-2</c:v>
                </c:pt>
                <c:pt idx="3042">
                  <c:v>2.7700000000000002E-2</c:v>
                </c:pt>
                <c:pt idx="3043">
                  <c:v>2.7540000000000002E-2</c:v>
                </c:pt>
                <c:pt idx="3044">
                  <c:v>2.7830000000000001E-2</c:v>
                </c:pt>
                <c:pt idx="3045">
                  <c:v>2.8310000000000002E-2</c:v>
                </c:pt>
                <c:pt idx="3046">
                  <c:v>2.843E-2</c:v>
                </c:pt>
                <c:pt idx="3047">
                  <c:v>2.8289999999999996E-2</c:v>
                </c:pt>
                <c:pt idx="3048">
                  <c:v>2.7990000000000001E-2</c:v>
                </c:pt>
                <c:pt idx="3049">
                  <c:v>2.759E-2</c:v>
                </c:pt>
                <c:pt idx="3050">
                  <c:v>2.826E-2</c:v>
                </c:pt>
                <c:pt idx="3051">
                  <c:v>2.8240000000000001E-2</c:v>
                </c:pt>
                <c:pt idx="3052">
                  <c:v>2.8139999999999998E-2</c:v>
                </c:pt>
                <c:pt idx="3053">
                  <c:v>2.7999999999999997E-2</c:v>
                </c:pt>
                <c:pt idx="3054">
                  <c:v>2.8200000000000003E-2</c:v>
                </c:pt>
                <c:pt idx="3055">
                  <c:v>2.8409999999999998E-2</c:v>
                </c:pt>
                <c:pt idx="3056">
                  <c:v>2.8640000000000002E-2</c:v>
                </c:pt>
                <c:pt idx="3057">
                  <c:v>2.9170000000000001E-2</c:v>
                </c:pt>
                <c:pt idx="3058">
                  <c:v>2.8639999999999999E-2</c:v>
                </c:pt>
                <c:pt idx="3059">
                  <c:v>2.9230000000000003E-2</c:v>
                </c:pt>
                <c:pt idx="3060">
                  <c:v>2.8890000000000002E-2</c:v>
                </c:pt>
                <c:pt idx="3061">
                  <c:v>2.8660000000000001E-2</c:v>
                </c:pt>
                <c:pt idx="3062">
                  <c:v>2.86E-2</c:v>
                </c:pt>
                <c:pt idx="3063">
                  <c:v>2.8710000000000003E-2</c:v>
                </c:pt>
                <c:pt idx="3064">
                  <c:v>2.8629999999999999E-2</c:v>
                </c:pt>
                <c:pt idx="3065">
                  <c:v>2.8449999999999996E-2</c:v>
                </c:pt>
                <c:pt idx="3066">
                  <c:v>2.8430000000000004E-2</c:v>
                </c:pt>
                <c:pt idx="3067">
                  <c:v>2.7830000000000001E-2</c:v>
                </c:pt>
                <c:pt idx="3068">
                  <c:v>2.8270000000000003E-2</c:v>
                </c:pt>
                <c:pt idx="3069">
                  <c:v>2.8240000000000001E-2</c:v>
                </c:pt>
                <c:pt idx="3070">
                  <c:v>2.8629999999999999E-2</c:v>
                </c:pt>
                <c:pt idx="3071">
                  <c:v>2.8190000000000003E-2</c:v>
                </c:pt>
                <c:pt idx="3072">
                  <c:v>2.8289999999999999E-2</c:v>
                </c:pt>
                <c:pt idx="3073">
                  <c:v>2.802E-2</c:v>
                </c:pt>
                <c:pt idx="3074">
                  <c:v>2.8049999999999999E-2</c:v>
                </c:pt>
                <c:pt idx="3075">
                  <c:v>2.7610000000000003E-2</c:v>
                </c:pt>
                <c:pt idx="3076">
                  <c:v>2.8389999999999999E-2</c:v>
                </c:pt>
                <c:pt idx="3077">
                  <c:v>2.8479999999999998E-2</c:v>
                </c:pt>
                <c:pt idx="3078">
                  <c:v>2.8160000000000004E-2</c:v>
                </c:pt>
                <c:pt idx="3079">
                  <c:v>2.7910000000000004E-2</c:v>
                </c:pt>
                <c:pt idx="3080">
                  <c:v>2.802E-2</c:v>
                </c:pt>
                <c:pt idx="3081">
                  <c:v>2.836E-2</c:v>
                </c:pt>
                <c:pt idx="3082">
                  <c:v>2.7960000000000002E-2</c:v>
                </c:pt>
                <c:pt idx="3083">
                  <c:v>2.8299999999999999E-2</c:v>
                </c:pt>
                <c:pt idx="3084">
                  <c:v>2.8490000000000001E-2</c:v>
                </c:pt>
                <c:pt idx="3085">
                  <c:v>2.8479999999999998E-2</c:v>
                </c:pt>
                <c:pt idx="3086">
                  <c:v>2.8370000000000003E-2</c:v>
                </c:pt>
                <c:pt idx="3087">
                  <c:v>2.9139999999999999E-2</c:v>
                </c:pt>
                <c:pt idx="3088">
                  <c:v>2.878E-2</c:v>
                </c:pt>
                <c:pt idx="3089">
                  <c:v>2.8339999999999997E-2</c:v>
                </c:pt>
                <c:pt idx="3090">
                  <c:v>2.8499999999999998E-2</c:v>
                </c:pt>
                <c:pt idx="3091">
                  <c:v>2.7619999999999999E-2</c:v>
                </c:pt>
                <c:pt idx="3092">
                  <c:v>2.7699999999999999E-2</c:v>
                </c:pt>
                <c:pt idx="3093">
                  <c:v>2.7000000000000003E-2</c:v>
                </c:pt>
                <c:pt idx="3094">
                  <c:v>2.7020000000000002E-2</c:v>
                </c:pt>
                <c:pt idx="3095">
                  <c:v>2.7209999999999998E-2</c:v>
                </c:pt>
                <c:pt idx="3096">
                  <c:v>2.733E-2</c:v>
                </c:pt>
                <c:pt idx="3097">
                  <c:v>2.8199999999999999E-2</c:v>
                </c:pt>
                <c:pt idx="3098">
                  <c:v>2.8390000000000002E-2</c:v>
                </c:pt>
                <c:pt idx="3099">
                  <c:v>2.8390000000000002E-2</c:v>
                </c:pt>
                <c:pt idx="3100">
                  <c:v>2.8389999999999999E-2</c:v>
                </c:pt>
                <c:pt idx="3101">
                  <c:v>2.8549999999999999E-2</c:v>
                </c:pt>
                <c:pt idx="3102">
                  <c:v>2.826E-2</c:v>
                </c:pt>
                <c:pt idx="3103">
                  <c:v>2.7589999999999996E-2</c:v>
                </c:pt>
                <c:pt idx="3104">
                  <c:v>2.7500000000000004E-2</c:v>
                </c:pt>
                <c:pt idx="3105">
                  <c:v>2.7790000000000002E-2</c:v>
                </c:pt>
                <c:pt idx="3106">
                  <c:v>2.7449999999999995E-2</c:v>
                </c:pt>
                <c:pt idx="3107">
                  <c:v>2.7049999999999998E-2</c:v>
                </c:pt>
                <c:pt idx="3108">
                  <c:v>2.7439999999999999E-2</c:v>
                </c:pt>
                <c:pt idx="3109">
                  <c:v>2.7400000000000001E-2</c:v>
                </c:pt>
                <c:pt idx="3110">
                  <c:v>2.7080000000000003E-2</c:v>
                </c:pt>
                <c:pt idx="3111">
                  <c:v>2.6820000000000004E-2</c:v>
                </c:pt>
                <c:pt idx="3112">
                  <c:v>2.682E-2</c:v>
                </c:pt>
                <c:pt idx="3113">
                  <c:v>2.6419999999999999E-2</c:v>
                </c:pt>
                <c:pt idx="3114">
                  <c:v>2.664E-2</c:v>
                </c:pt>
                <c:pt idx="3115">
                  <c:v>2.6020000000000001E-2</c:v>
                </c:pt>
                <c:pt idx="3116">
                  <c:v>2.6170000000000002E-2</c:v>
                </c:pt>
                <c:pt idx="3117">
                  <c:v>2.5469999999999996E-2</c:v>
                </c:pt>
                <c:pt idx="3118">
                  <c:v>2.5309999999999996E-2</c:v>
                </c:pt>
                <c:pt idx="3119">
                  <c:v>2.5230000000000002E-2</c:v>
                </c:pt>
                <c:pt idx="3120">
                  <c:v>2.5320000000000002E-2</c:v>
                </c:pt>
                <c:pt idx="3121">
                  <c:v>2.5940000000000001E-2</c:v>
                </c:pt>
                <c:pt idx="3122">
                  <c:v>2.639E-2</c:v>
                </c:pt>
                <c:pt idx="3123">
                  <c:v>2.6449999999999998E-2</c:v>
                </c:pt>
                <c:pt idx="3124">
                  <c:v>2.6420000000000003E-2</c:v>
                </c:pt>
                <c:pt idx="3125">
                  <c:v>2.6189999999999998E-2</c:v>
                </c:pt>
                <c:pt idx="3126">
                  <c:v>2.5730000000000003E-2</c:v>
                </c:pt>
                <c:pt idx="3127">
                  <c:v>2.5640000000000003E-2</c:v>
                </c:pt>
                <c:pt idx="3128">
                  <c:v>2.6239999999999999E-2</c:v>
                </c:pt>
                <c:pt idx="3129">
                  <c:v>2.6430000000000002E-2</c:v>
                </c:pt>
                <c:pt idx="3130">
                  <c:v>2.6599999999999999E-2</c:v>
                </c:pt>
                <c:pt idx="3131">
                  <c:v>2.6520000000000002E-2</c:v>
                </c:pt>
                <c:pt idx="3132">
                  <c:v>2.6720000000000001E-2</c:v>
                </c:pt>
                <c:pt idx="3133">
                  <c:v>2.6919999999999999E-2</c:v>
                </c:pt>
                <c:pt idx="3134">
                  <c:v>2.6890000000000004E-2</c:v>
                </c:pt>
                <c:pt idx="3135">
                  <c:v>2.6730000000000004E-2</c:v>
                </c:pt>
                <c:pt idx="3136">
                  <c:v>2.5870000000000004E-2</c:v>
                </c:pt>
                <c:pt idx="3137">
                  <c:v>2.5370000000000004E-2</c:v>
                </c:pt>
                <c:pt idx="3138">
                  <c:v>2.513E-2</c:v>
                </c:pt>
                <c:pt idx="3139">
                  <c:v>2.554E-2</c:v>
                </c:pt>
                <c:pt idx="3140">
                  <c:v>2.503E-2</c:v>
                </c:pt>
                <c:pt idx="3141">
                  <c:v>2.5559999999999999E-2</c:v>
                </c:pt>
                <c:pt idx="3142">
                  <c:v>2.5649999999999999E-2</c:v>
                </c:pt>
                <c:pt idx="3143">
                  <c:v>2.5099999999999997E-2</c:v>
                </c:pt>
                <c:pt idx="3144">
                  <c:v>2.5049999999999999E-2</c:v>
                </c:pt>
                <c:pt idx="3145">
                  <c:v>2.461E-2</c:v>
                </c:pt>
                <c:pt idx="3146">
                  <c:v>2.4390000000000002E-2</c:v>
                </c:pt>
                <c:pt idx="3147">
                  <c:v>2.4509999999999997E-2</c:v>
                </c:pt>
                <c:pt idx="3148">
                  <c:v>2.479E-2</c:v>
                </c:pt>
                <c:pt idx="3149">
                  <c:v>2.547E-2</c:v>
                </c:pt>
                <c:pt idx="3150">
                  <c:v>2.5310000000000003E-2</c:v>
                </c:pt>
                <c:pt idx="3151">
                  <c:v>2.461E-2</c:v>
                </c:pt>
                <c:pt idx="3152">
                  <c:v>2.4140000000000002E-2</c:v>
                </c:pt>
                <c:pt idx="3153">
                  <c:v>2.4320000000000001E-2</c:v>
                </c:pt>
                <c:pt idx="3154">
                  <c:v>2.3980000000000001E-2</c:v>
                </c:pt>
                <c:pt idx="3155">
                  <c:v>2.3619999999999995E-2</c:v>
                </c:pt>
                <c:pt idx="3156">
                  <c:v>2.3740000000000001E-2</c:v>
                </c:pt>
                <c:pt idx="3157">
                  <c:v>2.3669999999999997E-2</c:v>
                </c:pt>
                <c:pt idx="3158">
                  <c:v>2.3669999999999997E-2</c:v>
                </c:pt>
                <c:pt idx="3159">
                  <c:v>2.3369999999999995E-2</c:v>
                </c:pt>
                <c:pt idx="3160">
                  <c:v>2.3569999999999997E-2</c:v>
                </c:pt>
                <c:pt idx="3161">
                  <c:v>2.3179999999999999E-2</c:v>
                </c:pt>
                <c:pt idx="3162">
                  <c:v>2.3419999999999996E-2</c:v>
                </c:pt>
                <c:pt idx="3163">
                  <c:v>2.3559999999999998E-2</c:v>
                </c:pt>
                <c:pt idx="3164">
                  <c:v>2.4630000000000003E-2</c:v>
                </c:pt>
                <c:pt idx="3165">
                  <c:v>2.4719999999999999E-2</c:v>
                </c:pt>
                <c:pt idx="3166">
                  <c:v>2.5090000000000001E-2</c:v>
                </c:pt>
                <c:pt idx="3167">
                  <c:v>2.5140000000000003E-2</c:v>
                </c:pt>
                <c:pt idx="3168">
                  <c:v>2.4899999999999999E-2</c:v>
                </c:pt>
                <c:pt idx="3169">
                  <c:v>2.477E-2</c:v>
                </c:pt>
                <c:pt idx="3170">
                  <c:v>2.4959999999999996E-2</c:v>
                </c:pt>
                <c:pt idx="3171">
                  <c:v>2.5350000000000001E-2</c:v>
                </c:pt>
                <c:pt idx="3172">
                  <c:v>2.5090000000000001E-2</c:v>
                </c:pt>
                <c:pt idx="3173">
                  <c:v>2.453E-2</c:v>
                </c:pt>
                <c:pt idx="3174">
                  <c:v>2.4719999999999999E-2</c:v>
                </c:pt>
                <c:pt idx="3175">
                  <c:v>2.5599999999999998E-2</c:v>
                </c:pt>
                <c:pt idx="3176">
                  <c:v>2.5500000000000002E-2</c:v>
                </c:pt>
                <c:pt idx="3177">
                  <c:v>2.5130000000000003E-2</c:v>
                </c:pt>
                <c:pt idx="3178">
                  <c:v>2.5220000000000003E-2</c:v>
                </c:pt>
                <c:pt idx="3179">
                  <c:v>2.4250000000000001E-2</c:v>
                </c:pt>
                <c:pt idx="3180">
                  <c:v>2.409E-2</c:v>
                </c:pt>
                <c:pt idx="3181">
                  <c:v>2.4749999999999994E-2</c:v>
                </c:pt>
                <c:pt idx="3182">
                  <c:v>2.4320000000000001E-2</c:v>
                </c:pt>
                <c:pt idx="3183">
                  <c:v>2.452E-2</c:v>
                </c:pt>
                <c:pt idx="3184">
                  <c:v>2.4220000000000002E-2</c:v>
                </c:pt>
                <c:pt idx="3185">
                  <c:v>2.385E-2</c:v>
                </c:pt>
                <c:pt idx="3186">
                  <c:v>2.4420000000000004E-2</c:v>
                </c:pt>
                <c:pt idx="3187">
                  <c:v>2.4719999999999999E-2</c:v>
                </c:pt>
                <c:pt idx="3188">
                  <c:v>2.47E-2</c:v>
                </c:pt>
                <c:pt idx="3189">
                  <c:v>2.4280000000000003E-2</c:v>
                </c:pt>
                <c:pt idx="3190">
                  <c:v>2.4740000000000005E-2</c:v>
                </c:pt>
                <c:pt idx="3191">
                  <c:v>2.486E-2</c:v>
                </c:pt>
                <c:pt idx="3192">
                  <c:v>2.4719999999999999E-2</c:v>
                </c:pt>
                <c:pt idx="3193">
                  <c:v>2.5009999999999998E-2</c:v>
                </c:pt>
                <c:pt idx="3194">
                  <c:v>2.5010000000000001E-2</c:v>
                </c:pt>
                <c:pt idx="3195">
                  <c:v>2.5589999999999995E-2</c:v>
                </c:pt>
                <c:pt idx="3196">
                  <c:v>2.5330000000000002E-2</c:v>
                </c:pt>
                <c:pt idx="3197">
                  <c:v>2.5749999999999999E-2</c:v>
                </c:pt>
                <c:pt idx="3198">
                  <c:v>2.5919999999999999E-2</c:v>
                </c:pt>
                <c:pt idx="3199">
                  <c:v>2.5900000000000003E-2</c:v>
                </c:pt>
                <c:pt idx="3200">
                  <c:v>2.5919999999999999E-2</c:v>
                </c:pt>
                <c:pt idx="3201">
                  <c:v>2.5079999999999998E-2</c:v>
                </c:pt>
                <c:pt idx="3202">
                  <c:v>2.4850000000000001E-2</c:v>
                </c:pt>
                <c:pt idx="3203">
                  <c:v>2.409E-2</c:v>
                </c:pt>
                <c:pt idx="3204">
                  <c:v>2.4960000000000003E-2</c:v>
                </c:pt>
                <c:pt idx="3205">
                  <c:v>2.5230000000000002E-2</c:v>
                </c:pt>
                <c:pt idx="3206">
                  <c:v>2.6439999999999998E-2</c:v>
                </c:pt>
                <c:pt idx="3207">
                  <c:v>2.7159999999999997E-2</c:v>
                </c:pt>
                <c:pt idx="3208">
                  <c:v>2.6979999999999997E-2</c:v>
                </c:pt>
                <c:pt idx="3209">
                  <c:v>2.6849999999999999E-2</c:v>
                </c:pt>
                <c:pt idx="3210">
                  <c:v>2.6429999999999999E-2</c:v>
                </c:pt>
                <c:pt idx="3211">
                  <c:v>2.5950000000000001E-2</c:v>
                </c:pt>
                <c:pt idx="3212">
                  <c:v>2.648E-2</c:v>
                </c:pt>
                <c:pt idx="3213">
                  <c:v>2.6830000000000003E-2</c:v>
                </c:pt>
                <c:pt idx="3214">
                  <c:v>2.6190000000000001E-2</c:v>
                </c:pt>
                <c:pt idx="3215">
                  <c:v>2.6259999999999999E-2</c:v>
                </c:pt>
                <c:pt idx="3216">
                  <c:v>2.5610000000000001E-2</c:v>
                </c:pt>
                <c:pt idx="3217">
                  <c:v>2.4719999999999999E-2</c:v>
                </c:pt>
                <c:pt idx="3218">
                  <c:v>2.4279999999999999E-2</c:v>
                </c:pt>
                <c:pt idx="3219">
                  <c:v>2.5149999999999999E-2</c:v>
                </c:pt>
                <c:pt idx="3220">
                  <c:v>2.4210000000000002E-2</c:v>
                </c:pt>
                <c:pt idx="3221">
                  <c:v>2.513E-2</c:v>
                </c:pt>
                <c:pt idx="3222">
                  <c:v>2.5870000000000004E-2</c:v>
                </c:pt>
                <c:pt idx="3223">
                  <c:v>2.5100000000000001E-2</c:v>
                </c:pt>
                <c:pt idx="3224">
                  <c:v>2.513E-2</c:v>
                </c:pt>
                <c:pt idx="3225">
                  <c:v>2.5119999999999996E-2</c:v>
                </c:pt>
                <c:pt idx="3226">
                  <c:v>2.4209999999999999E-2</c:v>
                </c:pt>
                <c:pt idx="3227">
                  <c:v>2.409E-2</c:v>
                </c:pt>
                <c:pt idx="3228">
                  <c:v>2.4190000000000003E-2</c:v>
                </c:pt>
                <c:pt idx="3229">
                  <c:v>2.4409999999999998E-2</c:v>
                </c:pt>
                <c:pt idx="3230">
                  <c:v>2.5159999999999995E-2</c:v>
                </c:pt>
                <c:pt idx="3231">
                  <c:v>2.5459999999999997E-2</c:v>
                </c:pt>
                <c:pt idx="3232">
                  <c:v>2.5829999999999999E-2</c:v>
                </c:pt>
                <c:pt idx="3233">
                  <c:v>2.5880000000000004E-2</c:v>
                </c:pt>
                <c:pt idx="3234">
                  <c:v>2.6100000000000002E-2</c:v>
                </c:pt>
                <c:pt idx="3235">
                  <c:v>2.537E-2</c:v>
                </c:pt>
                <c:pt idx="3236">
                  <c:v>2.4790000000000003E-2</c:v>
                </c:pt>
                <c:pt idx="3237">
                  <c:v>2.5280000000000004E-2</c:v>
                </c:pt>
                <c:pt idx="3238">
                  <c:v>2.538E-2</c:v>
                </c:pt>
                <c:pt idx="3239">
                  <c:v>2.5610000000000001E-2</c:v>
                </c:pt>
                <c:pt idx="3240">
                  <c:v>2.6210000000000004E-2</c:v>
                </c:pt>
                <c:pt idx="3241">
                  <c:v>2.5580000000000002E-2</c:v>
                </c:pt>
                <c:pt idx="3242">
                  <c:v>2.5040000000000003E-2</c:v>
                </c:pt>
                <c:pt idx="3243">
                  <c:v>2.5319999999999995E-2</c:v>
                </c:pt>
                <c:pt idx="3244">
                  <c:v>2.7729999999999998E-2</c:v>
                </c:pt>
                <c:pt idx="3245">
                  <c:v>2.6529999999999998E-2</c:v>
                </c:pt>
                <c:pt idx="3246">
                  <c:v>2.6959999999999998E-2</c:v>
                </c:pt>
                <c:pt idx="3247">
                  <c:v>2.7480000000000001E-2</c:v>
                </c:pt>
                <c:pt idx="3248">
                  <c:v>2.5550000000000003E-2</c:v>
                </c:pt>
                <c:pt idx="3249">
                  <c:v>2.7160000000000004E-2</c:v>
                </c:pt>
                <c:pt idx="3250">
                  <c:v>2.7480000000000001E-2</c:v>
                </c:pt>
                <c:pt idx="3251">
                  <c:v>2.5920000000000006E-2</c:v>
                </c:pt>
                <c:pt idx="3252">
                  <c:v>2.5660000000000002E-2</c:v>
                </c:pt>
                <c:pt idx="3253">
                  <c:v>2.5670000000000005E-2</c:v>
                </c:pt>
                <c:pt idx="3254">
                  <c:v>2.4910000000000002E-2</c:v>
                </c:pt>
                <c:pt idx="3255">
                  <c:v>2.3559999999999998E-2</c:v>
                </c:pt>
                <c:pt idx="3256">
                  <c:v>2.3670000000000004E-2</c:v>
                </c:pt>
                <c:pt idx="3257">
                  <c:v>2.3210000000000001E-2</c:v>
                </c:pt>
                <c:pt idx="3258">
                  <c:v>2.2889999999999997E-2</c:v>
                </c:pt>
                <c:pt idx="3259">
                  <c:v>2.257E-2</c:v>
                </c:pt>
                <c:pt idx="3260">
                  <c:v>2.2429999999999999E-2</c:v>
                </c:pt>
                <c:pt idx="3261">
                  <c:v>2.2789999999999998E-2</c:v>
                </c:pt>
                <c:pt idx="3262">
                  <c:v>2.2789999999999998E-2</c:v>
                </c:pt>
                <c:pt idx="3263">
                  <c:v>2.3189999999999999E-2</c:v>
                </c:pt>
                <c:pt idx="3264">
                  <c:v>2.3109999999999999E-2</c:v>
                </c:pt>
                <c:pt idx="3265">
                  <c:v>2.2250000000000002E-2</c:v>
                </c:pt>
                <c:pt idx="3266">
                  <c:v>2.2370000000000001E-2</c:v>
                </c:pt>
                <c:pt idx="3267">
                  <c:v>2.2509999999999995E-2</c:v>
                </c:pt>
                <c:pt idx="3268">
                  <c:v>2.2949999999999998E-2</c:v>
                </c:pt>
                <c:pt idx="3269">
                  <c:v>2.2370000000000001E-2</c:v>
                </c:pt>
                <c:pt idx="3270">
                  <c:v>2.1819999999999999E-2</c:v>
                </c:pt>
                <c:pt idx="3271">
                  <c:v>2.0959999999999999E-2</c:v>
                </c:pt>
                <c:pt idx="3272">
                  <c:v>2.0670000000000001E-2</c:v>
                </c:pt>
                <c:pt idx="3273">
                  <c:v>2.0729999999999998E-2</c:v>
                </c:pt>
                <c:pt idx="3274">
                  <c:v>2.0360000000000003E-2</c:v>
                </c:pt>
                <c:pt idx="3275">
                  <c:v>2.0229999999999998E-2</c:v>
                </c:pt>
                <c:pt idx="3276">
                  <c:v>2.0080000000000001E-2</c:v>
                </c:pt>
                <c:pt idx="3277">
                  <c:v>1.9720000000000001E-2</c:v>
                </c:pt>
                <c:pt idx="3278">
                  <c:v>2.0160000000000001E-2</c:v>
                </c:pt>
                <c:pt idx="3279">
                  <c:v>1.9689999999999999E-2</c:v>
                </c:pt>
                <c:pt idx="3280">
                  <c:v>1.9769999999999999E-2</c:v>
                </c:pt>
                <c:pt idx="3281">
                  <c:v>1.9650000000000001E-2</c:v>
                </c:pt>
                <c:pt idx="3282">
                  <c:v>2.0129999999999999E-2</c:v>
                </c:pt>
                <c:pt idx="3283">
                  <c:v>1.976E-2</c:v>
                </c:pt>
                <c:pt idx="3284">
                  <c:v>2.0130000000000002E-2</c:v>
                </c:pt>
                <c:pt idx="3285">
                  <c:v>1.9369999999999998E-2</c:v>
                </c:pt>
                <c:pt idx="3286">
                  <c:v>2.0150000000000001E-2</c:v>
                </c:pt>
                <c:pt idx="3287">
                  <c:v>2.0109999999999996E-2</c:v>
                </c:pt>
                <c:pt idx="3288">
                  <c:v>1.9630000000000002E-2</c:v>
                </c:pt>
                <c:pt idx="3289">
                  <c:v>1.9029999999999998E-2</c:v>
                </c:pt>
                <c:pt idx="3290">
                  <c:v>1.8680000000000002E-2</c:v>
                </c:pt>
                <c:pt idx="3291">
                  <c:v>1.9060000000000001E-2</c:v>
                </c:pt>
                <c:pt idx="3292">
                  <c:v>1.8870000000000001E-2</c:v>
                </c:pt>
                <c:pt idx="3293">
                  <c:v>1.8729999999999997E-2</c:v>
                </c:pt>
                <c:pt idx="3294">
                  <c:v>1.8610000000000002E-2</c:v>
                </c:pt>
                <c:pt idx="3295">
                  <c:v>1.864E-2</c:v>
                </c:pt>
                <c:pt idx="3296">
                  <c:v>1.7800000000000003E-2</c:v>
                </c:pt>
                <c:pt idx="3297">
                  <c:v>1.7809999999999999E-2</c:v>
                </c:pt>
                <c:pt idx="3298">
                  <c:v>1.7829999999999999E-2</c:v>
                </c:pt>
                <c:pt idx="3299">
                  <c:v>1.7670000000000002E-2</c:v>
                </c:pt>
                <c:pt idx="3300">
                  <c:v>1.7160000000000002E-2</c:v>
                </c:pt>
                <c:pt idx="3301">
                  <c:v>1.9910000000000001E-2</c:v>
                </c:pt>
                <c:pt idx="3302">
                  <c:v>1.9820000000000001E-2</c:v>
                </c:pt>
                <c:pt idx="3303">
                  <c:v>1.9259999999999999E-2</c:v>
                </c:pt>
                <c:pt idx="3304">
                  <c:v>1.8779999999999998E-2</c:v>
                </c:pt>
                <c:pt idx="3305">
                  <c:v>1.9379999999999998E-2</c:v>
                </c:pt>
                <c:pt idx="3306">
                  <c:v>1.9779999999999999E-2</c:v>
                </c:pt>
                <c:pt idx="3307">
                  <c:v>1.9349999999999999E-2</c:v>
                </c:pt>
                <c:pt idx="3308">
                  <c:v>1.915E-2</c:v>
                </c:pt>
                <c:pt idx="3309">
                  <c:v>1.9470000000000001E-2</c:v>
                </c:pt>
                <c:pt idx="3310">
                  <c:v>2.0549999999999999E-2</c:v>
                </c:pt>
                <c:pt idx="3311">
                  <c:v>2.0389999999999998E-2</c:v>
                </c:pt>
                <c:pt idx="3312">
                  <c:v>2.019E-2</c:v>
                </c:pt>
                <c:pt idx="3313">
                  <c:v>2.0420000000000001E-2</c:v>
                </c:pt>
                <c:pt idx="3314">
                  <c:v>1.899E-2</c:v>
                </c:pt>
                <c:pt idx="3315">
                  <c:v>1.8689999999999998E-2</c:v>
                </c:pt>
                <c:pt idx="3316">
                  <c:v>1.8270000000000002E-2</c:v>
                </c:pt>
                <c:pt idx="3317">
                  <c:v>1.831E-2</c:v>
                </c:pt>
                <c:pt idx="3318">
                  <c:v>1.84E-2</c:v>
                </c:pt>
                <c:pt idx="3319">
                  <c:v>1.8770000000000002E-2</c:v>
                </c:pt>
                <c:pt idx="3320">
                  <c:v>1.7840000000000002E-2</c:v>
                </c:pt>
                <c:pt idx="3321">
                  <c:v>1.7809999999999999E-2</c:v>
                </c:pt>
                <c:pt idx="3322">
                  <c:v>1.8700000000000001E-2</c:v>
                </c:pt>
                <c:pt idx="3323">
                  <c:v>1.9259999999999999E-2</c:v>
                </c:pt>
                <c:pt idx="3324">
                  <c:v>1.8669999999999999E-2</c:v>
                </c:pt>
                <c:pt idx="3325">
                  <c:v>1.865E-2</c:v>
                </c:pt>
                <c:pt idx="3326">
                  <c:v>2.001E-2</c:v>
                </c:pt>
                <c:pt idx="3327">
                  <c:v>2.051E-2</c:v>
                </c:pt>
                <c:pt idx="3328">
                  <c:v>2.0629999999999999E-2</c:v>
                </c:pt>
                <c:pt idx="3329">
                  <c:v>1.9869999999999999E-2</c:v>
                </c:pt>
                <c:pt idx="3330">
                  <c:v>1.9789999999999999E-2</c:v>
                </c:pt>
                <c:pt idx="3331">
                  <c:v>1.9429999999999999E-2</c:v>
                </c:pt>
                <c:pt idx="3332">
                  <c:v>1.8849999999999999E-2</c:v>
                </c:pt>
                <c:pt idx="3333">
                  <c:v>1.9470000000000001E-2</c:v>
                </c:pt>
                <c:pt idx="3334">
                  <c:v>1.932E-2</c:v>
                </c:pt>
                <c:pt idx="3335">
                  <c:v>1.8349999999999998E-2</c:v>
                </c:pt>
                <c:pt idx="3336">
                  <c:v>1.789E-2</c:v>
                </c:pt>
                <c:pt idx="3337">
                  <c:v>1.874E-2</c:v>
                </c:pt>
                <c:pt idx="3338">
                  <c:v>1.8489999999999999E-2</c:v>
                </c:pt>
                <c:pt idx="3339">
                  <c:v>1.8919999999999999E-2</c:v>
                </c:pt>
                <c:pt idx="3340">
                  <c:v>1.8149999999999999E-2</c:v>
                </c:pt>
                <c:pt idx="3341">
                  <c:v>1.695E-2</c:v>
                </c:pt>
                <c:pt idx="3342">
                  <c:v>1.6360000000000003E-2</c:v>
                </c:pt>
                <c:pt idx="3343">
                  <c:v>1.6389999999999998E-2</c:v>
                </c:pt>
                <c:pt idx="3344">
                  <c:v>1.516E-2</c:v>
                </c:pt>
                <c:pt idx="3345">
                  <c:v>1.5339999999999999E-2</c:v>
                </c:pt>
                <c:pt idx="3346">
                  <c:v>1.592E-2</c:v>
                </c:pt>
                <c:pt idx="3347">
                  <c:v>1.601E-2</c:v>
                </c:pt>
                <c:pt idx="3348">
                  <c:v>1.6829999999999998E-2</c:v>
                </c:pt>
                <c:pt idx="3349">
                  <c:v>1.643E-2</c:v>
                </c:pt>
                <c:pt idx="3350">
                  <c:v>1.7169999999999998E-2</c:v>
                </c:pt>
                <c:pt idx="3351">
                  <c:v>1.7230000000000002E-2</c:v>
                </c:pt>
                <c:pt idx="3352">
                  <c:v>1.7099999999999997E-2</c:v>
                </c:pt>
                <c:pt idx="3353">
                  <c:v>1.5029999999999998E-2</c:v>
                </c:pt>
                <c:pt idx="3354">
                  <c:v>1.447E-2</c:v>
                </c:pt>
                <c:pt idx="3355">
                  <c:v>1.448E-2</c:v>
                </c:pt>
                <c:pt idx="3356">
                  <c:v>1.3770000000000001E-2</c:v>
                </c:pt>
                <c:pt idx="3357">
                  <c:v>1.3649999999999999E-2</c:v>
                </c:pt>
                <c:pt idx="3358">
                  <c:v>1.2770000000000002E-2</c:v>
                </c:pt>
                <c:pt idx="3359">
                  <c:v>1.274E-2</c:v>
                </c:pt>
                <c:pt idx="3360">
                  <c:v>1.2749999999999999E-2</c:v>
                </c:pt>
                <c:pt idx="3361">
                  <c:v>1.273E-2</c:v>
                </c:pt>
                <c:pt idx="3362">
                  <c:v>1.3500000000000002E-2</c:v>
                </c:pt>
                <c:pt idx="3363">
                  <c:v>1.4079999999999999E-2</c:v>
                </c:pt>
                <c:pt idx="3364">
                  <c:v>1.4039999999999999E-2</c:v>
                </c:pt>
                <c:pt idx="3365">
                  <c:v>1.4829999999999999E-2</c:v>
                </c:pt>
                <c:pt idx="3366">
                  <c:v>1.7329999999999998E-2</c:v>
                </c:pt>
                <c:pt idx="3367">
                  <c:v>1.796E-2</c:v>
                </c:pt>
                <c:pt idx="3368">
                  <c:v>1.8409999999999999E-2</c:v>
                </c:pt>
                <c:pt idx="3369">
                  <c:v>1.8630000000000001E-2</c:v>
                </c:pt>
                <c:pt idx="3370">
                  <c:v>1.8410000000000003E-2</c:v>
                </c:pt>
                <c:pt idx="3371">
                  <c:v>1.8360000000000001E-2</c:v>
                </c:pt>
                <c:pt idx="3372">
                  <c:v>1.8239999999999999E-2</c:v>
                </c:pt>
                <c:pt idx="3373">
                  <c:v>1.7400000000000002E-2</c:v>
                </c:pt>
                <c:pt idx="3374">
                  <c:v>1.745E-2</c:v>
                </c:pt>
                <c:pt idx="3375">
                  <c:v>1.7850000000000001E-2</c:v>
                </c:pt>
                <c:pt idx="3376">
                  <c:v>1.779E-2</c:v>
                </c:pt>
                <c:pt idx="3377">
                  <c:v>1.8259999999999998E-2</c:v>
                </c:pt>
                <c:pt idx="3378">
                  <c:v>1.949E-2</c:v>
                </c:pt>
                <c:pt idx="3379">
                  <c:v>1.908E-2</c:v>
                </c:pt>
                <c:pt idx="3380">
                  <c:v>1.8870000000000001E-2</c:v>
                </c:pt>
                <c:pt idx="3381">
                  <c:v>1.9630000000000002E-2</c:v>
                </c:pt>
                <c:pt idx="3382">
                  <c:v>2.121E-2</c:v>
                </c:pt>
                <c:pt idx="3383">
                  <c:v>2.1180000000000001E-2</c:v>
                </c:pt>
                <c:pt idx="3384">
                  <c:v>2.121E-2</c:v>
                </c:pt>
                <c:pt idx="3385">
                  <c:v>2.3109999999999999E-2</c:v>
                </c:pt>
                <c:pt idx="3386">
                  <c:v>2.3959999999999999E-2</c:v>
                </c:pt>
                <c:pt idx="3387">
                  <c:v>2.4809999999999999E-2</c:v>
                </c:pt>
                <c:pt idx="3388">
                  <c:v>2.5119999999999996E-2</c:v>
                </c:pt>
                <c:pt idx="3389">
                  <c:v>2.5989999999999999E-2</c:v>
                </c:pt>
                <c:pt idx="3390">
                  <c:v>2.581E-2</c:v>
                </c:pt>
                <c:pt idx="3391">
                  <c:v>2.4890000000000002E-2</c:v>
                </c:pt>
                <c:pt idx="3392">
                  <c:v>2.5009999999999998E-2</c:v>
                </c:pt>
                <c:pt idx="3393">
                  <c:v>2.5070000000000002E-2</c:v>
                </c:pt>
                <c:pt idx="3394">
                  <c:v>2.4899999999999999E-2</c:v>
                </c:pt>
                <c:pt idx="3395">
                  <c:v>2.3820000000000001E-2</c:v>
                </c:pt>
                <c:pt idx="3396">
                  <c:v>2.4300000000000002E-2</c:v>
                </c:pt>
                <c:pt idx="3397">
                  <c:v>2.5240000000000005E-2</c:v>
                </c:pt>
                <c:pt idx="3398">
                  <c:v>2.4379999999999995E-2</c:v>
                </c:pt>
                <c:pt idx="3399">
                  <c:v>2.4199999999999999E-2</c:v>
                </c:pt>
                <c:pt idx="3400">
                  <c:v>2.366E-2</c:v>
                </c:pt>
                <c:pt idx="3401">
                  <c:v>2.3129999999999998E-2</c:v>
                </c:pt>
                <c:pt idx="3402">
                  <c:v>2.1880000000000004E-2</c:v>
                </c:pt>
                <c:pt idx="3403">
                  <c:v>2.2310000000000003E-2</c:v>
                </c:pt>
                <c:pt idx="3404">
                  <c:v>2.1069999999999998E-2</c:v>
                </c:pt>
                <c:pt idx="3405">
                  <c:v>2.1349999999999997E-2</c:v>
                </c:pt>
                <c:pt idx="3406">
                  <c:v>2.171E-2</c:v>
                </c:pt>
                <c:pt idx="3407">
                  <c:v>2.1980000000000003E-2</c:v>
                </c:pt>
                <c:pt idx="3408">
                  <c:v>2.3820000000000001E-2</c:v>
                </c:pt>
                <c:pt idx="3409">
                  <c:v>2.3819999999999997E-2</c:v>
                </c:pt>
                <c:pt idx="3410">
                  <c:v>2.4229999999999998E-2</c:v>
                </c:pt>
                <c:pt idx="3411">
                  <c:v>2.2680000000000002E-2</c:v>
                </c:pt>
                <c:pt idx="3412">
                  <c:v>2.4010000000000004E-2</c:v>
                </c:pt>
                <c:pt idx="3413">
                  <c:v>2.2559999999999997E-2</c:v>
                </c:pt>
                <c:pt idx="3414">
                  <c:v>2.2359999999999998E-2</c:v>
                </c:pt>
                <c:pt idx="3415">
                  <c:v>2.0909999999999998E-2</c:v>
                </c:pt>
                <c:pt idx="3416">
                  <c:v>2.0710000000000003E-2</c:v>
                </c:pt>
                <c:pt idx="3417">
                  <c:v>2.0419999999999997E-2</c:v>
                </c:pt>
                <c:pt idx="3418">
                  <c:v>2.0399999999999998E-2</c:v>
                </c:pt>
                <c:pt idx="3419">
                  <c:v>2.036E-2</c:v>
                </c:pt>
                <c:pt idx="3420">
                  <c:v>1.9459999999999998E-2</c:v>
                </c:pt>
                <c:pt idx="3421">
                  <c:v>1.882E-2</c:v>
                </c:pt>
                <c:pt idx="3422">
                  <c:v>1.8890000000000001E-2</c:v>
                </c:pt>
                <c:pt idx="3423">
                  <c:v>1.738E-2</c:v>
                </c:pt>
                <c:pt idx="3424">
                  <c:v>1.719E-2</c:v>
                </c:pt>
                <c:pt idx="3425">
                  <c:v>1.864E-2</c:v>
                </c:pt>
                <c:pt idx="3426">
                  <c:v>1.7649999999999999E-2</c:v>
                </c:pt>
                <c:pt idx="3427">
                  <c:v>1.712E-2</c:v>
                </c:pt>
                <c:pt idx="3428">
                  <c:v>1.653E-2</c:v>
                </c:pt>
                <c:pt idx="3429">
                  <c:v>1.8450000000000001E-2</c:v>
                </c:pt>
                <c:pt idx="3430">
                  <c:v>1.8029999999999997E-2</c:v>
                </c:pt>
                <c:pt idx="3431">
                  <c:v>1.5959999999999998E-2</c:v>
                </c:pt>
                <c:pt idx="3432">
                  <c:v>1.6910000000000001E-2</c:v>
                </c:pt>
                <c:pt idx="3433">
                  <c:v>1.5210000000000001E-2</c:v>
                </c:pt>
                <c:pt idx="3434">
                  <c:v>1.4770000000000002E-2</c:v>
                </c:pt>
                <c:pt idx="3435">
                  <c:v>1.4539999999999997E-2</c:v>
                </c:pt>
                <c:pt idx="3436">
                  <c:v>1.4080000000000002E-2</c:v>
                </c:pt>
                <c:pt idx="3437">
                  <c:v>1.3750000000000002E-2</c:v>
                </c:pt>
                <c:pt idx="3438">
                  <c:v>1.431E-2</c:v>
                </c:pt>
                <c:pt idx="3439">
                  <c:v>1.4510000000000002E-2</c:v>
                </c:pt>
                <c:pt idx="3440">
                  <c:v>1.456E-2</c:v>
                </c:pt>
                <c:pt idx="3441">
                  <c:v>1.4780000000000001E-2</c:v>
                </c:pt>
                <c:pt idx="3442">
                  <c:v>1.4530000000000001E-2</c:v>
                </c:pt>
                <c:pt idx="3443">
                  <c:v>1.4630000000000001E-2</c:v>
                </c:pt>
                <c:pt idx="3444">
                  <c:v>1.4150000000000003E-2</c:v>
                </c:pt>
                <c:pt idx="3445">
                  <c:v>1.4879999999999997E-2</c:v>
                </c:pt>
                <c:pt idx="3446">
                  <c:v>1.4580000000000003E-2</c:v>
                </c:pt>
                <c:pt idx="3447">
                  <c:v>1.4740000000000003E-2</c:v>
                </c:pt>
                <c:pt idx="3448">
                  <c:v>1.4699999999999998E-2</c:v>
                </c:pt>
                <c:pt idx="3449">
                  <c:v>1.5289999999999998E-2</c:v>
                </c:pt>
                <c:pt idx="3450">
                  <c:v>1.5530000000000002E-2</c:v>
                </c:pt>
                <c:pt idx="3451">
                  <c:v>1.5349999999999999E-2</c:v>
                </c:pt>
                <c:pt idx="3452">
                  <c:v>1.4829999999999999E-2</c:v>
                </c:pt>
                <c:pt idx="3453">
                  <c:v>1.4529999999999998E-2</c:v>
                </c:pt>
                <c:pt idx="3454">
                  <c:v>1.4609999999999998E-2</c:v>
                </c:pt>
                <c:pt idx="3455">
                  <c:v>1.4609999999999998E-2</c:v>
                </c:pt>
                <c:pt idx="3456">
                  <c:v>1.4800000000000004E-2</c:v>
                </c:pt>
                <c:pt idx="3457">
                  <c:v>1.4369999999999997E-2</c:v>
                </c:pt>
                <c:pt idx="3458">
                  <c:v>1.4439999999999998E-2</c:v>
                </c:pt>
                <c:pt idx="3459">
                  <c:v>1.5039999999999998E-2</c:v>
                </c:pt>
                <c:pt idx="3460">
                  <c:v>1.4969999999999997E-2</c:v>
                </c:pt>
                <c:pt idx="3461">
                  <c:v>1.4849999999999999E-2</c:v>
                </c:pt>
                <c:pt idx="3462">
                  <c:v>1.4650000000000003E-2</c:v>
                </c:pt>
                <c:pt idx="3463">
                  <c:v>1.4630000000000001E-2</c:v>
                </c:pt>
                <c:pt idx="3464">
                  <c:v>1.4819999999999996E-2</c:v>
                </c:pt>
                <c:pt idx="3465">
                  <c:v>1.4409999999999999E-2</c:v>
                </c:pt>
                <c:pt idx="3466">
                  <c:v>1.4449999999999998E-2</c:v>
                </c:pt>
                <c:pt idx="3467">
                  <c:v>1.4789999999999998E-2</c:v>
                </c:pt>
                <c:pt idx="3468">
                  <c:v>1.4280000000000004E-2</c:v>
                </c:pt>
                <c:pt idx="3469">
                  <c:v>1.4170000000000002E-2</c:v>
                </c:pt>
                <c:pt idx="3470">
                  <c:v>1.4109999999999998E-2</c:v>
                </c:pt>
                <c:pt idx="3471">
                  <c:v>1.4239999999999999E-2</c:v>
                </c:pt>
                <c:pt idx="3472">
                  <c:v>1.457E-2</c:v>
                </c:pt>
                <c:pt idx="3473">
                  <c:v>1.4429999999999998E-2</c:v>
                </c:pt>
                <c:pt idx="3474">
                  <c:v>1.5179999999999999E-2</c:v>
                </c:pt>
                <c:pt idx="3475">
                  <c:v>1.5480000000000001E-2</c:v>
                </c:pt>
                <c:pt idx="3476">
                  <c:v>1.4889999999999997E-2</c:v>
                </c:pt>
                <c:pt idx="3477">
                  <c:v>1.4280000000000001E-2</c:v>
                </c:pt>
                <c:pt idx="3478">
                  <c:v>1.3810000000000003E-2</c:v>
                </c:pt>
                <c:pt idx="3479">
                  <c:v>1.421E-2</c:v>
                </c:pt>
                <c:pt idx="3480">
                  <c:v>1.456E-2</c:v>
                </c:pt>
                <c:pt idx="3481">
                  <c:v>1.4350000000000002E-2</c:v>
                </c:pt>
                <c:pt idx="3482">
                  <c:v>1.4829999999999999E-2</c:v>
                </c:pt>
                <c:pt idx="3483">
                  <c:v>1.4500000000000002E-2</c:v>
                </c:pt>
                <c:pt idx="3484">
                  <c:v>1.455E-2</c:v>
                </c:pt>
                <c:pt idx="3485">
                  <c:v>1.4069999999999999E-2</c:v>
                </c:pt>
                <c:pt idx="3486">
                  <c:v>1.3699999999999997E-2</c:v>
                </c:pt>
                <c:pt idx="3487">
                  <c:v>1.3739999999999999E-2</c:v>
                </c:pt>
                <c:pt idx="3488">
                  <c:v>1.3489999999999999E-2</c:v>
                </c:pt>
                <c:pt idx="3489">
                  <c:v>1.397E-2</c:v>
                </c:pt>
                <c:pt idx="3490">
                  <c:v>1.302E-2</c:v>
                </c:pt>
                <c:pt idx="3491">
                  <c:v>1.2660000000000001E-2</c:v>
                </c:pt>
                <c:pt idx="3492">
                  <c:v>1.2389999999999998E-2</c:v>
                </c:pt>
                <c:pt idx="3493">
                  <c:v>1.3019999999999997E-2</c:v>
                </c:pt>
                <c:pt idx="3494">
                  <c:v>1.2540000000000003E-2</c:v>
                </c:pt>
                <c:pt idx="3495">
                  <c:v>1.3029999999999996E-2</c:v>
                </c:pt>
                <c:pt idx="3496">
                  <c:v>1.3229999999999999E-2</c:v>
                </c:pt>
                <c:pt idx="3497">
                  <c:v>1.2440000000000003E-2</c:v>
                </c:pt>
                <c:pt idx="3498">
                  <c:v>1.2390000000000002E-2</c:v>
                </c:pt>
                <c:pt idx="3499">
                  <c:v>1.2169999999999997E-2</c:v>
                </c:pt>
                <c:pt idx="3500">
                  <c:v>1.294E-2</c:v>
                </c:pt>
                <c:pt idx="3501">
                  <c:v>1.2219999999999998E-2</c:v>
                </c:pt>
                <c:pt idx="3502">
                  <c:v>1.3129999999999999E-2</c:v>
                </c:pt>
                <c:pt idx="3503">
                  <c:v>1.5349999999999999E-2</c:v>
                </c:pt>
                <c:pt idx="3504">
                  <c:v>1.5489999999999997E-2</c:v>
                </c:pt>
                <c:pt idx="3505">
                  <c:v>1.5250000000000003E-2</c:v>
                </c:pt>
                <c:pt idx="3506">
                  <c:v>1.481E-2</c:v>
                </c:pt>
                <c:pt idx="3507">
                  <c:v>1.4840000000000002E-2</c:v>
                </c:pt>
                <c:pt idx="3508">
                  <c:v>1.4269999999999998E-2</c:v>
                </c:pt>
                <c:pt idx="3509">
                  <c:v>1.3980000000000003E-2</c:v>
                </c:pt>
                <c:pt idx="3510">
                  <c:v>1.4100000000000001E-2</c:v>
                </c:pt>
                <c:pt idx="3511">
                  <c:v>1.4200000000000001E-2</c:v>
                </c:pt>
                <c:pt idx="3512">
                  <c:v>1.38E-2</c:v>
                </c:pt>
                <c:pt idx="3513">
                  <c:v>1.4249999999999999E-2</c:v>
                </c:pt>
                <c:pt idx="3514">
                  <c:v>1.388E-2</c:v>
                </c:pt>
                <c:pt idx="3515">
                  <c:v>1.4200000000000001E-2</c:v>
                </c:pt>
                <c:pt idx="3516">
                  <c:v>1.482E-2</c:v>
                </c:pt>
                <c:pt idx="3517">
                  <c:v>1.4489999999999999E-2</c:v>
                </c:pt>
                <c:pt idx="3518">
                  <c:v>1.3950000000000001E-2</c:v>
                </c:pt>
                <c:pt idx="3519">
                  <c:v>1.4090000000000002E-2</c:v>
                </c:pt>
                <c:pt idx="3520">
                  <c:v>1.4089999999999998E-2</c:v>
                </c:pt>
                <c:pt idx="3521">
                  <c:v>1.447E-2</c:v>
                </c:pt>
                <c:pt idx="3522">
                  <c:v>1.4829999999999999E-2</c:v>
                </c:pt>
                <c:pt idx="3523">
                  <c:v>1.5309999999999997E-2</c:v>
                </c:pt>
                <c:pt idx="3524">
                  <c:v>1.5680000000000003E-2</c:v>
                </c:pt>
                <c:pt idx="3525">
                  <c:v>1.5659999999999997E-2</c:v>
                </c:pt>
                <c:pt idx="3526">
                  <c:v>1.5620000000000002E-2</c:v>
                </c:pt>
                <c:pt idx="3527">
                  <c:v>1.4790000000000001E-2</c:v>
                </c:pt>
                <c:pt idx="3528">
                  <c:v>1.4409999999999996E-2</c:v>
                </c:pt>
                <c:pt idx="3529">
                  <c:v>1.4370000000000001E-2</c:v>
                </c:pt>
                <c:pt idx="3530">
                  <c:v>1.4919999999999996E-2</c:v>
                </c:pt>
                <c:pt idx="3531">
                  <c:v>1.516E-2</c:v>
                </c:pt>
                <c:pt idx="3532">
                  <c:v>1.5100000000000002E-2</c:v>
                </c:pt>
                <c:pt idx="3533">
                  <c:v>1.4790000000000005E-2</c:v>
                </c:pt>
                <c:pt idx="3534">
                  <c:v>1.4789999999999998E-2</c:v>
                </c:pt>
                <c:pt idx="3535">
                  <c:v>1.5719999999999998E-2</c:v>
                </c:pt>
                <c:pt idx="3536">
                  <c:v>1.5430000000000003E-2</c:v>
                </c:pt>
                <c:pt idx="3537">
                  <c:v>1.5699999999999999E-2</c:v>
                </c:pt>
                <c:pt idx="3538">
                  <c:v>1.6159999999999997E-2</c:v>
                </c:pt>
                <c:pt idx="3539">
                  <c:v>1.6549999999999999E-2</c:v>
                </c:pt>
                <c:pt idx="3540">
                  <c:v>1.7489999999999999E-2</c:v>
                </c:pt>
                <c:pt idx="3541">
                  <c:v>1.7679999999999998E-2</c:v>
                </c:pt>
                <c:pt idx="3542">
                  <c:v>1.7879999999999997E-2</c:v>
                </c:pt>
                <c:pt idx="3543">
                  <c:v>1.7559999999999999E-2</c:v>
                </c:pt>
                <c:pt idx="3544">
                  <c:v>1.7509999999999998E-2</c:v>
                </c:pt>
                <c:pt idx="3545">
                  <c:v>1.7320000000000002E-2</c:v>
                </c:pt>
                <c:pt idx="3546">
                  <c:v>1.7169999999999998E-2</c:v>
                </c:pt>
                <c:pt idx="3547">
                  <c:v>1.6260000000000004E-2</c:v>
                </c:pt>
                <c:pt idx="3548">
                  <c:v>1.6770000000000004E-2</c:v>
                </c:pt>
                <c:pt idx="3549">
                  <c:v>1.7149999999999999E-2</c:v>
                </c:pt>
                <c:pt idx="3550">
                  <c:v>1.7379999999999996E-2</c:v>
                </c:pt>
                <c:pt idx="3551">
                  <c:v>1.7800000000000003E-2</c:v>
                </c:pt>
                <c:pt idx="3552">
                  <c:v>1.8360000000000001E-2</c:v>
                </c:pt>
                <c:pt idx="3553">
                  <c:v>1.8160000000000003E-2</c:v>
                </c:pt>
                <c:pt idx="3554">
                  <c:v>1.882E-2</c:v>
                </c:pt>
                <c:pt idx="3555">
                  <c:v>1.8579999999999999E-2</c:v>
                </c:pt>
                <c:pt idx="3556">
                  <c:v>1.7419999999999998E-2</c:v>
                </c:pt>
                <c:pt idx="3557">
                  <c:v>1.7510000000000001E-2</c:v>
                </c:pt>
                <c:pt idx="3558">
                  <c:v>1.7399999999999999E-2</c:v>
                </c:pt>
                <c:pt idx="3559">
                  <c:v>1.7440000000000001E-2</c:v>
                </c:pt>
                <c:pt idx="3560">
                  <c:v>1.9029999999999998E-2</c:v>
                </c:pt>
                <c:pt idx="3561">
                  <c:v>1.9129999999999998E-2</c:v>
                </c:pt>
                <c:pt idx="3562">
                  <c:v>1.9749999999999997E-2</c:v>
                </c:pt>
                <c:pt idx="3563">
                  <c:v>1.9769999999999999E-2</c:v>
                </c:pt>
                <c:pt idx="3564">
                  <c:v>1.942E-2</c:v>
                </c:pt>
                <c:pt idx="3565">
                  <c:v>1.8880000000000001E-2</c:v>
                </c:pt>
                <c:pt idx="3566">
                  <c:v>1.8679999999999999E-2</c:v>
                </c:pt>
                <c:pt idx="3567">
                  <c:v>1.985E-2</c:v>
                </c:pt>
                <c:pt idx="3568">
                  <c:v>2.044E-2</c:v>
                </c:pt>
                <c:pt idx="3569">
                  <c:v>2.1020000000000004E-2</c:v>
                </c:pt>
                <c:pt idx="3570">
                  <c:v>2.0379999999999999E-2</c:v>
                </c:pt>
                <c:pt idx="3571">
                  <c:v>1.975E-2</c:v>
                </c:pt>
                <c:pt idx="3572">
                  <c:v>1.925E-2</c:v>
                </c:pt>
                <c:pt idx="3573">
                  <c:v>1.8979999999999997E-2</c:v>
                </c:pt>
                <c:pt idx="3574">
                  <c:v>1.8620000000000001E-2</c:v>
                </c:pt>
                <c:pt idx="3575">
                  <c:v>1.8669999999999999E-2</c:v>
                </c:pt>
                <c:pt idx="3576">
                  <c:v>1.847E-2</c:v>
                </c:pt>
                <c:pt idx="3577">
                  <c:v>1.7850000000000001E-2</c:v>
                </c:pt>
                <c:pt idx="3578">
                  <c:v>1.7650000000000002E-2</c:v>
                </c:pt>
                <c:pt idx="3579">
                  <c:v>1.7939999999999998E-2</c:v>
                </c:pt>
                <c:pt idx="3580">
                  <c:v>1.805E-2</c:v>
                </c:pt>
                <c:pt idx="3581">
                  <c:v>1.8479999999999996E-2</c:v>
                </c:pt>
                <c:pt idx="3582">
                  <c:v>1.8700000000000001E-2</c:v>
                </c:pt>
                <c:pt idx="3583">
                  <c:v>1.8490000000000003E-2</c:v>
                </c:pt>
                <c:pt idx="3584">
                  <c:v>1.9619999999999999E-2</c:v>
                </c:pt>
                <c:pt idx="3585">
                  <c:v>1.7869999999999997E-2</c:v>
                </c:pt>
                <c:pt idx="3586">
                  <c:v>1.763E-2</c:v>
                </c:pt>
                <c:pt idx="3587">
                  <c:v>1.7070000000000002E-2</c:v>
                </c:pt>
                <c:pt idx="3588">
                  <c:v>1.7100000000000001E-2</c:v>
                </c:pt>
                <c:pt idx="3589">
                  <c:v>1.7120000000000003E-2</c:v>
                </c:pt>
                <c:pt idx="3590">
                  <c:v>1.6709999999999999E-2</c:v>
                </c:pt>
                <c:pt idx="3591">
                  <c:v>1.687E-2</c:v>
                </c:pt>
                <c:pt idx="3592">
                  <c:v>1.5819999999999997E-2</c:v>
                </c:pt>
                <c:pt idx="3593">
                  <c:v>1.5680000000000003E-2</c:v>
                </c:pt>
                <c:pt idx="3594">
                  <c:v>1.5130000000000005E-2</c:v>
                </c:pt>
                <c:pt idx="3595">
                  <c:v>1.5509999999999999E-2</c:v>
                </c:pt>
                <c:pt idx="3596">
                  <c:v>1.4019999999999998E-2</c:v>
                </c:pt>
                <c:pt idx="3597">
                  <c:v>1.405E-2</c:v>
                </c:pt>
                <c:pt idx="3598">
                  <c:v>1.4200000000000001E-2</c:v>
                </c:pt>
                <c:pt idx="3599">
                  <c:v>1.4280000000000001E-2</c:v>
                </c:pt>
                <c:pt idx="3600">
                  <c:v>1.4290000000000001E-2</c:v>
                </c:pt>
                <c:pt idx="3601">
                  <c:v>1.3809999999999999E-2</c:v>
                </c:pt>
                <c:pt idx="3602">
                  <c:v>1.3699999999999997E-2</c:v>
                </c:pt>
                <c:pt idx="3603">
                  <c:v>1.2839999999999997E-2</c:v>
                </c:pt>
                <c:pt idx="3604">
                  <c:v>1.252E-2</c:v>
                </c:pt>
                <c:pt idx="3605">
                  <c:v>1.2330000000000004E-2</c:v>
                </c:pt>
                <c:pt idx="3606">
                  <c:v>1.2029999999999996E-2</c:v>
                </c:pt>
                <c:pt idx="3607">
                  <c:v>1.2600000000000004E-2</c:v>
                </c:pt>
                <c:pt idx="3608">
                  <c:v>1.2439999999999996E-2</c:v>
                </c:pt>
                <c:pt idx="3609">
                  <c:v>1.2100000000000003E-2</c:v>
                </c:pt>
                <c:pt idx="3610">
                  <c:v>1.1189999999999999E-2</c:v>
                </c:pt>
                <c:pt idx="3611">
                  <c:v>1.1260000000000003E-2</c:v>
                </c:pt>
                <c:pt idx="3612">
                  <c:v>1.1170000000000003E-2</c:v>
                </c:pt>
                <c:pt idx="3613">
                  <c:v>1.1959999999999998E-2</c:v>
                </c:pt>
                <c:pt idx="3614">
                  <c:v>1.0910000000000003E-2</c:v>
                </c:pt>
                <c:pt idx="3615">
                  <c:v>1.0340000000000002E-2</c:v>
                </c:pt>
                <c:pt idx="3616">
                  <c:v>9.8000000000000032E-3</c:v>
                </c:pt>
                <c:pt idx="3617">
                  <c:v>9.8300000000000019E-3</c:v>
                </c:pt>
                <c:pt idx="3618">
                  <c:v>1.1139999999999997E-2</c:v>
                </c:pt>
                <c:pt idx="3619">
                  <c:v>1.0009999999999998E-2</c:v>
                </c:pt>
                <c:pt idx="3620">
                  <c:v>9.5000000000000015E-3</c:v>
                </c:pt>
                <c:pt idx="3621">
                  <c:v>9.5999999999999974E-3</c:v>
                </c:pt>
                <c:pt idx="3622">
                  <c:v>9.6800000000000011E-3</c:v>
                </c:pt>
                <c:pt idx="3623">
                  <c:v>9.4500000000000001E-3</c:v>
                </c:pt>
                <c:pt idx="3624">
                  <c:v>9.6599999999999984E-3</c:v>
                </c:pt>
                <c:pt idx="3625">
                  <c:v>9.5199999999999972E-3</c:v>
                </c:pt>
                <c:pt idx="3626">
                  <c:v>9.4899999999999984E-3</c:v>
                </c:pt>
                <c:pt idx="3627">
                  <c:v>9.9200000000000052E-3</c:v>
                </c:pt>
                <c:pt idx="3628">
                  <c:v>8.210000000000002E-3</c:v>
                </c:pt>
                <c:pt idx="3629">
                  <c:v>9.8099999999999993E-3</c:v>
                </c:pt>
                <c:pt idx="3630">
                  <c:v>9.8300000000000019E-3</c:v>
                </c:pt>
                <c:pt idx="3631">
                  <c:v>1.0450000000000001E-2</c:v>
                </c:pt>
                <c:pt idx="3632">
                  <c:v>9.9200000000000052E-3</c:v>
                </c:pt>
                <c:pt idx="3633">
                  <c:v>8.6199999999999992E-3</c:v>
                </c:pt>
                <c:pt idx="3634">
                  <c:v>9.8500000000000011E-3</c:v>
                </c:pt>
                <c:pt idx="3635">
                  <c:v>1.0239999999999999E-2</c:v>
                </c:pt>
                <c:pt idx="3636">
                  <c:v>1.0499999999999995E-2</c:v>
                </c:pt>
                <c:pt idx="3637">
                  <c:v>1.0009999999999998E-2</c:v>
                </c:pt>
                <c:pt idx="3638">
                  <c:v>9.1299999999999992E-3</c:v>
                </c:pt>
                <c:pt idx="3639">
                  <c:v>8.879999999999999E-3</c:v>
                </c:pt>
                <c:pt idx="3640">
                  <c:v>8.3700000000000024E-3</c:v>
                </c:pt>
                <c:pt idx="3641">
                  <c:v>8.660000000000001E-3</c:v>
                </c:pt>
                <c:pt idx="3642">
                  <c:v>9.7299999999999991E-3</c:v>
                </c:pt>
                <c:pt idx="3643">
                  <c:v>9.6200000000000001E-3</c:v>
                </c:pt>
                <c:pt idx="3644">
                  <c:v>9.7999999999999962E-3</c:v>
                </c:pt>
                <c:pt idx="3645">
                  <c:v>1.0129999999999997E-2</c:v>
                </c:pt>
                <c:pt idx="3646">
                  <c:v>8.3699999999999955E-3</c:v>
                </c:pt>
                <c:pt idx="3647">
                  <c:v>9.1299999999999992E-3</c:v>
                </c:pt>
                <c:pt idx="3648">
                  <c:v>8.4600000000000022E-3</c:v>
                </c:pt>
                <c:pt idx="3649">
                  <c:v>8.2699999999999996E-3</c:v>
                </c:pt>
                <c:pt idx="3650">
                  <c:v>7.5199999999999989E-3</c:v>
                </c:pt>
                <c:pt idx="3651">
                  <c:v>7.2699999999999987E-3</c:v>
                </c:pt>
                <c:pt idx="3652">
                  <c:v>8.0999999999999961E-3</c:v>
                </c:pt>
                <c:pt idx="3653">
                  <c:v>8.9499999999999996E-3</c:v>
                </c:pt>
                <c:pt idx="3654">
                  <c:v>8.0399999999999985E-3</c:v>
                </c:pt>
                <c:pt idx="3655">
                  <c:v>7.7300000000000008E-3</c:v>
                </c:pt>
                <c:pt idx="3656">
                  <c:v>6.8900000000000003E-3</c:v>
                </c:pt>
                <c:pt idx="3657">
                  <c:v>6.5899999999999986E-3</c:v>
                </c:pt>
                <c:pt idx="3658">
                  <c:v>7.1599999999999997E-3</c:v>
                </c:pt>
                <c:pt idx="3659">
                  <c:v>6.0399999999999968E-3</c:v>
                </c:pt>
                <c:pt idx="3660">
                  <c:v>5.510000000000001E-3</c:v>
                </c:pt>
                <c:pt idx="3661">
                  <c:v>6.0300000000000006E-3</c:v>
                </c:pt>
                <c:pt idx="3662">
                  <c:v>6.0899999999999982E-3</c:v>
                </c:pt>
                <c:pt idx="3663">
                  <c:v>6.3399999999999984E-3</c:v>
                </c:pt>
                <c:pt idx="3664">
                  <c:v>6.3E-3</c:v>
                </c:pt>
                <c:pt idx="3665">
                  <c:v>6.3199999999999992E-3</c:v>
                </c:pt>
                <c:pt idx="3666">
                  <c:v>6.0600000000000029E-3</c:v>
                </c:pt>
                <c:pt idx="3667">
                  <c:v>5.9000000000000025E-3</c:v>
                </c:pt>
                <c:pt idx="3668">
                  <c:v>7.8999999999999973E-3</c:v>
                </c:pt>
                <c:pt idx="3669">
                  <c:v>6.0499999999999998E-3</c:v>
                </c:pt>
                <c:pt idx="3670">
                  <c:v>5.96E-3</c:v>
                </c:pt>
                <c:pt idx="3671">
                  <c:v>5.4300000000000043E-3</c:v>
                </c:pt>
                <c:pt idx="3672">
                  <c:v>4.8899999999999985E-3</c:v>
                </c:pt>
                <c:pt idx="3673">
                  <c:v>4.5299999999999993E-3</c:v>
                </c:pt>
                <c:pt idx="3674">
                  <c:v>5.4400000000000004E-3</c:v>
                </c:pt>
                <c:pt idx="3675">
                  <c:v>5.2600000000000008E-3</c:v>
                </c:pt>
                <c:pt idx="3676">
                  <c:v>5.4599999999999996E-3</c:v>
                </c:pt>
                <c:pt idx="3677">
                  <c:v>4.9599999999999991E-3</c:v>
                </c:pt>
                <c:pt idx="3678">
                  <c:v>5.5700000000000055E-3</c:v>
                </c:pt>
                <c:pt idx="3679">
                  <c:v>5.3200000000000053E-3</c:v>
                </c:pt>
                <c:pt idx="3680">
                  <c:v>5.7300000000000059E-3</c:v>
                </c:pt>
                <c:pt idx="3681">
                  <c:v>5.6800000000000045E-3</c:v>
                </c:pt>
                <c:pt idx="3682">
                  <c:v>5.7600000000000012E-3</c:v>
                </c:pt>
                <c:pt idx="3683">
                  <c:v>6.3800000000000037E-3</c:v>
                </c:pt>
                <c:pt idx="3684">
                  <c:v>6.4799999999999996E-3</c:v>
                </c:pt>
                <c:pt idx="3685">
                  <c:v>6.4000000000000029E-3</c:v>
                </c:pt>
                <c:pt idx="3686">
                  <c:v>5.8899999999999994E-3</c:v>
                </c:pt>
                <c:pt idx="3687">
                  <c:v>5.3699999999999998E-3</c:v>
                </c:pt>
                <c:pt idx="3688">
                  <c:v>5.8099999999999957E-3</c:v>
                </c:pt>
                <c:pt idx="3689">
                  <c:v>5.389999999999999E-3</c:v>
                </c:pt>
                <c:pt idx="3690">
                  <c:v>5.2600000000000008E-3</c:v>
                </c:pt>
                <c:pt idx="3691">
                  <c:v>4.1399999999999978E-3</c:v>
                </c:pt>
                <c:pt idx="3692">
                  <c:v>3.8700000000000054E-3</c:v>
                </c:pt>
                <c:pt idx="3693">
                  <c:v>4.6600000000000044E-3</c:v>
                </c:pt>
                <c:pt idx="3694">
                  <c:v>4.5200000000000032E-3</c:v>
                </c:pt>
                <c:pt idx="3695">
                  <c:v>4.2900000000000021E-3</c:v>
                </c:pt>
                <c:pt idx="3696">
                  <c:v>4.9000000000000016E-3</c:v>
                </c:pt>
                <c:pt idx="3697">
                  <c:v>5.7999999999999996E-3</c:v>
                </c:pt>
                <c:pt idx="3698">
                  <c:v>4.270000000000003E-3</c:v>
                </c:pt>
                <c:pt idx="3699">
                  <c:v>4.720000000000002E-3</c:v>
                </c:pt>
                <c:pt idx="3700">
                  <c:v>4.3600000000000028E-3</c:v>
                </c:pt>
                <c:pt idx="3701">
                  <c:v>4.1799999999999962E-3</c:v>
                </c:pt>
                <c:pt idx="3702">
                  <c:v>4.2000000000000023E-3</c:v>
                </c:pt>
                <c:pt idx="3703">
                  <c:v>4.0899999999999964E-3</c:v>
                </c:pt>
                <c:pt idx="3704">
                  <c:v>4.6199999999999991E-3</c:v>
                </c:pt>
                <c:pt idx="3705">
                  <c:v>3.9500000000000021E-3</c:v>
                </c:pt>
                <c:pt idx="3706">
                  <c:v>3.2999999999999974E-3</c:v>
                </c:pt>
                <c:pt idx="3707">
                  <c:v>3.699999999999995E-3</c:v>
                </c:pt>
                <c:pt idx="3708">
                  <c:v>4.4700000000000017E-3</c:v>
                </c:pt>
                <c:pt idx="3709">
                  <c:v>5.7600000000000012E-3</c:v>
                </c:pt>
                <c:pt idx="3710">
                  <c:v>5.5699999999999986E-3</c:v>
                </c:pt>
                <c:pt idx="3711">
                  <c:v>4.5499999999999985E-3</c:v>
                </c:pt>
                <c:pt idx="3712">
                  <c:v>3.8800000000000015E-3</c:v>
                </c:pt>
                <c:pt idx="3713">
                  <c:v>4.0199999999999958E-3</c:v>
                </c:pt>
                <c:pt idx="3714">
                  <c:v>3.6699999999999997E-3</c:v>
                </c:pt>
                <c:pt idx="3715">
                  <c:v>3.6600000000000035E-3</c:v>
                </c:pt>
                <c:pt idx="3716">
                  <c:v>3.2399999999999998E-3</c:v>
                </c:pt>
                <c:pt idx="3717">
                  <c:v>3.4999999999999962E-3</c:v>
                </c:pt>
                <c:pt idx="3718">
                  <c:v>1.8199999999999952E-3</c:v>
                </c:pt>
                <c:pt idx="3719">
                  <c:v>2.8199999999999961E-3</c:v>
                </c:pt>
                <c:pt idx="3720">
                  <c:v>2.1199999999999969E-3</c:v>
                </c:pt>
                <c:pt idx="3721">
                  <c:v>3.5299999999999984E-3</c:v>
                </c:pt>
                <c:pt idx="3722">
                  <c:v>1.9500000000000003E-3</c:v>
                </c:pt>
                <c:pt idx="3723">
                  <c:v>1.6000000000000042E-3</c:v>
                </c:pt>
                <c:pt idx="3724">
                  <c:v>2.4300000000000016E-3</c:v>
                </c:pt>
                <c:pt idx="3725">
                  <c:v>2.360000000000001E-3</c:v>
                </c:pt>
                <c:pt idx="3726">
                  <c:v>3.8700000000000054E-3</c:v>
                </c:pt>
                <c:pt idx="3727">
                  <c:v>2.3099999999999996E-3</c:v>
                </c:pt>
                <c:pt idx="3728">
                  <c:v>1.9300000000000012E-3</c:v>
                </c:pt>
                <c:pt idx="3729">
                  <c:v>2.0400000000000001E-3</c:v>
                </c:pt>
                <c:pt idx="3730">
                  <c:v>1.910000000000002E-3</c:v>
                </c:pt>
                <c:pt idx="3731">
                  <c:v>2.6799999999999949E-3</c:v>
                </c:pt>
                <c:pt idx="3732">
                  <c:v>2.0099999999999979E-3</c:v>
                </c:pt>
                <c:pt idx="3733">
                  <c:v>1.7199999999999993E-3</c:v>
                </c:pt>
                <c:pt idx="3734">
                  <c:v>2.0599999999999993E-3</c:v>
                </c:pt>
                <c:pt idx="3735">
                  <c:v>1.8500000000000044E-3</c:v>
                </c:pt>
                <c:pt idx="3736">
                  <c:v>1.3400000000000009E-3</c:v>
                </c:pt>
                <c:pt idx="3737">
                  <c:v>1.9699999999999995E-3</c:v>
                </c:pt>
                <c:pt idx="3738">
                  <c:v>1.9899999999999987E-3</c:v>
                </c:pt>
                <c:pt idx="3739">
                  <c:v>1.9799999999999957E-3</c:v>
                </c:pt>
                <c:pt idx="3740">
                  <c:v>2.0999999999999977E-3</c:v>
                </c:pt>
                <c:pt idx="3741">
                  <c:v>1.1699999999999974E-3</c:v>
                </c:pt>
                <c:pt idx="3742">
                  <c:v>1.9300000000000012E-3</c:v>
                </c:pt>
                <c:pt idx="3743">
                  <c:v>2.8499999999999984E-3</c:v>
                </c:pt>
                <c:pt idx="3744">
                  <c:v>1.5900000000000011E-3</c:v>
                </c:pt>
                <c:pt idx="3745">
                  <c:v>2.3200000000000026E-3</c:v>
                </c:pt>
                <c:pt idx="3746">
                  <c:v>1.7899999999999999E-3</c:v>
                </c:pt>
                <c:pt idx="3747">
                  <c:v>1.9899999999999987E-3</c:v>
                </c:pt>
                <c:pt idx="3748">
                  <c:v>2.359999999999994E-3</c:v>
                </c:pt>
                <c:pt idx="3749">
                  <c:v>2.2599999999999981E-3</c:v>
                </c:pt>
                <c:pt idx="3750">
                  <c:v>2.3299999999999987E-3</c:v>
                </c:pt>
                <c:pt idx="3751">
                  <c:v>1.9300000000000012E-3</c:v>
                </c:pt>
                <c:pt idx="3752">
                  <c:v>1.7300000000000024E-3</c:v>
                </c:pt>
                <c:pt idx="3753">
                  <c:v>1.5700000000000019E-3</c:v>
                </c:pt>
                <c:pt idx="3754">
                  <c:v>1.569999999999995E-3</c:v>
                </c:pt>
                <c:pt idx="3755">
                  <c:v>1.8199999999999952E-3</c:v>
                </c:pt>
                <c:pt idx="3756">
                  <c:v>1.4399999999999968E-3</c:v>
                </c:pt>
                <c:pt idx="3757">
                  <c:v>1.229999999999995E-3</c:v>
                </c:pt>
                <c:pt idx="3758">
                  <c:v>1.6600000000000018E-3</c:v>
                </c:pt>
                <c:pt idx="3759">
                  <c:v>1.3099999999999987E-3</c:v>
                </c:pt>
                <c:pt idx="3760">
                  <c:v>3.5999999999999921E-4</c:v>
                </c:pt>
                <c:pt idx="3761">
                  <c:v>8.4999999999999659E-4</c:v>
                </c:pt>
                <c:pt idx="3762">
                  <c:v>1.9999999999999879E-4</c:v>
                </c:pt>
                <c:pt idx="3763">
                  <c:v>-2.0000000000000573E-4</c:v>
                </c:pt>
                <c:pt idx="3764">
                  <c:v>-2.8000000000000247E-4</c:v>
                </c:pt>
                <c:pt idx="3765">
                  <c:v>-6.6000000000000086E-4</c:v>
                </c:pt>
                <c:pt idx="3766">
                  <c:v>-7.999999999999674E-5</c:v>
                </c:pt>
                <c:pt idx="3767">
                  <c:v>5.0000000000001432E-5</c:v>
                </c:pt>
                <c:pt idx="3768">
                  <c:v>-1.5999999999999348E-4</c:v>
                </c:pt>
                <c:pt idx="3769">
                  <c:v>-1.0999999999999899E-4</c:v>
                </c:pt>
                <c:pt idx="3770">
                  <c:v>2.7999999999999553E-4</c:v>
                </c:pt>
                <c:pt idx="3771">
                  <c:v>2.7999999999999553E-4</c:v>
                </c:pt>
                <c:pt idx="3772">
                  <c:v>-1.9999999999999185E-5</c:v>
                </c:pt>
                <c:pt idx="3773">
                  <c:v>-7.0000000000000617E-5</c:v>
                </c:pt>
                <c:pt idx="3774">
                  <c:v>-7.4000000000000454E-4</c:v>
                </c:pt>
                <c:pt idx="3775">
                  <c:v>-1.8999999999999573E-4</c:v>
                </c:pt>
                <c:pt idx="3776">
                  <c:v>-1.6999999999999654E-4</c:v>
                </c:pt>
                <c:pt idx="3777">
                  <c:v>-1.6999999999999654E-4</c:v>
                </c:pt>
                <c:pt idx="3778">
                  <c:v>-3.7000000000000227E-4</c:v>
                </c:pt>
                <c:pt idx="3779">
                  <c:v>-5.1000000000000351E-4</c:v>
                </c:pt>
                <c:pt idx="3780">
                  <c:v>-2.5000000000000022E-4</c:v>
                </c:pt>
                <c:pt idx="3781">
                  <c:v>-5.6000000000000494E-4</c:v>
                </c:pt>
                <c:pt idx="3782">
                  <c:v>-3.7000000000000227E-4</c:v>
                </c:pt>
                <c:pt idx="3783">
                  <c:v>-2.7000000000000635E-4</c:v>
                </c:pt>
                <c:pt idx="3784">
                  <c:v>-1.6000000000000042E-4</c:v>
                </c:pt>
                <c:pt idx="3785">
                  <c:v>-1.0999999999999899E-4</c:v>
                </c:pt>
                <c:pt idx="3786">
                  <c:v>8.9999999999999802E-5</c:v>
                </c:pt>
                <c:pt idx="3787">
                  <c:v>1.5999999999999348E-4</c:v>
                </c:pt>
                <c:pt idx="3788">
                  <c:v>3.9000000000000146E-4</c:v>
                </c:pt>
                <c:pt idx="3789">
                  <c:v>2.1000000000000185E-4</c:v>
                </c:pt>
                <c:pt idx="3790">
                  <c:v>2.5000000000000022E-4</c:v>
                </c:pt>
                <c:pt idx="3791">
                  <c:v>3.300000000000039E-4</c:v>
                </c:pt>
                <c:pt idx="3792">
                  <c:v>3.7999999999999839E-4</c:v>
                </c:pt>
                <c:pt idx="3793">
                  <c:v>4.200000000000037E-4</c:v>
                </c:pt>
                <c:pt idx="3794">
                  <c:v>4.699999999999982E-4</c:v>
                </c:pt>
                <c:pt idx="3795">
                  <c:v>4.4999999999999901E-4</c:v>
                </c:pt>
                <c:pt idx="3796">
                  <c:v>2.6000000000000328E-4</c:v>
                </c:pt>
                <c:pt idx="3797">
                  <c:v>2.1999999999999797E-4</c:v>
                </c:pt>
                <c:pt idx="3798">
                  <c:v>3.999999999999837E-5</c:v>
                </c:pt>
                <c:pt idx="3799">
                  <c:v>-2.1000000000000185E-4</c:v>
                </c:pt>
                <c:pt idx="3800">
                  <c:v>1.399999999999943E-4</c:v>
                </c:pt>
                <c:pt idx="3801">
                  <c:v>2.1999999999999797E-4</c:v>
                </c:pt>
                <c:pt idx="3802">
                  <c:v>3.7999999999999839E-4</c:v>
                </c:pt>
                <c:pt idx="3803">
                  <c:v>1.6000000000000042E-4</c:v>
                </c:pt>
                <c:pt idx="3804">
                  <c:v>-5.3999999999999881E-4</c:v>
                </c:pt>
                <c:pt idx="3805">
                  <c:v>5.5000000000000188E-4</c:v>
                </c:pt>
                <c:pt idx="3806">
                  <c:v>6.9000000000000311E-4</c:v>
                </c:pt>
                <c:pt idx="3807">
                  <c:v>5.3999999999999881E-4</c:v>
                </c:pt>
                <c:pt idx="3808">
                  <c:v>6.6999999999999699E-4</c:v>
                </c:pt>
                <c:pt idx="3809">
                  <c:v>5.59999999999998E-4</c:v>
                </c:pt>
                <c:pt idx="3810">
                  <c:v>5.6999999999999412E-4</c:v>
                </c:pt>
                <c:pt idx="3811">
                  <c:v>7.1999999999999842E-4</c:v>
                </c:pt>
                <c:pt idx="3812">
                  <c:v>8.0999999999999822E-4</c:v>
                </c:pt>
                <c:pt idx="3813">
                  <c:v>2.3000000000000104E-4</c:v>
                </c:pt>
                <c:pt idx="3814">
                  <c:v>-2.3000000000000104E-4</c:v>
                </c:pt>
                <c:pt idx="3815">
                  <c:v>2.1999999999999797E-4</c:v>
                </c:pt>
                <c:pt idx="3816">
                  <c:v>3.0000000000002247E-5</c:v>
                </c:pt>
                <c:pt idx="3817">
                  <c:v>-4.3999999999999595E-4</c:v>
                </c:pt>
                <c:pt idx="3818">
                  <c:v>-4.1000000000000064E-4</c:v>
                </c:pt>
                <c:pt idx="3819">
                  <c:v>-4.7999999999999432E-4</c:v>
                </c:pt>
                <c:pt idx="3820">
                  <c:v>-3.199999999999939E-4</c:v>
                </c:pt>
                <c:pt idx="3821">
                  <c:v>-7.999999999999674E-5</c:v>
                </c:pt>
                <c:pt idx="3822">
                  <c:v>-5.0000000000001432E-5</c:v>
                </c:pt>
                <c:pt idx="3823">
                  <c:v>-6.2999999999999862E-4</c:v>
                </c:pt>
                <c:pt idx="3824">
                  <c:v>-1.349999999999997E-3</c:v>
                </c:pt>
                <c:pt idx="3825">
                  <c:v>-4.699999999999982E-4</c:v>
                </c:pt>
                <c:pt idx="3826">
                  <c:v>-2.400000000000041E-4</c:v>
                </c:pt>
                <c:pt idx="3827">
                  <c:v>-4.4000000000000289E-4</c:v>
                </c:pt>
                <c:pt idx="3828">
                  <c:v>-7.0000000000000617E-5</c:v>
                </c:pt>
                <c:pt idx="3829">
                  <c:v>2.5000000000000022E-4</c:v>
                </c:pt>
                <c:pt idx="3830">
                  <c:v>-4.8999999999999738E-4</c:v>
                </c:pt>
                <c:pt idx="3831">
                  <c:v>-8.2000000000000128E-4</c:v>
                </c:pt>
                <c:pt idx="3832">
                  <c:v>-8.5000000000000353E-4</c:v>
                </c:pt>
                <c:pt idx="3833">
                  <c:v>-1.2799999999999964E-3</c:v>
                </c:pt>
                <c:pt idx="3834">
                  <c:v>-1.0000000000000009E-3</c:v>
                </c:pt>
                <c:pt idx="3835">
                  <c:v>-1.2799999999999964E-3</c:v>
                </c:pt>
                <c:pt idx="3836">
                  <c:v>-1.4900000000000052E-3</c:v>
                </c:pt>
                <c:pt idx="3837">
                  <c:v>-1.3400000000000009E-3</c:v>
                </c:pt>
                <c:pt idx="3838">
                  <c:v>-7.1999999999999842E-4</c:v>
                </c:pt>
                <c:pt idx="3839">
                  <c:v>-1.3099999999999987E-3</c:v>
                </c:pt>
                <c:pt idx="3840">
                  <c:v>-1.2500000000000011E-3</c:v>
                </c:pt>
                <c:pt idx="3841">
                  <c:v>-1.1299999999999991E-3</c:v>
                </c:pt>
                <c:pt idx="3842">
                  <c:v>-1.2500000000000011E-3</c:v>
                </c:pt>
                <c:pt idx="3843">
                  <c:v>-1.2899999999999995E-3</c:v>
                </c:pt>
                <c:pt idx="3844">
                  <c:v>-1.4399999999999968E-3</c:v>
                </c:pt>
                <c:pt idx="3845">
                  <c:v>-1.2600000000000042E-3</c:v>
                </c:pt>
                <c:pt idx="3846">
                  <c:v>-1.2100000000000027E-3</c:v>
                </c:pt>
                <c:pt idx="3847">
                  <c:v>-1.0600000000000054E-3</c:v>
                </c:pt>
                <c:pt idx="3848">
                  <c:v>-7.3000000000000148E-4</c:v>
                </c:pt>
                <c:pt idx="3849">
                  <c:v>-1.1800000000000005E-3</c:v>
                </c:pt>
                <c:pt idx="3850">
                  <c:v>-8.5999999999999965E-4</c:v>
                </c:pt>
                <c:pt idx="3851">
                  <c:v>-7.7999999999999597E-4</c:v>
                </c:pt>
                <c:pt idx="3852">
                  <c:v>-7.5000000000000067E-4</c:v>
                </c:pt>
                <c:pt idx="3853">
                  <c:v>-1.3600000000000001E-3</c:v>
                </c:pt>
                <c:pt idx="3854">
                  <c:v>-9.6000000000000252E-4</c:v>
                </c:pt>
                <c:pt idx="3855">
                  <c:v>-1.1800000000000005E-3</c:v>
                </c:pt>
                <c:pt idx="3856">
                  <c:v>-1.2700000000000003E-3</c:v>
                </c:pt>
                <c:pt idx="3857">
                  <c:v>-1.4199999999999977E-3</c:v>
                </c:pt>
                <c:pt idx="3858">
                  <c:v>-1.4100000000000015E-3</c:v>
                </c:pt>
                <c:pt idx="3859">
                  <c:v>-1.2599999999999972E-3</c:v>
                </c:pt>
                <c:pt idx="3860">
                  <c:v>-1.1200000000000029E-3</c:v>
                </c:pt>
                <c:pt idx="3861">
                  <c:v>-1.0900000000000007E-3</c:v>
                </c:pt>
                <c:pt idx="3862">
                  <c:v>-1.7599999999999977E-3</c:v>
                </c:pt>
                <c:pt idx="3863">
                  <c:v>-1.1000000000000038E-3</c:v>
                </c:pt>
                <c:pt idx="3864">
                  <c:v>-1.1800000000000005E-3</c:v>
                </c:pt>
                <c:pt idx="3865">
                  <c:v>-1.3099999999999987E-3</c:v>
                </c:pt>
                <c:pt idx="3866">
                  <c:v>-1.1399999999999952E-3</c:v>
                </c:pt>
                <c:pt idx="3867">
                  <c:v>-8.8999999999999496E-4</c:v>
                </c:pt>
                <c:pt idx="3868">
                  <c:v>-7.100000000000023E-4</c:v>
                </c:pt>
                <c:pt idx="3869">
                  <c:v>-8.7999999999999884E-4</c:v>
                </c:pt>
                <c:pt idx="3870">
                  <c:v>-1.2100000000000027E-3</c:v>
                </c:pt>
                <c:pt idx="3871">
                  <c:v>-1.3799999999999993E-3</c:v>
                </c:pt>
                <c:pt idx="3872">
                  <c:v>-9.1000000000000109E-4</c:v>
                </c:pt>
                <c:pt idx="3873">
                  <c:v>-1.1800000000000005E-3</c:v>
                </c:pt>
                <c:pt idx="3874">
                  <c:v>-9.8999999999999783E-4</c:v>
                </c:pt>
                <c:pt idx="3875">
                  <c:v>-1.0000000000000009E-3</c:v>
                </c:pt>
                <c:pt idx="3876">
                  <c:v>-1.1699999999999974E-3</c:v>
                </c:pt>
                <c:pt idx="3877">
                  <c:v>-9.8999999999999783E-4</c:v>
                </c:pt>
                <c:pt idx="3878">
                  <c:v>-1.0900000000000007E-3</c:v>
                </c:pt>
                <c:pt idx="3879">
                  <c:v>-1.0900000000000007E-3</c:v>
                </c:pt>
                <c:pt idx="3880">
                  <c:v>-1.0900000000000007E-3</c:v>
                </c:pt>
                <c:pt idx="3881">
                  <c:v>-1.569999999999995E-3</c:v>
                </c:pt>
                <c:pt idx="3882">
                  <c:v>-1.3400000000000009E-3</c:v>
                </c:pt>
                <c:pt idx="3883">
                  <c:v>-1.1999999999999997E-3</c:v>
                </c:pt>
                <c:pt idx="3884">
                  <c:v>-1.1699999999999974E-3</c:v>
                </c:pt>
                <c:pt idx="3885">
                  <c:v>-1.3800000000000062E-3</c:v>
                </c:pt>
                <c:pt idx="3886">
                  <c:v>-1.8600000000000005E-3</c:v>
                </c:pt>
                <c:pt idx="3887">
                  <c:v>-8.4000000000000047E-4</c:v>
                </c:pt>
                <c:pt idx="3888">
                  <c:v>-1.0300000000000031E-3</c:v>
                </c:pt>
                <c:pt idx="3889">
                  <c:v>-5.8000000000000412E-4</c:v>
                </c:pt>
                <c:pt idx="3890">
                  <c:v>-7.8000000000000291E-4</c:v>
                </c:pt>
                <c:pt idx="3891">
                  <c:v>-2.6999999999999941E-4</c:v>
                </c:pt>
                <c:pt idx="3892">
                  <c:v>-1.4800000000000021E-3</c:v>
                </c:pt>
                <c:pt idx="3893">
                  <c:v>-1.6299999999999995E-3</c:v>
                </c:pt>
                <c:pt idx="3894">
                  <c:v>-1.6499999999999987E-3</c:v>
                </c:pt>
                <c:pt idx="3895">
                  <c:v>-1.7799999999999969E-3</c:v>
                </c:pt>
                <c:pt idx="3896">
                  <c:v>-1.4699999999999991E-3</c:v>
                </c:pt>
                <c:pt idx="3897">
                  <c:v>-1.5599999999999989E-3</c:v>
                </c:pt>
                <c:pt idx="3898">
                  <c:v>-1.7399999999999985E-3</c:v>
                </c:pt>
                <c:pt idx="3899">
                  <c:v>-1.7100000000000032E-3</c:v>
                </c:pt>
                <c:pt idx="3900">
                  <c:v>-1.5299999999999966E-3</c:v>
                </c:pt>
                <c:pt idx="3901">
                  <c:v>-1.8799999999999997E-3</c:v>
                </c:pt>
                <c:pt idx="3902">
                  <c:v>-1.9599999999999965E-3</c:v>
                </c:pt>
                <c:pt idx="3903">
                  <c:v>-1.690000000000004E-3</c:v>
                </c:pt>
                <c:pt idx="3904">
                  <c:v>-1.5399999999999997E-3</c:v>
                </c:pt>
                <c:pt idx="3905">
                  <c:v>-9.1000000000000109E-4</c:v>
                </c:pt>
                <c:pt idx="3906">
                  <c:v>-1.0000000000000009E-3</c:v>
                </c:pt>
                <c:pt idx="3907">
                  <c:v>-1.0900000000000007E-3</c:v>
                </c:pt>
                <c:pt idx="3908">
                  <c:v>-1.2600000000000042E-3</c:v>
                </c:pt>
                <c:pt idx="3909">
                  <c:v>-9.7999999999999476E-4</c:v>
                </c:pt>
                <c:pt idx="3910">
                  <c:v>-1.7600000000000046E-3</c:v>
                </c:pt>
                <c:pt idx="3911">
                  <c:v>-6.7000000000000393E-4</c:v>
                </c:pt>
                <c:pt idx="3912">
                  <c:v>-7.3000000000000148E-4</c:v>
                </c:pt>
                <c:pt idx="3913">
                  <c:v>-1.2300000000000019E-3</c:v>
                </c:pt>
                <c:pt idx="3914">
                  <c:v>-1.8099999999999991E-3</c:v>
                </c:pt>
                <c:pt idx="3915">
                  <c:v>-1.7300000000000024E-3</c:v>
                </c:pt>
                <c:pt idx="3916">
                  <c:v>-6.9999999999999923E-4</c:v>
                </c:pt>
                <c:pt idx="3917">
                  <c:v>-6.1999999999999555E-4</c:v>
                </c:pt>
                <c:pt idx="3918">
                  <c:v>-7.5999999999999679E-4</c:v>
                </c:pt>
                <c:pt idx="3919">
                  <c:v>-7.5999999999999679E-4</c:v>
                </c:pt>
                <c:pt idx="3920">
                  <c:v>-9.1000000000000109E-4</c:v>
                </c:pt>
                <c:pt idx="3921">
                  <c:v>-7.1999999999999842E-4</c:v>
                </c:pt>
                <c:pt idx="3922">
                  <c:v>-6.6000000000000086E-4</c:v>
                </c:pt>
                <c:pt idx="3923">
                  <c:v>-5.59999999999998E-4</c:v>
                </c:pt>
                <c:pt idx="3924">
                  <c:v>-5.3999999999999881E-4</c:v>
                </c:pt>
                <c:pt idx="3925">
                  <c:v>-8.0999999999999822E-4</c:v>
                </c:pt>
                <c:pt idx="3926">
                  <c:v>-4.4999999999999901E-4</c:v>
                </c:pt>
                <c:pt idx="3927">
                  <c:v>-7.1999999999999842E-4</c:v>
                </c:pt>
                <c:pt idx="3928">
                  <c:v>-6.8000000000000005E-4</c:v>
                </c:pt>
                <c:pt idx="3929">
                  <c:v>1.7000000000000348E-4</c:v>
                </c:pt>
                <c:pt idx="3930">
                  <c:v>-1.1299999999999991E-3</c:v>
                </c:pt>
                <c:pt idx="3931">
                  <c:v>-3.9999999999999758E-4</c:v>
                </c:pt>
                <c:pt idx="3932">
                  <c:v>-1.3000000000000511E-4</c:v>
                </c:pt>
                <c:pt idx="3933">
                  <c:v>-3.0000000000000165E-4</c:v>
                </c:pt>
                <c:pt idx="3934">
                  <c:v>-2.1000000000000185E-4</c:v>
                </c:pt>
                <c:pt idx="3935">
                  <c:v>-8.2999999999999741E-4</c:v>
                </c:pt>
                <c:pt idx="3936">
                  <c:v>-2.8000000000000247E-4</c:v>
                </c:pt>
                <c:pt idx="3937">
                  <c:v>-8.4000000000000047E-4</c:v>
                </c:pt>
                <c:pt idx="3938">
                  <c:v>-1.0299999999999962E-3</c:v>
                </c:pt>
                <c:pt idx="3939">
                  <c:v>-7.3000000000000148E-4</c:v>
                </c:pt>
                <c:pt idx="3940">
                  <c:v>-1.0799999999999976E-3</c:v>
                </c:pt>
                <c:pt idx="3941">
                  <c:v>-3.5999999999999921E-4</c:v>
                </c:pt>
                <c:pt idx="3942">
                  <c:v>-8.4000000000000047E-4</c:v>
                </c:pt>
                <c:pt idx="3943">
                  <c:v>-5.7000000000000106E-4</c:v>
                </c:pt>
                <c:pt idx="3944">
                  <c:v>-6.4000000000000168E-4</c:v>
                </c:pt>
                <c:pt idx="3945">
                  <c:v>-6.7000000000000393E-4</c:v>
                </c:pt>
                <c:pt idx="3946">
                  <c:v>-4.200000000000037E-4</c:v>
                </c:pt>
                <c:pt idx="3947">
                  <c:v>9.9999999999961231E-6</c:v>
                </c:pt>
                <c:pt idx="3948">
                  <c:v>-2.5000000000000022E-4</c:v>
                </c:pt>
                <c:pt idx="3949">
                  <c:v>-2.3999999999999716E-4</c:v>
                </c:pt>
                <c:pt idx="3950">
                  <c:v>-8.0000000000003679E-5</c:v>
                </c:pt>
                <c:pt idx="3951">
                  <c:v>-7.0000000000000617E-5</c:v>
                </c:pt>
                <c:pt idx="3952">
                  <c:v>-7.999999999999674E-5</c:v>
                </c:pt>
                <c:pt idx="3953">
                  <c:v>-1.0999999999999899E-4</c:v>
                </c:pt>
                <c:pt idx="3954">
                  <c:v>2.2000000000000491E-4</c:v>
                </c:pt>
                <c:pt idx="3955">
                  <c:v>-3.5000000000000309E-4</c:v>
                </c:pt>
                <c:pt idx="3956">
                  <c:v>-6.9000000000000311E-4</c:v>
                </c:pt>
                <c:pt idx="3957">
                  <c:v>-1.1099999999999999E-3</c:v>
                </c:pt>
                <c:pt idx="3958">
                  <c:v>-6.8999999999999617E-4</c:v>
                </c:pt>
                <c:pt idx="3959">
                  <c:v>-4.200000000000037E-4</c:v>
                </c:pt>
                <c:pt idx="3960">
                  <c:v>-5.9000000000000025E-4</c:v>
                </c:pt>
                <c:pt idx="3961">
                  <c:v>-6.0000000000000331E-4</c:v>
                </c:pt>
                <c:pt idx="3962">
                  <c:v>-4.1000000000000064E-4</c:v>
                </c:pt>
                <c:pt idx="3963">
                  <c:v>-3.2999999999999696E-4</c:v>
                </c:pt>
                <c:pt idx="3964">
                  <c:v>3.0000000000000165E-4</c:v>
                </c:pt>
                <c:pt idx="3965">
                  <c:v>-1.799999999999996E-4</c:v>
                </c:pt>
                <c:pt idx="3966">
                  <c:v>-1.0000000000003062E-5</c:v>
                </c:pt>
                <c:pt idx="3967">
                  <c:v>-9.0000000000006741E-5</c:v>
                </c:pt>
                <c:pt idx="3968">
                  <c:v>-7.0000000000000617E-5</c:v>
                </c:pt>
                <c:pt idx="3969">
                  <c:v>3.5000000000000309E-4</c:v>
                </c:pt>
                <c:pt idx="3970">
                  <c:v>1.4999999999999736E-4</c:v>
                </c:pt>
                <c:pt idx="3971">
                  <c:v>1.2999999999999817E-4</c:v>
                </c:pt>
                <c:pt idx="3972">
                  <c:v>2.1000000000000185E-4</c:v>
                </c:pt>
                <c:pt idx="3973">
                  <c:v>-1.1000000000000593E-4</c:v>
                </c:pt>
                <c:pt idx="3974">
                  <c:v>5.2999999999999575E-4</c:v>
                </c:pt>
                <c:pt idx="3975">
                  <c:v>-2.3000000000000104E-4</c:v>
                </c:pt>
                <c:pt idx="3976">
                  <c:v>9.9999999999995925E-5</c:v>
                </c:pt>
                <c:pt idx="3977">
                  <c:v>9.9999999999995925E-5</c:v>
                </c:pt>
                <c:pt idx="3978">
                  <c:v>3.2000000000000084E-4</c:v>
                </c:pt>
                <c:pt idx="3979">
                  <c:v>7.5000000000000067E-4</c:v>
                </c:pt>
                <c:pt idx="3980">
                  <c:v>2.8000000000000247E-4</c:v>
                </c:pt>
                <c:pt idx="3981">
                  <c:v>8.0000000000003679E-5</c:v>
                </c:pt>
                <c:pt idx="3982">
                  <c:v>-4.3999999999999595E-4</c:v>
                </c:pt>
                <c:pt idx="3983">
                  <c:v>-9.9999999999995925E-5</c:v>
                </c:pt>
                <c:pt idx="3984">
                  <c:v>-1.9999999999999185E-5</c:v>
                </c:pt>
                <c:pt idx="3985">
                  <c:v>-2.5000000000000022E-4</c:v>
                </c:pt>
                <c:pt idx="3986">
                  <c:v>-4.6000000000000207E-4</c:v>
                </c:pt>
                <c:pt idx="3987">
                  <c:v>-5.3000000000000269E-4</c:v>
                </c:pt>
                <c:pt idx="3988">
                  <c:v>-3.5999999999999921E-4</c:v>
                </c:pt>
                <c:pt idx="3989">
                  <c:v>9.9999999999995925E-5</c:v>
                </c:pt>
                <c:pt idx="3990">
                  <c:v>-3.5000000000000309E-4</c:v>
                </c:pt>
                <c:pt idx="3991">
                  <c:v>-6.6000000000000086E-4</c:v>
                </c:pt>
                <c:pt idx="3992">
                  <c:v>-4.9000000000000432E-4</c:v>
                </c:pt>
                <c:pt idx="3993">
                  <c:v>-6.6000000000000086E-4</c:v>
                </c:pt>
                <c:pt idx="3994">
                  <c:v>1.4000000000000123E-4</c:v>
                </c:pt>
                <c:pt idx="3995">
                  <c:v>-1.799999999999996E-4</c:v>
                </c:pt>
                <c:pt idx="3996">
                  <c:v>-3.999999999999837E-5</c:v>
                </c:pt>
                <c:pt idx="3997">
                  <c:v>6.4000000000000168E-4</c:v>
                </c:pt>
                <c:pt idx="3998">
                  <c:v>7.0000000000000617E-4</c:v>
                </c:pt>
                <c:pt idx="3999">
                  <c:v>3.7000000000000227E-4</c:v>
                </c:pt>
                <c:pt idx="4000">
                  <c:v>-2.5000000000000022E-4</c:v>
                </c:pt>
                <c:pt idx="4001">
                  <c:v>-2.5999999999999635E-4</c:v>
                </c:pt>
                <c:pt idx="4002">
                  <c:v>-3.0000000000002247E-5</c:v>
                </c:pt>
                <c:pt idx="4003">
                  <c:v>-8.0999999999999822E-4</c:v>
                </c:pt>
                <c:pt idx="4004">
                  <c:v>-3.4000000000000002E-4</c:v>
                </c:pt>
                <c:pt idx="4005">
                  <c:v>-3.9000000000000146E-4</c:v>
                </c:pt>
                <c:pt idx="4006">
                  <c:v>-4.0000000000000452E-4</c:v>
                </c:pt>
                <c:pt idx="4007">
                  <c:v>-3.2000000000000084E-4</c:v>
                </c:pt>
                <c:pt idx="4008">
                  <c:v>-1.0499999999999954E-3</c:v>
                </c:pt>
                <c:pt idx="4009">
                  <c:v>-2.9000000000000553E-4</c:v>
                </c:pt>
                <c:pt idx="4010">
                  <c:v>-5.2999999999999575E-4</c:v>
                </c:pt>
                <c:pt idx="4011">
                  <c:v>-3.0999999999999778E-4</c:v>
                </c:pt>
                <c:pt idx="4012">
                  <c:v>-1.9000000000000267E-4</c:v>
                </c:pt>
                <c:pt idx="4013">
                  <c:v>1.799999999999996E-4</c:v>
                </c:pt>
                <c:pt idx="4014">
                  <c:v>0</c:v>
                </c:pt>
                <c:pt idx="4015">
                  <c:v>1.9999999999999879E-4</c:v>
                </c:pt>
                <c:pt idx="4016">
                  <c:v>1.799999999999996E-4</c:v>
                </c:pt>
                <c:pt idx="4017">
                  <c:v>4.4999999999999901E-4</c:v>
                </c:pt>
                <c:pt idx="4018">
                  <c:v>1.7199999999999993E-3</c:v>
                </c:pt>
                <c:pt idx="4019">
                  <c:v>9.3999999999999639E-4</c:v>
                </c:pt>
                <c:pt idx="4020">
                  <c:v>8.7000000000000272E-4</c:v>
                </c:pt>
                <c:pt idx="4021">
                  <c:v>1.5399999999999997E-3</c:v>
                </c:pt>
                <c:pt idx="4022">
                  <c:v>1.7899999999999999E-3</c:v>
                </c:pt>
                <c:pt idx="4023">
                  <c:v>1.1999999999999997E-3</c:v>
                </c:pt>
                <c:pt idx="4024">
                  <c:v>9.6999999999999864E-4</c:v>
                </c:pt>
                <c:pt idx="4025">
                  <c:v>1.4499999999999999E-3</c:v>
                </c:pt>
                <c:pt idx="4026">
                  <c:v>1.0700000000000015E-3</c:v>
                </c:pt>
                <c:pt idx="4027">
                  <c:v>1.5099999999999975E-3</c:v>
                </c:pt>
                <c:pt idx="4028">
                  <c:v>1.7199999999999993E-3</c:v>
                </c:pt>
                <c:pt idx="4029">
                  <c:v>2.0999999999999977E-3</c:v>
                </c:pt>
                <c:pt idx="4030">
                  <c:v>1.5799999999999981E-3</c:v>
                </c:pt>
                <c:pt idx="4031">
                  <c:v>1.7499999999999946E-3</c:v>
                </c:pt>
                <c:pt idx="4032">
                  <c:v>1.3900000000000023E-3</c:v>
                </c:pt>
                <c:pt idx="4033">
                  <c:v>1.5599999999999989E-3</c:v>
                </c:pt>
                <c:pt idx="4034">
                  <c:v>1.459999999999996E-3</c:v>
                </c:pt>
                <c:pt idx="4035">
                  <c:v>1.7199999999999993E-3</c:v>
                </c:pt>
                <c:pt idx="4036">
                  <c:v>1.7000000000000001E-3</c:v>
                </c:pt>
                <c:pt idx="4037">
                  <c:v>2.1499999999999991E-3</c:v>
                </c:pt>
                <c:pt idx="4038">
                  <c:v>1.9300000000000012E-3</c:v>
                </c:pt>
                <c:pt idx="4039">
                  <c:v>2.1699999999999983E-3</c:v>
                </c:pt>
                <c:pt idx="4040">
                  <c:v>2.0400000000000001E-3</c:v>
                </c:pt>
                <c:pt idx="4041">
                  <c:v>1.8999999999999989E-3</c:v>
                </c:pt>
                <c:pt idx="4042">
                  <c:v>2.1200000000000038E-3</c:v>
                </c:pt>
                <c:pt idx="4043">
                  <c:v>1.8999999999999989E-3</c:v>
                </c:pt>
                <c:pt idx="4044">
                  <c:v>1.350000000000004E-3</c:v>
                </c:pt>
                <c:pt idx="4045">
                  <c:v>1.2899999999999995E-3</c:v>
                </c:pt>
                <c:pt idx="4046">
                  <c:v>1.1800000000000005E-3</c:v>
                </c:pt>
                <c:pt idx="4047">
                  <c:v>1.2300000000000019E-3</c:v>
                </c:pt>
                <c:pt idx="4048">
                  <c:v>1.6100000000000003E-3</c:v>
                </c:pt>
                <c:pt idx="4049">
                  <c:v>1.8700000000000036E-3</c:v>
                </c:pt>
                <c:pt idx="4050">
                  <c:v>1.5399999999999997E-3</c:v>
                </c:pt>
                <c:pt idx="4051">
                  <c:v>1.1400000000000021E-3</c:v>
                </c:pt>
                <c:pt idx="4052">
                  <c:v>6.9999999999999923E-4</c:v>
                </c:pt>
                <c:pt idx="4053">
                  <c:v>1.0400000000000062E-3</c:v>
                </c:pt>
                <c:pt idx="4054">
                  <c:v>7.6999999999999985E-4</c:v>
                </c:pt>
                <c:pt idx="4055">
                  <c:v>6.9999999999999923E-4</c:v>
                </c:pt>
                <c:pt idx="4056">
                  <c:v>9.3000000000000027E-4</c:v>
                </c:pt>
                <c:pt idx="4057">
                  <c:v>-1.2000000000000205E-4</c:v>
                </c:pt>
                <c:pt idx="4058">
                  <c:v>6.6000000000000086E-4</c:v>
                </c:pt>
                <c:pt idx="4059">
                  <c:v>3.9999999999999758E-4</c:v>
                </c:pt>
                <c:pt idx="4060">
                  <c:v>5.3999999999999881E-4</c:v>
                </c:pt>
                <c:pt idx="4061">
                  <c:v>3.9000000000000146E-4</c:v>
                </c:pt>
                <c:pt idx="4062">
                  <c:v>-1.6000000000000042E-4</c:v>
                </c:pt>
                <c:pt idx="4063">
                  <c:v>2.7999999999999553E-4</c:v>
                </c:pt>
                <c:pt idx="4064">
                  <c:v>1.0999999999999899E-4</c:v>
                </c:pt>
                <c:pt idx="4065">
                  <c:v>-8.9999999999999802E-5</c:v>
                </c:pt>
                <c:pt idx="4066">
                  <c:v>-3.5000000000000309E-4</c:v>
                </c:pt>
                <c:pt idx="4067">
                  <c:v>-1.9000000000000267E-4</c:v>
                </c:pt>
                <c:pt idx="4068">
                  <c:v>-3.9000000000000146E-4</c:v>
                </c:pt>
                <c:pt idx="4069">
                  <c:v>-3.4000000000000002E-4</c:v>
                </c:pt>
                <c:pt idx="4070">
                  <c:v>-2.3999999999999716E-4</c:v>
                </c:pt>
                <c:pt idx="4071">
                  <c:v>1.1000000000000593E-4</c:v>
                </c:pt>
                <c:pt idx="4072">
                  <c:v>6.9000000000000311E-4</c:v>
                </c:pt>
                <c:pt idx="4073">
                  <c:v>3.5000000000000309E-4</c:v>
                </c:pt>
                <c:pt idx="4074">
                  <c:v>5.5000000000000188E-4</c:v>
                </c:pt>
                <c:pt idx="4075">
                  <c:v>7.8000000000000291E-4</c:v>
                </c:pt>
                <c:pt idx="4076">
                  <c:v>5.3000000000000269E-4</c:v>
                </c:pt>
                <c:pt idx="4077">
                  <c:v>1.4999999999999736E-4</c:v>
                </c:pt>
                <c:pt idx="4078">
                  <c:v>3.2000000000000084E-4</c:v>
                </c:pt>
                <c:pt idx="4079">
                  <c:v>1.4000000000000123E-4</c:v>
                </c:pt>
                <c:pt idx="4080">
                  <c:v>-1.0000000000000286E-4</c:v>
                </c:pt>
                <c:pt idx="4081">
                  <c:v>-1.799999999999996E-4</c:v>
                </c:pt>
                <c:pt idx="4082">
                  <c:v>-1.3099999999999987E-3</c:v>
                </c:pt>
                <c:pt idx="4083">
                  <c:v>-6.8000000000000005E-4</c:v>
                </c:pt>
                <c:pt idx="4084">
                  <c:v>-1.0999999999999968E-3</c:v>
                </c:pt>
                <c:pt idx="4085">
                  <c:v>-1.2500000000000011E-3</c:v>
                </c:pt>
                <c:pt idx="4086">
                  <c:v>-2.2399999999999989E-3</c:v>
                </c:pt>
                <c:pt idx="4087">
                  <c:v>-1.6399999999999956E-3</c:v>
                </c:pt>
                <c:pt idx="4088">
                  <c:v>-1.5599999999999989E-3</c:v>
                </c:pt>
                <c:pt idx="4089">
                  <c:v>-1.3400000000000009E-3</c:v>
                </c:pt>
                <c:pt idx="4090">
                  <c:v>-1.2800000000000034E-3</c:v>
                </c:pt>
                <c:pt idx="4091">
                  <c:v>-8.0999999999999822E-4</c:v>
                </c:pt>
                <c:pt idx="4092">
                  <c:v>-9.6999999999999864E-4</c:v>
                </c:pt>
                <c:pt idx="4093">
                  <c:v>-7.6999999999999985E-4</c:v>
                </c:pt>
                <c:pt idx="4094">
                  <c:v>-6.6000000000000086E-4</c:v>
                </c:pt>
                <c:pt idx="4095">
                  <c:v>-8.900000000000019E-4</c:v>
                </c:pt>
                <c:pt idx="4096">
                  <c:v>-8.6999999999999578E-4</c:v>
                </c:pt>
                <c:pt idx="4097">
                  <c:v>-1.1099999999999999E-3</c:v>
                </c:pt>
                <c:pt idx="4098">
                  <c:v>-3.4999999999999615E-4</c:v>
                </c:pt>
                <c:pt idx="4099">
                  <c:v>-2.2000000000000491E-4</c:v>
                </c:pt>
                <c:pt idx="4100">
                  <c:v>-6.8000000000000005E-4</c:v>
                </c:pt>
                <c:pt idx="4101">
                  <c:v>-4.6000000000000207E-4</c:v>
                </c:pt>
                <c:pt idx="4102">
                  <c:v>-2.1999999999999797E-4</c:v>
                </c:pt>
                <c:pt idx="4103">
                  <c:v>-1.4000000000000123E-4</c:v>
                </c:pt>
                <c:pt idx="4104">
                  <c:v>3.999999999999837E-5</c:v>
                </c:pt>
                <c:pt idx="4105">
                  <c:v>2.3000000000000104E-4</c:v>
                </c:pt>
                <c:pt idx="4106">
                  <c:v>1.9000000000000267E-4</c:v>
                </c:pt>
                <c:pt idx="4107">
                  <c:v>3.5999999999999921E-4</c:v>
                </c:pt>
                <c:pt idx="4108">
                  <c:v>3.0000000000000165E-4</c:v>
                </c:pt>
                <c:pt idx="4109">
                  <c:v>1.7000000000000348E-4</c:v>
                </c:pt>
                <c:pt idx="4110">
                  <c:v>1.2000000000000205E-4</c:v>
                </c:pt>
                <c:pt idx="4111">
                  <c:v>1.9999999999999185E-5</c:v>
                </c:pt>
                <c:pt idx="4112">
                  <c:v>5.0000000000001432E-5</c:v>
                </c:pt>
                <c:pt idx="4113">
                  <c:v>7.0000000000000617E-5</c:v>
                </c:pt>
                <c:pt idx="4114">
                  <c:v>8.0000000000003679E-5</c:v>
                </c:pt>
                <c:pt idx="4115">
                  <c:v>1.9999999999999879E-4</c:v>
                </c:pt>
                <c:pt idx="4116">
                  <c:v>7.8000000000000291E-4</c:v>
                </c:pt>
                <c:pt idx="4117">
                  <c:v>3.5999999999999921E-4</c:v>
                </c:pt>
                <c:pt idx="4118">
                  <c:v>4.4000000000000289E-4</c:v>
                </c:pt>
                <c:pt idx="4119">
                  <c:v>3.9000000000000146E-4</c:v>
                </c:pt>
                <c:pt idx="4120">
                  <c:v>2.9000000000000553E-4</c:v>
                </c:pt>
                <c:pt idx="4121">
                  <c:v>2.1000000000000185E-4</c:v>
                </c:pt>
                <c:pt idx="4122">
                  <c:v>3.4000000000000002E-4</c:v>
                </c:pt>
                <c:pt idx="4123">
                  <c:v>4.1999999999999676E-4</c:v>
                </c:pt>
                <c:pt idx="4124">
                  <c:v>4.5000000000000595E-4</c:v>
                </c:pt>
                <c:pt idx="4125">
                  <c:v>0</c:v>
                </c:pt>
                <c:pt idx="4126">
                  <c:v>-9.9999999999995925E-5</c:v>
                </c:pt>
                <c:pt idx="4127">
                  <c:v>-7.999999999999674E-5</c:v>
                </c:pt>
                <c:pt idx="4128">
                  <c:v>1.0000000000000286E-4</c:v>
                </c:pt>
                <c:pt idx="4129">
                  <c:v>-3.0000000000002247E-5</c:v>
                </c:pt>
                <c:pt idx="4130">
                  <c:v>9.9999999999995925E-5</c:v>
                </c:pt>
                <c:pt idx="4131">
                  <c:v>9.8999999999999783E-4</c:v>
                </c:pt>
                <c:pt idx="4132">
                  <c:v>5.3999999999999881E-4</c:v>
                </c:pt>
                <c:pt idx="4133">
                  <c:v>6.3000000000000556E-4</c:v>
                </c:pt>
                <c:pt idx="4134">
                  <c:v>5.9000000000000025E-4</c:v>
                </c:pt>
                <c:pt idx="4135">
                  <c:v>6.2999999999999862E-4</c:v>
                </c:pt>
                <c:pt idx="4136">
                  <c:v>9.0000000000000496E-4</c:v>
                </c:pt>
                <c:pt idx="4137">
                  <c:v>1.1000000000000038E-3</c:v>
                </c:pt>
                <c:pt idx="4138">
                  <c:v>9.1999999999999721E-4</c:v>
                </c:pt>
                <c:pt idx="4139">
                  <c:v>1.1999999999999997E-3</c:v>
                </c:pt>
                <c:pt idx="4140">
                  <c:v>1.1600000000000013E-3</c:v>
                </c:pt>
                <c:pt idx="4141">
                  <c:v>1.3000000000000025E-3</c:v>
                </c:pt>
                <c:pt idx="4142">
                  <c:v>1.0000000000000009E-3</c:v>
                </c:pt>
                <c:pt idx="4143">
                  <c:v>1.1999999999999997E-3</c:v>
                </c:pt>
                <c:pt idx="4144">
                  <c:v>8.900000000000019E-4</c:v>
                </c:pt>
                <c:pt idx="4145">
                  <c:v>1.0200000000000001E-3</c:v>
                </c:pt>
                <c:pt idx="4146">
                  <c:v>9.5999999999999558E-4</c:v>
                </c:pt>
                <c:pt idx="4147">
                  <c:v>8.5999999999999965E-4</c:v>
                </c:pt>
                <c:pt idx="4148">
                  <c:v>9.3000000000000027E-4</c:v>
                </c:pt>
                <c:pt idx="4149">
                  <c:v>8.9999999999999802E-4</c:v>
                </c:pt>
                <c:pt idx="4150">
                  <c:v>8.4000000000000047E-4</c:v>
                </c:pt>
                <c:pt idx="4151">
                  <c:v>1.1400000000000021E-3</c:v>
                </c:pt>
                <c:pt idx="4152">
                  <c:v>1.2999999999999956E-3</c:v>
                </c:pt>
                <c:pt idx="4153">
                  <c:v>1.2799999999999964E-3</c:v>
                </c:pt>
                <c:pt idx="4154">
                  <c:v>1.2199999999999989E-3</c:v>
                </c:pt>
                <c:pt idx="4155">
                  <c:v>8.4000000000000047E-4</c:v>
                </c:pt>
                <c:pt idx="4156">
                  <c:v>1.0700000000000015E-3</c:v>
                </c:pt>
                <c:pt idx="4157">
                  <c:v>9.3000000000000027E-4</c:v>
                </c:pt>
                <c:pt idx="4158">
                  <c:v>7.7999999999999597E-4</c:v>
                </c:pt>
                <c:pt idx="4159">
                  <c:v>1.0000000000000009E-3</c:v>
                </c:pt>
                <c:pt idx="4160">
                  <c:v>1.2500000000000011E-3</c:v>
                </c:pt>
                <c:pt idx="4161">
                  <c:v>1.3000000000000025E-3</c:v>
                </c:pt>
                <c:pt idx="4162">
                  <c:v>1.4399999999999968E-3</c:v>
                </c:pt>
                <c:pt idx="4163">
                  <c:v>1.5599999999999989E-3</c:v>
                </c:pt>
                <c:pt idx="4164">
                  <c:v>1.5200000000000005E-3</c:v>
                </c:pt>
                <c:pt idx="4165">
                  <c:v>1.800000000000003E-3</c:v>
                </c:pt>
                <c:pt idx="4166">
                  <c:v>1.9400000000000042E-3</c:v>
                </c:pt>
                <c:pt idx="4167">
                  <c:v>1.8299999999999983E-3</c:v>
                </c:pt>
                <c:pt idx="4168">
                  <c:v>1.9500000000000003E-3</c:v>
                </c:pt>
                <c:pt idx="4169">
                  <c:v>1.6299999999999995E-3</c:v>
                </c:pt>
                <c:pt idx="4170">
                  <c:v>1.7599999999999977E-3</c:v>
                </c:pt>
                <c:pt idx="4171">
                  <c:v>1.8799999999999997E-3</c:v>
                </c:pt>
                <c:pt idx="4172">
                  <c:v>2.0900000000000016E-3</c:v>
                </c:pt>
                <c:pt idx="4173">
                  <c:v>2.2400000000000059E-3</c:v>
                </c:pt>
                <c:pt idx="4174">
                  <c:v>1.9899999999999987E-3</c:v>
                </c:pt>
                <c:pt idx="4175">
                  <c:v>2.0499999999999963E-3</c:v>
                </c:pt>
                <c:pt idx="4176">
                  <c:v>1.7700000000000007E-3</c:v>
                </c:pt>
                <c:pt idx="4177">
                  <c:v>2.1100000000000008E-3</c:v>
                </c:pt>
                <c:pt idx="4178">
                  <c:v>2.3299999999999987E-3</c:v>
                </c:pt>
                <c:pt idx="4179">
                  <c:v>2.360000000000001E-3</c:v>
                </c:pt>
                <c:pt idx="4180">
                  <c:v>2.2100000000000036E-3</c:v>
                </c:pt>
                <c:pt idx="4181">
                  <c:v>2.2799999999999973E-3</c:v>
                </c:pt>
                <c:pt idx="4182">
                  <c:v>2.4399999999999977E-3</c:v>
                </c:pt>
                <c:pt idx="4183">
                  <c:v>2.1599999999999953E-3</c:v>
                </c:pt>
                <c:pt idx="4184">
                  <c:v>1.8999999999999989E-3</c:v>
                </c:pt>
                <c:pt idx="4185">
                  <c:v>1.7700000000000007E-3</c:v>
                </c:pt>
                <c:pt idx="4186">
                  <c:v>1.8399999999999944E-3</c:v>
                </c:pt>
                <c:pt idx="4187">
                  <c:v>1.7100000000000032E-3</c:v>
                </c:pt>
                <c:pt idx="4188">
                  <c:v>1.7599999999999977E-3</c:v>
                </c:pt>
                <c:pt idx="4189">
                  <c:v>1.6299999999999995E-3</c:v>
                </c:pt>
                <c:pt idx="4190">
                  <c:v>1.8299999999999983E-3</c:v>
                </c:pt>
                <c:pt idx="4191">
                  <c:v>1.6499999999999987E-3</c:v>
                </c:pt>
                <c:pt idx="4192">
                  <c:v>1.6699999999999979E-3</c:v>
                </c:pt>
                <c:pt idx="4193">
                  <c:v>1.8499999999999975E-3</c:v>
                </c:pt>
                <c:pt idx="4194">
                  <c:v>2.1499999999999991E-3</c:v>
                </c:pt>
                <c:pt idx="4195">
                  <c:v>2.4999999999999953E-3</c:v>
                </c:pt>
                <c:pt idx="4196">
                  <c:v>2.4300000000000016E-3</c:v>
                </c:pt>
                <c:pt idx="4197">
                  <c:v>2.3000000000000034E-3</c:v>
                </c:pt>
                <c:pt idx="4198">
                  <c:v>2.47E-3</c:v>
                </c:pt>
                <c:pt idx="4199">
                  <c:v>2.6800000000000018E-3</c:v>
                </c:pt>
                <c:pt idx="4200">
                  <c:v>3.2700000000000021E-3</c:v>
                </c:pt>
                <c:pt idx="4201">
                  <c:v>3.0500000000000041E-3</c:v>
                </c:pt>
                <c:pt idx="4202">
                  <c:v>3.3000000000000043E-3</c:v>
                </c:pt>
                <c:pt idx="4203">
                  <c:v>2.8600000000000014E-3</c:v>
                </c:pt>
                <c:pt idx="4204">
                  <c:v>2.7300000000000033E-3</c:v>
                </c:pt>
                <c:pt idx="4205">
                  <c:v>2.6200000000000043E-3</c:v>
                </c:pt>
                <c:pt idx="4206">
                  <c:v>2.5400000000000006E-3</c:v>
                </c:pt>
                <c:pt idx="4207">
                  <c:v>2.7299999999999963E-3</c:v>
                </c:pt>
                <c:pt idx="4208">
                  <c:v>2.8899999999999967E-3</c:v>
                </c:pt>
                <c:pt idx="4209">
                  <c:v>2.9700000000000004E-3</c:v>
                </c:pt>
                <c:pt idx="4210">
                  <c:v>2.8999999999999998E-3</c:v>
                </c:pt>
                <c:pt idx="4211">
                  <c:v>2.9599999999999974E-3</c:v>
                </c:pt>
                <c:pt idx="4212">
                  <c:v>3.0900000000000025E-3</c:v>
                </c:pt>
                <c:pt idx="4213">
                  <c:v>1.9899999999999987E-3</c:v>
                </c:pt>
                <c:pt idx="4214">
                  <c:v>1.5700000000000019E-3</c:v>
                </c:pt>
                <c:pt idx="4215">
                  <c:v>1.2100000000000027E-3</c:v>
                </c:pt>
                <c:pt idx="4216">
                  <c:v>1.229999999999995E-3</c:v>
                </c:pt>
                <c:pt idx="4217">
                  <c:v>1.6800000000000009E-3</c:v>
                </c:pt>
                <c:pt idx="4218">
                  <c:v>1.9400000000000042E-3</c:v>
                </c:pt>
                <c:pt idx="4219">
                  <c:v>1.9500000000000003E-3</c:v>
                </c:pt>
                <c:pt idx="4220">
                  <c:v>2.0099999999999979E-3</c:v>
                </c:pt>
                <c:pt idx="4221">
                  <c:v>2.1100000000000008E-3</c:v>
                </c:pt>
                <c:pt idx="4222">
                  <c:v>2.7800000000000047E-3</c:v>
                </c:pt>
                <c:pt idx="4223">
                  <c:v>2.2800000000000042E-3</c:v>
                </c:pt>
                <c:pt idx="4224">
                  <c:v>2.0999999999999977E-3</c:v>
                </c:pt>
                <c:pt idx="4225">
                  <c:v>2.3099999999999996E-3</c:v>
                </c:pt>
                <c:pt idx="4226">
                  <c:v>2.250000000000002E-3</c:v>
                </c:pt>
                <c:pt idx="4227">
                  <c:v>2.3399999999999949E-3</c:v>
                </c:pt>
                <c:pt idx="4228">
                  <c:v>2.8200000000000031E-3</c:v>
                </c:pt>
                <c:pt idx="4229">
                  <c:v>2.9100000000000029E-3</c:v>
                </c:pt>
                <c:pt idx="4230">
                  <c:v>2.6300000000000004E-3</c:v>
                </c:pt>
                <c:pt idx="4231">
                  <c:v>2.9100000000000029E-3</c:v>
                </c:pt>
                <c:pt idx="4232">
                  <c:v>2.7799999999999978E-3</c:v>
                </c:pt>
                <c:pt idx="4233">
                  <c:v>2.7500000000000024E-3</c:v>
                </c:pt>
                <c:pt idx="4234">
                  <c:v>2.8999999999999998E-3</c:v>
                </c:pt>
                <c:pt idx="4235">
                  <c:v>2.7900000000000008E-3</c:v>
                </c:pt>
                <c:pt idx="4236">
                  <c:v>2.7399999999999994E-3</c:v>
                </c:pt>
                <c:pt idx="4237">
                  <c:v>2.590000000000002E-3</c:v>
                </c:pt>
                <c:pt idx="4238">
                  <c:v>2.8699999999999976E-3</c:v>
                </c:pt>
                <c:pt idx="4239">
                  <c:v>2.9999999999999957E-3</c:v>
                </c:pt>
                <c:pt idx="4240">
                  <c:v>3.1200000000000047E-3</c:v>
                </c:pt>
                <c:pt idx="4241">
                  <c:v>3.1600000000000031E-3</c:v>
                </c:pt>
                <c:pt idx="4242">
                  <c:v>3.4199999999999994E-3</c:v>
                </c:pt>
                <c:pt idx="4243">
                  <c:v>2.919999999999999E-3</c:v>
                </c:pt>
                <c:pt idx="4244">
                  <c:v>3.3899999999999972E-3</c:v>
                </c:pt>
                <c:pt idx="4245">
                  <c:v>3.2499999999999959E-3</c:v>
                </c:pt>
                <c:pt idx="4246">
                  <c:v>3.0899999999999955E-3</c:v>
                </c:pt>
                <c:pt idx="4247">
                  <c:v>3.4699999999999939E-3</c:v>
                </c:pt>
                <c:pt idx="4248">
                  <c:v>3.3499999999999988E-3</c:v>
                </c:pt>
                <c:pt idx="4249">
                  <c:v>3.1599999999999961E-3</c:v>
                </c:pt>
                <c:pt idx="4250">
                  <c:v>3.0900000000000025E-3</c:v>
                </c:pt>
                <c:pt idx="4251">
                  <c:v>3.2399999999999998E-3</c:v>
                </c:pt>
                <c:pt idx="4252">
                  <c:v>3.3400000000000027E-3</c:v>
                </c:pt>
                <c:pt idx="4253">
                  <c:v>3.0499999999999972E-3</c:v>
                </c:pt>
                <c:pt idx="4254">
                  <c:v>3.2700000000000021E-3</c:v>
                </c:pt>
                <c:pt idx="4255">
                  <c:v>2.9999999999999957E-3</c:v>
                </c:pt>
                <c:pt idx="4256">
                  <c:v>2.9999999999999957E-3</c:v>
                </c:pt>
                <c:pt idx="4257">
                  <c:v>2.9700000000000004E-3</c:v>
                </c:pt>
                <c:pt idx="4258">
                  <c:v>3.2800000000000051E-3</c:v>
                </c:pt>
                <c:pt idx="4259">
                  <c:v>3.2700000000000021E-3</c:v>
                </c:pt>
                <c:pt idx="4260">
                  <c:v>3.2500000000000029E-3</c:v>
                </c:pt>
                <c:pt idx="4261">
                  <c:v>3.4500000000000017E-3</c:v>
                </c:pt>
                <c:pt idx="4262">
                  <c:v>3.4100000000000033E-3</c:v>
                </c:pt>
                <c:pt idx="4263">
                  <c:v>3.4000000000000002E-3</c:v>
                </c:pt>
                <c:pt idx="4264">
                  <c:v>3.6399999999999974E-3</c:v>
                </c:pt>
                <c:pt idx="4265">
                  <c:v>4.0099999999999997E-3</c:v>
                </c:pt>
                <c:pt idx="4266">
                  <c:v>3.8800000000000015E-3</c:v>
                </c:pt>
                <c:pt idx="4267">
                  <c:v>3.9500000000000021E-3</c:v>
                </c:pt>
                <c:pt idx="4268">
                  <c:v>4.0199999999999958E-3</c:v>
                </c:pt>
                <c:pt idx="4269">
                  <c:v>4.269999999999996E-3</c:v>
                </c:pt>
                <c:pt idx="4270">
                  <c:v>3.9900000000000005E-3</c:v>
                </c:pt>
                <c:pt idx="4271">
                  <c:v>3.5900000000000029E-3</c:v>
                </c:pt>
                <c:pt idx="4272">
                  <c:v>3.3499999999999988E-3</c:v>
                </c:pt>
                <c:pt idx="4273">
                  <c:v>3.4099999999999964E-3</c:v>
                </c:pt>
                <c:pt idx="4274">
                  <c:v>3.4300000000000025E-3</c:v>
                </c:pt>
                <c:pt idx="4275">
                  <c:v>3.7599999999999995E-3</c:v>
                </c:pt>
                <c:pt idx="4276">
                  <c:v>4.1400000000000048E-3</c:v>
                </c:pt>
                <c:pt idx="4277">
                  <c:v>3.940000000000006E-3</c:v>
                </c:pt>
                <c:pt idx="4278">
                  <c:v>4.2499999999999968E-3</c:v>
                </c:pt>
                <c:pt idx="4279">
                  <c:v>4.159999999999997E-3</c:v>
                </c:pt>
                <c:pt idx="4280">
                  <c:v>4.2999999999999983E-3</c:v>
                </c:pt>
                <c:pt idx="4281">
                  <c:v>4.3100000000000013E-3</c:v>
                </c:pt>
                <c:pt idx="4282">
                  <c:v>4.4900000000000009E-3</c:v>
                </c:pt>
                <c:pt idx="4283">
                  <c:v>4.8100000000000018E-3</c:v>
                </c:pt>
                <c:pt idx="4284">
                  <c:v>4.4000000000000011E-3</c:v>
                </c:pt>
                <c:pt idx="4285">
                  <c:v>4.4399999999999995E-3</c:v>
                </c:pt>
                <c:pt idx="4286">
                  <c:v>4.6199999999999991E-3</c:v>
                </c:pt>
                <c:pt idx="4287">
                  <c:v>4.8599999999999963E-3</c:v>
                </c:pt>
                <c:pt idx="4288">
                  <c:v>4.8800000000000024E-3</c:v>
                </c:pt>
                <c:pt idx="4289">
                  <c:v>5.290000000000003E-3</c:v>
                </c:pt>
                <c:pt idx="4290">
                  <c:v>5.3900000000000059E-3</c:v>
                </c:pt>
                <c:pt idx="4291">
                  <c:v>5.290000000000003E-3</c:v>
                </c:pt>
                <c:pt idx="4292">
                  <c:v>5.290000000000003E-3</c:v>
                </c:pt>
                <c:pt idx="4293">
                  <c:v>5.3400000000000045E-3</c:v>
                </c:pt>
                <c:pt idx="4294">
                  <c:v>5.4400000000000004E-3</c:v>
                </c:pt>
                <c:pt idx="4295">
                  <c:v>5.3099999999999953E-3</c:v>
                </c:pt>
                <c:pt idx="4296">
                  <c:v>5.4400000000000004E-3</c:v>
                </c:pt>
                <c:pt idx="4297">
                  <c:v>6.0800000000000021E-3</c:v>
                </c:pt>
                <c:pt idx="4298">
                  <c:v>5.7199999999999959E-3</c:v>
                </c:pt>
                <c:pt idx="4299">
                  <c:v>5.2699999999999969E-3</c:v>
                </c:pt>
                <c:pt idx="4300">
                  <c:v>5.6500000000000022E-3</c:v>
                </c:pt>
                <c:pt idx="4301">
                  <c:v>5.510000000000001E-3</c:v>
                </c:pt>
                <c:pt idx="4302">
                  <c:v>5.9100000000000055E-3</c:v>
                </c:pt>
                <c:pt idx="4303">
                  <c:v>6.1699999999999949E-3</c:v>
                </c:pt>
                <c:pt idx="4304">
                  <c:v>6.2299999999999994E-3</c:v>
                </c:pt>
                <c:pt idx="4305">
                  <c:v>6.2800000000000009E-3</c:v>
                </c:pt>
                <c:pt idx="4306">
                  <c:v>6.5300000000000011E-3</c:v>
                </c:pt>
                <c:pt idx="4307">
                  <c:v>6.7699999999999982E-3</c:v>
                </c:pt>
                <c:pt idx="4308">
                  <c:v>7.1900000000000019E-3</c:v>
                </c:pt>
                <c:pt idx="4309">
                  <c:v>7.1900000000000019E-3</c:v>
                </c:pt>
                <c:pt idx="4310">
                  <c:v>7.3000000000000009E-3</c:v>
                </c:pt>
                <c:pt idx="4311">
                  <c:v>7.3999999999999969E-3</c:v>
                </c:pt>
                <c:pt idx="4312">
                  <c:v>7.640000000000001E-3</c:v>
                </c:pt>
                <c:pt idx="4313">
                  <c:v>7.1900000000000019E-3</c:v>
                </c:pt>
                <c:pt idx="4314">
                  <c:v>6.6699999999999954E-3</c:v>
                </c:pt>
                <c:pt idx="4315">
                  <c:v>7.0500000000000007E-3</c:v>
                </c:pt>
                <c:pt idx="4316">
                  <c:v>7.2899999999999979E-3</c:v>
                </c:pt>
                <c:pt idx="4317">
                  <c:v>7.7300000000000008E-3</c:v>
                </c:pt>
                <c:pt idx="4318">
                  <c:v>7.4600000000000014E-3</c:v>
                </c:pt>
                <c:pt idx="4319">
                  <c:v>7.4499999999999983E-3</c:v>
                </c:pt>
                <c:pt idx="4320">
                  <c:v>7.3500000000000024E-3</c:v>
                </c:pt>
                <c:pt idx="4321">
                  <c:v>7.2499999999999995E-3</c:v>
                </c:pt>
                <c:pt idx="4322">
                  <c:v>7.0699999999999999E-3</c:v>
                </c:pt>
                <c:pt idx="4323">
                  <c:v>7.2399999999999964E-3</c:v>
                </c:pt>
                <c:pt idx="4324">
                  <c:v>7.4600000000000014E-3</c:v>
                </c:pt>
                <c:pt idx="4325">
                  <c:v>7.7999999999999944E-3</c:v>
                </c:pt>
                <c:pt idx="4326">
                  <c:v>7.4000000000000038E-3</c:v>
                </c:pt>
                <c:pt idx="4327">
                  <c:v>7.4000000000000038E-3</c:v>
                </c:pt>
                <c:pt idx="4328">
                  <c:v>7.6800000000000063E-3</c:v>
                </c:pt>
                <c:pt idx="4329">
                  <c:v>7.980000000000001E-3</c:v>
                </c:pt>
                <c:pt idx="4330">
                  <c:v>8.1699999999999967E-3</c:v>
                </c:pt>
                <c:pt idx="4331">
                  <c:v>8.0599999999999977E-3</c:v>
                </c:pt>
                <c:pt idx="4332">
                  <c:v>7.9399999999999957E-3</c:v>
                </c:pt>
                <c:pt idx="4333">
                  <c:v>8.0000000000000002E-3</c:v>
                </c:pt>
                <c:pt idx="4334">
                  <c:v>8.0600000000000047E-3</c:v>
                </c:pt>
                <c:pt idx="4335">
                  <c:v>7.8500000000000028E-3</c:v>
                </c:pt>
                <c:pt idx="4336">
                  <c:v>8.320000000000001E-3</c:v>
                </c:pt>
                <c:pt idx="4337">
                  <c:v>7.9699999999999979E-3</c:v>
                </c:pt>
                <c:pt idx="4338">
                  <c:v>8.7199999999999986E-3</c:v>
                </c:pt>
                <c:pt idx="4339">
                  <c:v>7.8399999999999997E-3</c:v>
                </c:pt>
                <c:pt idx="4340">
                  <c:v>7.2100000000000011E-3</c:v>
                </c:pt>
                <c:pt idx="4341">
                  <c:v>7.4600000000000014E-3</c:v>
                </c:pt>
                <c:pt idx="4342">
                  <c:v>8.0799999999999969E-3</c:v>
                </c:pt>
                <c:pt idx="4343">
                  <c:v>8.2500000000000004E-3</c:v>
                </c:pt>
                <c:pt idx="4344">
                  <c:v>7.990000000000004E-3</c:v>
                </c:pt>
                <c:pt idx="4345">
                  <c:v>7.9199999999999965E-3</c:v>
                </c:pt>
                <c:pt idx="4346">
                  <c:v>7.3799999999999977E-3</c:v>
                </c:pt>
                <c:pt idx="4347">
                  <c:v>8.1200000000000022E-3</c:v>
                </c:pt>
                <c:pt idx="4348">
                  <c:v>8.2399999999999973E-3</c:v>
                </c:pt>
                <c:pt idx="4349">
                  <c:v>8.5100000000000037E-3</c:v>
                </c:pt>
                <c:pt idx="4350">
                  <c:v>8.4000000000000047E-3</c:v>
                </c:pt>
                <c:pt idx="4351">
                  <c:v>8.3299999999999971E-3</c:v>
                </c:pt>
                <c:pt idx="4352">
                  <c:v>8.1399999999999945E-3</c:v>
                </c:pt>
                <c:pt idx="4353">
                  <c:v>7.5999999999999956E-3</c:v>
                </c:pt>
                <c:pt idx="4354">
                  <c:v>7.5100000000000028E-3</c:v>
                </c:pt>
                <c:pt idx="4355">
                  <c:v>7.310000000000004E-3</c:v>
                </c:pt>
                <c:pt idx="4356">
                  <c:v>7.650000000000004E-3</c:v>
                </c:pt>
                <c:pt idx="4357">
                  <c:v>7.980000000000001E-3</c:v>
                </c:pt>
                <c:pt idx="4358">
                  <c:v>7.5600000000000042E-3</c:v>
                </c:pt>
                <c:pt idx="4359">
                  <c:v>7.0399999999999976E-3</c:v>
                </c:pt>
                <c:pt idx="4360">
                  <c:v>7.530000000000002E-3</c:v>
                </c:pt>
                <c:pt idx="4361">
                  <c:v>7.990000000000004E-3</c:v>
                </c:pt>
                <c:pt idx="4362">
                  <c:v>8.3099999999999979E-3</c:v>
                </c:pt>
                <c:pt idx="4363">
                  <c:v>8.3499999999999963E-3</c:v>
                </c:pt>
                <c:pt idx="4364">
                  <c:v>8.5999999999999965E-3</c:v>
                </c:pt>
                <c:pt idx="4365">
                  <c:v>8.5800000000000043E-3</c:v>
                </c:pt>
                <c:pt idx="4366">
                  <c:v>9.0099999999999972E-3</c:v>
                </c:pt>
                <c:pt idx="4367">
                  <c:v>9.1999999999999998E-3</c:v>
                </c:pt>
                <c:pt idx="4368">
                  <c:v>9.3799999999999994E-3</c:v>
                </c:pt>
                <c:pt idx="4369">
                  <c:v>9.8000000000000032E-3</c:v>
                </c:pt>
                <c:pt idx="4370">
                  <c:v>9.3600000000000003E-3</c:v>
                </c:pt>
                <c:pt idx="4371">
                  <c:v>9.9800000000000028E-3</c:v>
                </c:pt>
                <c:pt idx="4372">
                  <c:v>9.7700000000000009E-3</c:v>
                </c:pt>
                <c:pt idx="4373">
                  <c:v>9.5300000000000037E-3</c:v>
                </c:pt>
                <c:pt idx="4374">
                  <c:v>9.6499999999999989E-3</c:v>
                </c:pt>
                <c:pt idx="4375">
                  <c:v>9.8999999999999991E-3</c:v>
                </c:pt>
                <c:pt idx="4376">
                  <c:v>9.8600000000000007E-3</c:v>
                </c:pt>
                <c:pt idx="4377">
                  <c:v>1.0050000000000003E-2</c:v>
                </c:pt>
                <c:pt idx="4378">
                  <c:v>1.0239999999999999E-2</c:v>
                </c:pt>
                <c:pt idx="4379">
                  <c:v>1.0259999999999998E-2</c:v>
                </c:pt>
                <c:pt idx="4380">
                  <c:v>1.0640000000000004E-2</c:v>
                </c:pt>
                <c:pt idx="4381">
                  <c:v>1.0790000000000001E-2</c:v>
                </c:pt>
                <c:pt idx="4382">
                  <c:v>1.1130000000000001E-2</c:v>
                </c:pt>
                <c:pt idx="4383">
                  <c:v>1.0839999999999995E-2</c:v>
                </c:pt>
                <c:pt idx="4384">
                  <c:v>1.0759999999999999E-2</c:v>
                </c:pt>
                <c:pt idx="4385">
                  <c:v>1.1289999999999998E-2</c:v>
                </c:pt>
                <c:pt idx="4386">
                  <c:v>1.1649999999999997E-2</c:v>
                </c:pt>
                <c:pt idx="4387">
                  <c:v>1.1789999999999998E-2</c:v>
                </c:pt>
                <c:pt idx="4388">
                  <c:v>1.208E-2</c:v>
                </c:pt>
                <c:pt idx="4389">
                  <c:v>1.2300000000000002E-2</c:v>
                </c:pt>
                <c:pt idx="4390">
                  <c:v>1.2470000000000002E-2</c:v>
                </c:pt>
                <c:pt idx="4391">
                  <c:v>1.2199999999999999E-2</c:v>
                </c:pt>
                <c:pt idx="4392">
                  <c:v>1.21E-2</c:v>
                </c:pt>
                <c:pt idx="4393">
                  <c:v>1.2000000000000004E-2</c:v>
                </c:pt>
                <c:pt idx="4394">
                  <c:v>1.1450000000000002E-2</c:v>
                </c:pt>
                <c:pt idx="4395">
                  <c:v>1.1650000000000001E-2</c:v>
                </c:pt>
                <c:pt idx="4396">
                  <c:v>1.1920000000000004E-2</c:v>
                </c:pt>
                <c:pt idx="4397">
                  <c:v>1.1889999999999998E-2</c:v>
                </c:pt>
                <c:pt idx="4398">
                  <c:v>1.1370000000000002E-2</c:v>
                </c:pt>
                <c:pt idx="4399">
                  <c:v>1.1630000000000001E-2</c:v>
                </c:pt>
                <c:pt idx="4400">
                  <c:v>1.1930000000000003E-2</c:v>
                </c:pt>
                <c:pt idx="4401">
                  <c:v>1.2180000000000003E-2</c:v>
                </c:pt>
                <c:pt idx="4402">
                  <c:v>1.2559999999999998E-2</c:v>
                </c:pt>
                <c:pt idx="4403">
                  <c:v>1.2369999999999999E-2</c:v>
                </c:pt>
                <c:pt idx="4404">
                  <c:v>1.2960000000000003E-2</c:v>
                </c:pt>
                <c:pt idx="4405">
                  <c:v>1.3229999999999999E-2</c:v>
                </c:pt>
                <c:pt idx="4406">
                  <c:v>1.3440000000000001E-2</c:v>
                </c:pt>
                <c:pt idx="4407">
                  <c:v>1.372E-2</c:v>
                </c:pt>
                <c:pt idx="4408">
                  <c:v>1.355E-2</c:v>
                </c:pt>
                <c:pt idx="4409">
                  <c:v>1.3529999999999997E-2</c:v>
                </c:pt>
                <c:pt idx="4410">
                  <c:v>1.2670000000000001E-2</c:v>
                </c:pt>
                <c:pt idx="4411">
                  <c:v>1.2109999999999999E-2</c:v>
                </c:pt>
                <c:pt idx="4412">
                  <c:v>1.1800000000000001E-2</c:v>
                </c:pt>
                <c:pt idx="4413">
                  <c:v>1.1769999999999999E-2</c:v>
                </c:pt>
                <c:pt idx="4414">
                  <c:v>1.2279999999999996E-2</c:v>
                </c:pt>
                <c:pt idx="4415">
                  <c:v>1.2459999999999995E-2</c:v>
                </c:pt>
                <c:pt idx="4416">
                  <c:v>1.2830000000000001E-2</c:v>
                </c:pt>
                <c:pt idx="4417">
                  <c:v>1.2699999999999996E-2</c:v>
                </c:pt>
                <c:pt idx="4418">
                  <c:v>1.3150000000000002E-2</c:v>
                </c:pt>
                <c:pt idx="4419">
                  <c:v>1.329E-2</c:v>
                </c:pt>
                <c:pt idx="4420">
                  <c:v>1.3260000000000001E-2</c:v>
                </c:pt>
                <c:pt idx="4421">
                  <c:v>1.3659999999999999E-2</c:v>
                </c:pt>
                <c:pt idx="4422">
                  <c:v>1.4000000000000002E-2</c:v>
                </c:pt>
                <c:pt idx="4423">
                  <c:v>1.4030000000000001E-2</c:v>
                </c:pt>
                <c:pt idx="4424">
                  <c:v>1.4090000000000002E-2</c:v>
                </c:pt>
                <c:pt idx="4425">
                  <c:v>1.4069999999999999E-2</c:v>
                </c:pt>
                <c:pt idx="4426">
                  <c:v>1.4090000000000002E-2</c:v>
                </c:pt>
                <c:pt idx="4427">
                  <c:v>1.448E-2</c:v>
                </c:pt>
                <c:pt idx="4428">
                  <c:v>1.4970000000000001E-2</c:v>
                </c:pt>
                <c:pt idx="4429">
                  <c:v>1.4850000000000002E-2</c:v>
                </c:pt>
                <c:pt idx="4430">
                  <c:v>1.473E-2</c:v>
                </c:pt>
                <c:pt idx="4431">
                  <c:v>1.4820000000000003E-2</c:v>
                </c:pt>
                <c:pt idx="4432">
                  <c:v>1.4789999999999998E-2</c:v>
                </c:pt>
                <c:pt idx="4433">
                  <c:v>1.507E-2</c:v>
                </c:pt>
                <c:pt idx="4434">
                  <c:v>1.4749999999999999E-2</c:v>
                </c:pt>
                <c:pt idx="4435">
                  <c:v>1.4710000000000001E-2</c:v>
                </c:pt>
                <c:pt idx="4436">
                  <c:v>1.4619999999999998E-2</c:v>
                </c:pt>
                <c:pt idx="4437">
                  <c:v>1.4510000000000002E-2</c:v>
                </c:pt>
                <c:pt idx="4438">
                  <c:v>1.4800000000000001E-2</c:v>
                </c:pt>
                <c:pt idx="4439">
                  <c:v>1.4970000000000004E-2</c:v>
                </c:pt>
                <c:pt idx="4440">
                  <c:v>1.542E-2</c:v>
                </c:pt>
                <c:pt idx="4441">
                  <c:v>1.5340000000000003E-2</c:v>
                </c:pt>
                <c:pt idx="4442">
                  <c:v>1.5699999999999999E-2</c:v>
                </c:pt>
                <c:pt idx="4443">
                  <c:v>1.5679999999999996E-2</c:v>
                </c:pt>
                <c:pt idx="4444">
                  <c:v>1.5510000000000003E-2</c:v>
                </c:pt>
                <c:pt idx="4445">
                  <c:v>1.5500000000000003E-2</c:v>
                </c:pt>
                <c:pt idx="4446">
                  <c:v>1.5480000000000004E-2</c:v>
                </c:pt>
                <c:pt idx="4447">
                  <c:v>1.5339999999999996E-2</c:v>
                </c:pt>
                <c:pt idx="4448">
                  <c:v>1.4929999999999995E-2</c:v>
                </c:pt>
                <c:pt idx="4449">
                  <c:v>1.54E-2</c:v>
                </c:pt>
                <c:pt idx="4450">
                  <c:v>1.5820000000000001E-2</c:v>
                </c:pt>
                <c:pt idx="4451">
                  <c:v>1.5669999999999996E-2</c:v>
                </c:pt>
                <c:pt idx="4452">
                  <c:v>1.4849999999999999E-2</c:v>
                </c:pt>
                <c:pt idx="4453">
                  <c:v>1.4669999999999996E-2</c:v>
                </c:pt>
                <c:pt idx="4454">
                  <c:v>1.4710000000000001E-2</c:v>
                </c:pt>
                <c:pt idx="4455">
                  <c:v>1.4559999999999997E-2</c:v>
                </c:pt>
                <c:pt idx="4456">
                  <c:v>1.4630000000000004E-2</c:v>
                </c:pt>
                <c:pt idx="4457">
                  <c:v>1.5040000000000001E-2</c:v>
                </c:pt>
                <c:pt idx="4458">
                  <c:v>1.5119999999999998E-2</c:v>
                </c:pt>
                <c:pt idx="4459">
                  <c:v>1.5739999999999997E-2</c:v>
                </c:pt>
                <c:pt idx="4460">
                  <c:v>1.626E-2</c:v>
                </c:pt>
                <c:pt idx="4461">
                  <c:v>1.6459999999999999E-2</c:v>
                </c:pt>
                <c:pt idx="4462">
                  <c:v>1.6689999999999997E-2</c:v>
                </c:pt>
                <c:pt idx="4463">
                  <c:v>1.678E-2</c:v>
                </c:pt>
                <c:pt idx="4464">
                  <c:v>1.6900000000000002E-2</c:v>
                </c:pt>
                <c:pt idx="4465">
                  <c:v>1.6750000000000001E-2</c:v>
                </c:pt>
                <c:pt idx="4466">
                  <c:v>1.7090000000000001E-2</c:v>
                </c:pt>
                <c:pt idx="4467">
                  <c:v>1.7090000000000001E-2</c:v>
                </c:pt>
                <c:pt idx="4468">
                  <c:v>1.687E-2</c:v>
                </c:pt>
                <c:pt idx="4469">
                  <c:v>1.686E-2</c:v>
                </c:pt>
                <c:pt idx="4470">
                  <c:v>1.7000000000000001E-2</c:v>
                </c:pt>
                <c:pt idx="4471">
                  <c:v>1.712E-2</c:v>
                </c:pt>
                <c:pt idx="4472">
                  <c:v>1.762E-2</c:v>
                </c:pt>
                <c:pt idx="4473">
                  <c:v>1.7269999999999997E-2</c:v>
                </c:pt>
                <c:pt idx="4474">
                  <c:v>1.729E-2</c:v>
                </c:pt>
                <c:pt idx="4475">
                  <c:v>1.7239999999999998E-2</c:v>
                </c:pt>
                <c:pt idx="4476">
                  <c:v>1.7499999999999998E-2</c:v>
                </c:pt>
                <c:pt idx="4477">
                  <c:v>1.738E-2</c:v>
                </c:pt>
                <c:pt idx="4478">
                  <c:v>1.796E-2</c:v>
                </c:pt>
                <c:pt idx="4479">
                  <c:v>1.8219999999999997E-2</c:v>
                </c:pt>
                <c:pt idx="4480">
                  <c:v>1.8129999999999997E-2</c:v>
                </c:pt>
                <c:pt idx="4481">
                  <c:v>1.8039999999999997E-2</c:v>
                </c:pt>
                <c:pt idx="4482">
                  <c:v>1.8319999999999999E-2</c:v>
                </c:pt>
                <c:pt idx="4483">
                  <c:v>1.821E-2</c:v>
                </c:pt>
                <c:pt idx="4484">
                  <c:v>1.7950000000000001E-2</c:v>
                </c:pt>
                <c:pt idx="4485">
                  <c:v>1.7909999999999999E-2</c:v>
                </c:pt>
                <c:pt idx="4486">
                  <c:v>1.7769999999999998E-2</c:v>
                </c:pt>
                <c:pt idx="4487">
                  <c:v>1.7610000000000001E-2</c:v>
                </c:pt>
                <c:pt idx="4488">
                  <c:v>1.7740000000000002E-2</c:v>
                </c:pt>
                <c:pt idx="4489">
                  <c:v>1.7009999999999997E-2</c:v>
                </c:pt>
                <c:pt idx="4490">
                  <c:v>1.8180000000000002E-2</c:v>
                </c:pt>
                <c:pt idx="4491">
                  <c:v>1.8450000000000001E-2</c:v>
                </c:pt>
                <c:pt idx="4492">
                  <c:v>1.77E-2</c:v>
                </c:pt>
                <c:pt idx="4493">
                  <c:v>1.7859999999999997E-2</c:v>
                </c:pt>
                <c:pt idx="4494">
                  <c:v>1.7859999999999997E-2</c:v>
                </c:pt>
                <c:pt idx="4495">
                  <c:v>1.8049999999999997E-2</c:v>
                </c:pt>
                <c:pt idx="4496">
                  <c:v>1.7929999999999998E-2</c:v>
                </c:pt>
                <c:pt idx="4497">
                  <c:v>1.8279999999999998E-2</c:v>
                </c:pt>
                <c:pt idx="4498">
                  <c:v>1.8490000000000003E-2</c:v>
                </c:pt>
                <c:pt idx="4499">
                  <c:v>1.8169999999999999E-2</c:v>
                </c:pt>
                <c:pt idx="4500">
                  <c:v>1.7809999999999999E-2</c:v>
                </c:pt>
                <c:pt idx="4501">
                  <c:v>1.7809999999999999E-2</c:v>
                </c:pt>
                <c:pt idx="4502">
                  <c:v>1.7999999999999999E-2</c:v>
                </c:pt>
                <c:pt idx="4503">
                  <c:v>1.8119999999999997E-2</c:v>
                </c:pt>
                <c:pt idx="4504">
                  <c:v>1.8230000000000003E-2</c:v>
                </c:pt>
                <c:pt idx="4505">
                  <c:v>1.8339999999999999E-2</c:v>
                </c:pt>
                <c:pt idx="4506">
                  <c:v>1.8569999999999996E-2</c:v>
                </c:pt>
                <c:pt idx="4507">
                  <c:v>1.8790000000000001E-2</c:v>
                </c:pt>
                <c:pt idx="4508">
                  <c:v>1.8949999999999998E-2</c:v>
                </c:pt>
                <c:pt idx="4509">
                  <c:v>1.9179999999999996E-2</c:v>
                </c:pt>
                <c:pt idx="4510">
                  <c:v>1.9200000000000002E-2</c:v>
                </c:pt>
                <c:pt idx="4511">
                  <c:v>1.9480000000000001E-2</c:v>
                </c:pt>
                <c:pt idx="4512">
                  <c:v>1.9569999999999997E-2</c:v>
                </c:pt>
                <c:pt idx="4513">
                  <c:v>1.934E-2</c:v>
                </c:pt>
                <c:pt idx="4514">
                  <c:v>1.95E-2</c:v>
                </c:pt>
                <c:pt idx="4515">
                  <c:v>1.9299999999999998E-2</c:v>
                </c:pt>
                <c:pt idx="4516">
                  <c:v>1.9279999999999999E-2</c:v>
                </c:pt>
                <c:pt idx="4517">
                  <c:v>1.9230000000000001E-2</c:v>
                </c:pt>
                <c:pt idx="4518">
                  <c:v>1.9030000000000002E-2</c:v>
                </c:pt>
                <c:pt idx="4519">
                  <c:v>1.865E-2</c:v>
                </c:pt>
                <c:pt idx="4520">
                  <c:v>1.8769999999999998E-2</c:v>
                </c:pt>
                <c:pt idx="4521">
                  <c:v>1.9139999999999997E-2</c:v>
                </c:pt>
                <c:pt idx="4522">
                  <c:v>1.9E-2</c:v>
                </c:pt>
                <c:pt idx="4523">
                  <c:v>1.9649999999999997E-2</c:v>
                </c:pt>
                <c:pt idx="4524">
                  <c:v>1.9600000000000003E-2</c:v>
                </c:pt>
                <c:pt idx="4525">
                  <c:v>1.959E-2</c:v>
                </c:pt>
                <c:pt idx="4526">
                  <c:v>1.9360000000000002E-2</c:v>
                </c:pt>
                <c:pt idx="4527">
                  <c:v>1.924E-2</c:v>
                </c:pt>
                <c:pt idx="4528">
                  <c:v>1.9309999999999997E-2</c:v>
                </c:pt>
                <c:pt idx="4529">
                  <c:v>1.933E-2</c:v>
                </c:pt>
                <c:pt idx="4530">
                  <c:v>1.941E-2</c:v>
                </c:pt>
                <c:pt idx="4531">
                  <c:v>0.02</c:v>
                </c:pt>
                <c:pt idx="4532">
                  <c:v>2.0050000000000002E-2</c:v>
                </c:pt>
                <c:pt idx="4533">
                  <c:v>2.0460000000000002E-2</c:v>
                </c:pt>
                <c:pt idx="4534">
                  <c:v>2.0720000000000002E-2</c:v>
                </c:pt>
                <c:pt idx="4535">
                  <c:v>2.1050000000000003E-2</c:v>
                </c:pt>
                <c:pt idx="4536">
                  <c:v>2.0829999999999998E-2</c:v>
                </c:pt>
                <c:pt idx="4537">
                  <c:v>2.0880000000000003E-2</c:v>
                </c:pt>
                <c:pt idx="4538">
                  <c:v>2.1019999999999997E-2</c:v>
                </c:pt>
                <c:pt idx="4539">
                  <c:v>2.1210000000000003E-2</c:v>
                </c:pt>
                <c:pt idx="4540">
                  <c:v>2.12E-2</c:v>
                </c:pt>
                <c:pt idx="4541">
                  <c:v>2.1180000000000001E-2</c:v>
                </c:pt>
                <c:pt idx="4542">
                  <c:v>2.1399999999999999E-2</c:v>
                </c:pt>
                <c:pt idx="4543">
                  <c:v>2.2180000000000002E-2</c:v>
                </c:pt>
                <c:pt idx="4544">
                  <c:v>2.1870000000000001E-2</c:v>
                </c:pt>
                <c:pt idx="4545">
                  <c:v>2.205E-2</c:v>
                </c:pt>
                <c:pt idx="4546">
                  <c:v>2.2110000000000005E-2</c:v>
                </c:pt>
                <c:pt idx="4547">
                  <c:v>2.2200000000000004E-2</c:v>
                </c:pt>
                <c:pt idx="4548">
                  <c:v>2.197E-2</c:v>
                </c:pt>
                <c:pt idx="4549">
                  <c:v>2.2070000000000003E-2</c:v>
                </c:pt>
                <c:pt idx="4550">
                  <c:v>2.2259999999999999E-2</c:v>
                </c:pt>
                <c:pt idx="4551">
                  <c:v>2.232E-2</c:v>
                </c:pt>
                <c:pt idx="4552">
                  <c:v>2.2149999999999996E-2</c:v>
                </c:pt>
                <c:pt idx="4553">
                  <c:v>2.214E-2</c:v>
                </c:pt>
                <c:pt idx="4554">
                  <c:v>2.181E-2</c:v>
                </c:pt>
                <c:pt idx="4555">
                  <c:v>2.2049999999999997E-2</c:v>
                </c:pt>
                <c:pt idx="4556">
                  <c:v>2.1420000000000005E-2</c:v>
                </c:pt>
                <c:pt idx="4557">
                  <c:v>2.2279999999999998E-2</c:v>
                </c:pt>
                <c:pt idx="4558">
                  <c:v>2.2670000000000003E-2</c:v>
                </c:pt>
                <c:pt idx="4559">
                  <c:v>2.2450000000000001E-2</c:v>
                </c:pt>
                <c:pt idx="4560">
                  <c:v>2.1929999999999998E-2</c:v>
                </c:pt>
                <c:pt idx="4561">
                  <c:v>2.1950000000000001E-2</c:v>
                </c:pt>
                <c:pt idx="4562">
                  <c:v>2.1930000000000002E-2</c:v>
                </c:pt>
                <c:pt idx="4563">
                  <c:v>2.2470000000000004E-2</c:v>
                </c:pt>
                <c:pt idx="4564">
                  <c:v>2.2400000000000003E-2</c:v>
                </c:pt>
                <c:pt idx="4565">
                  <c:v>2.2150000000000003E-2</c:v>
                </c:pt>
                <c:pt idx="4566">
                  <c:v>2.2259999999999999E-2</c:v>
                </c:pt>
                <c:pt idx="4567">
                  <c:v>2.2580000000000003E-2</c:v>
                </c:pt>
                <c:pt idx="4568">
                  <c:v>2.2590000000000002E-2</c:v>
                </c:pt>
                <c:pt idx="4569">
                  <c:v>2.2979999999999997E-2</c:v>
                </c:pt>
                <c:pt idx="4570">
                  <c:v>2.3350000000000003E-2</c:v>
                </c:pt>
                <c:pt idx="4571">
                  <c:v>2.3470000000000001E-2</c:v>
                </c:pt>
                <c:pt idx="4572">
                  <c:v>2.3429999999999996E-2</c:v>
                </c:pt>
                <c:pt idx="4573">
                  <c:v>2.2890000000000004E-2</c:v>
                </c:pt>
                <c:pt idx="4574">
                  <c:v>2.35E-2</c:v>
                </c:pt>
                <c:pt idx="4575">
                  <c:v>2.3469999999999998E-2</c:v>
                </c:pt>
                <c:pt idx="4576">
                  <c:v>2.3300000000000001E-2</c:v>
                </c:pt>
                <c:pt idx="4577">
                  <c:v>2.3430000000000003E-2</c:v>
                </c:pt>
                <c:pt idx="4578">
                  <c:v>2.3110000000000002E-2</c:v>
                </c:pt>
                <c:pt idx="4579">
                  <c:v>2.3030000000000002E-2</c:v>
                </c:pt>
                <c:pt idx="4580">
                  <c:v>2.3309999999999997E-2</c:v>
                </c:pt>
                <c:pt idx="4581">
                  <c:v>2.2939999999999999E-2</c:v>
                </c:pt>
                <c:pt idx="4582">
                  <c:v>2.2600000000000002E-2</c:v>
                </c:pt>
                <c:pt idx="4583">
                  <c:v>2.2579999999999999E-2</c:v>
                </c:pt>
                <c:pt idx="4584">
                  <c:v>2.2699999999999998E-2</c:v>
                </c:pt>
                <c:pt idx="4585">
                  <c:v>2.2680000000000002E-2</c:v>
                </c:pt>
                <c:pt idx="4586">
                  <c:v>2.2579999999999999E-2</c:v>
                </c:pt>
                <c:pt idx="4587">
                  <c:v>2.2400000000000003E-2</c:v>
                </c:pt>
                <c:pt idx="4588">
                  <c:v>2.2499999999999999E-2</c:v>
                </c:pt>
                <c:pt idx="4589">
                  <c:v>2.2409999999999999E-2</c:v>
                </c:pt>
                <c:pt idx="4590">
                  <c:v>2.2330000000000003E-2</c:v>
                </c:pt>
                <c:pt idx="4591">
                  <c:v>2.2699999999999998E-2</c:v>
                </c:pt>
                <c:pt idx="4592">
                  <c:v>2.2409999999999999E-2</c:v>
                </c:pt>
                <c:pt idx="4593">
                  <c:v>2.2159999999999999E-2</c:v>
                </c:pt>
                <c:pt idx="4594">
                  <c:v>2.2120000000000001E-2</c:v>
                </c:pt>
                <c:pt idx="4595">
                  <c:v>2.2330000000000003E-2</c:v>
                </c:pt>
                <c:pt idx="4596">
                  <c:v>2.2690000000000002E-2</c:v>
                </c:pt>
                <c:pt idx="4597">
                  <c:v>2.2529999999999998E-2</c:v>
                </c:pt>
                <c:pt idx="4598">
                  <c:v>2.2159999999999999E-2</c:v>
                </c:pt>
                <c:pt idx="4599">
                  <c:v>2.23E-2</c:v>
                </c:pt>
                <c:pt idx="4600">
                  <c:v>2.2739999999999996E-2</c:v>
                </c:pt>
                <c:pt idx="4601">
                  <c:v>2.298E-2</c:v>
                </c:pt>
                <c:pt idx="4602">
                  <c:v>2.3129999999999998E-2</c:v>
                </c:pt>
                <c:pt idx="4603">
                  <c:v>2.3290000000000002E-2</c:v>
                </c:pt>
                <c:pt idx="4604">
                  <c:v>2.3269999999999999E-2</c:v>
                </c:pt>
                <c:pt idx="4605">
                  <c:v>2.3409999999999997E-2</c:v>
                </c:pt>
                <c:pt idx="4606">
                  <c:v>2.3289999999999998E-2</c:v>
                </c:pt>
                <c:pt idx="4607">
                  <c:v>2.367E-2</c:v>
                </c:pt>
                <c:pt idx="4608">
                  <c:v>2.4079999999999997E-2</c:v>
                </c:pt>
                <c:pt idx="4609">
                  <c:v>2.385E-2</c:v>
                </c:pt>
                <c:pt idx="4610">
                  <c:v>2.3879999999999998E-2</c:v>
                </c:pt>
                <c:pt idx="4611">
                  <c:v>2.3879999999999998E-2</c:v>
                </c:pt>
                <c:pt idx="4612">
                  <c:v>2.3850000000000003E-2</c:v>
                </c:pt>
                <c:pt idx="4613">
                  <c:v>2.3720000000000001E-2</c:v>
                </c:pt>
                <c:pt idx="4614">
                  <c:v>2.3779999999999999E-2</c:v>
                </c:pt>
                <c:pt idx="4615">
                  <c:v>2.3699999999999999E-2</c:v>
                </c:pt>
                <c:pt idx="4616">
                  <c:v>2.3689999999999999E-2</c:v>
                </c:pt>
                <c:pt idx="4617">
                  <c:v>2.3460000000000002E-2</c:v>
                </c:pt>
                <c:pt idx="4618">
                  <c:v>2.3250000000000003E-2</c:v>
                </c:pt>
                <c:pt idx="4619">
                  <c:v>2.298E-2</c:v>
                </c:pt>
                <c:pt idx="4620">
                  <c:v>2.3309999999999997E-2</c:v>
                </c:pt>
                <c:pt idx="4621">
                  <c:v>2.3340000000000003E-2</c:v>
                </c:pt>
                <c:pt idx="4622">
                  <c:v>2.3429999999999999E-2</c:v>
                </c:pt>
                <c:pt idx="4623">
                  <c:v>2.366E-2</c:v>
                </c:pt>
                <c:pt idx="4624">
                  <c:v>2.3530000000000002E-2</c:v>
                </c:pt>
                <c:pt idx="4625">
                  <c:v>2.3369999999999998E-2</c:v>
                </c:pt>
                <c:pt idx="4626">
                  <c:v>2.3030000000000002E-2</c:v>
                </c:pt>
                <c:pt idx="4627">
                  <c:v>2.4070000000000001E-2</c:v>
                </c:pt>
                <c:pt idx="4628">
                  <c:v>2.3650000000000001E-2</c:v>
                </c:pt>
                <c:pt idx="4629">
                  <c:v>2.4370000000000003E-2</c:v>
                </c:pt>
                <c:pt idx="4630">
                  <c:v>2.4370000000000003E-2</c:v>
                </c:pt>
                <c:pt idx="4631">
                  <c:v>2.41E-2</c:v>
                </c:pt>
                <c:pt idx="4632">
                  <c:v>2.3650000000000004E-2</c:v>
                </c:pt>
                <c:pt idx="4633">
                  <c:v>2.384E-2</c:v>
                </c:pt>
                <c:pt idx="4634">
                  <c:v>2.3970000000000002E-2</c:v>
                </c:pt>
                <c:pt idx="4635">
                  <c:v>2.3600000000000003E-2</c:v>
                </c:pt>
                <c:pt idx="4636">
                  <c:v>2.3600000000000003E-2</c:v>
                </c:pt>
                <c:pt idx="4637">
                  <c:v>2.3300000000000005E-2</c:v>
                </c:pt>
                <c:pt idx="4638">
                  <c:v>2.3669999999999997E-2</c:v>
                </c:pt>
                <c:pt idx="4639">
                  <c:v>2.4379999999999999E-2</c:v>
                </c:pt>
                <c:pt idx="4640">
                  <c:v>2.4419999999999997E-2</c:v>
                </c:pt>
                <c:pt idx="4641">
                  <c:v>2.4240000000000005E-2</c:v>
                </c:pt>
                <c:pt idx="4642">
                  <c:v>2.4340000000000001E-2</c:v>
                </c:pt>
                <c:pt idx="4643">
                  <c:v>2.4299999999999999E-2</c:v>
                </c:pt>
                <c:pt idx="4644">
                  <c:v>2.452E-2</c:v>
                </c:pt>
                <c:pt idx="4645">
                  <c:v>2.4569999999999998E-2</c:v>
                </c:pt>
                <c:pt idx="4646">
                  <c:v>2.461E-2</c:v>
                </c:pt>
                <c:pt idx="4647">
                  <c:v>2.4E-2</c:v>
                </c:pt>
                <c:pt idx="4648">
                  <c:v>2.4310000000000002E-2</c:v>
                </c:pt>
                <c:pt idx="4649">
                  <c:v>2.435E-2</c:v>
                </c:pt>
                <c:pt idx="4650">
                  <c:v>2.3789999999999999E-2</c:v>
                </c:pt>
                <c:pt idx="4651">
                  <c:v>2.3489999999999997E-2</c:v>
                </c:pt>
                <c:pt idx="4652">
                  <c:v>2.3900000000000001E-2</c:v>
                </c:pt>
                <c:pt idx="4653">
                  <c:v>2.3449999999999995E-2</c:v>
                </c:pt>
                <c:pt idx="4654">
                  <c:v>2.4000000000000004E-2</c:v>
                </c:pt>
                <c:pt idx="4655">
                  <c:v>2.3610000000000003E-2</c:v>
                </c:pt>
                <c:pt idx="4656">
                  <c:v>2.3339999999999996E-2</c:v>
                </c:pt>
                <c:pt idx="4657">
                  <c:v>2.3349999999999999E-2</c:v>
                </c:pt>
                <c:pt idx="4658">
                  <c:v>2.3789999999999995E-2</c:v>
                </c:pt>
                <c:pt idx="4659">
                  <c:v>2.4169999999999997E-2</c:v>
                </c:pt>
                <c:pt idx="4660">
                  <c:v>2.4240000000000005E-2</c:v>
                </c:pt>
                <c:pt idx="4661">
                  <c:v>2.4799999999999999E-2</c:v>
                </c:pt>
                <c:pt idx="4662">
                  <c:v>2.443E-2</c:v>
                </c:pt>
                <c:pt idx="4663">
                  <c:v>2.4210000000000002E-2</c:v>
                </c:pt>
                <c:pt idx="4664">
                  <c:v>2.3060000000000001E-2</c:v>
                </c:pt>
                <c:pt idx="4665">
                  <c:v>2.3790000000000002E-2</c:v>
                </c:pt>
                <c:pt idx="4666">
                  <c:v>2.3530000000000002E-2</c:v>
                </c:pt>
                <c:pt idx="4667">
                  <c:v>2.3340000000000003E-2</c:v>
                </c:pt>
                <c:pt idx="4668">
                  <c:v>2.3220000000000001E-2</c:v>
                </c:pt>
                <c:pt idx="4669">
                  <c:v>2.308E-2</c:v>
                </c:pt>
                <c:pt idx="4670">
                  <c:v>2.3079999999999996E-2</c:v>
                </c:pt>
                <c:pt idx="4671">
                  <c:v>2.3059999999999997E-2</c:v>
                </c:pt>
                <c:pt idx="4672">
                  <c:v>2.2500000000000003E-2</c:v>
                </c:pt>
                <c:pt idx="4673">
                  <c:v>2.3260000000000003E-2</c:v>
                </c:pt>
                <c:pt idx="4674">
                  <c:v>2.3479999999999997E-2</c:v>
                </c:pt>
                <c:pt idx="4675">
                  <c:v>2.3489999999999997E-2</c:v>
                </c:pt>
                <c:pt idx="4676">
                  <c:v>2.3449999999999999E-2</c:v>
                </c:pt>
                <c:pt idx="4677">
                  <c:v>2.3690000000000003E-2</c:v>
                </c:pt>
                <c:pt idx="4678">
                  <c:v>2.3570000000000001E-2</c:v>
                </c:pt>
                <c:pt idx="4679">
                  <c:v>2.3660000000000004E-2</c:v>
                </c:pt>
                <c:pt idx="4680">
                  <c:v>2.41E-2</c:v>
                </c:pt>
                <c:pt idx="4681">
                  <c:v>2.4049999999999998E-2</c:v>
                </c:pt>
                <c:pt idx="4682">
                  <c:v>2.3819999999999997E-2</c:v>
                </c:pt>
                <c:pt idx="4683">
                  <c:v>2.3909999999999997E-2</c:v>
                </c:pt>
                <c:pt idx="4684">
                  <c:v>2.4200000000000003E-2</c:v>
                </c:pt>
                <c:pt idx="4685">
                  <c:v>2.4259999999999997E-2</c:v>
                </c:pt>
                <c:pt idx="4686">
                  <c:v>2.4250000000000001E-2</c:v>
                </c:pt>
                <c:pt idx="4687">
                  <c:v>2.418E-2</c:v>
                </c:pt>
                <c:pt idx="4688">
                  <c:v>2.3689999999999996E-2</c:v>
                </c:pt>
                <c:pt idx="4689">
                  <c:v>2.4579999999999998E-2</c:v>
                </c:pt>
                <c:pt idx="4690">
                  <c:v>2.5059999999999999E-2</c:v>
                </c:pt>
                <c:pt idx="4691">
                  <c:v>2.4739999999999998E-2</c:v>
                </c:pt>
                <c:pt idx="4692">
                  <c:v>2.4929999999999997E-2</c:v>
                </c:pt>
                <c:pt idx="4693">
                  <c:v>2.4799999999999996E-2</c:v>
                </c:pt>
                <c:pt idx="4694">
                  <c:v>2.6139999999999997E-2</c:v>
                </c:pt>
                <c:pt idx="4695">
                  <c:v>2.486E-2</c:v>
                </c:pt>
                <c:pt idx="4696">
                  <c:v>2.5559999999999999E-2</c:v>
                </c:pt>
                <c:pt idx="4697">
                  <c:v>2.4920000000000001E-2</c:v>
                </c:pt>
                <c:pt idx="4698">
                  <c:v>2.5830000000000002E-2</c:v>
                </c:pt>
                <c:pt idx="4699">
                  <c:v>2.5090000000000001E-2</c:v>
                </c:pt>
                <c:pt idx="4700">
                  <c:v>2.5230000000000002E-2</c:v>
                </c:pt>
                <c:pt idx="4701">
                  <c:v>2.555E-2</c:v>
                </c:pt>
                <c:pt idx="4702">
                  <c:v>2.4139999999999998E-2</c:v>
                </c:pt>
                <c:pt idx="4703">
                  <c:v>2.6460000000000001E-2</c:v>
                </c:pt>
                <c:pt idx="4704">
                  <c:v>2.6479999999999997E-2</c:v>
                </c:pt>
                <c:pt idx="4705">
                  <c:v>2.7049999999999998E-2</c:v>
                </c:pt>
                <c:pt idx="4706">
                  <c:v>2.6889999999999997E-2</c:v>
                </c:pt>
                <c:pt idx="4707">
                  <c:v>2.6790000000000001E-2</c:v>
                </c:pt>
                <c:pt idx="4708">
                  <c:v>2.6530000000000001E-2</c:v>
                </c:pt>
                <c:pt idx="4709">
                  <c:v>2.5609999999999997E-2</c:v>
                </c:pt>
                <c:pt idx="4710">
                  <c:v>2.6089999999999999E-2</c:v>
                </c:pt>
                <c:pt idx="4711">
                  <c:v>2.5469999999999996E-2</c:v>
                </c:pt>
                <c:pt idx="4712">
                  <c:v>2.5249999999999998E-2</c:v>
                </c:pt>
                <c:pt idx="4713">
                  <c:v>2.5100000000000004E-2</c:v>
                </c:pt>
                <c:pt idx="4714">
                  <c:v>2.4940000000000004E-2</c:v>
                </c:pt>
                <c:pt idx="4715">
                  <c:v>2.4889999999999999E-2</c:v>
                </c:pt>
                <c:pt idx="4716">
                  <c:v>2.495E-2</c:v>
                </c:pt>
                <c:pt idx="4717">
                  <c:v>2.4629999999999999E-2</c:v>
                </c:pt>
                <c:pt idx="4718">
                  <c:v>2.5559999999999999E-2</c:v>
                </c:pt>
                <c:pt idx="4719">
                  <c:v>2.6110000000000001E-2</c:v>
                </c:pt>
                <c:pt idx="4720">
                  <c:v>2.614E-2</c:v>
                </c:pt>
                <c:pt idx="4721">
                  <c:v>2.5070000000000002E-2</c:v>
                </c:pt>
                <c:pt idx="4722">
                  <c:v>2.53E-2</c:v>
                </c:pt>
                <c:pt idx="4723">
                  <c:v>2.562E-2</c:v>
                </c:pt>
                <c:pt idx="4724">
                  <c:v>2.7060000000000001E-2</c:v>
                </c:pt>
                <c:pt idx="4725">
                  <c:v>2.6959999999999998E-2</c:v>
                </c:pt>
                <c:pt idx="4726">
                  <c:v>2.6530000000000001E-2</c:v>
                </c:pt>
                <c:pt idx="4727">
                  <c:v>2.6579999999999996E-2</c:v>
                </c:pt>
                <c:pt idx="4728">
                  <c:v>2.6519999999999998E-2</c:v>
                </c:pt>
                <c:pt idx="4729">
                  <c:v>2.6850000000000002E-2</c:v>
                </c:pt>
                <c:pt idx="4730">
                  <c:v>2.6450000000000001E-2</c:v>
                </c:pt>
                <c:pt idx="4731">
                  <c:v>2.6409999999999996E-2</c:v>
                </c:pt>
                <c:pt idx="4732">
                  <c:v>2.6329999999999996E-2</c:v>
                </c:pt>
                <c:pt idx="4733">
                  <c:v>2.5999999999999999E-2</c:v>
                </c:pt>
                <c:pt idx="4734">
                  <c:v>2.5780000000000001E-2</c:v>
                </c:pt>
                <c:pt idx="4735">
                  <c:v>2.6500000000000003E-2</c:v>
                </c:pt>
                <c:pt idx="4736">
                  <c:v>2.6420000000000003E-2</c:v>
                </c:pt>
                <c:pt idx="4737">
                  <c:v>2.4920000000000005E-2</c:v>
                </c:pt>
                <c:pt idx="4738">
                  <c:v>2.5750000000000002E-2</c:v>
                </c:pt>
                <c:pt idx="4739">
                  <c:v>2.6099999999999998E-2</c:v>
                </c:pt>
                <c:pt idx="4740">
                  <c:v>2.5659999999999999E-2</c:v>
                </c:pt>
                <c:pt idx="4741">
                  <c:v>2.5749999999999999E-2</c:v>
                </c:pt>
                <c:pt idx="4742">
                  <c:v>2.6179999999999998E-2</c:v>
                </c:pt>
                <c:pt idx="4743">
                  <c:v>2.6539999999999998E-2</c:v>
                </c:pt>
                <c:pt idx="4744">
                  <c:v>2.6339999999999999E-2</c:v>
                </c:pt>
                <c:pt idx="4745">
                  <c:v>2.6700000000000002E-2</c:v>
                </c:pt>
                <c:pt idx="4746">
                  <c:v>2.7549999999999998E-2</c:v>
                </c:pt>
                <c:pt idx="4747">
                  <c:v>2.8299999999999999E-2</c:v>
                </c:pt>
                <c:pt idx="4748">
                  <c:v>2.7540000000000002E-2</c:v>
                </c:pt>
                <c:pt idx="4749">
                  <c:v>2.6590000000000003E-2</c:v>
                </c:pt>
                <c:pt idx="4750">
                  <c:v>2.6119999999999997E-2</c:v>
                </c:pt>
                <c:pt idx="4751">
                  <c:v>2.5760000000000002E-2</c:v>
                </c:pt>
                <c:pt idx="4752">
                  <c:v>2.5979999999999996E-2</c:v>
                </c:pt>
                <c:pt idx="4753">
                  <c:v>2.5700000000000001E-2</c:v>
                </c:pt>
                <c:pt idx="4754">
                  <c:v>2.6479999999999997E-2</c:v>
                </c:pt>
                <c:pt idx="4755">
                  <c:v>2.6809999999999997E-2</c:v>
                </c:pt>
                <c:pt idx="4756">
                  <c:v>2.6510000000000002E-2</c:v>
                </c:pt>
                <c:pt idx="4757">
                  <c:v>2.7580000000000004E-2</c:v>
                </c:pt>
                <c:pt idx="4758">
                  <c:v>2.7120000000000002E-2</c:v>
                </c:pt>
                <c:pt idx="4759">
                  <c:v>2.7050000000000005E-2</c:v>
                </c:pt>
                <c:pt idx="4760">
                  <c:v>2.6980000000000001E-2</c:v>
                </c:pt>
                <c:pt idx="4761">
                  <c:v>2.7200000000000002E-2</c:v>
                </c:pt>
                <c:pt idx="4762">
                  <c:v>2.6680000000000002E-2</c:v>
                </c:pt>
                <c:pt idx="4763">
                  <c:v>2.6250000000000002E-2</c:v>
                </c:pt>
                <c:pt idx="4764">
                  <c:v>2.6630000000000001E-2</c:v>
                </c:pt>
                <c:pt idx="4765">
                  <c:v>2.4889999999999999E-2</c:v>
                </c:pt>
                <c:pt idx="4766">
                  <c:v>2.5149999999999999E-2</c:v>
                </c:pt>
                <c:pt idx="4767">
                  <c:v>2.554E-2</c:v>
                </c:pt>
                <c:pt idx="4768">
                  <c:v>2.5439999999999997E-2</c:v>
                </c:pt>
                <c:pt idx="4769">
                  <c:v>2.4979999999999995E-2</c:v>
                </c:pt>
                <c:pt idx="4770">
                  <c:v>2.3960000000000002E-2</c:v>
                </c:pt>
                <c:pt idx="4771">
                  <c:v>2.3890000000000002E-2</c:v>
                </c:pt>
                <c:pt idx="4772">
                  <c:v>2.3899999999999998E-2</c:v>
                </c:pt>
                <c:pt idx="4773">
                  <c:v>2.3879999999999998E-2</c:v>
                </c:pt>
                <c:pt idx="4774">
                  <c:v>2.384E-2</c:v>
                </c:pt>
                <c:pt idx="4775">
                  <c:v>2.3980000000000001E-2</c:v>
                </c:pt>
                <c:pt idx="4776">
                  <c:v>2.4380000000000002E-2</c:v>
                </c:pt>
                <c:pt idx="4777">
                  <c:v>2.4310000000000005E-2</c:v>
                </c:pt>
                <c:pt idx="4778">
                  <c:v>2.4640000000000002E-2</c:v>
                </c:pt>
                <c:pt idx="4779">
                  <c:v>2.2600000000000002E-2</c:v>
                </c:pt>
                <c:pt idx="4780">
                  <c:v>2.2400000000000003E-2</c:v>
                </c:pt>
                <c:pt idx="4781">
                  <c:v>2.2409999999999999E-2</c:v>
                </c:pt>
                <c:pt idx="4782">
                  <c:v>2.1549999999999996E-2</c:v>
                </c:pt>
                <c:pt idx="4783">
                  <c:v>2.1049999999999999E-2</c:v>
                </c:pt>
                <c:pt idx="4784">
                  <c:v>2.1879999999999997E-2</c:v>
                </c:pt>
                <c:pt idx="4785">
                  <c:v>2.1850000000000001E-2</c:v>
                </c:pt>
                <c:pt idx="4786">
                  <c:v>2.2320000000000003E-2</c:v>
                </c:pt>
                <c:pt idx="4787">
                  <c:v>2.198E-2</c:v>
                </c:pt>
                <c:pt idx="4788">
                  <c:v>2.128E-2</c:v>
                </c:pt>
                <c:pt idx="4789">
                  <c:v>2.044E-2</c:v>
                </c:pt>
                <c:pt idx="4790">
                  <c:v>2.0270000000000003E-2</c:v>
                </c:pt>
                <c:pt idx="4791">
                  <c:v>2.0580000000000001E-2</c:v>
                </c:pt>
                <c:pt idx="4792">
                  <c:v>2.0250000000000001E-2</c:v>
                </c:pt>
                <c:pt idx="4793">
                  <c:v>2.0569999999999998E-2</c:v>
                </c:pt>
                <c:pt idx="4794">
                  <c:v>2.087E-2</c:v>
                </c:pt>
                <c:pt idx="4795">
                  <c:v>2.1199999999999997E-2</c:v>
                </c:pt>
                <c:pt idx="4796">
                  <c:v>2.1360000000000001E-2</c:v>
                </c:pt>
                <c:pt idx="4797">
                  <c:v>2.1059999999999999E-2</c:v>
                </c:pt>
                <c:pt idx="4798">
                  <c:v>2.0980000000000002E-2</c:v>
                </c:pt>
                <c:pt idx="4799">
                  <c:v>2.0980000000000002E-2</c:v>
                </c:pt>
                <c:pt idx="4800">
                  <c:v>2.1239999999999995E-2</c:v>
                </c:pt>
                <c:pt idx="4801">
                  <c:v>2.0479999999999998E-2</c:v>
                </c:pt>
                <c:pt idx="4802">
                  <c:v>2.0789999999999999E-2</c:v>
                </c:pt>
                <c:pt idx="4803">
                  <c:v>2.129E-2</c:v>
                </c:pt>
                <c:pt idx="4804">
                  <c:v>2.0989999999999998E-2</c:v>
                </c:pt>
                <c:pt idx="4805">
                  <c:v>2.0649999999999998E-2</c:v>
                </c:pt>
                <c:pt idx="4806">
                  <c:v>2.0179999999999997E-2</c:v>
                </c:pt>
                <c:pt idx="4807">
                  <c:v>2.035E-2</c:v>
                </c:pt>
                <c:pt idx="4808">
                  <c:v>2.1229999999999999E-2</c:v>
                </c:pt>
                <c:pt idx="4809">
                  <c:v>2.1129999999999999E-2</c:v>
                </c:pt>
                <c:pt idx="4810">
                  <c:v>2.1530000000000001E-2</c:v>
                </c:pt>
                <c:pt idx="4811">
                  <c:v>2.0919999999999998E-2</c:v>
                </c:pt>
                <c:pt idx="4812">
                  <c:v>2.1479999999999999E-2</c:v>
                </c:pt>
                <c:pt idx="4813">
                  <c:v>2.1829999999999999E-2</c:v>
                </c:pt>
                <c:pt idx="4814">
                  <c:v>2.2090000000000002E-2</c:v>
                </c:pt>
                <c:pt idx="4815">
                  <c:v>2.2510000000000002E-2</c:v>
                </c:pt>
                <c:pt idx="4816">
                  <c:v>2.2439999999999998E-2</c:v>
                </c:pt>
                <c:pt idx="4817">
                  <c:v>2.3119999999999995E-2</c:v>
                </c:pt>
                <c:pt idx="4818">
                  <c:v>2.4159999999999997E-2</c:v>
                </c:pt>
                <c:pt idx="4819">
                  <c:v>2.3910000000000001E-2</c:v>
                </c:pt>
                <c:pt idx="4820">
                  <c:v>2.3789999999999999E-2</c:v>
                </c:pt>
                <c:pt idx="4821">
                  <c:v>2.4150000000000001E-2</c:v>
                </c:pt>
                <c:pt idx="4822">
                  <c:v>2.4079999999999997E-2</c:v>
                </c:pt>
                <c:pt idx="4823">
                  <c:v>2.3590000000000003E-2</c:v>
                </c:pt>
                <c:pt idx="4824">
                  <c:v>2.3269999999999999E-2</c:v>
                </c:pt>
                <c:pt idx="4825">
                  <c:v>2.3490000000000004E-2</c:v>
                </c:pt>
                <c:pt idx="4826">
                  <c:v>2.3130000000000001E-2</c:v>
                </c:pt>
                <c:pt idx="4827">
                  <c:v>2.3869999999999999E-2</c:v>
                </c:pt>
                <c:pt idx="4828">
                  <c:v>2.3609999999999996E-2</c:v>
                </c:pt>
                <c:pt idx="4829">
                  <c:v>2.3179999999999999E-2</c:v>
                </c:pt>
                <c:pt idx="4830">
                  <c:v>2.298E-2</c:v>
                </c:pt>
                <c:pt idx="4831">
                  <c:v>2.3110000000000002E-2</c:v>
                </c:pt>
                <c:pt idx="4832">
                  <c:v>2.2900000000000004E-2</c:v>
                </c:pt>
                <c:pt idx="4833">
                  <c:v>2.3259999999999999E-2</c:v>
                </c:pt>
                <c:pt idx="4834">
                  <c:v>2.367E-2</c:v>
                </c:pt>
                <c:pt idx="4835">
                  <c:v>2.349E-2</c:v>
                </c:pt>
                <c:pt idx="4836">
                  <c:v>2.4100000000000003E-2</c:v>
                </c:pt>
                <c:pt idx="4837">
                  <c:v>2.3900000000000001E-2</c:v>
                </c:pt>
                <c:pt idx="4838">
                  <c:v>2.4370000000000003E-2</c:v>
                </c:pt>
                <c:pt idx="4839">
                  <c:v>2.4150000000000005E-2</c:v>
                </c:pt>
                <c:pt idx="4840">
                  <c:v>2.393E-2</c:v>
                </c:pt>
                <c:pt idx="4841">
                  <c:v>2.3789999999999999E-2</c:v>
                </c:pt>
                <c:pt idx="4842">
                  <c:v>2.3589999999999996E-2</c:v>
                </c:pt>
                <c:pt idx="4843">
                  <c:v>2.3400000000000001E-2</c:v>
                </c:pt>
                <c:pt idx="4844">
                  <c:v>2.3829999999999997E-2</c:v>
                </c:pt>
                <c:pt idx="4845">
                  <c:v>2.349E-2</c:v>
                </c:pt>
                <c:pt idx="4846">
                  <c:v>2.3610000000000003E-2</c:v>
                </c:pt>
                <c:pt idx="4847">
                  <c:v>2.3200000000000002E-2</c:v>
                </c:pt>
                <c:pt idx="4848">
                  <c:v>2.315E-2</c:v>
                </c:pt>
                <c:pt idx="4849">
                  <c:v>2.3379999999999998E-2</c:v>
                </c:pt>
                <c:pt idx="4850">
                  <c:v>2.3619999999999995E-2</c:v>
                </c:pt>
                <c:pt idx="4851">
                  <c:v>2.2670000000000003E-2</c:v>
                </c:pt>
                <c:pt idx="4852">
                  <c:v>2.2300000000000004E-2</c:v>
                </c:pt>
                <c:pt idx="4853">
                  <c:v>2.2790000000000001E-2</c:v>
                </c:pt>
                <c:pt idx="4854">
                  <c:v>2.3690000000000003E-2</c:v>
                </c:pt>
                <c:pt idx="4855">
                  <c:v>2.1430000000000001E-2</c:v>
                </c:pt>
                <c:pt idx="4856">
                  <c:v>2.1729999999999999E-2</c:v>
                </c:pt>
                <c:pt idx="4857">
                  <c:v>2.2369999999999998E-2</c:v>
                </c:pt>
                <c:pt idx="4858">
                  <c:v>2.2670000000000003E-2</c:v>
                </c:pt>
                <c:pt idx="4859">
                  <c:v>2.2429999999999999E-2</c:v>
                </c:pt>
                <c:pt idx="4860">
                  <c:v>2.1859999999999997E-2</c:v>
                </c:pt>
                <c:pt idx="4861">
                  <c:v>2.2019999999999998E-2</c:v>
                </c:pt>
                <c:pt idx="4862">
                  <c:v>2.1819999999999999E-2</c:v>
                </c:pt>
                <c:pt idx="4863">
                  <c:v>2.18E-2</c:v>
                </c:pt>
                <c:pt idx="4864">
                  <c:v>2.2100000000000002E-2</c:v>
                </c:pt>
                <c:pt idx="4865">
                  <c:v>2.2040000000000004E-2</c:v>
                </c:pt>
                <c:pt idx="4866">
                  <c:v>2.2630000000000001E-2</c:v>
                </c:pt>
                <c:pt idx="4867">
                  <c:v>2.2600000000000002E-2</c:v>
                </c:pt>
                <c:pt idx="4868">
                  <c:v>2.2930000000000002E-2</c:v>
                </c:pt>
                <c:pt idx="4869">
                  <c:v>2.2680000000000002E-2</c:v>
                </c:pt>
                <c:pt idx="4870">
                  <c:v>2.266E-2</c:v>
                </c:pt>
                <c:pt idx="4871">
                  <c:v>2.2880000000000001E-2</c:v>
                </c:pt>
                <c:pt idx="4872">
                  <c:v>2.247E-2</c:v>
                </c:pt>
                <c:pt idx="4873">
                  <c:v>2.198E-2</c:v>
                </c:pt>
                <c:pt idx="4874">
                  <c:v>2.3379999999999998E-2</c:v>
                </c:pt>
                <c:pt idx="4875">
                  <c:v>2.3290000000000002E-2</c:v>
                </c:pt>
                <c:pt idx="4876">
                  <c:v>2.3470000000000001E-2</c:v>
                </c:pt>
                <c:pt idx="4877">
                  <c:v>2.3329999999999997E-2</c:v>
                </c:pt>
                <c:pt idx="4878">
                  <c:v>2.3430000000000003E-2</c:v>
                </c:pt>
                <c:pt idx="4879">
                  <c:v>2.3209999999999998E-2</c:v>
                </c:pt>
                <c:pt idx="4880">
                  <c:v>2.3230000000000001E-2</c:v>
                </c:pt>
                <c:pt idx="4881">
                  <c:v>2.2950000000000002E-2</c:v>
                </c:pt>
                <c:pt idx="4882">
                  <c:v>2.2889999999999997E-2</c:v>
                </c:pt>
                <c:pt idx="4883">
                  <c:v>2.3030000000000002E-2</c:v>
                </c:pt>
                <c:pt idx="4884">
                  <c:v>2.3110000000000002E-2</c:v>
                </c:pt>
                <c:pt idx="4885">
                  <c:v>2.3599999999999996E-2</c:v>
                </c:pt>
                <c:pt idx="4886">
                  <c:v>2.35E-2</c:v>
                </c:pt>
                <c:pt idx="4887">
                  <c:v>2.3300000000000001E-2</c:v>
                </c:pt>
                <c:pt idx="4888">
                  <c:v>2.2979999999999997E-2</c:v>
                </c:pt>
                <c:pt idx="4889">
                  <c:v>2.3370000000000002E-2</c:v>
                </c:pt>
                <c:pt idx="4890">
                  <c:v>2.332E-2</c:v>
                </c:pt>
                <c:pt idx="4891">
                  <c:v>2.3749999999999997E-2</c:v>
                </c:pt>
                <c:pt idx="4892">
                  <c:v>2.3339999999999996E-2</c:v>
                </c:pt>
                <c:pt idx="4893">
                  <c:v>2.383E-2</c:v>
                </c:pt>
                <c:pt idx="4894">
                  <c:v>2.383E-2</c:v>
                </c:pt>
                <c:pt idx="4895">
                  <c:v>2.358E-2</c:v>
                </c:pt>
                <c:pt idx="4896">
                  <c:v>2.3590000000000003E-2</c:v>
                </c:pt>
                <c:pt idx="4897">
                  <c:v>2.402E-2</c:v>
                </c:pt>
                <c:pt idx="4898">
                  <c:v>2.3429999999999999E-2</c:v>
                </c:pt>
                <c:pt idx="4899">
                  <c:v>2.299E-2</c:v>
                </c:pt>
                <c:pt idx="4900">
                  <c:v>2.2979999999999997E-2</c:v>
                </c:pt>
                <c:pt idx="4901">
                  <c:v>2.2839999999999999E-2</c:v>
                </c:pt>
                <c:pt idx="4902">
                  <c:v>2.2840000000000003E-2</c:v>
                </c:pt>
                <c:pt idx="4903">
                  <c:v>2.3040000000000001E-2</c:v>
                </c:pt>
                <c:pt idx="4904">
                  <c:v>2.4719999999999999E-2</c:v>
                </c:pt>
                <c:pt idx="4905">
                  <c:v>2.2369999999999998E-2</c:v>
                </c:pt>
                <c:pt idx="4906">
                  <c:v>2.239E-2</c:v>
                </c:pt>
                <c:pt idx="4907">
                  <c:v>2.2520000000000002E-2</c:v>
                </c:pt>
                <c:pt idx="4908">
                  <c:v>2.2040000000000001E-2</c:v>
                </c:pt>
                <c:pt idx="4909">
                  <c:v>2.2520000000000002E-2</c:v>
                </c:pt>
                <c:pt idx="4910">
                  <c:v>2.2499999999999999E-2</c:v>
                </c:pt>
                <c:pt idx="4911">
                  <c:v>2.2550000000000004E-2</c:v>
                </c:pt>
                <c:pt idx="4912">
                  <c:v>2.2899999999999997E-2</c:v>
                </c:pt>
                <c:pt idx="4913">
                  <c:v>2.2780000000000005E-2</c:v>
                </c:pt>
                <c:pt idx="4914">
                  <c:v>2.2480000000000003E-2</c:v>
                </c:pt>
                <c:pt idx="4915">
                  <c:v>2.2249999999999999E-2</c:v>
                </c:pt>
                <c:pt idx="4916">
                  <c:v>2.1969999999999996E-2</c:v>
                </c:pt>
                <c:pt idx="4917">
                  <c:v>2.1649999999999996E-2</c:v>
                </c:pt>
                <c:pt idx="4918">
                  <c:v>2.1819999999999996E-2</c:v>
                </c:pt>
                <c:pt idx="4919">
                  <c:v>2.2139999999999996E-2</c:v>
                </c:pt>
                <c:pt idx="4920">
                  <c:v>2.2199999999999998E-2</c:v>
                </c:pt>
                <c:pt idx="4921">
                  <c:v>2.1620000000000004E-2</c:v>
                </c:pt>
                <c:pt idx="4922">
                  <c:v>2.1460000000000003E-2</c:v>
                </c:pt>
                <c:pt idx="4923">
                  <c:v>2.1999999999999999E-2</c:v>
                </c:pt>
                <c:pt idx="4924">
                  <c:v>2.1640000000000003E-2</c:v>
                </c:pt>
                <c:pt idx="4925">
                  <c:v>2.1640000000000003E-2</c:v>
                </c:pt>
                <c:pt idx="4926">
                  <c:v>2.154E-2</c:v>
                </c:pt>
                <c:pt idx="4927">
                  <c:v>2.1460000000000003E-2</c:v>
                </c:pt>
                <c:pt idx="4928">
                  <c:v>2.0380000000000002E-2</c:v>
                </c:pt>
                <c:pt idx="4929">
                  <c:v>2.1219999999999996E-2</c:v>
                </c:pt>
                <c:pt idx="4930">
                  <c:v>2.1139999999999999E-2</c:v>
                </c:pt>
                <c:pt idx="4931">
                  <c:v>2.1370000000000004E-2</c:v>
                </c:pt>
                <c:pt idx="4932">
                  <c:v>2.1199999999999997E-2</c:v>
                </c:pt>
                <c:pt idx="4933">
                  <c:v>2.1499999999999998E-2</c:v>
                </c:pt>
                <c:pt idx="4934">
                  <c:v>2.179E-2</c:v>
                </c:pt>
                <c:pt idx="4935">
                  <c:v>2.1660000000000002E-2</c:v>
                </c:pt>
                <c:pt idx="4936">
                  <c:v>2.1219999999999996E-2</c:v>
                </c:pt>
                <c:pt idx="4937">
                  <c:v>2.0649999999999998E-2</c:v>
                </c:pt>
                <c:pt idx="4938">
                  <c:v>2.0079999999999997E-2</c:v>
                </c:pt>
                <c:pt idx="4939">
                  <c:v>1.9909999999999997E-2</c:v>
                </c:pt>
                <c:pt idx="4940">
                  <c:v>2.0460000000000002E-2</c:v>
                </c:pt>
                <c:pt idx="4941">
                  <c:v>2.248E-2</c:v>
                </c:pt>
                <c:pt idx="4942">
                  <c:v>2.2890000000000001E-2</c:v>
                </c:pt>
                <c:pt idx="4943">
                  <c:v>2.283E-2</c:v>
                </c:pt>
                <c:pt idx="4944">
                  <c:v>2.2699999999999998E-2</c:v>
                </c:pt>
                <c:pt idx="4945">
                  <c:v>2.2600000000000002E-2</c:v>
                </c:pt>
                <c:pt idx="4946">
                  <c:v>2.2639999999999997E-2</c:v>
                </c:pt>
                <c:pt idx="4947">
                  <c:v>2.2120000000000001E-2</c:v>
                </c:pt>
                <c:pt idx="4948">
                  <c:v>2.2070000000000003E-2</c:v>
                </c:pt>
                <c:pt idx="4949">
                  <c:v>2.147E-2</c:v>
                </c:pt>
                <c:pt idx="4950">
                  <c:v>2.0749999999999998E-2</c:v>
                </c:pt>
                <c:pt idx="4951">
                  <c:v>2.112E-2</c:v>
                </c:pt>
                <c:pt idx="4952">
                  <c:v>2.0720000000000002E-2</c:v>
                </c:pt>
                <c:pt idx="4953">
                  <c:v>2.043E-2</c:v>
                </c:pt>
                <c:pt idx="4954">
                  <c:v>2.0999999999999998E-2</c:v>
                </c:pt>
                <c:pt idx="4955">
                  <c:v>2.0719999999999999E-2</c:v>
                </c:pt>
                <c:pt idx="4956">
                  <c:v>2.0459999999999996E-2</c:v>
                </c:pt>
                <c:pt idx="4957">
                  <c:v>2.0639999999999999E-2</c:v>
                </c:pt>
                <c:pt idx="4958">
                  <c:v>2.2610000000000002E-2</c:v>
                </c:pt>
                <c:pt idx="4959">
                  <c:v>2.2519999999999998E-2</c:v>
                </c:pt>
                <c:pt idx="4960">
                  <c:v>1.959E-2</c:v>
                </c:pt>
                <c:pt idx="4961">
                  <c:v>1.9529999999999999E-2</c:v>
                </c:pt>
                <c:pt idx="4962">
                  <c:v>1.8719999999999997E-2</c:v>
                </c:pt>
                <c:pt idx="4963">
                  <c:v>1.9100000000000002E-2</c:v>
                </c:pt>
                <c:pt idx="4964">
                  <c:v>1.9040000000000001E-2</c:v>
                </c:pt>
                <c:pt idx="4965">
                  <c:v>1.9689999999999999E-2</c:v>
                </c:pt>
                <c:pt idx="4966">
                  <c:v>1.9950000000000002E-2</c:v>
                </c:pt>
                <c:pt idx="4967">
                  <c:v>1.9329999999999996E-2</c:v>
                </c:pt>
                <c:pt idx="4968">
                  <c:v>1.9389999999999998E-2</c:v>
                </c:pt>
                <c:pt idx="4969">
                  <c:v>1.8950000000000002E-2</c:v>
                </c:pt>
                <c:pt idx="4970">
                  <c:v>1.8510000000000002E-2</c:v>
                </c:pt>
                <c:pt idx="4971">
                  <c:v>1.8199999999999997E-2</c:v>
                </c:pt>
                <c:pt idx="4972">
                  <c:v>1.8300000000000004E-2</c:v>
                </c:pt>
                <c:pt idx="4973">
                  <c:v>1.8069999999999999E-2</c:v>
                </c:pt>
                <c:pt idx="4974">
                  <c:v>1.8800000000000004E-2</c:v>
                </c:pt>
                <c:pt idx="4975">
                  <c:v>1.8870000000000005E-2</c:v>
                </c:pt>
                <c:pt idx="4976">
                  <c:v>1.8670000000000003E-2</c:v>
                </c:pt>
                <c:pt idx="4977">
                  <c:v>1.8439999999999998E-2</c:v>
                </c:pt>
                <c:pt idx="4978">
                  <c:v>1.8329999999999999E-2</c:v>
                </c:pt>
                <c:pt idx="4979">
                  <c:v>1.8769999999999998E-2</c:v>
                </c:pt>
                <c:pt idx="4980">
                  <c:v>1.8960000000000001E-2</c:v>
                </c:pt>
                <c:pt idx="4981">
                  <c:v>1.9040000000000001E-2</c:v>
                </c:pt>
                <c:pt idx="4982">
                  <c:v>1.883E-2</c:v>
                </c:pt>
                <c:pt idx="4983">
                  <c:v>1.9170000000000003E-2</c:v>
                </c:pt>
                <c:pt idx="4984">
                  <c:v>1.9980000000000001E-2</c:v>
                </c:pt>
                <c:pt idx="4985">
                  <c:v>1.9710000000000002E-2</c:v>
                </c:pt>
                <c:pt idx="4986">
                  <c:v>1.9480000000000004E-2</c:v>
                </c:pt>
                <c:pt idx="4987">
                  <c:v>0.02</c:v>
                </c:pt>
                <c:pt idx="4988">
                  <c:v>1.8550000000000001E-2</c:v>
                </c:pt>
                <c:pt idx="4989">
                  <c:v>2.0429999999999997E-2</c:v>
                </c:pt>
                <c:pt idx="4990">
                  <c:v>2.0540000000000003E-2</c:v>
                </c:pt>
                <c:pt idx="4991">
                  <c:v>2.0650000000000002E-2</c:v>
                </c:pt>
                <c:pt idx="4992">
                  <c:v>2.0700000000000003E-2</c:v>
                </c:pt>
                <c:pt idx="4993">
                  <c:v>2.1080000000000002E-2</c:v>
                </c:pt>
                <c:pt idx="4994">
                  <c:v>2.0919999999999998E-2</c:v>
                </c:pt>
                <c:pt idx="4995">
                  <c:v>2.1070000000000002E-2</c:v>
                </c:pt>
                <c:pt idx="4996">
                  <c:v>2.102E-2</c:v>
                </c:pt>
                <c:pt idx="4997">
                  <c:v>2.0650000000000002E-2</c:v>
                </c:pt>
                <c:pt idx="4998">
                  <c:v>2.0790000000000003E-2</c:v>
                </c:pt>
                <c:pt idx="4999">
                  <c:v>1.9780000000000002E-2</c:v>
                </c:pt>
                <c:pt idx="5000">
                  <c:v>1.9409999999999997E-2</c:v>
                </c:pt>
                <c:pt idx="5001">
                  <c:v>2.1479999999999999E-2</c:v>
                </c:pt>
                <c:pt idx="5002">
                  <c:v>2.1500000000000002E-2</c:v>
                </c:pt>
                <c:pt idx="5003">
                  <c:v>2.2160000000000003E-2</c:v>
                </c:pt>
                <c:pt idx="5004">
                  <c:v>2.3209999999999998E-2</c:v>
                </c:pt>
                <c:pt idx="5005">
                  <c:v>2.3749999999999997E-2</c:v>
                </c:pt>
                <c:pt idx="5006">
                  <c:v>2.3640000000000005E-2</c:v>
                </c:pt>
                <c:pt idx="5007">
                  <c:v>2.4029999999999999E-2</c:v>
                </c:pt>
                <c:pt idx="5008">
                  <c:v>2.3379999999999998E-2</c:v>
                </c:pt>
                <c:pt idx="5009">
                  <c:v>2.3409999999999997E-2</c:v>
                </c:pt>
                <c:pt idx="5010">
                  <c:v>2.2279999999999998E-2</c:v>
                </c:pt>
                <c:pt idx="5011">
                  <c:v>2.0509999999999997E-2</c:v>
                </c:pt>
                <c:pt idx="5012">
                  <c:v>2.0669999999999997E-2</c:v>
                </c:pt>
                <c:pt idx="5013">
                  <c:v>2.2519999999999998E-2</c:v>
                </c:pt>
                <c:pt idx="5014">
                  <c:v>2.2039999999999997E-2</c:v>
                </c:pt>
                <c:pt idx="5015">
                  <c:v>2.1359999999999997E-2</c:v>
                </c:pt>
                <c:pt idx="5016">
                  <c:v>2.2009999999999998E-2</c:v>
                </c:pt>
                <c:pt idx="5017">
                  <c:v>2.1179999999999997E-2</c:v>
                </c:pt>
                <c:pt idx="5018">
                  <c:v>2.0519999999999997E-2</c:v>
                </c:pt>
                <c:pt idx="5019">
                  <c:v>1.9759999999999996E-2</c:v>
                </c:pt>
                <c:pt idx="5020">
                  <c:v>1.8849999999999995E-2</c:v>
                </c:pt>
                <c:pt idx="5021">
                  <c:v>1.8349999999999998E-2</c:v>
                </c:pt>
                <c:pt idx="5022">
                  <c:v>1.9329999999999996E-2</c:v>
                </c:pt>
                <c:pt idx="5023">
                  <c:v>1.9489999999999997E-2</c:v>
                </c:pt>
                <c:pt idx="5024">
                  <c:v>1.8899999999999997E-2</c:v>
                </c:pt>
                <c:pt idx="5025">
                  <c:v>1.8979999999999997E-2</c:v>
                </c:pt>
                <c:pt idx="5026">
                  <c:v>1.7589999999999998E-2</c:v>
                </c:pt>
                <c:pt idx="5027">
                  <c:v>1.6689999999999997E-2</c:v>
                </c:pt>
                <c:pt idx="5028">
                  <c:v>1.5869999999999995E-2</c:v>
                </c:pt>
                <c:pt idx="5029">
                  <c:v>1.7169999999999998E-2</c:v>
                </c:pt>
                <c:pt idx="5030">
                  <c:v>1.7169999999999998E-2</c:v>
                </c:pt>
                <c:pt idx="5031">
                  <c:v>1.6109999999999996E-2</c:v>
                </c:pt>
                <c:pt idx="5032">
                  <c:v>1.6429999999999997E-2</c:v>
                </c:pt>
                <c:pt idx="5033">
                  <c:v>1.6739999999999998E-2</c:v>
                </c:pt>
                <c:pt idx="5034">
                  <c:v>1.7399999999999995E-2</c:v>
                </c:pt>
                <c:pt idx="5035">
                  <c:v>1.5899999999999997E-2</c:v>
                </c:pt>
                <c:pt idx="5036">
                  <c:v>1.5889999999999998E-2</c:v>
                </c:pt>
                <c:pt idx="5037">
                  <c:v>1.6389999999999998E-2</c:v>
                </c:pt>
                <c:pt idx="5038">
                  <c:v>1.5949999999999995E-2</c:v>
                </c:pt>
                <c:pt idx="5039">
                  <c:v>1.7109999999999997E-2</c:v>
                </c:pt>
                <c:pt idx="5040">
                  <c:v>1.5859999999999996E-2</c:v>
                </c:pt>
                <c:pt idx="5041">
                  <c:v>1.5519999999999996E-2</c:v>
                </c:pt>
                <c:pt idx="5042">
                  <c:v>1.5849999999999996E-2</c:v>
                </c:pt>
                <c:pt idx="5043">
                  <c:v>1.4929999999999995E-2</c:v>
                </c:pt>
                <c:pt idx="5044">
                  <c:v>1.4509999999999995E-2</c:v>
                </c:pt>
                <c:pt idx="5045">
                  <c:v>1.4179999999999998E-2</c:v>
                </c:pt>
                <c:pt idx="5046">
                  <c:v>1.3439999999999994E-2</c:v>
                </c:pt>
                <c:pt idx="5047">
                  <c:v>1.3439999999999994E-2</c:v>
                </c:pt>
                <c:pt idx="5048">
                  <c:v>1.3599999999999998E-2</c:v>
                </c:pt>
                <c:pt idx="5049">
                  <c:v>1.3429999999999997E-2</c:v>
                </c:pt>
                <c:pt idx="5050">
                  <c:v>1.3589999999999998E-2</c:v>
                </c:pt>
                <c:pt idx="5051">
                  <c:v>1.294E-2</c:v>
                </c:pt>
                <c:pt idx="5052">
                  <c:v>1.269E-2</c:v>
                </c:pt>
                <c:pt idx="5053">
                  <c:v>1.3169999999999994E-2</c:v>
                </c:pt>
                <c:pt idx="5054">
                  <c:v>1.2989999999999995E-2</c:v>
                </c:pt>
                <c:pt idx="5055">
                  <c:v>1.2309999999999995E-2</c:v>
                </c:pt>
                <c:pt idx="5056">
                  <c:v>1.2389999999999998E-2</c:v>
                </c:pt>
                <c:pt idx="5057">
                  <c:v>1.2469999999999995E-2</c:v>
                </c:pt>
                <c:pt idx="5058">
                  <c:v>1.3049999999999999E-2</c:v>
                </c:pt>
                <c:pt idx="5059">
                  <c:v>1.2459999999999999E-2</c:v>
                </c:pt>
                <c:pt idx="5060">
                  <c:v>1.1879999999999995E-2</c:v>
                </c:pt>
                <c:pt idx="5061">
                  <c:v>1.1119999999999998E-2</c:v>
                </c:pt>
                <c:pt idx="5062">
                  <c:v>1.2289999999999995E-2</c:v>
                </c:pt>
                <c:pt idx="5063">
                  <c:v>1.1449999999999995E-2</c:v>
                </c:pt>
                <c:pt idx="5064">
                  <c:v>1.1119999999999998E-2</c:v>
                </c:pt>
                <c:pt idx="5065">
                  <c:v>1.2279999999999999E-2</c:v>
                </c:pt>
                <c:pt idx="5066">
                  <c:v>1.3099999999999994E-2</c:v>
                </c:pt>
                <c:pt idx="5067">
                  <c:v>1.2269999999999996E-2</c:v>
                </c:pt>
                <c:pt idx="5068">
                  <c:v>1.1779999999999999E-2</c:v>
                </c:pt>
                <c:pt idx="5069">
                  <c:v>1.3579999999999998E-2</c:v>
                </c:pt>
                <c:pt idx="5070">
                  <c:v>1.3169999999999994E-2</c:v>
                </c:pt>
                <c:pt idx="5071">
                  <c:v>1.3159999999999998E-2</c:v>
                </c:pt>
                <c:pt idx="5072">
                  <c:v>1.2419999999999994E-2</c:v>
                </c:pt>
                <c:pt idx="5073">
                  <c:v>1.2739999999999994E-2</c:v>
                </c:pt>
                <c:pt idx="5074">
                  <c:v>1.2419999999999994E-2</c:v>
                </c:pt>
                <c:pt idx="5075">
                  <c:v>1.2169999999999993E-2</c:v>
                </c:pt>
                <c:pt idx="5076">
                  <c:v>1.2489999999999994E-2</c:v>
                </c:pt>
                <c:pt idx="5077">
                  <c:v>1.2169999999999993E-2</c:v>
                </c:pt>
                <c:pt idx="5078">
                  <c:v>1.2489999999999994E-2</c:v>
                </c:pt>
                <c:pt idx="5079">
                  <c:v>1.1489999999999993E-2</c:v>
                </c:pt>
                <c:pt idx="5080">
                  <c:v>1.1649999999999994E-2</c:v>
                </c:pt>
                <c:pt idx="5081">
                  <c:v>1.1559999999999994E-2</c:v>
                </c:pt>
                <c:pt idx="5082">
                  <c:v>1.1379999999999994E-2</c:v>
                </c:pt>
                <c:pt idx="5083">
                  <c:v>1.1209999999999998E-2</c:v>
                </c:pt>
                <c:pt idx="5084">
                  <c:v>1.0959999999999998E-2</c:v>
                </c:pt>
                <c:pt idx="5085">
                  <c:v>1.1369999999999998E-2</c:v>
                </c:pt>
                <c:pt idx="5086">
                  <c:v>1.1109999999999995E-2</c:v>
                </c:pt>
                <c:pt idx="5087">
                  <c:v>1.0439999999999998E-2</c:v>
                </c:pt>
                <c:pt idx="5088">
                  <c:v>1.0439999999999998E-2</c:v>
                </c:pt>
                <c:pt idx="5089">
                  <c:v>1.0349999999999998E-2</c:v>
                </c:pt>
                <c:pt idx="5090">
                  <c:v>9.8599999999999938E-3</c:v>
                </c:pt>
                <c:pt idx="5091">
                  <c:v>1.0099999999999998E-2</c:v>
                </c:pt>
                <c:pt idx="5092">
                  <c:v>9.11E-3</c:v>
                </c:pt>
                <c:pt idx="5093">
                  <c:v>9.439999999999997E-3</c:v>
                </c:pt>
                <c:pt idx="5094">
                  <c:v>8.5299999999999959E-3</c:v>
                </c:pt>
                <c:pt idx="5095">
                  <c:v>7.4699999999999975E-3</c:v>
                </c:pt>
                <c:pt idx="5096">
                  <c:v>7.5499999999999942E-3</c:v>
                </c:pt>
                <c:pt idx="5097">
                  <c:v>8.9499999999999996E-3</c:v>
                </c:pt>
                <c:pt idx="5098">
                  <c:v>8.4399999999999961E-3</c:v>
                </c:pt>
                <c:pt idx="5099">
                  <c:v>7.6799999999999993E-3</c:v>
                </c:pt>
                <c:pt idx="5100">
                  <c:v>7.7799999999999953E-3</c:v>
                </c:pt>
                <c:pt idx="5101">
                  <c:v>8.1399999999999945E-3</c:v>
                </c:pt>
                <c:pt idx="5102">
                  <c:v>8.2399999999999973E-3</c:v>
                </c:pt>
                <c:pt idx="5103">
                  <c:v>9.1699999999999976E-3</c:v>
                </c:pt>
                <c:pt idx="5104">
                  <c:v>8.6799999999999933E-3</c:v>
                </c:pt>
                <c:pt idx="5105">
                  <c:v>8.8499999999999968E-3</c:v>
                </c:pt>
                <c:pt idx="5106">
                  <c:v>8.8699999999999959E-3</c:v>
                </c:pt>
                <c:pt idx="5107">
                  <c:v>1.022E-2</c:v>
                </c:pt>
                <c:pt idx="5108">
                  <c:v>9.4699999999999993E-3</c:v>
                </c:pt>
                <c:pt idx="5109">
                  <c:v>9.1899999999999968E-3</c:v>
                </c:pt>
                <c:pt idx="5110">
                  <c:v>9.1499999999999984E-3</c:v>
                </c:pt>
                <c:pt idx="5111">
                  <c:v>1.0589999999999995E-2</c:v>
                </c:pt>
                <c:pt idx="5112">
                  <c:v>1.2399999999999994E-2</c:v>
                </c:pt>
                <c:pt idx="5113">
                  <c:v>1.2409999999999997E-2</c:v>
                </c:pt>
                <c:pt idx="5114">
                  <c:v>1.2569999999999998E-2</c:v>
                </c:pt>
                <c:pt idx="5115">
                  <c:v>1.2989999999999995E-2</c:v>
                </c:pt>
                <c:pt idx="5116">
                  <c:v>1.4209999999999997E-2</c:v>
                </c:pt>
                <c:pt idx="5117">
                  <c:v>1.5549999999999998E-2</c:v>
                </c:pt>
                <c:pt idx="5118">
                  <c:v>1.4459999999999997E-2</c:v>
                </c:pt>
                <c:pt idx="5119">
                  <c:v>1.5039999999999998E-2</c:v>
                </c:pt>
                <c:pt idx="5120">
                  <c:v>1.5379999999999998E-2</c:v>
                </c:pt>
                <c:pt idx="5121">
                  <c:v>1.5289999999999998E-2</c:v>
                </c:pt>
                <c:pt idx="5122">
                  <c:v>1.5209999999999998E-2</c:v>
                </c:pt>
                <c:pt idx="5123">
                  <c:v>1.5289999999999998E-2</c:v>
                </c:pt>
                <c:pt idx="5124">
                  <c:v>1.5289999999999998E-2</c:v>
                </c:pt>
                <c:pt idx="5125">
                  <c:v>1.4369999999999997E-2</c:v>
                </c:pt>
                <c:pt idx="5126">
                  <c:v>1.4209999999999997E-2</c:v>
                </c:pt>
                <c:pt idx="5127">
                  <c:v>1.4699999999999998E-2</c:v>
                </c:pt>
                <c:pt idx="5128">
                  <c:v>1.5439999999999995E-2</c:v>
                </c:pt>
                <c:pt idx="5129">
                  <c:v>1.5529999999999995E-2</c:v>
                </c:pt>
                <c:pt idx="5130">
                  <c:v>1.5029999999999998E-2</c:v>
                </c:pt>
                <c:pt idx="5131">
                  <c:v>1.5109999999999995E-2</c:v>
                </c:pt>
                <c:pt idx="5132">
                  <c:v>1.5109999999999995E-2</c:v>
                </c:pt>
                <c:pt idx="5133">
                  <c:v>1.4859999999999998E-2</c:v>
                </c:pt>
                <c:pt idx="5134">
                  <c:v>1.3969999999999996E-2</c:v>
                </c:pt>
                <c:pt idx="5135">
                  <c:v>1.3319999999999999E-2</c:v>
                </c:pt>
                <c:pt idx="5136">
                  <c:v>1.4209999999999997E-2</c:v>
                </c:pt>
                <c:pt idx="5137">
                  <c:v>1.4459999999999997E-2</c:v>
                </c:pt>
                <c:pt idx="5138">
                  <c:v>1.2909999999999998E-2</c:v>
                </c:pt>
                <c:pt idx="5139">
                  <c:v>1.2989999999999995E-2</c:v>
                </c:pt>
                <c:pt idx="5140">
                  <c:v>1.3159999999999998E-2</c:v>
                </c:pt>
                <c:pt idx="5141">
                  <c:v>1.4799999999999997E-2</c:v>
                </c:pt>
                <c:pt idx="5142">
                  <c:v>1.5469999999999998E-2</c:v>
                </c:pt>
                <c:pt idx="5143">
                  <c:v>1.5959999999999995E-2</c:v>
                </c:pt>
                <c:pt idx="5144">
                  <c:v>1.5529999999999995E-2</c:v>
                </c:pt>
                <c:pt idx="5145">
                  <c:v>1.6589999999999997E-2</c:v>
                </c:pt>
                <c:pt idx="5146">
                  <c:v>1.7079999999999998E-2</c:v>
                </c:pt>
                <c:pt idx="5147">
                  <c:v>1.7149999999999995E-2</c:v>
                </c:pt>
                <c:pt idx="5148">
                  <c:v>1.7389999999999996E-2</c:v>
                </c:pt>
                <c:pt idx="5149">
                  <c:v>1.5489999999999997E-2</c:v>
                </c:pt>
                <c:pt idx="5150">
                  <c:v>1.4669999999999996E-2</c:v>
                </c:pt>
                <c:pt idx="5151">
                  <c:v>1.4259999999999998E-2</c:v>
                </c:pt>
                <c:pt idx="5152">
                  <c:v>1.4249999999999995E-2</c:v>
                </c:pt>
                <c:pt idx="5153">
                  <c:v>1.294E-2</c:v>
                </c:pt>
                <c:pt idx="5154">
                  <c:v>1.3099999999999994E-2</c:v>
                </c:pt>
                <c:pt idx="5155">
                  <c:v>1.2769999999999997E-2</c:v>
                </c:pt>
                <c:pt idx="5156">
                  <c:v>2.0230000000000001E-2</c:v>
                </c:pt>
                <c:pt idx="5157">
                  <c:v>1.9969999999999995E-2</c:v>
                </c:pt>
                <c:pt idx="5158">
                  <c:v>2.0209999999999999E-2</c:v>
                </c:pt>
                <c:pt idx="5159">
                  <c:v>2.0100000000000007E-2</c:v>
                </c:pt>
                <c:pt idx="5160">
                  <c:v>2.069E-2</c:v>
                </c:pt>
                <c:pt idx="5161">
                  <c:v>2.1030000000000004E-2</c:v>
                </c:pt>
                <c:pt idx="5162">
                  <c:v>1.9719999999999998E-2</c:v>
                </c:pt>
                <c:pt idx="5163">
                  <c:v>2.0139999999999998E-2</c:v>
                </c:pt>
                <c:pt idx="5164">
                  <c:v>2.069E-2</c:v>
                </c:pt>
                <c:pt idx="5165">
                  <c:v>2.094E-2</c:v>
                </c:pt>
                <c:pt idx="5166">
                  <c:v>2.0990000000000002E-2</c:v>
                </c:pt>
                <c:pt idx="5167">
                  <c:v>2.0559999999999998E-2</c:v>
                </c:pt>
                <c:pt idx="5168">
                  <c:v>2.086E-2</c:v>
                </c:pt>
                <c:pt idx="5169">
                  <c:v>2.1389999999999999E-2</c:v>
                </c:pt>
                <c:pt idx="5170">
                  <c:v>2.0880000000000003E-2</c:v>
                </c:pt>
                <c:pt idx="5171">
                  <c:v>2.0269999999999996E-2</c:v>
                </c:pt>
                <c:pt idx="5172">
                  <c:v>1.8840000000000003E-2</c:v>
                </c:pt>
                <c:pt idx="5173">
                  <c:v>1.8630000000000001E-2</c:v>
                </c:pt>
                <c:pt idx="5174">
                  <c:v>1.9120000000000002E-2</c:v>
                </c:pt>
                <c:pt idx="5175">
                  <c:v>1.9370000000000002E-2</c:v>
                </c:pt>
                <c:pt idx="5176">
                  <c:v>1.9510000000000003E-2</c:v>
                </c:pt>
                <c:pt idx="5177">
                  <c:v>1.9199999999999998E-2</c:v>
                </c:pt>
                <c:pt idx="5178">
                  <c:v>1.9349999999999996E-2</c:v>
                </c:pt>
                <c:pt idx="5179">
                  <c:v>1.9269999999999995E-2</c:v>
                </c:pt>
                <c:pt idx="5180">
                  <c:v>1.8790000000000001E-2</c:v>
                </c:pt>
                <c:pt idx="5181">
                  <c:v>1.8779999999999998E-2</c:v>
                </c:pt>
                <c:pt idx="5182">
                  <c:v>1.9630000000000002E-2</c:v>
                </c:pt>
                <c:pt idx="5183">
                  <c:v>1.9560000000000001E-2</c:v>
                </c:pt>
                <c:pt idx="5184">
                  <c:v>1.9560000000000004E-2</c:v>
                </c:pt>
                <c:pt idx="5185">
                  <c:v>1.917E-2</c:v>
                </c:pt>
                <c:pt idx="5186">
                  <c:v>1.8519999999999998E-2</c:v>
                </c:pt>
                <c:pt idx="5187">
                  <c:v>1.8329999999999999E-2</c:v>
                </c:pt>
                <c:pt idx="5188">
                  <c:v>1.8730000000000004E-2</c:v>
                </c:pt>
                <c:pt idx="5189">
                  <c:v>1.907E-2</c:v>
                </c:pt>
                <c:pt idx="5190">
                  <c:v>1.9800000000000002E-2</c:v>
                </c:pt>
                <c:pt idx="5191">
                  <c:v>1.9020000000000002E-2</c:v>
                </c:pt>
                <c:pt idx="5192">
                  <c:v>1.9210000000000001E-2</c:v>
                </c:pt>
                <c:pt idx="5193">
                  <c:v>1.9090000000000003E-2</c:v>
                </c:pt>
                <c:pt idx="5194">
                  <c:v>1.9399999999999997E-2</c:v>
                </c:pt>
                <c:pt idx="5195">
                  <c:v>1.8689999999999998E-2</c:v>
                </c:pt>
                <c:pt idx="5196">
                  <c:v>1.9040000000000001E-2</c:v>
                </c:pt>
                <c:pt idx="5197">
                  <c:v>1.7649999999999999E-2</c:v>
                </c:pt>
                <c:pt idx="5198">
                  <c:v>1.9049999999999997E-2</c:v>
                </c:pt>
                <c:pt idx="5199">
                  <c:v>2.0200000000000003E-2</c:v>
                </c:pt>
                <c:pt idx="5200">
                  <c:v>1.9439999999999999E-2</c:v>
                </c:pt>
                <c:pt idx="5201">
                  <c:v>1.9449999999999999E-2</c:v>
                </c:pt>
                <c:pt idx="5202">
                  <c:v>1.9470000000000001E-2</c:v>
                </c:pt>
                <c:pt idx="5203">
                  <c:v>1.9250000000000003E-2</c:v>
                </c:pt>
                <c:pt idx="5204">
                  <c:v>1.9130000000000001E-2</c:v>
                </c:pt>
                <c:pt idx="5205">
                  <c:v>1.8800000000000001E-2</c:v>
                </c:pt>
                <c:pt idx="5206">
                  <c:v>1.9180000000000003E-2</c:v>
                </c:pt>
                <c:pt idx="5207">
                  <c:v>1.8630000000000001E-2</c:v>
                </c:pt>
                <c:pt idx="5208">
                  <c:v>1.8570000000000003E-2</c:v>
                </c:pt>
                <c:pt idx="5209">
                  <c:v>1.8610000000000005E-2</c:v>
                </c:pt>
                <c:pt idx="5210">
                  <c:v>1.8789999999999998E-2</c:v>
                </c:pt>
                <c:pt idx="5211">
                  <c:v>1.9060000000000001E-2</c:v>
                </c:pt>
                <c:pt idx="5212">
                  <c:v>1.8659999999999996E-2</c:v>
                </c:pt>
                <c:pt idx="5213">
                  <c:v>1.8770000000000002E-2</c:v>
                </c:pt>
                <c:pt idx="5214">
                  <c:v>1.9159999999999996E-2</c:v>
                </c:pt>
                <c:pt idx="5215">
                  <c:v>1.9689999999999999E-2</c:v>
                </c:pt>
                <c:pt idx="5216">
                  <c:v>1.8439999999999998E-2</c:v>
                </c:pt>
                <c:pt idx="5217">
                  <c:v>1.8249999999999999E-2</c:v>
                </c:pt>
                <c:pt idx="5218">
                  <c:v>1.7659999999999999E-2</c:v>
                </c:pt>
                <c:pt idx="5219">
                  <c:v>1.7999999999999999E-2</c:v>
                </c:pt>
                <c:pt idx="5220">
                  <c:v>1.7669999999999998E-2</c:v>
                </c:pt>
                <c:pt idx="5221">
                  <c:v>1.7849999999999998E-2</c:v>
                </c:pt>
                <c:pt idx="5222">
                  <c:v>1.8340000000000002E-2</c:v>
                </c:pt>
                <c:pt idx="5223">
                  <c:v>1.8360000000000001E-2</c:v>
                </c:pt>
                <c:pt idx="5224">
                  <c:v>1.8669999999999999E-2</c:v>
                </c:pt>
                <c:pt idx="5225">
                  <c:v>1.839E-2</c:v>
                </c:pt>
                <c:pt idx="5226">
                  <c:v>1.8370000000000001E-2</c:v>
                </c:pt>
                <c:pt idx="5227">
                  <c:v>1.8960000000000001E-2</c:v>
                </c:pt>
                <c:pt idx="5228">
                  <c:v>1.9049999999999997E-2</c:v>
                </c:pt>
                <c:pt idx="5229">
                  <c:v>1.7979999999999999E-2</c:v>
                </c:pt>
                <c:pt idx="5230">
                  <c:v>1.728E-2</c:v>
                </c:pt>
                <c:pt idx="5231">
                  <c:v>1.6989999999999998E-2</c:v>
                </c:pt>
                <c:pt idx="5232">
                  <c:v>1.5550000000000001E-2</c:v>
                </c:pt>
                <c:pt idx="5233">
                  <c:v>1.423E-2</c:v>
                </c:pt>
                <c:pt idx="5234">
                  <c:v>1.3479999999999999E-2</c:v>
                </c:pt>
                <c:pt idx="5235">
                  <c:v>1.3159999999999998E-2</c:v>
                </c:pt>
                <c:pt idx="5236">
                  <c:v>1.2679999999999997E-2</c:v>
                </c:pt>
                <c:pt idx="5237">
                  <c:v>1.2220000000000002E-2</c:v>
                </c:pt>
                <c:pt idx="5238">
                  <c:v>1.2330000000000001E-2</c:v>
                </c:pt>
                <c:pt idx="5239">
                  <c:v>1.3740000000000002E-2</c:v>
                </c:pt>
                <c:pt idx="5240">
                  <c:v>1.2619999999999999E-2</c:v>
                </c:pt>
                <c:pt idx="5241">
                  <c:v>1.2229999999999998E-2</c:v>
                </c:pt>
                <c:pt idx="5242">
                  <c:v>1.1779999999999999E-2</c:v>
                </c:pt>
                <c:pt idx="5243">
                  <c:v>1.2139999999999998E-2</c:v>
                </c:pt>
                <c:pt idx="5244">
                  <c:v>1.2150000000000001E-2</c:v>
                </c:pt>
                <c:pt idx="5245">
                  <c:v>1.2299999999999998E-2</c:v>
                </c:pt>
                <c:pt idx="5246">
                  <c:v>1.2229999999999998E-2</c:v>
                </c:pt>
                <c:pt idx="5247">
                  <c:v>1.2049999999999998E-2</c:v>
                </c:pt>
                <c:pt idx="5248">
                  <c:v>1.2659999999999998E-2</c:v>
                </c:pt>
                <c:pt idx="5249">
                  <c:v>1.2129999999999995E-2</c:v>
                </c:pt>
                <c:pt idx="5250">
                  <c:v>1.2220000000000002E-2</c:v>
                </c:pt>
                <c:pt idx="5251">
                  <c:v>1.2430000000000004E-2</c:v>
                </c:pt>
                <c:pt idx="5252">
                  <c:v>1.2470000000000002E-2</c:v>
                </c:pt>
                <c:pt idx="5253">
                  <c:v>1.2830000000000001E-2</c:v>
                </c:pt>
                <c:pt idx="5254">
                  <c:v>1.3240000000000002E-2</c:v>
                </c:pt>
                <c:pt idx="5255">
                  <c:v>1.3069999999999998E-2</c:v>
                </c:pt>
                <c:pt idx="5256">
                  <c:v>1.3350000000000001E-2</c:v>
                </c:pt>
                <c:pt idx="5257">
                  <c:v>1.3139999999999999E-2</c:v>
                </c:pt>
                <c:pt idx="5258">
                  <c:v>1.3499999999999998E-2</c:v>
                </c:pt>
                <c:pt idx="5259">
                  <c:v>1.3569999999999999E-2</c:v>
                </c:pt>
                <c:pt idx="5260">
                  <c:v>1.3339999999999998E-2</c:v>
                </c:pt>
                <c:pt idx="5261">
                  <c:v>1.2990000000000002E-2</c:v>
                </c:pt>
                <c:pt idx="5262">
                  <c:v>1.3170000000000001E-2</c:v>
                </c:pt>
                <c:pt idx="5263">
                  <c:v>1.2980000000000005E-2</c:v>
                </c:pt>
                <c:pt idx="5264">
                  <c:v>1.2880000000000003E-2</c:v>
                </c:pt>
                <c:pt idx="5265">
                  <c:v>1.2869999999999999E-2</c:v>
                </c:pt>
                <c:pt idx="5266">
                  <c:v>1.2820000000000005E-2</c:v>
                </c:pt>
                <c:pt idx="5267">
                  <c:v>1.2580000000000001E-2</c:v>
                </c:pt>
                <c:pt idx="5268">
                  <c:v>1.2220000000000002E-2</c:v>
                </c:pt>
                <c:pt idx="5269">
                  <c:v>1.2139999999999998E-2</c:v>
                </c:pt>
                <c:pt idx="5270">
                  <c:v>1.2299999999999998E-2</c:v>
                </c:pt>
                <c:pt idx="5271">
                  <c:v>1.2060000000000001E-2</c:v>
                </c:pt>
                <c:pt idx="5272">
                  <c:v>1.2290000000000002E-2</c:v>
                </c:pt>
                <c:pt idx="5273">
                  <c:v>1.1860000000000002E-2</c:v>
                </c:pt>
                <c:pt idx="5274">
                  <c:v>1.1889999999999998E-2</c:v>
                </c:pt>
                <c:pt idx="5275">
                  <c:v>1.2109999999999996E-2</c:v>
                </c:pt>
                <c:pt idx="5276">
                  <c:v>1.2579999999999994E-2</c:v>
                </c:pt>
                <c:pt idx="5277">
                  <c:v>1.285E-2</c:v>
                </c:pt>
                <c:pt idx="5278">
                  <c:v>1.2959999999999999E-2</c:v>
                </c:pt>
                <c:pt idx="5279">
                  <c:v>1.2619999999999999E-2</c:v>
                </c:pt>
                <c:pt idx="5280">
                  <c:v>1.303E-2</c:v>
                </c:pt>
                <c:pt idx="5281">
                  <c:v>1.2339999999999997E-2</c:v>
                </c:pt>
                <c:pt idx="5282">
                  <c:v>1.2000000000000004E-2</c:v>
                </c:pt>
                <c:pt idx="5283">
                  <c:v>1.21E-2</c:v>
                </c:pt>
                <c:pt idx="5284">
                  <c:v>1.2069999999999997E-2</c:v>
                </c:pt>
                <c:pt idx="5285">
                  <c:v>1.1700000000000002E-2</c:v>
                </c:pt>
                <c:pt idx="5286">
                  <c:v>1.1820000000000004E-2</c:v>
                </c:pt>
                <c:pt idx="5287">
                  <c:v>1.2720000000000002E-2</c:v>
                </c:pt>
                <c:pt idx="5288">
                  <c:v>1.2679999999999997E-2</c:v>
                </c:pt>
                <c:pt idx="5289">
                  <c:v>1.2729999999999998E-2</c:v>
                </c:pt>
                <c:pt idx="5290">
                  <c:v>1.2840000000000004E-2</c:v>
                </c:pt>
                <c:pt idx="5291">
                  <c:v>1.3200000000000003E-2</c:v>
                </c:pt>
                <c:pt idx="5292">
                  <c:v>1.3310000000000002E-2</c:v>
                </c:pt>
                <c:pt idx="5293">
                  <c:v>1.3489999999999995E-2</c:v>
                </c:pt>
                <c:pt idx="5294">
                  <c:v>1.3229999999999999E-2</c:v>
                </c:pt>
                <c:pt idx="5295">
                  <c:v>1.2869999999999999E-2</c:v>
                </c:pt>
                <c:pt idx="5296">
                  <c:v>1.2650000000000002E-2</c:v>
                </c:pt>
                <c:pt idx="5297">
                  <c:v>1.2339999999999997E-2</c:v>
                </c:pt>
                <c:pt idx="5298">
                  <c:v>1.2539999999999996E-2</c:v>
                </c:pt>
                <c:pt idx="5299">
                  <c:v>1.2560000000000002E-2</c:v>
                </c:pt>
                <c:pt idx="5300">
                  <c:v>1.2549999999999999E-2</c:v>
                </c:pt>
                <c:pt idx="5301">
                  <c:v>1.1989999999999994E-2</c:v>
                </c:pt>
                <c:pt idx="5302">
                  <c:v>1.21E-2</c:v>
                </c:pt>
                <c:pt idx="5303">
                  <c:v>1.2040000000000002E-2</c:v>
                </c:pt>
                <c:pt idx="5304">
                  <c:v>1.2150000000000001E-2</c:v>
                </c:pt>
                <c:pt idx="5305">
                  <c:v>1.2540000000000003E-2</c:v>
                </c:pt>
                <c:pt idx="5306">
                  <c:v>1.2760000000000001E-2</c:v>
                </c:pt>
                <c:pt idx="5307">
                  <c:v>1.2760000000000001E-2</c:v>
                </c:pt>
                <c:pt idx="5308">
                  <c:v>1.2729999999999998E-2</c:v>
                </c:pt>
                <c:pt idx="5309">
                  <c:v>1.2400000000000001E-2</c:v>
                </c:pt>
                <c:pt idx="5310">
                  <c:v>1.1779999999999999E-2</c:v>
                </c:pt>
                <c:pt idx="5311">
                  <c:v>1.124E-2</c:v>
                </c:pt>
                <c:pt idx="5312">
                  <c:v>1.0890000000000004E-2</c:v>
                </c:pt>
                <c:pt idx="5313">
                  <c:v>1.0890000000000004E-2</c:v>
                </c:pt>
                <c:pt idx="5314">
                  <c:v>1.1870000000000006E-2</c:v>
                </c:pt>
                <c:pt idx="5315">
                  <c:v>1.2790000000000003E-2</c:v>
                </c:pt>
                <c:pt idx="5316">
                  <c:v>1.2700000000000003E-2</c:v>
                </c:pt>
                <c:pt idx="5317">
                  <c:v>1.217E-2</c:v>
                </c:pt>
                <c:pt idx="5318">
                  <c:v>1.2000000000000004E-2</c:v>
                </c:pt>
                <c:pt idx="5319">
                  <c:v>1.1939999999999999E-2</c:v>
                </c:pt>
                <c:pt idx="5320">
                  <c:v>1.1560000000000001E-2</c:v>
                </c:pt>
                <c:pt idx="5321">
                  <c:v>1.174E-2</c:v>
                </c:pt>
                <c:pt idx="5322">
                  <c:v>1.1320000000000004E-2</c:v>
                </c:pt>
                <c:pt idx="5323">
                  <c:v>1.09E-2</c:v>
                </c:pt>
                <c:pt idx="5324">
                  <c:v>1.0260000000000005E-2</c:v>
                </c:pt>
                <c:pt idx="5325">
                  <c:v>1.0870000000000005E-2</c:v>
                </c:pt>
                <c:pt idx="5326">
                  <c:v>1.0939999999999998E-2</c:v>
                </c:pt>
                <c:pt idx="5327">
                  <c:v>1.09E-2</c:v>
                </c:pt>
                <c:pt idx="5328">
                  <c:v>1.1140000000000004E-2</c:v>
                </c:pt>
                <c:pt idx="5329">
                  <c:v>1.081E-2</c:v>
                </c:pt>
                <c:pt idx="5330">
                  <c:v>1.0869999999999998E-2</c:v>
                </c:pt>
                <c:pt idx="5331">
                  <c:v>1.1120000000000005E-2</c:v>
                </c:pt>
                <c:pt idx="5332">
                  <c:v>1.0999999999999996E-2</c:v>
                </c:pt>
                <c:pt idx="5333">
                  <c:v>1.0919999999999999E-2</c:v>
                </c:pt>
                <c:pt idx="5334">
                  <c:v>1.047E-2</c:v>
                </c:pt>
                <c:pt idx="5335">
                  <c:v>9.5000000000000015E-3</c:v>
                </c:pt>
                <c:pt idx="5336">
                  <c:v>8.5100000000000037E-3</c:v>
                </c:pt>
                <c:pt idx="5337">
                  <c:v>8.4499999999999992E-3</c:v>
                </c:pt>
                <c:pt idx="5338">
                  <c:v>8.5400000000000059E-3</c:v>
                </c:pt>
                <c:pt idx="5339">
                  <c:v>8.7100000000000025E-3</c:v>
                </c:pt>
                <c:pt idx="5340">
                  <c:v>9.1600000000000015E-3</c:v>
                </c:pt>
                <c:pt idx="5341">
                  <c:v>8.7199999999999986E-3</c:v>
                </c:pt>
                <c:pt idx="5342">
                  <c:v>8.5199999999999998E-3</c:v>
                </c:pt>
                <c:pt idx="5343">
                  <c:v>8.4599999999999953E-3</c:v>
                </c:pt>
                <c:pt idx="5344">
                  <c:v>8.6400000000000018E-3</c:v>
                </c:pt>
                <c:pt idx="5345">
                  <c:v>8.1400000000000014E-3</c:v>
                </c:pt>
                <c:pt idx="5346">
                  <c:v>8.0399999999999985E-3</c:v>
                </c:pt>
                <c:pt idx="5347">
                  <c:v>7.7099999999999946E-3</c:v>
                </c:pt>
                <c:pt idx="5348">
                  <c:v>7.5499999999999942E-3</c:v>
                </c:pt>
                <c:pt idx="5349">
                  <c:v>6.4600000000000005E-3</c:v>
                </c:pt>
                <c:pt idx="5350">
                  <c:v>6.4200000000000021E-3</c:v>
                </c:pt>
                <c:pt idx="5351">
                  <c:v>6.2800000000000009E-3</c:v>
                </c:pt>
                <c:pt idx="5352">
                  <c:v>6.0199999999999976E-3</c:v>
                </c:pt>
                <c:pt idx="5353">
                  <c:v>6.1100000000000043E-3</c:v>
                </c:pt>
                <c:pt idx="5354">
                  <c:v>5.949999999999997E-3</c:v>
                </c:pt>
                <c:pt idx="5355">
                  <c:v>5.6700000000000014E-3</c:v>
                </c:pt>
                <c:pt idx="5356">
                  <c:v>5.4299999999999973E-3</c:v>
                </c:pt>
                <c:pt idx="5357">
                  <c:v>5.7800000000000004E-3</c:v>
                </c:pt>
                <c:pt idx="5358">
                  <c:v>6.2299999999999994E-3</c:v>
                </c:pt>
                <c:pt idx="5359">
                  <c:v>5.4799999999999988E-3</c:v>
                </c:pt>
                <c:pt idx="5360">
                  <c:v>5.3600000000000037E-3</c:v>
                </c:pt>
                <c:pt idx="5361">
                  <c:v>5.060000000000002E-3</c:v>
                </c:pt>
                <c:pt idx="5362">
                  <c:v>4.840000000000004E-3</c:v>
                </c:pt>
                <c:pt idx="5363">
                  <c:v>5.2400000000000016E-3</c:v>
                </c:pt>
                <c:pt idx="5364">
                  <c:v>5.290000000000003E-3</c:v>
                </c:pt>
                <c:pt idx="5365">
                  <c:v>5.4499999999999965E-3</c:v>
                </c:pt>
                <c:pt idx="5366">
                  <c:v>5.2999999999999992E-3</c:v>
                </c:pt>
                <c:pt idx="5367">
                  <c:v>5.0800000000000012E-3</c:v>
                </c:pt>
                <c:pt idx="5368">
                  <c:v>5.0499999999999989E-3</c:v>
                </c:pt>
                <c:pt idx="5369">
                  <c:v>5.510000000000001E-3</c:v>
                </c:pt>
                <c:pt idx="5370">
                  <c:v>5.2899999999999961E-3</c:v>
                </c:pt>
                <c:pt idx="5371">
                  <c:v>6.1100000000000043E-3</c:v>
                </c:pt>
                <c:pt idx="5372">
                  <c:v>6.1099999999999974E-3</c:v>
                </c:pt>
                <c:pt idx="5373">
                  <c:v>5.1599999999999979E-3</c:v>
                </c:pt>
                <c:pt idx="5374">
                  <c:v>4.4300000000000034E-3</c:v>
                </c:pt>
                <c:pt idx="5375">
                  <c:v>4.1300000000000017E-3</c:v>
                </c:pt>
                <c:pt idx="5376">
                  <c:v>3.9999999999999966E-3</c:v>
                </c:pt>
                <c:pt idx="5377">
                  <c:v>3.4399999999999986E-3</c:v>
                </c:pt>
                <c:pt idx="5378">
                  <c:v>2.7999999999999969E-3</c:v>
                </c:pt>
                <c:pt idx="5379">
                  <c:v>3.6300000000000013E-3</c:v>
                </c:pt>
                <c:pt idx="5380">
                  <c:v>4.0200000000000027E-3</c:v>
                </c:pt>
                <c:pt idx="5381">
                  <c:v>3.9900000000000005E-3</c:v>
                </c:pt>
                <c:pt idx="5382">
                  <c:v>3.929999999999996E-3</c:v>
                </c:pt>
                <c:pt idx="5383">
                  <c:v>3.8399999999999962E-3</c:v>
                </c:pt>
                <c:pt idx="5384">
                  <c:v>5.3700000000000067E-3</c:v>
                </c:pt>
                <c:pt idx="5385">
                  <c:v>5.1399999999999987E-3</c:v>
                </c:pt>
                <c:pt idx="5386">
                  <c:v>5.2000000000000032E-3</c:v>
                </c:pt>
                <c:pt idx="5387">
                  <c:v>5.6499999999999953E-3</c:v>
                </c:pt>
                <c:pt idx="5388">
                  <c:v>6.3E-3</c:v>
                </c:pt>
                <c:pt idx="5389">
                  <c:v>5.5600000000000024E-3</c:v>
                </c:pt>
                <c:pt idx="5390">
                  <c:v>5.6999999999999967E-3</c:v>
                </c:pt>
                <c:pt idx="5391">
                  <c:v>5.3200000000000053E-3</c:v>
                </c:pt>
                <c:pt idx="5392">
                  <c:v>5.400000000000002E-3</c:v>
                </c:pt>
                <c:pt idx="5393">
                  <c:v>4.9000000000000016E-3</c:v>
                </c:pt>
                <c:pt idx="5394">
                  <c:v>4.8500000000000001E-3</c:v>
                </c:pt>
                <c:pt idx="5395">
                  <c:v>5.28E-3</c:v>
                </c:pt>
                <c:pt idx="5396">
                  <c:v>4.6700000000000005E-3</c:v>
                </c:pt>
                <c:pt idx="5397">
                  <c:v>4.2900000000000021E-3</c:v>
                </c:pt>
                <c:pt idx="5398">
                  <c:v>3.8100000000000009E-3</c:v>
                </c:pt>
                <c:pt idx="5399">
                  <c:v>3.710000000000005E-3</c:v>
                </c:pt>
                <c:pt idx="5400">
                  <c:v>3.7200000000000011E-3</c:v>
                </c:pt>
                <c:pt idx="5401">
                  <c:v>4.2000000000000023E-3</c:v>
                </c:pt>
                <c:pt idx="5402">
                  <c:v>3.369999999999998E-3</c:v>
                </c:pt>
                <c:pt idx="5403">
                  <c:v>3.3399999999999958E-3</c:v>
                </c:pt>
                <c:pt idx="5404">
                  <c:v>4.0099999999999997E-3</c:v>
                </c:pt>
                <c:pt idx="5405">
                  <c:v>3.5699999999999968E-3</c:v>
                </c:pt>
                <c:pt idx="5406">
                  <c:v>2.6399999999999965E-3</c:v>
                </c:pt>
                <c:pt idx="5407">
                  <c:v>2.1600000000000022E-3</c:v>
                </c:pt>
                <c:pt idx="5408">
                  <c:v>6.2000000000000249E-4</c:v>
                </c:pt>
                <c:pt idx="5409">
                  <c:v>1.2000000000000205E-4</c:v>
                </c:pt>
                <c:pt idx="5410">
                  <c:v>-3.999999999999837E-5</c:v>
                </c:pt>
                <c:pt idx="5411">
                  <c:v>-5.5000000000000188E-4</c:v>
                </c:pt>
                <c:pt idx="5412">
                  <c:v>-9.1000000000000109E-4</c:v>
                </c:pt>
                <c:pt idx="5413">
                  <c:v>-6.0999999999999943E-4</c:v>
                </c:pt>
                <c:pt idx="5414">
                  <c:v>-1.2200000000000058E-3</c:v>
                </c:pt>
                <c:pt idx="5415">
                  <c:v>-1.1500000000000052E-3</c:v>
                </c:pt>
                <c:pt idx="5416">
                  <c:v>-1.5900000000000011E-3</c:v>
                </c:pt>
                <c:pt idx="5417">
                  <c:v>-1.2799999999999964E-3</c:v>
                </c:pt>
                <c:pt idx="5418">
                  <c:v>-1.5000000000000013E-3</c:v>
                </c:pt>
                <c:pt idx="5419">
                  <c:v>-1.8900000000000028E-3</c:v>
                </c:pt>
                <c:pt idx="5420">
                  <c:v>-1.459999999999996E-3</c:v>
                </c:pt>
                <c:pt idx="5421">
                  <c:v>-1.3600000000000001E-3</c:v>
                </c:pt>
                <c:pt idx="5422">
                  <c:v>-1.350000000000004E-3</c:v>
                </c:pt>
                <c:pt idx="5423">
                  <c:v>-9.6000000000000252E-4</c:v>
                </c:pt>
                <c:pt idx="5424">
                  <c:v>-9.3000000000000027E-4</c:v>
                </c:pt>
                <c:pt idx="5425">
                  <c:v>-8.5000000000000353E-4</c:v>
                </c:pt>
                <c:pt idx="5426">
                  <c:v>-5.0999999999999657E-4</c:v>
                </c:pt>
                <c:pt idx="5427">
                  <c:v>-5.1999999999999963E-4</c:v>
                </c:pt>
                <c:pt idx="5428">
                  <c:v>-7.100000000000023E-4</c:v>
                </c:pt>
                <c:pt idx="5429">
                  <c:v>-1.5299999999999966E-3</c:v>
                </c:pt>
                <c:pt idx="5430">
                  <c:v>-1.2700000000000003E-3</c:v>
                </c:pt>
                <c:pt idx="5431">
                  <c:v>-1.7399999999999985E-3</c:v>
                </c:pt>
                <c:pt idx="5432">
                  <c:v>-1.8500000000000044E-3</c:v>
                </c:pt>
                <c:pt idx="5433">
                  <c:v>-1.9500000000000003E-3</c:v>
                </c:pt>
                <c:pt idx="5434">
                  <c:v>-1.9699999999999995E-3</c:v>
                </c:pt>
                <c:pt idx="5435">
                  <c:v>-1.5500000000000028E-3</c:v>
                </c:pt>
                <c:pt idx="5436">
                  <c:v>-1.5399999999999997E-3</c:v>
                </c:pt>
                <c:pt idx="5437">
                  <c:v>-1.3300000000000048E-3</c:v>
                </c:pt>
                <c:pt idx="5438">
                  <c:v>-1.3699999999999962E-3</c:v>
                </c:pt>
                <c:pt idx="5439">
                  <c:v>-1.4800000000000021E-3</c:v>
                </c:pt>
                <c:pt idx="5440">
                  <c:v>-1.0800000000000046E-3</c:v>
                </c:pt>
                <c:pt idx="5441">
                  <c:v>-7.1999999999999842E-4</c:v>
                </c:pt>
                <c:pt idx="5442">
                  <c:v>-3.9000000000000146E-4</c:v>
                </c:pt>
                <c:pt idx="5443">
                  <c:v>-1.0799999999999976E-3</c:v>
                </c:pt>
                <c:pt idx="5444">
                  <c:v>-5.7000000000000106E-4</c:v>
                </c:pt>
                <c:pt idx="5445">
                  <c:v>-7.399999999999976E-4</c:v>
                </c:pt>
                <c:pt idx="5446">
                  <c:v>-6.6000000000000086E-4</c:v>
                </c:pt>
                <c:pt idx="5447">
                  <c:v>-7.2000000000000536E-4</c:v>
                </c:pt>
                <c:pt idx="5448">
                  <c:v>-8.5000000000000353E-4</c:v>
                </c:pt>
                <c:pt idx="5449">
                  <c:v>-9.4000000000000333E-4</c:v>
                </c:pt>
                <c:pt idx="5450">
                  <c:v>-1.1400000000000021E-3</c:v>
                </c:pt>
                <c:pt idx="5451">
                  <c:v>-2.2000000000000006E-3</c:v>
                </c:pt>
                <c:pt idx="5452">
                  <c:v>-2.0599999999999993E-3</c:v>
                </c:pt>
                <c:pt idx="5453">
                  <c:v>-2.020000000000001E-3</c:v>
                </c:pt>
                <c:pt idx="5454">
                  <c:v>-2.2300000000000028E-3</c:v>
                </c:pt>
                <c:pt idx="5455">
                  <c:v>-1.8499999999999975E-3</c:v>
                </c:pt>
                <c:pt idx="5456">
                  <c:v>-2.4300000000000016E-3</c:v>
                </c:pt>
                <c:pt idx="5457">
                  <c:v>-2.020000000000001E-3</c:v>
                </c:pt>
                <c:pt idx="5458">
                  <c:v>-1.910000000000002E-3</c:v>
                </c:pt>
                <c:pt idx="5459">
                  <c:v>-1.920000000000005E-3</c:v>
                </c:pt>
                <c:pt idx="5460">
                  <c:v>-1.3799999999999993E-3</c:v>
                </c:pt>
                <c:pt idx="5461">
                  <c:v>-1.3799999999999993E-3</c:v>
                </c:pt>
                <c:pt idx="5462">
                  <c:v>-1.3100000000000056E-3</c:v>
                </c:pt>
                <c:pt idx="5463">
                  <c:v>-7.2000000000000536E-4</c:v>
                </c:pt>
                <c:pt idx="5464">
                  <c:v>-1.5200000000000005E-3</c:v>
                </c:pt>
                <c:pt idx="5465">
                  <c:v>-1.1299999999999991E-3</c:v>
                </c:pt>
                <c:pt idx="5466">
                  <c:v>-1.5299999999999966E-3</c:v>
                </c:pt>
                <c:pt idx="5467">
                  <c:v>-1.119999999999996E-3</c:v>
                </c:pt>
                <c:pt idx="5468">
                  <c:v>-9.9000000000000477E-4</c:v>
                </c:pt>
                <c:pt idx="5469">
                  <c:v>-1.1299999999999991E-3</c:v>
                </c:pt>
                <c:pt idx="5470">
                  <c:v>-1.2700000000000003E-3</c:v>
                </c:pt>
                <c:pt idx="5471">
                  <c:v>-1.8299999999999983E-3</c:v>
                </c:pt>
                <c:pt idx="5472">
                  <c:v>-1.7099999999999962E-3</c:v>
                </c:pt>
                <c:pt idx="5473">
                  <c:v>-2.3099999999999996E-3</c:v>
                </c:pt>
                <c:pt idx="5474">
                  <c:v>-2.5099999999999983E-3</c:v>
                </c:pt>
                <c:pt idx="5475">
                  <c:v>-2.6399999999999965E-3</c:v>
                </c:pt>
                <c:pt idx="5476">
                  <c:v>-2.2799999999999973E-3</c:v>
                </c:pt>
                <c:pt idx="5477">
                  <c:v>-1.5599999999999989E-3</c:v>
                </c:pt>
                <c:pt idx="5478">
                  <c:v>-1.9500000000000003E-3</c:v>
                </c:pt>
                <c:pt idx="5479">
                  <c:v>-1.8499999999999975E-3</c:v>
                </c:pt>
                <c:pt idx="5480">
                  <c:v>-1.2199999999999989E-3</c:v>
                </c:pt>
                <c:pt idx="5481">
                  <c:v>-2.3999999999999994E-3</c:v>
                </c:pt>
                <c:pt idx="5482">
                  <c:v>-2.8200000000000031E-3</c:v>
                </c:pt>
                <c:pt idx="5483">
                  <c:v>-3.49E-3</c:v>
                </c:pt>
                <c:pt idx="5484">
                  <c:v>-3.1800000000000023E-3</c:v>
                </c:pt>
                <c:pt idx="5485">
                  <c:v>-3.3600000000000019E-3</c:v>
                </c:pt>
                <c:pt idx="5486">
                  <c:v>-3.5900000000000029E-3</c:v>
                </c:pt>
                <c:pt idx="5487">
                  <c:v>-3.8100000000000009E-3</c:v>
                </c:pt>
                <c:pt idx="5488">
                  <c:v>-3.6199999999999982E-3</c:v>
                </c:pt>
                <c:pt idx="5489">
                  <c:v>-4.0000000000000036E-3</c:v>
                </c:pt>
                <c:pt idx="5490">
                  <c:v>-3.6799999999999958E-3</c:v>
                </c:pt>
                <c:pt idx="5491">
                  <c:v>-4.3700000000000058E-3</c:v>
                </c:pt>
                <c:pt idx="5492">
                  <c:v>-4.3300000000000005E-3</c:v>
                </c:pt>
                <c:pt idx="5493">
                  <c:v>-4.3300000000000005E-3</c:v>
                </c:pt>
                <c:pt idx="5494">
                  <c:v>-4.2900000000000021E-3</c:v>
                </c:pt>
                <c:pt idx="5495">
                  <c:v>-4.7000000000000028E-3</c:v>
                </c:pt>
                <c:pt idx="5496">
                  <c:v>-4.3600000000000028E-3</c:v>
                </c:pt>
                <c:pt idx="5497">
                  <c:v>-4.5600000000000016E-3</c:v>
                </c:pt>
                <c:pt idx="5498">
                  <c:v>-4.840000000000004E-3</c:v>
                </c:pt>
                <c:pt idx="5499">
                  <c:v>-4.5699999999999977E-3</c:v>
                </c:pt>
                <c:pt idx="5500">
                  <c:v>-4.5900000000000038E-3</c:v>
                </c:pt>
                <c:pt idx="5501">
                  <c:v>-4.8900000000000055E-3</c:v>
                </c:pt>
                <c:pt idx="5502">
                  <c:v>-4.7000000000000028E-3</c:v>
                </c:pt>
                <c:pt idx="5503">
                  <c:v>-4.3800000000000019E-3</c:v>
                </c:pt>
                <c:pt idx="5504">
                  <c:v>-4.6800000000000036E-3</c:v>
                </c:pt>
                <c:pt idx="5505">
                  <c:v>-4.4999999999999971E-3</c:v>
                </c:pt>
                <c:pt idx="5506">
                  <c:v>-3.7799999999999986E-3</c:v>
                </c:pt>
                <c:pt idx="5507">
                  <c:v>-3.3600000000000019E-3</c:v>
                </c:pt>
                <c:pt idx="5508">
                  <c:v>-2.0799999999999985E-3</c:v>
                </c:pt>
                <c:pt idx="5509">
                  <c:v>-2.1899999999999975E-3</c:v>
                </c:pt>
                <c:pt idx="5510">
                  <c:v>-2.2000000000000006E-3</c:v>
                </c:pt>
                <c:pt idx="5511">
                  <c:v>-2.4900000000000061E-3</c:v>
                </c:pt>
                <c:pt idx="5512">
                  <c:v>-2.2700000000000012E-3</c:v>
                </c:pt>
                <c:pt idx="5513">
                  <c:v>-2.2399999999999989E-3</c:v>
                </c:pt>
                <c:pt idx="5514">
                  <c:v>-2.2700000000000012E-3</c:v>
                </c:pt>
                <c:pt idx="5515">
                  <c:v>-2.1799999999999944E-3</c:v>
                </c:pt>
                <c:pt idx="5516">
                  <c:v>-2.2100000000000036E-3</c:v>
                </c:pt>
                <c:pt idx="5517">
                  <c:v>-2.7899999999999939E-3</c:v>
                </c:pt>
                <c:pt idx="5518">
                  <c:v>-2.8800000000000006E-3</c:v>
                </c:pt>
                <c:pt idx="5519">
                  <c:v>-2.9699999999999935E-3</c:v>
                </c:pt>
                <c:pt idx="5520">
                  <c:v>-2.9200000000000059E-3</c:v>
                </c:pt>
                <c:pt idx="5521">
                  <c:v>-2.930000000000002E-3</c:v>
                </c:pt>
                <c:pt idx="5522">
                  <c:v>-3.0799999999999994E-3</c:v>
                </c:pt>
                <c:pt idx="5523">
                  <c:v>-2.8200000000000031E-3</c:v>
                </c:pt>
                <c:pt idx="5524">
                  <c:v>-2.370000000000004E-3</c:v>
                </c:pt>
                <c:pt idx="5525">
                  <c:v>-2.8999999999999998E-3</c:v>
                </c:pt>
                <c:pt idx="5526">
                  <c:v>-2.6000000000000051E-3</c:v>
                </c:pt>
                <c:pt idx="5527">
                  <c:v>-2.1499999999999922E-3</c:v>
                </c:pt>
                <c:pt idx="5528">
                  <c:v>-2.2800000000000042E-3</c:v>
                </c:pt>
                <c:pt idx="5529">
                  <c:v>-2.480000000000003E-3</c:v>
                </c:pt>
                <c:pt idx="5530">
                  <c:v>-2.6999999999999941E-3</c:v>
                </c:pt>
                <c:pt idx="5531">
                  <c:v>-2.9799999999999965E-3</c:v>
                </c:pt>
                <c:pt idx="5532">
                  <c:v>-2.8199999999999961E-3</c:v>
                </c:pt>
                <c:pt idx="5533">
                  <c:v>-2.7299999999999963E-3</c:v>
                </c:pt>
                <c:pt idx="5534">
                  <c:v>-3.1900000000000053E-3</c:v>
                </c:pt>
                <c:pt idx="5535">
                  <c:v>-2.8400000000000022E-3</c:v>
                </c:pt>
                <c:pt idx="5536">
                  <c:v>-3.2699999999999951E-3</c:v>
                </c:pt>
                <c:pt idx="5537">
                  <c:v>-3.7200000000000011E-3</c:v>
                </c:pt>
                <c:pt idx="5538">
                  <c:v>-3.6199999999999982E-3</c:v>
                </c:pt>
                <c:pt idx="5539">
                  <c:v>-3.259999999999999E-3</c:v>
                </c:pt>
                <c:pt idx="5540">
                  <c:v>-3.4500000000000017E-3</c:v>
                </c:pt>
                <c:pt idx="5541">
                  <c:v>-3.6400000000000043E-3</c:v>
                </c:pt>
                <c:pt idx="5542">
                  <c:v>-3.9199999999999999E-3</c:v>
                </c:pt>
                <c:pt idx="5543">
                  <c:v>-3.710000000000005E-3</c:v>
                </c:pt>
                <c:pt idx="5544">
                  <c:v>-3.5500000000000045E-3</c:v>
                </c:pt>
                <c:pt idx="5545">
                  <c:v>-3.479999999999997E-3</c:v>
                </c:pt>
                <c:pt idx="5546">
                  <c:v>-3.2999999999999974E-3</c:v>
                </c:pt>
                <c:pt idx="5547">
                  <c:v>-3.4099999999999964E-3</c:v>
                </c:pt>
                <c:pt idx="5548">
                  <c:v>-4.1300000000000017E-3</c:v>
                </c:pt>
                <c:pt idx="5549">
                  <c:v>-3.8999999999999937E-3</c:v>
                </c:pt>
                <c:pt idx="5550">
                  <c:v>-4.1700000000000001E-3</c:v>
                </c:pt>
                <c:pt idx="5551">
                  <c:v>-3.9100000000000038E-3</c:v>
                </c:pt>
                <c:pt idx="5552">
                  <c:v>-3.2999999999999904E-3</c:v>
                </c:pt>
                <c:pt idx="5553">
                  <c:v>-3.5900000000000029E-3</c:v>
                </c:pt>
                <c:pt idx="5554">
                  <c:v>-3.5499999999999976E-3</c:v>
                </c:pt>
                <c:pt idx="5555">
                  <c:v>-3.6500000000000005E-3</c:v>
                </c:pt>
                <c:pt idx="5556">
                  <c:v>-3.600000000000006E-3</c:v>
                </c:pt>
                <c:pt idx="5557">
                  <c:v>-3.380000000000008E-3</c:v>
                </c:pt>
                <c:pt idx="5558">
                  <c:v>-3.2800000000000051E-3</c:v>
                </c:pt>
                <c:pt idx="5559">
                  <c:v>-3.2699999999999951E-3</c:v>
                </c:pt>
                <c:pt idx="5560">
                  <c:v>-3.4000000000000002E-3</c:v>
                </c:pt>
                <c:pt idx="5561">
                  <c:v>-3.15E-3</c:v>
                </c:pt>
                <c:pt idx="5562">
                  <c:v>-3.7800000000000056E-3</c:v>
                </c:pt>
                <c:pt idx="5563">
                  <c:v>-3.249999999999989E-3</c:v>
                </c:pt>
                <c:pt idx="5564">
                  <c:v>-3.3499999999999919E-3</c:v>
                </c:pt>
                <c:pt idx="5565">
                  <c:v>-4.2299999999999977E-3</c:v>
                </c:pt>
                <c:pt idx="5566">
                  <c:v>-4.5499999999999985E-3</c:v>
                </c:pt>
                <c:pt idx="5567">
                  <c:v>-3.5300000000000054E-3</c:v>
                </c:pt>
                <c:pt idx="5568">
                  <c:v>-3.6500000000000005E-3</c:v>
                </c:pt>
                <c:pt idx="5569">
                  <c:v>-3.7400000000000072E-3</c:v>
                </c:pt>
                <c:pt idx="5570">
                  <c:v>-3.0800000000000133E-3</c:v>
                </c:pt>
                <c:pt idx="5571">
                  <c:v>-2.9900000000000065E-3</c:v>
                </c:pt>
                <c:pt idx="5572">
                  <c:v>-2.8500000000000053E-3</c:v>
                </c:pt>
                <c:pt idx="5573">
                  <c:v>-2.9299999999999882E-3</c:v>
                </c:pt>
                <c:pt idx="5574">
                  <c:v>-2.9799999999999965E-3</c:v>
                </c:pt>
                <c:pt idx="5575">
                  <c:v>-3.5000000000000031E-3</c:v>
                </c:pt>
                <c:pt idx="5576">
                  <c:v>-3.7799999999999917E-3</c:v>
                </c:pt>
                <c:pt idx="5577">
                  <c:v>-4.0800000000000003E-3</c:v>
                </c:pt>
                <c:pt idx="5578">
                  <c:v>-4.4999999999999971E-3</c:v>
                </c:pt>
                <c:pt idx="5579">
                  <c:v>-3.6399999999999974E-3</c:v>
                </c:pt>
                <c:pt idx="5580">
                  <c:v>-3.3899999999999972E-3</c:v>
                </c:pt>
                <c:pt idx="5581">
                  <c:v>-3.2199999999999937E-3</c:v>
                </c:pt>
                <c:pt idx="5582">
                  <c:v>-3.6599999999999966E-3</c:v>
                </c:pt>
                <c:pt idx="5583">
                  <c:v>-3.7700000000000025E-3</c:v>
                </c:pt>
                <c:pt idx="5584">
                  <c:v>-3.4299999999999956E-3</c:v>
                </c:pt>
                <c:pt idx="5585">
                  <c:v>-3.3400000000000027E-3</c:v>
                </c:pt>
                <c:pt idx="5586">
                  <c:v>-3.5200000000000023E-3</c:v>
                </c:pt>
                <c:pt idx="5587">
                  <c:v>-2.4099999999999955E-3</c:v>
                </c:pt>
                <c:pt idx="5588">
                  <c:v>-3.4500000000000017E-3</c:v>
                </c:pt>
                <c:pt idx="5589">
                  <c:v>-3.4500000000000017E-3</c:v>
                </c:pt>
                <c:pt idx="5590">
                  <c:v>-3.2799999999999982E-3</c:v>
                </c:pt>
                <c:pt idx="5591">
                  <c:v>-2.5999999999999981E-3</c:v>
                </c:pt>
                <c:pt idx="5592">
                  <c:v>-3.8000000000000048E-3</c:v>
                </c:pt>
                <c:pt idx="5593">
                  <c:v>-3.8100000000000009E-3</c:v>
                </c:pt>
                <c:pt idx="5594">
                  <c:v>-2.9699999999999935E-3</c:v>
                </c:pt>
                <c:pt idx="5595">
                  <c:v>-3.139999999999997E-3</c:v>
                </c:pt>
                <c:pt idx="5596">
                  <c:v>-4.0799999999999934E-3</c:v>
                </c:pt>
                <c:pt idx="5597">
                  <c:v>-4.840000000000004E-3</c:v>
                </c:pt>
                <c:pt idx="5598">
                  <c:v>-4.7599999999999934E-3</c:v>
                </c:pt>
                <c:pt idx="5599">
                  <c:v>-5.6799999999999976E-3</c:v>
                </c:pt>
                <c:pt idx="5600">
                  <c:v>-5.850000000000001E-3</c:v>
                </c:pt>
                <c:pt idx="5601">
                  <c:v>-6.2000000000000041E-3</c:v>
                </c:pt>
                <c:pt idx="5602">
                  <c:v>-6.4699999999999966E-3</c:v>
                </c:pt>
                <c:pt idx="5603">
                  <c:v>-4.9799999999999914E-3</c:v>
                </c:pt>
                <c:pt idx="5604">
                  <c:v>-4.719999999999995E-3</c:v>
                </c:pt>
                <c:pt idx="5605">
                  <c:v>-4.8100000000000018E-3</c:v>
                </c:pt>
                <c:pt idx="5606">
                  <c:v>-5.2400000000000016E-3</c:v>
                </c:pt>
                <c:pt idx="5607">
                  <c:v>-5.1600000000000049E-3</c:v>
                </c:pt>
                <c:pt idx="5608">
                  <c:v>-4.730000000000005E-3</c:v>
                </c:pt>
                <c:pt idx="5609">
                  <c:v>-5.1600000000000049E-3</c:v>
                </c:pt>
                <c:pt idx="5610">
                  <c:v>-4.4800000000000048E-3</c:v>
                </c:pt>
                <c:pt idx="5611">
                  <c:v>-4.9900000000000014E-3</c:v>
                </c:pt>
                <c:pt idx="5612">
                  <c:v>-5.2499999999999977E-3</c:v>
                </c:pt>
                <c:pt idx="5613">
                  <c:v>-4.7400000000000012E-3</c:v>
                </c:pt>
                <c:pt idx="5614">
                  <c:v>-5.0900000000000042E-3</c:v>
                </c:pt>
                <c:pt idx="5615">
                  <c:v>-4.5799999999999938E-3</c:v>
                </c:pt>
                <c:pt idx="5616">
                  <c:v>-5.170000000000001E-3</c:v>
                </c:pt>
                <c:pt idx="5617">
                  <c:v>-4.9200000000000008E-3</c:v>
                </c:pt>
                <c:pt idx="5618">
                  <c:v>-5.2700000000000038E-3</c:v>
                </c:pt>
                <c:pt idx="5619">
                  <c:v>-4.840000000000004E-3</c:v>
                </c:pt>
                <c:pt idx="5620">
                  <c:v>-5.3500000000000006E-3</c:v>
                </c:pt>
                <c:pt idx="5621">
                  <c:v>-5.1799999999999971E-3</c:v>
                </c:pt>
                <c:pt idx="5622">
                  <c:v>-3.9199999999999999E-3</c:v>
                </c:pt>
                <c:pt idx="5623">
                  <c:v>-5.1799999999999971E-3</c:v>
                </c:pt>
                <c:pt idx="5624">
                  <c:v>-5.7700000000000043E-3</c:v>
                </c:pt>
                <c:pt idx="5625">
                  <c:v>-5.389999999999999E-3</c:v>
                </c:pt>
                <c:pt idx="5626">
                  <c:v>-6.520000000000005E-3</c:v>
                </c:pt>
                <c:pt idx="5627">
                  <c:v>-6.859999999999998E-3</c:v>
                </c:pt>
                <c:pt idx="5628">
                  <c:v>-5.9900000000000023E-3</c:v>
                </c:pt>
                <c:pt idx="5629">
                  <c:v>-6.1599999999999919E-3</c:v>
                </c:pt>
                <c:pt idx="5630">
                  <c:v>-5.9900000000000023E-3</c:v>
                </c:pt>
                <c:pt idx="5631">
                  <c:v>-6.069999999999999E-3</c:v>
                </c:pt>
                <c:pt idx="5632">
                  <c:v>-6.4999999999999988E-3</c:v>
                </c:pt>
                <c:pt idx="5633">
                  <c:v>-6.3199999999999992E-3</c:v>
                </c:pt>
                <c:pt idx="5634">
                  <c:v>-6.5799999999999956E-3</c:v>
                </c:pt>
                <c:pt idx="5635">
                  <c:v>-6.5799999999999956E-3</c:v>
                </c:pt>
                <c:pt idx="5636">
                  <c:v>-6.399999999999996E-3</c:v>
                </c:pt>
                <c:pt idx="5637">
                  <c:v>-5.1199999999999926E-3</c:v>
                </c:pt>
                <c:pt idx="5638">
                  <c:v>-5.7999999999999927E-3</c:v>
                </c:pt>
                <c:pt idx="5639">
                  <c:v>-5.6300000000000031E-3</c:v>
                </c:pt>
                <c:pt idx="5640">
                  <c:v>-5.7999999999999927E-3</c:v>
                </c:pt>
                <c:pt idx="5641">
                  <c:v>-5.6300000000000031E-3</c:v>
                </c:pt>
                <c:pt idx="5642">
                  <c:v>-5.28E-3</c:v>
                </c:pt>
                <c:pt idx="5643">
                  <c:v>-4.5600000000000016E-3</c:v>
                </c:pt>
                <c:pt idx="5644">
                  <c:v>-4.5499999999999916E-3</c:v>
                </c:pt>
                <c:pt idx="5645">
                  <c:v>-4.0200000000000027E-3</c:v>
                </c:pt>
                <c:pt idx="5646">
                  <c:v>-4.4599999999999987E-3</c:v>
                </c:pt>
                <c:pt idx="5647">
                  <c:v>-4.7999999999999918E-3</c:v>
                </c:pt>
                <c:pt idx="5648">
                  <c:v>-4.3599999999999958E-3</c:v>
                </c:pt>
                <c:pt idx="5649">
                  <c:v>-4.7899999999999957E-3</c:v>
                </c:pt>
                <c:pt idx="5650">
                  <c:v>-4.1799999999999962E-3</c:v>
                </c:pt>
                <c:pt idx="5651">
                  <c:v>-3.8299999999999931E-3</c:v>
                </c:pt>
                <c:pt idx="5652">
                  <c:v>-4.6899999999999928E-3</c:v>
                </c:pt>
                <c:pt idx="5653">
                  <c:v>-4.2499999999999968E-3</c:v>
                </c:pt>
                <c:pt idx="5654">
                  <c:v>-3.5600000000000007E-3</c:v>
                </c:pt>
                <c:pt idx="5655">
                  <c:v>-2.9599999999999974E-3</c:v>
                </c:pt>
                <c:pt idx="5656">
                  <c:v>-3.1300000000000008E-3</c:v>
                </c:pt>
                <c:pt idx="5657">
                  <c:v>-3.5500000000000045E-3</c:v>
                </c:pt>
                <c:pt idx="5658">
                  <c:v>-2.8700000000000045E-3</c:v>
                </c:pt>
                <c:pt idx="5659">
                  <c:v>-4.0600000000000011E-3</c:v>
                </c:pt>
                <c:pt idx="5660">
                  <c:v>-2.2799999999999973E-3</c:v>
                </c:pt>
                <c:pt idx="5661">
                  <c:v>-1.5999999999999973E-3</c:v>
                </c:pt>
                <c:pt idx="5662">
                  <c:v>-1.9399999999999973E-3</c:v>
                </c:pt>
                <c:pt idx="5663">
                  <c:v>-2.1100000000000008E-3</c:v>
                </c:pt>
                <c:pt idx="5664">
                  <c:v>-1.9399999999999973E-3</c:v>
                </c:pt>
                <c:pt idx="5665">
                  <c:v>-2.2799999999999973E-3</c:v>
                </c:pt>
                <c:pt idx="5666">
                  <c:v>-2.0400000000000001E-3</c:v>
                </c:pt>
                <c:pt idx="5667">
                  <c:v>-2.2900000000000004E-3</c:v>
                </c:pt>
                <c:pt idx="5668">
                  <c:v>-1.8600000000000005E-3</c:v>
                </c:pt>
                <c:pt idx="5669">
                  <c:v>-1.2500000000000011E-3</c:v>
                </c:pt>
                <c:pt idx="5670">
                  <c:v>-1.5799999999999981E-3</c:v>
                </c:pt>
                <c:pt idx="5671">
                  <c:v>-6.2999999999999862E-4</c:v>
                </c:pt>
                <c:pt idx="5672">
                  <c:v>-8.0999999999999822E-4</c:v>
                </c:pt>
                <c:pt idx="5673">
                  <c:v>2.3000000000000104E-4</c:v>
                </c:pt>
                <c:pt idx="5674">
                  <c:v>6.5000000000000474E-4</c:v>
                </c:pt>
                <c:pt idx="5675">
                  <c:v>4.0000000000000452E-4</c:v>
                </c:pt>
                <c:pt idx="5676">
                  <c:v>4.8000000000000126E-4</c:v>
                </c:pt>
                <c:pt idx="5677">
                  <c:v>4.8000000000000126E-4</c:v>
                </c:pt>
                <c:pt idx="5678">
                  <c:v>1.4000000000000123E-4</c:v>
                </c:pt>
                <c:pt idx="5679">
                  <c:v>4.0000000000000452E-4</c:v>
                </c:pt>
                <c:pt idx="5680">
                  <c:v>-6.9999999999999923E-4</c:v>
                </c:pt>
                <c:pt idx="5681">
                  <c:v>-1.9999999999999879E-4</c:v>
                </c:pt>
                <c:pt idx="5682">
                  <c:v>-2.9999999999995308E-5</c:v>
                </c:pt>
                <c:pt idx="5683">
                  <c:v>-3.5999999999999921E-4</c:v>
                </c:pt>
                <c:pt idx="5684">
                  <c:v>1.4000000000000123E-4</c:v>
                </c:pt>
                <c:pt idx="5685">
                  <c:v>5.6000000000000494E-4</c:v>
                </c:pt>
                <c:pt idx="5686">
                  <c:v>7.4000000000000454E-4</c:v>
                </c:pt>
                <c:pt idx="5687">
                  <c:v>4.8000000000000126E-4</c:v>
                </c:pt>
                <c:pt idx="5688">
                  <c:v>1.1700000000000044E-3</c:v>
                </c:pt>
                <c:pt idx="5689">
                  <c:v>1.2600000000000042E-3</c:v>
                </c:pt>
                <c:pt idx="5690">
                  <c:v>1.2600000000000042E-3</c:v>
                </c:pt>
                <c:pt idx="5691">
                  <c:v>1.5100000000000044E-3</c:v>
                </c:pt>
                <c:pt idx="5692">
                  <c:v>2.370000000000004E-3</c:v>
                </c:pt>
                <c:pt idx="5693">
                  <c:v>2.1100000000000008E-3</c:v>
                </c:pt>
                <c:pt idx="5694">
                  <c:v>2.1000000000000046E-3</c:v>
                </c:pt>
                <c:pt idx="5695">
                  <c:v>2.5200000000000014E-3</c:v>
                </c:pt>
                <c:pt idx="5696">
                  <c:v>2.7700000000000016E-3</c:v>
                </c:pt>
                <c:pt idx="5697">
                  <c:v>2.8500000000000053E-3</c:v>
                </c:pt>
                <c:pt idx="5698">
                  <c:v>2.250000000000002E-3</c:v>
                </c:pt>
                <c:pt idx="5699">
                  <c:v>2.0000000000000018E-3</c:v>
                </c:pt>
                <c:pt idx="5700">
                  <c:v>2.0000000000000018E-3</c:v>
                </c:pt>
                <c:pt idx="5701">
                  <c:v>1.910000000000002E-3</c:v>
                </c:pt>
                <c:pt idx="5702">
                  <c:v>2.1600000000000022E-3</c:v>
                </c:pt>
                <c:pt idx="5703">
                  <c:v>1.3200000000000017E-3</c:v>
                </c:pt>
                <c:pt idx="5704">
                  <c:v>6.2999999999999862E-4</c:v>
                </c:pt>
                <c:pt idx="5705">
                  <c:v>1.9999999999999879E-4</c:v>
                </c:pt>
                <c:pt idx="5706">
                  <c:v>2.8999999999999859E-4</c:v>
                </c:pt>
                <c:pt idx="5707">
                  <c:v>9.0000000000000496E-4</c:v>
                </c:pt>
                <c:pt idx="5708">
                  <c:v>9.1000000000000109E-4</c:v>
                </c:pt>
                <c:pt idx="5709">
                  <c:v>1.0000000000000009E-3</c:v>
                </c:pt>
                <c:pt idx="5710">
                  <c:v>9.1000000000000109E-4</c:v>
                </c:pt>
                <c:pt idx="5711">
                  <c:v>1.1800000000000005E-3</c:v>
                </c:pt>
                <c:pt idx="5712">
                  <c:v>2.0400000000000001E-3</c:v>
                </c:pt>
                <c:pt idx="5713">
                  <c:v>8.4000000000000047E-4</c:v>
                </c:pt>
                <c:pt idx="5714">
                  <c:v>1.7000000000000001E-3</c:v>
                </c:pt>
                <c:pt idx="5715">
                  <c:v>2.2100000000000036E-3</c:v>
                </c:pt>
                <c:pt idx="5716">
                  <c:v>2.0500000000000032E-3</c:v>
                </c:pt>
                <c:pt idx="5717">
                  <c:v>2.2199999999999998E-3</c:v>
                </c:pt>
                <c:pt idx="5718">
                  <c:v>2.1299999999999999E-3</c:v>
                </c:pt>
                <c:pt idx="5719">
                  <c:v>2.3900000000000032E-3</c:v>
                </c:pt>
                <c:pt idx="5720">
                  <c:v>3.4000000000000002E-3</c:v>
                </c:pt>
                <c:pt idx="5721">
                  <c:v>3.0700000000000033E-3</c:v>
                </c:pt>
                <c:pt idx="5722">
                  <c:v>4.0700000000000042E-3</c:v>
                </c:pt>
                <c:pt idx="5723">
                  <c:v>3.1899999999999984E-3</c:v>
                </c:pt>
                <c:pt idx="5724">
                  <c:v>3.710000000000005E-3</c:v>
                </c:pt>
                <c:pt idx="5725">
                  <c:v>4.3200000000000044E-3</c:v>
                </c:pt>
                <c:pt idx="5726">
                  <c:v>4.7500000000000042E-3</c:v>
                </c:pt>
                <c:pt idx="5727">
                  <c:v>4.5800000000000007E-3</c:v>
                </c:pt>
                <c:pt idx="5728">
                  <c:v>3.5400000000000015E-3</c:v>
                </c:pt>
                <c:pt idx="5729">
                  <c:v>3.3700000000000049E-3</c:v>
                </c:pt>
                <c:pt idx="5730">
                  <c:v>3.6300000000000013E-3</c:v>
                </c:pt>
                <c:pt idx="5731">
                  <c:v>3.9800000000000044E-3</c:v>
                </c:pt>
                <c:pt idx="5732">
                  <c:v>3.7200000000000011E-3</c:v>
                </c:pt>
                <c:pt idx="5733">
                  <c:v>3.6300000000000013E-3</c:v>
                </c:pt>
                <c:pt idx="5734">
                  <c:v>3.2100000000000045E-3</c:v>
                </c:pt>
                <c:pt idx="5735">
                  <c:v>3.2900000000000013E-3</c:v>
                </c:pt>
                <c:pt idx="5736">
                  <c:v>3.4700000000000009E-3</c:v>
                </c:pt>
                <c:pt idx="5737">
                  <c:v>3.2100000000000045E-3</c:v>
                </c:pt>
                <c:pt idx="5738">
                  <c:v>3.4700000000000009E-3</c:v>
                </c:pt>
                <c:pt idx="5739">
                  <c:v>3.4700000000000009E-3</c:v>
                </c:pt>
                <c:pt idx="5740">
                  <c:v>3.7300000000000041E-3</c:v>
                </c:pt>
                <c:pt idx="5741">
                  <c:v>2.8800000000000006E-3</c:v>
                </c:pt>
                <c:pt idx="5742">
                  <c:v>2.6300000000000004E-3</c:v>
                </c:pt>
                <c:pt idx="5743">
                  <c:v>2.8900000000000037E-3</c:v>
                </c:pt>
                <c:pt idx="5744">
                  <c:v>2.81E-3</c:v>
                </c:pt>
                <c:pt idx="5745">
                  <c:v>1.8300000000000052E-3</c:v>
                </c:pt>
                <c:pt idx="5746">
                  <c:v>1.8300000000000052E-3</c:v>
                </c:pt>
                <c:pt idx="5747">
                  <c:v>1.8899999999999958E-3</c:v>
                </c:pt>
                <c:pt idx="5748">
                  <c:v>2.4000000000000063E-3</c:v>
                </c:pt>
                <c:pt idx="5749">
                  <c:v>2.5400000000000006E-3</c:v>
                </c:pt>
                <c:pt idx="5750">
                  <c:v>2.7900000000000008E-3</c:v>
                </c:pt>
                <c:pt idx="5751">
                  <c:v>2.8199999999999961E-3</c:v>
                </c:pt>
                <c:pt idx="5752">
                  <c:v>2.6199999999999973E-3</c:v>
                </c:pt>
                <c:pt idx="5753">
                  <c:v>2.2900000000000004E-3</c:v>
                </c:pt>
                <c:pt idx="5754">
                  <c:v>2.5000000000000022E-3</c:v>
                </c:pt>
                <c:pt idx="5755">
                  <c:v>2.9399999999999982E-3</c:v>
                </c:pt>
                <c:pt idx="5756">
                  <c:v>3.1699999999999992E-3</c:v>
                </c:pt>
                <c:pt idx="5757">
                  <c:v>3.040000000000001E-3</c:v>
                </c:pt>
                <c:pt idx="5758">
                  <c:v>3.7200000000000011E-3</c:v>
                </c:pt>
                <c:pt idx="5759">
                  <c:v>3.6800000000000027E-3</c:v>
                </c:pt>
                <c:pt idx="5760">
                  <c:v>3.259999999999999E-3</c:v>
                </c:pt>
                <c:pt idx="5761">
                  <c:v>3.3899999999999972E-3</c:v>
                </c:pt>
                <c:pt idx="5762">
                  <c:v>3.6800000000000027E-3</c:v>
                </c:pt>
                <c:pt idx="5763">
                  <c:v>2.9899999999999996E-3</c:v>
                </c:pt>
                <c:pt idx="5764">
                  <c:v>2.6900000000000049E-3</c:v>
                </c:pt>
                <c:pt idx="5765">
                  <c:v>3.1100000000000017E-3</c:v>
                </c:pt>
                <c:pt idx="5766">
                  <c:v>2.8800000000000006E-3</c:v>
                </c:pt>
                <c:pt idx="5767">
                  <c:v>2.7999999999999969E-3</c:v>
                </c:pt>
                <c:pt idx="5768">
                  <c:v>2.8999999999999998E-3</c:v>
                </c:pt>
                <c:pt idx="5769">
                  <c:v>2.7700000000000016E-3</c:v>
                </c:pt>
                <c:pt idx="5770">
                  <c:v>2.6600000000000026E-3</c:v>
                </c:pt>
                <c:pt idx="5771">
                  <c:v>2.9099999999999959E-3</c:v>
                </c:pt>
                <c:pt idx="5772">
                  <c:v>2.5599999999999998E-3</c:v>
                </c:pt>
                <c:pt idx="5773">
                  <c:v>2.4500000000000008E-3</c:v>
                </c:pt>
                <c:pt idx="5774">
                  <c:v>2.2099999999999967E-3</c:v>
                </c:pt>
                <c:pt idx="5775">
                  <c:v>2.1500000000000061E-3</c:v>
                </c:pt>
                <c:pt idx="5776">
                  <c:v>1.6800000000000009E-3</c:v>
                </c:pt>
                <c:pt idx="5777">
                  <c:v>2.2199999999999998E-3</c:v>
                </c:pt>
                <c:pt idx="5778">
                  <c:v>2.2499999999999951E-3</c:v>
                </c:pt>
                <c:pt idx="5779">
                  <c:v>2.4599999999999969E-3</c:v>
                </c:pt>
                <c:pt idx="5780">
                  <c:v>2.700000000000001E-3</c:v>
                </c:pt>
                <c:pt idx="5781">
                  <c:v>3.040000000000001E-3</c:v>
                </c:pt>
                <c:pt idx="5782">
                  <c:v>3.15E-3</c:v>
                </c:pt>
                <c:pt idx="5783">
                  <c:v>2.5699999999999959E-3</c:v>
                </c:pt>
                <c:pt idx="5784">
                  <c:v>2.47E-3</c:v>
                </c:pt>
                <c:pt idx="5785">
                  <c:v>2.7600000000000055E-3</c:v>
                </c:pt>
                <c:pt idx="5786">
                  <c:v>3.029999999999998E-3</c:v>
                </c:pt>
                <c:pt idx="5787">
                  <c:v>2.47E-3</c:v>
                </c:pt>
                <c:pt idx="5788">
                  <c:v>2.7700000000000016E-3</c:v>
                </c:pt>
                <c:pt idx="5789">
                  <c:v>2.8699999999999976E-3</c:v>
                </c:pt>
                <c:pt idx="5790">
                  <c:v>3.4199999999999994E-3</c:v>
                </c:pt>
                <c:pt idx="5791">
                  <c:v>2.7699999999999947E-3</c:v>
                </c:pt>
                <c:pt idx="5792">
                  <c:v>3.3000000000000043E-3</c:v>
                </c:pt>
                <c:pt idx="5793">
                  <c:v>3.2499999999999959E-3</c:v>
                </c:pt>
                <c:pt idx="5794">
                  <c:v>3.0000000000000027E-3</c:v>
                </c:pt>
                <c:pt idx="5795">
                  <c:v>3.1899999999999984E-3</c:v>
                </c:pt>
                <c:pt idx="5796">
                  <c:v>3.7500000000000033E-3</c:v>
                </c:pt>
                <c:pt idx="5797">
                  <c:v>3.2999999999999974E-3</c:v>
                </c:pt>
                <c:pt idx="5798">
                  <c:v>3.4700000000000009E-3</c:v>
                </c:pt>
                <c:pt idx="5799">
                  <c:v>3.3599999999999949E-3</c:v>
                </c:pt>
                <c:pt idx="5800">
                  <c:v>2.8900000000000037E-3</c:v>
                </c:pt>
                <c:pt idx="5801">
                  <c:v>2.480000000000003E-3</c:v>
                </c:pt>
                <c:pt idx="5802">
                  <c:v>2.8499999999999984E-3</c:v>
                </c:pt>
                <c:pt idx="5803">
                  <c:v>2.8199999999999961E-3</c:v>
                </c:pt>
                <c:pt idx="5804">
                  <c:v>2.7500000000000024E-3</c:v>
                </c:pt>
                <c:pt idx="5805">
                  <c:v>2.8999999999999998E-3</c:v>
                </c:pt>
                <c:pt idx="5806">
                  <c:v>2.8999999999999998E-3</c:v>
                </c:pt>
                <c:pt idx="5807">
                  <c:v>2.7899999999999939E-3</c:v>
                </c:pt>
                <c:pt idx="5808">
                  <c:v>2.7299999999999963E-3</c:v>
                </c:pt>
                <c:pt idx="5809">
                  <c:v>2.1899999999999975E-3</c:v>
                </c:pt>
                <c:pt idx="5810">
                  <c:v>3.1100000000000017E-3</c:v>
                </c:pt>
                <c:pt idx="5811">
                  <c:v>2.5099999999999983E-3</c:v>
                </c:pt>
                <c:pt idx="5812">
                  <c:v>2.3499999999999979E-3</c:v>
                </c:pt>
                <c:pt idx="5813">
                  <c:v>2.7299999999999963E-3</c:v>
                </c:pt>
                <c:pt idx="5814">
                  <c:v>2.8499999999999984E-3</c:v>
                </c:pt>
                <c:pt idx="5815">
                  <c:v>2.5099999999999983E-3</c:v>
                </c:pt>
                <c:pt idx="5816">
                  <c:v>3.2200000000000006E-3</c:v>
                </c:pt>
                <c:pt idx="5817">
                  <c:v>4.0599999999999942E-3</c:v>
                </c:pt>
                <c:pt idx="5818">
                  <c:v>3.6599999999999966E-3</c:v>
                </c:pt>
                <c:pt idx="5819">
                  <c:v>3.1800000000000023E-3</c:v>
                </c:pt>
                <c:pt idx="5820">
                  <c:v>3.1600000000000031E-3</c:v>
                </c:pt>
                <c:pt idx="5821">
                  <c:v>4.3899999999999981E-3</c:v>
                </c:pt>
                <c:pt idx="5822">
                  <c:v>4.0600000000000011E-3</c:v>
                </c:pt>
                <c:pt idx="5823">
                  <c:v>3.5499999999999976E-3</c:v>
                </c:pt>
                <c:pt idx="5824">
                  <c:v>3.6100000000000021E-3</c:v>
                </c:pt>
                <c:pt idx="5825">
                  <c:v>3.0799999999999994E-3</c:v>
                </c:pt>
                <c:pt idx="5826">
                  <c:v>3.4499999999999947E-3</c:v>
                </c:pt>
                <c:pt idx="5827">
                  <c:v>3.0499999999999972E-3</c:v>
                </c:pt>
                <c:pt idx="5828">
                  <c:v>3.0999999999999986E-3</c:v>
                </c:pt>
                <c:pt idx="5829">
                  <c:v>2.5300000000000045E-3</c:v>
                </c:pt>
                <c:pt idx="5830">
                  <c:v>2.4999999999999953E-3</c:v>
                </c:pt>
                <c:pt idx="5831">
                  <c:v>2.3500000000000049E-3</c:v>
                </c:pt>
                <c:pt idx="5832">
                  <c:v>2.2799999999999973E-3</c:v>
                </c:pt>
                <c:pt idx="5833">
                  <c:v>2.3200000000000026E-3</c:v>
                </c:pt>
                <c:pt idx="5834">
                  <c:v>2.3999999999999994E-3</c:v>
                </c:pt>
                <c:pt idx="5835">
                  <c:v>2.1100000000000008E-3</c:v>
                </c:pt>
                <c:pt idx="5836">
                  <c:v>2.4399999999999977E-3</c:v>
                </c:pt>
                <c:pt idx="5837">
                  <c:v>2.47E-3</c:v>
                </c:pt>
                <c:pt idx="5838">
                  <c:v>2.1199999999999969E-3</c:v>
                </c:pt>
                <c:pt idx="5839">
                  <c:v>2.2099999999999967E-3</c:v>
                </c:pt>
                <c:pt idx="5840">
                  <c:v>2.0499999999999963E-3</c:v>
                </c:pt>
                <c:pt idx="5841">
                  <c:v>2.0400000000000001E-3</c:v>
                </c:pt>
                <c:pt idx="5842">
                  <c:v>1.6899999999999971E-3</c:v>
                </c:pt>
                <c:pt idx="5843">
                  <c:v>1.6800000000000009E-3</c:v>
                </c:pt>
                <c:pt idx="5844">
                  <c:v>1.5599999999999989E-3</c:v>
                </c:pt>
                <c:pt idx="5845">
                  <c:v>2.5700000000000028E-3</c:v>
                </c:pt>
                <c:pt idx="5846">
                  <c:v>2.3899999999999963E-3</c:v>
                </c:pt>
                <c:pt idx="5847">
                  <c:v>2.7499999999999955E-3</c:v>
                </c:pt>
                <c:pt idx="5848">
                  <c:v>2.3999999999999994E-3</c:v>
                </c:pt>
                <c:pt idx="5849">
                  <c:v>2.8699999999999976E-3</c:v>
                </c:pt>
                <c:pt idx="5850">
                  <c:v>2.8399999999999953E-3</c:v>
                </c:pt>
                <c:pt idx="5851">
                  <c:v>2.7700000000000016E-3</c:v>
                </c:pt>
                <c:pt idx="5852">
                  <c:v>2.8899999999999967E-3</c:v>
                </c:pt>
                <c:pt idx="5853">
                  <c:v>2.5200000000000014E-3</c:v>
                </c:pt>
                <c:pt idx="5854">
                  <c:v>1.7700000000000007E-3</c:v>
                </c:pt>
                <c:pt idx="5855">
                  <c:v>2.0600000000000063E-3</c:v>
                </c:pt>
                <c:pt idx="5856">
                  <c:v>2.360000000000001E-3</c:v>
                </c:pt>
                <c:pt idx="5857">
                  <c:v>1.7800000000000038E-3</c:v>
                </c:pt>
                <c:pt idx="5858">
                  <c:v>1.6299999999999995E-3</c:v>
                </c:pt>
                <c:pt idx="5859">
                  <c:v>1.460000000000003E-3</c:v>
                </c:pt>
                <c:pt idx="5860">
                  <c:v>1.4100000000000015E-3</c:v>
                </c:pt>
                <c:pt idx="5861">
                  <c:v>1.3699999999999962E-3</c:v>
                </c:pt>
                <c:pt idx="5862">
                  <c:v>1.8499999999999975E-3</c:v>
                </c:pt>
                <c:pt idx="5863">
                  <c:v>1.8699999999999967E-3</c:v>
                </c:pt>
                <c:pt idx="5864">
                  <c:v>1.7700000000000007E-3</c:v>
                </c:pt>
                <c:pt idx="5865">
                  <c:v>1.8399999999999944E-3</c:v>
                </c:pt>
                <c:pt idx="5866">
                  <c:v>1.6399999999999956E-3</c:v>
                </c:pt>
                <c:pt idx="5867">
                  <c:v>2.2300000000000028E-3</c:v>
                </c:pt>
                <c:pt idx="5868">
                  <c:v>2.4000000000000063E-3</c:v>
                </c:pt>
                <c:pt idx="5869">
                  <c:v>2.4300000000000016E-3</c:v>
                </c:pt>
                <c:pt idx="5870">
                  <c:v>2.3100000000000065E-3</c:v>
                </c:pt>
                <c:pt idx="5871">
                  <c:v>2.250000000000002E-3</c:v>
                </c:pt>
                <c:pt idx="5872">
                  <c:v>2.3299999999999987E-3</c:v>
                </c:pt>
                <c:pt idx="5873">
                  <c:v>1.4800000000000021E-3</c:v>
                </c:pt>
                <c:pt idx="5874">
                  <c:v>1.3699999999999962E-3</c:v>
                </c:pt>
                <c:pt idx="5875">
                  <c:v>1.2300000000000019E-3</c:v>
                </c:pt>
                <c:pt idx="5876">
                  <c:v>1.0399999999999993E-3</c:v>
                </c:pt>
                <c:pt idx="5877">
                  <c:v>1.5499999999999958E-3</c:v>
                </c:pt>
                <c:pt idx="5878">
                  <c:v>1.1000000000000038E-3</c:v>
                </c:pt>
                <c:pt idx="5879">
                  <c:v>8.9999999999999802E-4</c:v>
                </c:pt>
                <c:pt idx="5880">
                  <c:v>1.3299999999999979E-3</c:v>
                </c:pt>
                <c:pt idx="5881">
                  <c:v>1.4899999999999983E-3</c:v>
                </c:pt>
                <c:pt idx="5882">
                  <c:v>1.7199999999999993E-3</c:v>
                </c:pt>
                <c:pt idx="5883">
                  <c:v>1.3599999999999932E-3</c:v>
                </c:pt>
                <c:pt idx="5884">
                  <c:v>1.0700000000000015E-3</c:v>
                </c:pt>
                <c:pt idx="5885">
                  <c:v>1.6699999999999979E-3</c:v>
                </c:pt>
                <c:pt idx="5886">
                  <c:v>1.7199999999999993E-3</c:v>
                </c:pt>
                <c:pt idx="5887">
                  <c:v>1.3099999999999987E-3</c:v>
                </c:pt>
                <c:pt idx="5888">
                  <c:v>1.3200000000000017E-3</c:v>
                </c:pt>
                <c:pt idx="5889">
                  <c:v>1.470000000000006E-3</c:v>
                </c:pt>
                <c:pt idx="5890">
                  <c:v>1.0700000000000015E-3</c:v>
                </c:pt>
                <c:pt idx="5891">
                  <c:v>1.2599999999999972E-3</c:v>
                </c:pt>
                <c:pt idx="5892">
                  <c:v>1.1000000000000038E-3</c:v>
                </c:pt>
                <c:pt idx="5893">
                  <c:v>1.3699999999999962E-3</c:v>
                </c:pt>
                <c:pt idx="5894">
                  <c:v>8.3000000000000435E-4</c:v>
                </c:pt>
                <c:pt idx="5895">
                  <c:v>9.3000000000000027E-4</c:v>
                </c:pt>
                <c:pt idx="5896">
                  <c:v>9.800000000000017E-4</c:v>
                </c:pt>
                <c:pt idx="5897">
                  <c:v>1.0200000000000001E-3</c:v>
                </c:pt>
                <c:pt idx="5898">
                  <c:v>1.2800000000000034E-3</c:v>
                </c:pt>
                <c:pt idx="5899">
                  <c:v>1.0200000000000001E-3</c:v>
                </c:pt>
                <c:pt idx="5900">
                  <c:v>1.0300000000000031E-3</c:v>
                </c:pt>
                <c:pt idx="5901">
                  <c:v>8.7000000000000272E-4</c:v>
                </c:pt>
                <c:pt idx="5902">
                  <c:v>2.0799999999999985E-3</c:v>
                </c:pt>
                <c:pt idx="5903">
                  <c:v>1.9199999999999981E-3</c:v>
                </c:pt>
                <c:pt idx="5904">
                  <c:v>1.8799999999999997E-3</c:v>
                </c:pt>
                <c:pt idx="5905">
                  <c:v>1.5000000000000013E-3</c:v>
                </c:pt>
                <c:pt idx="5906">
                  <c:v>1.5999999999999973E-3</c:v>
                </c:pt>
                <c:pt idx="5907">
                  <c:v>1.2100000000000027E-3</c:v>
                </c:pt>
                <c:pt idx="5908">
                  <c:v>1.0700000000000015E-3</c:v>
                </c:pt>
                <c:pt idx="5909">
                  <c:v>9.1000000000000109E-4</c:v>
                </c:pt>
                <c:pt idx="5910">
                  <c:v>9.3000000000000027E-4</c:v>
                </c:pt>
                <c:pt idx="5911">
                  <c:v>1.3900000000000023E-3</c:v>
                </c:pt>
                <c:pt idx="5912">
                  <c:v>8.7000000000000272E-4</c:v>
                </c:pt>
                <c:pt idx="5913">
                  <c:v>6.1000000000000637E-4</c:v>
                </c:pt>
                <c:pt idx="5914">
                  <c:v>8.000000000000021E-4</c:v>
                </c:pt>
                <c:pt idx="5915">
                  <c:v>1.1699999999999974E-3</c:v>
                </c:pt>
                <c:pt idx="5916">
                  <c:v>1.349999999999997E-3</c:v>
                </c:pt>
                <c:pt idx="5917">
                  <c:v>1.4499999999999999E-3</c:v>
                </c:pt>
                <c:pt idx="5918">
                  <c:v>1.0999999999999968E-3</c:v>
                </c:pt>
                <c:pt idx="5919">
                  <c:v>1.4300000000000007E-3</c:v>
                </c:pt>
                <c:pt idx="5920">
                  <c:v>1.6699999999999979E-3</c:v>
                </c:pt>
                <c:pt idx="5921">
                  <c:v>2.5999999999999981E-3</c:v>
                </c:pt>
                <c:pt idx="5922">
                  <c:v>1.8999999999999989E-3</c:v>
                </c:pt>
                <c:pt idx="5923">
                  <c:v>1.9199999999999981E-3</c:v>
                </c:pt>
                <c:pt idx="5924">
                  <c:v>1.7899999999999999E-3</c:v>
                </c:pt>
                <c:pt idx="5925">
                  <c:v>1.5700000000000019E-3</c:v>
                </c:pt>
                <c:pt idx="5926">
                  <c:v>1.7000000000000001E-3</c:v>
                </c:pt>
                <c:pt idx="5927">
                  <c:v>1.5099999999999975E-3</c:v>
                </c:pt>
                <c:pt idx="5928">
                  <c:v>1.569999999999995E-3</c:v>
                </c:pt>
                <c:pt idx="5929">
                  <c:v>1.9500000000000003E-3</c:v>
                </c:pt>
                <c:pt idx="5930">
                  <c:v>2.700000000000001E-3</c:v>
                </c:pt>
                <c:pt idx="5931">
                  <c:v>2.5500000000000037E-3</c:v>
                </c:pt>
                <c:pt idx="5932">
                  <c:v>2.5200000000000014E-3</c:v>
                </c:pt>
                <c:pt idx="5933">
                  <c:v>2.0599999999999993E-3</c:v>
                </c:pt>
                <c:pt idx="5934">
                  <c:v>1.8499999999999975E-3</c:v>
                </c:pt>
                <c:pt idx="5935">
                  <c:v>1.800000000000003E-3</c:v>
                </c:pt>
                <c:pt idx="5936">
                  <c:v>1.8500000000000044E-3</c:v>
                </c:pt>
                <c:pt idx="5937">
                  <c:v>1.9199999999999981E-3</c:v>
                </c:pt>
                <c:pt idx="5938">
                  <c:v>1.6400000000000026E-3</c:v>
                </c:pt>
                <c:pt idx="5939">
                  <c:v>1.8799999999999997E-3</c:v>
                </c:pt>
                <c:pt idx="5940">
                  <c:v>2.579999999999999E-3</c:v>
                </c:pt>
                <c:pt idx="5941">
                  <c:v>2.8699999999999976E-3</c:v>
                </c:pt>
                <c:pt idx="5942">
                  <c:v>2.930000000000002E-3</c:v>
                </c:pt>
                <c:pt idx="5943">
                  <c:v>3.15E-3</c:v>
                </c:pt>
                <c:pt idx="5944">
                  <c:v>3.259999999999999E-3</c:v>
                </c:pt>
                <c:pt idx="5945">
                  <c:v>3.3299999999999996E-3</c:v>
                </c:pt>
                <c:pt idx="5946">
                  <c:v>3.2000000000000015E-3</c:v>
                </c:pt>
                <c:pt idx="5947">
                  <c:v>3.6199999999999982E-3</c:v>
                </c:pt>
                <c:pt idx="5948">
                  <c:v>3.4599999999999978E-3</c:v>
                </c:pt>
                <c:pt idx="5949">
                  <c:v>3.9000000000000007E-3</c:v>
                </c:pt>
                <c:pt idx="5950">
                  <c:v>5.5700000000000055E-3</c:v>
                </c:pt>
                <c:pt idx="5951">
                  <c:v>4.8100000000000018E-3</c:v>
                </c:pt>
                <c:pt idx="5952">
                  <c:v>5.4099999999999981E-3</c:v>
                </c:pt>
                <c:pt idx="5953">
                  <c:v>5.8899999999999994E-3</c:v>
                </c:pt>
                <c:pt idx="5954">
                  <c:v>5.4599999999999996E-3</c:v>
                </c:pt>
                <c:pt idx="5955">
                  <c:v>5.5800000000000016E-3</c:v>
                </c:pt>
                <c:pt idx="5956">
                  <c:v>5.6399999999999992E-3</c:v>
                </c:pt>
                <c:pt idx="5957">
                  <c:v>5.510000000000001E-3</c:v>
                </c:pt>
                <c:pt idx="5958">
                  <c:v>4.8599999999999963E-3</c:v>
                </c:pt>
                <c:pt idx="5959">
                  <c:v>5.4800000000000057E-3</c:v>
                </c:pt>
                <c:pt idx="5960">
                  <c:v>6.1099999999999974E-3</c:v>
                </c:pt>
                <c:pt idx="5961">
                  <c:v>6.0199999999999976E-3</c:v>
                </c:pt>
                <c:pt idx="5962">
                  <c:v>5.96E-3</c:v>
                </c:pt>
                <c:pt idx="5963">
                  <c:v>7.7499999999999999E-3</c:v>
                </c:pt>
                <c:pt idx="5964">
                  <c:v>4.9200000000000008E-3</c:v>
                </c:pt>
                <c:pt idx="5965">
                  <c:v>6.409999999999999E-3</c:v>
                </c:pt>
                <c:pt idx="5966">
                  <c:v>5.8799999999999963E-3</c:v>
                </c:pt>
                <c:pt idx="5967">
                  <c:v>4.3499999999999997E-3</c:v>
                </c:pt>
                <c:pt idx="5968">
                  <c:v>1.9800000000000026E-3</c:v>
                </c:pt>
                <c:pt idx="5969">
                  <c:v>1.5500000000000028E-3</c:v>
                </c:pt>
                <c:pt idx="5970">
                  <c:v>1.239999999999998E-3</c:v>
                </c:pt>
                <c:pt idx="5971">
                  <c:v>1.7399999999999985E-3</c:v>
                </c:pt>
                <c:pt idx="5972">
                  <c:v>2.0900000000000016E-3</c:v>
                </c:pt>
                <c:pt idx="5973">
                  <c:v>1.7899999999999999E-3</c:v>
                </c:pt>
                <c:pt idx="5974">
                  <c:v>1.5600000000000058E-3</c:v>
                </c:pt>
                <c:pt idx="5975">
                  <c:v>2.0100000000000048E-3</c:v>
                </c:pt>
                <c:pt idx="5976">
                  <c:v>2.2399999999999989E-3</c:v>
                </c:pt>
                <c:pt idx="5977">
                  <c:v>2.1399999999999961E-3</c:v>
                </c:pt>
                <c:pt idx="5978">
                  <c:v>1.8099999999999991E-3</c:v>
                </c:pt>
                <c:pt idx="5979">
                  <c:v>5.9000000000000025E-4</c:v>
                </c:pt>
                <c:pt idx="5980">
                  <c:v>6.0999999999999943E-4</c:v>
                </c:pt>
                <c:pt idx="5981">
                  <c:v>1.1200000000000029E-3</c:v>
                </c:pt>
                <c:pt idx="5982">
                  <c:v>1.5900000000000011E-3</c:v>
                </c:pt>
                <c:pt idx="5983">
                  <c:v>1.5399999999999997E-3</c:v>
                </c:pt>
                <c:pt idx="5984">
                  <c:v>1.6499999999999987E-3</c:v>
                </c:pt>
                <c:pt idx="5985">
                  <c:v>1.8499999999999975E-3</c:v>
                </c:pt>
                <c:pt idx="5986">
                  <c:v>1.8099999999999991E-3</c:v>
                </c:pt>
                <c:pt idx="5987">
                  <c:v>1.7300000000000024E-3</c:v>
                </c:pt>
                <c:pt idx="5988">
                  <c:v>2.030000000000004E-3</c:v>
                </c:pt>
                <c:pt idx="5989">
                  <c:v>1.4199999999999977E-3</c:v>
                </c:pt>
                <c:pt idx="5990">
                  <c:v>1.3000000000000025E-3</c:v>
                </c:pt>
                <c:pt idx="5991">
                  <c:v>1.3099999999999987E-3</c:v>
                </c:pt>
                <c:pt idx="5992">
                  <c:v>1.8399999999999944E-3</c:v>
                </c:pt>
                <c:pt idx="5993">
                  <c:v>2.0000000000000018E-3</c:v>
                </c:pt>
                <c:pt idx="5994">
                  <c:v>2.8999999999999998E-3</c:v>
                </c:pt>
                <c:pt idx="5995">
                  <c:v>2.0599999999999993E-3</c:v>
                </c:pt>
                <c:pt idx="5996">
                  <c:v>2.1100000000000008E-3</c:v>
                </c:pt>
                <c:pt idx="5997">
                  <c:v>1.800000000000003E-3</c:v>
                </c:pt>
                <c:pt idx="5998">
                  <c:v>1.2700000000000003E-3</c:v>
                </c:pt>
                <c:pt idx="5999">
                  <c:v>1.2500000000000011E-3</c:v>
                </c:pt>
                <c:pt idx="6000">
                  <c:v>1.3600000000000001E-3</c:v>
                </c:pt>
                <c:pt idx="6001">
                  <c:v>9.3000000000000027E-4</c:v>
                </c:pt>
                <c:pt idx="6002">
                  <c:v>1.1499999999999982E-3</c:v>
                </c:pt>
                <c:pt idx="6003">
                  <c:v>7.100000000000023E-4</c:v>
                </c:pt>
                <c:pt idx="6004">
                  <c:v>1.2100000000000027E-3</c:v>
                </c:pt>
                <c:pt idx="6005">
                  <c:v>8.5999999999999965E-4</c:v>
                </c:pt>
                <c:pt idx="6006">
                  <c:v>1.0899999999999938E-3</c:v>
                </c:pt>
                <c:pt idx="6007">
                  <c:v>1.2799999999999964E-3</c:v>
                </c:pt>
                <c:pt idx="6008">
                  <c:v>6.3999999999999474E-4</c:v>
                </c:pt>
                <c:pt idx="6009">
                  <c:v>1.0399999999999993E-3</c:v>
                </c:pt>
                <c:pt idx="6010">
                  <c:v>1.0200000000000001E-3</c:v>
                </c:pt>
                <c:pt idx="6011">
                  <c:v>9.0999999999999415E-4</c:v>
                </c:pt>
                <c:pt idx="6012">
                  <c:v>6.4000000000000168E-4</c:v>
                </c:pt>
                <c:pt idx="6013">
                  <c:v>5.59999999999998E-4</c:v>
                </c:pt>
                <c:pt idx="6014">
                  <c:v>3.5000000000000309E-4</c:v>
                </c:pt>
                <c:pt idx="6015">
                  <c:v>4.1000000000000064E-4</c:v>
                </c:pt>
                <c:pt idx="6016">
                  <c:v>4.1000000000000064E-4</c:v>
                </c:pt>
                <c:pt idx="6017">
                  <c:v>4.2999999999999983E-4</c:v>
                </c:pt>
                <c:pt idx="6018">
                  <c:v>5.7999999999999718E-4</c:v>
                </c:pt>
                <c:pt idx="6019">
                  <c:v>2.7999999999999553E-4</c:v>
                </c:pt>
                <c:pt idx="6020">
                  <c:v>-1.799999999999996E-4</c:v>
                </c:pt>
                <c:pt idx="6021">
                  <c:v>2.6000000000000328E-4</c:v>
                </c:pt>
                <c:pt idx="6022">
                  <c:v>1.799999999999996E-4</c:v>
                </c:pt>
                <c:pt idx="6023">
                  <c:v>2.6000000000000328E-4</c:v>
                </c:pt>
                <c:pt idx="6024">
                  <c:v>4.699999999999982E-4</c:v>
                </c:pt>
                <c:pt idx="6025">
                  <c:v>1.0300000000000031E-3</c:v>
                </c:pt>
                <c:pt idx="6026">
                  <c:v>6.6999999999999699E-4</c:v>
                </c:pt>
                <c:pt idx="6027">
                  <c:v>7.1999999999999842E-4</c:v>
                </c:pt>
                <c:pt idx="6028">
                  <c:v>5.6999999999999412E-4</c:v>
                </c:pt>
                <c:pt idx="6029">
                  <c:v>3.5000000000000309E-4</c:v>
                </c:pt>
                <c:pt idx="6030">
                  <c:v>3.999999999999837E-5</c:v>
                </c:pt>
                <c:pt idx="6031">
                  <c:v>-3.2000000000000084E-4</c:v>
                </c:pt>
                <c:pt idx="6032">
                  <c:v>1.4000000000000123E-4</c:v>
                </c:pt>
                <c:pt idx="6033">
                  <c:v>1.1999999999999511E-4</c:v>
                </c:pt>
                <c:pt idx="6034">
                  <c:v>-9.9999999999995925E-5</c:v>
                </c:pt>
                <c:pt idx="6035">
                  <c:v>-5.0000000000001432E-5</c:v>
                </c:pt>
                <c:pt idx="6036">
                  <c:v>6.9999999999993678E-5</c:v>
                </c:pt>
                <c:pt idx="6037">
                  <c:v>-1.0000000000000286E-4</c:v>
                </c:pt>
                <c:pt idx="6038">
                  <c:v>-2.1999999999999797E-4</c:v>
                </c:pt>
                <c:pt idx="6039">
                  <c:v>-3.199999999999939E-4</c:v>
                </c:pt>
                <c:pt idx="6040">
                  <c:v>-3.9999999999999758E-4</c:v>
                </c:pt>
                <c:pt idx="6041">
                  <c:v>-7.0000000000000617E-5</c:v>
                </c:pt>
                <c:pt idx="6042">
                  <c:v>-5.59999999999998E-4</c:v>
                </c:pt>
                <c:pt idx="6043">
                  <c:v>-7.1999999999999842E-4</c:v>
                </c:pt>
                <c:pt idx="6044">
                  <c:v>-1.0999999999999899E-4</c:v>
                </c:pt>
                <c:pt idx="6045">
                  <c:v>-7.0000000000000617E-5</c:v>
                </c:pt>
                <c:pt idx="6046">
                  <c:v>-1.0000000000003062E-5</c:v>
                </c:pt>
                <c:pt idx="6047">
                  <c:v>-2.3000000000000104E-4</c:v>
                </c:pt>
                <c:pt idx="6048">
                  <c:v>8.9999999999999802E-5</c:v>
                </c:pt>
                <c:pt idx="6049">
                  <c:v>-3.4000000000000002E-4</c:v>
                </c:pt>
                <c:pt idx="6050">
                  <c:v>2.5999999999999635E-4</c:v>
                </c:pt>
                <c:pt idx="6051">
                  <c:v>-5.9999999999997555E-5</c:v>
                </c:pt>
                <c:pt idx="6052">
                  <c:v>-1.9000000000000267E-4</c:v>
                </c:pt>
                <c:pt idx="6053">
                  <c:v>2.2000000000000491E-4</c:v>
                </c:pt>
                <c:pt idx="6054">
                  <c:v>-2.0999999999999491E-4</c:v>
                </c:pt>
                <c:pt idx="6055">
                  <c:v>3.2000000000000084E-4</c:v>
                </c:pt>
                <c:pt idx="6056">
                  <c:v>5.3999999999999881E-4</c:v>
                </c:pt>
                <c:pt idx="6057">
                  <c:v>5.9999999999999637E-4</c:v>
                </c:pt>
                <c:pt idx="6058">
                  <c:v>3.0000000000000165E-4</c:v>
                </c:pt>
                <c:pt idx="6059">
                  <c:v>9.3999999999999639E-4</c:v>
                </c:pt>
                <c:pt idx="6060">
                  <c:v>5.5000000000000188E-4</c:v>
                </c:pt>
                <c:pt idx="6061">
                  <c:v>-2.0000000000006124E-5</c:v>
                </c:pt>
                <c:pt idx="6062">
                  <c:v>3.6999999999999533E-4</c:v>
                </c:pt>
                <c:pt idx="6063">
                  <c:v>4.2999999999999983E-4</c:v>
                </c:pt>
                <c:pt idx="6064">
                  <c:v>2.6999999999999941E-4</c:v>
                </c:pt>
                <c:pt idx="6065">
                  <c:v>6.3999999999999474E-4</c:v>
                </c:pt>
                <c:pt idx="6066">
                  <c:v>7.8999999999999904E-4</c:v>
                </c:pt>
                <c:pt idx="6067">
                  <c:v>7.6999999999999985E-4</c:v>
                </c:pt>
                <c:pt idx="6068">
                  <c:v>8.3000000000000435E-4</c:v>
                </c:pt>
                <c:pt idx="6069">
                  <c:v>4.699999999999982E-4</c:v>
                </c:pt>
                <c:pt idx="6070">
                  <c:v>7.5999999999999679E-4</c:v>
                </c:pt>
                <c:pt idx="6071">
                  <c:v>1.1900000000000036E-3</c:v>
                </c:pt>
                <c:pt idx="6072">
                  <c:v>1.5799999999999981E-3</c:v>
                </c:pt>
                <c:pt idx="6073">
                  <c:v>1.459999999999996E-3</c:v>
                </c:pt>
                <c:pt idx="6074">
                  <c:v>1.0500000000000023E-3</c:v>
                </c:pt>
                <c:pt idx="6075">
                  <c:v>1.6400000000000026E-3</c:v>
                </c:pt>
                <c:pt idx="6076">
                  <c:v>1.0900000000000007E-3</c:v>
                </c:pt>
                <c:pt idx="6077">
                  <c:v>1.2100000000000027E-3</c:v>
                </c:pt>
                <c:pt idx="6078">
                  <c:v>1.2899999999999995E-3</c:v>
                </c:pt>
                <c:pt idx="6079">
                  <c:v>1.3000000000000025E-3</c:v>
                </c:pt>
                <c:pt idx="6080">
                  <c:v>1.1800000000000005E-3</c:v>
                </c:pt>
                <c:pt idx="6081">
                  <c:v>1.7200000000000062E-3</c:v>
                </c:pt>
                <c:pt idx="6082">
                  <c:v>1.1200000000000029E-3</c:v>
                </c:pt>
                <c:pt idx="6083">
                  <c:v>6.9000000000000311E-4</c:v>
                </c:pt>
                <c:pt idx="6084">
                  <c:v>9.6999999999999864E-4</c:v>
                </c:pt>
                <c:pt idx="6085">
                  <c:v>1.130000000000006E-3</c:v>
                </c:pt>
                <c:pt idx="6086">
                  <c:v>1.130000000000006E-3</c:v>
                </c:pt>
                <c:pt idx="6087">
                  <c:v>7.5000000000000067E-4</c:v>
                </c:pt>
                <c:pt idx="6088">
                  <c:v>1.0900000000000007E-3</c:v>
                </c:pt>
                <c:pt idx="6089">
                  <c:v>1.0000000000000009E-3</c:v>
                </c:pt>
                <c:pt idx="6090">
                  <c:v>9.3000000000000027E-4</c:v>
                </c:pt>
                <c:pt idx="6091">
                  <c:v>1.2300000000000019E-3</c:v>
                </c:pt>
                <c:pt idx="6092">
                  <c:v>1.3600000000000001E-3</c:v>
                </c:pt>
                <c:pt idx="6093">
                  <c:v>1.1600000000000013E-3</c:v>
                </c:pt>
                <c:pt idx="6094">
                  <c:v>1.3200000000000017E-3</c:v>
                </c:pt>
                <c:pt idx="6095">
                  <c:v>9.800000000000017E-4</c:v>
                </c:pt>
                <c:pt idx="6096">
                  <c:v>8.7000000000000272E-4</c:v>
                </c:pt>
                <c:pt idx="6097">
                  <c:v>8.7999999999999884E-4</c:v>
                </c:pt>
                <c:pt idx="6098">
                  <c:v>5.1999999999999963E-4</c:v>
                </c:pt>
                <c:pt idx="6099">
                  <c:v>9.4999999999999946E-4</c:v>
                </c:pt>
                <c:pt idx="6100">
                  <c:v>1.3700000000000032E-3</c:v>
                </c:pt>
                <c:pt idx="6101">
                  <c:v>1.2800000000000034E-3</c:v>
                </c:pt>
                <c:pt idx="6102">
                  <c:v>7.100000000000023E-4</c:v>
                </c:pt>
                <c:pt idx="6103">
                  <c:v>8.000000000000021E-4</c:v>
                </c:pt>
                <c:pt idx="6104">
                  <c:v>8.0999999999999822E-4</c:v>
                </c:pt>
                <c:pt idx="6105">
                  <c:v>1.0000000000000009E-3</c:v>
                </c:pt>
                <c:pt idx="6106">
                  <c:v>7.1999999999999842E-4</c:v>
                </c:pt>
                <c:pt idx="6107">
                  <c:v>9.800000000000017E-4</c:v>
                </c:pt>
                <c:pt idx="6108">
                  <c:v>1.0800000000000046E-3</c:v>
                </c:pt>
                <c:pt idx="6109">
                  <c:v>1.1600000000000013E-3</c:v>
                </c:pt>
                <c:pt idx="6110">
                  <c:v>1.0499999999999954E-3</c:v>
                </c:pt>
                <c:pt idx="6111">
                  <c:v>1.0999999999999968E-3</c:v>
                </c:pt>
                <c:pt idx="6112">
                  <c:v>1.240000000000005E-3</c:v>
                </c:pt>
                <c:pt idx="6113">
                  <c:v>1.2899999999999995E-3</c:v>
                </c:pt>
                <c:pt idx="6114">
                  <c:v>1.4000000000000054E-3</c:v>
                </c:pt>
                <c:pt idx="6115">
                  <c:v>1.7100000000000032E-3</c:v>
                </c:pt>
                <c:pt idx="6116">
                  <c:v>1.6299999999999995E-3</c:v>
                </c:pt>
                <c:pt idx="6117">
                  <c:v>1.9699999999999995E-3</c:v>
                </c:pt>
                <c:pt idx="6118">
                  <c:v>1.7899999999999999E-3</c:v>
                </c:pt>
                <c:pt idx="6119">
                  <c:v>2.1800000000000014E-3</c:v>
                </c:pt>
                <c:pt idx="6120">
                  <c:v>1.7800000000000038E-3</c:v>
                </c:pt>
                <c:pt idx="6121">
                  <c:v>1.4499999999999999E-3</c:v>
                </c:pt>
                <c:pt idx="6122">
                  <c:v>1.0300000000000031E-3</c:v>
                </c:pt>
                <c:pt idx="6123">
                  <c:v>1.0800000000000046E-3</c:v>
                </c:pt>
                <c:pt idx="6124">
                  <c:v>1.2100000000000027E-3</c:v>
                </c:pt>
                <c:pt idx="6125">
                  <c:v>1.6199999999999964E-3</c:v>
                </c:pt>
                <c:pt idx="6126">
                  <c:v>1.3799999999999993E-3</c:v>
                </c:pt>
                <c:pt idx="6127">
                  <c:v>1.4999999999999944E-3</c:v>
                </c:pt>
                <c:pt idx="6128">
                  <c:v>1.5399999999999997E-3</c:v>
                </c:pt>
                <c:pt idx="6129">
                  <c:v>1.4199999999999977E-3</c:v>
                </c:pt>
                <c:pt idx="6130">
                  <c:v>1.4399999999999968E-3</c:v>
                </c:pt>
                <c:pt idx="6131">
                  <c:v>1.8499999999999975E-3</c:v>
                </c:pt>
                <c:pt idx="6132">
                  <c:v>1.9699999999999995E-3</c:v>
                </c:pt>
                <c:pt idx="6133">
                  <c:v>1.8999999999999989E-3</c:v>
                </c:pt>
                <c:pt idx="6134">
                  <c:v>2.4899999999999992E-3</c:v>
                </c:pt>
                <c:pt idx="6135">
                  <c:v>2.930000000000002E-3</c:v>
                </c:pt>
                <c:pt idx="6136">
                  <c:v>2.8800000000000006E-3</c:v>
                </c:pt>
                <c:pt idx="6137">
                  <c:v>2.8800000000000006E-3</c:v>
                </c:pt>
                <c:pt idx="6138">
                  <c:v>2.8800000000000006E-3</c:v>
                </c:pt>
                <c:pt idx="6139">
                  <c:v>2.6099999999999943E-3</c:v>
                </c:pt>
                <c:pt idx="6140">
                  <c:v>2.4599999999999969E-3</c:v>
                </c:pt>
                <c:pt idx="6141">
                  <c:v>2.5500000000000037E-3</c:v>
                </c:pt>
                <c:pt idx="6142">
                  <c:v>2.7200000000000002E-3</c:v>
                </c:pt>
                <c:pt idx="6143">
                  <c:v>2.6499999999999996E-3</c:v>
                </c:pt>
                <c:pt idx="6144">
                  <c:v>3.6300000000000013E-3</c:v>
                </c:pt>
                <c:pt idx="6145">
                  <c:v>2.8400000000000022E-3</c:v>
                </c:pt>
                <c:pt idx="6146">
                  <c:v>3.0200000000000018E-3</c:v>
                </c:pt>
                <c:pt idx="6147">
                  <c:v>2.5499999999999967E-3</c:v>
                </c:pt>
                <c:pt idx="6148">
                  <c:v>2.5199999999999945E-3</c:v>
                </c:pt>
                <c:pt idx="6149">
                  <c:v>1.9599999999999965E-3</c:v>
                </c:pt>
                <c:pt idx="6150">
                  <c:v>1.9899999999999987E-3</c:v>
                </c:pt>
                <c:pt idx="6151">
                  <c:v>2.6499999999999996E-3</c:v>
                </c:pt>
                <c:pt idx="6152">
                  <c:v>2.0000000000000018E-3</c:v>
                </c:pt>
                <c:pt idx="6153">
                  <c:v>1.8500000000000044E-3</c:v>
                </c:pt>
                <c:pt idx="6154">
                  <c:v>2.4900000000000061E-3</c:v>
                </c:pt>
                <c:pt idx="6155">
                  <c:v>2.579999999999999E-3</c:v>
                </c:pt>
                <c:pt idx="6156">
                  <c:v>2.3699999999999971E-3</c:v>
                </c:pt>
                <c:pt idx="6157">
                  <c:v>1.7000000000000001E-3</c:v>
                </c:pt>
                <c:pt idx="6158">
                  <c:v>1.349999999999997E-3</c:v>
                </c:pt>
                <c:pt idx="6159">
                  <c:v>8.900000000000019E-4</c:v>
                </c:pt>
                <c:pt idx="6160">
                  <c:v>1.3000000000000025E-3</c:v>
                </c:pt>
                <c:pt idx="6161">
                  <c:v>1.3300000000000048E-3</c:v>
                </c:pt>
                <c:pt idx="6162">
                  <c:v>1.2500000000000011E-3</c:v>
                </c:pt>
                <c:pt idx="6163">
                  <c:v>9.3000000000000027E-4</c:v>
                </c:pt>
                <c:pt idx="6164">
                  <c:v>6.0000000000000331E-4</c:v>
                </c:pt>
                <c:pt idx="6165">
                  <c:v>1.0999999999999968E-3</c:v>
                </c:pt>
                <c:pt idx="6166">
                  <c:v>8.7999999999999884E-4</c:v>
                </c:pt>
                <c:pt idx="6167">
                  <c:v>1.1400000000000021E-3</c:v>
                </c:pt>
                <c:pt idx="6168">
                  <c:v>8.900000000000019E-4</c:v>
                </c:pt>
                <c:pt idx="6169">
                  <c:v>1.1999999999999997E-3</c:v>
                </c:pt>
                <c:pt idx="6170">
                  <c:v>1.349999999999997E-3</c:v>
                </c:pt>
                <c:pt idx="6171">
                  <c:v>1.0399999999999993E-3</c:v>
                </c:pt>
                <c:pt idx="6172">
                  <c:v>1.3999999999999985E-3</c:v>
                </c:pt>
                <c:pt idx="6173">
                  <c:v>1.6800000000000009E-3</c:v>
                </c:pt>
                <c:pt idx="6174">
                  <c:v>1.8799999999999997E-3</c:v>
                </c:pt>
                <c:pt idx="6175">
                  <c:v>1.9999999999999948E-3</c:v>
                </c:pt>
                <c:pt idx="6176">
                  <c:v>1.8999999999999989E-3</c:v>
                </c:pt>
                <c:pt idx="6177">
                  <c:v>1.4100000000000015E-3</c:v>
                </c:pt>
                <c:pt idx="6178">
                  <c:v>1.350000000000004E-3</c:v>
                </c:pt>
                <c:pt idx="6179">
                  <c:v>1.5700000000000019E-3</c:v>
                </c:pt>
                <c:pt idx="6180">
                  <c:v>1.3799999999999993E-3</c:v>
                </c:pt>
                <c:pt idx="6181">
                  <c:v>1.1800000000000005E-3</c:v>
                </c:pt>
                <c:pt idx="6182">
                  <c:v>1.0900000000000007E-3</c:v>
                </c:pt>
                <c:pt idx="6183">
                  <c:v>1.009999999999997E-3</c:v>
                </c:pt>
                <c:pt idx="6184">
                  <c:v>1.6800000000000009E-3</c:v>
                </c:pt>
                <c:pt idx="6185">
                  <c:v>1.4100000000000015E-3</c:v>
                </c:pt>
                <c:pt idx="6186">
                  <c:v>2.1199999999999969E-3</c:v>
                </c:pt>
                <c:pt idx="6187">
                  <c:v>1.7199999999999993E-3</c:v>
                </c:pt>
                <c:pt idx="6188">
                  <c:v>1.1400000000000021E-3</c:v>
                </c:pt>
                <c:pt idx="6189">
                  <c:v>1.5399999999999997E-3</c:v>
                </c:pt>
                <c:pt idx="6190">
                  <c:v>1.7500000000000016E-3</c:v>
                </c:pt>
                <c:pt idx="6191">
                  <c:v>1.9300000000000012E-3</c:v>
                </c:pt>
                <c:pt idx="6192">
                  <c:v>1.8499999999999975E-3</c:v>
                </c:pt>
                <c:pt idx="6193">
                  <c:v>2.2100000000000036E-3</c:v>
                </c:pt>
                <c:pt idx="6194">
                  <c:v>2.4100000000000024E-3</c:v>
                </c:pt>
                <c:pt idx="6195">
                  <c:v>2.1800000000000014E-3</c:v>
                </c:pt>
                <c:pt idx="6196">
                  <c:v>2.2499999999999951E-3</c:v>
                </c:pt>
                <c:pt idx="6197">
                  <c:v>2.3399999999999949E-3</c:v>
                </c:pt>
                <c:pt idx="6198">
                  <c:v>2.919999999999999E-3</c:v>
                </c:pt>
                <c:pt idx="6199">
                  <c:v>2.4999999999999953E-3</c:v>
                </c:pt>
                <c:pt idx="6200">
                  <c:v>2.4300000000000016E-3</c:v>
                </c:pt>
                <c:pt idx="6201">
                  <c:v>2.4899999999999992E-3</c:v>
                </c:pt>
                <c:pt idx="6202">
                  <c:v>2.8999999999999998E-3</c:v>
                </c:pt>
                <c:pt idx="6203">
                  <c:v>3.0999999999999986E-3</c:v>
                </c:pt>
                <c:pt idx="6204">
                  <c:v>2.7700000000000016E-3</c:v>
                </c:pt>
                <c:pt idx="6205">
                  <c:v>3.4500000000000017E-3</c:v>
                </c:pt>
                <c:pt idx="6206">
                  <c:v>2.8900000000000037E-3</c:v>
                </c:pt>
                <c:pt idx="6207">
                  <c:v>2.930000000000002E-3</c:v>
                </c:pt>
                <c:pt idx="6208">
                  <c:v>2.5099999999999983E-3</c:v>
                </c:pt>
                <c:pt idx="6209">
                  <c:v>2.7100000000000041E-3</c:v>
                </c:pt>
                <c:pt idx="6210">
                  <c:v>2.8999999999999998E-3</c:v>
                </c:pt>
                <c:pt idx="6211">
                  <c:v>3.0999999999999986E-3</c:v>
                </c:pt>
                <c:pt idx="6212">
                  <c:v>2.9899999999999996E-3</c:v>
                </c:pt>
                <c:pt idx="6213">
                  <c:v>2.919999999999999E-3</c:v>
                </c:pt>
                <c:pt idx="6214">
                  <c:v>3.0499999999999972E-3</c:v>
                </c:pt>
                <c:pt idx="6215">
                  <c:v>3.1599999999999961E-3</c:v>
                </c:pt>
                <c:pt idx="6216">
                  <c:v>3.4100000000000033E-3</c:v>
                </c:pt>
                <c:pt idx="6217">
                  <c:v>3.3100000000000004E-3</c:v>
                </c:pt>
                <c:pt idx="6218">
                  <c:v>3.1800000000000023E-3</c:v>
                </c:pt>
                <c:pt idx="6219">
                  <c:v>3.2099999999999976E-3</c:v>
                </c:pt>
                <c:pt idx="6220">
                  <c:v>3.6199999999999982E-3</c:v>
                </c:pt>
                <c:pt idx="6221">
                  <c:v>3.1100000000000017E-3</c:v>
                </c:pt>
                <c:pt idx="6222">
                  <c:v>3.2399999999999998E-3</c:v>
                </c:pt>
                <c:pt idx="6223">
                  <c:v>3.6199999999999982E-3</c:v>
                </c:pt>
                <c:pt idx="6224">
                  <c:v>3.3299999999999996E-3</c:v>
                </c:pt>
                <c:pt idx="6225">
                  <c:v>3.1300000000000008E-3</c:v>
                </c:pt>
                <c:pt idx="6226">
                  <c:v>3.2099999999999976E-3</c:v>
                </c:pt>
                <c:pt idx="6227">
                  <c:v>2.8999999999999998E-3</c:v>
                </c:pt>
                <c:pt idx="6228">
                  <c:v>2.9999999999999957E-3</c:v>
                </c:pt>
                <c:pt idx="6229">
                  <c:v>3.0000000000000027E-3</c:v>
                </c:pt>
                <c:pt idx="6230">
                  <c:v>2.9500000000000012E-3</c:v>
                </c:pt>
                <c:pt idx="6231">
                  <c:v>3.2300000000000037E-3</c:v>
                </c:pt>
                <c:pt idx="6232">
                  <c:v>3.3899999999999972E-3</c:v>
                </c:pt>
                <c:pt idx="6233">
                  <c:v>3.4000000000000002E-3</c:v>
                </c:pt>
                <c:pt idx="6234">
                  <c:v>3.8999999999999937E-3</c:v>
                </c:pt>
                <c:pt idx="6235">
                  <c:v>3.9099999999999968E-3</c:v>
                </c:pt>
                <c:pt idx="6236">
                  <c:v>4.1399999999999978E-3</c:v>
                </c:pt>
                <c:pt idx="6237">
                  <c:v>4.0300000000000058E-3</c:v>
                </c:pt>
                <c:pt idx="6238">
                  <c:v>3.9799999999999974E-3</c:v>
                </c:pt>
                <c:pt idx="6239">
                  <c:v>4.049999999999998E-3</c:v>
                </c:pt>
                <c:pt idx="6240">
                  <c:v>4.280000000000006E-3</c:v>
                </c:pt>
                <c:pt idx="6241">
                  <c:v>3.8799999999999946E-3</c:v>
                </c:pt>
                <c:pt idx="6242">
                  <c:v>3.8799999999999946E-3</c:v>
                </c:pt>
                <c:pt idx="6243">
                  <c:v>4.1000000000000064E-3</c:v>
                </c:pt>
                <c:pt idx="6244">
                  <c:v>3.8100000000000009E-3</c:v>
                </c:pt>
                <c:pt idx="6245">
                  <c:v>3.9100000000000038E-3</c:v>
                </c:pt>
                <c:pt idx="6246">
                  <c:v>4.039999999999995E-3</c:v>
                </c:pt>
                <c:pt idx="6247">
                  <c:v>4.2099999999999985E-3</c:v>
                </c:pt>
                <c:pt idx="6248">
                  <c:v>4.2200000000000015E-3</c:v>
                </c:pt>
                <c:pt idx="6249">
                  <c:v>4.5599999999999946E-3</c:v>
                </c:pt>
                <c:pt idx="6250">
                  <c:v>3.8400000000000031E-3</c:v>
                </c:pt>
                <c:pt idx="6251">
                  <c:v>3.8499999999999993E-3</c:v>
                </c:pt>
                <c:pt idx="6252">
                  <c:v>4.0600000000000011E-3</c:v>
                </c:pt>
                <c:pt idx="6253">
                  <c:v>4.2300000000000046E-3</c:v>
                </c:pt>
                <c:pt idx="6254">
                  <c:v>4.5700000000000046E-3</c:v>
                </c:pt>
                <c:pt idx="6255">
                  <c:v>4.1400000000000048E-3</c:v>
                </c:pt>
                <c:pt idx="6256">
                  <c:v>4.5200000000000032E-3</c:v>
                </c:pt>
                <c:pt idx="6257">
                  <c:v>4.1399999999999978E-3</c:v>
                </c:pt>
                <c:pt idx="6258">
                  <c:v>4.1000000000000064E-3</c:v>
                </c:pt>
                <c:pt idx="6259">
                  <c:v>4.039999999999995E-3</c:v>
                </c:pt>
                <c:pt idx="6260">
                  <c:v>3.4099999999999964E-3</c:v>
                </c:pt>
                <c:pt idx="6261">
                  <c:v>3.2700000000000021E-3</c:v>
                </c:pt>
                <c:pt idx="6262">
                  <c:v>3.2200000000000006E-3</c:v>
                </c:pt>
                <c:pt idx="6263">
                  <c:v>3.3900000000000041E-3</c:v>
                </c:pt>
                <c:pt idx="6264">
                  <c:v>3.4199999999999994E-3</c:v>
                </c:pt>
                <c:pt idx="6265">
                  <c:v>3.1299999999999939E-3</c:v>
                </c:pt>
                <c:pt idx="6266">
                  <c:v>3.1699999999999992E-3</c:v>
                </c:pt>
                <c:pt idx="6267">
                  <c:v>3.3600000000000019E-3</c:v>
                </c:pt>
                <c:pt idx="6268">
                  <c:v>3.4399999999999986E-3</c:v>
                </c:pt>
                <c:pt idx="6269">
                  <c:v>3.2999999999999974E-3</c:v>
                </c:pt>
                <c:pt idx="6270">
                  <c:v>3.1900000000000053E-3</c:v>
                </c:pt>
                <c:pt idx="6271">
                  <c:v>2.9900000000000065E-3</c:v>
                </c:pt>
                <c:pt idx="6272">
                  <c:v>2.3899999999999963E-3</c:v>
                </c:pt>
                <c:pt idx="6273">
                  <c:v>3.6800000000000027E-3</c:v>
                </c:pt>
                <c:pt idx="6274">
                  <c:v>3.7199999999999941E-3</c:v>
                </c:pt>
                <c:pt idx="6275">
                  <c:v>3.4699999999999939E-3</c:v>
                </c:pt>
                <c:pt idx="6276">
                  <c:v>3.5600000000000007E-3</c:v>
                </c:pt>
                <c:pt idx="6277">
                  <c:v>3.6500000000000005E-3</c:v>
                </c:pt>
                <c:pt idx="6278">
                  <c:v>3.6500000000000005E-3</c:v>
                </c:pt>
                <c:pt idx="6279">
                  <c:v>3.6800000000000027E-3</c:v>
                </c:pt>
                <c:pt idx="6280">
                  <c:v>3.8900000000000046E-3</c:v>
                </c:pt>
                <c:pt idx="6281">
                  <c:v>3.8699999999999984E-3</c:v>
                </c:pt>
                <c:pt idx="6282">
                  <c:v>3.9000000000000076E-3</c:v>
                </c:pt>
                <c:pt idx="6283">
                  <c:v>3.8100000000000078E-3</c:v>
                </c:pt>
                <c:pt idx="6284">
                  <c:v>3.9500000000000021E-3</c:v>
                </c:pt>
                <c:pt idx="6285">
                  <c:v>4.1999999999999954E-3</c:v>
                </c:pt>
                <c:pt idx="6286">
                  <c:v>4.4200000000000003E-3</c:v>
                </c:pt>
                <c:pt idx="6287">
                  <c:v>4.6000000000000069E-3</c:v>
                </c:pt>
                <c:pt idx="6288">
                  <c:v>4.5200000000000032E-3</c:v>
                </c:pt>
                <c:pt idx="6289">
                  <c:v>4.6600000000000044E-3</c:v>
                </c:pt>
                <c:pt idx="6290">
                  <c:v>4.2500000000000038E-3</c:v>
                </c:pt>
                <c:pt idx="6291">
                  <c:v>3.9899999999999936E-3</c:v>
                </c:pt>
                <c:pt idx="6292">
                  <c:v>3.7900000000000017E-3</c:v>
                </c:pt>
                <c:pt idx="6293">
                  <c:v>3.830000000000007E-3</c:v>
                </c:pt>
                <c:pt idx="6294">
                  <c:v>4.1100000000000025E-3</c:v>
                </c:pt>
                <c:pt idx="6295">
                  <c:v>4.1100000000000025E-3</c:v>
                </c:pt>
                <c:pt idx="6296">
                  <c:v>4.2299999999999977E-3</c:v>
                </c:pt>
                <c:pt idx="6297">
                  <c:v>4.0999999999999995E-3</c:v>
                </c:pt>
                <c:pt idx="6298">
                  <c:v>4.3099999999999944E-3</c:v>
                </c:pt>
                <c:pt idx="6299">
                  <c:v>4.2799999999999991E-3</c:v>
                </c:pt>
                <c:pt idx="6300">
                  <c:v>3.8900000000000046E-3</c:v>
                </c:pt>
                <c:pt idx="6301">
                  <c:v>4.2399999999999938E-3</c:v>
                </c:pt>
                <c:pt idx="6302">
                  <c:v>4.2100000000000054E-3</c:v>
                </c:pt>
                <c:pt idx="6303">
                  <c:v>4.3100000000000083E-3</c:v>
                </c:pt>
                <c:pt idx="6304">
                  <c:v>4.4699999999999948E-3</c:v>
                </c:pt>
                <c:pt idx="6305">
                  <c:v>4.3899999999999981E-3</c:v>
                </c:pt>
                <c:pt idx="6306">
                  <c:v>4.5699999999999977E-3</c:v>
                </c:pt>
                <c:pt idx="6307">
                  <c:v>4.610000000000003E-3</c:v>
                </c:pt>
                <c:pt idx="6308">
                  <c:v>4.709999999999992E-3</c:v>
                </c:pt>
                <c:pt idx="6309">
                  <c:v>4.6600000000000114E-3</c:v>
                </c:pt>
                <c:pt idx="6310">
                  <c:v>5.4200000000000081E-3</c:v>
                </c:pt>
                <c:pt idx="6311">
                  <c:v>5.2400000000000085E-3</c:v>
                </c:pt>
                <c:pt idx="6312">
                  <c:v>5.2500000000000047E-3</c:v>
                </c:pt>
                <c:pt idx="6313">
                  <c:v>5.4399999999999935E-3</c:v>
                </c:pt>
                <c:pt idx="6314">
                  <c:v>5.3300000000000014E-3</c:v>
                </c:pt>
                <c:pt idx="6315">
                  <c:v>5.1000000000000073E-3</c:v>
                </c:pt>
                <c:pt idx="6316">
                  <c:v>4.500000000000004E-3</c:v>
                </c:pt>
                <c:pt idx="6317">
                  <c:v>4.5700000000000046E-3</c:v>
                </c:pt>
                <c:pt idx="6318">
                  <c:v>4.609999999999996E-3</c:v>
                </c:pt>
                <c:pt idx="6319">
                  <c:v>4.5299999999999993E-3</c:v>
                </c:pt>
                <c:pt idx="6320">
                  <c:v>4.4000000000000011E-3</c:v>
                </c:pt>
                <c:pt idx="6321">
                  <c:v>4.4800000000000048E-3</c:v>
                </c:pt>
                <c:pt idx="6322">
                  <c:v>4.4199999999999934E-3</c:v>
                </c:pt>
                <c:pt idx="6323">
                  <c:v>4.1500000000000009E-3</c:v>
                </c:pt>
                <c:pt idx="6324">
                  <c:v>4.1999999999999954E-3</c:v>
                </c:pt>
                <c:pt idx="6325">
                  <c:v>3.9799999999999974E-3</c:v>
                </c:pt>
                <c:pt idx="6326">
                  <c:v>4.2299999999999977E-3</c:v>
                </c:pt>
                <c:pt idx="6327">
                  <c:v>4.4999999999999971E-3</c:v>
                </c:pt>
                <c:pt idx="6328">
                  <c:v>4.3399999999999966E-3</c:v>
                </c:pt>
                <c:pt idx="6329">
                  <c:v>4.2099999999999915E-3</c:v>
                </c:pt>
                <c:pt idx="6330">
                  <c:v>4.5400000000000024E-3</c:v>
                </c:pt>
                <c:pt idx="6331">
                  <c:v>4.3499999999999928E-3</c:v>
                </c:pt>
                <c:pt idx="6332">
                  <c:v>4.2100000000000054E-3</c:v>
                </c:pt>
                <c:pt idx="6333">
                  <c:v>4.1100000000000025E-3</c:v>
                </c:pt>
                <c:pt idx="6334">
                  <c:v>4.2200000000000015E-3</c:v>
                </c:pt>
                <c:pt idx="6335">
                  <c:v>4.280000000000006E-3</c:v>
                </c:pt>
                <c:pt idx="6336">
                  <c:v>4.5800000000000007E-3</c:v>
                </c:pt>
                <c:pt idx="6337">
                  <c:v>4.7100000000000058E-3</c:v>
                </c:pt>
                <c:pt idx="6338">
                  <c:v>4.6499999999999875E-3</c:v>
                </c:pt>
                <c:pt idx="6339">
                  <c:v>4.5400000000000024E-3</c:v>
                </c:pt>
                <c:pt idx="6340">
                  <c:v>4.6000000000000069E-3</c:v>
                </c:pt>
                <c:pt idx="6341">
                  <c:v>4.7299999999999981E-3</c:v>
                </c:pt>
                <c:pt idx="6342">
                  <c:v>4.9899999999999944E-3</c:v>
                </c:pt>
                <c:pt idx="6343">
                  <c:v>4.9000000000000016E-3</c:v>
                </c:pt>
                <c:pt idx="6344">
                  <c:v>4.9899999999999944E-3</c:v>
                </c:pt>
                <c:pt idx="6345">
                  <c:v>4.9899999999999944E-3</c:v>
                </c:pt>
                <c:pt idx="6346">
                  <c:v>5.0199999999999967E-3</c:v>
                </c:pt>
                <c:pt idx="6347">
                  <c:v>5.0899999999999973E-3</c:v>
                </c:pt>
                <c:pt idx="6348">
                  <c:v>4.9199999999999938E-3</c:v>
                </c:pt>
                <c:pt idx="6349">
                  <c:v>5.0300000000000067E-3</c:v>
                </c:pt>
                <c:pt idx="6350">
                  <c:v>5.1500000000000018E-3</c:v>
                </c:pt>
                <c:pt idx="6351">
                  <c:v>5.0899999999999973E-3</c:v>
                </c:pt>
                <c:pt idx="6352">
                  <c:v>4.6400000000000052E-3</c:v>
                </c:pt>
                <c:pt idx="6353">
                  <c:v>4.5700000000000046E-3</c:v>
                </c:pt>
                <c:pt idx="6354">
                  <c:v>4.5900000000000107E-3</c:v>
                </c:pt>
                <c:pt idx="6355">
                  <c:v>4.9099999999999977E-3</c:v>
                </c:pt>
                <c:pt idx="6356">
                  <c:v>4.7600000000000003E-3</c:v>
                </c:pt>
                <c:pt idx="6357">
                  <c:v>5.2200000000000024E-3</c:v>
                </c:pt>
                <c:pt idx="6358">
                  <c:v>5.389999999999999E-3</c:v>
                </c:pt>
                <c:pt idx="6359">
                  <c:v>5.3599999999999967E-3</c:v>
                </c:pt>
                <c:pt idx="6360">
                  <c:v>5.4499999999999965E-3</c:v>
                </c:pt>
                <c:pt idx="6361">
                  <c:v>5.6200000000000069E-3</c:v>
                </c:pt>
                <c:pt idx="6362">
                  <c:v>5.7199999999999959E-3</c:v>
                </c:pt>
                <c:pt idx="6363">
                  <c:v>5.0400000000000028E-3</c:v>
                </c:pt>
                <c:pt idx="6364">
                  <c:v>4.829999999999994E-3</c:v>
                </c:pt>
                <c:pt idx="6365">
                  <c:v>4.9000000000000085E-3</c:v>
                </c:pt>
                <c:pt idx="6366">
                  <c:v>5.169999999999994E-3</c:v>
                </c:pt>
                <c:pt idx="6367">
                  <c:v>4.9999999999999975E-3</c:v>
                </c:pt>
                <c:pt idx="6368">
                  <c:v>5.2200000000000024E-3</c:v>
                </c:pt>
                <c:pt idx="6369">
                  <c:v>4.8800000000000024E-3</c:v>
                </c:pt>
                <c:pt idx="6370">
                  <c:v>5.0299999999999997E-3</c:v>
                </c:pt>
                <c:pt idx="6371">
                  <c:v>4.9100000000000046E-3</c:v>
                </c:pt>
                <c:pt idx="6372">
                  <c:v>5.1999999999999963E-3</c:v>
                </c:pt>
                <c:pt idx="6373">
                  <c:v>5.2500000000000047E-3</c:v>
                </c:pt>
                <c:pt idx="6374">
                  <c:v>5.4500000000000035E-3</c:v>
                </c:pt>
                <c:pt idx="6375">
                  <c:v>5.5199999999999971E-3</c:v>
                </c:pt>
                <c:pt idx="6376">
                  <c:v>5.400000000000002E-3</c:v>
                </c:pt>
                <c:pt idx="6377">
                  <c:v>5.5899999999999977E-3</c:v>
                </c:pt>
                <c:pt idx="6378">
                  <c:v>5.1300000000000026E-3</c:v>
                </c:pt>
                <c:pt idx="6379">
                  <c:v>5.1899999999999932E-3</c:v>
                </c:pt>
                <c:pt idx="6380">
                  <c:v>5.3599999999999967E-3</c:v>
                </c:pt>
                <c:pt idx="6381">
                  <c:v>5.2400000000000085E-3</c:v>
                </c:pt>
                <c:pt idx="6382">
                  <c:v>5.4200000000000012E-3</c:v>
                </c:pt>
                <c:pt idx="6383">
                  <c:v>5.9099999999999986E-3</c:v>
                </c:pt>
                <c:pt idx="6384">
                  <c:v>5.8999999999999955E-3</c:v>
                </c:pt>
                <c:pt idx="6385">
                  <c:v>6.069999999999999E-3</c:v>
                </c:pt>
                <c:pt idx="6386">
                  <c:v>6.069999999999999E-3</c:v>
                </c:pt>
                <c:pt idx="6387">
                  <c:v>5.8799999999999963E-3</c:v>
                </c:pt>
                <c:pt idx="6388">
                  <c:v>6.0200000000000045E-3</c:v>
                </c:pt>
                <c:pt idx="6389">
                  <c:v>6.1199999999999935E-3</c:v>
                </c:pt>
                <c:pt idx="6390">
                  <c:v>6.1299999999999966E-3</c:v>
                </c:pt>
                <c:pt idx="6391">
                  <c:v>6.2600000000000086E-3</c:v>
                </c:pt>
                <c:pt idx="6392">
                  <c:v>6.1200000000000004E-3</c:v>
                </c:pt>
                <c:pt idx="6393">
                  <c:v>6.0499999999999998E-3</c:v>
                </c:pt>
                <c:pt idx="6394">
                  <c:v>6.0499999999999998E-3</c:v>
                </c:pt>
                <c:pt idx="6395">
                  <c:v>5.8800000000000033E-3</c:v>
                </c:pt>
                <c:pt idx="6396">
                  <c:v>5.740000000000002E-3</c:v>
                </c:pt>
                <c:pt idx="6397">
                  <c:v>6.0500000000000068E-3</c:v>
                </c:pt>
                <c:pt idx="6398">
                  <c:v>5.8199999999999918E-3</c:v>
                </c:pt>
                <c:pt idx="6399">
                  <c:v>5.960000000000007E-3</c:v>
                </c:pt>
                <c:pt idx="6400">
                  <c:v>5.8999999999999955E-3</c:v>
                </c:pt>
                <c:pt idx="6401">
                  <c:v>5.8499999999999941E-3</c:v>
                </c:pt>
                <c:pt idx="6402">
                  <c:v>5.7599999999999943E-3</c:v>
                </c:pt>
                <c:pt idx="6403">
                  <c:v>5.8199999999999988E-3</c:v>
                </c:pt>
                <c:pt idx="6404">
                  <c:v>6.0799999999999951E-3</c:v>
                </c:pt>
                <c:pt idx="6405">
                  <c:v>6.0099999999999945E-3</c:v>
                </c:pt>
                <c:pt idx="6406">
                  <c:v>6.2100000000000002E-3</c:v>
                </c:pt>
                <c:pt idx="6407">
                  <c:v>6.2599999999999947E-3</c:v>
                </c:pt>
                <c:pt idx="6408">
                  <c:v>5.96E-3</c:v>
                </c:pt>
                <c:pt idx="6409">
                  <c:v>5.9299999999999908E-3</c:v>
                </c:pt>
                <c:pt idx="6410">
                  <c:v>6.0499999999999998E-3</c:v>
                </c:pt>
                <c:pt idx="6411">
                  <c:v>5.7099999999999929E-3</c:v>
                </c:pt>
                <c:pt idx="6412">
                  <c:v>5.2600000000000008E-3</c:v>
                </c:pt>
                <c:pt idx="6413">
                  <c:v>5.1599999999999979E-3</c:v>
                </c:pt>
                <c:pt idx="6414">
                  <c:v>5.2400000000000016E-3</c:v>
                </c:pt>
                <c:pt idx="6415">
                  <c:v>5.3400000000000045E-3</c:v>
                </c:pt>
                <c:pt idx="6416">
                  <c:v>5.1399999999999987E-3</c:v>
                </c:pt>
                <c:pt idx="6417">
                  <c:v>5.2400000000000016E-3</c:v>
                </c:pt>
                <c:pt idx="6418">
                  <c:v>5.510000000000001E-3</c:v>
                </c:pt>
                <c:pt idx="6419">
                  <c:v>5.7000000000000037E-3</c:v>
                </c:pt>
                <c:pt idx="6420">
                  <c:v>5.8199999999999918E-3</c:v>
                </c:pt>
                <c:pt idx="6421">
                  <c:v>6.0399999999999968E-3</c:v>
                </c:pt>
                <c:pt idx="6422">
                  <c:v>5.949999999999997E-3</c:v>
                </c:pt>
                <c:pt idx="6423">
                  <c:v>6.1399999999999996E-3</c:v>
                </c:pt>
                <c:pt idx="6424">
                  <c:v>5.8599999999999972E-3</c:v>
                </c:pt>
                <c:pt idx="6425">
                  <c:v>5.3800000000000028E-3</c:v>
                </c:pt>
                <c:pt idx="6426">
                  <c:v>5.4400000000000004E-3</c:v>
                </c:pt>
                <c:pt idx="6427">
                  <c:v>5.6000000000000008E-3</c:v>
                </c:pt>
                <c:pt idx="6428">
                  <c:v>5.28E-3</c:v>
                </c:pt>
                <c:pt idx="6429">
                  <c:v>4.8600000000000032E-3</c:v>
                </c:pt>
                <c:pt idx="6430">
                  <c:v>4.6899999999999997E-3</c:v>
                </c:pt>
                <c:pt idx="6431">
                  <c:v>4.8899999999999985E-3</c:v>
                </c:pt>
                <c:pt idx="6432">
                  <c:v>4.7700000000000034E-3</c:v>
                </c:pt>
                <c:pt idx="6433">
                  <c:v>5.060000000000002E-3</c:v>
                </c:pt>
                <c:pt idx="6434">
                  <c:v>4.8800000000000024E-3</c:v>
                </c:pt>
                <c:pt idx="6435">
                  <c:v>4.7099999999999989E-3</c:v>
                </c:pt>
                <c:pt idx="6436">
                  <c:v>4.830000000000001E-3</c:v>
                </c:pt>
                <c:pt idx="6437">
                  <c:v>4.830000000000001E-3</c:v>
                </c:pt>
                <c:pt idx="6438">
                  <c:v>4.9000000000000016E-3</c:v>
                </c:pt>
                <c:pt idx="6439">
                  <c:v>5.2099999999999994E-3</c:v>
                </c:pt>
                <c:pt idx="6440">
                  <c:v>5.4200000000000012E-3</c:v>
                </c:pt>
                <c:pt idx="6441">
                  <c:v>5.3999999999999951E-3</c:v>
                </c:pt>
                <c:pt idx="6442">
                  <c:v>5.1599999999999979E-3</c:v>
                </c:pt>
                <c:pt idx="6443">
                  <c:v>5.1399999999999987E-3</c:v>
                </c:pt>
                <c:pt idx="6444">
                  <c:v>4.8699999999999993E-3</c:v>
                </c:pt>
                <c:pt idx="6445">
                  <c:v>5.6099999999999969E-3</c:v>
                </c:pt>
                <c:pt idx="6446">
                  <c:v>5.4700000000000026E-3</c:v>
                </c:pt>
                <c:pt idx="6447">
                  <c:v>5.7000000000000037E-3</c:v>
                </c:pt>
                <c:pt idx="6448">
                  <c:v>5.6599999999999914E-3</c:v>
                </c:pt>
                <c:pt idx="6449">
                  <c:v>6.1200000000000004E-3</c:v>
                </c:pt>
                <c:pt idx="6450">
                  <c:v>6.1499999999999957E-3</c:v>
                </c:pt>
                <c:pt idx="6451">
                  <c:v>6.3800000000000037E-3</c:v>
                </c:pt>
                <c:pt idx="6452">
                  <c:v>6.1700000000000019E-3</c:v>
                </c:pt>
                <c:pt idx="6453">
                  <c:v>6.5899999999999986E-3</c:v>
                </c:pt>
                <c:pt idx="6454">
                  <c:v>6.5100000000000088E-3</c:v>
                </c:pt>
                <c:pt idx="6455">
                  <c:v>6.5699999999999995E-3</c:v>
                </c:pt>
                <c:pt idx="6456">
                  <c:v>6.4499999999999974E-3</c:v>
                </c:pt>
                <c:pt idx="6457">
                  <c:v>6.4300000000000052E-3</c:v>
                </c:pt>
                <c:pt idx="6458">
                  <c:v>6.410000000000006E-3</c:v>
                </c:pt>
                <c:pt idx="6459">
                  <c:v>6.5199999999999911E-3</c:v>
                </c:pt>
                <c:pt idx="6460">
                  <c:v>6.4900000000000027E-3</c:v>
                </c:pt>
                <c:pt idx="6461">
                  <c:v>6.5800000000000025E-3</c:v>
                </c:pt>
                <c:pt idx="6462">
                  <c:v>6.7499999999999921E-3</c:v>
                </c:pt>
                <c:pt idx="6463">
                  <c:v>6.5600000000000033E-3</c:v>
                </c:pt>
                <c:pt idx="6464">
                  <c:v>6.4600000000000005E-3</c:v>
                </c:pt>
                <c:pt idx="6465">
                  <c:v>6.2000000000000041E-3</c:v>
                </c:pt>
                <c:pt idx="6466">
                  <c:v>6.2800000000000009E-3</c:v>
                </c:pt>
                <c:pt idx="6467">
                  <c:v>6.2499999999999986E-3</c:v>
                </c:pt>
                <c:pt idx="6468">
                  <c:v>6.4999999999999988E-3</c:v>
                </c:pt>
                <c:pt idx="6469">
                  <c:v>6.4199999999999952E-3</c:v>
                </c:pt>
                <c:pt idx="6470">
                  <c:v>6.3600000000000045E-3</c:v>
                </c:pt>
                <c:pt idx="6471">
                  <c:v>6.4400000000000082E-3</c:v>
                </c:pt>
                <c:pt idx="6472">
                  <c:v>6.3300000000000023E-3</c:v>
                </c:pt>
                <c:pt idx="6473">
                  <c:v>6.2699999999999978E-3</c:v>
                </c:pt>
                <c:pt idx="6474">
                  <c:v>6.3E-3</c:v>
                </c:pt>
                <c:pt idx="6475">
                  <c:v>6.2600000000000086E-3</c:v>
                </c:pt>
                <c:pt idx="6476">
                  <c:v>6.4900000000000097E-3</c:v>
                </c:pt>
                <c:pt idx="6477">
                  <c:v>6.5699999999999995E-3</c:v>
                </c:pt>
                <c:pt idx="6478">
                  <c:v>6.1200000000000004E-3</c:v>
                </c:pt>
                <c:pt idx="6479">
                  <c:v>6.1500000000000027E-3</c:v>
                </c:pt>
                <c:pt idx="6480">
                  <c:v>6.2599999999999947E-3</c:v>
                </c:pt>
                <c:pt idx="6481">
                  <c:v>6.0399999999999968E-3</c:v>
                </c:pt>
                <c:pt idx="6482">
                  <c:v>5.7499999999999912E-3</c:v>
                </c:pt>
                <c:pt idx="6483">
                  <c:v>6.3299999999999954E-3</c:v>
                </c:pt>
                <c:pt idx="6484">
                  <c:v>6.4299999999999982E-3</c:v>
                </c:pt>
                <c:pt idx="6485">
                  <c:v>6.1900000000000011E-3</c:v>
                </c:pt>
                <c:pt idx="6486">
                  <c:v>6.3700000000000007E-3</c:v>
                </c:pt>
                <c:pt idx="6487">
                  <c:v>6.3700000000000007E-3</c:v>
                </c:pt>
                <c:pt idx="6488">
                  <c:v>6.31000000000001E-3</c:v>
                </c:pt>
                <c:pt idx="6489">
                  <c:v>6.2800000000000078E-3</c:v>
                </c:pt>
                <c:pt idx="6490">
                  <c:v>5.9199999999999947E-3</c:v>
                </c:pt>
                <c:pt idx="6491">
                  <c:v>5.8600000000000041E-3</c:v>
                </c:pt>
                <c:pt idx="6492">
                  <c:v>6.0899999999999982E-3</c:v>
                </c:pt>
                <c:pt idx="6493">
                  <c:v>6.3199999999999923E-3</c:v>
                </c:pt>
                <c:pt idx="6494">
                  <c:v>6.4199999999999952E-3</c:v>
                </c:pt>
                <c:pt idx="6495">
                  <c:v>6.2200000000000033E-3</c:v>
                </c:pt>
                <c:pt idx="6496">
                  <c:v>6.3799999999999968E-3</c:v>
                </c:pt>
                <c:pt idx="6497">
                  <c:v>6.4900000000000027E-3</c:v>
                </c:pt>
                <c:pt idx="6498">
                  <c:v>6.2099999999999933E-3</c:v>
                </c:pt>
                <c:pt idx="6499">
                  <c:v>6.4999999999999919E-3</c:v>
                </c:pt>
                <c:pt idx="6500">
                  <c:v>6.4800000000000066E-3</c:v>
                </c:pt>
                <c:pt idx="6501">
                  <c:v>6.5300000000000011E-3</c:v>
                </c:pt>
                <c:pt idx="6502">
                  <c:v>6.5300000000000011E-3</c:v>
                </c:pt>
                <c:pt idx="6503">
                  <c:v>6.3900000000000068E-3</c:v>
                </c:pt>
                <c:pt idx="6504">
                  <c:v>6.4699999999999966E-3</c:v>
                </c:pt>
                <c:pt idx="6505">
                  <c:v>6.399999999999996E-3</c:v>
                </c:pt>
                <c:pt idx="6506">
                  <c:v>6.1299999999999966E-3</c:v>
                </c:pt>
                <c:pt idx="6507">
                  <c:v>6.0899999999999982E-3</c:v>
                </c:pt>
                <c:pt idx="6508">
                  <c:v>6.0100000000000015E-3</c:v>
                </c:pt>
                <c:pt idx="6509">
                  <c:v>6.0000000000000053E-3</c:v>
                </c:pt>
                <c:pt idx="6510">
                  <c:v>6.0700000000000059E-3</c:v>
                </c:pt>
                <c:pt idx="6511">
                  <c:v>6.0499999999999998E-3</c:v>
                </c:pt>
                <c:pt idx="6512">
                  <c:v>6.0199999999999976E-3</c:v>
                </c:pt>
                <c:pt idx="6513">
                  <c:v>6.1600000000000057E-3</c:v>
                </c:pt>
                <c:pt idx="6514">
                  <c:v>5.7700000000000043E-3</c:v>
                </c:pt>
                <c:pt idx="6515">
                  <c:v>6.0100000000000015E-3</c:v>
                </c:pt>
                <c:pt idx="6516">
                  <c:v>6.2299999999999994E-3</c:v>
                </c:pt>
                <c:pt idx="6517">
                  <c:v>6.0400000000000037E-3</c:v>
                </c:pt>
                <c:pt idx="6518">
                  <c:v>5.8300000000000018E-3</c:v>
                </c:pt>
                <c:pt idx="6519">
                  <c:v>6.1999999999999972E-3</c:v>
                </c:pt>
                <c:pt idx="6520">
                  <c:v>6.1200000000000004E-3</c:v>
                </c:pt>
                <c:pt idx="6521">
                  <c:v>5.960000000000007E-3</c:v>
                </c:pt>
                <c:pt idx="6522">
                  <c:v>6.1000000000000013E-3</c:v>
                </c:pt>
                <c:pt idx="6523">
                  <c:v>5.850000000000001E-3</c:v>
                </c:pt>
                <c:pt idx="6524">
                  <c:v>5.9299999999999978E-3</c:v>
                </c:pt>
                <c:pt idx="6525">
                  <c:v>6.2499999999999986E-3</c:v>
                </c:pt>
                <c:pt idx="6526">
                  <c:v>6.3500000000000015E-3</c:v>
                </c:pt>
                <c:pt idx="6527">
                  <c:v>6.1599999999999988E-3</c:v>
                </c:pt>
                <c:pt idx="6528">
                  <c:v>5.6800000000000045E-3</c:v>
                </c:pt>
                <c:pt idx="6529">
                  <c:v>6.6000000000000086E-3</c:v>
                </c:pt>
                <c:pt idx="6530">
                  <c:v>6.7600000000000021E-3</c:v>
                </c:pt>
                <c:pt idx="6531">
                  <c:v>6.2300000000000133E-3</c:v>
                </c:pt>
                <c:pt idx="6532">
                  <c:v>6.3E-3</c:v>
                </c:pt>
                <c:pt idx="6533">
                  <c:v>6.4000000000000029E-3</c:v>
                </c:pt>
                <c:pt idx="6534">
                  <c:v>6.2400000000000025E-3</c:v>
                </c:pt>
                <c:pt idx="6535">
                  <c:v>6.0100000000000015E-3</c:v>
                </c:pt>
                <c:pt idx="6536">
                  <c:v>5.9200000000000016E-3</c:v>
                </c:pt>
                <c:pt idx="6537">
                  <c:v>6.3199999999999992E-3</c:v>
                </c:pt>
                <c:pt idx="6538">
                  <c:v>6.1399999999999996E-3</c:v>
                </c:pt>
                <c:pt idx="6539">
                  <c:v>6.3499999999999945E-3</c:v>
                </c:pt>
                <c:pt idx="6540">
                  <c:v>6.3399999999999984E-3</c:v>
                </c:pt>
                <c:pt idx="6541">
                  <c:v>6.4700000000000035E-3</c:v>
                </c:pt>
                <c:pt idx="6542">
                  <c:v>6.6699999999999954E-3</c:v>
                </c:pt>
                <c:pt idx="6543">
                  <c:v>6.6999999999999976E-3</c:v>
                </c:pt>
                <c:pt idx="6544">
                  <c:v>6.5899999999999986E-3</c:v>
                </c:pt>
                <c:pt idx="6545">
                  <c:v>6.5599999999999964E-3</c:v>
                </c:pt>
                <c:pt idx="6546">
                  <c:v>6.7800000000000082E-3</c:v>
                </c:pt>
                <c:pt idx="6547">
                  <c:v>6.9400000000000017E-3</c:v>
                </c:pt>
                <c:pt idx="6548">
                  <c:v>6.9400000000000017E-3</c:v>
                </c:pt>
                <c:pt idx="6549">
                  <c:v>6.4499999999999974E-3</c:v>
                </c:pt>
                <c:pt idx="6550">
                  <c:v>6.31000000000001E-3</c:v>
                </c:pt>
                <c:pt idx="6551">
                  <c:v>5.8600000000000041E-3</c:v>
                </c:pt>
                <c:pt idx="6552">
                  <c:v>5.9799999999999992E-3</c:v>
                </c:pt>
                <c:pt idx="6553">
                  <c:v>6.3299999999999954E-3</c:v>
                </c:pt>
                <c:pt idx="6554">
                  <c:v>6.1699999999999949E-3</c:v>
                </c:pt>
                <c:pt idx="6555">
                  <c:v>6.3199999999999923E-3</c:v>
                </c:pt>
                <c:pt idx="6556">
                  <c:v>6.2499999999999986E-3</c:v>
                </c:pt>
                <c:pt idx="6557">
                  <c:v>6.2200000000000033E-3</c:v>
                </c:pt>
                <c:pt idx="6558">
                  <c:v>6.1999999999999972E-3</c:v>
                </c:pt>
                <c:pt idx="6559">
                  <c:v>6.4399999999999943E-3</c:v>
                </c:pt>
                <c:pt idx="6560">
                  <c:v>6.5799999999999956E-3</c:v>
                </c:pt>
                <c:pt idx="6561">
                  <c:v>6.5600000000000033E-3</c:v>
                </c:pt>
                <c:pt idx="6562">
                  <c:v>6.6900000000000015E-3</c:v>
                </c:pt>
                <c:pt idx="6563">
                  <c:v>6.5399999999999972E-3</c:v>
                </c:pt>
                <c:pt idx="6564">
                  <c:v>6.3900000000000068E-3</c:v>
                </c:pt>
                <c:pt idx="6565">
                  <c:v>6.179999999999998E-3</c:v>
                </c:pt>
                <c:pt idx="6566">
                  <c:v>6.3900000000000068E-3</c:v>
                </c:pt>
                <c:pt idx="6567">
                  <c:v>6.2900000000000039E-3</c:v>
                </c:pt>
                <c:pt idx="6568">
                  <c:v>6.7400000000000029E-3</c:v>
                </c:pt>
                <c:pt idx="6569">
                  <c:v>6.9300000000000056E-3</c:v>
                </c:pt>
                <c:pt idx="6570">
                  <c:v>7.0099999999999954E-3</c:v>
                </c:pt>
                <c:pt idx="6571">
                  <c:v>7.1400000000000075E-3</c:v>
                </c:pt>
                <c:pt idx="6572">
                  <c:v>6.9300000000000056E-3</c:v>
                </c:pt>
                <c:pt idx="6573">
                  <c:v>6.8500000000000019E-3</c:v>
                </c:pt>
                <c:pt idx="6574">
                  <c:v>7.0699999999999999E-3</c:v>
                </c:pt>
                <c:pt idx="6575">
                  <c:v>7.3099999999999971E-3</c:v>
                </c:pt>
                <c:pt idx="6576">
                  <c:v>7.2900000000000048E-3</c:v>
                </c:pt>
                <c:pt idx="6577">
                  <c:v>6.7900000000000044E-3</c:v>
                </c:pt>
                <c:pt idx="6578">
                  <c:v>6.8700000000000011E-3</c:v>
                </c:pt>
                <c:pt idx="6579">
                  <c:v>6.2500000000000056E-3</c:v>
                </c:pt>
                <c:pt idx="6580">
                  <c:v>6.1399999999999996E-3</c:v>
                </c:pt>
                <c:pt idx="6581">
                  <c:v>6.2299999999999994E-3</c:v>
                </c:pt>
                <c:pt idx="6582">
                  <c:v>6.3500000000000084E-3</c:v>
                </c:pt>
                <c:pt idx="6583">
                  <c:v>6.0299999999999937E-3</c:v>
                </c:pt>
                <c:pt idx="6584">
                  <c:v>6.1399999999999927E-3</c:v>
                </c:pt>
                <c:pt idx="6585">
                  <c:v>5.9099999999999986E-3</c:v>
                </c:pt>
                <c:pt idx="6586">
                  <c:v>6.2399999999999956E-3</c:v>
                </c:pt>
                <c:pt idx="6587">
                  <c:v>6.0399999999999968E-3</c:v>
                </c:pt>
                <c:pt idx="6588">
                  <c:v>5.6099999999999969E-3</c:v>
                </c:pt>
                <c:pt idx="6589">
                  <c:v>5.7199999999999959E-3</c:v>
                </c:pt>
                <c:pt idx="6590">
                  <c:v>5.8699999999999933E-3</c:v>
                </c:pt>
                <c:pt idx="6591">
                  <c:v>5.9399999999999939E-3</c:v>
                </c:pt>
                <c:pt idx="6592">
                  <c:v>5.9099999999999986E-3</c:v>
                </c:pt>
                <c:pt idx="6593">
                  <c:v>5.2299999999999985E-3</c:v>
                </c:pt>
                <c:pt idx="6594">
                  <c:v>5.4700000000000026E-3</c:v>
                </c:pt>
                <c:pt idx="6595">
                  <c:v>5.510000000000001E-3</c:v>
                </c:pt>
                <c:pt idx="6596">
                  <c:v>4.7999999999999918E-3</c:v>
                </c:pt>
                <c:pt idx="6597">
                  <c:v>5.1299999999999957E-3</c:v>
                </c:pt>
                <c:pt idx="6598">
                  <c:v>5.1600000000000049E-3</c:v>
                </c:pt>
                <c:pt idx="6599">
                  <c:v>5.4999999999999979E-3</c:v>
                </c:pt>
                <c:pt idx="6600">
                  <c:v>5.9300000000000047E-3</c:v>
                </c:pt>
                <c:pt idx="6601">
                  <c:v>5.8799999999999963E-3</c:v>
                </c:pt>
                <c:pt idx="6602">
                  <c:v>5.5500000000000063E-3</c:v>
                </c:pt>
                <c:pt idx="6603">
                  <c:v>5.2999999999999992E-3</c:v>
                </c:pt>
                <c:pt idx="6604">
                  <c:v>5.7200000000000029E-3</c:v>
                </c:pt>
                <c:pt idx="6605">
                  <c:v>6.0000000000000053E-3</c:v>
                </c:pt>
                <c:pt idx="6606">
                  <c:v>5.8300000000000088E-3</c:v>
                </c:pt>
                <c:pt idx="6607">
                  <c:v>5.7899999999999965E-3</c:v>
                </c:pt>
                <c:pt idx="6608">
                  <c:v>6.3199999999999992E-3</c:v>
                </c:pt>
                <c:pt idx="6609">
                  <c:v>5.8100000000000027E-3</c:v>
                </c:pt>
                <c:pt idx="6610">
                  <c:v>5.9299999999999978E-3</c:v>
                </c:pt>
                <c:pt idx="6611">
                  <c:v>5.9800000000000061E-3</c:v>
                </c:pt>
                <c:pt idx="6612">
                  <c:v>6.3800000000000037E-3</c:v>
                </c:pt>
                <c:pt idx="6613">
                  <c:v>6.2100000000000002E-3</c:v>
                </c:pt>
                <c:pt idx="6614">
                  <c:v>6.3100000000000031E-3</c:v>
                </c:pt>
                <c:pt idx="6615">
                  <c:v>6.3599999999999976E-3</c:v>
                </c:pt>
                <c:pt idx="6616">
                  <c:v>6.8300000000000027E-3</c:v>
                </c:pt>
                <c:pt idx="6617">
                  <c:v>7.0099999999999954E-3</c:v>
                </c:pt>
                <c:pt idx="6618">
                  <c:v>6.9800000000000001E-3</c:v>
                </c:pt>
                <c:pt idx="6619">
                  <c:v>7.1000000000000021E-3</c:v>
                </c:pt>
                <c:pt idx="6620">
                  <c:v>7.4500000000000052E-3</c:v>
                </c:pt>
                <c:pt idx="6621">
                  <c:v>7.4000000000000038E-3</c:v>
                </c:pt>
                <c:pt idx="6622">
                  <c:v>7.2100000000000011E-3</c:v>
                </c:pt>
                <c:pt idx="6623">
                  <c:v>7.5100000000000028E-3</c:v>
                </c:pt>
                <c:pt idx="6624">
                  <c:v>8.0300000000000024E-3</c:v>
                </c:pt>
                <c:pt idx="6625">
                  <c:v>8.660000000000001E-3</c:v>
                </c:pt>
                <c:pt idx="6626">
                  <c:v>8.6000000000000035E-3</c:v>
                </c:pt>
                <c:pt idx="6627">
                  <c:v>8.5300000000000029E-3</c:v>
                </c:pt>
                <c:pt idx="6628">
                  <c:v>8.1899999999999959E-3</c:v>
                </c:pt>
                <c:pt idx="6629">
                  <c:v>8.4899999999999975E-3</c:v>
                </c:pt>
                <c:pt idx="6630">
                  <c:v>8.4699999999999984E-3</c:v>
                </c:pt>
                <c:pt idx="6631">
                  <c:v>8.3700000000000024E-3</c:v>
                </c:pt>
                <c:pt idx="6632">
                  <c:v>8.0700000000000008E-3</c:v>
                </c:pt>
                <c:pt idx="6633">
                  <c:v>8.0100000000000032E-3</c:v>
                </c:pt>
                <c:pt idx="6634">
                  <c:v>7.9699999999999979E-3</c:v>
                </c:pt>
                <c:pt idx="6635">
                  <c:v>8.0399999999999985E-3</c:v>
                </c:pt>
                <c:pt idx="6636">
                  <c:v>7.7799999999999953E-3</c:v>
                </c:pt>
                <c:pt idx="6637">
                  <c:v>7.6099999999999987E-3</c:v>
                </c:pt>
                <c:pt idx="6638">
                  <c:v>7.8100000000000044E-3</c:v>
                </c:pt>
                <c:pt idx="6639">
                  <c:v>7.760000000000003E-3</c:v>
                </c:pt>
                <c:pt idx="6640">
                  <c:v>7.6899999999999955E-3</c:v>
                </c:pt>
                <c:pt idx="6641">
                  <c:v>7.3800000000000046E-3</c:v>
                </c:pt>
                <c:pt idx="6642">
                  <c:v>6.8300000000000027E-3</c:v>
                </c:pt>
                <c:pt idx="6643">
                  <c:v>6.4700000000000035E-3</c:v>
                </c:pt>
                <c:pt idx="6644">
                  <c:v>6.2299999999999994E-3</c:v>
                </c:pt>
                <c:pt idx="6645">
                  <c:v>6.1700000000000019E-3</c:v>
                </c:pt>
                <c:pt idx="6646">
                  <c:v>6.0000000000000053E-3</c:v>
                </c:pt>
                <c:pt idx="6647">
                  <c:v>5.7800000000000004E-3</c:v>
                </c:pt>
                <c:pt idx="6648">
                  <c:v>5.7499999999999982E-3</c:v>
                </c:pt>
                <c:pt idx="6649">
                  <c:v>5.3299999999999945E-3</c:v>
                </c:pt>
                <c:pt idx="6650">
                  <c:v>5.2299999999999985E-3</c:v>
                </c:pt>
                <c:pt idx="6651">
                  <c:v>5.3699999999999998E-3</c:v>
                </c:pt>
                <c:pt idx="6652">
                  <c:v>5.5300000000000002E-3</c:v>
                </c:pt>
                <c:pt idx="6653">
                  <c:v>6.2399999999999956E-3</c:v>
                </c:pt>
                <c:pt idx="6654">
                  <c:v>5.9500000000000039E-3</c:v>
                </c:pt>
                <c:pt idx="6655">
                  <c:v>5.9899999999999953E-3</c:v>
                </c:pt>
                <c:pt idx="6656">
                  <c:v>5.6800000000000045E-3</c:v>
                </c:pt>
                <c:pt idx="6657">
                  <c:v>5.0200000000000036E-3</c:v>
                </c:pt>
                <c:pt idx="6658">
                  <c:v>4.9000000000000016E-3</c:v>
                </c:pt>
                <c:pt idx="6659">
                  <c:v>5.2499999999999977E-3</c:v>
                </c:pt>
                <c:pt idx="6660">
                  <c:v>4.7600000000000003E-3</c:v>
                </c:pt>
                <c:pt idx="6661">
                  <c:v>4.3100000000000013E-3</c:v>
                </c:pt>
                <c:pt idx="6662">
                  <c:v>4.3400000000000036E-3</c:v>
                </c:pt>
                <c:pt idx="6663">
                  <c:v>4.3000000000000052E-3</c:v>
                </c:pt>
                <c:pt idx="6664">
                  <c:v>4.4700000000000017E-3</c:v>
                </c:pt>
                <c:pt idx="6665">
                  <c:v>4.4299999999999964E-3</c:v>
                </c:pt>
                <c:pt idx="6666">
                  <c:v>4.4000000000000011E-3</c:v>
                </c:pt>
                <c:pt idx="6667">
                  <c:v>4.3499999999999997E-3</c:v>
                </c:pt>
                <c:pt idx="6668">
                  <c:v>4.7000000000000028E-3</c:v>
                </c:pt>
                <c:pt idx="6669">
                  <c:v>4.1300000000000017E-3</c:v>
                </c:pt>
                <c:pt idx="6670">
                  <c:v>5.1399999999999987E-3</c:v>
                </c:pt>
                <c:pt idx="6671">
                  <c:v>4.3400000000000036E-3</c:v>
                </c:pt>
                <c:pt idx="6672">
                  <c:v>3.9399999999999991E-3</c:v>
                </c:pt>
                <c:pt idx="6673">
                  <c:v>3.6599999999999966E-3</c:v>
                </c:pt>
                <c:pt idx="6674">
                  <c:v>3.49E-3</c:v>
                </c:pt>
                <c:pt idx="6675">
                  <c:v>3.4599999999999978E-3</c:v>
                </c:pt>
                <c:pt idx="6676">
                  <c:v>3.6199999999999982E-3</c:v>
                </c:pt>
                <c:pt idx="6677">
                  <c:v>3.479999999999997E-3</c:v>
                </c:pt>
                <c:pt idx="6678">
                  <c:v>3.5400000000000015E-3</c:v>
                </c:pt>
                <c:pt idx="6679">
                  <c:v>3.4599999999999978E-3</c:v>
                </c:pt>
                <c:pt idx="6680">
                  <c:v>3.5099999999999992E-3</c:v>
                </c:pt>
                <c:pt idx="6681">
                  <c:v>3.5600000000000007E-3</c:v>
                </c:pt>
                <c:pt idx="6682">
                  <c:v>4.1099999999999956E-3</c:v>
                </c:pt>
                <c:pt idx="6683">
                  <c:v>4.269999999999996E-3</c:v>
                </c:pt>
                <c:pt idx="6684">
                  <c:v>4.5800000000000007E-3</c:v>
                </c:pt>
                <c:pt idx="6685">
                  <c:v>4.3199999999999975E-3</c:v>
                </c:pt>
                <c:pt idx="6686">
                  <c:v>4.4000000000000011E-3</c:v>
                </c:pt>
                <c:pt idx="6687">
                  <c:v>4.4299999999999964E-3</c:v>
                </c:pt>
                <c:pt idx="6688">
                  <c:v>4.2799999999999991E-3</c:v>
                </c:pt>
                <c:pt idx="6689">
                  <c:v>4.3499999999999997E-3</c:v>
                </c:pt>
                <c:pt idx="6690">
                  <c:v>4.7899999999999957E-3</c:v>
                </c:pt>
                <c:pt idx="6691">
                  <c:v>4.8600000000000032E-3</c:v>
                </c:pt>
                <c:pt idx="6692">
                  <c:v>4.8599999999999963E-3</c:v>
                </c:pt>
                <c:pt idx="6693">
                  <c:v>4.9599999999999991E-3</c:v>
                </c:pt>
                <c:pt idx="6694">
                  <c:v>5.2500000000000047E-3</c:v>
                </c:pt>
                <c:pt idx="6695">
                  <c:v>5.1799999999999971E-3</c:v>
                </c:pt>
                <c:pt idx="6696">
                  <c:v>4.8699999999999993E-3</c:v>
                </c:pt>
                <c:pt idx="6697">
                  <c:v>4.9000000000000016E-3</c:v>
                </c:pt>
                <c:pt idx="6698">
                  <c:v>4.5700000000000046E-3</c:v>
                </c:pt>
                <c:pt idx="6699">
                  <c:v>4.500000000000004E-3</c:v>
                </c:pt>
                <c:pt idx="6700">
                  <c:v>4.6199999999999991E-3</c:v>
                </c:pt>
                <c:pt idx="6701">
                  <c:v>4.7600000000000003E-3</c:v>
                </c:pt>
                <c:pt idx="6702">
                  <c:v>4.8800000000000024E-3</c:v>
                </c:pt>
                <c:pt idx="6703">
                  <c:v>4.7299999999999981E-3</c:v>
                </c:pt>
                <c:pt idx="6704">
                  <c:v>4.2999999999999983E-3</c:v>
                </c:pt>
                <c:pt idx="6705">
                  <c:v>4.4000000000000011E-3</c:v>
                </c:pt>
                <c:pt idx="6706">
                  <c:v>4.4200000000000003E-3</c:v>
                </c:pt>
                <c:pt idx="6707">
                  <c:v>4.3499999999999997E-3</c:v>
                </c:pt>
                <c:pt idx="6708">
                  <c:v>3.9199999999999999E-3</c:v>
                </c:pt>
                <c:pt idx="6709">
                  <c:v>3.589999999999996E-3</c:v>
                </c:pt>
                <c:pt idx="6710">
                  <c:v>3.2299999999999968E-3</c:v>
                </c:pt>
                <c:pt idx="6711">
                  <c:v>3.3600000000000019E-3</c:v>
                </c:pt>
                <c:pt idx="6712">
                  <c:v>3.4399999999999986E-3</c:v>
                </c:pt>
                <c:pt idx="6713">
                  <c:v>3.2800000000000051E-3</c:v>
                </c:pt>
                <c:pt idx="6714">
                  <c:v>3.5000000000000031E-3</c:v>
                </c:pt>
                <c:pt idx="6715">
                  <c:v>3.4200000000000064E-3</c:v>
                </c:pt>
                <c:pt idx="6716">
                  <c:v>3.2399999999999998E-3</c:v>
                </c:pt>
                <c:pt idx="6717">
                  <c:v>3.7299999999999972E-3</c:v>
                </c:pt>
                <c:pt idx="6718">
                  <c:v>3.7500000000000033E-3</c:v>
                </c:pt>
                <c:pt idx="6719">
                  <c:v>3.2099999999999976E-3</c:v>
                </c:pt>
                <c:pt idx="6720">
                  <c:v>3.4500000000000017E-3</c:v>
                </c:pt>
                <c:pt idx="6721">
                  <c:v>3.5299999999999984E-3</c:v>
                </c:pt>
                <c:pt idx="6722">
                  <c:v>3.9599999999999982E-3</c:v>
                </c:pt>
                <c:pt idx="6723">
                  <c:v>3.6399999999999974E-3</c:v>
                </c:pt>
                <c:pt idx="6724">
                  <c:v>3.5799999999999998E-3</c:v>
                </c:pt>
                <c:pt idx="6725">
                  <c:v>3.2799999999999982E-3</c:v>
                </c:pt>
                <c:pt idx="6726">
                  <c:v>3.7799999999999917E-3</c:v>
                </c:pt>
                <c:pt idx="6727">
                  <c:v>4.2400000000000007E-3</c:v>
                </c:pt>
                <c:pt idx="6728">
                  <c:v>3.8699999999999915E-3</c:v>
                </c:pt>
                <c:pt idx="6729">
                  <c:v>4.0200000000000027E-3</c:v>
                </c:pt>
                <c:pt idx="6730">
                  <c:v>4.1800000000000032E-3</c:v>
                </c:pt>
                <c:pt idx="6731">
                  <c:v>4.2000000000000023E-3</c:v>
                </c:pt>
                <c:pt idx="6732">
                  <c:v>3.8699999999999984E-3</c:v>
                </c:pt>
                <c:pt idx="6733">
                  <c:v>4.1800000000000032E-3</c:v>
                </c:pt>
                <c:pt idx="6734">
                  <c:v>3.8699999999999984E-3</c:v>
                </c:pt>
                <c:pt idx="6735">
                  <c:v>3.7000000000000019E-3</c:v>
                </c:pt>
                <c:pt idx="6736">
                  <c:v>3.7200000000000011E-3</c:v>
                </c:pt>
                <c:pt idx="6737">
                  <c:v>4.0400000000000019E-3</c:v>
                </c:pt>
                <c:pt idx="6738">
                  <c:v>4.0000000000000036E-3</c:v>
                </c:pt>
                <c:pt idx="6739">
                  <c:v>4.2899999999999952E-3</c:v>
                </c:pt>
                <c:pt idx="6740">
                  <c:v>4.3699999999999989E-3</c:v>
                </c:pt>
                <c:pt idx="6741">
                  <c:v>3.9700000000000013E-3</c:v>
                </c:pt>
                <c:pt idx="6742">
                  <c:v>4.2499999999999968E-3</c:v>
                </c:pt>
                <c:pt idx="6743">
                  <c:v>4.2599999999999999E-3</c:v>
                </c:pt>
                <c:pt idx="6744">
                  <c:v>4.4000000000000011E-3</c:v>
                </c:pt>
                <c:pt idx="6745">
                  <c:v>4.3999999999999942E-3</c:v>
                </c:pt>
                <c:pt idx="6746">
                  <c:v>4.6399999999999983E-3</c:v>
                </c:pt>
                <c:pt idx="6747">
                  <c:v>4.6900000000000067E-3</c:v>
                </c:pt>
                <c:pt idx="6748">
                  <c:v>5.0800000000000012E-3</c:v>
                </c:pt>
                <c:pt idx="6749">
                  <c:v>5.3099999999999953E-3</c:v>
                </c:pt>
                <c:pt idx="6750">
                  <c:v>5.2500000000000047E-3</c:v>
                </c:pt>
                <c:pt idx="6751">
                  <c:v>4.9100000000000046E-3</c:v>
                </c:pt>
                <c:pt idx="6752">
                  <c:v>5.0699999999999912E-3</c:v>
                </c:pt>
                <c:pt idx="6753">
                  <c:v>4.9399999999999999E-3</c:v>
                </c:pt>
                <c:pt idx="6754">
                  <c:v>4.7299999999999912E-3</c:v>
                </c:pt>
                <c:pt idx="6755">
                  <c:v>4.7299999999999912E-3</c:v>
                </c:pt>
                <c:pt idx="6756">
                  <c:v>4.950000000000003E-3</c:v>
                </c:pt>
                <c:pt idx="6757">
                  <c:v>5.169999999999994E-3</c:v>
                </c:pt>
                <c:pt idx="6758">
                  <c:v>5.62E-3</c:v>
                </c:pt>
                <c:pt idx="6759">
                  <c:v>5.5400000000000033E-3</c:v>
                </c:pt>
                <c:pt idx="6760">
                  <c:v>5.7700000000000043E-3</c:v>
                </c:pt>
                <c:pt idx="6761">
                  <c:v>5.6199999999999931E-3</c:v>
                </c:pt>
                <c:pt idx="6762">
                  <c:v>5.9599999999999931E-3</c:v>
                </c:pt>
                <c:pt idx="6763">
                  <c:v>6.1399999999999996E-3</c:v>
                </c:pt>
                <c:pt idx="6764">
                  <c:v>6.0000000000000053E-3</c:v>
                </c:pt>
                <c:pt idx="6765">
                  <c:v>6.0499999999999998E-3</c:v>
                </c:pt>
                <c:pt idx="6766">
                  <c:v>5.9099999999999986E-3</c:v>
                </c:pt>
                <c:pt idx="6767">
                  <c:v>6.0800000000000021E-3</c:v>
                </c:pt>
                <c:pt idx="6768">
                  <c:v>5.9200000000000016E-3</c:v>
                </c:pt>
                <c:pt idx="6769">
                  <c:v>5.729999999999999E-3</c:v>
                </c:pt>
                <c:pt idx="6770">
                  <c:v>5.5499999999999994E-3</c:v>
                </c:pt>
                <c:pt idx="6771">
                  <c:v>5.2099999999999994E-3</c:v>
                </c:pt>
                <c:pt idx="6772">
                  <c:v>5.1199999999999926E-3</c:v>
                </c:pt>
                <c:pt idx="6773">
                  <c:v>5.3400000000000045E-3</c:v>
                </c:pt>
                <c:pt idx="6774">
                  <c:v>5.6899999999999937E-3</c:v>
                </c:pt>
                <c:pt idx="6775">
                  <c:v>5.3999999999999951E-3</c:v>
                </c:pt>
                <c:pt idx="6776">
                  <c:v>5.5699999999999986E-3</c:v>
                </c:pt>
                <c:pt idx="6777">
                  <c:v>4.5499999999999985E-3</c:v>
                </c:pt>
                <c:pt idx="6778">
                  <c:v>4.6799999999999967E-3</c:v>
                </c:pt>
                <c:pt idx="6779">
                  <c:v>4.7499999999999973E-3</c:v>
                </c:pt>
                <c:pt idx="6780">
                  <c:v>5.0100000000000006E-3</c:v>
                </c:pt>
                <c:pt idx="6781">
                  <c:v>5.1900000000000002E-3</c:v>
                </c:pt>
                <c:pt idx="6782">
                  <c:v>4.830000000000001E-3</c:v>
                </c:pt>
                <c:pt idx="6783">
                  <c:v>4.9300000000000038E-3</c:v>
                </c:pt>
                <c:pt idx="6784">
                  <c:v>5.0100000000000006E-3</c:v>
                </c:pt>
                <c:pt idx="6785">
                  <c:v>5.3500000000000006E-3</c:v>
                </c:pt>
                <c:pt idx="6786">
                  <c:v>4.3899999999999981E-3</c:v>
                </c:pt>
                <c:pt idx="6787">
                  <c:v>4.2500000000000038E-3</c:v>
                </c:pt>
                <c:pt idx="6788">
                  <c:v>4.2500000000000038E-3</c:v>
                </c:pt>
                <c:pt idx="6789">
                  <c:v>4.3699999999999919E-3</c:v>
                </c:pt>
                <c:pt idx="6790">
                  <c:v>4.4999999999999971E-3</c:v>
                </c:pt>
                <c:pt idx="6791">
                  <c:v>4.2799999999999991E-3</c:v>
                </c:pt>
                <c:pt idx="6792">
                  <c:v>4.1300000000000017E-3</c:v>
                </c:pt>
                <c:pt idx="6793">
                  <c:v>4.6600000000000044E-3</c:v>
                </c:pt>
                <c:pt idx="6794">
                  <c:v>4.610000000000003E-3</c:v>
                </c:pt>
                <c:pt idx="6795">
                  <c:v>4.8100000000000018E-3</c:v>
                </c:pt>
                <c:pt idx="6796">
                  <c:v>4.4200000000000003E-3</c:v>
                </c:pt>
                <c:pt idx="6797">
                  <c:v>4.5400000000000024E-3</c:v>
                </c:pt>
                <c:pt idx="6798">
                  <c:v>4.8200000000000048E-3</c:v>
                </c:pt>
                <c:pt idx="6799">
                  <c:v>4.6800000000000036E-3</c:v>
                </c:pt>
                <c:pt idx="6800">
                  <c:v>4.9599999999999991E-3</c:v>
                </c:pt>
                <c:pt idx="6801">
                  <c:v>5.3600000000000037E-3</c:v>
                </c:pt>
                <c:pt idx="6802">
                  <c:v>4.5200000000000032E-3</c:v>
                </c:pt>
                <c:pt idx="6803">
                  <c:v>4.049999999999998E-3</c:v>
                </c:pt>
                <c:pt idx="6804">
                  <c:v>3.8499999999999993E-3</c:v>
                </c:pt>
                <c:pt idx="6805">
                  <c:v>4.4000000000000011E-3</c:v>
                </c:pt>
                <c:pt idx="6806">
                  <c:v>4.9599999999999991E-3</c:v>
                </c:pt>
                <c:pt idx="6807">
                  <c:v>5.5400000000000033E-3</c:v>
                </c:pt>
                <c:pt idx="6808">
                  <c:v>5.5599999999999955E-3</c:v>
                </c:pt>
                <c:pt idx="6809">
                  <c:v>4.8699999999999993E-3</c:v>
                </c:pt>
                <c:pt idx="6810">
                  <c:v>4.610000000000003E-3</c:v>
                </c:pt>
                <c:pt idx="6811">
                  <c:v>4.5999999999999999E-3</c:v>
                </c:pt>
                <c:pt idx="6812">
                  <c:v>4.4300000000000034E-3</c:v>
                </c:pt>
                <c:pt idx="6813">
                  <c:v>4.3300000000000005E-3</c:v>
                </c:pt>
                <c:pt idx="6814">
                  <c:v>4.7499999999999973E-3</c:v>
                </c:pt>
                <c:pt idx="6815">
                  <c:v>4.7299999999999912E-3</c:v>
                </c:pt>
                <c:pt idx="6816">
                  <c:v>4.3699999999999989E-3</c:v>
                </c:pt>
                <c:pt idx="6817">
                  <c:v>4.3400000000000036E-3</c:v>
                </c:pt>
                <c:pt idx="6818">
                  <c:v>4.7500000000000042E-3</c:v>
                </c:pt>
                <c:pt idx="6819">
                  <c:v>4.3699999999999989E-3</c:v>
                </c:pt>
                <c:pt idx="6820">
                  <c:v>4.939999999999993E-3</c:v>
                </c:pt>
                <c:pt idx="6821">
                  <c:v>4.9999999999999975E-3</c:v>
                </c:pt>
                <c:pt idx="6822">
                  <c:v>4.9799999999999983E-3</c:v>
                </c:pt>
                <c:pt idx="6823">
                  <c:v>5.0699999999999981E-3</c:v>
                </c:pt>
                <c:pt idx="6824">
                  <c:v>5.4600000000000065E-3</c:v>
                </c:pt>
                <c:pt idx="6825">
                  <c:v>5.3800000000000028E-3</c:v>
                </c:pt>
                <c:pt idx="6826">
                  <c:v>5.2500000000000047E-3</c:v>
                </c:pt>
                <c:pt idx="6827">
                  <c:v>5.3199999999999983E-3</c:v>
                </c:pt>
                <c:pt idx="6828">
                  <c:v>5.0400000000000028E-3</c:v>
                </c:pt>
                <c:pt idx="6829">
                  <c:v>5.62E-3</c:v>
                </c:pt>
                <c:pt idx="6830">
                  <c:v>5.400000000000002E-3</c:v>
                </c:pt>
                <c:pt idx="6831">
                  <c:v>5.1400000000000057E-3</c:v>
                </c:pt>
                <c:pt idx="6832">
                  <c:v>4.8499999999999932E-3</c:v>
                </c:pt>
                <c:pt idx="6833">
                  <c:v>4.9700000000000022E-3</c:v>
                </c:pt>
                <c:pt idx="6834">
                  <c:v>5.1799999999999902E-3</c:v>
                </c:pt>
                <c:pt idx="6835">
                  <c:v>5.6299999999999961E-3</c:v>
                </c:pt>
                <c:pt idx="6836">
                  <c:v>5.719999999999989E-3</c:v>
                </c:pt>
                <c:pt idx="6837">
                  <c:v>5.9799999999999992E-3</c:v>
                </c:pt>
                <c:pt idx="6838">
                  <c:v>6.0599999999999959E-3</c:v>
                </c:pt>
                <c:pt idx="6839">
                  <c:v>6.1099999999999904E-3</c:v>
                </c:pt>
                <c:pt idx="6840">
                  <c:v>6.1700000000000088E-3</c:v>
                </c:pt>
                <c:pt idx="6841">
                  <c:v>5.8200000000000057E-3</c:v>
                </c:pt>
                <c:pt idx="6842">
                  <c:v>5.3600000000000037E-3</c:v>
                </c:pt>
                <c:pt idx="6843">
                  <c:v>4.7999999999999987E-3</c:v>
                </c:pt>
                <c:pt idx="6844">
                  <c:v>4.6700000000000075E-3</c:v>
                </c:pt>
                <c:pt idx="6845">
                  <c:v>4.8799999999999955E-3</c:v>
                </c:pt>
                <c:pt idx="6846">
                  <c:v>4.7799999999999926E-3</c:v>
                </c:pt>
                <c:pt idx="6847">
                  <c:v>4.5800000000000007E-3</c:v>
                </c:pt>
                <c:pt idx="6848">
                  <c:v>4.5300000000000062E-3</c:v>
                </c:pt>
                <c:pt idx="6849">
                  <c:v>4.3600000000000028E-3</c:v>
                </c:pt>
                <c:pt idx="6850">
                  <c:v>4.2999999999999983E-3</c:v>
                </c:pt>
                <c:pt idx="6851">
                  <c:v>4.3099999999999944E-3</c:v>
                </c:pt>
                <c:pt idx="6852">
                  <c:v>4.5300000000000062E-3</c:v>
                </c:pt>
                <c:pt idx="6853">
                  <c:v>4.6699999999999936E-3</c:v>
                </c:pt>
                <c:pt idx="6854">
                  <c:v>4.7399999999999942E-3</c:v>
                </c:pt>
                <c:pt idx="6855">
                  <c:v>4.599999999999993E-3</c:v>
                </c:pt>
                <c:pt idx="6856">
                  <c:v>4.7299999999999981E-3</c:v>
                </c:pt>
                <c:pt idx="6857">
                  <c:v>5.1299999999999957E-3</c:v>
                </c:pt>
                <c:pt idx="6858">
                  <c:v>5.1299999999999957E-3</c:v>
                </c:pt>
                <c:pt idx="6859">
                  <c:v>4.4499999999999956E-3</c:v>
                </c:pt>
                <c:pt idx="6860">
                  <c:v>4.5700000000000046E-3</c:v>
                </c:pt>
                <c:pt idx="6861">
                  <c:v>4.5700000000000046E-3</c:v>
                </c:pt>
                <c:pt idx="6862">
                  <c:v>3.7699999999999956E-3</c:v>
                </c:pt>
                <c:pt idx="6863">
                  <c:v>4.1600000000000109E-3</c:v>
                </c:pt>
                <c:pt idx="6864">
                  <c:v>4.0700000000000042E-3</c:v>
                </c:pt>
                <c:pt idx="6865">
                  <c:v>4.5500000000000124E-3</c:v>
                </c:pt>
                <c:pt idx="6866">
                  <c:v>4.2599999999999999E-3</c:v>
                </c:pt>
                <c:pt idx="6867">
                  <c:v>4.8699999999999993E-3</c:v>
                </c:pt>
                <c:pt idx="6868">
                  <c:v>4.7799999999999926E-3</c:v>
                </c:pt>
                <c:pt idx="6869">
                  <c:v>4.7999999999999987E-3</c:v>
                </c:pt>
                <c:pt idx="6870">
                  <c:v>4.5899999999999969E-3</c:v>
                </c:pt>
                <c:pt idx="6871">
                  <c:v>4.9499999999999961E-3</c:v>
                </c:pt>
                <c:pt idx="6872">
                  <c:v>4.599999999999993E-3</c:v>
                </c:pt>
                <c:pt idx="6873">
                  <c:v>4.4900000000000079E-3</c:v>
                </c:pt>
                <c:pt idx="6874">
                  <c:v>4.7299999999999981E-3</c:v>
                </c:pt>
                <c:pt idx="6875">
                  <c:v>5.0100000000000006E-3</c:v>
                </c:pt>
                <c:pt idx="6876">
                  <c:v>4.7999999999999987E-3</c:v>
                </c:pt>
                <c:pt idx="6877">
                  <c:v>4.5700000000000046E-3</c:v>
                </c:pt>
                <c:pt idx="6878">
                  <c:v>4.6600000000000114E-3</c:v>
                </c:pt>
                <c:pt idx="6879">
                  <c:v>3.7299999999999972E-3</c:v>
                </c:pt>
                <c:pt idx="6880">
                  <c:v>3.9700000000000013E-3</c:v>
                </c:pt>
                <c:pt idx="6881">
                  <c:v>3.8199999999999901E-3</c:v>
                </c:pt>
                <c:pt idx="6882">
                  <c:v>3.699999999999995E-3</c:v>
                </c:pt>
                <c:pt idx="6883">
                  <c:v>3.600000000000006E-3</c:v>
                </c:pt>
                <c:pt idx="6884">
                  <c:v>3.3900000000000041E-3</c:v>
                </c:pt>
                <c:pt idx="6885">
                  <c:v>3.4000000000000002E-3</c:v>
                </c:pt>
                <c:pt idx="6886">
                  <c:v>3.6700000000000066E-3</c:v>
                </c:pt>
                <c:pt idx="6887">
                  <c:v>4.0200000000000097E-3</c:v>
                </c:pt>
                <c:pt idx="6888">
                  <c:v>3.5700000000000037E-3</c:v>
                </c:pt>
                <c:pt idx="6889">
                  <c:v>3.4100000000000102E-3</c:v>
                </c:pt>
                <c:pt idx="6890">
                  <c:v>3.5199999999999954E-3</c:v>
                </c:pt>
                <c:pt idx="6891">
                  <c:v>3.259999999999999E-3</c:v>
                </c:pt>
                <c:pt idx="6892">
                  <c:v>3.2299999999999968E-3</c:v>
                </c:pt>
                <c:pt idx="6893">
                  <c:v>3.7399999999999933E-3</c:v>
                </c:pt>
                <c:pt idx="6894">
                  <c:v>4.3099999999999944E-3</c:v>
                </c:pt>
                <c:pt idx="6895">
                  <c:v>4.3300000000000005E-3</c:v>
                </c:pt>
                <c:pt idx="6896">
                  <c:v>3.6300000000000082E-3</c:v>
                </c:pt>
                <c:pt idx="6897">
                  <c:v>3.1700000000000061E-3</c:v>
                </c:pt>
                <c:pt idx="6898">
                  <c:v>3.6500000000000005E-3</c:v>
                </c:pt>
                <c:pt idx="6899">
                  <c:v>3.6099999999999882E-3</c:v>
                </c:pt>
                <c:pt idx="6900">
                  <c:v>3.5099999999999992E-3</c:v>
                </c:pt>
                <c:pt idx="6901">
                  <c:v>2.9599999999999904E-3</c:v>
                </c:pt>
                <c:pt idx="6902">
                  <c:v>2.7500000000000024E-3</c:v>
                </c:pt>
                <c:pt idx="6903">
                  <c:v>3.0000000000000027E-3</c:v>
                </c:pt>
                <c:pt idx="6904">
                  <c:v>3.4099999999999964E-3</c:v>
                </c:pt>
                <c:pt idx="6905">
                  <c:v>2.5899999999999951E-3</c:v>
                </c:pt>
                <c:pt idx="6906">
                  <c:v>2.3099999999999926E-3</c:v>
                </c:pt>
                <c:pt idx="6907">
                  <c:v>2.2100000000000036E-3</c:v>
                </c:pt>
                <c:pt idx="6908">
                  <c:v>2.4399999999999977E-3</c:v>
                </c:pt>
                <c:pt idx="6909">
                  <c:v>2.590000000000009E-3</c:v>
                </c:pt>
                <c:pt idx="6910">
                  <c:v>2.4300000000000016E-3</c:v>
                </c:pt>
                <c:pt idx="6911">
                  <c:v>2.1800000000000014E-3</c:v>
                </c:pt>
                <c:pt idx="6912">
                  <c:v>1.7399999999999916E-3</c:v>
                </c:pt>
                <c:pt idx="6913">
                  <c:v>1.6000000000000042E-3</c:v>
                </c:pt>
                <c:pt idx="6914">
                  <c:v>1.5600000000000058E-3</c:v>
                </c:pt>
                <c:pt idx="6915">
                  <c:v>1.1000000000000038E-3</c:v>
                </c:pt>
                <c:pt idx="6916">
                  <c:v>9.6000000000000252E-4</c:v>
                </c:pt>
                <c:pt idx="6917">
                  <c:v>1.2500000000000011E-3</c:v>
                </c:pt>
                <c:pt idx="6918">
                  <c:v>1.3299999999999979E-3</c:v>
                </c:pt>
                <c:pt idx="6919">
                  <c:v>2.6299999999999935E-3</c:v>
                </c:pt>
                <c:pt idx="6920">
                  <c:v>2.8200000000000031E-3</c:v>
                </c:pt>
                <c:pt idx="6921">
                  <c:v>2.3800000000000071E-3</c:v>
                </c:pt>
                <c:pt idx="6922">
                  <c:v>2.5600000000000067E-3</c:v>
                </c:pt>
                <c:pt idx="6923">
                  <c:v>2.8999999999999998E-3</c:v>
                </c:pt>
                <c:pt idx="6924">
                  <c:v>2.2999999999999965E-3</c:v>
                </c:pt>
                <c:pt idx="6925">
                  <c:v>1.6399999999999887E-3</c:v>
                </c:pt>
                <c:pt idx="6926">
                  <c:v>2.1000000000000046E-3</c:v>
                </c:pt>
                <c:pt idx="6927">
                  <c:v>2.7299999999999963E-3</c:v>
                </c:pt>
                <c:pt idx="6928">
                  <c:v>2.9099999999999959E-3</c:v>
                </c:pt>
                <c:pt idx="6929">
                  <c:v>3.7999999999999978E-3</c:v>
                </c:pt>
                <c:pt idx="6930">
                  <c:v>3.0899999999999955E-3</c:v>
                </c:pt>
                <c:pt idx="6931">
                  <c:v>2.6999999999999941E-3</c:v>
                </c:pt>
                <c:pt idx="6932">
                  <c:v>3.8900000000000046E-3</c:v>
                </c:pt>
                <c:pt idx="6933">
                  <c:v>4.9000000000000016E-3</c:v>
                </c:pt>
                <c:pt idx="6934">
                  <c:v>5.2299999999999985E-3</c:v>
                </c:pt>
                <c:pt idx="6935">
                  <c:v>5.7200000000000029E-3</c:v>
                </c:pt>
                <c:pt idx="6936">
                  <c:v>5.4499999999999965E-3</c:v>
                </c:pt>
                <c:pt idx="6937">
                  <c:v>6.0999999999999943E-3</c:v>
                </c:pt>
                <c:pt idx="6938">
                  <c:v>6.2800000000000078E-3</c:v>
                </c:pt>
                <c:pt idx="6939">
                  <c:v>8.0100000000000032E-3</c:v>
                </c:pt>
                <c:pt idx="6940">
                  <c:v>8.2499999999999934E-3</c:v>
                </c:pt>
                <c:pt idx="6941">
                  <c:v>8.2300000000000012E-3</c:v>
                </c:pt>
                <c:pt idx="6942">
                  <c:v>8.6999999999999994E-3</c:v>
                </c:pt>
                <c:pt idx="6943">
                  <c:v>8.539999999999992E-3</c:v>
                </c:pt>
                <c:pt idx="6944">
                  <c:v>8.3900000000000086E-3</c:v>
                </c:pt>
                <c:pt idx="6945">
                  <c:v>9.2899999999999927E-3</c:v>
                </c:pt>
                <c:pt idx="6946">
                  <c:v>9.0299999999999964E-3</c:v>
                </c:pt>
                <c:pt idx="6947">
                  <c:v>9.3400000000000011E-3</c:v>
                </c:pt>
                <c:pt idx="6948">
                  <c:v>9.3700000000000033E-3</c:v>
                </c:pt>
                <c:pt idx="6949">
                  <c:v>1.0070000000000009E-2</c:v>
                </c:pt>
                <c:pt idx="6950">
                  <c:v>1.0040000000000007E-2</c:v>
                </c:pt>
                <c:pt idx="6951">
                  <c:v>1.0289999999999994E-2</c:v>
                </c:pt>
                <c:pt idx="6952">
                  <c:v>1.0000000000000009E-2</c:v>
                </c:pt>
                <c:pt idx="6953">
                  <c:v>1.0260000000000005E-2</c:v>
                </c:pt>
                <c:pt idx="6954">
                  <c:v>1.0010000000000005E-2</c:v>
                </c:pt>
                <c:pt idx="6955">
                  <c:v>9.9500000000000005E-3</c:v>
                </c:pt>
                <c:pt idx="6956">
                  <c:v>1.013E-2</c:v>
                </c:pt>
                <c:pt idx="6957">
                  <c:v>1.0049999999999989E-2</c:v>
                </c:pt>
                <c:pt idx="6958">
                  <c:v>9.7999999999999893E-3</c:v>
                </c:pt>
                <c:pt idx="6959">
                  <c:v>1.0849999999999999E-2</c:v>
                </c:pt>
                <c:pt idx="6960">
                  <c:v>1.057000000000001E-2</c:v>
                </c:pt>
                <c:pt idx="6961">
                  <c:v>1.0860000000000009E-2</c:v>
                </c:pt>
                <c:pt idx="6962">
                  <c:v>1.0679999999999995E-2</c:v>
                </c:pt>
                <c:pt idx="6963">
                  <c:v>1.0519999999999988E-2</c:v>
                </c:pt>
                <c:pt idx="6964">
                  <c:v>1.0649999999999993E-2</c:v>
                </c:pt>
                <c:pt idx="6965">
                  <c:v>1.0709999999999997E-2</c:v>
                </c:pt>
                <c:pt idx="6966">
                  <c:v>1.0690000000000005E-2</c:v>
                </c:pt>
                <c:pt idx="6967">
                  <c:v>1.013E-2</c:v>
                </c:pt>
                <c:pt idx="6968">
                  <c:v>1.036999999999999E-2</c:v>
                </c:pt>
                <c:pt idx="6969">
                  <c:v>1.0399999999999993E-2</c:v>
                </c:pt>
                <c:pt idx="6970">
                  <c:v>1.031E-2</c:v>
                </c:pt>
                <c:pt idx="6971">
                  <c:v>1.0730000000000003E-2</c:v>
                </c:pt>
                <c:pt idx="6972">
                  <c:v>1.0589999999999988E-2</c:v>
                </c:pt>
                <c:pt idx="6973">
                  <c:v>1.0660000000000003E-2</c:v>
                </c:pt>
                <c:pt idx="6974">
                  <c:v>1.124E-2</c:v>
                </c:pt>
                <c:pt idx="6975">
                  <c:v>1.0069999999999996E-2</c:v>
                </c:pt>
                <c:pt idx="6976">
                  <c:v>1.0440000000000005E-2</c:v>
                </c:pt>
                <c:pt idx="6977">
                  <c:v>1.0889999999999997E-2</c:v>
                </c:pt>
                <c:pt idx="6978">
                  <c:v>1.0779999999999998E-2</c:v>
                </c:pt>
                <c:pt idx="6979">
                  <c:v>1.1270000000000002E-2</c:v>
                </c:pt>
                <c:pt idx="6980">
                  <c:v>1.0959999999999998E-2</c:v>
                </c:pt>
                <c:pt idx="6981">
                  <c:v>1.0870000000000005E-2</c:v>
                </c:pt>
                <c:pt idx="6982">
                  <c:v>1.1039999999999994E-2</c:v>
                </c:pt>
                <c:pt idx="6983">
                  <c:v>1.0779999999999998E-2</c:v>
                </c:pt>
                <c:pt idx="6984">
                  <c:v>1.1440000000000006E-2</c:v>
                </c:pt>
                <c:pt idx="6985">
                  <c:v>1.1299999999999991E-2</c:v>
                </c:pt>
                <c:pt idx="6986">
                  <c:v>1.1510000000000006E-2</c:v>
                </c:pt>
                <c:pt idx="6987">
                  <c:v>1.1189999999999999E-2</c:v>
                </c:pt>
                <c:pt idx="6988">
                  <c:v>1.1359999999999995E-2</c:v>
                </c:pt>
                <c:pt idx="6989">
                  <c:v>1.1319999999999997E-2</c:v>
                </c:pt>
                <c:pt idx="6990">
                  <c:v>1.1260000000000006E-2</c:v>
                </c:pt>
                <c:pt idx="6991">
                  <c:v>1.1399999999999993E-2</c:v>
                </c:pt>
                <c:pt idx="6992">
                  <c:v>1.1189999999999999E-2</c:v>
                </c:pt>
                <c:pt idx="6993">
                  <c:v>1.1010000000000006E-2</c:v>
                </c:pt>
                <c:pt idx="6994">
                  <c:v>1.0970000000000001E-2</c:v>
                </c:pt>
                <c:pt idx="6995">
                  <c:v>1.1129999999999994E-2</c:v>
                </c:pt>
                <c:pt idx="6996">
                  <c:v>1.0670000000000006E-2</c:v>
                </c:pt>
                <c:pt idx="6997">
                  <c:v>1.0580000000000006E-2</c:v>
                </c:pt>
                <c:pt idx="6998">
                  <c:v>1.0509999999999992E-2</c:v>
                </c:pt>
                <c:pt idx="6999">
                  <c:v>1.0660000000000003E-2</c:v>
                </c:pt>
                <c:pt idx="7000">
                  <c:v>1.0570000000000003E-2</c:v>
                </c:pt>
                <c:pt idx="7001">
                  <c:v>1.0740000000000006E-2</c:v>
                </c:pt>
                <c:pt idx="7002">
                  <c:v>1.0540000000000001E-2</c:v>
                </c:pt>
                <c:pt idx="7003">
                  <c:v>1.0970000000000001E-2</c:v>
                </c:pt>
                <c:pt idx="7004">
                  <c:v>1.1009999999999999E-2</c:v>
                </c:pt>
                <c:pt idx="7005">
                  <c:v>1.0869999999999998E-2</c:v>
                </c:pt>
                <c:pt idx="7006">
                  <c:v>1.0880000000000001E-2</c:v>
                </c:pt>
                <c:pt idx="7007">
                  <c:v>1.0189999999999991E-2</c:v>
                </c:pt>
                <c:pt idx="7008">
                  <c:v>1.0590000000000002E-2</c:v>
                </c:pt>
                <c:pt idx="7009">
                  <c:v>1.0649999999999993E-2</c:v>
                </c:pt>
                <c:pt idx="7010">
                  <c:v>1.0520000000000002E-2</c:v>
                </c:pt>
                <c:pt idx="7011">
                  <c:v>1.1249999999999996E-2</c:v>
                </c:pt>
                <c:pt idx="7012">
                  <c:v>1.1339999999999996E-2</c:v>
                </c:pt>
                <c:pt idx="7013">
                  <c:v>1.1120000000000005E-2</c:v>
                </c:pt>
                <c:pt idx="7014">
                  <c:v>1.0790000000000001E-2</c:v>
                </c:pt>
                <c:pt idx="7015">
                  <c:v>1.0790000000000001E-2</c:v>
                </c:pt>
                <c:pt idx="7016">
                  <c:v>1.1729999999999997E-2</c:v>
                </c:pt>
                <c:pt idx="7017">
                  <c:v>1.1680000000000003E-2</c:v>
                </c:pt>
                <c:pt idx="7018">
                  <c:v>1.1119999999999998E-2</c:v>
                </c:pt>
                <c:pt idx="7019">
                  <c:v>1.14E-2</c:v>
                </c:pt>
                <c:pt idx="7020">
                  <c:v>1.1299999999999998E-2</c:v>
                </c:pt>
                <c:pt idx="7021">
                  <c:v>1.1140000000000004E-2</c:v>
                </c:pt>
                <c:pt idx="7022">
                  <c:v>1.1220000000000008E-2</c:v>
                </c:pt>
                <c:pt idx="7023">
                  <c:v>1.1960000000000005E-2</c:v>
                </c:pt>
                <c:pt idx="7024">
                  <c:v>1.1770000000000003E-2</c:v>
                </c:pt>
                <c:pt idx="7025">
                  <c:v>1.1890000000000005E-2</c:v>
                </c:pt>
                <c:pt idx="7026">
                  <c:v>1.2029999999999999E-2</c:v>
                </c:pt>
                <c:pt idx="7027">
                  <c:v>1.2349999999999993E-2</c:v>
                </c:pt>
                <c:pt idx="7028">
                  <c:v>1.2469999999999995E-2</c:v>
                </c:pt>
                <c:pt idx="7029">
                  <c:v>1.2369999999999992E-2</c:v>
                </c:pt>
                <c:pt idx="7030">
                  <c:v>1.2259999999999993E-2</c:v>
                </c:pt>
                <c:pt idx="7031">
                  <c:v>1.2259999999999993E-2</c:v>
                </c:pt>
                <c:pt idx="7032">
                  <c:v>1.2400000000000001E-2</c:v>
                </c:pt>
                <c:pt idx="7033">
                  <c:v>1.2170000000000007E-2</c:v>
                </c:pt>
                <c:pt idx="7034">
                  <c:v>1.2150000000000008E-2</c:v>
                </c:pt>
                <c:pt idx="7035">
                  <c:v>1.208E-2</c:v>
                </c:pt>
                <c:pt idx="7036">
                  <c:v>1.2239999999999994E-2</c:v>
                </c:pt>
                <c:pt idx="7037">
                  <c:v>1.2529999999999999E-2</c:v>
                </c:pt>
                <c:pt idx="7038">
                  <c:v>1.2089999999999997E-2</c:v>
                </c:pt>
                <c:pt idx="7039">
                  <c:v>1.1880000000000009E-2</c:v>
                </c:pt>
                <c:pt idx="7040">
                  <c:v>1.1800000000000005E-2</c:v>
                </c:pt>
                <c:pt idx="7041">
                  <c:v>1.1470000000000008E-2</c:v>
                </c:pt>
                <c:pt idx="7042">
                  <c:v>1.167E-2</c:v>
                </c:pt>
                <c:pt idx="7043">
                  <c:v>1.1460000000000005E-2</c:v>
                </c:pt>
                <c:pt idx="7044">
                  <c:v>1.1610000000000002E-2</c:v>
                </c:pt>
                <c:pt idx="7045">
                  <c:v>1.1759999999999993E-2</c:v>
                </c:pt>
                <c:pt idx="7046">
                  <c:v>1.1720000000000001E-2</c:v>
                </c:pt>
                <c:pt idx="7047">
                  <c:v>1.2610000000000003E-2</c:v>
                </c:pt>
                <c:pt idx="7048">
                  <c:v>1.2699999999999996E-2</c:v>
                </c:pt>
                <c:pt idx="7049">
                  <c:v>1.3100000000000007E-2</c:v>
                </c:pt>
                <c:pt idx="7050">
                  <c:v>1.3170000000000001E-2</c:v>
                </c:pt>
                <c:pt idx="7051">
                  <c:v>1.2699999999999996E-2</c:v>
                </c:pt>
                <c:pt idx="7052">
                  <c:v>1.2290000000000009E-2</c:v>
                </c:pt>
                <c:pt idx="7053">
                  <c:v>1.2139999999999998E-2</c:v>
                </c:pt>
                <c:pt idx="7054">
                  <c:v>1.208E-2</c:v>
                </c:pt>
                <c:pt idx="7055">
                  <c:v>1.2250000000000004E-2</c:v>
                </c:pt>
                <c:pt idx="7056">
                  <c:v>1.2049999999999998E-2</c:v>
                </c:pt>
                <c:pt idx="7057">
                  <c:v>1.2030000000000006E-2</c:v>
                </c:pt>
                <c:pt idx="7058">
                  <c:v>1.1629999999999995E-2</c:v>
                </c:pt>
                <c:pt idx="7059">
                  <c:v>1.1230000000000004E-2</c:v>
                </c:pt>
                <c:pt idx="7060">
                  <c:v>1.1700000000000002E-2</c:v>
                </c:pt>
                <c:pt idx="7061">
                  <c:v>1.1610000000000002E-2</c:v>
                </c:pt>
                <c:pt idx="7062">
                  <c:v>1.1860000000000002E-2</c:v>
                </c:pt>
                <c:pt idx="7063">
                  <c:v>1.1689999999999999E-2</c:v>
                </c:pt>
                <c:pt idx="7064">
                  <c:v>1.1900000000000008E-2</c:v>
                </c:pt>
                <c:pt idx="7065">
                  <c:v>1.2230000000000005E-2</c:v>
                </c:pt>
                <c:pt idx="7066">
                  <c:v>1.2819999999999998E-2</c:v>
                </c:pt>
                <c:pt idx="7067">
                  <c:v>1.2940000000000007E-2</c:v>
                </c:pt>
                <c:pt idx="7068">
                  <c:v>1.2719999999999995E-2</c:v>
                </c:pt>
                <c:pt idx="7069">
                  <c:v>1.2729999999999998E-2</c:v>
                </c:pt>
                <c:pt idx="7070">
                  <c:v>1.2570000000000005E-2</c:v>
                </c:pt>
                <c:pt idx="7071">
                  <c:v>1.1540000000000002E-2</c:v>
                </c:pt>
                <c:pt idx="7072">
                  <c:v>1.2610000000000003E-2</c:v>
                </c:pt>
                <c:pt idx="7073">
                  <c:v>1.2510000000000007E-2</c:v>
                </c:pt>
                <c:pt idx="7074">
                  <c:v>1.2539999999999996E-2</c:v>
                </c:pt>
                <c:pt idx="7075">
                  <c:v>1.2249999999999997E-2</c:v>
                </c:pt>
                <c:pt idx="7076">
                  <c:v>1.2160000000000004E-2</c:v>
                </c:pt>
                <c:pt idx="7077">
                  <c:v>1.2659999999999998E-2</c:v>
                </c:pt>
                <c:pt idx="7078">
                  <c:v>1.2809999999999995E-2</c:v>
                </c:pt>
                <c:pt idx="7079">
                  <c:v>1.2299999999999998E-2</c:v>
                </c:pt>
                <c:pt idx="7080">
                  <c:v>1.3030000000000007E-2</c:v>
                </c:pt>
                <c:pt idx="7081">
                  <c:v>1.2930000000000004E-2</c:v>
                </c:pt>
                <c:pt idx="7082">
                  <c:v>1.3210000000000006E-2</c:v>
                </c:pt>
                <c:pt idx="7083">
                  <c:v>1.3499999999999998E-2</c:v>
                </c:pt>
                <c:pt idx="7084">
                  <c:v>1.3380000000000003E-2</c:v>
                </c:pt>
                <c:pt idx="7085">
                  <c:v>1.3299999999999992E-2</c:v>
                </c:pt>
                <c:pt idx="7086">
                  <c:v>1.2959999999999992E-2</c:v>
                </c:pt>
                <c:pt idx="7087">
                  <c:v>1.3580000000000002E-2</c:v>
                </c:pt>
                <c:pt idx="7088">
                  <c:v>1.3739999999999995E-2</c:v>
                </c:pt>
                <c:pt idx="7089">
                  <c:v>1.4189999999999994E-2</c:v>
                </c:pt>
                <c:pt idx="7090">
                  <c:v>1.4529999999999994E-2</c:v>
                </c:pt>
                <c:pt idx="7091">
                  <c:v>1.4670000000000002E-2</c:v>
                </c:pt>
                <c:pt idx="7092">
                  <c:v>1.5050000000000001E-2</c:v>
                </c:pt>
                <c:pt idx="7093">
                  <c:v>1.5399999999999997E-2</c:v>
                </c:pt>
                <c:pt idx="7094">
                  <c:v>1.5260000000000003E-2</c:v>
                </c:pt>
                <c:pt idx="7095">
                  <c:v>1.4999999999999999E-2</c:v>
                </c:pt>
                <c:pt idx="7096">
                  <c:v>1.525E-2</c:v>
                </c:pt>
                <c:pt idx="7097">
                  <c:v>1.5450000000000005E-2</c:v>
                </c:pt>
                <c:pt idx="7098">
                  <c:v>1.5249999999999993E-2</c:v>
                </c:pt>
                <c:pt idx="7099">
                  <c:v>1.5449999999999998E-2</c:v>
                </c:pt>
                <c:pt idx="7100">
                  <c:v>1.5599999999999996E-2</c:v>
                </c:pt>
                <c:pt idx="7101">
                  <c:v>1.6059999999999998E-2</c:v>
                </c:pt>
                <c:pt idx="7102">
                  <c:v>1.5949999999999999E-2</c:v>
                </c:pt>
                <c:pt idx="7103">
                  <c:v>1.6219999999999998E-2</c:v>
                </c:pt>
                <c:pt idx="7104">
                  <c:v>1.5270000000000006E-2</c:v>
                </c:pt>
                <c:pt idx="7105">
                  <c:v>1.5219999999999997E-2</c:v>
                </c:pt>
                <c:pt idx="7106">
                  <c:v>1.4930000000000006E-2</c:v>
                </c:pt>
                <c:pt idx="7107">
                  <c:v>1.5129999999999998E-2</c:v>
                </c:pt>
                <c:pt idx="7108">
                  <c:v>1.3819999999999999E-2</c:v>
                </c:pt>
                <c:pt idx="7109">
                  <c:v>1.4659999999999999E-2</c:v>
                </c:pt>
                <c:pt idx="7110">
                  <c:v>1.4900000000000004E-2</c:v>
                </c:pt>
                <c:pt idx="7111">
                  <c:v>1.4989999999999996E-2</c:v>
                </c:pt>
                <c:pt idx="7112">
                  <c:v>1.4960000000000001E-2</c:v>
                </c:pt>
                <c:pt idx="7113">
                  <c:v>1.5220000000000004E-2</c:v>
                </c:pt>
                <c:pt idx="7114">
                  <c:v>1.5239999999999997E-2</c:v>
                </c:pt>
                <c:pt idx="7115">
                  <c:v>1.5460000000000002E-2</c:v>
                </c:pt>
                <c:pt idx="7116">
                  <c:v>1.5490000000000004E-2</c:v>
                </c:pt>
                <c:pt idx="7117">
                  <c:v>1.5269999999999999E-2</c:v>
                </c:pt>
                <c:pt idx="7118">
                  <c:v>1.4869999999999994E-2</c:v>
                </c:pt>
                <c:pt idx="7119">
                  <c:v>1.4789999999999998E-2</c:v>
                </c:pt>
                <c:pt idx="7120">
                  <c:v>1.4610000000000005E-2</c:v>
                </c:pt>
                <c:pt idx="7121">
                  <c:v>1.5129999999999998E-2</c:v>
                </c:pt>
                <c:pt idx="7122">
                  <c:v>1.55E-2</c:v>
                </c:pt>
                <c:pt idx="7123">
                  <c:v>1.559E-2</c:v>
                </c:pt>
                <c:pt idx="7124">
                  <c:v>1.4719999999999997E-2</c:v>
                </c:pt>
                <c:pt idx="7125">
                  <c:v>1.4919999999999996E-2</c:v>
                </c:pt>
                <c:pt idx="7126">
                  <c:v>1.5110000000000005E-2</c:v>
                </c:pt>
                <c:pt idx="7127">
                  <c:v>1.5039999999999998E-2</c:v>
                </c:pt>
                <c:pt idx="7128">
                  <c:v>1.5080000000000003E-2</c:v>
                </c:pt>
                <c:pt idx="7129">
                  <c:v>1.532E-2</c:v>
                </c:pt>
                <c:pt idx="7130">
                  <c:v>1.5820000000000001E-2</c:v>
                </c:pt>
                <c:pt idx="7131">
                  <c:v>1.5279999999999995E-2</c:v>
                </c:pt>
                <c:pt idx="7132">
                  <c:v>1.4940000000000002E-2</c:v>
                </c:pt>
                <c:pt idx="7133">
                  <c:v>1.4849999999999995E-2</c:v>
                </c:pt>
                <c:pt idx="7134">
                  <c:v>1.5049999999999994E-2</c:v>
                </c:pt>
                <c:pt idx="7135">
                  <c:v>1.4609999999999998E-2</c:v>
                </c:pt>
                <c:pt idx="7136">
                  <c:v>1.4749999999999999E-2</c:v>
                </c:pt>
                <c:pt idx="7137">
                  <c:v>1.5360000000000006E-2</c:v>
                </c:pt>
                <c:pt idx="7138">
                  <c:v>1.593E-2</c:v>
                </c:pt>
                <c:pt idx="7139">
                  <c:v>1.5690000000000003E-2</c:v>
                </c:pt>
                <c:pt idx="7140">
                  <c:v>1.5490000000000004E-2</c:v>
                </c:pt>
                <c:pt idx="7141">
                  <c:v>1.5370000000000002E-2</c:v>
                </c:pt>
                <c:pt idx="7142">
                  <c:v>1.5969999999999998E-2</c:v>
                </c:pt>
                <c:pt idx="7143">
                  <c:v>1.5890000000000001E-2</c:v>
                </c:pt>
                <c:pt idx="7144">
                  <c:v>1.5850000000000003E-2</c:v>
                </c:pt>
                <c:pt idx="7145">
                  <c:v>1.5980000000000001E-2</c:v>
                </c:pt>
                <c:pt idx="7146">
                  <c:v>1.6309999999999998E-2</c:v>
                </c:pt>
                <c:pt idx="7147">
                  <c:v>1.6629999999999999E-2</c:v>
                </c:pt>
                <c:pt idx="7148">
                  <c:v>1.7099999999999997E-2</c:v>
                </c:pt>
                <c:pt idx="7149">
                  <c:v>1.6870000000000003E-2</c:v>
                </c:pt>
                <c:pt idx="7150">
                  <c:v>1.6849999999999997E-2</c:v>
                </c:pt>
                <c:pt idx="7151">
                  <c:v>1.6979999999999995E-2</c:v>
                </c:pt>
                <c:pt idx="7152">
                  <c:v>1.6799999999999995E-2</c:v>
                </c:pt>
                <c:pt idx="7153">
                  <c:v>1.6509999999999997E-2</c:v>
                </c:pt>
                <c:pt idx="7154">
                  <c:v>1.609E-2</c:v>
                </c:pt>
                <c:pt idx="7155">
                  <c:v>1.6739999999999998E-2</c:v>
                </c:pt>
                <c:pt idx="7156">
                  <c:v>1.6279999999999996E-2</c:v>
                </c:pt>
                <c:pt idx="7157">
                  <c:v>1.593E-2</c:v>
                </c:pt>
                <c:pt idx="7158">
                  <c:v>1.6379999999999999E-2</c:v>
                </c:pt>
                <c:pt idx="7159">
                  <c:v>1.6039999999999999E-2</c:v>
                </c:pt>
                <c:pt idx="7160">
                  <c:v>1.634E-2</c:v>
                </c:pt>
                <c:pt idx="7161">
                  <c:v>1.6489999999999998E-2</c:v>
                </c:pt>
                <c:pt idx="7162">
                  <c:v>1.6419999999999997E-2</c:v>
                </c:pt>
                <c:pt idx="7163">
                  <c:v>1.6469999999999999E-2</c:v>
                </c:pt>
                <c:pt idx="7164">
                  <c:v>1.6210000000000002E-2</c:v>
                </c:pt>
                <c:pt idx="7165">
                  <c:v>1.6049999999999995E-2</c:v>
                </c:pt>
                <c:pt idx="7166">
                  <c:v>1.5699999999999999E-2</c:v>
                </c:pt>
                <c:pt idx="7167">
                  <c:v>1.5480000000000001E-2</c:v>
                </c:pt>
                <c:pt idx="7168">
                  <c:v>1.5519999999999999E-2</c:v>
                </c:pt>
                <c:pt idx="7169">
                  <c:v>1.5440000000000002E-2</c:v>
                </c:pt>
                <c:pt idx="7170">
                  <c:v>1.5280000000000002E-2</c:v>
                </c:pt>
                <c:pt idx="7171">
                  <c:v>1.5640000000000001E-2</c:v>
                </c:pt>
                <c:pt idx="7172">
                  <c:v>1.652E-2</c:v>
                </c:pt>
                <c:pt idx="7173">
                  <c:v>1.6399999999999998E-2</c:v>
                </c:pt>
                <c:pt idx="7174">
                  <c:v>1.6619999999999996E-2</c:v>
                </c:pt>
                <c:pt idx="7175">
                  <c:v>1.6579999999999998E-2</c:v>
                </c:pt>
                <c:pt idx="7176">
                  <c:v>1.6569999999999994E-2</c:v>
                </c:pt>
                <c:pt idx="7177">
                  <c:v>1.6039999999999999E-2</c:v>
                </c:pt>
                <c:pt idx="7178">
                  <c:v>1.5729999999999994E-2</c:v>
                </c:pt>
                <c:pt idx="7179">
                  <c:v>1.6059999999999998E-2</c:v>
                </c:pt>
                <c:pt idx="7180">
                  <c:v>1.5220000000000004E-2</c:v>
                </c:pt>
                <c:pt idx="7181">
                  <c:v>1.5769999999999999E-2</c:v>
                </c:pt>
                <c:pt idx="7182">
                  <c:v>1.5429999999999999E-2</c:v>
                </c:pt>
                <c:pt idx="7183">
                  <c:v>1.5870000000000002E-2</c:v>
                </c:pt>
                <c:pt idx="7184">
                  <c:v>1.6170000000000004E-2</c:v>
                </c:pt>
                <c:pt idx="7185">
                  <c:v>1.618E-2</c:v>
                </c:pt>
                <c:pt idx="7186">
                  <c:v>1.6530000000000003E-2</c:v>
                </c:pt>
                <c:pt idx="7187">
                  <c:v>1.6209999999999995E-2</c:v>
                </c:pt>
                <c:pt idx="7188">
                  <c:v>1.609E-2</c:v>
                </c:pt>
                <c:pt idx="7189">
                  <c:v>1.6449999999999999E-2</c:v>
                </c:pt>
                <c:pt idx="7190">
                  <c:v>1.6640000000000002E-2</c:v>
                </c:pt>
                <c:pt idx="7191">
                  <c:v>1.6280000000000003E-2</c:v>
                </c:pt>
                <c:pt idx="7192">
                  <c:v>1.6940000000000004E-2</c:v>
                </c:pt>
                <c:pt idx="7193">
                  <c:v>1.6530000000000003E-2</c:v>
                </c:pt>
                <c:pt idx="7194">
                  <c:v>1.593E-2</c:v>
                </c:pt>
                <c:pt idx="7195">
                  <c:v>1.5910000000000001E-2</c:v>
                </c:pt>
                <c:pt idx="7196">
                  <c:v>1.618E-2</c:v>
                </c:pt>
                <c:pt idx="7197">
                  <c:v>1.6399999999999998E-2</c:v>
                </c:pt>
                <c:pt idx="7198">
                  <c:v>1.6009999999999996E-2</c:v>
                </c:pt>
                <c:pt idx="7199">
                  <c:v>1.5099999999999995E-2</c:v>
                </c:pt>
                <c:pt idx="7200">
                  <c:v>1.6039999999999999E-2</c:v>
                </c:pt>
                <c:pt idx="7201">
                  <c:v>1.5570000000000001E-2</c:v>
                </c:pt>
                <c:pt idx="7202">
                  <c:v>1.634E-2</c:v>
                </c:pt>
                <c:pt idx="7203">
                  <c:v>1.6010000000000003E-2</c:v>
                </c:pt>
                <c:pt idx="7204">
                  <c:v>1.5550000000000001E-2</c:v>
                </c:pt>
                <c:pt idx="7205">
                  <c:v>1.5559999999999997E-2</c:v>
                </c:pt>
                <c:pt idx="7206">
                  <c:v>1.516E-2</c:v>
                </c:pt>
                <c:pt idx="7207">
                  <c:v>1.4789999999999998E-2</c:v>
                </c:pt>
                <c:pt idx="7208">
                  <c:v>1.448E-2</c:v>
                </c:pt>
                <c:pt idx="7209">
                  <c:v>1.4770000000000005E-2</c:v>
                </c:pt>
                <c:pt idx="7210">
                  <c:v>1.4829999999999996E-2</c:v>
                </c:pt>
                <c:pt idx="7211">
                  <c:v>1.5390000000000001E-2</c:v>
                </c:pt>
                <c:pt idx="7212">
                  <c:v>1.5710000000000002E-2</c:v>
                </c:pt>
                <c:pt idx="7213">
                  <c:v>1.5379999999999998E-2</c:v>
                </c:pt>
                <c:pt idx="7214">
                  <c:v>1.4929999999999999E-2</c:v>
                </c:pt>
                <c:pt idx="7215">
                  <c:v>1.4449999999999998E-2</c:v>
                </c:pt>
                <c:pt idx="7216">
                  <c:v>1.4549999999999993E-2</c:v>
                </c:pt>
                <c:pt idx="7217">
                  <c:v>1.4549999999999993E-2</c:v>
                </c:pt>
                <c:pt idx="7218">
                  <c:v>1.4159999999999999E-2</c:v>
                </c:pt>
                <c:pt idx="7219">
                  <c:v>1.448E-2</c:v>
                </c:pt>
                <c:pt idx="7220">
                  <c:v>1.4709999999999994E-2</c:v>
                </c:pt>
                <c:pt idx="7221">
                  <c:v>1.4709999999999994E-2</c:v>
                </c:pt>
                <c:pt idx="7222">
                  <c:v>1.4949999999999998E-2</c:v>
                </c:pt>
                <c:pt idx="7223">
                  <c:v>1.4850000000000002E-2</c:v>
                </c:pt>
                <c:pt idx="7224">
                  <c:v>1.5129999999999998E-2</c:v>
                </c:pt>
                <c:pt idx="7225">
                  <c:v>1.525E-2</c:v>
                </c:pt>
                <c:pt idx="7226">
                  <c:v>1.5079999999999996E-2</c:v>
                </c:pt>
                <c:pt idx="7227">
                  <c:v>1.523E-2</c:v>
                </c:pt>
                <c:pt idx="7228">
                  <c:v>1.523E-2</c:v>
                </c:pt>
                <c:pt idx="7229">
                  <c:v>1.541E-2</c:v>
                </c:pt>
                <c:pt idx="7230">
                  <c:v>1.4999999999999999E-2</c:v>
                </c:pt>
                <c:pt idx="7231">
                  <c:v>1.4870000000000001E-2</c:v>
                </c:pt>
                <c:pt idx="7232">
                  <c:v>1.523E-2</c:v>
                </c:pt>
                <c:pt idx="7233">
                  <c:v>1.5939999999999996E-2</c:v>
                </c:pt>
                <c:pt idx="7234">
                  <c:v>1.5039999999999998E-2</c:v>
                </c:pt>
                <c:pt idx="7235">
                  <c:v>1.5669999999999996E-2</c:v>
                </c:pt>
                <c:pt idx="7236">
                  <c:v>1.6209999999999995E-2</c:v>
                </c:pt>
                <c:pt idx="7237">
                  <c:v>1.5120000000000001E-2</c:v>
                </c:pt>
                <c:pt idx="7238">
                  <c:v>1.523E-2</c:v>
                </c:pt>
                <c:pt idx="7239">
                  <c:v>1.5129999999999998E-2</c:v>
                </c:pt>
                <c:pt idx="7240">
                  <c:v>1.5740000000000004E-2</c:v>
                </c:pt>
                <c:pt idx="7241">
                  <c:v>1.4869999999999994E-2</c:v>
                </c:pt>
                <c:pt idx="7242">
                  <c:v>1.4519999999999998E-2</c:v>
                </c:pt>
                <c:pt idx="7243">
                  <c:v>1.516E-2</c:v>
                </c:pt>
                <c:pt idx="7244">
                  <c:v>1.4919999999999996E-2</c:v>
                </c:pt>
                <c:pt idx="7245">
                  <c:v>1.4879999999999997E-2</c:v>
                </c:pt>
                <c:pt idx="7246">
                  <c:v>1.4960000000000001E-2</c:v>
                </c:pt>
                <c:pt idx="7247">
                  <c:v>1.6170000000000004E-2</c:v>
                </c:pt>
                <c:pt idx="7248">
                  <c:v>1.609E-2</c:v>
                </c:pt>
                <c:pt idx="7249">
                  <c:v>1.602E-2</c:v>
                </c:pt>
                <c:pt idx="7250">
                  <c:v>1.6E-2</c:v>
                </c:pt>
                <c:pt idx="7251">
                  <c:v>1.6139999999999995E-2</c:v>
                </c:pt>
                <c:pt idx="7252">
                  <c:v>1.6050000000000002E-2</c:v>
                </c:pt>
                <c:pt idx="7253">
                  <c:v>1.5939999999999996E-2</c:v>
                </c:pt>
                <c:pt idx="7254">
                  <c:v>1.668E-2</c:v>
                </c:pt>
                <c:pt idx="7255">
                  <c:v>1.6889999999999995E-2</c:v>
                </c:pt>
                <c:pt idx="7256">
                  <c:v>1.6730000000000002E-2</c:v>
                </c:pt>
                <c:pt idx="7257">
                  <c:v>1.6989999999999998E-2</c:v>
                </c:pt>
                <c:pt idx="7258">
                  <c:v>1.745E-2</c:v>
                </c:pt>
                <c:pt idx="7259">
                  <c:v>1.7439999999999997E-2</c:v>
                </c:pt>
                <c:pt idx="7260">
                  <c:v>1.72E-2</c:v>
                </c:pt>
                <c:pt idx="7261">
                  <c:v>1.7410000000000002E-2</c:v>
                </c:pt>
                <c:pt idx="7262">
                  <c:v>1.7559999999999999E-2</c:v>
                </c:pt>
                <c:pt idx="7263">
                  <c:v>1.7300000000000003E-2</c:v>
                </c:pt>
                <c:pt idx="7264">
                  <c:v>1.6930000000000001E-2</c:v>
                </c:pt>
                <c:pt idx="7265">
                  <c:v>1.754E-2</c:v>
                </c:pt>
                <c:pt idx="7266">
                  <c:v>1.7620000000000004E-2</c:v>
                </c:pt>
                <c:pt idx="7267">
                  <c:v>1.7849999999999998E-2</c:v>
                </c:pt>
                <c:pt idx="7268">
                  <c:v>1.7680000000000001E-2</c:v>
                </c:pt>
                <c:pt idx="7269">
                  <c:v>1.711E-2</c:v>
                </c:pt>
                <c:pt idx="7270">
                  <c:v>1.6959999999999996E-2</c:v>
                </c:pt>
                <c:pt idx="7271">
                  <c:v>1.6740000000000005E-2</c:v>
                </c:pt>
                <c:pt idx="7272">
                  <c:v>1.7119999999999996E-2</c:v>
                </c:pt>
                <c:pt idx="7273">
                  <c:v>1.7000000000000001E-2</c:v>
                </c:pt>
                <c:pt idx="7274">
                  <c:v>1.7079999999999998E-2</c:v>
                </c:pt>
                <c:pt idx="7275">
                  <c:v>1.745E-2</c:v>
                </c:pt>
                <c:pt idx="7276">
                  <c:v>1.7639999999999996E-2</c:v>
                </c:pt>
                <c:pt idx="7277">
                  <c:v>1.7579999999999998E-2</c:v>
                </c:pt>
                <c:pt idx="7278">
                  <c:v>1.7249999999999995E-2</c:v>
                </c:pt>
                <c:pt idx="7279">
                  <c:v>1.6979999999999995E-2</c:v>
                </c:pt>
                <c:pt idx="7280">
                  <c:v>1.6850000000000004E-2</c:v>
                </c:pt>
                <c:pt idx="7281">
                  <c:v>1.7459999999999996E-2</c:v>
                </c:pt>
                <c:pt idx="7282">
                  <c:v>1.7529999999999997E-2</c:v>
                </c:pt>
                <c:pt idx="7283">
                  <c:v>1.763E-2</c:v>
                </c:pt>
                <c:pt idx="7284">
                  <c:v>1.7710000000000004E-2</c:v>
                </c:pt>
                <c:pt idx="7285">
                  <c:v>1.7809999999999999E-2</c:v>
                </c:pt>
                <c:pt idx="7286">
                  <c:v>1.7930000000000001E-2</c:v>
                </c:pt>
                <c:pt idx="7287">
                  <c:v>1.8020000000000001E-2</c:v>
                </c:pt>
                <c:pt idx="7288">
                  <c:v>1.8380000000000001E-2</c:v>
                </c:pt>
                <c:pt idx="7289">
                  <c:v>1.8160000000000003E-2</c:v>
                </c:pt>
                <c:pt idx="7290">
                  <c:v>1.8080000000000006E-2</c:v>
                </c:pt>
                <c:pt idx="7291">
                  <c:v>1.8579999999999999E-2</c:v>
                </c:pt>
                <c:pt idx="7292">
                  <c:v>1.831E-2</c:v>
                </c:pt>
                <c:pt idx="7293">
                  <c:v>1.8070000000000003E-2</c:v>
                </c:pt>
                <c:pt idx="7294">
                  <c:v>1.788E-2</c:v>
                </c:pt>
                <c:pt idx="7295">
                  <c:v>1.7570000000000002E-2</c:v>
                </c:pt>
                <c:pt idx="7296">
                  <c:v>1.7640000000000003E-2</c:v>
                </c:pt>
                <c:pt idx="7297">
                  <c:v>1.7389999999999996E-2</c:v>
                </c:pt>
                <c:pt idx="7298">
                  <c:v>1.7189999999999997E-2</c:v>
                </c:pt>
                <c:pt idx="7299">
                  <c:v>1.8119999999999997E-2</c:v>
                </c:pt>
                <c:pt idx="7300">
                  <c:v>1.8050000000000004E-2</c:v>
                </c:pt>
                <c:pt idx="7301">
                  <c:v>1.8290000000000001E-2</c:v>
                </c:pt>
                <c:pt idx="7302">
                  <c:v>1.8479999999999996E-2</c:v>
                </c:pt>
                <c:pt idx="7303">
                  <c:v>1.9119999999999998E-2</c:v>
                </c:pt>
                <c:pt idx="7304">
                  <c:v>1.8860000000000002E-2</c:v>
                </c:pt>
                <c:pt idx="7305">
                  <c:v>1.8370000000000004E-2</c:v>
                </c:pt>
                <c:pt idx="7306">
                  <c:v>1.8460000000000004E-2</c:v>
                </c:pt>
                <c:pt idx="7307">
                  <c:v>1.804E-2</c:v>
                </c:pt>
                <c:pt idx="7308">
                  <c:v>1.7949999999999994E-2</c:v>
                </c:pt>
                <c:pt idx="7309">
                  <c:v>1.7820000000000003E-2</c:v>
                </c:pt>
                <c:pt idx="7310">
                  <c:v>1.806E-2</c:v>
                </c:pt>
                <c:pt idx="7311">
                  <c:v>1.8520000000000002E-2</c:v>
                </c:pt>
                <c:pt idx="7312">
                  <c:v>1.9029999999999998E-2</c:v>
                </c:pt>
                <c:pt idx="7313">
                  <c:v>1.9270000000000002E-2</c:v>
                </c:pt>
                <c:pt idx="7314">
                  <c:v>1.9369999999999998E-2</c:v>
                </c:pt>
                <c:pt idx="7315">
                  <c:v>1.9200000000000002E-2</c:v>
                </c:pt>
                <c:pt idx="7316">
                  <c:v>1.8700000000000001E-2</c:v>
                </c:pt>
                <c:pt idx="7317">
                  <c:v>1.9869999999999999E-2</c:v>
                </c:pt>
                <c:pt idx="7318">
                  <c:v>1.9810000000000001E-2</c:v>
                </c:pt>
                <c:pt idx="7319">
                  <c:v>1.9720000000000001E-2</c:v>
                </c:pt>
                <c:pt idx="7320">
                  <c:v>2.0320000000000005E-2</c:v>
                </c:pt>
                <c:pt idx="7321">
                  <c:v>2.0470000000000002E-2</c:v>
                </c:pt>
                <c:pt idx="7322">
                  <c:v>2.1350000000000001E-2</c:v>
                </c:pt>
                <c:pt idx="7323">
                  <c:v>2.1159999999999998E-2</c:v>
                </c:pt>
                <c:pt idx="7324">
                  <c:v>2.0699999999999996E-2</c:v>
                </c:pt>
                <c:pt idx="7325">
                  <c:v>2.0799999999999999E-2</c:v>
                </c:pt>
                <c:pt idx="7326">
                  <c:v>2.1289999999999996E-2</c:v>
                </c:pt>
                <c:pt idx="7327">
                  <c:v>2.1769999999999998E-2</c:v>
                </c:pt>
                <c:pt idx="7328">
                  <c:v>2.1240000000000002E-2</c:v>
                </c:pt>
                <c:pt idx="7329">
                  <c:v>2.1229999999999999E-2</c:v>
                </c:pt>
                <c:pt idx="7330">
                  <c:v>2.162E-2</c:v>
                </c:pt>
                <c:pt idx="7331">
                  <c:v>2.1229999999999999E-2</c:v>
                </c:pt>
                <c:pt idx="7332">
                  <c:v>2.146E-2</c:v>
                </c:pt>
                <c:pt idx="7333">
                  <c:v>2.1930000000000005E-2</c:v>
                </c:pt>
                <c:pt idx="7334">
                  <c:v>2.2330000000000003E-2</c:v>
                </c:pt>
                <c:pt idx="7335">
                  <c:v>2.257E-2</c:v>
                </c:pt>
                <c:pt idx="7336">
                  <c:v>2.2210000000000001E-2</c:v>
                </c:pt>
                <c:pt idx="7337">
                  <c:v>2.1879999999999997E-2</c:v>
                </c:pt>
                <c:pt idx="7338">
                  <c:v>2.2059999999999996E-2</c:v>
                </c:pt>
                <c:pt idx="7339">
                  <c:v>2.1850000000000001E-2</c:v>
                </c:pt>
                <c:pt idx="7340">
                  <c:v>2.1769999999999998E-2</c:v>
                </c:pt>
                <c:pt idx="7341">
                  <c:v>2.1530000000000001E-2</c:v>
                </c:pt>
                <c:pt idx="7342">
                  <c:v>2.1379999999999996E-2</c:v>
                </c:pt>
                <c:pt idx="7343">
                  <c:v>2.1310000000000003E-2</c:v>
                </c:pt>
                <c:pt idx="7344">
                  <c:v>2.1220000000000003E-2</c:v>
                </c:pt>
                <c:pt idx="7345">
                  <c:v>2.1330000000000002E-2</c:v>
                </c:pt>
                <c:pt idx="7346">
                  <c:v>2.1309999999999996E-2</c:v>
                </c:pt>
                <c:pt idx="7347">
                  <c:v>2.1589999999999998E-2</c:v>
                </c:pt>
                <c:pt idx="7348">
                  <c:v>2.1559999999999996E-2</c:v>
                </c:pt>
                <c:pt idx="7349">
                  <c:v>2.1290000000000003E-2</c:v>
                </c:pt>
                <c:pt idx="7350">
                  <c:v>2.1870000000000001E-2</c:v>
                </c:pt>
                <c:pt idx="7351">
                  <c:v>2.162E-2</c:v>
                </c:pt>
                <c:pt idx="7352">
                  <c:v>2.1720000000000003E-2</c:v>
                </c:pt>
                <c:pt idx="7353">
                  <c:v>2.2060000000000003E-2</c:v>
                </c:pt>
                <c:pt idx="7354">
                  <c:v>2.2030000000000001E-2</c:v>
                </c:pt>
                <c:pt idx="7355">
                  <c:v>2.1190000000000001E-2</c:v>
                </c:pt>
                <c:pt idx="7356">
                  <c:v>2.0889999999999999E-2</c:v>
                </c:pt>
                <c:pt idx="7357">
                  <c:v>2.1199999999999997E-2</c:v>
                </c:pt>
                <c:pt idx="7358">
                  <c:v>2.1190000000000001E-2</c:v>
                </c:pt>
                <c:pt idx="7359">
                  <c:v>2.0920000000000001E-2</c:v>
                </c:pt>
                <c:pt idx="7360">
                  <c:v>2.0720000000000002E-2</c:v>
                </c:pt>
                <c:pt idx="7361">
                  <c:v>2.0589999999999997E-2</c:v>
                </c:pt>
                <c:pt idx="7362">
                  <c:v>2.0619999999999999E-2</c:v>
                </c:pt>
                <c:pt idx="7363">
                  <c:v>2.1109999999999997E-2</c:v>
                </c:pt>
                <c:pt idx="7364">
                  <c:v>2.0339999999999997E-2</c:v>
                </c:pt>
                <c:pt idx="7365">
                  <c:v>2.1059999999999995E-2</c:v>
                </c:pt>
                <c:pt idx="7366">
                  <c:v>2.087E-2</c:v>
                </c:pt>
                <c:pt idx="7367">
                  <c:v>2.06E-2</c:v>
                </c:pt>
                <c:pt idx="7368">
                  <c:v>2.1199999999999997E-2</c:v>
                </c:pt>
                <c:pt idx="7369">
                  <c:v>2.0680000000000004E-2</c:v>
                </c:pt>
                <c:pt idx="7370">
                  <c:v>1.9610000000000002E-2</c:v>
                </c:pt>
                <c:pt idx="7371">
                  <c:v>1.9710000000000005E-2</c:v>
                </c:pt>
                <c:pt idx="7372">
                  <c:v>1.9189999999999999E-2</c:v>
                </c:pt>
                <c:pt idx="7373">
                  <c:v>1.9260000000000006E-2</c:v>
                </c:pt>
                <c:pt idx="7374">
                  <c:v>2.0749999999999998E-2</c:v>
                </c:pt>
                <c:pt idx="7375">
                  <c:v>2.103E-2</c:v>
                </c:pt>
                <c:pt idx="7376">
                  <c:v>2.0959999999999999E-2</c:v>
                </c:pt>
                <c:pt idx="7377">
                  <c:v>2.0999999999999998E-2</c:v>
                </c:pt>
                <c:pt idx="7378">
                  <c:v>2.0819999999999998E-2</c:v>
                </c:pt>
                <c:pt idx="7379">
                  <c:v>2.1389999999999999E-2</c:v>
                </c:pt>
                <c:pt idx="7380">
                  <c:v>2.0810000000000002E-2</c:v>
                </c:pt>
                <c:pt idx="7381">
                  <c:v>2.053E-2</c:v>
                </c:pt>
                <c:pt idx="7382">
                  <c:v>2.0860000000000004E-2</c:v>
                </c:pt>
                <c:pt idx="7383">
                  <c:v>2.171E-2</c:v>
                </c:pt>
                <c:pt idx="7384">
                  <c:v>2.214E-2</c:v>
                </c:pt>
                <c:pt idx="7385">
                  <c:v>2.2829999999999996E-2</c:v>
                </c:pt>
                <c:pt idx="7386">
                  <c:v>2.2749999999999992E-2</c:v>
                </c:pt>
                <c:pt idx="7387">
                  <c:v>2.2669999999999996E-2</c:v>
                </c:pt>
                <c:pt idx="7388">
                  <c:v>2.1929999999999998E-2</c:v>
                </c:pt>
                <c:pt idx="7389">
                  <c:v>2.2130000000000004E-2</c:v>
                </c:pt>
                <c:pt idx="7390">
                  <c:v>2.1670000000000002E-2</c:v>
                </c:pt>
                <c:pt idx="7391">
                  <c:v>2.2190000000000001E-2</c:v>
                </c:pt>
                <c:pt idx="7392">
                  <c:v>2.2120000000000008E-2</c:v>
                </c:pt>
                <c:pt idx="7393">
                  <c:v>2.2370000000000008E-2</c:v>
                </c:pt>
                <c:pt idx="7394">
                  <c:v>2.2309999999999997E-2</c:v>
                </c:pt>
                <c:pt idx="7395">
                  <c:v>2.2330000000000003E-2</c:v>
                </c:pt>
                <c:pt idx="7396">
                  <c:v>2.2180000000000005E-2</c:v>
                </c:pt>
                <c:pt idx="7397">
                  <c:v>2.2039999999999997E-2</c:v>
                </c:pt>
                <c:pt idx="7398">
                  <c:v>2.2469999999999997E-2</c:v>
                </c:pt>
                <c:pt idx="7399">
                  <c:v>2.3050000000000001E-2</c:v>
                </c:pt>
                <c:pt idx="7400">
                  <c:v>2.2299999999999993E-2</c:v>
                </c:pt>
                <c:pt idx="7401">
                  <c:v>2.2180000000000005E-2</c:v>
                </c:pt>
                <c:pt idx="7402">
                  <c:v>2.3E-2</c:v>
                </c:pt>
                <c:pt idx="7403">
                  <c:v>2.3469999999999998E-2</c:v>
                </c:pt>
                <c:pt idx="7404">
                  <c:v>2.307E-2</c:v>
                </c:pt>
                <c:pt idx="7405">
                  <c:v>2.2660000000000007E-2</c:v>
                </c:pt>
                <c:pt idx="7406">
                  <c:v>2.2199999999999998E-2</c:v>
                </c:pt>
                <c:pt idx="7407">
                  <c:v>2.3050000000000001E-2</c:v>
                </c:pt>
                <c:pt idx="7408">
                  <c:v>2.3370000000000002E-2</c:v>
                </c:pt>
                <c:pt idx="7409">
                  <c:v>2.3040000000000005E-2</c:v>
                </c:pt>
                <c:pt idx="7410">
                  <c:v>2.2719999999999997E-2</c:v>
                </c:pt>
                <c:pt idx="7411">
                  <c:v>2.2950000000000005E-2</c:v>
                </c:pt>
                <c:pt idx="7412">
                  <c:v>2.2510000000000002E-2</c:v>
                </c:pt>
                <c:pt idx="7413">
                  <c:v>2.1439999999999994E-2</c:v>
                </c:pt>
                <c:pt idx="7414">
                  <c:v>2.1309999999999996E-2</c:v>
                </c:pt>
                <c:pt idx="7415">
                  <c:v>2.1270000000000004E-2</c:v>
                </c:pt>
                <c:pt idx="7416">
                  <c:v>2.1500000000000005E-2</c:v>
                </c:pt>
                <c:pt idx="7417">
                  <c:v>2.1580000000000002E-2</c:v>
                </c:pt>
                <c:pt idx="7418">
                  <c:v>2.162E-2</c:v>
                </c:pt>
                <c:pt idx="7419">
                  <c:v>2.1150000000000002E-2</c:v>
                </c:pt>
                <c:pt idx="7420">
                  <c:v>2.0949999999999996E-2</c:v>
                </c:pt>
                <c:pt idx="7421">
                  <c:v>2.1150000000000002E-2</c:v>
                </c:pt>
                <c:pt idx="7422">
                  <c:v>2.0379999999999995E-2</c:v>
                </c:pt>
                <c:pt idx="7423">
                  <c:v>2.1200000000000004E-2</c:v>
                </c:pt>
                <c:pt idx="7424">
                  <c:v>2.104000000000001E-2</c:v>
                </c:pt>
                <c:pt idx="7425">
                  <c:v>2.1529999999999994E-2</c:v>
                </c:pt>
                <c:pt idx="7426">
                  <c:v>2.1719999999999996E-2</c:v>
                </c:pt>
                <c:pt idx="7427">
                  <c:v>2.155E-2</c:v>
                </c:pt>
                <c:pt idx="7428">
                  <c:v>2.1130000000000003E-2</c:v>
                </c:pt>
                <c:pt idx="7429">
                  <c:v>2.0369999999999999E-2</c:v>
                </c:pt>
                <c:pt idx="7430">
                  <c:v>2.0580000000000008E-2</c:v>
                </c:pt>
                <c:pt idx="7431">
                  <c:v>2.1369999999999993E-2</c:v>
                </c:pt>
                <c:pt idx="7432">
                  <c:v>2.1689999999999994E-2</c:v>
                </c:pt>
                <c:pt idx="7433">
                  <c:v>2.1809999999999996E-2</c:v>
                </c:pt>
                <c:pt idx="7434">
                  <c:v>2.164E-2</c:v>
                </c:pt>
                <c:pt idx="7435">
                  <c:v>2.1490000000000002E-2</c:v>
                </c:pt>
                <c:pt idx="7436">
                  <c:v>2.1439999999999994E-2</c:v>
                </c:pt>
                <c:pt idx="7437">
                  <c:v>2.1560000000000003E-2</c:v>
                </c:pt>
                <c:pt idx="7438">
                  <c:v>2.1240000000000002E-2</c:v>
                </c:pt>
                <c:pt idx="7439">
                  <c:v>2.1590000000000005E-2</c:v>
                </c:pt>
                <c:pt idx="7440">
                  <c:v>2.1560000000000003E-2</c:v>
                </c:pt>
                <c:pt idx="7441">
                  <c:v>2.1490000000000002E-2</c:v>
                </c:pt>
                <c:pt idx="7442">
                  <c:v>2.1869999999999994E-2</c:v>
                </c:pt>
                <c:pt idx="7443">
                  <c:v>2.2529999999999994E-2</c:v>
                </c:pt>
                <c:pt idx="7444">
                  <c:v>2.2430000000000005E-2</c:v>
                </c:pt>
                <c:pt idx="7445">
                  <c:v>2.2129999999999997E-2</c:v>
                </c:pt>
                <c:pt idx="7446">
                  <c:v>2.2690000000000002E-2</c:v>
                </c:pt>
                <c:pt idx="7447">
                  <c:v>2.2639999999999993E-2</c:v>
                </c:pt>
                <c:pt idx="7448">
                  <c:v>2.2620000000000008E-2</c:v>
                </c:pt>
                <c:pt idx="7449">
                  <c:v>2.2419999999999995E-2</c:v>
                </c:pt>
                <c:pt idx="7450">
                  <c:v>2.3810000000000005E-2</c:v>
                </c:pt>
                <c:pt idx="7451">
                  <c:v>2.4429999999999993E-2</c:v>
                </c:pt>
                <c:pt idx="7452">
                  <c:v>2.4830000000000005E-2</c:v>
                </c:pt>
                <c:pt idx="7453">
                  <c:v>2.5119999999999996E-2</c:v>
                </c:pt>
                <c:pt idx="7454">
                  <c:v>2.5119999999999996E-2</c:v>
                </c:pt>
                <c:pt idx="7455">
                  <c:v>2.4740000000000005E-2</c:v>
                </c:pt>
                <c:pt idx="7456">
                  <c:v>2.4289999999999999E-2</c:v>
                </c:pt>
                <c:pt idx="7457">
                  <c:v>2.4230000000000002E-2</c:v>
                </c:pt>
                <c:pt idx="7458">
                  <c:v>2.4260000000000004E-2</c:v>
                </c:pt>
                <c:pt idx="7459">
                  <c:v>2.394000000000001E-2</c:v>
                </c:pt>
                <c:pt idx="7460">
                  <c:v>2.4769999999999993E-2</c:v>
                </c:pt>
                <c:pt idx="7461">
                  <c:v>2.5250000000000002E-2</c:v>
                </c:pt>
                <c:pt idx="7462">
                  <c:v>2.4980000000000002E-2</c:v>
                </c:pt>
                <c:pt idx="7463">
                  <c:v>2.5070000000000002E-2</c:v>
                </c:pt>
                <c:pt idx="7464">
                  <c:v>2.504E-2</c:v>
                </c:pt>
                <c:pt idx="7465">
                  <c:v>2.6230000000000003E-2</c:v>
                </c:pt>
                <c:pt idx="7466">
                  <c:v>2.5559999999999992E-2</c:v>
                </c:pt>
                <c:pt idx="7467">
                  <c:v>2.5899999999999999E-2</c:v>
                </c:pt>
                <c:pt idx="7468">
                  <c:v>2.6010000000000005E-2</c:v>
                </c:pt>
                <c:pt idx="7469">
                  <c:v>2.5139999999999996E-2</c:v>
                </c:pt>
                <c:pt idx="7470">
                  <c:v>2.5280000000000004E-2</c:v>
                </c:pt>
                <c:pt idx="7471">
                  <c:v>2.5270000000000008E-2</c:v>
                </c:pt>
                <c:pt idx="7472">
                  <c:v>2.5619999999999997E-2</c:v>
                </c:pt>
                <c:pt idx="7473">
                  <c:v>2.6180000000000002E-2</c:v>
                </c:pt>
                <c:pt idx="7474">
                  <c:v>2.5850000000000005E-2</c:v>
                </c:pt>
                <c:pt idx="7475">
                  <c:v>2.5559999999999999E-2</c:v>
                </c:pt>
                <c:pt idx="7476">
                  <c:v>2.5779999999999997E-2</c:v>
                </c:pt>
                <c:pt idx="7477">
                  <c:v>2.606E-2</c:v>
                </c:pt>
                <c:pt idx="7478">
                  <c:v>2.5500000000000002E-2</c:v>
                </c:pt>
                <c:pt idx="7479">
                  <c:v>2.5910000000000009E-2</c:v>
                </c:pt>
                <c:pt idx="7480">
                  <c:v>2.5660000000000009E-2</c:v>
                </c:pt>
                <c:pt idx="7481">
                  <c:v>2.6240000000000006E-2</c:v>
                </c:pt>
                <c:pt idx="7482">
                  <c:v>2.6150000000000007E-2</c:v>
                </c:pt>
                <c:pt idx="7483">
                  <c:v>2.6029999999999998E-2</c:v>
                </c:pt>
                <c:pt idx="7484">
                  <c:v>2.545E-2</c:v>
                </c:pt>
                <c:pt idx="7485">
                  <c:v>2.5559999999999999E-2</c:v>
                </c:pt>
                <c:pt idx="7486">
                  <c:v>2.5679999999999994E-2</c:v>
                </c:pt>
                <c:pt idx="7487">
                  <c:v>2.6160000000000003E-2</c:v>
                </c:pt>
                <c:pt idx="7488">
                  <c:v>2.5870000000000004E-2</c:v>
                </c:pt>
                <c:pt idx="7489">
                  <c:v>2.6050000000000004E-2</c:v>
                </c:pt>
                <c:pt idx="7490">
                  <c:v>2.5610000000000001E-2</c:v>
                </c:pt>
                <c:pt idx="7491">
                  <c:v>2.5550000000000003E-2</c:v>
                </c:pt>
                <c:pt idx="7492">
                  <c:v>2.5380000000000007E-2</c:v>
                </c:pt>
                <c:pt idx="7493">
                  <c:v>2.4930000000000001E-2</c:v>
                </c:pt>
                <c:pt idx="7494">
                  <c:v>2.4840000000000001E-2</c:v>
                </c:pt>
                <c:pt idx="7495">
                  <c:v>2.4959999999999996E-2</c:v>
                </c:pt>
                <c:pt idx="7496">
                  <c:v>2.581E-2</c:v>
                </c:pt>
                <c:pt idx="7497">
                  <c:v>2.4719999999999999E-2</c:v>
                </c:pt>
                <c:pt idx="7498">
                  <c:v>2.4390000000000002E-2</c:v>
                </c:pt>
                <c:pt idx="7499">
                  <c:v>2.4580000000000005E-2</c:v>
                </c:pt>
                <c:pt idx="7500">
                  <c:v>2.4769999999999993E-2</c:v>
                </c:pt>
                <c:pt idx="7501">
                  <c:v>2.47E-2</c:v>
                </c:pt>
                <c:pt idx="7502">
                  <c:v>2.4800000000000003E-2</c:v>
                </c:pt>
                <c:pt idx="7503">
                  <c:v>2.4459999999999996E-2</c:v>
                </c:pt>
                <c:pt idx="7504">
                  <c:v>2.4730000000000002E-2</c:v>
                </c:pt>
                <c:pt idx="7505">
                  <c:v>2.4570000000000002E-2</c:v>
                </c:pt>
                <c:pt idx="7506">
                  <c:v>2.4679999999999994E-2</c:v>
                </c:pt>
                <c:pt idx="7507">
                  <c:v>2.4310000000000005E-2</c:v>
                </c:pt>
                <c:pt idx="7508">
                  <c:v>2.4739999999999991E-2</c:v>
                </c:pt>
                <c:pt idx="7509">
                  <c:v>2.4749999999999994E-2</c:v>
                </c:pt>
                <c:pt idx="7510">
                  <c:v>2.5040000000000007E-2</c:v>
                </c:pt>
                <c:pt idx="7511">
                  <c:v>2.4569999999999995E-2</c:v>
                </c:pt>
                <c:pt idx="7512">
                  <c:v>2.4010000000000004E-2</c:v>
                </c:pt>
                <c:pt idx="7513">
                  <c:v>2.3309999999999997E-2</c:v>
                </c:pt>
                <c:pt idx="7514">
                  <c:v>2.4010000000000004E-2</c:v>
                </c:pt>
                <c:pt idx="7515">
                  <c:v>2.4289999999999992E-2</c:v>
                </c:pt>
                <c:pt idx="7516">
                  <c:v>2.4289999999999992E-2</c:v>
                </c:pt>
                <c:pt idx="7517">
                  <c:v>2.3670000000000004E-2</c:v>
                </c:pt>
                <c:pt idx="7518">
                  <c:v>2.3740000000000004E-2</c:v>
                </c:pt>
                <c:pt idx="7519">
                  <c:v>2.369000000000001E-2</c:v>
                </c:pt>
                <c:pt idx="7520">
                  <c:v>2.3209999999999995E-2</c:v>
                </c:pt>
                <c:pt idx="7521">
                  <c:v>2.3209999999999995E-2</c:v>
                </c:pt>
                <c:pt idx="7522">
                  <c:v>2.3990000000000004E-2</c:v>
                </c:pt>
                <c:pt idx="7523">
                  <c:v>2.3580000000000004E-2</c:v>
                </c:pt>
                <c:pt idx="7524">
                  <c:v>2.427E-2</c:v>
                </c:pt>
                <c:pt idx="7525">
                  <c:v>2.461E-2</c:v>
                </c:pt>
                <c:pt idx="7526">
                  <c:v>2.5419999999999998E-2</c:v>
                </c:pt>
                <c:pt idx="7527">
                  <c:v>2.5619999999999997E-2</c:v>
                </c:pt>
                <c:pt idx="7528">
                  <c:v>2.6320000000000003E-2</c:v>
                </c:pt>
                <c:pt idx="7529">
                  <c:v>2.6290000000000001E-2</c:v>
                </c:pt>
                <c:pt idx="7530">
                  <c:v>2.6460000000000004E-2</c:v>
                </c:pt>
                <c:pt idx="7531">
                  <c:v>2.6700000000000008E-2</c:v>
                </c:pt>
                <c:pt idx="7532">
                  <c:v>2.6619999999999998E-2</c:v>
                </c:pt>
                <c:pt idx="7533">
                  <c:v>2.7240000000000007E-2</c:v>
                </c:pt>
                <c:pt idx="7534">
                  <c:v>2.7099999999999999E-2</c:v>
                </c:pt>
                <c:pt idx="7535">
                  <c:v>2.6259999999999999E-2</c:v>
                </c:pt>
                <c:pt idx="7536">
                  <c:v>2.6099999999999998E-2</c:v>
                </c:pt>
                <c:pt idx="7537">
                  <c:v>2.5789999999999993E-2</c:v>
                </c:pt>
                <c:pt idx="7538">
                  <c:v>2.5449999999999993E-2</c:v>
                </c:pt>
                <c:pt idx="7539">
                  <c:v>2.5279999999999997E-2</c:v>
                </c:pt>
                <c:pt idx="7540">
                  <c:v>2.4670000000000004E-2</c:v>
                </c:pt>
                <c:pt idx="7541">
                  <c:v>2.3969999999999998E-2</c:v>
                </c:pt>
                <c:pt idx="7542">
                  <c:v>2.3079999999999996E-2</c:v>
                </c:pt>
                <c:pt idx="7543">
                  <c:v>2.3230000000000008E-2</c:v>
                </c:pt>
                <c:pt idx="7544">
                  <c:v>2.3190000000000002E-2</c:v>
                </c:pt>
                <c:pt idx="7545">
                  <c:v>2.2739999999999996E-2</c:v>
                </c:pt>
                <c:pt idx="7546">
                  <c:v>2.2480000000000007E-2</c:v>
                </c:pt>
                <c:pt idx="7547">
                  <c:v>2.2419999999999995E-2</c:v>
                </c:pt>
                <c:pt idx="7548">
                  <c:v>2.2899999999999997E-2</c:v>
                </c:pt>
                <c:pt idx="7549">
                  <c:v>2.2800000000000008E-2</c:v>
                </c:pt>
                <c:pt idx="7550">
                  <c:v>2.2790000000000005E-2</c:v>
                </c:pt>
                <c:pt idx="7551">
                  <c:v>2.3130000000000005E-2</c:v>
                </c:pt>
                <c:pt idx="7552">
                  <c:v>2.2930000000000006E-2</c:v>
                </c:pt>
                <c:pt idx="7553">
                  <c:v>2.2860000000000005E-2</c:v>
                </c:pt>
                <c:pt idx="7554">
                  <c:v>2.2830000000000003E-2</c:v>
                </c:pt>
                <c:pt idx="7555">
                  <c:v>2.2760000000000009E-2</c:v>
                </c:pt>
                <c:pt idx="7556">
                  <c:v>2.2730000000000007E-2</c:v>
                </c:pt>
                <c:pt idx="7557">
                  <c:v>2.2759999999999996E-2</c:v>
                </c:pt>
                <c:pt idx="7558">
                  <c:v>2.2560000000000004E-2</c:v>
                </c:pt>
                <c:pt idx="7559">
                  <c:v>2.2609999999999998E-2</c:v>
                </c:pt>
                <c:pt idx="7560">
                  <c:v>2.2019999999999998E-2</c:v>
                </c:pt>
                <c:pt idx="7561">
                  <c:v>2.1820000000000006E-2</c:v>
                </c:pt>
                <c:pt idx="7562">
                  <c:v>2.165000000000001E-2</c:v>
                </c:pt>
                <c:pt idx="7563">
                  <c:v>2.1669999999999995E-2</c:v>
                </c:pt>
                <c:pt idx="7564">
                  <c:v>2.1319999999999992E-2</c:v>
                </c:pt>
                <c:pt idx="7565">
                  <c:v>2.1470000000000003E-2</c:v>
                </c:pt>
                <c:pt idx="7566">
                  <c:v>2.1769999999999998E-2</c:v>
                </c:pt>
                <c:pt idx="7567">
                  <c:v>2.1899999999999996E-2</c:v>
                </c:pt>
                <c:pt idx="7568">
                  <c:v>2.1260000000000001E-2</c:v>
                </c:pt>
                <c:pt idx="7569">
                  <c:v>2.1079999999999995E-2</c:v>
                </c:pt>
                <c:pt idx="7570">
                  <c:v>2.0809999999999995E-2</c:v>
                </c:pt>
                <c:pt idx="7571">
                  <c:v>2.1929999999999998E-2</c:v>
                </c:pt>
                <c:pt idx="7572">
                  <c:v>2.2699999999999998E-2</c:v>
                </c:pt>
                <c:pt idx="7573">
                  <c:v>2.2140000000000007E-2</c:v>
                </c:pt>
                <c:pt idx="7574">
                  <c:v>2.2130000000000004E-2</c:v>
                </c:pt>
                <c:pt idx="7575">
                  <c:v>2.2380000000000004E-2</c:v>
                </c:pt>
                <c:pt idx="7576">
                  <c:v>2.2200000000000004E-2</c:v>
                </c:pt>
                <c:pt idx="7577">
                  <c:v>2.2059999999999996E-2</c:v>
                </c:pt>
                <c:pt idx="7578">
                  <c:v>2.2209999999999994E-2</c:v>
                </c:pt>
                <c:pt idx="7579">
                  <c:v>2.1379999999999996E-2</c:v>
                </c:pt>
                <c:pt idx="7580">
                  <c:v>2.2759999999999996E-2</c:v>
                </c:pt>
                <c:pt idx="7581">
                  <c:v>2.2449999999999998E-2</c:v>
                </c:pt>
                <c:pt idx="7582">
                  <c:v>2.3199999999999998E-2</c:v>
                </c:pt>
                <c:pt idx="7583">
                  <c:v>2.3150000000000004E-2</c:v>
                </c:pt>
                <c:pt idx="7584">
                  <c:v>2.2609999999999998E-2</c:v>
                </c:pt>
                <c:pt idx="7585">
                  <c:v>2.1850000000000001E-2</c:v>
                </c:pt>
                <c:pt idx="7586">
                  <c:v>2.1919999999999995E-2</c:v>
                </c:pt>
                <c:pt idx="7587">
                  <c:v>2.1950000000000004E-2</c:v>
                </c:pt>
                <c:pt idx="7588">
                  <c:v>2.1829999999999995E-2</c:v>
                </c:pt>
                <c:pt idx="7589">
                  <c:v>2.2329999999999996E-2</c:v>
                </c:pt>
                <c:pt idx="7590">
                  <c:v>2.2069999999999992E-2</c:v>
                </c:pt>
                <c:pt idx="7591">
                  <c:v>2.2090000000000005E-2</c:v>
                </c:pt>
                <c:pt idx="7592">
                  <c:v>2.2190000000000008E-2</c:v>
                </c:pt>
                <c:pt idx="7593">
                  <c:v>2.1939999999999994E-2</c:v>
                </c:pt>
                <c:pt idx="7594">
                  <c:v>2.1699999999999997E-2</c:v>
                </c:pt>
                <c:pt idx="7595">
                  <c:v>2.1999999999999999E-2</c:v>
                </c:pt>
                <c:pt idx="7596">
                  <c:v>2.2379999999999997E-2</c:v>
                </c:pt>
                <c:pt idx="7597">
                  <c:v>2.2500000000000006E-2</c:v>
                </c:pt>
                <c:pt idx="7598">
                  <c:v>2.214E-2</c:v>
                </c:pt>
                <c:pt idx="7599">
                  <c:v>2.2829999999999996E-2</c:v>
                </c:pt>
                <c:pt idx="7600">
                  <c:v>2.1629999999999996E-2</c:v>
                </c:pt>
                <c:pt idx="7601">
                  <c:v>2.1409999999999998E-2</c:v>
                </c:pt>
                <c:pt idx="7602">
                  <c:v>2.0479999999999998E-2</c:v>
                </c:pt>
                <c:pt idx="7603">
                  <c:v>2.0660000000000005E-2</c:v>
                </c:pt>
                <c:pt idx="7604">
                  <c:v>1.9970000000000002E-2</c:v>
                </c:pt>
                <c:pt idx="7605">
                  <c:v>1.9700000000000002E-2</c:v>
                </c:pt>
                <c:pt idx="7606">
                  <c:v>1.9579999999999993E-2</c:v>
                </c:pt>
                <c:pt idx="7607">
                  <c:v>1.9409999999999997E-2</c:v>
                </c:pt>
                <c:pt idx="7608">
                  <c:v>1.8989999999999993E-2</c:v>
                </c:pt>
                <c:pt idx="7609">
                  <c:v>1.8620000000000005E-2</c:v>
                </c:pt>
                <c:pt idx="7610">
                  <c:v>1.8220000000000007E-2</c:v>
                </c:pt>
                <c:pt idx="7611">
                  <c:v>1.8290000000000008E-2</c:v>
                </c:pt>
                <c:pt idx="7612">
                  <c:v>1.8150000000000006E-2</c:v>
                </c:pt>
                <c:pt idx="7613">
                  <c:v>1.8959999999999998E-2</c:v>
                </c:pt>
                <c:pt idx="7614">
                  <c:v>1.8360000000000001E-2</c:v>
                </c:pt>
                <c:pt idx="7615">
                  <c:v>1.8340000000000002E-2</c:v>
                </c:pt>
                <c:pt idx="7616">
                  <c:v>1.8520000000000002E-2</c:v>
                </c:pt>
                <c:pt idx="7617">
                  <c:v>1.8709999999999997E-2</c:v>
                </c:pt>
                <c:pt idx="7618">
                  <c:v>1.865E-2</c:v>
                </c:pt>
                <c:pt idx="7619">
                  <c:v>1.9230000000000004E-2</c:v>
                </c:pt>
                <c:pt idx="7620">
                  <c:v>1.9659999999999997E-2</c:v>
                </c:pt>
                <c:pt idx="7621">
                  <c:v>1.8520000000000002E-2</c:v>
                </c:pt>
                <c:pt idx="7622">
                  <c:v>1.9189999999999999E-2</c:v>
                </c:pt>
                <c:pt idx="7623">
                  <c:v>1.9030000000000005E-2</c:v>
                </c:pt>
                <c:pt idx="7624">
                  <c:v>1.908E-2</c:v>
                </c:pt>
                <c:pt idx="7625">
                  <c:v>1.9460000000000005E-2</c:v>
                </c:pt>
                <c:pt idx="7626">
                  <c:v>2.0220000000000002E-2</c:v>
                </c:pt>
                <c:pt idx="7627">
                  <c:v>1.9550000000000005E-2</c:v>
                </c:pt>
                <c:pt idx="7628">
                  <c:v>2.0290000000000002E-2</c:v>
                </c:pt>
                <c:pt idx="7629">
                  <c:v>2.0249999999999997E-2</c:v>
                </c:pt>
                <c:pt idx="7630">
                  <c:v>1.9880000000000002E-2</c:v>
                </c:pt>
                <c:pt idx="7631">
                  <c:v>2.0489999999999994E-2</c:v>
                </c:pt>
                <c:pt idx="7632">
                  <c:v>2.0450000000000003E-2</c:v>
                </c:pt>
                <c:pt idx="7633">
                  <c:v>2.0339999999999997E-2</c:v>
                </c:pt>
                <c:pt idx="7634">
                  <c:v>2.1249999999999998E-2</c:v>
                </c:pt>
                <c:pt idx="7635">
                  <c:v>2.196E-2</c:v>
                </c:pt>
                <c:pt idx="7636">
                  <c:v>2.2380000000000004E-2</c:v>
                </c:pt>
                <c:pt idx="7637">
                  <c:v>2.1609999999999997E-2</c:v>
                </c:pt>
                <c:pt idx="7638">
                  <c:v>2.1779999999999994E-2</c:v>
                </c:pt>
                <c:pt idx="7639">
                  <c:v>2.2659999999999993E-2</c:v>
                </c:pt>
                <c:pt idx="7640">
                  <c:v>2.2210000000000001E-2</c:v>
                </c:pt>
                <c:pt idx="7641">
                  <c:v>2.3019999999999999E-2</c:v>
                </c:pt>
                <c:pt idx="7642">
                  <c:v>2.2839999999999992E-2</c:v>
                </c:pt>
                <c:pt idx="7643">
                  <c:v>2.1579999999999995E-2</c:v>
                </c:pt>
                <c:pt idx="7644">
                  <c:v>2.1929999999999998E-2</c:v>
                </c:pt>
                <c:pt idx="7645">
                  <c:v>2.2150000000000003E-2</c:v>
                </c:pt>
                <c:pt idx="7646">
                  <c:v>2.2509999999999995E-2</c:v>
                </c:pt>
                <c:pt idx="7647">
                  <c:v>2.2179999999999998E-2</c:v>
                </c:pt>
                <c:pt idx="7648">
                  <c:v>2.1440000000000001E-2</c:v>
                </c:pt>
                <c:pt idx="7649">
                  <c:v>2.1169999999999994E-2</c:v>
                </c:pt>
                <c:pt idx="7650">
                  <c:v>2.0769999999999997E-2</c:v>
                </c:pt>
                <c:pt idx="7651">
                  <c:v>2.0650000000000009E-2</c:v>
                </c:pt>
                <c:pt idx="7652">
                  <c:v>2.1169999999999994E-2</c:v>
                </c:pt>
                <c:pt idx="7653">
                  <c:v>2.0999999999999998E-2</c:v>
                </c:pt>
                <c:pt idx="7654">
                  <c:v>2.1520000000000004E-2</c:v>
                </c:pt>
                <c:pt idx="7655">
                  <c:v>2.1430000000000005E-2</c:v>
                </c:pt>
                <c:pt idx="7656">
                  <c:v>2.1260000000000008E-2</c:v>
                </c:pt>
                <c:pt idx="7657">
                  <c:v>2.0889999999999999E-2</c:v>
                </c:pt>
                <c:pt idx="7658">
                  <c:v>2.033999999999999E-2</c:v>
                </c:pt>
                <c:pt idx="7659">
                  <c:v>2.0569999999999998E-2</c:v>
                </c:pt>
                <c:pt idx="7660">
                  <c:v>1.9969999999999995E-2</c:v>
                </c:pt>
                <c:pt idx="7661">
                  <c:v>2.0280000000000006E-2</c:v>
                </c:pt>
                <c:pt idx="7662">
                  <c:v>2.0590000000000004E-2</c:v>
                </c:pt>
                <c:pt idx="7663">
                  <c:v>2.1559999999999996E-2</c:v>
                </c:pt>
                <c:pt idx="7664">
                  <c:v>2.1119999999999993E-2</c:v>
                </c:pt>
                <c:pt idx="7665">
                  <c:v>2.1049999999999999E-2</c:v>
                </c:pt>
                <c:pt idx="7666">
                  <c:v>2.0930000000000004E-2</c:v>
                </c:pt>
                <c:pt idx="7667">
                  <c:v>2.0209999999999999E-2</c:v>
                </c:pt>
                <c:pt idx="7668">
                  <c:v>1.959000000000001E-2</c:v>
                </c:pt>
                <c:pt idx="7669">
                  <c:v>2.0079999999999994E-2</c:v>
                </c:pt>
                <c:pt idx="7670">
                  <c:v>1.9939999999999999E-2</c:v>
                </c:pt>
                <c:pt idx="7671">
                  <c:v>2.0080000000000008E-2</c:v>
                </c:pt>
                <c:pt idx="7672">
                  <c:v>2.0540000000000003E-2</c:v>
                </c:pt>
                <c:pt idx="7673">
                  <c:v>2.0709999999999999E-2</c:v>
                </c:pt>
                <c:pt idx="7674">
                  <c:v>2.1359999999999997E-2</c:v>
                </c:pt>
                <c:pt idx="7675">
                  <c:v>2.0849999999999994E-2</c:v>
                </c:pt>
                <c:pt idx="7676">
                  <c:v>2.1010000000000008E-2</c:v>
                </c:pt>
                <c:pt idx="7677">
                  <c:v>2.1830000000000002E-2</c:v>
                </c:pt>
                <c:pt idx="7678">
                  <c:v>2.196E-2</c:v>
                </c:pt>
                <c:pt idx="7679">
                  <c:v>2.18E-2</c:v>
                </c:pt>
                <c:pt idx="7680">
                  <c:v>2.1560000000000003E-2</c:v>
                </c:pt>
                <c:pt idx="7681">
                  <c:v>2.2109999999999998E-2</c:v>
                </c:pt>
                <c:pt idx="7682">
                  <c:v>2.1749999999999999E-2</c:v>
                </c:pt>
                <c:pt idx="7683">
                  <c:v>2.1760000000000002E-2</c:v>
                </c:pt>
                <c:pt idx="7684">
                  <c:v>2.1059999999999995E-2</c:v>
                </c:pt>
                <c:pt idx="7685">
                  <c:v>1.9539999999999995E-2</c:v>
                </c:pt>
                <c:pt idx="7686">
                  <c:v>1.9560000000000001E-2</c:v>
                </c:pt>
                <c:pt idx="7687">
                  <c:v>2.0320000000000005E-2</c:v>
                </c:pt>
                <c:pt idx="7688">
                  <c:v>2.0040000000000002E-2</c:v>
                </c:pt>
                <c:pt idx="7689">
                  <c:v>2.0220000000000002E-2</c:v>
                </c:pt>
                <c:pt idx="7690">
                  <c:v>1.9950000000000002E-2</c:v>
                </c:pt>
                <c:pt idx="7691">
                  <c:v>1.9779999999999999E-2</c:v>
                </c:pt>
                <c:pt idx="7692">
                  <c:v>1.9539999999999995E-2</c:v>
                </c:pt>
                <c:pt idx="7693">
                  <c:v>1.9779999999999992E-2</c:v>
                </c:pt>
                <c:pt idx="7694">
                  <c:v>1.9339999999999996E-2</c:v>
                </c:pt>
                <c:pt idx="7695">
                  <c:v>1.8890000000000004E-2</c:v>
                </c:pt>
                <c:pt idx="7696">
                  <c:v>1.8780000000000005E-2</c:v>
                </c:pt>
                <c:pt idx="7697">
                  <c:v>1.8040000000000007E-2</c:v>
                </c:pt>
                <c:pt idx="7698">
                  <c:v>1.8710000000000004E-2</c:v>
                </c:pt>
                <c:pt idx="7699">
                  <c:v>1.7779999999999997E-2</c:v>
                </c:pt>
                <c:pt idx="7700">
                  <c:v>1.7950000000000001E-2</c:v>
                </c:pt>
                <c:pt idx="7701">
                  <c:v>1.7460000000000003E-2</c:v>
                </c:pt>
                <c:pt idx="7702">
                  <c:v>1.8020000000000001E-2</c:v>
                </c:pt>
                <c:pt idx="7703">
                  <c:v>1.8370000000000004E-2</c:v>
                </c:pt>
                <c:pt idx="7704">
                  <c:v>1.899E-2</c:v>
                </c:pt>
                <c:pt idx="7705">
                  <c:v>1.8480000000000003E-2</c:v>
                </c:pt>
                <c:pt idx="7706">
                  <c:v>1.8799999999999997E-2</c:v>
                </c:pt>
                <c:pt idx="7707">
                  <c:v>1.8510000000000006E-2</c:v>
                </c:pt>
                <c:pt idx="7708">
                  <c:v>1.7800000000000003E-2</c:v>
                </c:pt>
                <c:pt idx="7709">
                  <c:v>1.7820000000000003E-2</c:v>
                </c:pt>
                <c:pt idx="7710">
                  <c:v>1.745E-2</c:v>
                </c:pt>
                <c:pt idx="7711">
                  <c:v>1.7759999999999998E-2</c:v>
                </c:pt>
                <c:pt idx="7712">
                  <c:v>1.7559999999999992E-2</c:v>
                </c:pt>
                <c:pt idx="7713">
                  <c:v>1.7090000000000001E-2</c:v>
                </c:pt>
                <c:pt idx="7714">
                  <c:v>1.7149999999999999E-2</c:v>
                </c:pt>
                <c:pt idx="7715">
                  <c:v>1.6690000000000003E-2</c:v>
                </c:pt>
                <c:pt idx="7716">
                  <c:v>1.6530000000000003E-2</c:v>
                </c:pt>
                <c:pt idx="7717">
                  <c:v>1.6400000000000005E-2</c:v>
                </c:pt>
                <c:pt idx="7718">
                  <c:v>1.5649999999999997E-2</c:v>
                </c:pt>
                <c:pt idx="7719">
                  <c:v>1.6099999999999996E-2</c:v>
                </c:pt>
                <c:pt idx="7720">
                  <c:v>1.6620000000000003E-2</c:v>
                </c:pt>
                <c:pt idx="7721">
                  <c:v>1.6229999999999994E-2</c:v>
                </c:pt>
                <c:pt idx="7722">
                  <c:v>1.6440000000000003E-2</c:v>
                </c:pt>
                <c:pt idx="7723">
                  <c:v>1.5899999999999997E-2</c:v>
                </c:pt>
                <c:pt idx="7724">
                  <c:v>1.5520000000000006E-2</c:v>
                </c:pt>
                <c:pt idx="7725">
                  <c:v>1.4969999999999997E-2</c:v>
                </c:pt>
                <c:pt idx="7726">
                  <c:v>1.5029999999999995E-2</c:v>
                </c:pt>
                <c:pt idx="7727">
                  <c:v>1.5400000000000004E-2</c:v>
                </c:pt>
                <c:pt idx="7728">
                  <c:v>1.4800000000000001E-2</c:v>
                </c:pt>
                <c:pt idx="7729">
                  <c:v>1.4939999999999995E-2</c:v>
                </c:pt>
                <c:pt idx="7730">
                  <c:v>1.4970000000000004E-2</c:v>
                </c:pt>
                <c:pt idx="7731">
                  <c:v>1.4909999999999993E-2</c:v>
                </c:pt>
                <c:pt idx="7732">
                  <c:v>1.5109999999999998E-2</c:v>
                </c:pt>
                <c:pt idx="7733">
                  <c:v>1.4720000000000004E-2</c:v>
                </c:pt>
                <c:pt idx="7734">
                  <c:v>1.4490000000000003E-2</c:v>
                </c:pt>
                <c:pt idx="7735">
                  <c:v>1.4039999999999997E-2</c:v>
                </c:pt>
                <c:pt idx="7736">
                  <c:v>1.4500000000000006E-2</c:v>
                </c:pt>
                <c:pt idx="7737">
                  <c:v>1.4449999999999998E-2</c:v>
                </c:pt>
                <c:pt idx="7738">
                  <c:v>1.4630000000000004E-2</c:v>
                </c:pt>
                <c:pt idx="7739">
                  <c:v>1.4720000000000004E-2</c:v>
                </c:pt>
                <c:pt idx="7740">
                  <c:v>1.4900000000000004E-2</c:v>
                </c:pt>
                <c:pt idx="7741">
                  <c:v>1.5280000000000002E-2</c:v>
                </c:pt>
                <c:pt idx="7742">
                  <c:v>1.5620000000000002E-2</c:v>
                </c:pt>
                <c:pt idx="7743">
                  <c:v>1.5289999999999998E-2</c:v>
                </c:pt>
                <c:pt idx="7744">
                  <c:v>1.5529999999999995E-2</c:v>
                </c:pt>
                <c:pt idx="7745">
                  <c:v>1.5359999999999992E-2</c:v>
                </c:pt>
                <c:pt idx="7746">
                  <c:v>1.5400000000000004E-2</c:v>
                </c:pt>
                <c:pt idx="7747">
                  <c:v>1.507E-2</c:v>
                </c:pt>
                <c:pt idx="7748">
                  <c:v>1.5289999999999998E-2</c:v>
                </c:pt>
                <c:pt idx="7749">
                  <c:v>1.5289999999999998E-2</c:v>
                </c:pt>
                <c:pt idx="7750">
                  <c:v>1.4880000000000004E-2</c:v>
                </c:pt>
                <c:pt idx="7751">
                  <c:v>1.4659999999999992E-2</c:v>
                </c:pt>
                <c:pt idx="7752">
                  <c:v>1.5290000000000012E-2</c:v>
                </c:pt>
                <c:pt idx="7753">
                  <c:v>1.5350000000000003E-2</c:v>
                </c:pt>
                <c:pt idx="7754">
                  <c:v>1.5109999999999998E-2</c:v>
                </c:pt>
                <c:pt idx="7755">
                  <c:v>1.4979999999999993E-2</c:v>
                </c:pt>
                <c:pt idx="7756">
                  <c:v>1.5849999999999996E-2</c:v>
                </c:pt>
                <c:pt idx="7757">
                  <c:v>1.6129999999999999E-2</c:v>
                </c:pt>
                <c:pt idx="7758">
                  <c:v>1.7160000000000002E-2</c:v>
                </c:pt>
                <c:pt idx="7759">
                  <c:v>1.6499999999999994E-2</c:v>
                </c:pt>
                <c:pt idx="7760">
                  <c:v>1.5729999999999994E-2</c:v>
                </c:pt>
                <c:pt idx="7761">
                  <c:v>1.5789999999999998E-2</c:v>
                </c:pt>
                <c:pt idx="7762">
                  <c:v>1.489E-2</c:v>
                </c:pt>
                <c:pt idx="7763">
                  <c:v>1.4840000000000006E-2</c:v>
                </c:pt>
                <c:pt idx="7764">
                  <c:v>1.4810000000000004E-2</c:v>
                </c:pt>
                <c:pt idx="7765">
                  <c:v>1.5619999999999995E-2</c:v>
                </c:pt>
                <c:pt idx="7766">
                  <c:v>1.457E-2</c:v>
                </c:pt>
                <c:pt idx="7767">
                  <c:v>1.4069999999999999E-2</c:v>
                </c:pt>
                <c:pt idx="7768">
                  <c:v>1.4039999999999997E-2</c:v>
                </c:pt>
                <c:pt idx="7769">
                  <c:v>1.3619999999999993E-2</c:v>
                </c:pt>
                <c:pt idx="7770">
                  <c:v>1.3819999999999999E-2</c:v>
                </c:pt>
                <c:pt idx="7771">
                  <c:v>1.3929999999999998E-2</c:v>
                </c:pt>
                <c:pt idx="7772">
                  <c:v>1.4359999999999998E-2</c:v>
                </c:pt>
                <c:pt idx="7773">
                  <c:v>1.3940000000000008E-2</c:v>
                </c:pt>
                <c:pt idx="7774">
                  <c:v>1.3670000000000002E-2</c:v>
                </c:pt>
                <c:pt idx="7775">
                  <c:v>1.3760000000000008E-2</c:v>
                </c:pt>
                <c:pt idx="7776">
                  <c:v>1.3760000000000008E-2</c:v>
                </c:pt>
                <c:pt idx="7777">
                  <c:v>1.3730000000000006E-2</c:v>
                </c:pt>
                <c:pt idx="7778">
                  <c:v>1.4359999999999998E-2</c:v>
                </c:pt>
                <c:pt idx="7779">
                  <c:v>1.4240000000000003E-2</c:v>
                </c:pt>
                <c:pt idx="7780">
                  <c:v>1.4670000000000002E-2</c:v>
                </c:pt>
                <c:pt idx="7781">
                  <c:v>1.4779999999999988E-2</c:v>
                </c:pt>
                <c:pt idx="7782">
                  <c:v>1.4069999999999999E-2</c:v>
                </c:pt>
                <c:pt idx="7783">
                  <c:v>1.419999999999999E-2</c:v>
                </c:pt>
                <c:pt idx="7784">
                  <c:v>1.4010000000000009E-2</c:v>
                </c:pt>
                <c:pt idx="7785">
                  <c:v>1.4100000000000001E-2</c:v>
                </c:pt>
                <c:pt idx="7786">
                  <c:v>1.4310000000000003E-2</c:v>
                </c:pt>
                <c:pt idx="7787">
                  <c:v>1.4470000000000011E-2</c:v>
                </c:pt>
                <c:pt idx="7788">
                  <c:v>1.4219999999999997E-2</c:v>
                </c:pt>
                <c:pt idx="7789">
                  <c:v>1.3929999999999998E-2</c:v>
                </c:pt>
                <c:pt idx="7790">
                  <c:v>1.3160000000000005E-2</c:v>
                </c:pt>
                <c:pt idx="7791">
                  <c:v>1.304000000000001E-2</c:v>
                </c:pt>
                <c:pt idx="7792">
                  <c:v>1.3049999999999992E-2</c:v>
                </c:pt>
                <c:pt idx="7793">
                  <c:v>1.329000000000001E-2</c:v>
                </c:pt>
                <c:pt idx="7794">
                  <c:v>1.3509999999999994E-2</c:v>
                </c:pt>
                <c:pt idx="7795">
                  <c:v>1.3619999999999993E-2</c:v>
                </c:pt>
                <c:pt idx="7796">
                  <c:v>1.321E-2</c:v>
                </c:pt>
                <c:pt idx="7797">
                  <c:v>1.4520000000000005E-2</c:v>
                </c:pt>
                <c:pt idx="7798">
                  <c:v>1.4429999999999998E-2</c:v>
                </c:pt>
                <c:pt idx="7799">
                  <c:v>1.4329999999999996E-2</c:v>
                </c:pt>
                <c:pt idx="7800">
                  <c:v>1.4749999999999999E-2</c:v>
                </c:pt>
                <c:pt idx="7801">
                  <c:v>1.4700000000000005E-2</c:v>
                </c:pt>
                <c:pt idx="7802">
                  <c:v>1.3639999999999999E-2</c:v>
                </c:pt>
                <c:pt idx="7803">
                  <c:v>1.3270000000000004E-2</c:v>
                </c:pt>
                <c:pt idx="7804">
                  <c:v>1.3429999999999997E-2</c:v>
                </c:pt>
                <c:pt idx="7805">
                  <c:v>1.3149999999999995E-2</c:v>
                </c:pt>
                <c:pt idx="7806">
                  <c:v>1.3089999999999991E-2</c:v>
                </c:pt>
                <c:pt idx="7807">
                  <c:v>1.3260000000000008E-2</c:v>
                </c:pt>
                <c:pt idx="7808">
                  <c:v>1.3260000000000008E-2</c:v>
                </c:pt>
                <c:pt idx="7809">
                  <c:v>1.3260000000000008E-2</c:v>
                </c:pt>
                <c:pt idx="7810">
                  <c:v>1.3869999999999993E-2</c:v>
                </c:pt>
                <c:pt idx="7811">
                  <c:v>1.3899999999999996E-2</c:v>
                </c:pt>
                <c:pt idx="7812">
                  <c:v>1.3819999999999999E-2</c:v>
                </c:pt>
                <c:pt idx="7813">
                  <c:v>1.3649999999999995E-2</c:v>
                </c:pt>
                <c:pt idx="7814">
                  <c:v>1.3790000000000011E-2</c:v>
                </c:pt>
                <c:pt idx="7815">
                  <c:v>1.439E-2</c:v>
                </c:pt>
                <c:pt idx="7816">
                  <c:v>1.480999999999999E-2</c:v>
                </c:pt>
                <c:pt idx="7817">
                  <c:v>1.439E-2</c:v>
                </c:pt>
                <c:pt idx="7818">
                  <c:v>1.4429999999999998E-2</c:v>
                </c:pt>
                <c:pt idx="7819">
                  <c:v>1.3580000000000009E-2</c:v>
                </c:pt>
                <c:pt idx="7820">
                  <c:v>1.3080000000000008E-2</c:v>
                </c:pt>
                <c:pt idx="7821">
                  <c:v>1.2730000000000005E-2</c:v>
                </c:pt>
                <c:pt idx="7822">
                  <c:v>1.3039999999999996E-2</c:v>
                </c:pt>
                <c:pt idx="7823">
                  <c:v>1.2659999999999991E-2</c:v>
                </c:pt>
                <c:pt idx="7824">
                  <c:v>1.2789999999999996E-2</c:v>
                </c:pt>
                <c:pt idx="7825">
                  <c:v>1.3319999999999999E-2</c:v>
                </c:pt>
                <c:pt idx="7826">
                  <c:v>1.3329999999999995E-2</c:v>
                </c:pt>
                <c:pt idx="7827">
                  <c:v>1.2539999999999996E-2</c:v>
                </c:pt>
                <c:pt idx="7828">
                  <c:v>1.2859999999999996E-2</c:v>
                </c:pt>
                <c:pt idx="7829">
                  <c:v>1.2109999999999996E-2</c:v>
                </c:pt>
                <c:pt idx="7830">
                  <c:v>1.2389999999999998E-2</c:v>
                </c:pt>
                <c:pt idx="7831">
                  <c:v>1.2500000000000011E-2</c:v>
                </c:pt>
                <c:pt idx="7832">
                  <c:v>1.2740000000000001E-2</c:v>
                </c:pt>
                <c:pt idx="7833">
                  <c:v>1.2719999999999995E-2</c:v>
                </c:pt>
                <c:pt idx="7834">
                  <c:v>1.2259999999999993E-2</c:v>
                </c:pt>
                <c:pt idx="7835">
                  <c:v>1.2230000000000005E-2</c:v>
                </c:pt>
                <c:pt idx="7836">
                  <c:v>1.2659999999999991E-2</c:v>
                </c:pt>
                <c:pt idx="7837">
                  <c:v>1.2059999999999987E-2</c:v>
                </c:pt>
                <c:pt idx="7838">
                  <c:v>1.1870000000000006E-2</c:v>
                </c:pt>
                <c:pt idx="7839">
                  <c:v>1.1719999999999994E-2</c:v>
                </c:pt>
                <c:pt idx="7840">
                  <c:v>1.1230000000000004E-2</c:v>
                </c:pt>
                <c:pt idx="7841">
                  <c:v>1.1310000000000001E-2</c:v>
                </c:pt>
                <c:pt idx="7842">
                  <c:v>1.1249999999999996E-2</c:v>
                </c:pt>
                <c:pt idx="7843">
                  <c:v>1.0919999999999999E-2</c:v>
                </c:pt>
                <c:pt idx="7844">
                  <c:v>1.0639999999999997E-2</c:v>
                </c:pt>
                <c:pt idx="7845">
                  <c:v>1.0970000000000008E-2</c:v>
                </c:pt>
                <c:pt idx="7846">
                  <c:v>1.1079999999999993E-2</c:v>
                </c:pt>
                <c:pt idx="7847">
                  <c:v>1.1139999999999997E-2</c:v>
                </c:pt>
                <c:pt idx="7848">
                  <c:v>1.1599999999999999E-2</c:v>
                </c:pt>
                <c:pt idx="7849">
                  <c:v>1.2090000000000004E-2</c:v>
                </c:pt>
                <c:pt idx="7850">
                  <c:v>1.1319999999999997E-2</c:v>
                </c:pt>
                <c:pt idx="7851">
                  <c:v>1.1130000000000001E-2</c:v>
                </c:pt>
                <c:pt idx="7852">
                  <c:v>1.106E-2</c:v>
                </c:pt>
                <c:pt idx="7853">
                  <c:v>1.1149999999999993E-2</c:v>
                </c:pt>
                <c:pt idx="7854">
                  <c:v>1.0730000000000003E-2</c:v>
                </c:pt>
                <c:pt idx="7855">
                  <c:v>1.0709999999999997E-2</c:v>
                </c:pt>
                <c:pt idx="7856">
                  <c:v>1.0849999999999999E-2</c:v>
                </c:pt>
                <c:pt idx="7857">
                  <c:v>1.072999999999999E-2</c:v>
                </c:pt>
                <c:pt idx="7858">
                  <c:v>1.0529999999999998E-2</c:v>
                </c:pt>
                <c:pt idx="7859">
                  <c:v>1.0230000000000003E-2</c:v>
                </c:pt>
                <c:pt idx="7860">
                  <c:v>1.0219999999999993E-2</c:v>
                </c:pt>
                <c:pt idx="7861">
                  <c:v>1.0319999999999996E-2</c:v>
                </c:pt>
                <c:pt idx="7862">
                  <c:v>1.0319999999999996E-2</c:v>
                </c:pt>
                <c:pt idx="7863">
                  <c:v>1.0720000000000007E-2</c:v>
                </c:pt>
                <c:pt idx="7864">
                  <c:v>1.0590000000000002E-2</c:v>
                </c:pt>
                <c:pt idx="7865">
                  <c:v>1.0660000000000003E-2</c:v>
                </c:pt>
                <c:pt idx="7866">
                  <c:v>1.0889999999999997E-2</c:v>
                </c:pt>
                <c:pt idx="7867">
                  <c:v>1.1349999999999999E-2</c:v>
                </c:pt>
                <c:pt idx="7868">
                  <c:v>1.0899999999999993E-2</c:v>
                </c:pt>
                <c:pt idx="7869">
                  <c:v>1.0899999999999993E-2</c:v>
                </c:pt>
                <c:pt idx="7870">
                  <c:v>1.0389999999999996E-2</c:v>
                </c:pt>
                <c:pt idx="7871">
                  <c:v>1.0440000000000005E-2</c:v>
                </c:pt>
                <c:pt idx="7872">
                  <c:v>1.0619999999999991E-2</c:v>
                </c:pt>
                <c:pt idx="7873">
                  <c:v>9.769999999999987E-3</c:v>
                </c:pt>
                <c:pt idx="7874">
                  <c:v>9.6600000000000019E-3</c:v>
                </c:pt>
                <c:pt idx="7875">
                  <c:v>9.8799999999999999E-3</c:v>
                </c:pt>
                <c:pt idx="7876">
                  <c:v>9.6799999999999942E-3</c:v>
                </c:pt>
                <c:pt idx="7877">
                  <c:v>9.5900000000000013E-3</c:v>
                </c:pt>
                <c:pt idx="7878">
                  <c:v>9.3799999999999994E-3</c:v>
                </c:pt>
                <c:pt idx="7879">
                  <c:v>9.8299999999999915E-3</c:v>
                </c:pt>
                <c:pt idx="7880">
                  <c:v>9.6299999999999997E-3</c:v>
                </c:pt>
                <c:pt idx="7881">
                  <c:v>9.5599999999999991E-3</c:v>
                </c:pt>
                <c:pt idx="7882">
                  <c:v>9.3900000000000095E-3</c:v>
                </c:pt>
                <c:pt idx="7883">
                  <c:v>9.5099999999999907E-3</c:v>
                </c:pt>
                <c:pt idx="7884">
                  <c:v>9.5699999999999952E-3</c:v>
                </c:pt>
                <c:pt idx="7885">
                  <c:v>9.5999999999999974E-3</c:v>
                </c:pt>
                <c:pt idx="7886">
                  <c:v>1.0259999999999991E-2</c:v>
                </c:pt>
                <c:pt idx="7887">
                  <c:v>1.0709999999999997E-2</c:v>
                </c:pt>
                <c:pt idx="7888">
                  <c:v>1.0409999999999989E-2</c:v>
                </c:pt>
                <c:pt idx="7889">
                  <c:v>1.0499999999999995E-2</c:v>
                </c:pt>
                <c:pt idx="7890">
                  <c:v>1.0399999999999993E-2</c:v>
                </c:pt>
                <c:pt idx="7891">
                  <c:v>1.013E-2</c:v>
                </c:pt>
                <c:pt idx="7892">
                  <c:v>1.0010000000000005E-2</c:v>
                </c:pt>
                <c:pt idx="7893">
                  <c:v>9.779999999999997E-3</c:v>
                </c:pt>
                <c:pt idx="7894">
                  <c:v>1.038E-2</c:v>
                </c:pt>
                <c:pt idx="7895">
                  <c:v>1.0679999999999995E-2</c:v>
                </c:pt>
                <c:pt idx="7896">
                  <c:v>1.0980000000000004E-2</c:v>
                </c:pt>
                <c:pt idx="7897">
                  <c:v>9.9599999999999966E-3</c:v>
                </c:pt>
                <c:pt idx="7898">
                  <c:v>1.0069999999999996E-2</c:v>
                </c:pt>
                <c:pt idx="7899">
                  <c:v>9.8199999999999954E-3</c:v>
                </c:pt>
                <c:pt idx="7900">
                  <c:v>9.6600000000000019E-3</c:v>
                </c:pt>
                <c:pt idx="7901">
                  <c:v>9.9199999999999983E-3</c:v>
                </c:pt>
                <c:pt idx="7902">
                  <c:v>9.9100000000000021E-3</c:v>
                </c:pt>
                <c:pt idx="7903">
                  <c:v>9.7000000000000003E-3</c:v>
                </c:pt>
                <c:pt idx="7904">
                  <c:v>9.9099999999999883E-3</c:v>
                </c:pt>
                <c:pt idx="7905">
                  <c:v>9.8199999999999954E-3</c:v>
                </c:pt>
                <c:pt idx="7906">
                  <c:v>9.1499999999999915E-3</c:v>
                </c:pt>
                <c:pt idx="7907">
                  <c:v>8.989999999999998E-3</c:v>
                </c:pt>
                <c:pt idx="7908">
                  <c:v>1.0709999999999997E-2</c:v>
                </c:pt>
                <c:pt idx="7909">
                  <c:v>1.0950000000000001E-2</c:v>
                </c:pt>
                <c:pt idx="7910">
                  <c:v>1.1130000000000001E-2</c:v>
                </c:pt>
                <c:pt idx="7911">
                  <c:v>1.0910000000000003E-2</c:v>
                </c:pt>
                <c:pt idx="7912">
                  <c:v>1.0760000000000006E-2</c:v>
                </c:pt>
                <c:pt idx="7913">
                  <c:v>1.1310000000000001E-2</c:v>
                </c:pt>
                <c:pt idx="7914">
                  <c:v>1.0410000000000003E-2</c:v>
                </c:pt>
                <c:pt idx="7915">
                  <c:v>9.4999999999999946E-3</c:v>
                </c:pt>
                <c:pt idx="7916">
                  <c:v>8.7399999999999978E-3</c:v>
                </c:pt>
                <c:pt idx="7917">
                  <c:v>8.7799999999999961E-3</c:v>
                </c:pt>
                <c:pt idx="7918">
                  <c:v>9.089999999999987E-3</c:v>
                </c:pt>
                <c:pt idx="7919">
                  <c:v>8.3999999999999908E-3</c:v>
                </c:pt>
                <c:pt idx="7920">
                  <c:v>7.4599999999999944E-3</c:v>
                </c:pt>
                <c:pt idx="7921">
                  <c:v>7.4599999999999944E-3</c:v>
                </c:pt>
                <c:pt idx="7922">
                  <c:v>6.9699999999999901E-3</c:v>
                </c:pt>
                <c:pt idx="7923">
                  <c:v>6.5299999999999941E-3</c:v>
                </c:pt>
                <c:pt idx="7924">
                  <c:v>7.0499999999999868E-3</c:v>
                </c:pt>
                <c:pt idx="7925">
                  <c:v>7.4799999999999867E-3</c:v>
                </c:pt>
                <c:pt idx="7926">
                  <c:v>7.7399999999999969E-3</c:v>
                </c:pt>
                <c:pt idx="7927">
                  <c:v>8.5199999999999998E-3</c:v>
                </c:pt>
                <c:pt idx="7928">
                  <c:v>6.8599999999999911E-3</c:v>
                </c:pt>
                <c:pt idx="7929">
                  <c:v>6.7699999999999982E-3</c:v>
                </c:pt>
                <c:pt idx="7930">
                  <c:v>6.849999999999995E-3</c:v>
                </c:pt>
                <c:pt idx="7931">
                  <c:v>7.7099999999999946E-3</c:v>
                </c:pt>
                <c:pt idx="7932">
                  <c:v>7.6199999999999879E-3</c:v>
                </c:pt>
                <c:pt idx="7933">
                  <c:v>7.0999999999999952E-3</c:v>
                </c:pt>
                <c:pt idx="7934">
                  <c:v>6.7499999999999921E-3</c:v>
                </c:pt>
                <c:pt idx="7935">
                  <c:v>5.0099999999999867E-3</c:v>
                </c:pt>
                <c:pt idx="7936">
                  <c:v>5.3599999999999898E-3</c:v>
                </c:pt>
                <c:pt idx="7937">
                  <c:v>5.2699999999999969E-3</c:v>
                </c:pt>
                <c:pt idx="7938">
                  <c:v>4.5799999999999869E-3</c:v>
                </c:pt>
                <c:pt idx="7939">
                  <c:v>4.4999999999999901E-3</c:v>
                </c:pt>
                <c:pt idx="7940">
                  <c:v>3.8899999999999907E-3</c:v>
                </c:pt>
                <c:pt idx="7941">
                  <c:v>4.3199999999999905E-3</c:v>
                </c:pt>
                <c:pt idx="7942">
                  <c:v>4.379999999999995E-3</c:v>
                </c:pt>
                <c:pt idx="7943">
                  <c:v>4.379999999999995E-3</c:v>
                </c:pt>
                <c:pt idx="7944">
                  <c:v>4.819999999999991E-3</c:v>
                </c:pt>
                <c:pt idx="7945">
                  <c:v>4.709999999999992E-3</c:v>
                </c:pt>
                <c:pt idx="7946">
                  <c:v>3.8299999999999862E-3</c:v>
                </c:pt>
                <c:pt idx="7947">
                  <c:v>3.6499999999999866E-3</c:v>
                </c:pt>
                <c:pt idx="7948">
                  <c:v>4.2599999999999999E-3</c:v>
                </c:pt>
                <c:pt idx="7949">
                  <c:v>3.8099999999999939E-3</c:v>
                </c:pt>
                <c:pt idx="7950">
                  <c:v>3.9799999999999974E-3</c:v>
                </c:pt>
                <c:pt idx="7951">
                  <c:v>3.8899999999999907E-3</c:v>
                </c:pt>
                <c:pt idx="7952">
                  <c:v>3.7899999999999878E-3</c:v>
                </c:pt>
                <c:pt idx="7953">
                  <c:v>3.3499999999999919E-3</c:v>
                </c:pt>
                <c:pt idx="7954">
                  <c:v>3.3399999999999958E-3</c:v>
                </c:pt>
                <c:pt idx="7955">
                  <c:v>3.249999999999989E-3</c:v>
                </c:pt>
                <c:pt idx="7956">
                  <c:v>3.5099999999999992E-3</c:v>
                </c:pt>
                <c:pt idx="7957">
                  <c:v>3.3299999999999996E-3</c:v>
                </c:pt>
                <c:pt idx="7958">
                  <c:v>3.3199999999999896E-3</c:v>
                </c:pt>
                <c:pt idx="7959">
                  <c:v>2.45999999999999E-3</c:v>
                </c:pt>
                <c:pt idx="7960">
                  <c:v>2.0899999999999946E-3</c:v>
                </c:pt>
                <c:pt idx="7961">
                  <c:v>1.8999999999999989E-3</c:v>
                </c:pt>
                <c:pt idx="7962">
                  <c:v>2.1599999999999953E-3</c:v>
                </c:pt>
                <c:pt idx="7963">
                  <c:v>2.1399999999999891E-3</c:v>
                </c:pt>
                <c:pt idx="7964">
                  <c:v>1.7799999999999899E-3</c:v>
                </c:pt>
                <c:pt idx="7965">
                  <c:v>1.5099999999999975E-3</c:v>
                </c:pt>
                <c:pt idx="7966">
                  <c:v>1.4199999999999907E-3</c:v>
                </c:pt>
                <c:pt idx="7967">
                  <c:v>8.8999999999998802E-4</c:v>
                </c:pt>
                <c:pt idx="7968">
                  <c:v>1.0499999999999954E-3</c:v>
                </c:pt>
                <c:pt idx="7969">
                  <c:v>6.8999999999999617E-4</c:v>
                </c:pt>
                <c:pt idx="7970">
                  <c:v>8.5999999999999965E-4</c:v>
                </c:pt>
                <c:pt idx="7971">
                  <c:v>8.4999999999998965E-4</c:v>
                </c:pt>
                <c:pt idx="7972">
                  <c:v>7.5999999999999679E-4</c:v>
                </c:pt>
                <c:pt idx="7973">
                  <c:v>-4.0000000000012248E-5</c:v>
                </c:pt>
                <c:pt idx="7974">
                  <c:v>-4.0000000000012248E-5</c:v>
                </c:pt>
                <c:pt idx="7975">
                  <c:v>9.0999999999999415E-4</c:v>
                </c:pt>
                <c:pt idx="7976">
                  <c:v>1.8499999999999905E-3</c:v>
                </c:pt>
                <c:pt idx="7977">
                  <c:v>1.4899999999999913E-3</c:v>
                </c:pt>
                <c:pt idx="7978">
                  <c:v>7.8999999999999904E-4</c:v>
                </c:pt>
                <c:pt idx="7979">
                  <c:v>7.8999999999999904E-4</c:v>
                </c:pt>
                <c:pt idx="7980">
                  <c:v>3.4999999999998921E-4</c:v>
                </c:pt>
                <c:pt idx="7981">
                  <c:v>-8.0000000000010618E-5</c:v>
                </c:pt>
                <c:pt idx="7982">
                  <c:v>-4.300000000000137E-4</c:v>
                </c:pt>
                <c:pt idx="7983">
                  <c:v>-1.7300000000000093E-3</c:v>
                </c:pt>
                <c:pt idx="7984">
                  <c:v>-2.1200000000000108E-3</c:v>
                </c:pt>
                <c:pt idx="7985">
                  <c:v>-1.8500000000000044E-3</c:v>
                </c:pt>
                <c:pt idx="7986">
                  <c:v>-1.1400000000000021E-3</c:v>
                </c:pt>
                <c:pt idx="7987">
                  <c:v>-8.0000000000000904E-4</c:v>
                </c:pt>
                <c:pt idx="7988">
                  <c:v>-8.0000000000000904E-4</c:v>
                </c:pt>
                <c:pt idx="7989">
                  <c:v>-4.5000000000000595E-4</c:v>
                </c:pt>
                <c:pt idx="7990">
                  <c:v>-3.6000000000001309E-4</c:v>
                </c:pt>
                <c:pt idx="7991">
                  <c:v>-2.8000000000000247E-4</c:v>
                </c:pt>
                <c:pt idx="7992">
                  <c:v>5.9999999999990616E-5</c:v>
                </c:pt>
                <c:pt idx="7993">
                  <c:v>-3.8000000000000533E-4</c:v>
                </c:pt>
                <c:pt idx="7994">
                  <c:v>-5.6000000000000494E-4</c:v>
                </c:pt>
                <c:pt idx="7995">
                  <c:v>-9.1000000000000802E-4</c:v>
                </c:pt>
                <c:pt idx="7996">
                  <c:v>-4.0000000000012248E-5</c:v>
                </c:pt>
                <c:pt idx="7997">
                  <c:v>-4.9000000000000432E-4</c:v>
                </c:pt>
                <c:pt idx="7998">
                  <c:v>-3.2000000000000084E-4</c:v>
                </c:pt>
                <c:pt idx="7999">
                  <c:v>-9.3000000000000027E-4</c:v>
                </c:pt>
                <c:pt idx="8000">
                  <c:v>-8.5000000000000353E-4</c:v>
                </c:pt>
                <c:pt idx="8001">
                  <c:v>-1.1200000000000099E-3</c:v>
                </c:pt>
                <c:pt idx="8002">
                  <c:v>-1.460000000000003E-3</c:v>
                </c:pt>
                <c:pt idx="8003">
                  <c:v>-2.1200000000000108E-3</c:v>
                </c:pt>
                <c:pt idx="8004">
                  <c:v>-1.9400000000000112E-3</c:v>
                </c:pt>
                <c:pt idx="8005">
                  <c:v>-2.8300000000000131E-3</c:v>
                </c:pt>
                <c:pt idx="8006">
                  <c:v>-2.6500000000000135E-3</c:v>
                </c:pt>
                <c:pt idx="8007">
                  <c:v>-2.5600000000000067E-3</c:v>
                </c:pt>
                <c:pt idx="8008">
                  <c:v>-1.9400000000000112E-3</c:v>
                </c:pt>
                <c:pt idx="8009">
                  <c:v>-1.8500000000000044E-3</c:v>
                </c:pt>
                <c:pt idx="8010">
                  <c:v>-9.6000000000000252E-4</c:v>
                </c:pt>
                <c:pt idx="8011">
                  <c:v>-1.1400000000000021E-3</c:v>
                </c:pt>
                <c:pt idx="8012">
                  <c:v>5.1999999999999269E-4</c:v>
                </c:pt>
                <c:pt idx="8013">
                  <c:v>6.999999999999923E-4</c:v>
                </c:pt>
                <c:pt idx="8014">
                  <c:v>7.7999999999998904E-4</c:v>
                </c:pt>
                <c:pt idx="8015">
                  <c:v>4.2999999999999983E-4</c:v>
                </c:pt>
                <c:pt idx="8016">
                  <c:v>1.5999999999999348E-4</c:v>
                </c:pt>
                <c:pt idx="8017">
                  <c:v>-2.0000000000006124E-5</c:v>
                </c:pt>
                <c:pt idx="8018">
                  <c:v>2.3999999999999022E-4</c:v>
                </c:pt>
                <c:pt idx="8019">
                  <c:v>1.0999999999999899E-3</c:v>
                </c:pt>
                <c:pt idx="8020">
                  <c:v>1.6999999999999932E-3</c:v>
                </c:pt>
                <c:pt idx="8021">
                  <c:v>1.0899999999999938E-3</c:v>
                </c:pt>
                <c:pt idx="8022">
                  <c:v>1.4299999999999868E-3</c:v>
                </c:pt>
                <c:pt idx="8023">
                  <c:v>1.0799999999999976E-3</c:v>
                </c:pt>
                <c:pt idx="8024">
                  <c:v>5.5999999999999106E-4</c:v>
                </c:pt>
                <c:pt idx="8025">
                  <c:v>-4.0000000000012248E-5</c:v>
                </c:pt>
                <c:pt idx="8026">
                  <c:v>-1.0800000000000115E-3</c:v>
                </c:pt>
                <c:pt idx="8027">
                  <c:v>-1.0500000000000093E-3</c:v>
                </c:pt>
                <c:pt idx="8028">
                  <c:v>-1.4100000000000085E-3</c:v>
                </c:pt>
                <c:pt idx="8029">
                  <c:v>-8.900000000000019E-4</c:v>
                </c:pt>
                <c:pt idx="8030">
                  <c:v>-1.5100000000000113E-3</c:v>
                </c:pt>
                <c:pt idx="8031">
                  <c:v>-1.0900000000000076E-3</c:v>
                </c:pt>
                <c:pt idx="8032">
                  <c:v>-1.5300000000000036E-3</c:v>
                </c:pt>
                <c:pt idx="8033">
                  <c:v>-1.3600000000000001E-3</c:v>
                </c:pt>
                <c:pt idx="8034">
                  <c:v>-1.6300000000000064E-3</c:v>
                </c:pt>
                <c:pt idx="8035">
                  <c:v>-1.460000000000003E-3</c:v>
                </c:pt>
                <c:pt idx="8036">
                  <c:v>-2.3500000000000049E-3</c:v>
                </c:pt>
                <c:pt idx="8037">
                  <c:v>-3.9300000000000029E-3</c:v>
                </c:pt>
                <c:pt idx="8038">
                  <c:v>-4.0200000000000097E-3</c:v>
                </c:pt>
                <c:pt idx="8039">
                  <c:v>-3.9400000000000129E-3</c:v>
                </c:pt>
                <c:pt idx="8040">
                  <c:v>-3.4200000000000064E-3</c:v>
                </c:pt>
                <c:pt idx="8041">
                  <c:v>-2.3800000000000071E-3</c:v>
                </c:pt>
                <c:pt idx="8042">
                  <c:v>-1.8700000000000105E-3</c:v>
                </c:pt>
                <c:pt idx="8043">
                  <c:v>-2.48000000000001E-3</c:v>
                </c:pt>
                <c:pt idx="8044">
                  <c:v>-2.9200000000000059E-3</c:v>
                </c:pt>
                <c:pt idx="8045">
                  <c:v>-3.0200000000000088E-3</c:v>
                </c:pt>
                <c:pt idx="8046">
                  <c:v>-3.710000000000005E-3</c:v>
                </c:pt>
                <c:pt idx="8047">
                  <c:v>-4.2500000000000038E-3</c:v>
                </c:pt>
                <c:pt idx="8048">
                  <c:v>-4.7000000000000097E-3</c:v>
                </c:pt>
                <c:pt idx="8049">
                  <c:v>-3.7000000000000088E-3</c:v>
                </c:pt>
                <c:pt idx="8050">
                  <c:v>-3.9000000000000007E-3</c:v>
                </c:pt>
                <c:pt idx="8051">
                  <c:v>-4.3000000000000121E-3</c:v>
                </c:pt>
                <c:pt idx="8052">
                  <c:v>-4.0000000000000036E-3</c:v>
                </c:pt>
                <c:pt idx="8053">
                  <c:v>-3.9000000000000007E-3</c:v>
                </c:pt>
                <c:pt idx="8054">
                  <c:v>-3.2000000000000084E-3</c:v>
                </c:pt>
                <c:pt idx="8055">
                  <c:v>-2.5000000000000022E-3</c:v>
                </c:pt>
                <c:pt idx="8056">
                  <c:v>-3.0700000000000033E-3</c:v>
                </c:pt>
                <c:pt idx="8057">
                  <c:v>-3.8600000000000023E-3</c:v>
                </c:pt>
                <c:pt idx="8058">
                  <c:v>-3.6900000000000127E-3</c:v>
                </c:pt>
                <c:pt idx="8059">
                  <c:v>-3.4300000000000025E-3</c:v>
                </c:pt>
                <c:pt idx="8060">
                  <c:v>-3.4500000000000086E-3</c:v>
                </c:pt>
                <c:pt idx="8061">
                  <c:v>-3.4500000000000086E-3</c:v>
                </c:pt>
                <c:pt idx="8062">
                  <c:v>-3.2800000000000051E-3</c:v>
                </c:pt>
                <c:pt idx="8063">
                  <c:v>-3.2000000000000084E-3</c:v>
                </c:pt>
                <c:pt idx="8064">
                  <c:v>-3.380000000000008E-3</c:v>
                </c:pt>
                <c:pt idx="8065">
                  <c:v>-5.0400000000000028E-3</c:v>
                </c:pt>
                <c:pt idx="8066">
                  <c:v>-4.9500000000000099E-3</c:v>
                </c:pt>
                <c:pt idx="8067">
                  <c:v>-5.1300000000000096E-3</c:v>
                </c:pt>
                <c:pt idx="8068">
                  <c:v>-5.5600000000000094E-3</c:v>
                </c:pt>
                <c:pt idx="8069">
                  <c:v>-5.2100000000000063E-3</c:v>
                </c:pt>
                <c:pt idx="8070">
                  <c:v>-5.1300000000000096E-3</c:v>
                </c:pt>
                <c:pt idx="8071">
                  <c:v>-5.510000000000001E-3</c:v>
                </c:pt>
                <c:pt idx="8072">
                  <c:v>-6.3200000000000062E-3</c:v>
                </c:pt>
                <c:pt idx="8073">
                  <c:v>-6.2400000000000094E-3</c:v>
                </c:pt>
                <c:pt idx="8074">
                  <c:v>-5.7200000000000029E-3</c:v>
                </c:pt>
                <c:pt idx="8075">
                  <c:v>-5.3800000000000098E-3</c:v>
                </c:pt>
                <c:pt idx="8076">
                  <c:v>-5.4700000000000026E-3</c:v>
                </c:pt>
                <c:pt idx="8077">
                  <c:v>-5.2200000000000024E-3</c:v>
                </c:pt>
                <c:pt idx="8078">
                  <c:v>-6.5400000000000041E-3</c:v>
                </c:pt>
                <c:pt idx="8079">
                  <c:v>-7.0000000000000062E-3</c:v>
                </c:pt>
                <c:pt idx="8080">
                  <c:v>-7.3500000000000093E-3</c:v>
                </c:pt>
                <c:pt idx="8081">
                  <c:v>-7.090000000000013E-3</c:v>
                </c:pt>
                <c:pt idx="8082">
                  <c:v>-7.4500000000000122E-3</c:v>
                </c:pt>
                <c:pt idx="8083">
                  <c:v>-7.1900000000000019E-3</c:v>
                </c:pt>
                <c:pt idx="8084">
                  <c:v>-9.6500000000000058E-3</c:v>
                </c:pt>
                <c:pt idx="8085">
                  <c:v>-1.0350000000000012E-2</c:v>
                </c:pt>
                <c:pt idx="8086">
                  <c:v>-1.0270000000000001E-2</c:v>
                </c:pt>
                <c:pt idx="8087">
                  <c:v>-9.5700000000000091E-3</c:v>
                </c:pt>
                <c:pt idx="8088">
                  <c:v>-9.6600000000000019E-3</c:v>
                </c:pt>
                <c:pt idx="8089">
                  <c:v>-1.0530000000000012E-2</c:v>
                </c:pt>
                <c:pt idx="8090">
                  <c:v>-9.6600000000000019E-3</c:v>
                </c:pt>
                <c:pt idx="8091">
                  <c:v>-9.1000000000000109E-3</c:v>
                </c:pt>
                <c:pt idx="8092">
                  <c:v>-8.7400000000000116E-3</c:v>
                </c:pt>
                <c:pt idx="8093">
                  <c:v>-8.2000000000000128E-3</c:v>
                </c:pt>
                <c:pt idx="8094">
                  <c:v>-8.1900000000000028E-3</c:v>
                </c:pt>
                <c:pt idx="8095">
                  <c:v>-8.10000000000001E-3</c:v>
                </c:pt>
                <c:pt idx="8096">
                  <c:v>-6.9400000000000017E-3</c:v>
                </c:pt>
                <c:pt idx="8097">
                  <c:v>-5.6100000000000039E-3</c:v>
                </c:pt>
                <c:pt idx="8098">
                  <c:v>-5.9700000000000031E-3</c:v>
                </c:pt>
                <c:pt idx="8099">
                  <c:v>-5.62E-3</c:v>
                </c:pt>
                <c:pt idx="8100">
                  <c:v>-5.62E-3</c:v>
                </c:pt>
                <c:pt idx="8101">
                  <c:v>-5.3600000000000037E-3</c:v>
                </c:pt>
                <c:pt idx="8102">
                  <c:v>-5.2800000000000069E-3</c:v>
                </c:pt>
                <c:pt idx="8103">
                  <c:v>-5.7200000000000029E-3</c:v>
                </c:pt>
                <c:pt idx="8104">
                  <c:v>-5.6400000000000061E-3</c:v>
                </c:pt>
                <c:pt idx="8105">
                  <c:v>-6.2500000000000056E-3</c:v>
                </c:pt>
                <c:pt idx="8106">
                  <c:v>-6.2500000000000056E-3</c:v>
                </c:pt>
                <c:pt idx="8107">
                  <c:v>-6.5100000000000019E-3</c:v>
                </c:pt>
                <c:pt idx="8108">
                  <c:v>-6.5200000000000119E-3</c:v>
                </c:pt>
                <c:pt idx="8109">
                  <c:v>-5.740000000000009E-3</c:v>
                </c:pt>
                <c:pt idx="8110">
                  <c:v>-6.0900000000000121E-3</c:v>
                </c:pt>
                <c:pt idx="8111">
                  <c:v>-5.9500000000000108E-3</c:v>
                </c:pt>
                <c:pt idx="8112">
                  <c:v>-6.1300000000000104E-3</c:v>
                </c:pt>
                <c:pt idx="8113">
                  <c:v>-6.2300000000000133E-3</c:v>
                </c:pt>
                <c:pt idx="8114">
                  <c:v>-7.2100000000000081E-3</c:v>
                </c:pt>
                <c:pt idx="8115">
                  <c:v>-6.6700000000000093E-3</c:v>
                </c:pt>
                <c:pt idx="8116">
                  <c:v>-6.8500000000000089E-3</c:v>
                </c:pt>
                <c:pt idx="8117">
                  <c:v>-6.5000000000000058E-3</c:v>
                </c:pt>
                <c:pt idx="8118">
                  <c:v>-7.2100000000000081E-3</c:v>
                </c:pt>
                <c:pt idx="8119">
                  <c:v>-7.0300000000000085E-3</c:v>
                </c:pt>
                <c:pt idx="8120">
                  <c:v>-7.7400000000000108E-3</c:v>
                </c:pt>
                <c:pt idx="8121">
                  <c:v>-7.2100000000000081E-3</c:v>
                </c:pt>
                <c:pt idx="8122">
                  <c:v>-7.2100000000000081E-3</c:v>
                </c:pt>
                <c:pt idx="8123">
                  <c:v>-5.8900000000000063E-3</c:v>
                </c:pt>
                <c:pt idx="8124">
                  <c:v>-5.63000000000001E-3</c:v>
                </c:pt>
                <c:pt idx="8125">
                  <c:v>-5.4600000000000065E-3</c:v>
                </c:pt>
                <c:pt idx="8126">
                  <c:v>-5.7200000000000029E-3</c:v>
                </c:pt>
                <c:pt idx="8127">
                  <c:v>-4.8500000000000071E-3</c:v>
                </c:pt>
                <c:pt idx="8128">
                  <c:v>-5.290000000000003E-3</c:v>
                </c:pt>
                <c:pt idx="8129">
                  <c:v>-4.170000000000007E-3</c:v>
                </c:pt>
                <c:pt idx="8130">
                  <c:v>-3.490000000000007E-3</c:v>
                </c:pt>
                <c:pt idx="8131">
                  <c:v>-3.7400000000000072E-3</c:v>
                </c:pt>
                <c:pt idx="8132">
                  <c:v>-4.3500000000000066E-3</c:v>
                </c:pt>
                <c:pt idx="8133">
                  <c:v>-4.0000000000000036E-3</c:v>
                </c:pt>
                <c:pt idx="8134">
                  <c:v>-4.8700000000000132E-3</c:v>
                </c:pt>
                <c:pt idx="8135">
                  <c:v>-5.2400000000000085E-3</c:v>
                </c:pt>
                <c:pt idx="8136">
                  <c:v>-3.3700000000000119E-3</c:v>
                </c:pt>
                <c:pt idx="8137">
                  <c:v>-3.3600000000000019E-3</c:v>
                </c:pt>
                <c:pt idx="8138">
                  <c:v>-3.0100000000000127E-3</c:v>
                </c:pt>
                <c:pt idx="8139">
                  <c:v>-2.1300000000000069E-3</c:v>
                </c:pt>
                <c:pt idx="8140">
                  <c:v>-3.0100000000000127E-3</c:v>
                </c:pt>
                <c:pt idx="8141">
                  <c:v>-2.4000000000000132E-3</c:v>
                </c:pt>
                <c:pt idx="8142">
                  <c:v>-3.5400000000000015E-3</c:v>
                </c:pt>
                <c:pt idx="8143">
                  <c:v>-3.9800000000000113E-3</c:v>
                </c:pt>
                <c:pt idx="8144">
                  <c:v>-4.2400000000000077E-3</c:v>
                </c:pt>
                <c:pt idx="8145">
                  <c:v>-3.710000000000005E-3</c:v>
                </c:pt>
                <c:pt idx="8146">
                  <c:v>-4.6700000000000075E-3</c:v>
                </c:pt>
                <c:pt idx="8147">
                  <c:v>-2.930000000000002E-3</c:v>
                </c:pt>
                <c:pt idx="8148">
                  <c:v>-2.7600000000000124E-3</c:v>
                </c:pt>
                <c:pt idx="8149">
                  <c:v>-3.1000000000000055E-3</c:v>
                </c:pt>
                <c:pt idx="8150">
                  <c:v>-3.6200000000000121E-3</c:v>
                </c:pt>
                <c:pt idx="8151">
                  <c:v>-2.6700000000000057E-3</c:v>
                </c:pt>
                <c:pt idx="8152">
                  <c:v>-2.7600000000000124E-3</c:v>
                </c:pt>
                <c:pt idx="8153">
                  <c:v>-2.2400000000000059E-3</c:v>
                </c:pt>
                <c:pt idx="8154">
                  <c:v>-2.4700000000000139E-3</c:v>
                </c:pt>
                <c:pt idx="8155">
                  <c:v>-1.8300000000000122E-3</c:v>
                </c:pt>
                <c:pt idx="8156">
                  <c:v>-2.0100000000000118E-3</c:v>
                </c:pt>
                <c:pt idx="8157">
                  <c:v>-2.5200000000000083E-3</c:v>
                </c:pt>
                <c:pt idx="8158">
                  <c:v>-8.3000000000001128E-4</c:v>
                </c:pt>
                <c:pt idx="8159">
                  <c:v>-1.0900000000000076E-3</c:v>
                </c:pt>
                <c:pt idx="8160">
                  <c:v>5.8999999999999331E-4</c:v>
                </c:pt>
                <c:pt idx="8161">
                  <c:v>5.8999999999999331E-4</c:v>
                </c:pt>
                <c:pt idx="8162">
                  <c:v>1.119999999999996E-3</c:v>
                </c:pt>
                <c:pt idx="8163">
                  <c:v>9.4999999999999252E-4</c:v>
                </c:pt>
                <c:pt idx="8164">
                  <c:v>6.8999999999999617E-4</c:v>
                </c:pt>
                <c:pt idx="8165">
                  <c:v>8.5999999999999965E-4</c:v>
                </c:pt>
                <c:pt idx="8166">
                  <c:v>7.7999999999998904E-4</c:v>
                </c:pt>
                <c:pt idx="8167">
                  <c:v>6.8999999999999617E-4</c:v>
                </c:pt>
                <c:pt idx="8168">
                  <c:v>1.0399999999999993E-3</c:v>
                </c:pt>
                <c:pt idx="8169">
                  <c:v>1.2999999999999956E-3</c:v>
                </c:pt>
                <c:pt idx="8170">
                  <c:v>1.3799999999999923E-3</c:v>
                </c:pt>
                <c:pt idx="8171">
                  <c:v>1.2099999999999889E-3</c:v>
                </c:pt>
                <c:pt idx="8172">
                  <c:v>1.119999999999996E-3</c:v>
                </c:pt>
                <c:pt idx="8173">
                  <c:v>2.4999999999999883E-3</c:v>
                </c:pt>
                <c:pt idx="8174">
                  <c:v>3.0999999999999917E-3</c:v>
                </c:pt>
                <c:pt idx="8175">
                  <c:v>3.359999999999988E-3</c:v>
                </c:pt>
                <c:pt idx="8176">
                  <c:v>4.2199999999999876E-3</c:v>
                </c:pt>
                <c:pt idx="8177">
                  <c:v>2.4999999999999883E-3</c:v>
                </c:pt>
                <c:pt idx="8178">
                  <c:v>2.3199999999999887E-3</c:v>
                </c:pt>
                <c:pt idx="8179">
                  <c:v>2.4899999999999922E-3</c:v>
                </c:pt>
                <c:pt idx="8180">
                  <c:v>1.8799999999999928E-3</c:v>
                </c:pt>
                <c:pt idx="8181">
                  <c:v>1.8799999999999928E-3</c:v>
                </c:pt>
                <c:pt idx="8182">
                  <c:v>2.0499999999999963E-3</c:v>
                </c:pt>
                <c:pt idx="8183">
                  <c:v>2.3099999999999926E-3</c:v>
                </c:pt>
                <c:pt idx="8184">
                  <c:v>1.1799999999999866E-3</c:v>
                </c:pt>
                <c:pt idx="8185">
                  <c:v>1.7799999999999899E-3</c:v>
                </c:pt>
                <c:pt idx="8186">
                  <c:v>2.6499999999999996E-3</c:v>
                </c:pt>
                <c:pt idx="8187">
                  <c:v>2.6399999999999896E-3</c:v>
                </c:pt>
                <c:pt idx="8188">
                  <c:v>2.8099999999999931E-3</c:v>
                </c:pt>
                <c:pt idx="8189">
                  <c:v>2.7199999999999863E-3</c:v>
                </c:pt>
                <c:pt idx="8190">
                  <c:v>2.1099999999999869E-3</c:v>
                </c:pt>
                <c:pt idx="8191">
                  <c:v>1.7699999999999938E-3</c:v>
                </c:pt>
                <c:pt idx="8192">
                  <c:v>2.349999999999991E-3</c:v>
                </c:pt>
                <c:pt idx="8193">
                  <c:v>3.4099999999999964E-3</c:v>
                </c:pt>
                <c:pt idx="8194">
                  <c:v>3.4099999999999964E-3</c:v>
                </c:pt>
                <c:pt idx="8195">
                  <c:v>2.2599999999999981E-3</c:v>
                </c:pt>
                <c:pt idx="8196">
                  <c:v>2.0799999999999985E-3</c:v>
                </c:pt>
                <c:pt idx="8197">
                  <c:v>2.3399999999999949E-3</c:v>
                </c:pt>
                <c:pt idx="8198">
                  <c:v>2.8699999999999976E-3</c:v>
                </c:pt>
                <c:pt idx="8199">
                  <c:v>2.9599999999999904E-3</c:v>
                </c:pt>
                <c:pt idx="8200">
                  <c:v>2.4299999999999877E-3</c:v>
                </c:pt>
                <c:pt idx="8201">
                  <c:v>1.909999999999995E-3</c:v>
                </c:pt>
                <c:pt idx="8202">
                  <c:v>1.7299999999999954E-3</c:v>
                </c:pt>
                <c:pt idx="8203">
                  <c:v>1.909999999999995E-3</c:v>
                </c:pt>
                <c:pt idx="8204">
                  <c:v>2.0799999999999985E-3</c:v>
                </c:pt>
                <c:pt idx="8205">
                  <c:v>1.2999999999999956E-3</c:v>
                </c:pt>
                <c:pt idx="8206">
                  <c:v>-2.7000000000000635E-4</c:v>
                </c:pt>
                <c:pt idx="8207">
                  <c:v>-1.0000000000010001E-5</c:v>
                </c:pt>
                <c:pt idx="8208">
                  <c:v>1.7299999999999954E-3</c:v>
                </c:pt>
                <c:pt idx="8209">
                  <c:v>1.6499999999999987E-3</c:v>
                </c:pt>
                <c:pt idx="8210">
                  <c:v>1.1299999999999921E-3</c:v>
                </c:pt>
                <c:pt idx="8211">
                  <c:v>2.1599999999999953E-3</c:v>
                </c:pt>
                <c:pt idx="8212">
                  <c:v>1.2999999999999956E-3</c:v>
                </c:pt>
                <c:pt idx="8213">
                  <c:v>2.0799999999999985E-3</c:v>
                </c:pt>
                <c:pt idx="8214">
                  <c:v>2.2499999999999881E-3</c:v>
                </c:pt>
                <c:pt idx="8215">
                  <c:v>2.8499999999999914E-3</c:v>
                </c:pt>
                <c:pt idx="8216">
                  <c:v>1.3199999999999878E-3</c:v>
                </c:pt>
                <c:pt idx="8217">
                  <c:v>6.0999999999999943E-4</c:v>
                </c:pt>
                <c:pt idx="8218">
                  <c:v>4.099999999999937E-4</c:v>
                </c:pt>
                <c:pt idx="8219">
                  <c:v>1.3599999999999862E-3</c:v>
                </c:pt>
                <c:pt idx="8220">
                  <c:v>1.5299999999999897E-3</c:v>
                </c:pt>
                <c:pt idx="8221">
                  <c:v>1.5199999999999936E-3</c:v>
                </c:pt>
                <c:pt idx="8222">
                  <c:v>4.1199999999999987E-3</c:v>
                </c:pt>
                <c:pt idx="8223">
                  <c:v>-8.0000000000010618E-5</c:v>
                </c:pt>
                <c:pt idx="8224">
                  <c:v>-1.0500000000000093E-3</c:v>
                </c:pt>
                <c:pt idx="8225">
                  <c:v>-6.2000000000000943E-4</c:v>
                </c:pt>
                <c:pt idx="8226">
                  <c:v>-1.1500000000000121E-3</c:v>
                </c:pt>
                <c:pt idx="8227">
                  <c:v>-2.9900000000000065E-3</c:v>
                </c:pt>
                <c:pt idx="8228">
                  <c:v>-4.1200000000000125E-3</c:v>
                </c:pt>
                <c:pt idx="8229">
                  <c:v>-3.5200000000000092E-3</c:v>
                </c:pt>
                <c:pt idx="8230">
                  <c:v>-4.8200000000000048E-3</c:v>
                </c:pt>
                <c:pt idx="8231">
                  <c:v>-4.6500000000000014E-3</c:v>
                </c:pt>
                <c:pt idx="8232">
                  <c:v>-4.9200000000000077E-3</c:v>
                </c:pt>
                <c:pt idx="8233">
                  <c:v>-3.9800000000000113E-3</c:v>
                </c:pt>
                <c:pt idx="8234">
                  <c:v>-3.6200000000000121E-3</c:v>
                </c:pt>
                <c:pt idx="8235">
                  <c:v>-4.2600000000000138E-3</c:v>
                </c:pt>
                <c:pt idx="8236">
                  <c:v>-3.5500000000000115E-3</c:v>
                </c:pt>
                <c:pt idx="8237">
                  <c:v>-2.8400000000000092E-3</c:v>
                </c:pt>
                <c:pt idx="8238">
                  <c:v>-2.7500000000000024E-3</c:v>
                </c:pt>
                <c:pt idx="8239">
                  <c:v>-1.6000000000000042E-3</c:v>
                </c:pt>
                <c:pt idx="8240">
                  <c:v>-1.4300000000000007E-3</c:v>
                </c:pt>
                <c:pt idx="8241">
                  <c:v>-4.7000000000001207E-4</c:v>
                </c:pt>
                <c:pt idx="8242">
                  <c:v>-9.2000000000000415E-4</c:v>
                </c:pt>
                <c:pt idx="8243">
                  <c:v>-1.5400000000000136E-3</c:v>
                </c:pt>
                <c:pt idx="8244">
                  <c:v>-1.9800000000000095E-3</c:v>
                </c:pt>
                <c:pt idx="8245">
                  <c:v>-1.810000000000006E-3</c:v>
                </c:pt>
                <c:pt idx="8246">
                  <c:v>-2.8600000000000014E-3</c:v>
                </c:pt>
                <c:pt idx="8247">
                  <c:v>-3.3900000000000041E-3</c:v>
                </c:pt>
                <c:pt idx="8248">
                  <c:v>-3.7400000000000072E-3</c:v>
                </c:pt>
                <c:pt idx="8249">
                  <c:v>-3.6600000000000105E-3</c:v>
                </c:pt>
                <c:pt idx="8250">
                  <c:v>-3.4800000000000109E-3</c:v>
                </c:pt>
                <c:pt idx="8251">
                  <c:v>-4.1000000000000064E-3</c:v>
                </c:pt>
                <c:pt idx="8252">
                  <c:v>-3.7500000000000033E-3</c:v>
                </c:pt>
                <c:pt idx="8253">
                  <c:v>-4.3600000000000028E-3</c:v>
                </c:pt>
                <c:pt idx="8254">
                  <c:v>-4.2700000000000099E-3</c:v>
                </c:pt>
                <c:pt idx="8255">
                  <c:v>-3.5800000000000137E-3</c:v>
                </c:pt>
                <c:pt idx="8256">
                  <c:v>-2.8900000000000037E-3</c:v>
                </c:pt>
                <c:pt idx="8257">
                  <c:v>-3.3200000000000035E-3</c:v>
                </c:pt>
                <c:pt idx="8258">
                  <c:v>-4.3000000000000121E-3</c:v>
                </c:pt>
                <c:pt idx="8259">
                  <c:v>-3.1700000000000061E-3</c:v>
                </c:pt>
                <c:pt idx="8260">
                  <c:v>-2.7200000000000002E-3</c:v>
                </c:pt>
                <c:pt idx="8261">
                  <c:v>-2.5300000000000045E-3</c:v>
                </c:pt>
                <c:pt idx="8262">
                  <c:v>-1.7300000000000093E-3</c:v>
                </c:pt>
                <c:pt idx="8263">
                  <c:v>-2.3400000000000087E-3</c:v>
                </c:pt>
                <c:pt idx="8264">
                  <c:v>-3.490000000000007E-3</c:v>
                </c:pt>
                <c:pt idx="8265">
                  <c:v>-1.1900000000000105E-3</c:v>
                </c:pt>
                <c:pt idx="8266">
                  <c:v>1.0899999999999938E-3</c:v>
                </c:pt>
                <c:pt idx="8267">
                  <c:v>-3.1000000000000472E-4</c:v>
                </c:pt>
                <c:pt idx="8268">
                  <c:v>3.999999999999837E-5</c:v>
                </c:pt>
                <c:pt idx="8269">
                  <c:v>-2.2000000000001185E-4</c:v>
                </c:pt>
                <c:pt idx="8270">
                  <c:v>3.8999999999998758E-4</c:v>
                </c:pt>
                <c:pt idx="8271">
                  <c:v>4.0199999999999958E-3</c:v>
                </c:pt>
                <c:pt idx="8272">
                  <c:v>4.0999999999999925E-3</c:v>
                </c:pt>
                <c:pt idx="8273">
                  <c:v>4.7799999999999926E-3</c:v>
                </c:pt>
                <c:pt idx="8274">
                  <c:v>4.4299999999999895E-3</c:v>
                </c:pt>
                <c:pt idx="8275">
                  <c:v>4.599999999999993E-3</c:v>
                </c:pt>
                <c:pt idx="8276">
                  <c:v>3.3999999999999864E-3</c:v>
                </c:pt>
                <c:pt idx="8277">
                  <c:v>2.2899999999999865E-3</c:v>
                </c:pt>
                <c:pt idx="8278">
                  <c:v>1.6099999999999864E-3</c:v>
                </c:pt>
                <c:pt idx="8279">
                  <c:v>9.7999999999999476E-4</c:v>
                </c:pt>
                <c:pt idx="8280">
                  <c:v>7.9999999999999516E-4</c:v>
                </c:pt>
                <c:pt idx="8281">
                  <c:v>1.1299999999999921E-3</c:v>
                </c:pt>
                <c:pt idx="8282">
                  <c:v>1.3899999999999885E-3</c:v>
                </c:pt>
                <c:pt idx="8283">
                  <c:v>1.4999999999999736E-4</c:v>
                </c:pt>
                <c:pt idx="8284">
                  <c:v>9.2999999999998639E-4</c:v>
                </c:pt>
                <c:pt idx="8285">
                  <c:v>1.9699999999999995E-3</c:v>
                </c:pt>
                <c:pt idx="8286">
                  <c:v>2.1199999999999969E-3</c:v>
                </c:pt>
                <c:pt idx="8287">
                  <c:v>2.5499999999999967E-3</c:v>
                </c:pt>
                <c:pt idx="8288">
                  <c:v>2.7999999999999969E-3</c:v>
                </c:pt>
                <c:pt idx="8289">
                  <c:v>1.7499999999999877E-3</c:v>
                </c:pt>
                <c:pt idx="8290">
                  <c:v>1.5699999999999881E-3</c:v>
                </c:pt>
                <c:pt idx="8291">
                  <c:v>5.0999999999999657E-4</c:v>
                </c:pt>
                <c:pt idx="8292">
                  <c:v>7.999999999999674E-5</c:v>
                </c:pt>
                <c:pt idx="8293">
                  <c:v>-1.9000000000000961E-4</c:v>
                </c:pt>
                <c:pt idx="8294">
                  <c:v>-5.5000000000000882E-4</c:v>
                </c:pt>
                <c:pt idx="8295">
                  <c:v>-1.5100000000000113E-3</c:v>
                </c:pt>
                <c:pt idx="8296">
                  <c:v>-3.0600000000000072E-3</c:v>
                </c:pt>
                <c:pt idx="8297">
                  <c:v>-2.2800000000000042E-3</c:v>
                </c:pt>
                <c:pt idx="8298">
                  <c:v>-3.8000000000000117E-3</c:v>
                </c:pt>
                <c:pt idx="8299">
                  <c:v>-3.9800000000000113E-3</c:v>
                </c:pt>
                <c:pt idx="8300">
                  <c:v>-5.510000000000001E-3</c:v>
                </c:pt>
                <c:pt idx="8301">
                  <c:v>-6.0500000000000137E-3</c:v>
                </c:pt>
                <c:pt idx="8302">
                  <c:v>-5.1700000000000079E-3</c:v>
                </c:pt>
                <c:pt idx="8303">
                  <c:v>-5.8800000000000102E-3</c:v>
                </c:pt>
                <c:pt idx="8304">
                  <c:v>-5.3600000000000037E-3</c:v>
                </c:pt>
                <c:pt idx="8305">
                  <c:v>-4.840000000000011E-3</c:v>
                </c:pt>
                <c:pt idx="8306">
                  <c:v>-3.6200000000000121E-3</c:v>
                </c:pt>
                <c:pt idx="8307">
                  <c:v>-4.5100000000000001E-3</c:v>
                </c:pt>
                <c:pt idx="8308">
                  <c:v>-3.1100000000000017E-3</c:v>
                </c:pt>
                <c:pt idx="8309">
                  <c:v>-2.6000000000000051E-3</c:v>
                </c:pt>
                <c:pt idx="8310">
                  <c:v>-3.15E-3</c:v>
                </c:pt>
                <c:pt idx="8311">
                  <c:v>-3.4200000000000064E-3</c:v>
                </c:pt>
                <c:pt idx="8312">
                  <c:v>-4.6400000000000052E-3</c:v>
                </c:pt>
                <c:pt idx="8313">
                  <c:v>-4.3000000000000121E-3</c:v>
                </c:pt>
                <c:pt idx="8314">
                  <c:v>-5.0900000000000112E-3</c:v>
                </c:pt>
                <c:pt idx="8315">
                  <c:v>-8.3200000000000079E-3</c:v>
                </c:pt>
                <c:pt idx="8316">
                  <c:v>-8.2300000000000012E-3</c:v>
                </c:pt>
                <c:pt idx="8317">
                  <c:v>-8.670000000000011E-3</c:v>
                </c:pt>
                <c:pt idx="8318">
                  <c:v>-9.1000000000000109E-3</c:v>
                </c:pt>
                <c:pt idx="8319">
                  <c:v>-1.0060000000000013E-2</c:v>
                </c:pt>
                <c:pt idx="8320">
                  <c:v>-8.8700000000000029E-3</c:v>
                </c:pt>
                <c:pt idx="8321">
                  <c:v>-8.7000000000000133E-3</c:v>
                </c:pt>
                <c:pt idx="8322">
                  <c:v>-8.3500000000000102E-3</c:v>
                </c:pt>
                <c:pt idx="8323">
                  <c:v>-9.0700000000000086E-3</c:v>
                </c:pt>
                <c:pt idx="8324">
                  <c:v>-9.9800000000000028E-3</c:v>
                </c:pt>
                <c:pt idx="8325">
                  <c:v>-9.900000000000006E-3</c:v>
                </c:pt>
                <c:pt idx="8326">
                  <c:v>-9.2000000000000137E-3</c:v>
                </c:pt>
                <c:pt idx="8327">
                  <c:v>-9.1200000000000031E-3</c:v>
                </c:pt>
                <c:pt idx="8328">
                  <c:v>-8.4200000000000108E-3</c:v>
                </c:pt>
                <c:pt idx="8329">
                  <c:v>-1.1440000000000006E-2</c:v>
                </c:pt>
                <c:pt idx="8330">
                  <c:v>-1.2680000000000011E-2</c:v>
                </c:pt>
                <c:pt idx="8331">
                  <c:v>-1.2330000000000008E-2</c:v>
                </c:pt>
                <c:pt idx="8332">
                  <c:v>-1.1270000000000002E-2</c:v>
                </c:pt>
                <c:pt idx="8333">
                  <c:v>-1.0930000000000009E-2</c:v>
                </c:pt>
                <c:pt idx="8334">
                  <c:v>-1.217E-2</c:v>
                </c:pt>
                <c:pt idx="8335">
                  <c:v>-1.2440000000000007E-2</c:v>
                </c:pt>
                <c:pt idx="8336">
                  <c:v>-1.2440000000000007E-2</c:v>
                </c:pt>
                <c:pt idx="8337">
                  <c:v>-1.3490000000000002E-2</c:v>
                </c:pt>
                <c:pt idx="8338">
                  <c:v>-1.2970000000000009E-2</c:v>
                </c:pt>
                <c:pt idx="8339">
                  <c:v>-1.2370000000000006E-2</c:v>
                </c:pt>
                <c:pt idx="8340">
                  <c:v>-1.3420000000000001E-2</c:v>
                </c:pt>
                <c:pt idx="8341">
                  <c:v>-1.3740000000000002E-2</c:v>
                </c:pt>
                <c:pt idx="8342">
                  <c:v>-1.4380000000000004E-2</c:v>
                </c:pt>
                <c:pt idx="8343">
                  <c:v>-1.4480000000000007E-2</c:v>
                </c:pt>
                <c:pt idx="8344">
                  <c:v>-1.4410000000000006E-2</c:v>
                </c:pt>
                <c:pt idx="8345">
                  <c:v>-1.3080000000000008E-2</c:v>
                </c:pt>
                <c:pt idx="8346">
                  <c:v>-1.2640000000000012E-2</c:v>
                </c:pt>
                <c:pt idx="8347">
                  <c:v>-1.4790000000000011E-2</c:v>
                </c:pt>
                <c:pt idx="8348">
                  <c:v>-1.4260000000000009E-2</c:v>
                </c:pt>
                <c:pt idx="8349">
                  <c:v>-1.6770000000000007E-2</c:v>
                </c:pt>
                <c:pt idx="8350">
                  <c:v>-1.5800000000000008E-2</c:v>
                </c:pt>
                <c:pt idx="8351">
                  <c:v>-1.5630000000000005E-2</c:v>
                </c:pt>
                <c:pt idx="8352">
                  <c:v>-1.5810000000000005E-2</c:v>
                </c:pt>
                <c:pt idx="8353">
                  <c:v>-1.6080000000000011E-2</c:v>
                </c:pt>
                <c:pt idx="8354">
                  <c:v>-1.5570000000000001E-2</c:v>
                </c:pt>
                <c:pt idx="8355">
                  <c:v>-1.5220000000000011E-2</c:v>
                </c:pt>
                <c:pt idx="8356">
                  <c:v>-1.4260000000000009E-2</c:v>
                </c:pt>
                <c:pt idx="8357">
                  <c:v>-1.532E-2</c:v>
                </c:pt>
                <c:pt idx="8358">
                  <c:v>-1.7080000000000012E-2</c:v>
                </c:pt>
                <c:pt idx="8359">
                  <c:v>-1.8150000000000013E-2</c:v>
                </c:pt>
                <c:pt idx="8360">
                  <c:v>-1.7970000000000014E-2</c:v>
                </c:pt>
                <c:pt idx="8361">
                  <c:v>-1.8490000000000006E-2</c:v>
                </c:pt>
                <c:pt idx="8362">
                  <c:v>-1.8520000000000009E-2</c:v>
                </c:pt>
                <c:pt idx="8363">
                  <c:v>-1.7970000000000014E-2</c:v>
                </c:pt>
                <c:pt idx="8364">
                  <c:v>-1.7960000000000004E-2</c:v>
                </c:pt>
                <c:pt idx="8365">
                  <c:v>-1.9230000000000011E-2</c:v>
                </c:pt>
                <c:pt idx="8366">
                  <c:v>-1.9410000000000011E-2</c:v>
                </c:pt>
                <c:pt idx="8367">
                  <c:v>-1.8130000000000007E-2</c:v>
                </c:pt>
                <c:pt idx="8368">
                  <c:v>-1.6240000000000004E-2</c:v>
                </c:pt>
                <c:pt idx="8369">
                  <c:v>-1.6330000000000011E-2</c:v>
                </c:pt>
                <c:pt idx="8370">
                  <c:v>-1.6420000000000004E-2</c:v>
                </c:pt>
                <c:pt idx="8371">
                  <c:v>-1.6770000000000007E-2</c:v>
                </c:pt>
                <c:pt idx="8372">
                  <c:v>-1.668E-2</c:v>
                </c:pt>
                <c:pt idx="8373">
                  <c:v>-1.4990000000000003E-2</c:v>
                </c:pt>
                <c:pt idx="8374">
                  <c:v>-1.4820000000000014E-2</c:v>
                </c:pt>
                <c:pt idx="8375">
                  <c:v>-1.5000000000000013E-2</c:v>
                </c:pt>
                <c:pt idx="8376">
                  <c:v>-1.4470000000000011E-2</c:v>
                </c:pt>
                <c:pt idx="8377">
                  <c:v>-1.5000000000000013E-2</c:v>
                </c:pt>
                <c:pt idx="8378">
                  <c:v>-1.5180000000000013E-2</c:v>
                </c:pt>
                <c:pt idx="8379">
                  <c:v>-1.5630000000000005E-2</c:v>
                </c:pt>
                <c:pt idx="8380">
                  <c:v>-1.5010000000000009E-2</c:v>
                </c:pt>
                <c:pt idx="8381">
                  <c:v>-1.6420000000000004E-2</c:v>
                </c:pt>
                <c:pt idx="8382">
                  <c:v>-1.668E-2</c:v>
                </c:pt>
                <c:pt idx="8383">
                  <c:v>-1.5870000000000009E-2</c:v>
                </c:pt>
                <c:pt idx="8384">
                  <c:v>-1.490000000000001E-2</c:v>
                </c:pt>
                <c:pt idx="8385">
                  <c:v>-1.3930000000000012E-2</c:v>
                </c:pt>
                <c:pt idx="8386">
                  <c:v>-1.3650000000000009E-2</c:v>
                </c:pt>
                <c:pt idx="8387">
                  <c:v>-1.3650000000000009E-2</c:v>
                </c:pt>
                <c:pt idx="8388">
                  <c:v>-1.4000000000000012E-2</c:v>
                </c:pt>
                <c:pt idx="8389">
                  <c:v>-1.4270000000000005E-2</c:v>
                </c:pt>
                <c:pt idx="8390">
                  <c:v>-1.4180000000000012E-2</c:v>
                </c:pt>
                <c:pt idx="8391">
                  <c:v>-1.3730000000000006E-2</c:v>
                </c:pt>
                <c:pt idx="8392">
                  <c:v>-1.2920000000000001E-2</c:v>
                </c:pt>
                <c:pt idx="8393">
                  <c:v>-1.2570000000000012E-2</c:v>
                </c:pt>
                <c:pt idx="8394">
                  <c:v>-1.2130000000000002E-2</c:v>
                </c:pt>
                <c:pt idx="8395">
                  <c:v>-1.2660000000000005E-2</c:v>
                </c:pt>
                <c:pt idx="8396">
                  <c:v>-1.2390000000000012E-2</c:v>
                </c:pt>
                <c:pt idx="8397">
                  <c:v>-1.125000000000001E-2</c:v>
                </c:pt>
                <c:pt idx="8398">
                  <c:v>-1.1170000000000013E-2</c:v>
                </c:pt>
                <c:pt idx="8399">
                  <c:v>-1.1340000000000003E-2</c:v>
                </c:pt>
                <c:pt idx="8400">
                  <c:v>-1.1170000000000013E-2</c:v>
                </c:pt>
                <c:pt idx="8401">
                  <c:v>-1.082000000000001E-2</c:v>
                </c:pt>
                <c:pt idx="8402">
                  <c:v>-1.124E-2</c:v>
                </c:pt>
                <c:pt idx="8403">
                  <c:v>-1.1330000000000007E-2</c:v>
                </c:pt>
                <c:pt idx="8404">
                  <c:v>-1.0850000000000012E-2</c:v>
                </c:pt>
                <c:pt idx="8405">
                  <c:v>-1.1030000000000012E-2</c:v>
                </c:pt>
                <c:pt idx="8406">
                  <c:v>-1.149E-2</c:v>
                </c:pt>
                <c:pt idx="8407">
                  <c:v>-1.0960000000000011E-2</c:v>
                </c:pt>
                <c:pt idx="8408">
                  <c:v>-1.1410000000000003E-2</c:v>
                </c:pt>
                <c:pt idx="8409">
                  <c:v>-1.168000000000001E-2</c:v>
                </c:pt>
                <c:pt idx="8410">
                  <c:v>-1.1420000000000013E-2</c:v>
                </c:pt>
                <c:pt idx="8411">
                  <c:v>-1.2220000000000009E-2</c:v>
                </c:pt>
                <c:pt idx="8412">
                  <c:v>-1.3110000000000011E-2</c:v>
                </c:pt>
                <c:pt idx="8413">
                  <c:v>-1.2760000000000007E-2</c:v>
                </c:pt>
                <c:pt idx="8414">
                  <c:v>-1.2760000000000007E-2</c:v>
                </c:pt>
                <c:pt idx="8415">
                  <c:v>-1.3200000000000003E-2</c:v>
                </c:pt>
                <c:pt idx="8416">
                  <c:v>-1.3560000000000003E-2</c:v>
                </c:pt>
                <c:pt idx="8417">
                  <c:v>-1.2770000000000004E-2</c:v>
                </c:pt>
                <c:pt idx="8418">
                  <c:v>-1.2330000000000008E-2</c:v>
                </c:pt>
                <c:pt idx="8419">
                  <c:v>-1.1630000000000001E-2</c:v>
                </c:pt>
                <c:pt idx="8420">
                  <c:v>-1.1800000000000005E-2</c:v>
                </c:pt>
                <c:pt idx="8421">
                  <c:v>-1.1960000000000012E-2</c:v>
                </c:pt>
                <c:pt idx="8422">
                  <c:v>-1.1600000000000013E-2</c:v>
                </c:pt>
                <c:pt idx="8423">
                  <c:v>-1.0510000000000005E-2</c:v>
                </c:pt>
                <c:pt idx="8424">
                  <c:v>-1.0600000000000012E-2</c:v>
                </c:pt>
                <c:pt idx="8425">
                  <c:v>-1.0600000000000012E-2</c:v>
                </c:pt>
                <c:pt idx="8426">
                  <c:v>-1.0510000000000005E-2</c:v>
                </c:pt>
                <c:pt idx="8427">
                  <c:v>-1.1770000000000003E-2</c:v>
                </c:pt>
                <c:pt idx="8428">
                  <c:v>-1.1940000000000006E-2</c:v>
                </c:pt>
                <c:pt idx="8429">
                  <c:v>-1.1940000000000006E-2</c:v>
                </c:pt>
                <c:pt idx="8430">
                  <c:v>-1.168000000000001E-2</c:v>
                </c:pt>
                <c:pt idx="8431">
                  <c:v>-1.1850000000000013E-2</c:v>
                </c:pt>
                <c:pt idx="8432">
                  <c:v>-1.0790000000000008E-2</c:v>
                </c:pt>
                <c:pt idx="8433">
                  <c:v>-1.0610000000000008E-2</c:v>
                </c:pt>
                <c:pt idx="8434">
                  <c:v>-9.6400000000000097E-3</c:v>
                </c:pt>
                <c:pt idx="8435">
                  <c:v>-9.3800000000000133E-3</c:v>
                </c:pt>
                <c:pt idx="8436">
                  <c:v>-8.6800000000000072E-3</c:v>
                </c:pt>
                <c:pt idx="8437">
                  <c:v>-1.0170000000000012E-2</c:v>
                </c:pt>
                <c:pt idx="8438">
                  <c:v>-1.1140000000000011E-2</c:v>
                </c:pt>
                <c:pt idx="8439">
                  <c:v>-8.7000000000000133E-3</c:v>
                </c:pt>
                <c:pt idx="8440">
                  <c:v>-8.3500000000000102E-3</c:v>
                </c:pt>
                <c:pt idx="8441">
                  <c:v>-9.6600000000000019E-3</c:v>
                </c:pt>
                <c:pt idx="8442">
                  <c:v>-1.0260000000000005E-2</c:v>
                </c:pt>
                <c:pt idx="8443">
                  <c:v>-1.0070000000000009E-2</c:v>
                </c:pt>
                <c:pt idx="8444">
                  <c:v>-8.9400000000000035E-3</c:v>
                </c:pt>
                <c:pt idx="8445">
                  <c:v>-8.8300000000000045E-3</c:v>
                </c:pt>
                <c:pt idx="8446">
                  <c:v>-7.9300000000000065E-3</c:v>
                </c:pt>
                <c:pt idx="8447">
                  <c:v>-7.6400000000000079E-3</c:v>
                </c:pt>
                <c:pt idx="8448">
                  <c:v>-7.7300000000000008E-3</c:v>
                </c:pt>
                <c:pt idx="8449">
                  <c:v>-7.6400000000000079E-3</c:v>
                </c:pt>
                <c:pt idx="8450">
                  <c:v>-7.0100000000000023E-3</c:v>
                </c:pt>
                <c:pt idx="8451">
                  <c:v>-6.4800000000000135E-3</c:v>
                </c:pt>
                <c:pt idx="8452">
                  <c:v>-6.0300000000000076E-3</c:v>
                </c:pt>
                <c:pt idx="8453">
                  <c:v>-5.7600000000000012E-3</c:v>
                </c:pt>
                <c:pt idx="8454">
                  <c:v>-5.2300000000000124E-3</c:v>
                </c:pt>
                <c:pt idx="8455">
                  <c:v>-4.9700000000000022E-3</c:v>
                </c:pt>
                <c:pt idx="8456">
                  <c:v>-4.4400000000000134E-3</c:v>
                </c:pt>
                <c:pt idx="8457">
                  <c:v>-2.4400000000000116E-3</c:v>
                </c:pt>
                <c:pt idx="8458">
                  <c:v>-2.9700000000000004E-3</c:v>
                </c:pt>
                <c:pt idx="8459">
                  <c:v>-2.8000000000000108E-3</c:v>
                </c:pt>
                <c:pt idx="8460">
                  <c:v>-2.4500000000000077E-3</c:v>
                </c:pt>
                <c:pt idx="8461">
                  <c:v>-2.7100000000000041E-3</c:v>
                </c:pt>
                <c:pt idx="8462">
                  <c:v>-2.7100000000000041E-3</c:v>
                </c:pt>
                <c:pt idx="8463">
                  <c:v>-3.9000000000000007E-3</c:v>
                </c:pt>
                <c:pt idx="8464">
                  <c:v>-4.170000000000007E-3</c:v>
                </c:pt>
                <c:pt idx="8465">
                  <c:v>-4.170000000000007E-3</c:v>
                </c:pt>
                <c:pt idx="8466">
                  <c:v>-3.9200000000000068E-3</c:v>
                </c:pt>
                <c:pt idx="8467">
                  <c:v>-3.3900000000000041E-3</c:v>
                </c:pt>
                <c:pt idx="8468">
                  <c:v>-4.1900000000000132E-3</c:v>
                </c:pt>
                <c:pt idx="8469">
                  <c:v>-3.2200000000000006E-3</c:v>
                </c:pt>
                <c:pt idx="8470">
                  <c:v>-3.2300000000000106E-3</c:v>
                </c:pt>
                <c:pt idx="8471">
                  <c:v>-3.4200000000000064E-3</c:v>
                </c:pt>
                <c:pt idx="8472">
                  <c:v>-3.3300000000000135E-3</c:v>
                </c:pt>
                <c:pt idx="8473">
                  <c:v>-3.2500000000000029E-3</c:v>
                </c:pt>
                <c:pt idx="8474">
                  <c:v>-3.0800000000000133E-3</c:v>
                </c:pt>
                <c:pt idx="8475">
                  <c:v>-2.7300000000000102E-3</c:v>
                </c:pt>
                <c:pt idx="8476">
                  <c:v>-4.4100000000000111E-3</c:v>
                </c:pt>
                <c:pt idx="8477">
                  <c:v>-4.2400000000000077E-3</c:v>
                </c:pt>
                <c:pt idx="8478">
                  <c:v>-4.2400000000000077E-3</c:v>
                </c:pt>
                <c:pt idx="8479">
                  <c:v>-4.2500000000000038E-3</c:v>
                </c:pt>
                <c:pt idx="8480">
                  <c:v>-4.5100000000000001E-3</c:v>
                </c:pt>
                <c:pt idx="8481">
                  <c:v>-5.0400000000000028E-3</c:v>
                </c:pt>
                <c:pt idx="8482">
                  <c:v>-5.4700000000000026E-3</c:v>
                </c:pt>
                <c:pt idx="8483">
                  <c:v>-4.6000000000000069E-3</c:v>
                </c:pt>
                <c:pt idx="8484">
                  <c:v>-5.3200000000000053E-3</c:v>
                </c:pt>
                <c:pt idx="8485">
                  <c:v>-4.7000000000000097E-3</c:v>
                </c:pt>
                <c:pt idx="8486">
                  <c:v>-4.2700000000000099E-3</c:v>
                </c:pt>
                <c:pt idx="8487">
                  <c:v>-4.0100000000000136E-3</c:v>
                </c:pt>
                <c:pt idx="8488">
                  <c:v>-4.1000000000000064E-3</c:v>
                </c:pt>
                <c:pt idx="8489">
                  <c:v>-4.280000000000006E-3</c:v>
                </c:pt>
                <c:pt idx="8490">
                  <c:v>-4.2000000000000093E-3</c:v>
                </c:pt>
                <c:pt idx="8491">
                  <c:v>-3.7700000000000095E-3</c:v>
                </c:pt>
                <c:pt idx="8492">
                  <c:v>-3.4300000000000025E-3</c:v>
                </c:pt>
                <c:pt idx="8493">
                  <c:v>-4.0500000000000119E-3</c:v>
                </c:pt>
                <c:pt idx="8494">
                  <c:v>-4.3200000000000044E-3</c:v>
                </c:pt>
                <c:pt idx="8495">
                  <c:v>-4.060000000000008E-3</c:v>
                </c:pt>
                <c:pt idx="8496">
                  <c:v>-4.4300000000000034E-3</c:v>
                </c:pt>
                <c:pt idx="8497">
                  <c:v>-4.6900000000000136E-3</c:v>
                </c:pt>
                <c:pt idx="8498">
                  <c:v>-4.610000000000003E-3</c:v>
                </c:pt>
                <c:pt idx="8499">
                  <c:v>-4.8800000000000093E-3</c:v>
                </c:pt>
                <c:pt idx="8500">
                  <c:v>-6.8900000000000072E-3</c:v>
                </c:pt>
                <c:pt idx="8501">
                  <c:v>-6.9800000000000001E-3</c:v>
                </c:pt>
                <c:pt idx="8502">
                  <c:v>-7.4200000000000099E-3</c:v>
                </c:pt>
                <c:pt idx="8503">
                  <c:v>-7.5000000000000067E-3</c:v>
                </c:pt>
                <c:pt idx="8504">
                  <c:v>-8.0200000000000132E-3</c:v>
                </c:pt>
                <c:pt idx="8505">
                  <c:v>-8.1800000000000067E-3</c:v>
                </c:pt>
                <c:pt idx="8506">
                  <c:v>-7.4000000000000038E-3</c:v>
                </c:pt>
                <c:pt idx="8507">
                  <c:v>-7.1200000000000013E-3</c:v>
                </c:pt>
                <c:pt idx="8508">
                  <c:v>-7.5700000000000073E-3</c:v>
                </c:pt>
                <c:pt idx="8509">
                  <c:v>-7.4800000000000005E-3</c:v>
                </c:pt>
                <c:pt idx="8510">
                  <c:v>-7.2900000000000048E-3</c:v>
                </c:pt>
                <c:pt idx="8511">
                  <c:v>-7.4700000000000044E-3</c:v>
                </c:pt>
                <c:pt idx="8512">
                  <c:v>-7.4700000000000044E-3</c:v>
                </c:pt>
                <c:pt idx="8513">
                  <c:v>-7.2000000000000119E-3</c:v>
                </c:pt>
                <c:pt idx="8514">
                  <c:v>-7.0200000000000123E-3</c:v>
                </c:pt>
                <c:pt idx="8515">
                  <c:v>-6.750000000000006E-3</c:v>
                </c:pt>
                <c:pt idx="8516">
                  <c:v>-6.5700000000000064E-3</c:v>
                </c:pt>
                <c:pt idx="8517">
                  <c:v>-5.8700000000000002E-3</c:v>
                </c:pt>
                <c:pt idx="8518">
                  <c:v>-4.8200000000000048E-3</c:v>
                </c:pt>
                <c:pt idx="8519">
                  <c:v>-4.6400000000000052E-3</c:v>
                </c:pt>
                <c:pt idx="8520">
                  <c:v>-3.0800000000000133E-3</c:v>
                </c:pt>
                <c:pt idx="8521">
                  <c:v>-3.4300000000000025E-3</c:v>
                </c:pt>
                <c:pt idx="8522">
                  <c:v>-3.3500000000000058E-3</c:v>
                </c:pt>
                <c:pt idx="8523">
                  <c:v>-3.7000000000000088E-3</c:v>
                </c:pt>
                <c:pt idx="8524">
                  <c:v>-3.9600000000000052E-3</c:v>
                </c:pt>
                <c:pt idx="8525">
                  <c:v>-4.2200000000000015E-3</c:v>
                </c:pt>
                <c:pt idx="8526">
                  <c:v>-4.2100000000000054E-3</c:v>
                </c:pt>
                <c:pt idx="8527">
                  <c:v>-3.5500000000000115E-3</c:v>
                </c:pt>
                <c:pt idx="8528">
                  <c:v>-3.5500000000000115E-3</c:v>
                </c:pt>
                <c:pt idx="8529">
                  <c:v>-3.3700000000000119E-3</c:v>
                </c:pt>
                <c:pt idx="8530">
                  <c:v>-3.6300000000000082E-3</c:v>
                </c:pt>
                <c:pt idx="8531">
                  <c:v>-2.9100000000000098E-3</c:v>
                </c:pt>
                <c:pt idx="8532">
                  <c:v>-3.0900000000000094E-3</c:v>
                </c:pt>
                <c:pt idx="8533">
                  <c:v>-3.6200000000000121E-3</c:v>
                </c:pt>
                <c:pt idx="8534">
                  <c:v>-2.9100000000000098E-3</c:v>
                </c:pt>
                <c:pt idx="8535">
                  <c:v>-3.0800000000000133E-3</c:v>
                </c:pt>
                <c:pt idx="8536">
                  <c:v>-2.5500000000000106E-3</c:v>
                </c:pt>
                <c:pt idx="8537">
                  <c:v>-2.8200000000000031E-3</c:v>
                </c:pt>
                <c:pt idx="8538">
                  <c:v>-2.5500000000000106E-3</c:v>
                </c:pt>
                <c:pt idx="8539">
                  <c:v>-2.4600000000000039E-3</c:v>
                </c:pt>
                <c:pt idx="8540">
                  <c:v>-1.5000000000000013E-3</c:v>
                </c:pt>
                <c:pt idx="8541">
                  <c:v>-8.900000000000019E-4</c:v>
                </c:pt>
                <c:pt idx="8542">
                  <c:v>-2.0000000000000573E-4</c:v>
                </c:pt>
                <c:pt idx="8543">
                  <c:v>5.9999999999990616E-5</c:v>
                </c:pt>
                <c:pt idx="8544">
                  <c:v>-3.0000000000000859E-4</c:v>
                </c:pt>
                <c:pt idx="8545">
                  <c:v>-7.3000000000000842E-4</c:v>
                </c:pt>
                <c:pt idx="8546">
                  <c:v>-5.6000000000000494E-4</c:v>
                </c:pt>
                <c:pt idx="8547">
                  <c:v>-1.5000000000000013E-3</c:v>
                </c:pt>
                <c:pt idx="8548">
                  <c:v>-2.9000000000001247E-4</c:v>
                </c:pt>
                <c:pt idx="8549">
                  <c:v>-8.0000000000000904E-4</c:v>
                </c:pt>
                <c:pt idx="8550">
                  <c:v>5.9999999999990616E-5</c:v>
                </c:pt>
                <c:pt idx="8551">
                  <c:v>-1.5000000000000013E-3</c:v>
                </c:pt>
                <c:pt idx="8552">
                  <c:v>-8.8000000000000578E-4</c:v>
                </c:pt>
                <c:pt idx="8553">
                  <c:v>-8.900000000000019E-4</c:v>
                </c:pt>
                <c:pt idx="8554">
                  <c:v>8.5999999999999965E-4</c:v>
                </c:pt>
                <c:pt idx="8555">
                  <c:v>1.7299999999999954E-3</c:v>
                </c:pt>
                <c:pt idx="8556">
                  <c:v>2.1599999999999953E-3</c:v>
                </c:pt>
                <c:pt idx="8557">
                  <c:v>4.8999999999999044E-4</c:v>
                </c:pt>
                <c:pt idx="8558">
                  <c:v>4.9999999999994493E-5</c:v>
                </c:pt>
                <c:pt idx="8559">
                  <c:v>2.9999999999999472E-4</c:v>
                </c:pt>
                <c:pt idx="8560">
                  <c:v>4.699999999999982E-4</c:v>
                </c:pt>
                <c:pt idx="8561">
                  <c:v>-2.3000000000000798E-4</c:v>
                </c:pt>
                <c:pt idx="8562">
                  <c:v>-5.8000000000001106E-4</c:v>
                </c:pt>
                <c:pt idx="8563">
                  <c:v>-3.2000000000000084E-4</c:v>
                </c:pt>
                <c:pt idx="8564">
                  <c:v>-1.3700000000000101E-3</c:v>
                </c:pt>
                <c:pt idx="8565">
                  <c:v>-6.0000000000000331E-4</c:v>
                </c:pt>
                <c:pt idx="8566">
                  <c:v>-1.810000000000006E-3</c:v>
                </c:pt>
                <c:pt idx="8567">
                  <c:v>-2.5000000000000022E-3</c:v>
                </c:pt>
                <c:pt idx="8568">
                  <c:v>-2.4900000000000061E-3</c:v>
                </c:pt>
                <c:pt idx="8569">
                  <c:v>-1.5400000000000136E-3</c:v>
                </c:pt>
                <c:pt idx="8570">
                  <c:v>-1.2200000000000127E-3</c:v>
                </c:pt>
                <c:pt idx="8571">
                  <c:v>-1.2100000000000027E-3</c:v>
                </c:pt>
                <c:pt idx="8572">
                  <c:v>-1.0300000000000031E-3</c:v>
                </c:pt>
                <c:pt idx="8573">
                  <c:v>-3.1000000000000472E-4</c:v>
                </c:pt>
                <c:pt idx="8574">
                  <c:v>-3.9000000000000146E-4</c:v>
                </c:pt>
                <c:pt idx="8575">
                  <c:v>-4.0000000000012248E-5</c:v>
                </c:pt>
                <c:pt idx="8576">
                  <c:v>9.3999999999999639E-4</c:v>
                </c:pt>
                <c:pt idx="8577">
                  <c:v>1.0299999999999893E-3</c:v>
                </c:pt>
                <c:pt idx="8578">
                  <c:v>7.6999999999999291E-4</c:v>
                </c:pt>
                <c:pt idx="8579">
                  <c:v>5.0999999999999657E-4</c:v>
                </c:pt>
                <c:pt idx="8580">
                  <c:v>1.5999999999999348E-4</c:v>
                </c:pt>
                <c:pt idx="8581">
                  <c:v>5.9999999999998943E-4</c:v>
                </c:pt>
                <c:pt idx="8582">
                  <c:v>9.4999999999999252E-4</c:v>
                </c:pt>
                <c:pt idx="8583">
                  <c:v>1.8199999999999883E-3</c:v>
                </c:pt>
                <c:pt idx="8584">
                  <c:v>2.1599999999999953E-3</c:v>
                </c:pt>
                <c:pt idx="8585">
                  <c:v>2.4199999999999916E-3</c:v>
                </c:pt>
                <c:pt idx="8586">
                  <c:v>2.3399999999999949E-3</c:v>
                </c:pt>
                <c:pt idx="8587">
                  <c:v>2.4199999999999916E-3</c:v>
                </c:pt>
                <c:pt idx="8588">
                  <c:v>2.5099999999999983E-3</c:v>
                </c:pt>
                <c:pt idx="8589">
                  <c:v>3.6899999999999988E-3</c:v>
                </c:pt>
                <c:pt idx="8590">
                  <c:v>3.6899999999999988E-3</c:v>
                </c:pt>
                <c:pt idx="8591">
                  <c:v>3.6899999999999988E-3</c:v>
                </c:pt>
                <c:pt idx="8592">
                  <c:v>3.6899999999999988E-3</c:v>
                </c:pt>
                <c:pt idx="8593">
                  <c:v>3.699999999999995E-3</c:v>
                </c:pt>
                <c:pt idx="8594">
                  <c:v>3.699999999999995E-3</c:v>
                </c:pt>
                <c:pt idx="8595">
                  <c:v>3.7899999999999878E-3</c:v>
                </c:pt>
                <c:pt idx="8596">
                  <c:v>3.7899999999999878E-3</c:v>
                </c:pt>
                <c:pt idx="8597">
                  <c:v>4.0599999999999942E-3</c:v>
                </c:pt>
                <c:pt idx="8598">
                  <c:v>4.7599999999999865E-3</c:v>
                </c:pt>
                <c:pt idx="8599">
                  <c:v>5.719999999999989E-3</c:v>
                </c:pt>
                <c:pt idx="8600">
                  <c:v>5.279999999999993E-3</c:v>
                </c:pt>
                <c:pt idx="8601">
                  <c:v>4.8399999999999971E-3</c:v>
                </c:pt>
                <c:pt idx="8602">
                  <c:v>5.3599999999999898E-3</c:v>
                </c:pt>
                <c:pt idx="8603">
                  <c:v>4.4999999999999901E-3</c:v>
                </c:pt>
                <c:pt idx="8604">
                  <c:v>4.5799999999999869E-3</c:v>
                </c:pt>
                <c:pt idx="8605">
                  <c:v>4.149999999999987E-3</c:v>
                </c:pt>
                <c:pt idx="8606">
                  <c:v>4.2399999999999938E-3</c:v>
                </c:pt>
                <c:pt idx="8607">
                  <c:v>5.8699999999999863E-3</c:v>
                </c:pt>
                <c:pt idx="8608">
                  <c:v>6.0399999999999898E-3</c:v>
                </c:pt>
                <c:pt idx="8609">
                  <c:v>5.7799999999999935E-3</c:v>
                </c:pt>
                <c:pt idx="8610">
                  <c:v>5.4399999999999865E-3</c:v>
                </c:pt>
                <c:pt idx="8611">
                  <c:v>6.4699999999999896E-3</c:v>
                </c:pt>
                <c:pt idx="8612">
                  <c:v>5.279999999999993E-3</c:v>
                </c:pt>
                <c:pt idx="8613">
                  <c:v>5.5399999999999894E-3</c:v>
                </c:pt>
                <c:pt idx="8614">
                  <c:v>6.7299999999999999E-3</c:v>
                </c:pt>
                <c:pt idx="8615">
                  <c:v>6.9099999999999995E-3</c:v>
                </c:pt>
                <c:pt idx="8616">
                  <c:v>7.5199999999999989E-3</c:v>
                </c:pt>
                <c:pt idx="8617">
                  <c:v>8.2199999999999912E-3</c:v>
                </c:pt>
                <c:pt idx="8618">
                  <c:v>7.4299999999999922E-3</c:v>
                </c:pt>
                <c:pt idx="8619">
                  <c:v>8.0399999999999916E-3</c:v>
                </c:pt>
                <c:pt idx="8620">
                  <c:v>8.0399999999999916E-3</c:v>
                </c:pt>
                <c:pt idx="8621">
                  <c:v>7.8699999999999881E-3</c:v>
                </c:pt>
                <c:pt idx="8622">
                  <c:v>7.5199999999999989E-3</c:v>
                </c:pt>
                <c:pt idx="8623">
                  <c:v>7.6899999999999885E-3</c:v>
                </c:pt>
                <c:pt idx="8624">
                  <c:v>7.7799999999999953E-3</c:v>
                </c:pt>
                <c:pt idx="8625">
                  <c:v>7.7799999999999953E-3</c:v>
                </c:pt>
                <c:pt idx="8626">
                  <c:v>7.9499999999999987E-3</c:v>
                </c:pt>
                <c:pt idx="8627">
                  <c:v>9.0599999999999986E-3</c:v>
                </c:pt>
                <c:pt idx="8628">
                  <c:v>9.3099999999999988E-3</c:v>
                </c:pt>
                <c:pt idx="8629">
                  <c:v>8.7999999999999884E-3</c:v>
                </c:pt>
                <c:pt idx="8630">
                  <c:v>8.6199999999999888E-3</c:v>
                </c:pt>
                <c:pt idx="8631">
                  <c:v>8.4499999999999992E-3</c:v>
                </c:pt>
                <c:pt idx="8632">
                  <c:v>7.859999999999992E-3</c:v>
                </c:pt>
                <c:pt idx="8633">
                  <c:v>8.0299999999999955E-3</c:v>
                </c:pt>
                <c:pt idx="8634">
                  <c:v>8.4499999999999992E-3</c:v>
                </c:pt>
                <c:pt idx="8635">
                  <c:v>8.189999999999989E-3</c:v>
                </c:pt>
                <c:pt idx="8636">
                  <c:v>8.0099999999999894E-3</c:v>
                </c:pt>
                <c:pt idx="8637">
                  <c:v>7.8199999999999936E-3</c:v>
                </c:pt>
                <c:pt idx="8638">
                  <c:v>7.7299999999999869E-3</c:v>
                </c:pt>
                <c:pt idx="8639">
                  <c:v>7.5499999999999873E-3</c:v>
                </c:pt>
                <c:pt idx="8640">
                  <c:v>7.8899999999999942E-3</c:v>
                </c:pt>
                <c:pt idx="8641">
                  <c:v>9.0799999999999909E-3</c:v>
                </c:pt>
                <c:pt idx="8642">
                  <c:v>9.3399999999999872E-3</c:v>
                </c:pt>
                <c:pt idx="8643">
                  <c:v>9.3299999999999911E-3</c:v>
                </c:pt>
                <c:pt idx="8644">
                  <c:v>8.8099999999999984E-3</c:v>
                </c:pt>
                <c:pt idx="8645">
                  <c:v>9.0599999999999986E-3</c:v>
                </c:pt>
                <c:pt idx="8646">
                  <c:v>7.419999999999996E-3</c:v>
                </c:pt>
                <c:pt idx="8647">
                  <c:v>7.5899999999999995E-3</c:v>
                </c:pt>
                <c:pt idx="8648">
                  <c:v>8.0099999999999894E-3</c:v>
                </c:pt>
                <c:pt idx="8649">
                  <c:v>7.4099999999999999E-3</c:v>
                </c:pt>
                <c:pt idx="8650">
                  <c:v>7.6599999999999863E-3</c:v>
                </c:pt>
                <c:pt idx="8651">
                  <c:v>6.8899999999999934E-3</c:v>
                </c:pt>
                <c:pt idx="8652">
                  <c:v>6.5499999999999864E-3</c:v>
                </c:pt>
                <c:pt idx="8653">
                  <c:v>4.5499999999999985E-3</c:v>
                </c:pt>
                <c:pt idx="8654">
                  <c:v>5.2499999999999908E-3</c:v>
                </c:pt>
                <c:pt idx="8655">
                  <c:v>5.2399999999999947E-3</c:v>
                </c:pt>
                <c:pt idx="8656">
                  <c:v>4.5199999999999962E-3</c:v>
                </c:pt>
                <c:pt idx="8657">
                  <c:v>4.3299999999999866E-3</c:v>
                </c:pt>
                <c:pt idx="8658">
                  <c:v>3.7199999999999872E-3</c:v>
                </c:pt>
                <c:pt idx="8659">
                  <c:v>3.6199999999999982E-3</c:v>
                </c:pt>
                <c:pt idx="8660">
                  <c:v>2.5599999999999928E-3</c:v>
                </c:pt>
                <c:pt idx="8661">
                  <c:v>2.6399999999999896E-3</c:v>
                </c:pt>
                <c:pt idx="8662">
                  <c:v>2.1099999999999869E-3</c:v>
                </c:pt>
                <c:pt idx="8663">
                  <c:v>2.019999999999994E-3</c:v>
                </c:pt>
                <c:pt idx="8664">
                  <c:v>2.3699999999999971E-3</c:v>
                </c:pt>
                <c:pt idx="8665">
                  <c:v>2.1799999999999875E-3</c:v>
                </c:pt>
                <c:pt idx="8666">
                  <c:v>1.9199999999999912E-3</c:v>
                </c:pt>
                <c:pt idx="8667">
                  <c:v>2.4299999999999877E-3</c:v>
                </c:pt>
                <c:pt idx="8668">
                  <c:v>2.4299999999999877E-3</c:v>
                </c:pt>
                <c:pt idx="8669">
                  <c:v>2.0999999999999908E-3</c:v>
                </c:pt>
                <c:pt idx="8670">
                  <c:v>2.5999999999999912E-3</c:v>
                </c:pt>
                <c:pt idx="8671">
                  <c:v>1.5999999999999903E-3</c:v>
                </c:pt>
                <c:pt idx="8672">
                  <c:v>7.9999999999999516E-4</c:v>
                </c:pt>
                <c:pt idx="8673">
                  <c:v>1.2999999999999956E-3</c:v>
                </c:pt>
                <c:pt idx="8674">
                  <c:v>1.5999999999999903E-3</c:v>
                </c:pt>
                <c:pt idx="8675">
                  <c:v>6.999999999999923E-4</c:v>
                </c:pt>
                <c:pt idx="8676">
                  <c:v>1.799999999999996E-3</c:v>
                </c:pt>
                <c:pt idx="8677">
                  <c:v>2.2999999999999965E-3</c:v>
                </c:pt>
                <c:pt idx="8678">
                  <c:v>1.2999999999999956E-3</c:v>
                </c:pt>
                <c:pt idx="8679">
                  <c:v>9.9999999999998701E-4</c:v>
                </c:pt>
                <c:pt idx="8680">
                  <c:v>1.0999999999999899E-3</c:v>
                </c:pt>
                <c:pt idx="8681">
                  <c:v>0</c:v>
                </c:pt>
                <c:pt idx="8682">
                  <c:v>-4.0000000000001146E-4</c:v>
                </c:pt>
                <c:pt idx="8683">
                  <c:v>-4.0000000000001146E-4</c:v>
                </c:pt>
                <c:pt idx="8684">
                  <c:v>1.3999999999999985E-3</c:v>
                </c:pt>
                <c:pt idx="8685">
                  <c:v>1.2999999999999956E-3</c:v>
                </c:pt>
                <c:pt idx="8686">
                  <c:v>1.2999999999999956E-3</c:v>
                </c:pt>
                <c:pt idx="8687">
                  <c:v>2.5999999999999912E-3</c:v>
                </c:pt>
                <c:pt idx="8688">
                  <c:v>3.0999999999999917E-3</c:v>
                </c:pt>
                <c:pt idx="8689">
                  <c:v>2.4999999999999883E-3</c:v>
                </c:pt>
                <c:pt idx="8690">
                  <c:v>2.1999999999999936E-3</c:v>
                </c:pt>
                <c:pt idx="8691">
                  <c:v>2.5999999999999912E-3</c:v>
                </c:pt>
                <c:pt idx="8692">
                  <c:v>1.3999999999999985E-3</c:v>
                </c:pt>
                <c:pt idx="8693">
                  <c:v>2.0999999999999908E-3</c:v>
                </c:pt>
                <c:pt idx="8694">
                  <c:v>2.4999999999999883E-3</c:v>
                </c:pt>
                <c:pt idx="8695">
                  <c:v>3.1999999999999945E-3</c:v>
                </c:pt>
                <c:pt idx="8696">
                  <c:v>3.5999999999999921E-3</c:v>
                </c:pt>
                <c:pt idx="8697">
                  <c:v>2.8999999999999998E-3</c:v>
                </c:pt>
                <c:pt idx="8698">
                  <c:v>2.1999999999999936E-3</c:v>
                </c:pt>
                <c:pt idx="8699">
                  <c:v>2.7999999999999969E-3</c:v>
                </c:pt>
                <c:pt idx="8700">
                  <c:v>2.4999999999999883E-3</c:v>
                </c:pt>
                <c:pt idx="8701">
                  <c:v>2.5999999999999912E-3</c:v>
                </c:pt>
                <c:pt idx="8702">
                  <c:v>3.1999999999999945E-3</c:v>
                </c:pt>
                <c:pt idx="8703">
                  <c:v>4.0999999999999925E-3</c:v>
                </c:pt>
                <c:pt idx="8704">
                  <c:v>3.7999999999999978E-3</c:v>
                </c:pt>
                <c:pt idx="8705">
                  <c:v>3.7999999999999978E-3</c:v>
                </c:pt>
                <c:pt idx="8706">
                  <c:v>4.8999999999999877E-3</c:v>
                </c:pt>
                <c:pt idx="8707">
                  <c:v>4.1999999999999954E-3</c:v>
                </c:pt>
                <c:pt idx="8708">
                  <c:v>2.9999999999999888E-3</c:v>
                </c:pt>
                <c:pt idx="8709">
                  <c:v>2.7999999999999969E-3</c:v>
                </c:pt>
                <c:pt idx="8710">
                  <c:v>4.0999999999999925E-3</c:v>
                </c:pt>
                <c:pt idx="8711">
                  <c:v>5.2999999999999992E-3</c:v>
                </c:pt>
                <c:pt idx="8712">
                  <c:v>4.0999999999999925E-3</c:v>
                </c:pt>
                <c:pt idx="8713">
                  <c:v>3.2999999999999974E-3</c:v>
                </c:pt>
                <c:pt idx="8714">
                  <c:v>3.0999999999999917E-3</c:v>
                </c:pt>
                <c:pt idx="8715">
                  <c:v>1.9999999999999879E-3</c:v>
                </c:pt>
                <c:pt idx="8716">
                  <c:v>3.0999999999999917E-3</c:v>
                </c:pt>
                <c:pt idx="8717">
                  <c:v>-6.0000000000000331E-4</c:v>
                </c:pt>
                <c:pt idx="8718">
                  <c:v>-5.0000000000000044E-4</c:v>
                </c:pt>
                <c:pt idx="8719">
                  <c:v>-4.4000000000000011E-3</c:v>
                </c:pt>
                <c:pt idx="8720">
                  <c:v>-1.0300000000000004E-2</c:v>
                </c:pt>
                <c:pt idx="8721">
                  <c:v>-1.2200000000000003E-2</c:v>
                </c:pt>
                <c:pt idx="8722">
                  <c:v>-1.2200000000000003E-2</c:v>
                </c:pt>
                <c:pt idx="8723">
                  <c:v>-9.3000000000000027E-3</c:v>
                </c:pt>
                <c:pt idx="8724">
                  <c:v>-9.2000000000000137E-3</c:v>
                </c:pt>
                <c:pt idx="8725">
                  <c:v>-9.5000000000000084E-3</c:v>
                </c:pt>
                <c:pt idx="8726">
                  <c:v>-7.5000000000000067E-3</c:v>
                </c:pt>
                <c:pt idx="8727">
                  <c:v>-6.8000000000000005E-3</c:v>
                </c:pt>
                <c:pt idx="8728">
                  <c:v>-6.4000000000000029E-3</c:v>
                </c:pt>
                <c:pt idx="8729">
                  <c:v>-5.8000000000000135E-3</c:v>
                </c:pt>
                <c:pt idx="8730">
                  <c:v>-6.3E-3</c:v>
                </c:pt>
                <c:pt idx="8731">
                  <c:v>-6.0000000000000053E-3</c:v>
                </c:pt>
                <c:pt idx="8732">
                  <c:v>-5.8000000000000135E-3</c:v>
                </c:pt>
                <c:pt idx="8733">
                  <c:v>-4.6000000000000069E-3</c:v>
                </c:pt>
                <c:pt idx="8734">
                  <c:v>-4.3000000000000121E-3</c:v>
                </c:pt>
                <c:pt idx="8735">
                  <c:v>-4.2000000000000093E-3</c:v>
                </c:pt>
                <c:pt idx="8736">
                  <c:v>-3.0000000000000027E-3</c:v>
                </c:pt>
                <c:pt idx="8737">
                  <c:v>-2.4000000000000132E-3</c:v>
                </c:pt>
                <c:pt idx="8738">
                  <c:v>-3.1000000000000055E-3</c:v>
                </c:pt>
                <c:pt idx="8739">
                  <c:v>-2.7000000000000079E-3</c:v>
                </c:pt>
                <c:pt idx="8740">
                  <c:v>-2.5000000000000022E-3</c:v>
                </c:pt>
                <c:pt idx="8741">
                  <c:v>-3.1000000000000055E-3</c:v>
                </c:pt>
                <c:pt idx="8742">
                  <c:v>-3.0000000000000027E-3</c:v>
                </c:pt>
                <c:pt idx="8743">
                  <c:v>-1.9000000000000128E-3</c:v>
                </c:pt>
                <c:pt idx="8744">
                  <c:v>-2.8000000000000108E-3</c:v>
                </c:pt>
                <c:pt idx="8745">
                  <c:v>-3.1000000000000055E-3</c:v>
                </c:pt>
                <c:pt idx="8746">
                  <c:v>-3.9000000000000007E-3</c:v>
                </c:pt>
                <c:pt idx="8747">
                  <c:v>-4.2000000000000093E-3</c:v>
                </c:pt>
                <c:pt idx="8748">
                  <c:v>-2.2000000000000075E-3</c:v>
                </c:pt>
                <c:pt idx="8749">
                  <c:v>-1.3000000000000095E-3</c:v>
                </c:pt>
                <c:pt idx="8750">
                  <c:v>-1.3000000000000095E-3</c:v>
                </c:pt>
                <c:pt idx="8751">
                  <c:v>0</c:v>
                </c:pt>
                <c:pt idx="8752">
                  <c:v>3.9999999999999758E-4</c:v>
                </c:pt>
                <c:pt idx="8753">
                  <c:v>9.9999999999988987E-5</c:v>
                </c:pt>
                <c:pt idx="8754">
                  <c:v>1.9999999999999185E-4</c:v>
                </c:pt>
                <c:pt idx="8755">
                  <c:v>1.8999999999999989E-3</c:v>
                </c:pt>
                <c:pt idx="8756">
                  <c:v>2.4999999999999883E-3</c:v>
                </c:pt>
                <c:pt idx="8757">
                  <c:v>2.1999999999999936E-3</c:v>
                </c:pt>
                <c:pt idx="8758">
                  <c:v>2.4999999999999883E-3</c:v>
                </c:pt>
                <c:pt idx="8759">
                  <c:v>2.7999999999999969E-3</c:v>
                </c:pt>
                <c:pt idx="8760">
                  <c:v>1.8999999999999989E-3</c:v>
                </c:pt>
                <c:pt idx="8761">
                  <c:v>3.1999999999999945E-3</c:v>
                </c:pt>
                <c:pt idx="8762">
                  <c:v>3.8999999999999868E-3</c:v>
                </c:pt>
                <c:pt idx="8763">
                  <c:v>4.0999999999999925E-3</c:v>
                </c:pt>
                <c:pt idx="8764">
                  <c:v>4.1999999999999954E-3</c:v>
                </c:pt>
                <c:pt idx="8765">
                  <c:v>3.4999999999999892E-3</c:v>
                </c:pt>
                <c:pt idx="8766">
                  <c:v>3.4999999999999892E-3</c:v>
                </c:pt>
                <c:pt idx="8767">
                  <c:v>2.8999999999999998E-3</c:v>
                </c:pt>
                <c:pt idx="8768">
                  <c:v>3.2999999999999974E-3</c:v>
                </c:pt>
                <c:pt idx="8769">
                  <c:v>3.5999999999999921E-3</c:v>
                </c:pt>
                <c:pt idx="8770">
                  <c:v>3.5999999999999921E-3</c:v>
                </c:pt>
                <c:pt idx="8771">
                  <c:v>3.0999999999999917E-3</c:v>
                </c:pt>
                <c:pt idx="8772">
                  <c:v>3.0999999999999917E-3</c:v>
                </c:pt>
                <c:pt idx="8773">
                  <c:v>3.699999999999995E-3</c:v>
                </c:pt>
                <c:pt idx="8774">
                  <c:v>4.0999999999999925E-3</c:v>
                </c:pt>
                <c:pt idx="8775">
                  <c:v>4.4999999999999901E-3</c:v>
                </c:pt>
                <c:pt idx="8776">
                  <c:v>4.0999999999999925E-3</c:v>
                </c:pt>
                <c:pt idx="8777">
                  <c:v>4.8999999999999877E-3</c:v>
                </c:pt>
                <c:pt idx="8778">
                  <c:v>4.8999999999999877E-3</c:v>
                </c:pt>
                <c:pt idx="8779">
                  <c:v>6.1999999999999972E-3</c:v>
                </c:pt>
                <c:pt idx="8780">
                  <c:v>5.9999999999999915E-3</c:v>
                </c:pt>
                <c:pt idx="8781">
                  <c:v>5.7999999999999996E-3</c:v>
                </c:pt>
                <c:pt idx="8782">
                  <c:v>6.5999999999999948E-3</c:v>
                </c:pt>
                <c:pt idx="8783">
                  <c:v>6.5999999999999948E-3</c:v>
                </c:pt>
                <c:pt idx="8784">
                  <c:v>6.6999999999999976E-3</c:v>
                </c:pt>
                <c:pt idx="8785">
                  <c:v>6.5999999999999948E-3</c:v>
                </c:pt>
                <c:pt idx="8786">
                  <c:v>7.0999999999999952E-3</c:v>
                </c:pt>
                <c:pt idx="8787">
                  <c:v>6.6999999999999976E-3</c:v>
                </c:pt>
                <c:pt idx="8788">
                  <c:v>6.7999999999999866E-3</c:v>
                </c:pt>
                <c:pt idx="8789">
                  <c:v>6.0999999999999943E-3</c:v>
                </c:pt>
                <c:pt idx="8790">
                  <c:v>6.6999999999999976E-3</c:v>
                </c:pt>
                <c:pt idx="8791">
                  <c:v>6.4999999999999919E-3</c:v>
                </c:pt>
                <c:pt idx="8792">
                  <c:v>6.399999999999989E-3</c:v>
                </c:pt>
                <c:pt idx="8793">
                  <c:v>5.9999999999999915E-3</c:v>
                </c:pt>
                <c:pt idx="8794">
                  <c:v>5.499999999999991E-3</c:v>
                </c:pt>
                <c:pt idx="8795">
                  <c:v>4.7999999999999987E-3</c:v>
                </c:pt>
                <c:pt idx="8796">
                  <c:v>5.0999999999999934E-3</c:v>
                </c:pt>
                <c:pt idx="8797">
                  <c:v>4.4999999999999901E-3</c:v>
                </c:pt>
                <c:pt idx="8798">
                  <c:v>4.6999999999999958E-3</c:v>
                </c:pt>
                <c:pt idx="8799">
                  <c:v>4.4999999999999901E-3</c:v>
                </c:pt>
                <c:pt idx="8800">
                  <c:v>5.2999999999999992E-3</c:v>
                </c:pt>
                <c:pt idx="8801">
                  <c:v>6.0999999999999943E-3</c:v>
                </c:pt>
                <c:pt idx="8802">
                  <c:v>5.5999999999999939E-3</c:v>
                </c:pt>
                <c:pt idx="8803">
                  <c:v>5.499999999999991E-3</c:v>
                </c:pt>
                <c:pt idx="8804">
                  <c:v>6.399999999999989E-3</c:v>
                </c:pt>
                <c:pt idx="8805">
                  <c:v>5.8999999999999886E-3</c:v>
                </c:pt>
                <c:pt idx="8806">
                  <c:v>5.6999999999999967E-3</c:v>
                </c:pt>
                <c:pt idx="8807">
                  <c:v>4.9999999999999906E-3</c:v>
                </c:pt>
                <c:pt idx="8808">
                  <c:v>3.5999999999999921E-3</c:v>
                </c:pt>
                <c:pt idx="8809">
                  <c:v>3.0999999999999917E-3</c:v>
                </c:pt>
                <c:pt idx="8810">
                  <c:v>2.7999999999999969E-3</c:v>
                </c:pt>
                <c:pt idx="8811">
                  <c:v>3.0999999999999917E-3</c:v>
                </c:pt>
                <c:pt idx="8812">
                  <c:v>3.3999999999999864E-3</c:v>
                </c:pt>
                <c:pt idx="8813">
                  <c:v>2.2999999999999965E-3</c:v>
                </c:pt>
                <c:pt idx="8814">
                  <c:v>2.2999999999999965E-3</c:v>
                </c:pt>
                <c:pt idx="8815">
                  <c:v>2.2999999999999965E-3</c:v>
                </c:pt>
                <c:pt idx="8816">
                  <c:v>3.0999999999999917E-3</c:v>
                </c:pt>
                <c:pt idx="8817">
                  <c:v>2.8999999999999998E-3</c:v>
                </c:pt>
                <c:pt idx="8818">
                  <c:v>2.2999999999999965E-3</c:v>
                </c:pt>
                <c:pt idx="8819">
                  <c:v>1.799999999999996E-3</c:v>
                </c:pt>
                <c:pt idx="8820">
                  <c:v>2.4999999999999883E-3</c:v>
                </c:pt>
                <c:pt idx="8821">
                  <c:v>3.9999999999999758E-4</c:v>
                </c:pt>
                <c:pt idx="8822">
                  <c:v>-3.0000000000000859E-4</c:v>
                </c:pt>
                <c:pt idx="8823">
                  <c:v>-1.0000000000000286E-4</c:v>
                </c:pt>
                <c:pt idx="8824">
                  <c:v>-1.0000000000000286E-4</c:v>
                </c:pt>
                <c:pt idx="8825">
                  <c:v>8.9999999999999802E-4</c:v>
                </c:pt>
                <c:pt idx="8826">
                  <c:v>6.999999999999923E-4</c:v>
                </c:pt>
                <c:pt idx="8827">
                  <c:v>3.1999999999999945E-3</c:v>
                </c:pt>
                <c:pt idx="8828">
                  <c:v>3.5999999999999921E-3</c:v>
                </c:pt>
                <c:pt idx="8829">
                  <c:v>3.1999999999999945E-3</c:v>
                </c:pt>
                <c:pt idx="8830">
                  <c:v>3.1999999999999945E-3</c:v>
                </c:pt>
                <c:pt idx="8831">
                  <c:v>4.599999999999993E-3</c:v>
                </c:pt>
                <c:pt idx="8832">
                  <c:v>4.0999999999999925E-3</c:v>
                </c:pt>
                <c:pt idx="8833">
                  <c:v>3.9999999999999897E-3</c:v>
                </c:pt>
                <c:pt idx="8834">
                  <c:v>4.1999999999999954E-3</c:v>
                </c:pt>
                <c:pt idx="8835">
                  <c:v>3.8999999999999868E-3</c:v>
                </c:pt>
                <c:pt idx="8836">
                  <c:v>5.2999999999999992E-3</c:v>
                </c:pt>
                <c:pt idx="8837">
                  <c:v>6.7999999999999866E-3</c:v>
                </c:pt>
                <c:pt idx="8838">
                  <c:v>4.1999999999999954E-3</c:v>
                </c:pt>
                <c:pt idx="8839">
                  <c:v>5.6999999999999967E-3</c:v>
                </c:pt>
                <c:pt idx="8840">
                  <c:v>4.6999999999999958E-3</c:v>
                </c:pt>
                <c:pt idx="8841">
                  <c:v>5.1999999999999963E-3</c:v>
                </c:pt>
                <c:pt idx="8842">
                  <c:v>6.6999999999999976E-3</c:v>
                </c:pt>
                <c:pt idx="8843">
                  <c:v>8.2999999999999879E-3</c:v>
                </c:pt>
                <c:pt idx="8844">
                  <c:v>9.1999999999999998E-3</c:v>
                </c:pt>
                <c:pt idx="8845">
                  <c:v>9.6999999999999864E-3</c:v>
                </c:pt>
                <c:pt idx="8846">
                  <c:v>1.1299999999999991E-2</c:v>
                </c:pt>
                <c:pt idx="8847">
                  <c:v>1.029999999999999E-2</c:v>
                </c:pt>
                <c:pt idx="8848">
                  <c:v>8.6999999999999994E-3</c:v>
                </c:pt>
                <c:pt idx="8849">
                  <c:v>8.199999999999999E-3</c:v>
                </c:pt>
                <c:pt idx="8850">
                  <c:v>1.029999999999999E-2</c:v>
                </c:pt>
                <c:pt idx="8851">
                  <c:v>1.2399999999999994E-2</c:v>
                </c:pt>
                <c:pt idx="8852">
                  <c:v>1.4299999999999993E-2</c:v>
                </c:pt>
                <c:pt idx="8853">
                  <c:v>1.3599999999999987E-2</c:v>
                </c:pt>
                <c:pt idx="8854">
                  <c:v>1.4599999999999988E-2</c:v>
                </c:pt>
                <c:pt idx="8855">
                  <c:v>1.419999999999999E-2</c:v>
                </c:pt>
                <c:pt idx="8856">
                  <c:v>1.3099999999999987E-2</c:v>
                </c:pt>
                <c:pt idx="8857">
                  <c:v>1.3999999999999999E-2</c:v>
                </c:pt>
                <c:pt idx="8858">
                  <c:v>1.3099999999999987E-2</c:v>
                </c:pt>
                <c:pt idx="8859">
                  <c:v>1.3899999999999996E-2</c:v>
                </c:pt>
                <c:pt idx="8860">
                  <c:v>1.4999999999999999E-2</c:v>
                </c:pt>
                <c:pt idx="8861">
                  <c:v>1.5799999999999995E-2</c:v>
                </c:pt>
                <c:pt idx="8862">
                  <c:v>1.5399999999999997E-2</c:v>
                </c:pt>
                <c:pt idx="8863">
                  <c:v>1.5799999999999995E-2</c:v>
                </c:pt>
                <c:pt idx="8864">
                  <c:v>1.5599999999999989E-2</c:v>
                </c:pt>
                <c:pt idx="8865">
                  <c:v>1.6199999999999992E-2</c:v>
                </c:pt>
                <c:pt idx="8866">
                  <c:v>1.6199999999999992E-2</c:v>
                </c:pt>
                <c:pt idx="8867">
                  <c:v>1.6299999999999995E-2</c:v>
                </c:pt>
                <c:pt idx="8868">
                  <c:v>1.5999999999999986E-2</c:v>
                </c:pt>
                <c:pt idx="8869">
                  <c:v>1.5899999999999997E-2</c:v>
                </c:pt>
                <c:pt idx="8870">
                  <c:v>1.6199999999999992E-2</c:v>
                </c:pt>
                <c:pt idx="8871">
                  <c:v>1.5599999999999989E-2</c:v>
                </c:pt>
                <c:pt idx="8872">
                  <c:v>1.55E-2</c:v>
                </c:pt>
                <c:pt idx="8873">
                  <c:v>1.5599999999999989E-2</c:v>
                </c:pt>
                <c:pt idx="8874">
                  <c:v>1.5699999999999992E-2</c:v>
                </c:pt>
                <c:pt idx="8875">
                  <c:v>1.5799999999999995E-2</c:v>
                </c:pt>
                <c:pt idx="8876">
                  <c:v>1.6699999999999993E-2</c:v>
                </c:pt>
                <c:pt idx="8877">
                  <c:v>1.6799999999999995E-2</c:v>
                </c:pt>
                <c:pt idx="8878">
                  <c:v>1.6499999999999987E-2</c:v>
                </c:pt>
                <c:pt idx="8879">
                  <c:v>1.6699999999999993E-2</c:v>
                </c:pt>
                <c:pt idx="8880">
                  <c:v>1.659999999999999E-2</c:v>
                </c:pt>
                <c:pt idx="8881">
                  <c:v>1.6399999999999998E-2</c:v>
                </c:pt>
                <c:pt idx="8882">
                  <c:v>1.5999999999999986E-2</c:v>
                </c:pt>
                <c:pt idx="8883">
                  <c:v>1.659999999999999E-2</c:v>
                </c:pt>
                <c:pt idx="8884">
                  <c:v>1.659999999999999E-2</c:v>
                </c:pt>
                <c:pt idx="8885">
                  <c:v>1.6699999999999993E-2</c:v>
                </c:pt>
                <c:pt idx="8886">
                  <c:v>1.6699999999999993E-2</c:v>
                </c:pt>
                <c:pt idx="8887">
                  <c:v>1.5899999999999997E-2</c:v>
                </c:pt>
                <c:pt idx="8888">
                  <c:v>1.55E-2</c:v>
                </c:pt>
                <c:pt idx="8889">
                  <c:v>1.5799999999999995E-2</c:v>
                </c:pt>
                <c:pt idx="8890">
                  <c:v>1.6199999999999992E-2</c:v>
                </c:pt>
                <c:pt idx="8891">
                  <c:v>1.4899999999999997E-2</c:v>
                </c:pt>
                <c:pt idx="8892">
                  <c:v>1.5099999999999988E-2</c:v>
                </c:pt>
                <c:pt idx="8893">
                  <c:v>1.5599999999999989E-2</c:v>
                </c:pt>
                <c:pt idx="8894">
                  <c:v>1.6199999999999992E-2</c:v>
                </c:pt>
                <c:pt idx="8895">
                  <c:v>1.6799999999999995E-2</c:v>
                </c:pt>
                <c:pt idx="8896">
                  <c:v>1.6199999999999992E-2</c:v>
                </c:pt>
                <c:pt idx="8897">
                  <c:v>1.6299999999999995E-2</c:v>
                </c:pt>
                <c:pt idx="8898">
                  <c:v>1.6399999999999998E-2</c:v>
                </c:pt>
                <c:pt idx="8899">
                  <c:v>1.6499999999999987E-2</c:v>
                </c:pt>
                <c:pt idx="8900">
                  <c:v>1.7399999999999992E-2</c:v>
                </c:pt>
                <c:pt idx="8901">
                  <c:v>1.7499999999999995E-2</c:v>
                </c:pt>
                <c:pt idx="8902">
                  <c:v>1.7399999999999992E-2</c:v>
                </c:pt>
                <c:pt idx="8903">
                  <c:v>1.7799999999999996E-2</c:v>
                </c:pt>
                <c:pt idx="8904">
                  <c:v>1.7799999999999996E-2</c:v>
                </c:pt>
                <c:pt idx="8905">
                  <c:v>1.7999999999999995E-2</c:v>
                </c:pt>
                <c:pt idx="8906">
                  <c:v>1.7999999999999995E-2</c:v>
                </c:pt>
                <c:pt idx="8907">
                  <c:v>1.8099999999999991E-2</c:v>
                </c:pt>
                <c:pt idx="8908">
                  <c:v>1.8099999999999991E-2</c:v>
                </c:pt>
                <c:pt idx="8909">
                  <c:v>1.8099999999999991E-2</c:v>
                </c:pt>
                <c:pt idx="8910">
                  <c:v>1.7599999999999991E-2</c:v>
                </c:pt>
                <c:pt idx="8911">
                  <c:v>1.7699999999999994E-2</c:v>
                </c:pt>
                <c:pt idx="8912">
                  <c:v>1.7699999999999994E-2</c:v>
                </c:pt>
                <c:pt idx="8913">
                  <c:v>1.7799999999999996E-2</c:v>
                </c:pt>
                <c:pt idx="8914">
                  <c:v>1.8399999999999993E-2</c:v>
                </c:pt>
                <c:pt idx="8915">
                  <c:v>1.7899999999999992E-2</c:v>
                </c:pt>
                <c:pt idx="8916">
                  <c:v>1.8099999999999991E-2</c:v>
                </c:pt>
                <c:pt idx="8917">
                  <c:v>1.7799999999999996E-2</c:v>
                </c:pt>
                <c:pt idx="8918">
                  <c:v>1.7699999999999994E-2</c:v>
                </c:pt>
                <c:pt idx="8919">
                  <c:v>1.7499999999999995E-2</c:v>
                </c:pt>
                <c:pt idx="8920">
                  <c:v>1.659999999999999E-2</c:v>
                </c:pt>
                <c:pt idx="8921">
                  <c:v>1.5799999999999995E-2</c:v>
                </c:pt>
                <c:pt idx="8922">
                  <c:v>1.6199999999999992E-2</c:v>
                </c:pt>
                <c:pt idx="8923">
                  <c:v>1.6999999999999987E-2</c:v>
                </c:pt>
                <c:pt idx="8924">
                  <c:v>1.709999999999999E-2</c:v>
                </c:pt>
                <c:pt idx="8925">
                  <c:v>1.6899999999999998E-2</c:v>
                </c:pt>
                <c:pt idx="8926">
                  <c:v>1.709999999999999E-2</c:v>
                </c:pt>
                <c:pt idx="8927">
                  <c:v>1.6999999999999987E-2</c:v>
                </c:pt>
                <c:pt idx="8928">
                  <c:v>1.6899999999999998E-2</c:v>
                </c:pt>
                <c:pt idx="8929">
                  <c:v>1.6999999999999987E-2</c:v>
                </c:pt>
                <c:pt idx="8930">
                  <c:v>1.7299999999999996E-2</c:v>
                </c:pt>
                <c:pt idx="8931">
                  <c:v>1.7399999999999992E-2</c:v>
                </c:pt>
                <c:pt idx="8932">
                  <c:v>1.7799999999999996E-2</c:v>
                </c:pt>
                <c:pt idx="8933">
                  <c:v>1.7799999999999996E-2</c:v>
                </c:pt>
                <c:pt idx="8934">
                  <c:v>1.829999999999999E-2</c:v>
                </c:pt>
                <c:pt idx="8935">
                  <c:v>1.7899999999999992E-2</c:v>
                </c:pt>
                <c:pt idx="8936">
                  <c:v>1.7899999999999992E-2</c:v>
                </c:pt>
                <c:pt idx="8937">
                  <c:v>1.7699999999999994E-2</c:v>
                </c:pt>
                <c:pt idx="8938">
                  <c:v>1.8899999999999993E-2</c:v>
                </c:pt>
                <c:pt idx="8939">
                  <c:v>1.7999999999999995E-2</c:v>
                </c:pt>
                <c:pt idx="8940">
                  <c:v>1.7999999999999995E-2</c:v>
                </c:pt>
                <c:pt idx="8941">
                  <c:v>1.7399999999999992E-2</c:v>
                </c:pt>
                <c:pt idx="8942">
                  <c:v>1.7699999999999994E-2</c:v>
                </c:pt>
                <c:pt idx="8943">
                  <c:v>1.7799999999999996E-2</c:v>
                </c:pt>
                <c:pt idx="8944">
                  <c:v>1.7499999999999995E-2</c:v>
                </c:pt>
                <c:pt idx="8945">
                  <c:v>1.7999999999999995E-2</c:v>
                </c:pt>
                <c:pt idx="8946">
                  <c:v>1.7899999999999992E-2</c:v>
                </c:pt>
                <c:pt idx="8947">
                  <c:v>1.6999999999999987E-2</c:v>
                </c:pt>
                <c:pt idx="8948">
                  <c:v>1.7799999999999996E-2</c:v>
                </c:pt>
                <c:pt idx="8949">
                  <c:v>1.6999999999999987E-2</c:v>
                </c:pt>
                <c:pt idx="8950">
                  <c:v>1.7299999999999996E-2</c:v>
                </c:pt>
                <c:pt idx="8951">
                  <c:v>1.6699999999999993E-2</c:v>
                </c:pt>
                <c:pt idx="8952">
                  <c:v>1.6499999999999987E-2</c:v>
                </c:pt>
                <c:pt idx="8953">
                  <c:v>1.659999999999999E-2</c:v>
                </c:pt>
                <c:pt idx="8954">
                  <c:v>1.6399999999999998E-2</c:v>
                </c:pt>
                <c:pt idx="8955">
                  <c:v>1.6399999999999998E-2</c:v>
                </c:pt>
                <c:pt idx="8956">
                  <c:v>1.5399999999999997E-2</c:v>
                </c:pt>
                <c:pt idx="8957">
                  <c:v>1.6899999999999998E-2</c:v>
                </c:pt>
                <c:pt idx="8958">
                  <c:v>1.7399999999999992E-2</c:v>
                </c:pt>
                <c:pt idx="8959">
                  <c:v>1.7699999999999994E-2</c:v>
                </c:pt>
                <c:pt idx="8960">
                  <c:v>1.7899999999999992E-2</c:v>
                </c:pt>
                <c:pt idx="8961">
                  <c:v>1.7499999999999995E-2</c:v>
                </c:pt>
                <c:pt idx="8962">
                  <c:v>1.7999999999999995E-2</c:v>
                </c:pt>
                <c:pt idx="8963">
                  <c:v>1.6899999999999998E-2</c:v>
                </c:pt>
                <c:pt idx="8964">
                  <c:v>1.6399999999999998E-2</c:v>
                </c:pt>
                <c:pt idx="8965">
                  <c:v>1.659999999999999E-2</c:v>
                </c:pt>
                <c:pt idx="8966">
                  <c:v>1.6299999999999995E-2</c:v>
                </c:pt>
                <c:pt idx="8967">
                  <c:v>1.659999999999999E-2</c:v>
                </c:pt>
                <c:pt idx="8968">
                  <c:v>1.659999999999999E-2</c:v>
                </c:pt>
                <c:pt idx="8969">
                  <c:v>1.6099999999999989E-2</c:v>
                </c:pt>
                <c:pt idx="8970">
                  <c:v>1.5699999999999992E-2</c:v>
                </c:pt>
                <c:pt idx="8971">
                  <c:v>1.6399999999999998E-2</c:v>
                </c:pt>
                <c:pt idx="8972">
                  <c:v>1.7399999999999992E-2</c:v>
                </c:pt>
                <c:pt idx="8973">
                  <c:v>1.7499999999999995E-2</c:v>
                </c:pt>
                <c:pt idx="8974">
                  <c:v>1.7699999999999994E-2</c:v>
                </c:pt>
                <c:pt idx="8975">
                  <c:v>1.8399999999999993E-2</c:v>
                </c:pt>
                <c:pt idx="8976">
                  <c:v>1.8399999999999993E-2</c:v>
                </c:pt>
                <c:pt idx="8977">
                  <c:v>1.879999999999999E-2</c:v>
                </c:pt>
                <c:pt idx="8978">
                  <c:v>1.8699999999999994E-2</c:v>
                </c:pt>
                <c:pt idx="8979">
                  <c:v>1.9199999999999995E-2</c:v>
                </c:pt>
                <c:pt idx="8980">
                  <c:v>1.879999999999999E-2</c:v>
                </c:pt>
                <c:pt idx="8981">
                  <c:v>1.8699999999999994E-2</c:v>
                </c:pt>
                <c:pt idx="8982">
                  <c:v>1.659999999999999E-2</c:v>
                </c:pt>
                <c:pt idx="8983">
                  <c:v>1.6199999999999992E-2</c:v>
                </c:pt>
                <c:pt idx="8984">
                  <c:v>1.6499999999999987E-2</c:v>
                </c:pt>
                <c:pt idx="8985">
                  <c:v>1.5199999999999991E-2</c:v>
                </c:pt>
                <c:pt idx="8986">
                  <c:v>1.6199999999999992E-2</c:v>
                </c:pt>
                <c:pt idx="8987">
                  <c:v>1.5799999999999995E-2</c:v>
                </c:pt>
                <c:pt idx="8988">
                  <c:v>1.6199999999999992E-2</c:v>
                </c:pt>
                <c:pt idx="8989">
                  <c:v>1.55E-2</c:v>
                </c:pt>
                <c:pt idx="8990">
                  <c:v>1.5399999999999997E-2</c:v>
                </c:pt>
                <c:pt idx="8991">
                  <c:v>1.5099999999999988E-2</c:v>
                </c:pt>
                <c:pt idx="8992">
                  <c:v>1.5399999999999997E-2</c:v>
                </c:pt>
                <c:pt idx="8993">
                  <c:v>1.6299999999999995E-2</c:v>
                </c:pt>
                <c:pt idx="8994">
                  <c:v>1.6699999999999993E-2</c:v>
                </c:pt>
                <c:pt idx="8995">
                  <c:v>1.6699999999999993E-2</c:v>
                </c:pt>
                <c:pt idx="8996">
                  <c:v>1.6099999999999989E-2</c:v>
                </c:pt>
                <c:pt idx="8997">
                  <c:v>1.5799999999999995E-2</c:v>
                </c:pt>
                <c:pt idx="8998">
                  <c:v>1.7199999999999993E-2</c:v>
                </c:pt>
                <c:pt idx="8999">
                  <c:v>1.7499999999999995E-2</c:v>
                </c:pt>
                <c:pt idx="9000">
                  <c:v>1.6699999999999993E-2</c:v>
                </c:pt>
                <c:pt idx="9001">
                  <c:v>1.7699999999999994E-2</c:v>
                </c:pt>
                <c:pt idx="9002">
                  <c:v>1.8999999999999996E-2</c:v>
                </c:pt>
                <c:pt idx="9003">
                  <c:v>1.9099999999999992E-2</c:v>
                </c:pt>
                <c:pt idx="9004">
                  <c:v>1.9099999999999992E-2</c:v>
                </c:pt>
                <c:pt idx="9005">
                  <c:v>2.049999999999999E-2</c:v>
                </c:pt>
                <c:pt idx="9006">
                  <c:v>1.9299999999999991E-2</c:v>
                </c:pt>
                <c:pt idx="9007">
                  <c:v>1.879999999999999E-2</c:v>
                </c:pt>
                <c:pt idx="9008">
                  <c:v>1.9399999999999994E-2</c:v>
                </c:pt>
                <c:pt idx="9009">
                  <c:v>1.8999999999999996E-2</c:v>
                </c:pt>
                <c:pt idx="9010">
                  <c:v>1.8499999999999996E-2</c:v>
                </c:pt>
                <c:pt idx="9011">
                  <c:v>1.8999999999999996E-2</c:v>
                </c:pt>
                <c:pt idx="9012">
                  <c:v>1.8699999999999994E-2</c:v>
                </c:pt>
                <c:pt idx="9013">
                  <c:v>1.7599999999999991E-2</c:v>
                </c:pt>
                <c:pt idx="9014">
                  <c:v>1.6499999999999987E-2</c:v>
                </c:pt>
                <c:pt idx="9015">
                  <c:v>1.6199999999999992E-2</c:v>
                </c:pt>
                <c:pt idx="9016">
                  <c:v>1.6199999999999992E-2</c:v>
                </c:pt>
                <c:pt idx="9017">
                  <c:v>1.5999999999999986E-2</c:v>
                </c:pt>
                <c:pt idx="9018">
                  <c:v>1.5099999999999988E-2</c:v>
                </c:pt>
                <c:pt idx="9019">
                  <c:v>1.4599999999999988E-2</c:v>
                </c:pt>
                <c:pt idx="9020">
                  <c:v>1.4299999999999993E-2</c:v>
                </c:pt>
                <c:pt idx="9021">
                  <c:v>1.3599999999999987E-2</c:v>
                </c:pt>
                <c:pt idx="9022">
                  <c:v>1.3599999999999987E-2</c:v>
                </c:pt>
                <c:pt idx="9023">
                  <c:v>1.3899999999999996E-2</c:v>
                </c:pt>
                <c:pt idx="9024">
                  <c:v>1.4099999999999988E-2</c:v>
                </c:pt>
                <c:pt idx="9025">
                  <c:v>1.4099999999999988E-2</c:v>
                </c:pt>
                <c:pt idx="9026">
                  <c:v>1.3999999999999999E-2</c:v>
                </c:pt>
                <c:pt idx="9027">
                  <c:v>1.2999999999999998E-2</c:v>
                </c:pt>
                <c:pt idx="9028">
                  <c:v>1.2599999999999986E-2</c:v>
                </c:pt>
                <c:pt idx="9029">
                  <c:v>1.21E-2</c:v>
                </c:pt>
                <c:pt idx="9030">
                  <c:v>1.2999999999999998E-2</c:v>
                </c:pt>
                <c:pt idx="9031">
                  <c:v>1.2999999999999998E-2</c:v>
                </c:pt>
                <c:pt idx="9032">
                  <c:v>1.3399999999999995E-2</c:v>
                </c:pt>
                <c:pt idx="9033">
                  <c:v>1.369999999999999E-2</c:v>
                </c:pt>
                <c:pt idx="9034">
                  <c:v>1.4099999999999988E-2</c:v>
                </c:pt>
                <c:pt idx="9035">
                  <c:v>1.4099999999999988E-2</c:v>
                </c:pt>
                <c:pt idx="9036">
                  <c:v>1.3599999999999987E-2</c:v>
                </c:pt>
                <c:pt idx="9037">
                  <c:v>1.3799999999999993E-2</c:v>
                </c:pt>
                <c:pt idx="9038">
                  <c:v>1.4099999999999988E-2</c:v>
                </c:pt>
                <c:pt idx="9039">
                  <c:v>1.3899999999999996E-2</c:v>
                </c:pt>
                <c:pt idx="9040">
                  <c:v>1.369999999999999E-2</c:v>
                </c:pt>
                <c:pt idx="9041">
                  <c:v>1.2399999999999994E-2</c:v>
                </c:pt>
                <c:pt idx="9042">
                  <c:v>1.2399999999999994E-2</c:v>
                </c:pt>
                <c:pt idx="9043">
                  <c:v>1.1299999999999991E-2</c:v>
                </c:pt>
                <c:pt idx="9044">
                  <c:v>1.2699999999999989E-2</c:v>
                </c:pt>
                <c:pt idx="9045">
                  <c:v>1.2599999999999986E-2</c:v>
                </c:pt>
                <c:pt idx="9046">
                  <c:v>1.1599999999999999E-2</c:v>
                </c:pt>
                <c:pt idx="9047">
                  <c:v>1.1699999999999988E-2</c:v>
                </c:pt>
                <c:pt idx="9048">
                  <c:v>1.1599999999999999E-2</c:v>
                </c:pt>
                <c:pt idx="9049">
                  <c:v>1.1299999999999991E-2</c:v>
                </c:pt>
                <c:pt idx="9050">
                  <c:v>1.0599999999999998E-2</c:v>
                </c:pt>
                <c:pt idx="9051">
                  <c:v>1.0599999999999998E-2</c:v>
                </c:pt>
                <c:pt idx="9052">
                  <c:v>9.8999999999999921E-3</c:v>
                </c:pt>
                <c:pt idx="9053">
                  <c:v>9.3999999999999917E-3</c:v>
                </c:pt>
                <c:pt idx="9054">
                  <c:v>9.099999999999997E-3</c:v>
                </c:pt>
                <c:pt idx="9055">
                  <c:v>8.6999999999999994E-3</c:v>
                </c:pt>
                <c:pt idx="9056">
                  <c:v>9.5999999999999974E-3</c:v>
                </c:pt>
                <c:pt idx="9057">
                  <c:v>8.8999999999999913E-3</c:v>
                </c:pt>
                <c:pt idx="9058">
                  <c:v>8.6999999999999994E-3</c:v>
                </c:pt>
                <c:pt idx="9059">
                  <c:v>8.199999999999999E-3</c:v>
                </c:pt>
                <c:pt idx="9060">
                  <c:v>6.5999999999999948E-3</c:v>
                </c:pt>
                <c:pt idx="9061">
                  <c:v>5.7999999999999996E-3</c:v>
                </c:pt>
                <c:pt idx="9062">
                  <c:v>5.8999999999999886E-3</c:v>
                </c:pt>
                <c:pt idx="9063">
                  <c:v>5.7999999999999996E-3</c:v>
                </c:pt>
                <c:pt idx="9064">
                  <c:v>6.9999999999999923E-3</c:v>
                </c:pt>
                <c:pt idx="9065">
                  <c:v>4.2999999999999983E-3</c:v>
                </c:pt>
                <c:pt idx="9066">
                  <c:v>3.3999999999999864E-3</c:v>
                </c:pt>
                <c:pt idx="9067">
                  <c:v>4.7999999999999987E-3</c:v>
                </c:pt>
                <c:pt idx="9068">
                  <c:v>4.6999999999999958E-3</c:v>
                </c:pt>
                <c:pt idx="9069">
                  <c:v>6.0999999999999943E-3</c:v>
                </c:pt>
                <c:pt idx="9070">
                  <c:v>6.1999999999999972E-3</c:v>
                </c:pt>
                <c:pt idx="9071">
                  <c:v>7.9999999999999932E-3</c:v>
                </c:pt>
                <c:pt idx="9072">
                  <c:v>8.2999999999999879E-3</c:v>
                </c:pt>
                <c:pt idx="9073">
                  <c:v>7.7999999999999875E-3</c:v>
                </c:pt>
                <c:pt idx="9074">
                  <c:v>7.6999999999999985E-3</c:v>
                </c:pt>
                <c:pt idx="9075">
                  <c:v>7.6999999999999985E-3</c:v>
                </c:pt>
                <c:pt idx="9076">
                  <c:v>7.3999999999999899E-3</c:v>
                </c:pt>
                <c:pt idx="9077">
                  <c:v>6.8999999999999895E-3</c:v>
                </c:pt>
                <c:pt idx="9078">
                  <c:v>6.4999999999999919E-3</c:v>
                </c:pt>
                <c:pt idx="9079">
                  <c:v>8.0999999999999961E-3</c:v>
                </c:pt>
                <c:pt idx="9080">
                  <c:v>9.6999999999999864E-3</c:v>
                </c:pt>
                <c:pt idx="9081">
                  <c:v>9.6999999999999864E-3</c:v>
                </c:pt>
                <c:pt idx="9082">
                  <c:v>9.8999999999999921E-3</c:v>
                </c:pt>
                <c:pt idx="9083">
                  <c:v>1.1199999999999988E-2</c:v>
                </c:pt>
                <c:pt idx="9084">
                  <c:v>1.1899999999999994E-2</c:v>
                </c:pt>
                <c:pt idx="9085">
                  <c:v>1.1399999999999993E-2</c:v>
                </c:pt>
                <c:pt idx="9086">
                  <c:v>1.1499999999999996E-2</c:v>
                </c:pt>
                <c:pt idx="9087">
                  <c:v>1.1499999999999996E-2</c:v>
                </c:pt>
                <c:pt idx="9088">
                  <c:v>1.0899999999999993E-2</c:v>
                </c:pt>
                <c:pt idx="9089">
                  <c:v>1.1199999999999988E-2</c:v>
                </c:pt>
                <c:pt idx="9090">
                  <c:v>1.1399999999999993E-2</c:v>
                </c:pt>
                <c:pt idx="9091">
                  <c:v>1.1199999999999988E-2</c:v>
                </c:pt>
                <c:pt idx="9092">
                  <c:v>1.1099999999999999E-2</c:v>
                </c:pt>
                <c:pt idx="9093">
                  <c:v>1.0599999999999998E-2</c:v>
                </c:pt>
                <c:pt idx="9094">
                  <c:v>1.079999999999999E-2</c:v>
                </c:pt>
                <c:pt idx="9095">
                  <c:v>1.2999999999999998E-2</c:v>
                </c:pt>
                <c:pt idx="9096">
                  <c:v>1.3899999999999996E-2</c:v>
                </c:pt>
                <c:pt idx="9097">
                  <c:v>1.5099999999999988E-2</c:v>
                </c:pt>
                <c:pt idx="9098">
                  <c:v>1.5299999999999994E-2</c:v>
                </c:pt>
                <c:pt idx="9099">
                  <c:v>1.5299999999999994E-2</c:v>
                </c:pt>
                <c:pt idx="9100">
                  <c:v>1.5799999999999995E-2</c:v>
                </c:pt>
                <c:pt idx="9101">
                  <c:v>1.4399999999999996E-2</c:v>
                </c:pt>
                <c:pt idx="9102">
                  <c:v>1.4399999999999996E-2</c:v>
                </c:pt>
                <c:pt idx="9103">
                  <c:v>1.319999999999999E-2</c:v>
                </c:pt>
                <c:pt idx="9104">
                  <c:v>1.3899999999999996E-2</c:v>
                </c:pt>
                <c:pt idx="9105">
                  <c:v>1.3899999999999996E-2</c:v>
                </c:pt>
                <c:pt idx="9106">
                  <c:v>1.2699999999999989E-2</c:v>
                </c:pt>
                <c:pt idx="9107">
                  <c:v>1.1499999999999996E-2</c:v>
                </c:pt>
                <c:pt idx="9108">
                  <c:v>1.1199999999999988E-2</c:v>
                </c:pt>
                <c:pt idx="9109">
                  <c:v>1.029999999999999E-2</c:v>
                </c:pt>
                <c:pt idx="9110">
                  <c:v>1.0699999999999987E-2</c:v>
                </c:pt>
                <c:pt idx="9111">
                  <c:v>1.079999999999999E-2</c:v>
                </c:pt>
                <c:pt idx="9112">
                  <c:v>1.0499999999999995E-2</c:v>
                </c:pt>
                <c:pt idx="9113">
                  <c:v>9.2999999999999888E-3</c:v>
                </c:pt>
                <c:pt idx="9114">
                  <c:v>8.5999999999999965E-3</c:v>
                </c:pt>
                <c:pt idx="9115">
                  <c:v>8.4999999999999937E-3</c:v>
                </c:pt>
                <c:pt idx="9116">
                  <c:v>8.5999999999999965E-3</c:v>
                </c:pt>
                <c:pt idx="9117">
                  <c:v>7.7999999999999875E-3</c:v>
                </c:pt>
                <c:pt idx="9118">
                  <c:v>7.9999999999999932E-3</c:v>
                </c:pt>
                <c:pt idx="9119">
                  <c:v>7.9999999999999932E-3</c:v>
                </c:pt>
                <c:pt idx="9120">
                  <c:v>7.3999999999999899E-3</c:v>
                </c:pt>
                <c:pt idx="9121">
                  <c:v>7.4999999999999928E-3</c:v>
                </c:pt>
                <c:pt idx="9122">
                  <c:v>7.8999999999999904E-3</c:v>
                </c:pt>
                <c:pt idx="9123">
                  <c:v>7.5999999999999956E-3</c:v>
                </c:pt>
                <c:pt idx="9124">
                  <c:v>7.9999999999999932E-3</c:v>
                </c:pt>
                <c:pt idx="9125">
                  <c:v>8.199999999999999E-3</c:v>
                </c:pt>
                <c:pt idx="9126">
                  <c:v>8.0999999999999961E-3</c:v>
                </c:pt>
                <c:pt idx="9127">
                  <c:v>6.7999999999999866E-3</c:v>
                </c:pt>
                <c:pt idx="9128">
                  <c:v>5.8999999999999886E-3</c:v>
                </c:pt>
                <c:pt idx="9129">
                  <c:v>4.2999999999999983E-3</c:v>
                </c:pt>
                <c:pt idx="9130">
                  <c:v>5.8999999999999886E-3</c:v>
                </c:pt>
                <c:pt idx="9131">
                  <c:v>4.1999999999999954E-3</c:v>
                </c:pt>
                <c:pt idx="9132">
                  <c:v>2.5999999999999912E-3</c:v>
                </c:pt>
                <c:pt idx="9133">
                  <c:v>2.4999999999999883E-3</c:v>
                </c:pt>
                <c:pt idx="9134">
                  <c:v>8.9999999999999802E-4</c:v>
                </c:pt>
                <c:pt idx="9135">
                  <c:v>7.9999999999999516E-4</c:v>
                </c:pt>
                <c:pt idx="9136">
                  <c:v>1.0999999999999899E-3</c:v>
                </c:pt>
                <c:pt idx="9137">
                  <c:v>3.9999999999999758E-4</c:v>
                </c:pt>
                <c:pt idx="9138">
                  <c:v>-8.0000000000000904E-4</c:v>
                </c:pt>
                <c:pt idx="9139">
                  <c:v>-9.000000000000119E-4</c:v>
                </c:pt>
                <c:pt idx="9140">
                  <c:v>9.9999999999988987E-5</c:v>
                </c:pt>
                <c:pt idx="9141">
                  <c:v>-2.0000000000000573E-4</c:v>
                </c:pt>
                <c:pt idx="9142">
                  <c:v>-9.000000000000119E-4</c:v>
                </c:pt>
                <c:pt idx="9143">
                  <c:v>-1.1000000000000038E-3</c:v>
                </c:pt>
                <c:pt idx="9144">
                  <c:v>-7.0000000000000617E-4</c:v>
                </c:pt>
                <c:pt idx="9145">
                  <c:v>-1.1000000000000038E-3</c:v>
                </c:pt>
                <c:pt idx="9146">
                  <c:v>-1.8000000000000099E-3</c:v>
                </c:pt>
                <c:pt idx="9147">
                  <c:v>-5.0000000000000044E-4</c:v>
                </c:pt>
                <c:pt idx="9148">
                  <c:v>-2.0000000000000573E-4</c:v>
                </c:pt>
                <c:pt idx="9149">
                  <c:v>2.9999999999999472E-4</c:v>
                </c:pt>
                <c:pt idx="9150">
                  <c:v>0</c:v>
                </c:pt>
                <c:pt idx="9151">
                  <c:v>-2.0000000000000573E-4</c:v>
                </c:pt>
                <c:pt idx="9152">
                  <c:v>-7.0000000000000617E-4</c:v>
                </c:pt>
                <c:pt idx="9153">
                  <c:v>-8.0000000000000904E-4</c:v>
                </c:pt>
                <c:pt idx="9154">
                  <c:v>-5.0000000000000044E-4</c:v>
                </c:pt>
                <c:pt idx="9155">
                  <c:v>-1.0000000000000009E-3</c:v>
                </c:pt>
                <c:pt idx="9156">
                  <c:v>-1.6000000000000042E-3</c:v>
                </c:pt>
                <c:pt idx="9157">
                  <c:v>-2.0000000000000018E-3</c:v>
                </c:pt>
                <c:pt idx="9158">
                  <c:v>-2.2000000000000075E-3</c:v>
                </c:pt>
                <c:pt idx="9159">
                  <c:v>-2.3000000000000104E-3</c:v>
                </c:pt>
                <c:pt idx="9160">
                  <c:v>-2.2000000000000075E-3</c:v>
                </c:pt>
                <c:pt idx="9161">
                  <c:v>-2.4000000000000132E-3</c:v>
                </c:pt>
                <c:pt idx="9162">
                  <c:v>-2.7000000000000079E-3</c:v>
                </c:pt>
                <c:pt idx="9163">
                  <c:v>-3.600000000000006E-3</c:v>
                </c:pt>
                <c:pt idx="9164">
                  <c:v>-4.1000000000000064E-3</c:v>
                </c:pt>
                <c:pt idx="9165">
                  <c:v>-3.9000000000000007E-3</c:v>
                </c:pt>
                <c:pt idx="9166">
                  <c:v>-3.0000000000000027E-3</c:v>
                </c:pt>
                <c:pt idx="9167">
                  <c:v>-1.2000000000000066E-3</c:v>
                </c:pt>
                <c:pt idx="9168">
                  <c:v>0</c:v>
                </c:pt>
                <c:pt idx="9169">
                  <c:v>-7.0000000000000617E-4</c:v>
                </c:pt>
                <c:pt idx="9170">
                  <c:v>-6.0000000000000331E-4</c:v>
                </c:pt>
                <c:pt idx="9171">
                  <c:v>-5.0000000000000044E-4</c:v>
                </c:pt>
                <c:pt idx="9172">
                  <c:v>-1.0000000000000286E-4</c:v>
                </c:pt>
                <c:pt idx="9173">
                  <c:v>-2.0000000000000573E-4</c:v>
                </c:pt>
                <c:pt idx="9174">
                  <c:v>-2.0000000000000573E-4</c:v>
                </c:pt>
                <c:pt idx="9175">
                  <c:v>-2.0000000000000573E-4</c:v>
                </c:pt>
                <c:pt idx="9176">
                  <c:v>-5.0000000000000044E-4</c:v>
                </c:pt>
                <c:pt idx="9177">
                  <c:v>-4.0000000000001146E-4</c:v>
                </c:pt>
                <c:pt idx="9178">
                  <c:v>-4.0000000000001146E-4</c:v>
                </c:pt>
                <c:pt idx="9179">
                  <c:v>-3.0000000000000859E-4</c:v>
                </c:pt>
                <c:pt idx="9180">
                  <c:v>-7.0000000000000617E-4</c:v>
                </c:pt>
                <c:pt idx="9181">
                  <c:v>2.9999999999999472E-4</c:v>
                </c:pt>
                <c:pt idx="9182">
                  <c:v>-3.0000000000000859E-4</c:v>
                </c:pt>
                <c:pt idx="9183">
                  <c:v>0</c:v>
                </c:pt>
                <c:pt idx="9184">
                  <c:v>-1.0000000000000009E-3</c:v>
                </c:pt>
                <c:pt idx="9185">
                  <c:v>-3.0000000000000859E-4</c:v>
                </c:pt>
                <c:pt idx="9186">
                  <c:v>-2.6000000000000051E-3</c:v>
                </c:pt>
                <c:pt idx="9187">
                  <c:v>-3.8000000000000117E-3</c:v>
                </c:pt>
                <c:pt idx="9188">
                  <c:v>-5.0000000000000044E-3</c:v>
                </c:pt>
                <c:pt idx="9189">
                  <c:v>-5.0000000000000044E-3</c:v>
                </c:pt>
                <c:pt idx="9190">
                  <c:v>-5.2000000000000102E-3</c:v>
                </c:pt>
                <c:pt idx="9191">
                  <c:v>-5.5000000000000049E-3</c:v>
                </c:pt>
                <c:pt idx="9192">
                  <c:v>-5.7000000000000106E-3</c:v>
                </c:pt>
                <c:pt idx="9193">
                  <c:v>-4.9000000000000016E-3</c:v>
                </c:pt>
                <c:pt idx="9194">
                  <c:v>-5.5000000000000049E-3</c:v>
                </c:pt>
                <c:pt idx="9195">
                  <c:v>-5.6000000000000077E-3</c:v>
                </c:pt>
                <c:pt idx="9196">
                  <c:v>-5.5000000000000049E-3</c:v>
                </c:pt>
                <c:pt idx="9197">
                  <c:v>-5.5000000000000049E-3</c:v>
                </c:pt>
                <c:pt idx="9198">
                  <c:v>-5.400000000000002E-3</c:v>
                </c:pt>
                <c:pt idx="9199">
                  <c:v>-5.7000000000000106E-3</c:v>
                </c:pt>
                <c:pt idx="9200">
                  <c:v>-5.5000000000000049E-3</c:v>
                </c:pt>
                <c:pt idx="9201">
                  <c:v>-5.400000000000002E-3</c:v>
                </c:pt>
                <c:pt idx="9202">
                  <c:v>-6.9000000000000034E-3</c:v>
                </c:pt>
                <c:pt idx="9203">
                  <c:v>-6.6000000000000086E-3</c:v>
                </c:pt>
                <c:pt idx="9204">
                  <c:v>-6.1000000000000082E-3</c:v>
                </c:pt>
                <c:pt idx="9205">
                  <c:v>-5.6000000000000077E-3</c:v>
                </c:pt>
                <c:pt idx="9206">
                  <c:v>-6.0000000000000053E-3</c:v>
                </c:pt>
                <c:pt idx="9207">
                  <c:v>-7.0000000000000062E-3</c:v>
                </c:pt>
                <c:pt idx="9208">
                  <c:v>-7.0000000000000062E-3</c:v>
                </c:pt>
                <c:pt idx="9209">
                  <c:v>-7.2000000000000119E-3</c:v>
                </c:pt>
                <c:pt idx="9210">
                  <c:v>-7.4000000000000038E-3</c:v>
                </c:pt>
                <c:pt idx="9211">
                  <c:v>-7.3000000000000009E-3</c:v>
                </c:pt>
                <c:pt idx="9212">
                  <c:v>-7.3000000000000009E-3</c:v>
                </c:pt>
                <c:pt idx="9213">
                  <c:v>-7.1000000000000091E-3</c:v>
                </c:pt>
                <c:pt idx="9214">
                  <c:v>-8.5000000000000075E-3</c:v>
                </c:pt>
                <c:pt idx="9215">
                  <c:v>-9.4000000000000056E-3</c:v>
                </c:pt>
                <c:pt idx="9216">
                  <c:v>-9.1000000000000109E-3</c:v>
                </c:pt>
                <c:pt idx="9217">
                  <c:v>-9.3000000000000027E-3</c:v>
                </c:pt>
                <c:pt idx="9218">
                  <c:v>-8.7000000000000133E-3</c:v>
                </c:pt>
                <c:pt idx="9219">
                  <c:v>-8.3000000000000018E-3</c:v>
                </c:pt>
                <c:pt idx="9220">
                  <c:v>-8.6000000000000104E-3</c:v>
                </c:pt>
                <c:pt idx="9221">
                  <c:v>-8.4000000000000047E-3</c:v>
                </c:pt>
                <c:pt idx="9222">
                  <c:v>-8.8000000000000023E-3</c:v>
                </c:pt>
                <c:pt idx="9223">
                  <c:v>-9.2000000000000137E-3</c:v>
                </c:pt>
                <c:pt idx="9224">
                  <c:v>-9.7000000000000003E-3</c:v>
                </c:pt>
                <c:pt idx="9225">
                  <c:v>-9.900000000000006E-3</c:v>
                </c:pt>
                <c:pt idx="9226">
                  <c:v>-9.900000000000006E-3</c:v>
                </c:pt>
                <c:pt idx="9227">
                  <c:v>-1.0000000000000009E-2</c:v>
                </c:pt>
                <c:pt idx="9228">
                  <c:v>-9.900000000000006E-3</c:v>
                </c:pt>
                <c:pt idx="9229">
                  <c:v>-1.0000000000000009E-2</c:v>
                </c:pt>
                <c:pt idx="9230">
                  <c:v>-8.7000000000000133E-3</c:v>
                </c:pt>
                <c:pt idx="9231">
                  <c:v>-8.7000000000000133E-3</c:v>
                </c:pt>
                <c:pt idx="9232">
                  <c:v>-8.7000000000000133E-3</c:v>
                </c:pt>
                <c:pt idx="9233">
                  <c:v>-8.6000000000000104E-3</c:v>
                </c:pt>
                <c:pt idx="9234">
                  <c:v>-9.1000000000000109E-3</c:v>
                </c:pt>
                <c:pt idx="9235">
                  <c:v>-7.5000000000000067E-3</c:v>
                </c:pt>
                <c:pt idx="9236">
                  <c:v>-7.4000000000000038E-3</c:v>
                </c:pt>
                <c:pt idx="9237">
                  <c:v>-8.5000000000000075E-3</c:v>
                </c:pt>
                <c:pt idx="9238">
                  <c:v>-9.2000000000000137E-3</c:v>
                </c:pt>
                <c:pt idx="9239">
                  <c:v>-1.0400000000000006E-2</c:v>
                </c:pt>
                <c:pt idx="9240">
                  <c:v>-1.1600000000000013E-2</c:v>
                </c:pt>
                <c:pt idx="9241">
                  <c:v>-1.100000000000001E-2</c:v>
                </c:pt>
                <c:pt idx="9242">
                  <c:v>-1.0800000000000004E-2</c:v>
                </c:pt>
                <c:pt idx="9243">
                  <c:v>-1.0200000000000001E-2</c:v>
                </c:pt>
                <c:pt idx="9244">
                  <c:v>-1.0600000000000012E-2</c:v>
                </c:pt>
                <c:pt idx="9245">
                  <c:v>-1.1800000000000005E-2</c:v>
                </c:pt>
                <c:pt idx="9246">
                  <c:v>-1.1600000000000013E-2</c:v>
                </c:pt>
                <c:pt idx="9247">
                  <c:v>-1.1300000000000004E-2</c:v>
                </c:pt>
                <c:pt idx="9248">
                  <c:v>-1.1600000000000013E-2</c:v>
                </c:pt>
                <c:pt idx="9249">
                  <c:v>-1.1800000000000005E-2</c:v>
                </c:pt>
                <c:pt idx="9250">
                  <c:v>-9.5000000000000084E-3</c:v>
                </c:pt>
                <c:pt idx="9251">
                  <c:v>-8.8000000000000023E-3</c:v>
                </c:pt>
                <c:pt idx="9252">
                  <c:v>-9.8000000000000032E-3</c:v>
                </c:pt>
                <c:pt idx="9253">
                  <c:v>-9.900000000000006E-3</c:v>
                </c:pt>
                <c:pt idx="9254">
                  <c:v>-8.4000000000000047E-3</c:v>
                </c:pt>
                <c:pt idx="9255">
                  <c:v>-8.8000000000000023E-3</c:v>
                </c:pt>
                <c:pt idx="9256">
                  <c:v>-8.4000000000000047E-3</c:v>
                </c:pt>
                <c:pt idx="9257">
                  <c:v>-9.1000000000000109E-3</c:v>
                </c:pt>
                <c:pt idx="9258">
                  <c:v>-9.000000000000008E-3</c:v>
                </c:pt>
                <c:pt idx="9259">
                  <c:v>-8.4000000000000047E-3</c:v>
                </c:pt>
                <c:pt idx="9260">
                  <c:v>-8.5000000000000075E-3</c:v>
                </c:pt>
                <c:pt idx="9261">
                  <c:v>-8.9000000000000051E-3</c:v>
                </c:pt>
                <c:pt idx="9262">
                  <c:v>-9.2000000000000137E-3</c:v>
                </c:pt>
                <c:pt idx="9263">
                  <c:v>-9.3000000000000027E-3</c:v>
                </c:pt>
                <c:pt idx="9264">
                  <c:v>-9.900000000000006E-3</c:v>
                </c:pt>
                <c:pt idx="9265">
                  <c:v>-9.900000000000006E-3</c:v>
                </c:pt>
                <c:pt idx="9266">
                  <c:v>-9.900000000000006E-3</c:v>
                </c:pt>
                <c:pt idx="9267">
                  <c:v>-9.8000000000000032E-3</c:v>
                </c:pt>
                <c:pt idx="9268">
                  <c:v>-9.8000000000000032E-3</c:v>
                </c:pt>
                <c:pt idx="9269">
                  <c:v>-1.0200000000000001E-2</c:v>
                </c:pt>
                <c:pt idx="9270">
                  <c:v>-1.1100000000000013E-2</c:v>
                </c:pt>
                <c:pt idx="9271">
                  <c:v>-1.1600000000000013E-2</c:v>
                </c:pt>
                <c:pt idx="9272">
                  <c:v>-1.1600000000000013E-2</c:v>
                </c:pt>
                <c:pt idx="9273">
                  <c:v>-1.1800000000000005E-2</c:v>
                </c:pt>
                <c:pt idx="9274">
                  <c:v>-1.0700000000000001E-2</c:v>
                </c:pt>
                <c:pt idx="9275">
                  <c:v>-1.0400000000000006E-2</c:v>
                </c:pt>
                <c:pt idx="9276">
                  <c:v>-1.0700000000000001E-2</c:v>
                </c:pt>
                <c:pt idx="9277">
                  <c:v>-1.0600000000000012E-2</c:v>
                </c:pt>
                <c:pt idx="9278">
                  <c:v>-1.0100000000000012E-2</c:v>
                </c:pt>
                <c:pt idx="9279">
                  <c:v>-9.900000000000006E-3</c:v>
                </c:pt>
                <c:pt idx="9280">
                  <c:v>-1.0200000000000001E-2</c:v>
                </c:pt>
                <c:pt idx="9281">
                  <c:v>-1.0000000000000009E-2</c:v>
                </c:pt>
                <c:pt idx="9282">
                  <c:v>-9.8000000000000032E-3</c:v>
                </c:pt>
                <c:pt idx="9283">
                  <c:v>-8.5000000000000075E-3</c:v>
                </c:pt>
                <c:pt idx="9284">
                  <c:v>-7.9000000000000042E-3</c:v>
                </c:pt>
                <c:pt idx="9285">
                  <c:v>-6.6000000000000086E-3</c:v>
                </c:pt>
                <c:pt idx="9286">
                  <c:v>-7.0000000000000062E-3</c:v>
                </c:pt>
                <c:pt idx="9287">
                  <c:v>-7.9000000000000042E-3</c:v>
                </c:pt>
                <c:pt idx="9288">
                  <c:v>-8.10000000000001E-3</c:v>
                </c:pt>
                <c:pt idx="9289">
                  <c:v>-7.6000000000000095E-3</c:v>
                </c:pt>
                <c:pt idx="9290">
                  <c:v>-5.8000000000000135E-3</c:v>
                </c:pt>
                <c:pt idx="9291">
                  <c:v>-5.5000000000000049E-3</c:v>
                </c:pt>
                <c:pt idx="9292">
                  <c:v>-5.5000000000000049E-3</c:v>
                </c:pt>
                <c:pt idx="9293">
                  <c:v>-3.9000000000000007E-3</c:v>
                </c:pt>
                <c:pt idx="9294">
                  <c:v>-6.9000000000000034E-3</c:v>
                </c:pt>
                <c:pt idx="9295">
                  <c:v>-6.9000000000000034E-3</c:v>
                </c:pt>
                <c:pt idx="9296">
                  <c:v>-6.9000000000000034E-3</c:v>
                </c:pt>
                <c:pt idx="9297">
                  <c:v>-7.0000000000000062E-3</c:v>
                </c:pt>
                <c:pt idx="9298">
                  <c:v>-8.4000000000000047E-3</c:v>
                </c:pt>
                <c:pt idx="9299">
                  <c:v>-9.7000000000000003E-3</c:v>
                </c:pt>
                <c:pt idx="9300">
                  <c:v>-9.900000000000006E-3</c:v>
                </c:pt>
                <c:pt idx="9301">
                  <c:v>-9.000000000000008E-3</c:v>
                </c:pt>
                <c:pt idx="9302">
                  <c:v>-8.3000000000000018E-3</c:v>
                </c:pt>
                <c:pt idx="9303">
                  <c:v>-6.2000000000000111E-3</c:v>
                </c:pt>
                <c:pt idx="9304">
                  <c:v>-5.300000000000013E-3</c:v>
                </c:pt>
                <c:pt idx="9305">
                  <c:v>-4.0000000000000036E-3</c:v>
                </c:pt>
                <c:pt idx="9306">
                  <c:v>-5.1000000000000073E-3</c:v>
                </c:pt>
                <c:pt idx="9307">
                  <c:v>-4.8000000000000126E-3</c:v>
                </c:pt>
                <c:pt idx="9308">
                  <c:v>-7.9000000000000042E-3</c:v>
                </c:pt>
                <c:pt idx="9309">
                  <c:v>-7.9000000000000042E-3</c:v>
                </c:pt>
                <c:pt idx="9310">
                  <c:v>-8.10000000000001E-3</c:v>
                </c:pt>
                <c:pt idx="9311">
                  <c:v>-9.000000000000008E-3</c:v>
                </c:pt>
                <c:pt idx="9312">
                  <c:v>-8.5000000000000075E-3</c:v>
                </c:pt>
                <c:pt idx="9313">
                  <c:v>-5.400000000000002E-3</c:v>
                </c:pt>
                <c:pt idx="9314">
                  <c:v>-4.500000000000004E-3</c:v>
                </c:pt>
                <c:pt idx="9315">
                  <c:v>-7.1000000000000091E-3</c:v>
                </c:pt>
                <c:pt idx="9316">
                  <c:v>-7.5000000000000067E-3</c:v>
                </c:pt>
                <c:pt idx="9317">
                  <c:v>-9.5000000000000084E-3</c:v>
                </c:pt>
                <c:pt idx="9318">
                  <c:v>-1.0600000000000012E-2</c:v>
                </c:pt>
                <c:pt idx="9319">
                  <c:v>-1.0800000000000004E-2</c:v>
                </c:pt>
                <c:pt idx="9320">
                  <c:v>-1.0800000000000004E-2</c:v>
                </c:pt>
                <c:pt idx="9321">
                  <c:v>-1.1600000000000013E-2</c:v>
                </c:pt>
                <c:pt idx="9322">
                  <c:v>-1.2400000000000008E-2</c:v>
                </c:pt>
                <c:pt idx="9323">
                  <c:v>-1.1400000000000007E-2</c:v>
                </c:pt>
                <c:pt idx="9324">
                  <c:v>-1.1400000000000007E-2</c:v>
                </c:pt>
                <c:pt idx="9325">
                  <c:v>-1.1300000000000004E-2</c:v>
                </c:pt>
                <c:pt idx="9326">
                  <c:v>-1.4000000000000012E-2</c:v>
                </c:pt>
                <c:pt idx="9327">
                  <c:v>-1.3400000000000009E-2</c:v>
                </c:pt>
                <c:pt idx="9328">
                  <c:v>-1.4300000000000007E-2</c:v>
                </c:pt>
                <c:pt idx="9329">
                  <c:v>-1.5000000000000013E-2</c:v>
                </c:pt>
                <c:pt idx="9330">
                  <c:v>-1.6700000000000007E-2</c:v>
                </c:pt>
                <c:pt idx="9331">
                  <c:v>-1.6500000000000001E-2</c:v>
                </c:pt>
                <c:pt idx="9332">
                  <c:v>-1.7000000000000001E-2</c:v>
                </c:pt>
                <c:pt idx="9333">
                  <c:v>-1.7600000000000005E-2</c:v>
                </c:pt>
                <c:pt idx="9334">
                  <c:v>-1.6900000000000012E-2</c:v>
                </c:pt>
                <c:pt idx="9335">
                  <c:v>-1.730000000000001E-2</c:v>
                </c:pt>
                <c:pt idx="9336">
                  <c:v>-1.7400000000000013E-2</c:v>
                </c:pt>
                <c:pt idx="9337">
                  <c:v>-1.89E-2</c:v>
                </c:pt>
                <c:pt idx="9338">
                  <c:v>-1.8500000000000003E-2</c:v>
                </c:pt>
                <c:pt idx="9339">
                  <c:v>-1.9400000000000001E-2</c:v>
                </c:pt>
                <c:pt idx="9340">
                  <c:v>-2.0000000000000004E-2</c:v>
                </c:pt>
                <c:pt idx="9341">
                  <c:v>-1.9100000000000006E-2</c:v>
                </c:pt>
                <c:pt idx="9342">
                  <c:v>-1.9300000000000012E-2</c:v>
                </c:pt>
                <c:pt idx="9343">
                  <c:v>-1.8400000000000014E-2</c:v>
                </c:pt>
                <c:pt idx="9344">
                  <c:v>-1.9100000000000006E-2</c:v>
                </c:pt>
                <c:pt idx="9345">
                  <c:v>-1.7500000000000002E-2</c:v>
                </c:pt>
                <c:pt idx="9346">
                  <c:v>-1.8400000000000014E-2</c:v>
                </c:pt>
                <c:pt idx="9347">
                  <c:v>-1.7600000000000005E-2</c:v>
                </c:pt>
                <c:pt idx="9348">
                  <c:v>-1.9600000000000006E-2</c:v>
                </c:pt>
                <c:pt idx="9349">
                  <c:v>-1.89E-2</c:v>
                </c:pt>
                <c:pt idx="9350">
                  <c:v>-2.1200000000000011E-2</c:v>
                </c:pt>
                <c:pt idx="9351">
                  <c:v>-2.1600000000000008E-2</c:v>
                </c:pt>
                <c:pt idx="9352">
                  <c:v>-2.1500000000000005E-2</c:v>
                </c:pt>
                <c:pt idx="9353">
                  <c:v>-2.3400000000000004E-2</c:v>
                </c:pt>
                <c:pt idx="9354">
                  <c:v>-2.410000000000001E-2</c:v>
                </c:pt>
                <c:pt idx="9355">
                  <c:v>-2.52E-2</c:v>
                </c:pt>
                <c:pt idx="9356">
                  <c:v>-2.5600000000000012E-2</c:v>
                </c:pt>
                <c:pt idx="9357">
                  <c:v>-2.52E-2</c:v>
                </c:pt>
                <c:pt idx="9358">
                  <c:v>-2.5100000000000011E-2</c:v>
                </c:pt>
                <c:pt idx="9359">
                  <c:v>-2.4800000000000003E-2</c:v>
                </c:pt>
                <c:pt idx="9360">
                  <c:v>-2.4600000000000011E-2</c:v>
                </c:pt>
                <c:pt idx="9361">
                  <c:v>-2.5600000000000012E-2</c:v>
                </c:pt>
                <c:pt idx="9362">
                  <c:v>-2.6600000000000013E-2</c:v>
                </c:pt>
                <c:pt idx="9363">
                  <c:v>-2.6600000000000013E-2</c:v>
                </c:pt>
                <c:pt idx="9364">
                  <c:v>-2.7400000000000008E-2</c:v>
                </c:pt>
                <c:pt idx="9365">
                  <c:v>-2.7800000000000005E-2</c:v>
                </c:pt>
                <c:pt idx="9366">
                  <c:v>-2.7200000000000002E-2</c:v>
                </c:pt>
                <c:pt idx="9367">
                  <c:v>-2.8800000000000006E-2</c:v>
                </c:pt>
                <c:pt idx="9368">
                  <c:v>-2.8800000000000006E-2</c:v>
                </c:pt>
                <c:pt idx="9369">
                  <c:v>-2.9200000000000004E-2</c:v>
                </c:pt>
                <c:pt idx="9370">
                  <c:v>-2.8500000000000011E-2</c:v>
                </c:pt>
                <c:pt idx="9371">
                  <c:v>-2.8900000000000009E-2</c:v>
                </c:pt>
                <c:pt idx="9372">
                  <c:v>-2.8200000000000003E-2</c:v>
                </c:pt>
                <c:pt idx="9373">
                  <c:v>-2.650000000000001E-2</c:v>
                </c:pt>
                <c:pt idx="9374">
                  <c:v>-2.5900000000000006E-2</c:v>
                </c:pt>
                <c:pt idx="9375">
                  <c:v>-2.5900000000000006E-2</c:v>
                </c:pt>
                <c:pt idx="9376">
                  <c:v>-2.86E-2</c:v>
                </c:pt>
                <c:pt idx="9377">
                  <c:v>-2.7800000000000005E-2</c:v>
                </c:pt>
                <c:pt idx="9378">
                  <c:v>-2.7400000000000008E-2</c:v>
                </c:pt>
                <c:pt idx="9379">
                  <c:v>-2.8100000000000014E-2</c:v>
                </c:pt>
                <c:pt idx="9380">
                  <c:v>-2.7600000000000013E-2</c:v>
                </c:pt>
                <c:pt idx="9381">
                  <c:v>-2.6900000000000007E-2</c:v>
                </c:pt>
                <c:pt idx="9382">
                  <c:v>-2.5900000000000006E-2</c:v>
                </c:pt>
                <c:pt idx="9383">
                  <c:v>-2.3900000000000005E-2</c:v>
                </c:pt>
                <c:pt idx="9384">
                  <c:v>-2.3900000000000005E-2</c:v>
                </c:pt>
                <c:pt idx="9385">
                  <c:v>-2.3700000000000013E-2</c:v>
                </c:pt>
                <c:pt idx="9386">
                  <c:v>-2.3200000000000012E-2</c:v>
                </c:pt>
                <c:pt idx="9387">
                  <c:v>-2.1600000000000008E-2</c:v>
                </c:pt>
                <c:pt idx="9388">
                  <c:v>-2.0400000000000001E-2</c:v>
                </c:pt>
                <c:pt idx="9389">
                  <c:v>-2.0500000000000004E-2</c:v>
                </c:pt>
                <c:pt idx="9390">
                  <c:v>-2.0100000000000007E-2</c:v>
                </c:pt>
                <c:pt idx="9391">
                  <c:v>-2.0600000000000007E-2</c:v>
                </c:pt>
                <c:pt idx="9392">
                  <c:v>-2.0900000000000002E-2</c:v>
                </c:pt>
                <c:pt idx="9393">
                  <c:v>-2.0600000000000007E-2</c:v>
                </c:pt>
                <c:pt idx="9394">
                  <c:v>-2.0900000000000002E-2</c:v>
                </c:pt>
                <c:pt idx="9395">
                  <c:v>-2.0600000000000007E-2</c:v>
                </c:pt>
                <c:pt idx="9396">
                  <c:v>-2.020000000000001E-2</c:v>
                </c:pt>
                <c:pt idx="9397">
                  <c:v>-2.0600000000000007E-2</c:v>
                </c:pt>
                <c:pt idx="9398">
                  <c:v>-2.070000000000001E-2</c:v>
                </c:pt>
                <c:pt idx="9399">
                  <c:v>-1.9300000000000012E-2</c:v>
                </c:pt>
                <c:pt idx="9400">
                  <c:v>-1.7900000000000013E-2</c:v>
                </c:pt>
                <c:pt idx="9401">
                  <c:v>-1.8200000000000008E-2</c:v>
                </c:pt>
                <c:pt idx="9402">
                  <c:v>-1.8200000000000008E-2</c:v>
                </c:pt>
                <c:pt idx="9403">
                  <c:v>-1.7900000000000013E-2</c:v>
                </c:pt>
                <c:pt idx="9404">
                  <c:v>-1.7700000000000007E-2</c:v>
                </c:pt>
                <c:pt idx="9405">
                  <c:v>-1.8600000000000005E-2</c:v>
                </c:pt>
                <c:pt idx="9406">
                  <c:v>-1.8600000000000005E-2</c:v>
                </c:pt>
                <c:pt idx="9407">
                  <c:v>-1.9400000000000001E-2</c:v>
                </c:pt>
                <c:pt idx="9408">
                  <c:v>-2.0100000000000007E-2</c:v>
                </c:pt>
                <c:pt idx="9409">
                  <c:v>-2.020000000000001E-2</c:v>
                </c:pt>
                <c:pt idx="9410">
                  <c:v>-2.0300000000000012E-2</c:v>
                </c:pt>
                <c:pt idx="9411">
                  <c:v>-2.1000000000000005E-2</c:v>
                </c:pt>
                <c:pt idx="9412">
                  <c:v>-2.1100000000000008E-2</c:v>
                </c:pt>
                <c:pt idx="9413">
                  <c:v>-2.0300000000000012E-2</c:v>
                </c:pt>
                <c:pt idx="9414">
                  <c:v>-1.9800000000000012E-2</c:v>
                </c:pt>
                <c:pt idx="9415">
                  <c:v>-2.020000000000001E-2</c:v>
                </c:pt>
                <c:pt idx="9416">
                  <c:v>-2.0400000000000001E-2</c:v>
                </c:pt>
                <c:pt idx="9417">
                  <c:v>-2.1100000000000008E-2</c:v>
                </c:pt>
                <c:pt idx="9418">
                  <c:v>-2.0900000000000002E-2</c:v>
                </c:pt>
                <c:pt idx="9419">
                  <c:v>-2.0600000000000007E-2</c:v>
                </c:pt>
                <c:pt idx="9420">
                  <c:v>-2.0500000000000004E-2</c:v>
                </c:pt>
                <c:pt idx="9421">
                  <c:v>-2.0500000000000004E-2</c:v>
                </c:pt>
                <c:pt idx="9422">
                  <c:v>-1.9900000000000001E-2</c:v>
                </c:pt>
                <c:pt idx="9423">
                  <c:v>-1.9800000000000012E-2</c:v>
                </c:pt>
                <c:pt idx="9424">
                  <c:v>-1.8600000000000005E-2</c:v>
                </c:pt>
                <c:pt idx="9425">
                  <c:v>-1.9700000000000009E-2</c:v>
                </c:pt>
                <c:pt idx="9426">
                  <c:v>-1.9700000000000009E-2</c:v>
                </c:pt>
                <c:pt idx="9427">
                  <c:v>-1.9200000000000009E-2</c:v>
                </c:pt>
                <c:pt idx="9428">
                  <c:v>-1.8800000000000011E-2</c:v>
                </c:pt>
                <c:pt idx="9429">
                  <c:v>-2.1000000000000005E-2</c:v>
                </c:pt>
                <c:pt idx="9430">
                  <c:v>-2.23E-2</c:v>
                </c:pt>
                <c:pt idx="9431">
                  <c:v>-2.4300000000000002E-2</c:v>
                </c:pt>
                <c:pt idx="9432">
                  <c:v>-2.3800000000000002E-2</c:v>
                </c:pt>
                <c:pt idx="9433">
                  <c:v>-2.4300000000000002E-2</c:v>
                </c:pt>
                <c:pt idx="9434">
                  <c:v>-2.5000000000000008E-2</c:v>
                </c:pt>
                <c:pt idx="9435">
                  <c:v>-2.5400000000000006E-2</c:v>
                </c:pt>
                <c:pt idx="9436">
                  <c:v>-2.52E-2</c:v>
                </c:pt>
                <c:pt idx="9437">
                  <c:v>-2.4300000000000002E-2</c:v>
                </c:pt>
                <c:pt idx="9438">
                  <c:v>-2.4700000000000014E-2</c:v>
                </c:pt>
                <c:pt idx="9439">
                  <c:v>-2.5300000000000003E-2</c:v>
                </c:pt>
                <c:pt idx="9440">
                  <c:v>-2.5300000000000003E-2</c:v>
                </c:pt>
                <c:pt idx="9441">
                  <c:v>-2.4000000000000007E-2</c:v>
                </c:pt>
                <c:pt idx="9442">
                  <c:v>-2.3800000000000002E-2</c:v>
                </c:pt>
                <c:pt idx="9443">
                  <c:v>-2.3400000000000004E-2</c:v>
                </c:pt>
                <c:pt idx="9444">
                  <c:v>-2.360000000000001E-2</c:v>
                </c:pt>
                <c:pt idx="9445">
                  <c:v>-2.3200000000000012E-2</c:v>
                </c:pt>
                <c:pt idx="9446">
                  <c:v>-2.4200000000000013E-2</c:v>
                </c:pt>
                <c:pt idx="9447">
                  <c:v>-2.6200000000000001E-2</c:v>
                </c:pt>
                <c:pt idx="9448">
                  <c:v>-2.700000000000001E-2</c:v>
                </c:pt>
                <c:pt idx="9449">
                  <c:v>-2.7400000000000008E-2</c:v>
                </c:pt>
                <c:pt idx="9450">
                  <c:v>-2.8100000000000014E-2</c:v>
                </c:pt>
                <c:pt idx="9451">
                  <c:v>-2.9400000000000009E-2</c:v>
                </c:pt>
                <c:pt idx="9452">
                  <c:v>-2.9200000000000004E-2</c:v>
                </c:pt>
                <c:pt idx="9453">
                  <c:v>-2.8400000000000009E-2</c:v>
                </c:pt>
                <c:pt idx="9454">
                  <c:v>-2.9800000000000007E-2</c:v>
                </c:pt>
                <c:pt idx="9455">
                  <c:v>-2.8300000000000006E-2</c:v>
                </c:pt>
                <c:pt idx="9456">
                  <c:v>-2.8200000000000003E-2</c:v>
                </c:pt>
                <c:pt idx="9457">
                  <c:v>-2.990000000000001E-2</c:v>
                </c:pt>
                <c:pt idx="9458">
                  <c:v>-2.9600000000000001E-2</c:v>
                </c:pt>
                <c:pt idx="9459">
                  <c:v>-3.1200000000000006E-2</c:v>
                </c:pt>
                <c:pt idx="9460">
                  <c:v>-3.1600000000000003E-2</c:v>
                </c:pt>
                <c:pt idx="9461">
                  <c:v>-3.330000000000001E-2</c:v>
                </c:pt>
                <c:pt idx="9462">
                  <c:v>-3.3600000000000005E-2</c:v>
                </c:pt>
                <c:pt idx="9463">
                  <c:v>-3.1600000000000003E-2</c:v>
                </c:pt>
                <c:pt idx="9464">
                  <c:v>-3.1300000000000008E-2</c:v>
                </c:pt>
                <c:pt idx="9465">
                  <c:v>-3.2000000000000001E-2</c:v>
                </c:pt>
                <c:pt idx="9466">
                  <c:v>-3.3800000000000011E-2</c:v>
                </c:pt>
                <c:pt idx="9467">
                  <c:v>-3.4200000000000008E-2</c:v>
                </c:pt>
                <c:pt idx="9468">
                  <c:v>-3.5600000000000007E-2</c:v>
                </c:pt>
                <c:pt idx="9469">
                  <c:v>-3.7300000000000014E-2</c:v>
                </c:pt>
                <c:pt idx="9470">
                  <c:v>-3.8000000000000006E-2</c:v>
                </c:pt>
                <c:pt idx="9471">
                  <c:v>-3.8100000000000009E-2</c:v>
                </c:pt>
                <c:pt idx="9472">
                  <c:v>-3.7500000000000006E-2</c:v>
                </c:pt>
                <c:pt idx="9473">
                  <c:v>-3.8100000000000009E-2</c:v>
                </c:pt>
                <c:pt idx="9474">
                  <c:v>-3.9200000000000013E-2</c:v>
                </c:pt>
                <c:pt idx="9475">
                  <c:v>-3.9000000000000007E-2</c:v>
                </c:pt>
                <c:pt idx="9476">
                  <c:v>-3.960000000000001E-2</c:v>
                </c:pt>
                <c:pt idx="9477">
                  <c:v>-4.0500000000000008E-2</c:v>
                </c:pt>
                <c:pt idx="9478">
                  <c:v>-4.0900000000000006E-2</c:v>
                </c:pt>
                <c:pt idx="9479">
                  <c:v>-4.1000000000000009E-2</c:v>
                </c:pt>
                <c:pt idx="9480">
                  <c:v>-4.1200000000000001E-2</c:v>
                </c:pt>
                <c:pt idx="9481">
                  <c:v>-4.1000000000000009E-2</c:v>
                </c:pt>
                <c:pt idx="9482">
                  <c:v>-3.9800000000000002E-2</c:v>
                </c:pt>
                <c:pt idx="9483">
                  <c:v>-4.0800000000000003E-2</c:v>
                </c:pt>
                <c:pt idx="9484">
                  <c:v>-4.1500000000000009E-2</c:v>
                </c:pt>
                <c:pt idx="9485">
                  <c:v>-4.1300000000000003E-2</c:v>
                </c:pt>
                <c:pt idx="9486">
                  <c:v>-4.0900000000000006E-2</c:v>
                </c:pt>
                <c:pt idx="9487">
                  <c:v>-3.9700000000000013E-2</c:v>
                </c:pt>
                <c:pt idx="9488">
                  <c:v>-3.9700000000000013E-2</c:v>
                </c:pt>
                <c:pt idx="9489">
                  <c:v>-4.1300000000000003E-2</c:v>
                </c:pt>
                <c:pt idx="9490">
                  <c:v>-4.1900000000000007E-2</c:v>
                </c:pt>
                <c:pt idx="9491">
                  <c:v>-4.1800000000000004E-2</c:v>
                </c:pt>
                <c:pt idx="9492">
                  <c:v>-4.2400000000000007E-2</c:v>
                </c:pt>
                <c:pt idx="9493">
                  <c:v>-4.3300000000000005E-2</c:v>
                </c:pt>
                <c:pt idx="9494">
                  <c:v>-4.2900000000000008E-2</c:v>
                </c:pt>
                <c:pt idx="9495">
                  <c:v>-4.300000000000001E-2</c:v>
                </c:pt>
                <c:pt idx="9496">
                  <c:v>-4.4800000000000006E-2</c:v>
                </c:pt>
                <c:pt idx="9497">
                  <c:v>-4.5700000000000018E-2</c:v>
                </c:pt>
                <c:pt idx="9498">
                  <c:v>-4.6600000000000003E-2</c:v>
                </c:pt>
                <c:pt idx="9499">
                  <c:v>-4.6200000000000019E-2</c:v>
                </c:pt>
                <c:pt idx="9500">
                  <c:v>-4.5700000000000018E-2</c:v>
                </c:pt>
                <c:pt idx="9501">
                  <c:v>-4.5899999999999996E-2</c:v>
                </c:pt>
                <c:pt idx="9502">
                  <c:v>-4.5899999999999996E-2</c:v>
                </c:pt>
                <c:pt idx="9503">
                  <c:v>-4.5700000000000018E-2</c:v>
                </c:pt>
                <c:pt idx="9504">
                  <c:v>-4.5700000000000018E-2</c:v>
                </c:pt>
                <c:pt idx="9505">
                  <c:v>-4.4400000000000009E-2</c:v>
                </c:pt>
                <c:pt idx="9506">
                  <c:v>-4.4700000000000004E-2</c:v>
                </c:pt>
                <c:pt idx="9507">
                  <c:v>-4.4800000000000006E-2</c:v>
                </c:pt>
                <c:pt idx="9508">
                  <c:v>-4.4400000000000009E-2</c:v>
                </c:pt>
                <c:pt idx="9509">
                  <c:v>-4.4500000000000012E-2</c:v>
                </c:pt>
                <c:pt idx="9510">
                  <c:v>-4.4300000000000006E-2</c:v>
                </c:pt>
                <c:pt idx="9511">
                  <c:v>-4.4300000000000006E-2</c:v>
                </c:pt>
                <c:pt idx="9512">
                  <c:v>-4.4200000000000003E-2</c:v>
                </c:pt>
                <c:pt idx="9513">
                  <c:v>-4.3700000000000003E-2</c:v>
                </c:pt>
                <c:pt idx="9514">
                  <c:v>-4.4800000000000006E-2</c:v>
                </c:pt>
                <c:pt idx="9515">
                  <c:v>-4.3800000000000006E-2</c:v>
                </c:pt>
                <c:pt idx="9516">
                  <c:v>-4.3600000000000014E-2</c:v>
                </c:pt>
                <c:pt idx="9517">
                  <c:v>-4.4000000000000011E-2</c:v>
                </c:pt>
                <c:pt idx="9518">
                  <c:v>-4.4400000000000009E-2</c:v>
                </c:pt>
                <c:pt idx="9519">
                  <c:v>-4.4500000000000012E-2</c:v>
                </c:pt>
                <c:pt idx="9520">
                  <c:v>-4.3300000000000005E-2</c:v>
                </c:pt>
                <c:pt idx="9521">
                  <c:v>-4.5100000000000001E-2</c:v>
                </c:pt>
                <c:pt idx="9522">
                  <c:v>-4.5100000000000001E-2</c:v>
                </c:pt>
                <c:pt idx="9523">
                  <c:v>-4.6000000000000013E-2</c:v>
                </c:pt>
                <c:pt idx="9524">
                  <c:v>-4.6899999999999997E-2</c:v>
                </c:pt>
                <c:pt idx="9525">
                  <c:v>-4.6200000000000019E-2</c:v>
                </c:pt>
                <c:pt idx="9526">
                  <c:v>-4.5800000000000007E-2</c:v>
                </c:pt>
                <c:pt idx="9527">
                  <c:v>-4.6700000000000019E-2</c:v>
                </c:pt>
                <c:pt idx="9528">
                  <c:v>-4.880000000000001E-2</c:v>
                </c:pt>
                <c:pt idx="9529">
                  <c:v>-4.9000000000000016E-2</c:v>
                </c:pt>
                <c:pt idx="9530">
                  <c:v>-4.880000000000001E-2</c:v>
                </c:pt>
                <c:pt idx="9531">
                  <c:v>-4.8500000000000015E-2</c:v>
                </c:pt>
                <c:pt idx="9532">
                  <c:v>-4.9199999999999994E-2</c:v>
                </c:pt>
                <c:pt idx="9533">
                  <c:v>-4.9600000000000005E-2</c:v>
                </c:pt>
                <c:pt idx="9534">
                  <c:v>-4.9199999999999994E-2</c:v>
                </c:pt>
                <c:pt idx="9535">
                  <c:v>-4.880000000000001E-2</c:v>
                </c:pt>
                <c:pt idx="9536">
                  <c:v>-4.99E-2</c:v>
                </c:pt>
                <c:pt idx="9537">
                  <c:v>-5.0900000000000001E-2</c:v>
                </c:pt>
                <c:pt idx="9538">
                  <c:v>-5.0300000000000011E-2</c:v>
                </c:pt>
                <c:pt idx="9539">
                  <c:v>-4.99E-2</c:v>
                </c:pt>
                <c:pt idx="9540">
                  <c:v>-5.1600000000000007E-2</c:v>
                </c:pt>
                <c:pt idx="9541">
                  <c:v>-5.1000000000000018E-2</c:v>
                </c:pt>
                <c:pt idx="9542">
                  <c:v>-5.1500000000000018E-2</c:v>
                </c:pt>
                <c:pt idx="9543">
                  <c:v>-5.2000000000000018E-2</c:v>
                </c:pt>
                <c:pt idx="9544">
                  <c:v>-5.2000000000000018E-2</c:v>
                </c:pt>
                <c:pt idx="9545">
                  <c:v>-5.2000000000000018E-2</c:v>
                </c:pt>
                <c:pt idx="9546">
                  <c:v>-5.1500000000000018E-2</c:v>
                </c:pt>
                <c:pt idx="9547">
                  <c:v>-5.2000000000000018E-2</c:v>
                </c:pt>
                <c:pt idx="9548">
                  <c:v>-5.1500000000000018E-2</c:v>
                </c:pt>
                <c:pt idx="9549">
                  <c:v>-5.1800000000000013E-2</c:v>
                </c:pt>
                <c:pt idx="9550">
                  <c:v>-5.1699999999999996E-2</c:v>
                </c:pt>
                <c:pt idx="9551">
                  <c:v>-5.1100000000000007E-2</c:v>
                </c:pt>
                <c:pt idx="9552">
                  <c:v>-4.8200000000000021E-2</c:v>
                </c:pt>
                <c:pt idx="9553">
                  <c:v>-4.7800000000000009E-2</c:v>
                </c:pt>
                <c:pt idx="9554">
                  <c:v>-4.6600000000000003E-2</c:v>
                </c:pt>
                <c:pt idx="9555">
                  <c:v>-4.7800000000000009E-2</c:v>
                </c:pt>
                <c:pt idx="9556">
                  <c:v>-4.8600000000000004E-2</c:v>
                </c:pt>
                <c:pt idx="9557">
                  <c:v>-4.9500000000000016E-2</c:v>
                </c:pt>
                <c:pt idx="9558">
                  <c:v>-5.0300000000000011E-2</c:v>
                </c:pt>
                <c:pt idx="9559">
                  <c:v>-4.770000000000002E-2</c:v>
                </c:pt>
                <c:pt idx="9560">
                  <c:v>-4.8399999999999999E-2</c:v>
                </c:pt>
                <c:pt idx="9561">
                  <c:v>-4.7800000000000009E-2</c:v>
                </c:pt>
                <c:pt idx="9562">
                  <c:v>-4.6300000000000008E-2</c:v>
                </c:pt>
                <c:pt idx="9563">
                  <c:v>-4.6600000000000003E-2</c:v>
                </c:pt>
                <c:pt idx="9564">
                  <c:v>-4.7500000000000014E-2</c:v>
                </c:pt>
                <c:pt idx="9565">
                  <c:v>-5.0300000000000011E-2</c:v>
                </c:pt>
                <c:pt idx="9566">
                  <c:v>-5.0699999999999995E-2</c:v>
                </c:pt>
                <c:pt idx="9567">
                  <c:v>-5.0100000000000006E-2</c:v>
                </c:pt>
                <c:pt idx="9568">
                  <c:v>-4.8000000000000015E-2</c:v>
                </c:pt>
                <c:pt idx="9569">
                  <c:v>-4.8000000000000015E-2</c:v>
                </c:pt>
                <c:pt idx="9570">
                  <c:v>-4.7000000000000014E-2</c:v>
                </c:pt>
                <c:pt idx="9571">
                  <c:v>-4.6100000000000002E-2</c:v>
                </c:pt>
                <c:pt idx="9572">
                  <c:v>-4.5100000000000001E-2</c:v>
                </c:pt>
                <c:pt idx="9573">
                  <c:v>-4.5000000000000012E-2</c:v>
                </c:pt>
                <c:pt idx="9574">
                  <c:v>-4.5399999999999996E-2</c:v>
                </c:pt>
                <c:pt idx="9575">
                  <c:v>-4.4500000000000012E-2</c:v>
                </c:pt>
                <c:pt idx="9576">
                  <c:v>-4.5399999999999996E-2</c:v>
                </c:pt>
                <c:pt idx="9577">
                  <c:v>-4.6000000000000013E-2</c:v>
                </c:pt>
                <c:pt idx="9578">
                  <c:v>-4.5800000000000007E-2</c:v>
                </c:pt>
                <c:pt idx="9579">
                  <c:v>-4.3500000000000011E-2</c:v>
                </c:pt>
                <c:pt idx="9580">
                  <c:v>-4.3500000000000011E-2</c:v>
                </c:pt>
                <c:pt idx="9581">
                  <c:v>-4.2600000000000013E-2</c:v>
                </c:pt>
                <c:pt idx="9582">
                  <c:v>-4.2700000000000002E-2</c:v>
                </c:pt>
                <c:pt idx="9583">
                  <c:v>-4.1800000000000004E-2</c:v>
                </c:pt>
                <c:pt idx="9584">
                  <c:v>-3.9900000000000005E-2</c:v>
                </c:pt>
                <c:pt idx="9585">
                  <c:v>-3.9500000000000007E-2</c:v>
                </c:pt>
                <c:pt idx="9586">
                  <c:v>-3.910000000000001E-2</c:v>
                </c:pt>
                <c:pt idx="9587">
                  <c:v>-3.9200000000000013E-2</c:v>
                </c:pt>
                <c:pt idx="9588">
                  <c:v>-3.9200000000000013E-2</c:v>
                </c:pt>
                <c:pt idx="9589">
                  <c:v>-3.8000000000000006E-2</c:v>
                </c:pt>
                <c:pt idx="9590">
                  <c:v>-3.8200000000000012E-2</c:v>
                </c:pt>
                <c:pt idx="9591">
                  <c:v>-3.7600000000000008E-2</c:v>
                </c:pt>
                <c:pt idx="9592">
                  <c:v>-3.8100000000000009E-2</c:v>
                </c:pt>
                <c:pt idx="9593">
                  <c:v>-3.8000000000000006E-2</c:v>
                </c:pt>
                <c:pt idx="9594">
                  <c:v>-3.7200000000000011E-2</c:v>
                </c:pt>
                <c:pt idx="9595">
                  <c:v>-3.620000000000001E-2</c:v>
                </c:pt>
                <c:pt idx="9596">
                  <c:v>-3.7300000000000014E-2</c:v>
                </c:pt>
                <c:pt idx="9597">
                  <c:v>-3.6900000000000002E-2</c:v>
                </c:pt>
                <c:pt idx="9598">
                  <c:v>-3.5200000000000009E-2</c:v>
                </c:pt>
                <c:pt idx="9599">
                  <c:v>-3.5600000000000007E-2</c:v>
                </c:pt>
                <c:pt idx="9600">
                  <c:v>-3.570000000000001E-2</c:v>
                </c:pt>
                <c:pt idx="9601">
                  <c:v>-3.5800000000000012E-2</c:v>
                </c:pt>
                <c:pt idx="9602">
                  <c:v>-3.5800000000000012E-2</c:v>
                </c:pt>
                <c:pt idx="9603">
                  <c:v>-3.7300000000000014E-2</c:v>
                </c:pt>
                <c:pt idx="9604">
                  <c:v>-3.7900000000000003E-2</c:v>
                </c:pt>
                <c:pt idx="9605">
                  <c:v>-3.7600000000000008E-2</c:v>
                </c:pt>
                <c:pt idx="9606">
                  <c:v>-3.6400000000000002E-2</c:v>
                </c:pt>
                <c:pt idx="9607">
                  <c:v>-3.6300000000000013E-2</c:v>
                </c:pt>
                <c:pt idx="9608">
                  <c:v>-3.5200000000000009E-2</c:v>
                </c:pt>
                <c:pt idx="9609">
                  <c:v>-3.5100000000000006E-2</c:v>
                </c:pt>
                <c:pt idx="9610">
                  <c:v>-3.6100000000000007E-2</c:v>
                </c:pt>
                <c:pt idx="9611">
                  <c:v>-3.5900000000000001E-2</c:v>
                </c:pt>
                <c:pt idx="9612">
                  <c:v>-3.620000000000001E-2</c:v>
                </c:pt>
                <c:pt idx="9613">
                  <c:v>-3.620000000000001E-2</c:v>
                </c:pt>
                <c:pt idx="9614">
                  <c:v>-3.6000000000000004E-2</c:v>
                </c:pt>
                <c:pt idx="9615">
                  <c:v>-3.4800000000000011E-2</c:v>
                </c:pt>
                <c:pt idx="9616">
                  <c:v>-3.4200000000000008E-2</c:v>
                </c:pt>
                <c:pt idx="9617">
                  <c:v>-3.3000000000000002E-2</c:v>
                </c:pt>
                <c:pt idx="9618">
                  <c:v>-3.3100000000000004E-2</c:v>
                </c:pt>
                <c:pt idx="9619">
                  <c:v>-3.2900000000000013E-2</c:v>
                </c:pt>
                <c:pt idx="9620">
                  <c:v>-3.2500000000000001E-2</c:v>
                </c:pt>
                <c:pt idx="9621">
                  <c:v>-3.2100000000000004E-2</c:v>
                </c:pt>
                <c:pt idx="9622">
                  <c:v>-3.2200000000000006E-2</c:v>
                </c:pt>
                <c:pt idx="9623">
                  <c:v>-3.1800000000000009E-2</c:v>
                </c:pt>
                <c:pt idx="9624">
                  <c:v>-3.1100000000000003E-2</c:v>
                </c:pt>
                <c:pt idx="9625">
                  <c:v>-3.040000000000001E-2</c:v>
                </c:pt>
                <c:pt idx="9626">
                  <c:v>-3.040000000000001E-2</c:v>
                </c:pt>
                <c:pt idx="9627">
                  <c:v>-2.9500000000000012E-2</c:v>
                </c:pt>
                <c:pt idx="9628">
                  <c:v>-3.0800000000000008E-2</c:v>
                </c:pt>
                <c:pt idx="9629">
                  <c:v>-3.0200000000000005E-2</c:v>
                </c:pt>
                <c:pt idx="9630">
                  <c:v>-3.0700000000000005E-2</c:v>
                </c:pt>
                <c:pt idx="9631">
                  <c:v>-3.0500000000000013E-2</c:v>
                </c:pt>
                <c:pt idx="9632">
                  <c:v>-2.9700000000000004E-2</c:v>
                </c:pt>
                <c:pt idx="9633">
                  <c:v>-3.0600000000000002E-2</c:v>
                </c:pt>
                <c:pt idx="9634">
                  <c:v>-2.9500000000000012E-2</c:v>
                </c:pt>
                <c:pt idx="9635">
                  <c:v>-2.8800000000000006E-2</c:v>
                </c:pt>
                <c:pt idx="9636">
                  <c:v>-2.9000000000000012E-2</c:v>
                </c:pt>
                <c:pt idx="9637">
                  <c:v>-2.7800000000000005E-2</c:v>
                </c:pt>
                <c:pt idx="9638">
                  <c:v>-2.7600000000000013E-2</c:v>
                </c:pt>
                <c:pt idx="9639">
                  <c:v>-2.8100000000000014E-2</c:v>
                </c:pt>
                <c:pt idx="9640">
                  <c:v>-2.7600000000000013E-2</c:v>
                </c:pt>
                <c:pt idx="9641">
                  <c:v>-2.6900000000000007E-2</c:v>
                </c:pt>
                <c:pt idx="9642">
                  <c:v>-2.6800000000000004E-2</c:v>
                </c:pt>
                <c:pt idx="9643">
                  <c:v>-2.6900000000000007E-2</c:v>
                </c:pt>
                <c:pt idx="9644">
                  <c:v>-2.700000000000001E-2</c:v>
                </c:pt>
                <c:pt idx="9645">
                  <c:v>-2.5600000000000012E-2</c:v>
                </c:pt>
                <c:pt idx="9646">
                  <c:v>-2.5700000000000001E-2</c:v>
                </c:pt>
                <c:pt idx="9647">
                  <c:v>-2.5900000000000006E-2</c:v>
                </c:pt>
                <c:pt idx="9648">
                  <c:v>-2.6100000000000012E-2</c:v>
                </c:pt>
                <c:pt idx="9649">
                  <c:v>-2.6000000000000009E-2</c:v>
                </c:pt>
                <c:pt idx="9650">
                  <c:v>-2.650000000000001E-2</c:v>
                </c:pt>
                <c:pt idx="9651">
                  <c:v>-2.650000000000001E-2</c:v>
                </c:pt>
                <c:pt idx="9652">
                  <c:v>-2.6800000000000004E-2</c:v>
                </c:pt>
                <c:pt idx="9653">
                  <c:v>-2.6600000000000013E-2</c:v>
                </c:pt>
                <c:pt idx="9654">
                  <c:v>-2.6400000000000007E-2</c:v>
                </c:pt>
                <c:pt idx="9655">
                  <c:v>-2.6300000000000004E-2</c:v>
                </c:pt>
                <c:pt idx="9656">
                  <c:v>-2.6000000000000009E-2</c:v>
                </c:pt>
                <c:pt idx="9657">
                  <c:v>-2.6100000000000012E-2</c:v>
                </c:pt>
                <c:pt idx="9658">
                  <c:v>-2.5800000000000003E-2</c:v>
                </c:pt>
                <c:pt idx="9659">
                  <c:v>-2.5500000000000009E-2</c:v>
                </c:pt>
                <c:pt idx="9660">
                  <c:v>-2.5300000000000003E-2</c:v>
                </c:pt>
                <c:pt idx="9661">
                  <c:v>-2.7400000000000008E-2</c:v>
                </c:pt>
                <c:pt idx="9662">
                  <c:v>-2.7500000000000011E-2</c:v>
                </c:pt>
                <c:pt idx="9663">
                  <c:v>-2.6900000000000007E-2</c:v>
                </c:pt>
                <c:pt idx="9664">
                  <c:v>-2.7600000000000013E-2</c:v>
                </c:pt>
                <c:pt idx="9665">
                  <c:v>-2.7100000000000013E-2</c:v>
                </c:pt>
                <c:pt idx="9666">
                  <c:v>-2.7800000000000005E-2</c:v>
                </c:pt>
                <c:pt idx="9667">
                  <c:v>-2.8000000000000011E-2</c:v>
                </c:pt>
                <c:pt idx="9668">
                  <c:v>-2.9000000000000012E-2</c:v>
                </c:pt>
                <c:pt idx="9669">
                  <c:v>-2.8800000000000006E-2</c:v>
                </c:pt>
                <c:pt idx="9670">
                  <c:v>-2.8700000000000003E-2</c:v>
                </c:pt>
                <c:pt idx="9671">
                  <c:v>-2.8800000000000006E-2</c:v>
                </c:pt>
                <c:pt idx="9672">
                  <c:v>-2.8800000000000006E-2</c:v>
                </c:pt>
                <c:pt idx="9673">
                  <c:v>-2.8900000000000009E-2</c:v>
                </c:pt>
                <c:pt idx="9674">
                  <c:v>-2.86E-2</c:v>
                </c:pt>
                <c:pt idx="9675">
                  <c:v>-2.9100000000000001E-2</c:v>
                </c:pt>
                <c:pt idx="9676">
                  <c:v>-2.9000000000000012E-2</c:v>
                </c:pt>
                <c:pt idx="9677">
                  <c:v>-2.9000000000000012E-2</c:v>
                </c:pt>
                <c:pt idx="9678">
                  <c:v>-2.9000000000000012E-2</c:v>
                </c:pt>
                <c:pt idx="9679">
                  <c:v>-2.9600000000000001E-2</c:v>
                </c:pt>
                <c:pt idx="9680">
                  <c:v>-2.9500000000000012E-2</c:v>
                </c:pt>
                <c:pt idx="9681">
                  <c:v>-2.9600000000000001E-2</c:v>
                </c:pt>
                <c:pt idx="9682">
                  <c:v>-2.8500000000000011E-2</c:v>
                </c:pt>
                <c:pt idx="9683">
                  <c:v>-2.8800000000000006E-2</c:v>
                </c:pt>
                <c:pt idx="9684">
                  <c:v>-2.86E-2</c:v>
                </c:pt>
                <c:pt idx="9685">
                  <c:v>-2.7800000000000005E-2</c:v>
                </c:pt>
                <c:pt idx="9686">
                  <c:v>-2.7700000000000002E-2</c:v>
                </c:pt>
                <c:pt idx="9687">
                  <c:v>-2.8300000000000006E-2</c:v>
                </c:pt>
                <c:pt idx="9688">
                  <c:v>-2.8000000000000011E-2</c:v>
                </c:pt>
                <c:pt idx="9689">
                  <c:v>-2.6900000000000007E-2</c:v>
                </c:pt>
                <c:pt idx="9690">
                  <c:v>-2.700000000000001E-2</c:v>
                </c:pt>
                <c:pt idx="9691">
                  <c:v>-2.6800000000000004E-2</c:v>
                </c:pt>
                <c:pt idx="9692">
                  <c:v>-2.7200000000000002E-2</c:v>
                </c:pt>
                <c:pt idx="9693">
                  <c:v>-2.6600000000000013E-2</c:v>
                </c:pt>
                <c:pt idx="9694">
                  <c:v>-2.6700000000000002E-2</c:v>
                </c:pt>
                <c:pt idx="9695">
                  <c:v>-2.6300000000000004E-2</c:v>
                </c:pt>
                <c:pt idx="9696">
                  <c:v>-2.6800000000000004E-2</c:v>
                </c:pt>
                <c:pt idx="9697">
                  <c:v>-2.7100000000000013E-2</c:v>
                </c:pt>
                <c:pt idx="9698">
                  <c:v>-2.7100000000000013E-2</c:v>
                </c:pt>
                <c:pt idx="9699">
                  <c:v>-2.6900000000000007E-2</c:v>
                </c:pt>
                <c:pt idx="9700">
                  <c:v>-2.6900000000000007E-2</c:v>
                </c:pt>
                <c:pt idx="9701">
                  <c:v>-2.6300000000000004E-2</c:v>
                </c:pt>
                <c:pt idx="9702">
                  <c:v>-2.6600000000000013E-2</c:v>
                </c:pt>
                <c:pt idx="9703">
                  <c:v>-2.7700000000000002E-2</c:v>
                </c:pt>
                <c:pt idx="9704">
                  <c:v>-2.8200000000000003E-2</c:v>
                </c:pt>
                <c:pt idx="9705">
                  <c:v>-2.7900000000000008E-2</c:v>
                </c:pt>
                <c:pt idx="9706">
                  <c:v>-2.6600000000000013E-2</c:v>
                </c:pt>
                <c:pt idx="9707">
                  <c:v>-2.650000000000001E-2</c:v>
                </c:pt>
                <c:pt idx="9708">
                  <c:v>-2.6700000000000002E-2</c:v>
                </c:pt>
                <c:pt idx="9709">
                  <c:v>-2.6400000000000007E-2</c:v>
                </c:pt>
                <c:pt idx="9710">
                  <c:v>-2.6400000000000007E-2</c:v>
                </c:pt>
                <c:pt idx="9711">
                  <c:v>-2.6300000000000004E-2</c:v>
                </c:pt>
                <c:pt idx="9712">
                  <c:v>-2.6600000000000013E-2</c:v>
                </c:pt>
                <c:pt idx="9713">
                  <c:v>-2.6600000000000013E-2</c:v>
                </c:pt>
                <c:pt idx="9714">
                  <c:v>-2.7100000000000013E-2</c:v>
                </c:pt>
                <c:pt idx="9715">
                  <c:v>-2.5100000000000011E-2</c:v>
                </c:pt>
                <c:pt idx="9716">
                  <c:v>-2.5700000000000001E-2</c:v>
                </c:pt>
                <c:pt idx="9717">
                  <c:v>-2.5800000000000003E-2</c:v>
                </c:pt>
                <c:pt idx="9718">
                  <c:v>-2.5100000000000011E-2</c:v>
                </c:pt>
                <c:pt idx="9719">
                  <c:v>-2.52E-2</c:v>
                </c:pt>
                <c:pt idx="9720">
                  <c:v>-2.6800000000000004E-2</c:v>
                </c:pt>
                <c:pt idx="9721">
                  <c:v>-2.7400000000000008E-2</c:v>
                </c:pt>
                <c:pt idx="9722">
                  <c:v>-2.6800000000000004E-2</c:v>
                </c:pt>
                <c:pt idx="9723">
                  <c:v>-2.7100000000000013E-2</c:v>
                </c:pt>
                <c:pt idx="9724">
                  <c:v>-2.4800000000000003E-2</c:v>
                </c:pt>
                <c:pt idx="9725">
                  <c:v>-2.4500000000000008E-2</c:v>
                </c:pt>
                <c:pt idx="9726">
                  <c:v>-2.4800000000000003E-2</c:v>
                </c:pt>
                <c:pt idx="9727">
                  <c:v>-2.5900000000000006E-2</c:v>
                </c:pt>
                <c:pt idx="9728">
                  <c:v>-2.5800000000000003E-2</c:v>
                </c:pt>
                <c:pt idx="9729">
                  <c:v>-2.5600000000000012E-2</c:v>
                </c:pt>
                <c:pt idx="9730">
                  <c:v>-2.6700000000000002E-2</c:v>
                </c:pt>
                <c:pt idx="9731">
                  <c:v>-2.6200000000000001E-2</c:v>
                </c:pt>
                <c:pt idx="9732">
                  <c:v>-2.6000000000000009E-2</c:v>
                </c:pt>
                <c:pt idx="9733">
                  <c:v>-2.52E-2</c:v>
                </c:pt>
                <c:pt idx="9734">
                  <c:v>-2.6400000000000007E-2</c:v>
                </c:pt>
                <c:pt idx="9735">
                  <c:v>-2.7700000000000002E-2</c:v>
                </c:pt>
                <c:pt idx="9736">
                  <c:v>-2.7600000000000013E-2</c:v>
                </c:pt>
                <c:pt idx="9737">
                  <c:v>-2.7300000000000005E-2</c:v>
                </c:pt>
                <c:pt idx="9738">
                  <c:v>-2.7500000000000011E-2</c:v>
                </c:pt>
                <c:pt idx="9739">
                  <c:v>-2.86E-2</c:v>
                </c:pt>
                <c:pt idx="9740">
                  <c:v>-2.9800000000000007E-2</c:v>
                </c:pt>
                <c:pt idx="9741">
                  <c:v>-2.9100000000000001E-2</c:v>
                </c:pt>
                <c:pt idx="9742">
                  <c:v>-2.8000000000000011E-2</c:v>
                </c:pt>
                <c:pt idx="9743">
                  <c:v>-2.7400000000000008E-2</c:v>
                </c:pt>
                <c:pt idx="9744">
                  <c:v>-2.9600000000000001E-2</c:v>
                </c:pt>
                <c:pt idx="9745">
                  <c:v>-2.9800000000000007E-2</c:v>
                </c:pt>
                <c:pt idx="9746">
                  <c:v>-2.9100000000000001E-2</c:v>
                </c:pt>
                <c:pt idx="9747">
                  <c:v>-3.0600000000000002E-2</c:v>
                </c:pt>
                <c:pt idx="9748">
                  <c:v>-3.2100000000000004E-2</c:v>
                </c:pt>
                <c:pt idx="9749">
                  <c:v>-3.1900000000000012E-2</c:v>
                </c:pt>
                <c:pt idx="9750">
                  <c:v>-3.2100000000000004E-2</c:v>
                </c:pt>
                <c:pt idx="9751">
                  <c:v>-3.1100000000000003E-2</c:v>
                </c:pt>
                <c:pt idx="9752">
                  <c:v>-3.1200000000000006E-2</c:v>
                </c:pt>
                <c:pt idx="9753">
                  <c:v>-2.9100000000000001E-2</c:v>
                </c:pt>
                <c:pt idx="9754">
                  <c:v>-2.86E-2</c:v>
                </c:pt>
                <c:pt idx="9755">
                  <c:v>-2.7900000000000008E-2</c:v>
                </c:pt>
                <c:pt idx="9756">
                  <c:v>-2.8200000000000003E-2</c:v>
                </c:pt>
                <c:pt idx="9757">
                  <c:v>-2.7800000000000005E-2</c:v>
                </c:pt>
                <c:pt idx="9758">
                  <c:v>-2.9300000000000007E-2</c:v>
                </c:pt>
                <c:pt idx="9759">
                  <c:v>-2.8800000000000006E-2</c:v>
                </c:pt>
                <c:pt idx="9760">
                  <c:v>-2.8900000000000009E-2</c:v>
                </c:pt>
                <c:pt idx="9761">
                  <c:v>-3.0000000000000013E-2</c:v>
                </c:pt>
                <c:pt idx="9762">
                  <c:v>-3.1100000000000003E-2</c:v>
                </c:pt>
                <c:pt idx="9763">
                  <c:v>-3.3000000000000002E-2</c:v>
                </c:pt>
                <c:pt idx="9764">
                  <c:v>-3.3500000000000002E-2</c:v>
                </c:pt>
                <c:pt idx="9765">
                  <c:v>-3.44E-2</c:v>
                </c:pt>
                <c:pt idx="9766">
                  <c:v>-3.3600000000000005E-2</c:v>
                </c:pt>
                <c:pt idx="9767">
                  <c:v>-3.4000000000000002E-2</c:v>
                </c:pt>
                <c:pt idx="9768">
                  <c:v>-3.3000000000000002E-2</c:v>
                </c:pt>
                <c:pt idx="9769">
                  <c:v>-3.3000000000000002E-2</c:v>
                </c:pt>
                <c:pt idx="9770">
                  <c:v>-3.1600000000000003E-2</c:v>
                </c:pt>
                <c:pt idx="9771">
                  <c:v>-3.1700000000000006E-2</c:v>
                </c:pt>
                <c:pt idx="9772">
                  <c:v>-3.1200000000000006E-2</c:v>
                </c:pt>
                <c:pt idx="9773">
                  <c:v>-3.0600000000000002E-2</c:v>
                </c:pt>
                <c:pt idx="9774">
                  <c:v>-2.8900000000000009E-2</c:v>
                </c:pt>
                <c:pt idx="9775">
                  <c:v>-2.8000000000000011E-2</c:v>
                </c:pt>
                <c:pt idx="9776">
                  <c:v>-2.8000000000000011E-2</c:v>
                </c:pt>
                <c:pt idx="9777">
                  <c:v>-2.7700000000000002E-2</c:v>
                </c:pt>
                <c:pt idx="9778">
                  <c:v>-2.8000000000000011E-2</c:v>
                </c:pt>
                <c:pt idx="9779">
                  <c:v>-2.6900000000000007E-2</c:v>
                </c:pt>
                <c:pt idx="9780">
                  <c:v>-2.6700000000000002E-2</c:v>
                </c:pt>
                <c:pt idx="9781">
                  <c:v>-2.7200000000000002E-2</c:v>
                </c:pt>
                <c:pt idx="9782">
                  <c:v>-2.7900000000000008E-2</c:v>
                </c:pt>
                <c:pt idx="9783">
                  <c:v>-2.8500000000000011E-2</c:v>
                </c:pt>
                <c:pt idx="9784">
                  <c:v>-2.7500000000000011E-2</c:v>
                </c:pt>
                <c:pt idx="9785">
                  <c:v>-2.7400000000000008E-2</c:v>
                </c:pt>
                <c:pt idx="9786">
                  <c:v>-2.7700000000000002E-2</c:v>
                </c:pt>
                <c:pt idx="9787">
                  <c:v>-2.5900000000000006E-2</c:v>
                </c:pt>
                <c:pt idx="9788">
                  <c:v>-2.7200000000000002E-2</c:v>
                </c:pt>
                <c:pt idx="9789">
                  <c:v>-2.6200000000000001E-2</c:v>
                </c:pt>
                <c:pt idx="9790">
                  <c:v>-2.52E-2</c:v>
                </c:pt>
                <c:pt idx="9791">
                  <c:v>-2.5500000000000009E-2</c:v>
                </c:pt>
                <c:pt idx="9792">
                  <c:v>-2.2000000000000006E-2</c:v>
                </c:pt>
                <c:pt idx="9793">
                  <c:v>-2.2600000000000009E-2</c:v>
                </c:pt>
                <c:pt idx="9794">
                  <c:v>-2.3000000000000007E-2</c:v>
                </c:pt>
                <c:pt idx="9795">
                  <c:v>-2.3800000000000002E-2</c:v>
                </c:pt>
                <c:pt idx="9796">
                  <c:v>-2.4700000000000014E-2</c:v>
                </c:pt>
                <c:pt idx="9797">
                  <c:v>-2.4600000000000011E-2</c:v>
                </c:pt>
                <c:pt idx="9798">
                  <c:v>-2.360000000000001E-2</c:v>
                </c:pt>
                <c:pt idx="9799">
                  <c:v>-2.3400000000000004E-2</c:v>
                </c:pt>
                <c:pt idx="9800">
                  <c:v>-2.3000000000000007E-2</c:v>
                </c:pt>
                <c:pt idx="9801">
                  <c:v>-2.2900000000000004E-2</c:v>
                </c:pt>
                <c:pt idx="9802">
                  <c:v>-2.1000000000000005E-2</c:v>
                </c:pt>
                <c:pt idx="9803">
                  <c:v>-2.0800000000000013E-2</c:v>
                </c:pt>
                <c:pt idx="9804">
                  <c:v>-2.0900000000000002E-2</c:v>
                </c:pt>
                <c:pt idx="9805">
                  <c:v>-2.1200000000000011E-2</c:v>
                </c:pt>
                <c:pt idx="9806">
                  <c:v>-2.1400000000000002E-2</c:v>
                </c:pt>
                <c:pt idx="9807">
                  <c:v>-2.23E-2</c:v>
                </c:pt>
                <c:pt idx="9808">
                  <c:v>-2.1500000000000005E-2</c:v>
                </c:pt>
                <c:pt idx="9809">
                  <c:v>-2.23E-2</c:v>
                </c:pt>
                <c:pt idx="9810">
                  <c:v>-2.2100000000000009E-2</c:v>
                </c:pt>
                <c:pt idx="9811">
                  <c:v>-2.1200000000000011E-2</c:v>
                </c:pt>
                <c:pt idx="9812">
                  <c:v>-2.0400000000000001E-2</c:v>
                </c:pt>
                <c:pt idx="9813">
                  <c:v>-1.9900000000000001E-2</c:v>
                </c:pt>
                <c:pt idx="9814">
                  <c:v>-2.0000000000000004E-2</c:v>
                </c:pt>
                <c:pt idx="9815">
                  <c:v>-2.0500000000000004E-2</c:v>
                </c:pt>
                <c:pt idx="9816">
                  <c:v>-1.9300000000000012E-2</c:v>
                </c:pt>
                <c:pt idx="9817">
                  <c:v>-1.9200000000000009E-2</c:v>
                </c:pt>
                <c:pt idx="9818">
                  <c:v>-1.7900000000000013E-2</c:v>
                </c:pt>
                <c:pt idx="9819">
                  <c:v>-1.780000000000001E-2</c:v>
                </c:pt>
                <c:pt idx="9820">
                  <c:v>-1.7700000000000007E-2</c:v>
                </c:pt>
                <c:pt idx="9821">
                  <c:v>-1.6700000000000007E-2</c:v>
                </c:pt>
                <c:pt idx="9822">
                  <c:v>-1.6400000000000012E-2</c:v>
                </c:pt>
                <c:pt idx="9823">
                  <c:v>-1.5200000000000005E-2</c:v>
                </c:pt>
                <c:pt idx="9824">
                  <c:v>-1.5100000000000002E-2</c:v>
                </c:pt>
                <c:pt idx="9825">
                  <c:v>-1.5000000000000013E-2</c:v>
                </c:pt>
                <c:pt idx="9826">
                  <c:v>-1.3000000000000012E-2</c:v>
                </c:pt>
                <c:pt idx="9827">
                  <c:v>-1.3200000000000003E-2</c:v>
                </c:pt>
                <c:pt idx="9828">
                  <c:v>-1.2500000000000011E-2</c:v>
                </c:pt>
                <c:pt idx="9829">
                  <c:v>-1.2700000000000003E-2</c:v>
                </c:pt>
                <c:pt idx="9830">
                  <c:v>-1.3600000000000001E-2</c:v>
                </c:pt>
                <c:pt idx="9831">
                  <c:v>-1.2000000000000011E-2</c:v>
                </c:pt>
                <c:pt idx="9832">
                  <c:v>-1.2800000000000006E-2</c:v>
                </c:pt>
                <c:pt idx="9833">
                  <c:v>-1.2200000000000003E-2</c:v>
                </c:pt>
                <c:pt idx="9834">
                  <c:v>-1.3000000000000012E-2</c:v>
                </c:pt>
                <c:pt idx="9835">
                  <c:v>-1.3200000000000003E-2</c:v>
                </c:pt>
                <c:pt idx="9836">
                  <c:v>-1.3800000000000007E-2</c:v>
                </c:pt>
                <c:pt idx="9837">
                  <c:v>-1.4500000000000013E-2</c:v>
                </c:pt>
                <c:pt idx="9838">
                  <c:v>-1.4500000000000013E-2</c:v>
                </c:pt>
                <c:pt idx="9839">
                  <c:v>-1.5200000000000005E-2</c:v>
                </c:pt>
                <c:pt idx="9840">
                  <c:v>-1.5500000000000014E-2</c:v>
                </c:pt>
                <c:pt idx="9841">
                  <c:v>-1.6100000000000003E-2</c:v>
                </c:pt>
                <c:pt idx="9842">
                  <c:v>-1.6400000000000012E-2</c:v>
                </c:pt>
                <c:pt idx="9843">
                  <c:v>-1.6100000000000003E-2</c:v>
                </c:pt>
                <c:pt idx="9844">
                  <c:v>-1.6100000000000003E-2</c:v>
                </c:pt>
                <c:pt idx="9845">
                  <c:v>-1.5200000000000005E-2</c:v>
                </c:pt>
                <c:pt idx="9846">
                  <c:v>-1.5600000000000003E-2</c:v>
                </c:pt>
                <c:pt idx="9847">
                  <c:v>-1.5200000000000005E-2</c:v>
                </c:pt>
                <c:pt idx="9848">
                  <c:v>-1.6E-2</c:v>
                </c:pt>
                <c:pt idx="9849">
                  <c:v>-1.6100000000000003E-2</c:v>
                </c:pt>
                <c:pt idx="9850">
                  <c:v>-1.5600000000000003E-2</c:v>
                </c:pt>
                <c:pt idx="9851">
                  <c:v>-1.7000000000000001E-2</c:v>
                </c:pt>
                <c:pt idx="9852">
                  <c:v>-1.7000000000000001E-2</c:v>
                </c:pt>
                <c:pt idx="9853">
                  <c:v>-1.7200000000000007E-2</c:v>
                </c:pt>
                <c:pt idx="9854">
                  <c:v>-1.7500000000000002E-2</c:v>
                </c:pt>
                <c:pt idx="9855">
                  <c:v>-1.9000000000000003E-2</c:v>
                </c:pt>
                <c:pt idx="9856">
                  <c:v>-1.9000000000000003E-2</c:v>
                </c:pt>
                <c:pt idx="9857">
                  <c:v>-1.9100000000000006E-2</c:v>
                </c:pt>
                <c:pt idx="9858">
                  <c:v>-1.9100000000000006E-2</c:v>
                </c:pt>
                <c:pt idx="9859">
                  <c:v>-1.9500000000000003E-2</c:v>
                </c:pt>
                <c:pt idx="9860">
                  <c:v>-1.9400000000000001E-2</c:v>
                </c:pt>
                <c:pt idx="9861">
                  <c:v>-1.8500000000000003E-2</c:v>
                </c:pt>
                <c:pt idx="9862">
                  <c:v>-1.8400000000000014E-2</c:v>
                </c:pt>
                <c:pt idx="9863">
                  <c:v>-1.8700000000000008E-2</c:v>
                </c:pt>
                <c:pt idx="9864">
                  <c:v>-1.8200000000000008E-2</c:v>
                </c:pt>
                <c:pt idx="9865">
                  <c:v>-1.8100000000000005E-2</c:v>
                </c:pt>
                <c:pt idx="9866">
                  <c:v>-1.7400000000000013E-2</c:v>
                </c:pt>
                <c:pt idx="9867">
                  <c:v>-1.6800000000000009E-2</c:v>
                </c:pt>
                <c:pt idx="9868">
                  <c:v>-1.6E-2</c:v>
                </c:pt>
                <c:pt idx="9869">
                  <c:v>-1.6100000000000003E-2</c:v>
                </c:pt>
                <c:pt idx="9870">
                  <c:v>-1.6900000000000012E-2</c:v>
                </c:pt>
                <c:pt idx="9871">
                  <c:v>-1.7000000000000001E-2</c:v>
                </c:pt>
                <c:pt idx="9872">
                  <c:v>-1.6500000000000001E-2</c:v>
                </c:pt>
                <c:pt idx="9873">
                  <c:v>-1.6500000000000001E-2</c:v>
                </c:pt>
                <c:pt idx="9874">
                  <c:v>-1.490000000000001E-2</c:v>
                </c:pt>
                <c:pt idx="9875">
                  <c:v>-1.2800000000000006E-2</c:v>
                </c:pt>
                <c:pt idx="9876">
                  <c:v>-1.2700000000000003E-2</c:v>
                </c:pt>
                <c:pt idx="9877">
                  <c:v>-1.3300000000000006E-2</c:v>
                </c:pt>
                <c:pt idx="9878">
                  <c:v>-1.2900000000000009E-2</c:v>
                </c:pt>
                <c:pt idx="9879">
                  <c:v>-1.3400000000000009E-2</c:v>
                </c:pt>
                <c:pt idx="9880">
                  <c:v>-1.3100000000000001E-2</c:v>
                </c:pt>
                <c:pt idx="9881">
                  <c:v>-1.4300000000000007E-2</c:v>
                </c:pt>
                <c:pt idx="9882">
                  <c:v>-1.4700000000000005E-2</c:v>
                </c:pt>
                <c:pt idx="9883">
                  <c:v>-1.440000000000001E-2</c:v>
                </c:pt>
                <c:pt idx="9884">
                  <c:v>-1.5900000000000011E-2</c:v>
                </c:pt>
                <c:pt idx="9885">
                  <c:v>-1.6800000000000009E-2</c:v>
                </c:pt>
                <c:pt idx="9886">
                  <c:v>-1.7200000000000007E-2</c:v>
                </c:pt>
                <c:pt idx="9887">
                  <c:v>-1.8000000000000002E-2</c:v>
                </c:pt>
                <c:pt idx="9888">
                  <c:v>-1.8100000000000005E-2</c:v>
                </c:pt>
                <c:pt idx="9889">
                  <c:v>-1.730000000000001E-2</c:v>
                </c:pt>
                <c:pt idx="9890">
                  <c:v>-1.7700000000000007E-2</c:v>
                </c:pt>
                <c:pt idx="9891">
                  <c:v>-1.9200000000000009E-2</c:v>
                </c:pt>
                <c:pt idx="9892">
                  <c:v>-1.8600000000000005E-2</c:v>
                </c:pt>
                <c:pt idx="9893">
                  <c:v>-1.8300000000000011E-2</c:v>
                </c:pt>
                <c:pt idx="9894">
                  <c:v>-1.8500000000000003E-2</c:v>
                </c:pt>
                <c:pt idx="9895">
                  <c:v>-1.7400000000000013E-2</c:v>
                </c:pt>
                <c:pt idx="9896">
                  <c:v>-1.7400000000000013E-2</c:v>
                </c:pt>
                <c:pt idx="9897">
                  <c:v>-1.6300000000000009E-2</c:v>
                </c:pt>
                <c:pt idx="9898">
                  <c:v>-1.6100000000000003E-2</c:v>
                </c:pt>
                <c:pt idx="9899">
                  <c:v>-1.5000000000000013E-2</c:v>
                </c:pt>
                <c:pt idx="9900">
                  <c:v>-1.5200000000000005E-2</c:v>
                </c:pt>
                <c:pt idx="9901">
                  <c:v>-1.5500000000000014E-2</c:v>
                </c:pt>
                <c:pt idx="9902">
                  <c:v>-1.4700000000000005E-2</c:v>
                </c:pt>
                <c:pt idx="9903">
                  <c:v>-1.5700000000000006E-2</c:v>
                </c:pt>
                <c:pt idx="9904">
                  <c:v>-1.490000000000001E-2</c:v>
                </c:pt>
                <c:pt idx="9905">
                  <c:v>-1.2900000000000009E-2</c:v>
                </c:pt>
                <c:pt idx="9906">
                  <c:v>-1.2300000000000005E-2</c:v>
                </c:pt>
                <c:pt idx="9907">
                  <c:v>-1.1700000000000002E-2</c:v>
                </c:pt>
                <c:pt idx="9908">
                  <c:v>-1.2000000000000011E-2</c:v>
                </c:pt>
                <c:pt idx="9909">
                  <c:v>-1.1200000000000002E-2</c:v>
                </c:pt>
                <c:pt idx="9910">
                  <c:v>-1.1400000000000007E-2</c:v>
                </c:pt>
                <c:pt idx="9911">
                  <c:v>-1.2500000000000011E-2</c:v>
                </c:pt>
                <c:pt idx="9912">
                  <c:v>-1.2200000000000003E-2</c:v>
                </c:pt>
                <c:pt idx="9913">
                  <c:v>-1.2700000000000003E-2</c:v>
                </c:pt>
                <c:pt idx="9914">
                  <c:v>-1.2900000000000009E-2</c:v>
                </c:pt>
                <c:pt idx="9915">
                  <c:v>-1.4200000000000004E-2</c:v>
                </c:pt>
                <c:pt idx="9916">
                  <c:v>-1.4200000000000004E-2</c:v>
                </c:pt>
                <c:pt idx="9917">
                  <c:v>-1.4600000000000002E-2</c:v>
                </c:pt>
                <c:pt idx="9918">
                  <c:v>-1.3200000000000003E-2</c:v>
                </c:pt>
                <c:pt idx="9919">
                  <c:v>-1.5100000000000002E-2</c:v>
                </c:pt>
                <c:pt idx="9920">
                  <c:v>-1.5500000000000014E-2</c:v>
                </c:pt>
                <c:pt idx="9921">
                  <c:v>-1.5700000000000006E-2</c:v>
                </c:pt>
                <c:pt idx="9922">
                  <c:v>-1.5500000000000014E-2</c:v>
                </c:pt>
                <c:pt idx="9923">
                  <c:v>-1.5700000000000006E-2</c:v>
                </c:pt>
                <c:pt idx="9924">
                  <c:v>-1.5500000000000014E-2</c:v>
                </c:pt>
                <c:pt idx="9925">
                  <c:v>-1.5800000000000008E-2</c:v>
                </c:pt>
                <c:pt idx="9926">
                  <c:v>-1.5700000000000006E-2</c:v>
                </c:pt>
                <c:pt idx="9927">
                  <c:v>-1.7000000000000001E-2</c:v>
                </c:pt>
                <c:pt idx="9928">
                  <c:v>-1.6900000000000012E-2</c:v>
                </c:pt>
                <c:pt idx="9929">
                  <c:v>-1.6200000000000006E-2</c:v>
                </c:pt>
                <c:pt idx="9930">
                  <c:v>-1.5200000000000005E-2</c:v>
                </c:pt>
                <c:pt idx="9931">
                  <c:v>-1.5700000000000006E-2</c:v>
                </c:pt>
                <c:pt idx="9932">
                  <c:v>-1.8700000000000008E-2</c:v>
                </c:pt>
                <c:pt idx="9933">
                  <c:v>-1.9000000000000003E-2</c:v>
                </c:pt>
                <c:pt idx="9934">
                  <c:v>-1.8600000000000005E-2</c:v>
                </c:pt>
                <c:pt idx="9935">
                  <c:v>-1.8800000000000011E-2</c:v>
                </c:pt>
                <c:pt idx="9936">
                  <c:v>-1.7500000000000002E-2</c:v>
                </c:pt>
                <c:pt idx="9937">
                  <c:v>-1.7600000000000005E-2</c:v>
                </c:pt>
                <c:pt idx="9938">
                  <c:v>-1.7500000000000002E-2</c:v>
                </c:pt>
                <c:pt idx="9939">
                  <c:v>-1.9200000000000009E-2</c:v>
                </c:pt>
                <c:pt idx="9940">
                  <c:v>-1.9900000000000001E-2</c:v>
                </c:pt>
                <c:pt idx="9941">
                  <c:v>-1.9900000000000001E-2</c:v>
                </c:pt>
                <c:pt idx="9942">
                  <c:v>-1.9700000000000009E-2</c:v>
                </c:pt>
                <c:pt idx="9943">
                  <c:v>-1.7900000000000013E-2</c:v>
                </c:pt>
                <c:pt idx="9944">
                  <c:v>-1.8300000000000011E-2</c:v>
                </c:pt>
                <c:pt idx="9945">
                  <c:v>-1.7600000000000005E-2</c:v>
                </c:pt>
                <c:pt idx="9946">
                  <c:v>-1.7600000000000005E-2</c:v>
                </c:pt>
                <c:pt idx="9947">
                  <c:v>-1.8200000000000008E-2</c:v>
                </c:pt>
                <c:pt idx="9948">
                  <c:v>-1.8400000000000014E-2</c:v>
                </c:pt>
                <c:pt idx="9949">
                  <c:v>-1.9300000000000012E-2</c:v>
                </c:pt>
                <c:pt idx="9950">
                  <c:v>-1.9300000000000012E-2</c:v>
                </c:pt>
                <c:pt idx="9951">
                  <c:v>-1.9400000000000001E-2</c:v>
                </c:pt>
                <c:pt idx="9952">
                  <c:v>-1.9000000000000003E-2</c:v>
                </c:pt>
                <c:pt idx="9953">
                  <c:v>-1.8000000000000002E-2</c:v>
                </c:pt>
                <c:pt idx="9954">
                  <c:v>-1.7700000000000007E-2</c:v>
                </c:pt>
                <c:pt idx="9955">
                  <c:v>-1.8400000000000014E-2</c:v>
                </c:pt>
                <c:pt idx="9956">
                  <c:v>-1.7600000000000005E-2</c:v>
                </c:pt>
                <c:pt idx="9957">
                  <c:v>-1.6700000000000007E-2</c:v>
                </c:pt>
                <c:pt idx="9958">
                  <c:v>-1.6800000000000009E-2</c:v>
                </c:pt>
                <c:pt idx="9959">
                  <c:v>-1.7100000000000004E-2</c:v>
                </c:pt>
                <c:pt idx="9960">
                  <c:v>-1.8800000000000011E-2</c:v>
                </c:pt>
                <c:pt idx="9961">
                  <c:v>-1.9200000000000009E-2</c:v>
                </c:pt>
                <c:pt idx="9962">
                  <c:v>-1.9700000000000009E-2</c:v>
                </c:pt>
                <c:pt idx="9963">
                  <c:v>-1.9200000000000009E-2</c:v>
                </c:pt>
                <c:pt idx="9964">
                  <c:v>-2.1200000000000011E-2</c:v>
                </c:pt>
                <c:pt idx="9965">
                  <c:v>-1.9000000000000003E-2</c:v>
                </c:pt>
                <c:pt idx="9966">
                  <c:v>-1.8200000000000008E-2</c:v>
                </c:pt>
                <c:pt idx="9967">
                  <c:v>-1.7500000000000002E-2</c:v>
                </c:pt>
                <c:pt idx="9968">
                  <c:v>-1.8500000000000003E-2</c:v>
                </c:pt>
                <c:pt idx="9969">
                  <c:v>-1.8300000000000011E-2</c:v>
                </c:pt>
                <c:pt idx="9970">
                  <c:v>-2.0300000000000012E-2</c:v>
                </c:pt>
                <c:pt idx="9971">
                  <c:v>-1.8700000000000008E-2</c:v>
                </c:pt>
                <c:pt idx="9972">
                  <c:v>-1.7100000000000004E-2</c:v>
                </c:pt>
                <c:pt idx="9973">
                  <c:v>-1.7200000000000007E-2</c:v>
                </c:pt>
                <c:pt idx="9974">
                  <c:v>-2.1800000000000014E-2</c:v>
                </c:pt>
                <c:pt idx="9975">
                  <c:v>-2.4900000000000005E-2</c:v>
                </c:pt>
                <c:pt idx="9976">
                  <c:v>-3.2400000000000012E-2</c:v>
                </c:pt>
                <c:pt idx="9977">
                  <c:v>-3.4500000000000003E-2</c:v>
                </c:pt>
                <c:pt idx="9978">
                  <c:v>-3.5400000000000001E-2</c:v>
                </c:pt>
                <c:pt idx="9979">
                  <c:v>-3.1600000000000003E-2</c:v>
                </c:pt>
                <c:pt idx="9980">
                  <c:v>-3.2600000000000004E-2</c:v>
                </c:pt>
                <c:pt idx="9981">
                  <c:v>-3.4100000000000005E-2</c:v>
                </c:pt>
                <c:pt idx="9982">
                  <c:v>-3.4500000000000003E-2</c:v>
                </c:pt>
                <c:pt idx="9983">
                  <c:v>-3.7200000000000011E-2</c:v>
                </c:pt>
                <c:pt idx="9984">
                  <c:v>-3.6800000000000013E-2</c:v>
                </c:pt>
                <c:pt idx="9985">
                  <c:v>-3.5300000000000012E-2</c:v>
                </c:pt>
                <c:pt idx="9986">
                  <c:v>-3.6400000000000002E-2</c:v>
                </c:pt>
                <c:pt idx="9987">
                  <c:v>-3.7100000000000008E-2</c:v>
                </c:pt>
                <c:pt idx="9988">
                  <c:v>-4.0100000000000011E-2</c:v>
                </c:pt>
                <c:pt idx="9989">
                  <c:v>-3.9900000000000005E-2</c:v>
                </c:pt>
                <c:pt idx="9990">
                  <c:v>-4.1700000000000001E-2</c:v>
                </c:pt>
                <c:pt idx="9991">
                  <c:v>-4.1900000000000007E-2</c:v>
                </c:pt>
                <c:pt idx="9992">
                  <c:v>-3.910000000000001E-2</c:v>
                </c:pt>
                <c:pt idx="9993">
                  <c:v>-3.960000000000001E-2</c:v>
                </c:pt>
                <c:pt idx="9994">
                  <c:v>-4.0900000000000006E-2</c:v>
                </c:pt>
                <c:pt idx="9995">
                  <c:v>-3.9000000000000007E-2</c:v>
                </c:pt>
                <c:pt idx="9996">
                  <c:v>-3.9000000000000007E-2</c:v>
                </c:pt>
                <c:pt idx="9997">
                  <c:v>-3.8300000000000001E-2</c:v>
                </c:pt>
                <c:pt idx="9998">
                  <c:v>-3.7200000000000011E-2</c:v>
                </c:pt>
                <c:pt idx="9999">
                  <c:v>-3.9800000000000002E-2</c:v>
                </c:pt>
                <c:pt idx="10000">
                  <c:v>-4.0300000000000002E-2</c:v>
                </c:pt>
                <c:pt idx="10001">
                  <c:v>-4.0200000000000014E-2</c:v>
                </c:pt>
                <c:pt idx="10002">
                  <c:v>-4.0400000000000005E-2</c:v>
                </c:pt>
                <c:pt idx="10003">
                  <c:v>-3.960000000000001E-2</c:v>
                </c:pt>
                <c:pt idx="10004">
                  <c:v>-3.7000000000000005E-2</c:v>
                </c:pt>
                <c:pt idx="10005">
                  <c:v>-3.6900000000000002E-2</c:v>
                </c:pt>
                <c:pt idx="10006">
                  <c:v>-3.5300000000000012E-2</c:v>
                </c:pt>
                <c:pt idx="10007">
                  <c:v>-3.6000000000000004E-2</c:v>
                </c:pt>
                <c:pt idx="10008">
                  <c:v>-3.2300000000000009E-2</c:v>
                </c:pt>
                <c:pt idx="10009">
                  <c:v>-3.6400000000000002E-2</c:v>
                </c:pt>
                <c:pt idx="10010">
                  <c:v>-3.7900000000000003E-2</c:v>
                </c:pt>
                <c:pt idx="10011">
                  <c:v>-3.8600000000000009E-2</c:v>
                </c:pt>
                <c:pt idx="10012">
                  <c:v>-4.3900000000000008E-2</c:v>
                </c:pt>
                <c:pt idx="10013">
                  <c:v>-4.7800000000000009E-2</c:v>
                </c:pt>
                <c:pt idx="10014">
                  <c:v>-4.9600000000000005E-2</c:v>
                </c:pt>
                <c:pt idx="10015">
                  <c:v>-5.1800000000000013E-2</c:v>
                </c:pt>
                <c:pt idx="10016">
                  <c:v>-5.1800000000000013E-2</c:v>
                </c:pt>
                <c:pt idx="10017">
                  <c:v>-5.1100000000000007E-2</c:v>
                </c:pt>
                <c:pt idx="10018">
                  <c:v>-5.2699999999999997E-2</c:v>
                </c:pt>
                <c:pt idx="10019">
                  <c:v>-5.1100000000000007E-2</c:v>
                </c:pt>
                <c:pt idx="10020">
                  <c:v>-4.9600000000000005E-2</c:v>
                </c:pt>
                <c:pt idx="10021">
                  <c:v>-4.930000000000001E-2</c:v>
                </c:pt>
                <c:pt idx="10022">
                  <c:v>-4.8500000000000015E-2</c:v>
                </c:pt>
                <c:pt idx="10023">
                  <c:v>-5.2000000000000018E-2</c:v>
                </c:pt>
                <c:pt idx="10024">
                  <c:v>-5.4500000000000021E-2</c:v>
                </c:pt>
                <c:pt idx="10025">
                  <c:v>-5.4800000000000015E-2</c:v>
                </c:pt>
                <c:pt idx="10026">
                  <c:v>-5.3800000000000014E-2</c:v>
                </c:pt>
                <c:pt idx="10027">
                  <c:v>-5.3600000000000009E-2</c:v>
                </c:pt>
                <c:pt idx="10028">
                  <c:v>-5.0699999999999995E-2</c:v>
                </c:pt>
                <c:pt idx="10029">
                  <c:v>-5.0699999999999995E-2</c:v>
                </c:pt>
                <c:pt idx="10030">
                  <c:v>-5.1600000000000007E-2</c:v>
                </c:pt>
                <c:pt idx="10031">
                  <c:v>-5.3000000000000019E-2</c:v>
                </c:pt>
                <c:pt idx="10032">
                  <c:v>-5.5499999999999994E-2</c:v>
                </c:pt>
                <c:pt idx="10033">
                  <c:v>-5.7400000000000007E-2</c:v>
                </c:pt>
                <c:pt idx="10034">
                  <c:v>-6.0999999999999999E-2</c:v>
                </c:pt>
                <c:pt idx="10035">
                  <c:v>-6.2600000000000017E-2</c:v>
                </c:pt>
                <c:pt idx="10036">
                  <c:v>-6.1600000000000016E-2</c:v>
                </c:pt>
                <c:pt idx="10037">
                  <c:v>-5.8900000000000008E-2</c:v>
                </c:pt>
                <c:pt idx="10038">
                  <c:v>-6.0800000000000021E-2</c:v>
                </c:pt>
                <c:pt idx="10039">
                  <c:v>-6.2900000000000011E-2</c:v>
                </c:pt>
                <c:pt idx="10040">
                  <c:v>-6.7100000000000021E-2</c:v>
                </c:pt>
                <c:pt idx="10041">
                  <c:v>-6.7500000000000004E-2</c:v>
                </c:pt>
                <c:pt idx="10042">
                  <c:v>-6.7400000000000015E-2</c:v>
                </c:pt>
                <c:pt idx="10043">
                  <c:v>-6.6299999999999998E-2</c:v>
                </c:pt>
                <c:pt idx="10044">
                  <c:v>-6.6900000000000015E-2</c:v>
                </c:pt>
                <c:pt idx="10045">
                  <c:v>-6.8599999999999994E-2</c:v>
                </c:pt>
                <c:pt idx="10046">
                  <c:v>-6.9599999999999995E-2</c:v>
                </c:pt>
                <c:pt idx="10047">
                  <c:v>-7.0099999999999996E-2</c:v>
                </c:pt>
                <c:pt idx="10048">
                  <c:v>-6.9800000000000001E-2</c:v>
                </c:pt>
                <c:pt idx="10049">
                  <c:v>-7.0000000000000007E-2</c:v>
                </c:pt>
                <c:pt idx="10050">
                  <c:v>-6.93E-2</c:v>
                </c:pt>
                <c:pt idx="10051">
                  <c:v>-6.9500000000000006E-2</c:v>
                </c:pt>
                <c:pt idx="10052">
                  <c:v>-6.9900000000000018E-2</c:v>
                </c:pt>
                <c:pt idx="10053">
                  <c:v>-6.8200000000000011E-2</c:v>
                </c:pt>
                <c:pt idx="10054">
                  <c:v>-6.4799999999999996E-2</c:v>
                </c:pt>
                <c:pt idx="10055">
                  <c:v>-6.4400000000000013E-2</c:v>
                </c:pt>
                <c:pt idx="10056">
                  <c:v>-6.4000000000000001E-2</c:v>
                </c:pt>
                <c:pt idx="10057">
                  <c:v>-6.1100000000000015E-2</c:v>
                </c:pt>
                <c:pt idx="10058">
                  <c:v>-6.1499999999999999E-2</c:v>
                </c:pt>
                <c:pt idx="10059">
                  <c:v>-6.140000000000001E-2</c:v>
                </c:pt>
                <c:pt idx="10060">
                  <c:v>-6.0700000000000004E-2</c:v>
                </c:pt>
                <c:pt idx="10061">
                  <c:v>-0.06</c:v>
                </c:pt>
                <c:pt idx="10062">
                  <c:v>-6.0600000000000015E-2</c:v>
                </c:pt>
                <c:pt idx="10063">
                  <c:v>-5.9300000000000019E-2</c:v>
                </c:pt>
                <c:pt idx="10064">
                  <c:v>-5.980000000000002E-2</c:v>
                </c:pt>
                <c:pt idx="10065">
                  <c:v>-5.9499999999999997E-2</c:v>
                </c:pt>
                <c:pt idx="10066">
                  <c:v>-5.6499999999999995E-2</c:v>
                </c:pt>
                <c:pt idx="10067">
                  <c:v>-5.6600000000000011E-2</c:v>
                </c:pt>
                <c:pt idx="10068">
                  <c:v>-5.6499999999999995E-2</c:v>
                </c:pt>
                <c:pt idx="10069">
                  <c:v>-5.7100000000000012E-2</c:v>
                </c:pt>
                <c:pt idx="10070">
                  <c:v>-5.6499999999999995E-2</c:v>
                </c:pt>
                <c:pt idx="10071">
                  <c:v>-5.5999999999999994E-2</c:v>
                </c:pt>
                <c:pt idx="10072">
                  <c:v>-5.510000000000001E-2</c:v>
                </c:pt>
                <c:pt idx="10073">
                  <c:v>-5.8100000000000013E-2</c:v>
                </c:pt>
                <c:pt idx="10074">
                  <c:v>-5.8800000000000019E-2</c:v>
                </c:pt>
                <c:pt idx="10075">
                  <c:v>-5.8800000000000019E-2</c:v>
                </c:pt>
                <c:pt idx="10076">
                  <c:v>-5.8900000000000008E-2</c:v>
                </c:pt>
                <c:pt idx="10077">
                  <c:v>-5.980000000000002E-2</c:v>
                </c:pt>
                <c:pt idx="10078">
                  <c:v>-5.8300000000000018E-2</c:v>
                </c:pt>
                <c:pt idx="10079">
                  <c:v>-5.7600000000000012E-2</c:v>
                </c:pt>
                <c:pt idx="10080">
                  <c:v>-5.7400000000000007E-2</c:v>
                </c:pt>
                <c:pt idx="10081">
                  <c:v>-5.6999999999999995E-2</c:v>
                </c:pt>
                <c:pt idx="10082">
                  <c:v>-5.8100000000000013E-2</c:v>
                </c:pt>
                <c:pt idx="10083">
                  <c:v>-6.0700000000000004E-2</c:v>
                </c:pt>
                <c:pt idx="10084">
                  <c:v>-6.2E-2</c:v>
                </c:pt>
                <c:pt idx="10085">
                  <c:v>-6.1600000000000016E-2</c:v>
                </c:pt>
                <c:pt idx="10086">
                  <c:v>-6.0200000000000004E-2</c:v>
                </c:pt>
                <c:pt idx="10087">
                  <c:v>-6.0499999999999998E-2</c:v>
                </c:pt>
                <c:pt idx="10088">
                  <c:v>-6.0200000000000004E-2</c:v>
                </c:pt>
                <c:pt idx="10089">
                  <c:v>-5.980000000000002E-2</c:v>
                </c:pt>
                <c:pt idx="10090">
                  <c:v>-6.0499999999999998E-2</c:v>
                </c:pt>
                <c:pt idx="10091">
                  <c:v>-6.0499999999999998E-2</c:v>
                </c:pt>
                <c:pt idx="10092">
                  <c:v>-6.090000000000001E-2</c:v>
                </c:pt>
                <c:pt idx="10093">
                  <c:v>-6.0700000000000004E-2</c:v>
                </c:pt>
                <c:pt idx="10094">
                  <c:v>-6.1700000000000005E-2</c:v>
                </c:pt>
                <c:pt idx="10095">
                  <c:v>-6.2100000000000016E-2</c:v>
                </c:pt>
                <c:pt idx="10096">
                  <c:v>-6.2700000000000006E-2</c:v>
                </c:pt>
                <c:pt idx="10097">
                  <c:v>-6.4200000000000007E-2</c:v>
                </c:pt>
                <c:pt idx="10098">
                  <c:v>-6.3799999999999996E-2</c:v>
                </c:pt>
                <c:pt idx="10099">
                  <c:v>-6.2E-2</c:v>
                </c:pt>
                <c:pt idx="10100">
                  <c:v>-6.25E-2</c:v>
                </c:pt>
                <c:pt idx="10101">
                  <c:v>-6.3100000000000017E-2</c:v>
                </c:pt>
                <c:pt idx="10102">
                  <c:v>-6.5700000000000008E-2</c:v>
                </c:pt>
                <c:pt idx="10103">
                  <c:v>-6.4500000000000002E-2</c:v>
                </c:pt>
                <c:pt idx="10104">
                  <c:v>-6.4000000000000001E-2</c:v>
                </c:pt>
                <c:pt idx="10105">
                  <c:v>-6.4700000000000008E-2</c:v>
                </c:pt>
                <c:pt idx="10106">
                  <c:v>-6.4500000000000002E-2</c:v>
                </c:pt>
                <c:pt idx="10107">
                  <c:v>-6.5500000000000003E-2</c:v>
                </c:pt>
                <c:pt idx="10108">
                  <c:v>-6.660000000000002E-2</c:v>
                </c:pt>
                <c:pt idx="10109">
                  <c:v>-6.5600000000000019E-2</c:v>
                </c:pt>
                <c:pt idx="10110">
                  <c:v>-6.3799999999999996E-2</c:v>
                </c:pt>
                <c:pt idx="10111">
                  <c:v>-6.2700000000000006E-2</c:v>
                </c:pt>
                <c:pt idx="10112">
                  <c:v>-6.1700000000000005E-2</c:v>
                </c:pt>
                <c:pt idx="10113">
                  <c:v>-6.0999999999999999E-2</c:v>
                </c:pt>
                <c:pt idx="10114">
                  <c:v>-6.1200000000000004E-2</c:v>
                </c:pt>
                <c:pt idx="10115">
                  <c:v>-6.3799999999999996E-2</c:v>
                </c:pt>
                <c:pt idx="10116">
                  <c:v>-6.2700000000000006E-2</c:v>
                </c:pt>
                <c:pt idx="10117">
                  <c:v>-6.1799999999999994E-2</c:v>
                </c:pt>
                <c:pt idx="10118">
                  <c:v>-6.3799999999999996E-2</c:v>
                </c:pt>
                <c:pt idx="10119">
                  <c:v>-6.4600000000000019E-2</c:v>
                </c:pt>
                <c:pt idx="10120">
                  <c:v>-6.3799999999999996E-2</c:v>
                </c:pt>
                <c:pt idx="10121">
                  <c:v>-6.2799999999999995E-2</c:v>
                </c:pt>
                <c:pt idx="10122">
                  <c:v>-0.06</c:v>
                </c:pt>
                <c:pt idx="10123">
                  <c:v>-5.9600000000000014E-2</c:v>
                </c:pt>
                <c:pt idx="10124">
                  <c:v>-5.7400000000000007E-2</c:v>
                </c:pt>
                <c:pt idx="10125">
                  <c:v>-5.8200000000000002E-2</c:v>
                </c:pt>
                <c:pt idx="10126">
                  <c:v>-5.9300000000000019E-2</c:v>
                </c:pt>
                <c:pt idx="10127">
                  <c:v>-6.1200000000000004E-2</c:v>
                </c:pt>
                <c:pt idx="10128">
                  <c:v>-6.1700000000000005E-2</c:v>
                </c:pt>
                <c:pt idx="10129">
                  <c:v>-6.2799999999999995E-2</c:v>
                </c:pt>
                <c:pt idx="10130">
                  <c:v>-6.4700000000000008E-2</c:v>
                </c:pt>
                <c:pt idx="10131">
                  <c:v>-6.2799999999999995E-2</c:v>
                </c:pt>
                <c:pt idx="10132">
                  <c:v>-6.2700000000000006E-2</c:v>
                </c:pt>
                <c:pt idx="10133">
                  <c:v>-6.3600000000000018E-2</c:v>
                </c:pt>
                <c:pt idx="10134">
                  <c:v>-6.3799999999999996E-2</c:v>
                </c:pt>
                <c:pt idx="10135">
                  <c:v>-6.9700000000000012E-2</c:v>
                </c:pt>
                <c:pt idx="10136">
                  <c:v>-7.0200000000000012E-2</c:v>
                </c:pt>
                <c:pt idx="10137">
                  <c:v>-7.2099999999999997E-2</c:v>
                </c:pt>
                <c:pt idx="10138">
                  <c:v>-7.0700000000000013E-2</c:v>
                </c:pt>
                <c:pt idx="10139">
                  <c:v>-7.1000000000000008E-2</c:v>
                </c:pt>
                <c:pt idx="10140">
                  <c:v>-7.1099999999999997E-2</c:v>
                </c:pt>
                <c:pt idx="10141">
                  <c:v>-7.1800000000000003E-2</c:v>
                </c:pt>
                <c:pt idx="10142">
                  <c:v>-7.1200000000000013E-2</c:v>
                </c:pt>
                <c:pt idx="10143">
                  <c:v>-6.9200000000000012E-2</c:v>
                </c:pt>
                <c:pt idx="10144">
                  <c:v>-6.9900000000000018E-2</c:v>
                </c:pt>
                <c:pt idx="10145">
                  <c:v>-6.9599999999999995E-2</c:v>
                </c:pt>
                <c:pt idx="10146">
                  <c:v>-6.88E-2</c:v>
                </c:pt>
                <c:pt idx="10147">
                  <c:v>-7.0700000000000013E-2</c:v>
                </c:pt>
                <c:pt idx="10148">
                  <c:v>-6.2700000000000006E-2</c:v>
                </c:pt>
                <c:pt idx="10149">
                  <c:v>-6.3600000000000018E-2</c:v>
                </c:pt>
                <c:pt idx="10150">
                  <c:v>-6.6000000000000003E-2</c:v>
                </c:pt>
                <c:pt idx="10151">
                  <c:v>-6.7299999999999999E-2</c:v>
                </c:pt>
                <c:pt idx="10152">
                  <c:v>-6.9599999999999995E-2</c:v>
                </c:pt>
                <c:pt idx="10153">
                  <c:v>-7.0900000000000019E-2</c:v>
                </c:pt>
                <c:pt idx="10154">
                  <c:v>-6.9900000000000018E-2</c:v>
                </c:pt>
                <c:pt idx="10155">
                  <c:v>-7.0500000000000007E-2</c:v>
                </c:pt>
                <c:pt idx="10156">
                  <c:v>-6.8200000000000011E-2</c:v>
                </c:pt>
                <c:pt idx="10157">
                  <c:v>-6.8599999999999994E-2</c:v>
                </c:pt>
                <c:pt idx="10158">
                  <c:v>-6.8400000000000016E-2</c:v>
                </c:pt>
                <c:pt idx="10159">
                  <c:v>-6.7400000000000015E-2</c:v>
                </c:pt>
                <c:pt idx="10160">
                  <c:v>-6.8099999999999994E-2</c:v>
                </c:pt>
                <c:pt idx="10161">
                  <c:v>-6.5200000000000008E-2</c:v>
                </c:pt>
                <c:pt idx="10162">
                  <c:v>-6.5799999999999997E-2</c:v>
                </c:pt>
                <c:pt idx="10163">
                  <c:v>-6.140000000000001E-2</c:v>
                </c:pt>
                <c:pt idx="10164">
                  <c:v>-6.3600000000000018E-2</c:v>
                </c:pt>
                <c:pt idx="10165">
                  <c:v>-6.2200000000000005E-2</c:v>
                </c:pt>
                <c:pt idx="10166">
                  <c:v>-6.1200000000000004E-2</c:v>
                </c:pt>
                <c:pt idx="10167">
                  <c:v>-5.8999999999999997E-2</c:v>
                </c:pt>
                <c:pt idx="10168">
                  <c:v>-5.6600000000000011E-2</c:v>
                </c:pt>
                <c:pt idx="10169">
                  <c:v>-5.9300000000000019E-2</c:v>
                </c:pt>
                <c:pt idx="10170">
                  <c:v>-6.0100000000000015E-2</c:v>
                </c:pt>
                <c:pt idx="10171">
                  <c:v>-6.0499999999999998E-2</c:v>
                </c:pt>
                <c:pt idx="10172">
                  <c:v>-5.980000000000002E-2</c:v>
                </c:pt>
                <c:pt idx="10173">
                  <c:v>-6.1499999999999999E-2</c:v>
                </c:pt>
                <c:pt idx="10174">
                  <c:v>-5.7999999999999996E-2</c:v>
                </c:pt>
                <c:pt idx="10175">
                  <c:v>-5.6400000000000006E-2</c:v>
                </c:pt>
                <c:pt idx="10176">
                  <c:v>-5.2199999999999996E-2</c:v>
                </c:pt>
                <c:pt idx="10177">
                  <c:v>-5.400000000000002E-2</c:v>
                </c:pt>
                <c:pt idx="10178">
                  <c:v>-5.0699999999999995E-2</c:v>
                </c:pt>
                <c:pt idx="10179">
                  <c:v>-5.1300000000000012E-2</c:v>
                </c:pt>
                <c:pt idx="10180">
                  <c:v>-5.4199999999999998E-2</c:v>
                </c:pt>
                <c:pt idx="10181">
                  <c:v>-5.3800000000000014E-2</c:v>
                </c:pt>
                <c:pt idx="10182">
                  <c:v>-5.1900000000000002E-2</c:v>
                </c:pt>
                <c:pt idx="10183">
                  <c:v>-4.9000000000000016E-2</c:v>
                </c:pt>
                <c:pt idx="10184">
                  <c:v>-4.6800000000000008E-2</c:v>
                </c:pt>
                <c:pt idx="10185">
                  <c:v>-4.6100000000000002E-2</c:v>
                </c:pt>
                <c:pt idx="10186">
                  <c:v>-4.2600000000000013E-2</c:v>
                </c:pt>
                <c:pt idx="10187">
                  <c:v>-4.9100000000000005E-2</c:v>
                </c:pt>
                <c:pt idx="10188">
                  <c:v>-4.9199999999999994E-2</c:v>
                </c:pt>
                <c:pt idx="10189">
                  <c:v>-4.7399999999999998E-2</c:v>
                </c:pt>
                <c:pt idx="10190">
                  <c:v>-4.3900000000000008E-2</c:v>
                </c:pt>
                <c:pt idx="10191">
                  <c:v>-4.1400000000000006E-2</c:v>
                </c:pt>
                <c:pt idx="10192">
                  <c:v>-4.1600000000000012E-2</c:v>
                </c:pt>
                <c:pt idx="10193">
                  <c:v>-4.1800000000000004E-2</c:v>
                </c:pt>
                <c:pt idx="10194">
                  <c:v>-4.5300000000000007E-2</c:v>
                </c:pt>
                <c:pt idx="10195">
                  <c:v>-4.2400000000000007E-2</c:v>
                </c:pt>
                <c:pt idx="10196">
                  <c:v>-4.250000000000001E-2</c:v>
                </c:pt>
                <c:pt idx="10197">
                  <c:v>-4.2200000000000001E-2</c:v>
                </c:pt>
                <c:pt idx="10198">
                  <c:v>-4.7399999999999998E-2</c:v>
                </c:pt>
                <c:pt idx="10199">
                  <c:v>-4.720000000000002E-2</c:v>
                </c:pt>
                <c:pt idx="10200">
                  <c:v>-4.8600000000000004E-2</c:v>
                </c:pt>
                <c:pt idx="10201">
                  <c:v>-4.8000000000000015E-2</c:v>
                </c:pt>
                <c:pt idx="10202">
                  <c:v>-5.2500000000000019E-2</c:v>
                </c:pt>
                <c:pt idx="10203">
                  <c:v>-5.2000000000000018E-2</c:v>
                </c:pt>
                <c:pt idx="10204">
                  <c:v>-5.8900000000000008E-2</c:v>
                </c:pt>
                <c:pt idx="10205">
                  <c:v>-6.2299999999999994E-2</c:v>
                </c:pt>
                <c:pt idx="10206">
                  <c:v>-6.140000000000001E-2</c:v>
                </c:pt>
                <c:pt idx="10207">
                  <c:v>-6.4700000000000008E-2</c:v>
                </c:pt>
                <c:pt idx="10208">
                  <c:v>-6.6200000000000009E-2</c:v>
                </c:pt>
                <c:pt idx="10209">
                  <c:v>-7.1000000000000008E-2</c:v>
                </c:pt>
                <c:pt idx="10210">
                  <c:v>-7.4500000000000011E-2</c:v>
                </c:pt>
                <c:pt idx="10211">
                  <c:v>-7.5899999999999995E-2</c:v>
                </c:pt>
                <c:pt idx="10212">
                  <c:v>-7.5899999999999995E-2</c:v>
                </c:pt>
                <c:pt idx="10213">
                  <c:v>-7.4399999999999994E-2</c:v>
                </c:pt>
                <c:pt idx="10214">
                  <c:v>-7.5899999999999995E-2</c:v>
                </c:pt>
                <c:pt idx="10215">
                  <c:v>-7.5800000000000006E-2</c:v>
                </c:pt>
                <c:pt idx="10216">
                  <c:v>-7.51E-2</c:v>
                </c:pt>
                <c:pt idx="10217">
                  <c:v>-7.51E-2</c:v>
                </c:pt>
                <c:pt idx="10218">
                  <c:v>-7.4899999999999994E-2</c:v>
                </c:pt>
                <c:pt idx="10219">
                  <c:v>-7.3400000000000021E-2</c:v>
                </c:pt>
                <c:pt idx="10220">
                  <c:v>-7.3800000000000004E-2</c:v>
                </c:pt>
                <c:pt idx="10221">
                  <c:v>-7.2800000000000004E-2</c:v>
                </c:pt>
                <c:pt idx="10222">
                  <c:v>-7.2300000000000003E-2</c:v>
                </c:pt>
                <c:pt idx="10223">
                  <c:v>-7.8200000000000019E-2</c:v>
                </c:pt>
                <c:pt idx="10224">
                  <c:v>-7.7600000000000002E-2</c:v>
                </c:pt>
                <c:pt idx="10225">
                  <c:v>-7.8800000000000009E-2</c:v>
                </c:pt>
                <c:pt idx="10226">
                  <c:v>-7.9000000000000015E-2</c:v>
                </c:pt>
                <c:pt idx="10227">
                  <c:v>-8.3699999999999997E-2</c:v>
                </c:pt>
                <c:pt idx="10228">
                  <c:v>-8.5999999999999993E-2</c:v>
                </c:pt>
                <c:pt idx="10229">
                  <c:v>-8.72E-2</c:v>
                </c:pt>
                <c:pt idx="10230">
                  <c:v>-8.6199999999999999E-2</c:v>
                </c:pt>
                <c:pt idx="10231">
                  <c:v>-8.5999999999999993E-2</c:v>
                </c:pt>
                <c:pt idx="10232">
                  <c:v>-8.5600000000000009E-2</c:v>
                </c:pt>
                <c:pt idx="10233">
                  <c:v>-8.2000000000000017E-2</c:v>
                </c:pt>
                <c:pt idx="10234">
                  <c:v>-8.14E-2</c:v>
                </c:pt>
                <c:pt idx="10235">
                  <c:v>-8.0699999999999994E-2</c:v>
                </c:pt>
                <c:pt idx="10236">
                  <c:v>-7.8200000000000019E-2</c:v>
                </c:pt>
                <c:pt idx="10237">
                  <c:v>-8.0500000000000016E-2</c:v>
                </c:pt>
                <c:pt idx="10238">
                  <c:v>-8.0399999999999999E-2</c:v>
                </c:pt>
                <c:pt idx="10239">
                  <c:v>-8.1199999999999994E-2</c:v>
                </c:pt>
                <c:pt idx="10240">
                  <c:v>-8.1600000000000006E-2</c:v>
                </c:pt>
                <c:pt idx="10241">
                  <c:v>-8.4600000000000009E-2</c:v>
                </c:pt>
                <c:pt idx="10242">
                  <c:v>-8.500000000000002E-2</c:v>
                </c:pt>
                <c:pt idx="10243">
                  <c:v>-8.7499999999999994E-2</c:v>
                </c:pt>
                <c:pt idx="10244">
                  <c:v>-8.9800000000000019E-2</c:v>
                </c:pt>
                <c:pt idx="10245">
                  <c:v>-8.9800000000000019E-2</c:v>
                </c:pt>
                <c:pt idx="10246">
                  <c:v>-8.9200000000000002E-2</c:v>
                </c:pt>
                <c:pt idx="10247">
                  <c:v>-8.9300000000000018E-2</c:v>
                </c:pt>
                <c:pt idx="10248">
                  <c:v>-8.8100000000000012E-2</c:v>
                </c:pt>
                <c:pt idx="10249">
                  <c:v>-8.8100000000000012E-2</c:v>
                </c:pt>
                <c:pt idx="10250">
                  <c:v>-8.7600000000000011E-2</c:v>
                </c:pt>
                <c:pt idx="10251">
                  <c:v>-8.5999999999999993E-2</c:v>
                </c:pt>
                <c:pt idx="10252">
                  <c:v>-8.7800000000000017E-2</c:v>
                </c:pt>
                <c:pt idx="10253">
                  <c:v>-8.72E-2</c:v>
                </c:pt>
                <c:pt idx="10254">
                  <c:v>-8.6999999999999994E-2</c:v>
                </c:pt>
                <c:pt idx="10255">
                  <c:v>-8.8900000000000007E-2</c:v>
                </c:pt>
                <c:pt idx="10256">
                  <c:v>-8.3400000000000002E-2</c:v>
                </c:pt>
                <c:pt idx="10257">
                  <c:v>-8.2800000000000012E-2</c:v>
                </c:pt>
                <c:pt idx="10258">
                  <c:v>-8.3500000000000019E-2</c:v>
                </c:pt>
                <c:pt idx="10259">
                  <c:v>-8.3300000000000013E-2</c:v>
                </c:pt>
                <c:pt idx="10260">
                  <c:v>-8.2500000000000018E-2</c:v>
                </c:pt>
                <c:pt idx="10261">
                  <c:v>-8.2199999999999995E-2</c:v>
                </c:pt>
                <c:pt idx="10262">
                  <c:v>-8.1600000000000006E-2</c:v>
                </c:pt>
                <c:pt idx="10263">
                  <c:v>-8.0500000000000016E-2</c:v>
                </c:pt>
                <c:pt idx="10264">
                  <c:v>-7.7000000000000013E-2</c:v>
                </c:pt>
                <c:pt idx="10265">
                  <c:v>-7.8600000000000003E-2</c:v>
                </c:pt>
                <c:pt idx="10266">
                  <c:v>-8.0800000000000011E-2</c:v>
                </c:pt>
                <c:pt idx="10267">
                  <c:v>-8.0600000000000005E-2</c:v>
                </c:pt>
                <c:pt idx="10268">
                  <c:v>-8.1000000000000016E-2</c:v>
                </c:pt>
                <c:pt idx="10269">
                  <c:v>-8.1900000000000001E-2</c:v>
                </c:pt>
                <c:pt idx="10270">
                  <c:v>-8.1900000000000001E-2</c:v>
                </c:pt>
                <c:pt idx="10271">
                  <c:v>-7.870000000000002E-2</c:v>
                </c:pt>
                <c:pt idx="10272">
                  <c:v>-7.9100000000000004E-2</c:v>
                </c:pt>
                <c:pt idx="10273">
                  <c:v>-7.7899999999999997E-2</c:v>
                </c:pt>
                <c:pt idx="10274">
                  <c:v>-7.8100000000000003E-2</c:v>
                </c:pt>
                <c:pt idx="10275">
                  <c:v>-7.6000000000000012E-2</c:v>
                </c:pt>
                <c:pt idx="10276">
                  <c:v>-7.6700000000000018E-2</c:v>
                </c:pt>
                <c:pt idx="10277">
                  <c:v>-7.8800000000000009E-2</c:v>
                </c:pt>
                <c:pt idx="10278">
                  <c:v>-7.980000000000001E-2</c:v>
                </c:pt>
                <c:pt idx="10279">
                  <c:v>-8.030000000000001E-2</c:v>
                </c:pt>
                <c:pt idx="10280">
                  <c:v>-7.9899999999999999E-2</c:v>
                </c:pt>
                <c:pt idx="10281">
                  <c:v>-7.1000000000000008E-2</c:v>
                </c:pt>
                <c:pt idx="10282">
                  <c:v>-7.1400000000000019E-2</c:v>
                </c:pt>
                <c:pt idx="10283">
                  <c:v>-7.0599999999999996E-2</c:v>
                </c:pt>
                <c:pt idx="10284">
                  <c:v>-7.1000000000000008E-2</c:v>
                </c:pt>
                <c:pt idx="10285">
                  <c:v>-6.8599999999999994E-2</c:v>
                </c:pt>
                <c:pt idx="10286">
                  <c:v>-6.9099999999999995E-2</c:v>
                </c:pt>
                <c:pt idx="10287">
                  <c:v>-7.1700000000000014E-2</c:v>
                </c:pt>
                <c:pt idx="10288">
                  <c:v>-7.0500000000000007E-2</c:v>
                </c:pt>
                <c:pt idx="10289">
                  <c:v>-6.9500000000000006E-2</c:v>
                </c:pt>
                <c:pt idx="10290">
                  <c:v>-6.7100000000000021E-2</c:v>
                </c:pt>
                <c:pt idx="10291">
                  <c:v>-6.9000000000000006E-2</c:v>
                </c:pt>
                <c:pt idx="10292">
                  <c:v>-6.9700000000000012E-2</c:v>
                </c:pt>
                <c:pt idx="10293">
                  <c:v>-6.6900000000000015E-2</c:v>
                </c:pt>
                <c:pt idx="10294">
                  <c:v>-6.5100000000000019E-2</c:v>
                </c:pt>
                <c:pt idx="10295">
                  <c:v>-6.6200000000000009E-2</c:v>
                </c:pt>
                <c:pt idx="10296">
                  <c:v>-6.6799999999999998E-2</c:v>
                </c:pt>
                <c:pt idx="10297">
                  <c:v>-6.7400000000000015E-2</c:v>
                </c:pt>
                <c:pt idx="10298">
                  <c:v>-6.6200000000000009E-2</c:v>
                </c:pt>
                <c:pt idx="10299">
                  <c:v>-6.5200000000000008E-2</c:v>
                </c:pt>
                <c:pt idx="10300">
                  <c:v>-6.6799999999999998E-2</c:v>
                </c:pt>
                <c:pt idx="10301">
                  <c:v>-6.6900000000000015E-2</c:v>
                </c:pt>
                <c:pt idx="10302">
                  <c:v>-6.4000000000000001E-2</c:v>
                </c:pt>
                <c:pt idx="10303">
                  <c:v>-6.140000000000001E-2</c:v>
                </c:pt>
                <c:pt idx="10304">
                  <c:v>-6.0600000000000015E-2</c:v>
                </c:pt>
                <c:pt idx="10305">
                  <c:v>-6.4700000000000008E-2</c:v>
                </c:pt>
                <c:pt idx="10306">
                  <c:v>-6.4299999999999996E-2</c:v>
                </c:pt>
                <c:pt idx="10307">
                  <c:v>-6.3400000000000012E-2</c:v>
                </c:pt>
                <c:pt idx="10308">
                  <c:v>-6.4400000000000013E-2</c:v>
                </c:pt>
                <c:pt idx="10309">
                  <c:v>-6.3400000000000012E-2</c:v>
                </c:pt>
                <c:pt idx="10310">
                  <c:v>-6.7599999999999993E-2</c:v>
                </c:pt>
                <c:pt idx="10311">
                  <c:v>-6.7900000000000016E-2</c:v>
                </c:pt>
                <c:pt idx="10312">
                  <c:v>-6.6799999999999998E-2</c:v>
                </c:pt>
                <c:pt idx="10313">
                  <c:v>-6.6900000000000015E-2</c:v>
                </c:pt>
                <c:pt idx="10314">
                  <c:v>-6.5000000000000002E-2</c:v>
                </c:pt>
                <c:pt idx="10315">
                  <c:v>-6.4299999999999996E-2</c:v>
                </c:pt>
                <c:pt idx="10316">
                  <c:v>-6.8200000000000011E-2</c:v>
                </c:pt>
                <c:pt idx="10317">
                  <c:v>-7.1700000000000014E-2</c:v>
                </c:pt>
                <c:pt idx="10318">
                  <c:v>-7.1200000000000013E-2</c:v>
                </c:pt>
                <c:pt idx="10319">
                  <c:v>-7.51E-2</c:v>
                </c:pt>
                <c:pt idx="10320">
                  <c:v>-7.7800000000000008E-2</c:v>
                </c:pt>
                <c:pt idx="10321">
                  <c:v>-7.6600000000000001E-2</c:v>
                </c:pt>
                <c:pt idx="10322">
                  <c:v>-7.5000000000000011E-2</c:v>
                </c:pt>
                <c:pt idx="10323">
                  <c:v>-7.2200000000000014E-2</c:v>
                </c:pt>
                <c:pt idx="10324">
                  <c:v>-7.5800000000000006E-2</c:v>
                </c:pt>
                <c:pt idx="10325">
                  <c:v>-7.8300000000000008E-2</c:v>
                </c:pt>
                <c:pt idx="10326">
                  <c:v>-7.9699999999999993E-2</c:v>
                </c:pt>
                <c:pt idx="10327">
                  <c:v>-7.9600000000000004E-2</c:v>
                </c:pt>
                <c:pt idx="10328">
                  <c:v>-7.7700000000000019E-2</c:v>
                </c:pt>
                <c:pt idx="10329">
                  <c:v>-7.7200000000000019E-2</c:v>
                </c:pt>
                <c:pt idx="10330">
                  <c:v>-7.7200000000000019E-2</c:v>
                </c:pt>
                <c:pt idx="10331">
                  <c:v>-7.8600000000000003E-2</c:v>
                </c:pt>
                <c:pt idx="10332">
                  <c:v>-7.9699999999999993E-2</c:v>
                </c:pt>
                <c:pt idx="10333">
                  <c:v>-7.400000000000001E-2</c:v>
                </c:pt>
                <c:pt idx="10334">
                  <c:v>-6.7500000000000004E-2</c:v>
                </c:pt>
                <c:pt idx="10335">
                  <c:v>-6.8700000000000011E-2</c:v>
                </c:pt>
                <c:pt idx="10336">
                  <c:v>-6.7000000000000004E-2</c:v>
                </c:pt>
                <c:pt idx="10337">
                  <c:v>-6.6799999999999998E-2</c:v>
                </c:pt>
                <c:pt idx="10338">
                  <c:v>-6.7599999999999993E-2</c:v>
                </c:pt>
                <c:pt idx="10339">
                  <c:v>-6.6900000000000015E-2</c:v>
                </c:pt>
                <c:pt idx="10340">
                  <c:v>-6.5400000000000014E-2</c:v>
                </c:pt>
                <c:pt idx="10341">
                  <c:v>-6.4400000000000013E-2</c:v>
                </c:pt>
                <c:pt idx="10342">
                  <c:v>-6.3700000000000007E-2</c:v>
                </c:pt>
                <c:pt idx="10343">
                  <c:v>-6.3600000000000018E-2</c:v>
                </c:pt>
                <c:pt idx="10344">
                  <c:v>-6.2600000000000017E-2</c:v>
                </c:pt>
                <c:pt idx="10345">
                  <c:v>-6.2200000000000005E-2</c:v>
                </c:pt>
                <c:pt idx="10346">
                  <c:v>-5.9499999999999997E-2</c:v>
                </c:pt>
                <c:pt idx="10347">
                  <c:v>-6.0800000000000021E-2</c:v>
                </c:pt>
                <c:pt idx="10348">
                  <c:v>-5.9300000000000019E-2</c:v>
                </c:pt>
                <c:pt idx="10349">
                  <c:v>-5.8999999999999997E-2</c:v>
                </c:pt>
                <c:pt idx="10350">
                  <c:v>-5.9200000000000003E-2</c:v>
                </c:pt>
                <c:pt idx="10351">
                  <c:v>-5.7300000000000018E-2</c:v>
                </c:pt>
                <c:pt idx="10352">
                  <c:v>-6.1600000000000016E-2</c:v>
                </c:pt>
                <c:pt idx="10353">
                  <c:v>-5.5999999999999994E-2</c:v>
                </c:pt>
                <c:pt idx="10354">
                  <c:v>-5.4300000000000015E-2</c:v>
                </c:pt>
                <c:pt idx="10355">
                  <c:v>-5.2199999999999996E-2</c:v>
                </c:pt>
                <c:pt idx="10356">
                  <c:v>-5.2000000000000018E-2</c:v>
                </c:pt>
                <c:pt idx="10357">
                  <c:v>-5.350000000000002E-2</c:v>
                </c:pt>
                <c:pt idx="10358">
                  <c:v>-5.6999999999999995E-2</c:v>
                </c:pt>
                <c:pt idx="10359">
                  <c:v>-5.6499999999999995E-2</c:v>
                </c:pt>
                <c:pt idx="10360">
                  <c:v>-5.5400000000000005E-2</c:v>
                </c:pt>
                <c:pt idx="10361">
                  <c:v>-5.5800000000000016E-2</c:v>
                </c:pt>
                <c:pt idx="10362">
                  <c:v>-5.3900000000000003E-2</c:v>
                </c:pt>
                <c:pt idx="10363">
                  <c:v>-4.9100000000000005E-2</c:v>
                </c:pt>
                <c:pt idx="10364">
                  <c:v>-4.8699999999999993E-2</c:v>
                </c:pt>
                <c:pt idx="10365">
                  <c:v>-4.7800000000000009E-2</c:v>
                </c:pt>
                <c:pt idx="10366">
                  <c:v>-5.2300000000000013E-2</c:v>
                </c:pt>
                <c:pt idx="10367">
                  <c:v>-5.3300000000000014E-2</c:v>
                </c:pt>
                <c:pt idx="10368">
                  <c:v>-5.4800000000000015E-2</c:v>
                </c:pt>
                <c:pt idx="10369">
                  <c:v>-5.7300000000000018E-2</c:v>
                </c:pt>
                <c:pt idx="10370">
                  <c:v>-5.8200000000000002E-2</c:v>
                </c:pt>
                <c:pt idx="10371">
                  <c:v>-5.7700000000000001E-2</c:v>
                </c:pt>
                <c:pt idx="10372">
                  <c:v>-5.8700000000000002E-2</c:v>
                </c:pt>
                <c:pt idx="10373">
                  <c:v>-5.9400000000000008E-2</c:v>
                </c:pt>
                <c:pt idx="10374">
                  <c:v>-6.2E-2</c:v>
                </c:pt>
                <c:pt idx="10375">
                  <c:v>-6.2400000000000011E-2</c:v>
                </c:pt>
                <c:pt idx="10376">
                  <c:v>-6.1600000000000016E-2</c:v>
                </c:pt>
                <c:pt idx="10377">
                  <c:v>-6.4299999999999996E-2</c:v>
                </c:pt>
                <c:pt idx="10378">
                  <c:v>-6.1100000000000015E-2</c:v>
                </c:pt>
                <c:pt idx="10379">
                  <c:v>-6.1299999999999993E-2</c:v>
                </c:pt>
                <c:pt idx="10380">
                  <c:v>-6.030000000000002E-2</c:v>
                </c:pt>
                <c:pt idx="10381">
                  <c:v>-6.030000000000002E-2</c:v>
                </c:pt>
                <c:pt idx="10382">
                  <c:v>-5.9499999999999997E-2</c:v>
                </c:pt>
                <c:pt idx="10383">
                  <c:v>-5.5800000000000016E-2</c:v>
                </c:pt>
                <c:pt idx="10384">
                  <c:v>-5.7499999999999996E-2</c:v>
                </c:pt>
                <c:pt idx="10385">
                  <c:v>-6.0100000000000015E-2</c:v>
                </c:pt>
                <c:pt idx="10386">
                  <c:v>-0.06</c:v>
                </c:pt>
                <c:pt idx="10387">
                  <c:v>-6.4799999999999996E-2</c:v>
                </c:pt>
                <c:pt idx="10388">
                  <c:v>-6.3700000000000007E-2</c:v>
                </c:pt>
                <c:pt idx="10389">
                  <c:v>-6.1299999999999993E-2</c:v>
                </c:pt>
                <c:pt idx="10390">
                  <c:v>-0.06</c:v>
                </c:pt>
                <c:pt idx="10391">
                  <c:v>-5.9200000000000003E-2</c:v>
                </c:pt>
                <c:pt idx="10392">
                  <c:v>-5.6600000000000011E-2</c:v>
                </c:pt>
                <c:pt idx="10393">
                  <c:v>-5.6600000000000011E-2</c:v>
                </c:pt>
                <c:pt idx="10394">
                  <c:v>-5.7300000000000018E-2</c:v>
                </c:pt>
                <c:pt idx="10395">
                  <c:v>-5.5400000000000005E-2</c:v>
                </c:pt>
                <c:pt idx="10396">
                  <c:v>-5.2900000000000003E-2</c:v>
                </c:pt>
                <c:pt idx="10397">
                  <c:v>-5.4500000000000021E-2</c:v>
                </c:pt>
                <c:pt idx="10398">
                  <c:v>-5.510000000000001E-2</c:v>
                </c:pt>
                <c:pt idx="10399">
                  <c:v>-5.4300000000000015E-2</c:v>
                </c:pt>
                <c:pt idx="10400">
                  <c:v>-5.4300000000000015E-2</c:v>
                </c:pt>
                <c:pt idx="10401">
                  <c:v>-5.7700000000000001E-2</c:v>
                </c:pt>
                <c:pt idx="10402">
                  <c:v>-5.8600000000000013E-2</c:v>
                </c:pt>
                <c:pt idx="10403">
                  <c:v>-5.8200000000000002E-2</c:v>
                </c:pt>
                <c:pt idx="10404">
                  <c:v>-5.510000000000001E-2</c:v>
                </c:pt>
                <c:pt idx="10405">
                  <c:v>-5.6499999999999995E-2</c:v>
                </c:pt>
                <c:pt idx="10406">
                  <c:v>-5.1100000000000007E-2</c:v>
                </c:pt>
                <c:pt idx="10407">
                  <c:v>-5.2800000000000014E-2</c:v>
                </c:pt>
                <c:pt idx="10408">
                  <c:v>-4.9800000000000011E-2</c:v>
                </c:pt>
                <c:pt idx="10409">
                  <c:v>-5.3300000000000014E-2</c:v>
                </c:pt>
                <c:pt idx="10410">
                  <c:v>-5.2000000000000018E-2</c:v>
                </c:pt>
                <c:pt idx="10411">
                  <c:v>-5.5600000000000011E-2</c:v>
                </c:pt>
                <c:pt idx="10412">
                  <c:v>-5.1199999999999996E-2</c:v>
                </c:pt>
                <c:pt idx="10413">
                  <c:v>-4.9500000000000016E-2</c:v>
                </c:pt>
                <c:pt idx="10414">
                  <c:v>-4.4500000000000012E-2</c:v>
                </c:pt>
                <c:pt idx="10415">
                  <c:v>-4.3100000000000013E-2</c:v>
                </c:pt>
                <c:pt idx="10416">
                  <c:v>-5.1300000000000012E-2</c:v>
                </c:pt>
                <c:pt idx="10417">
                  <c:v>-5.0900000000000001E-2</c:v>
                </c:pt>
                <c:pt idx="10418">
                  <c:v>-5.0000000000000017E-2</c:v>
                </c:pt>
                <c:pt idx="10419">
                  <c:v>-4.9000000000000016E-2</c:v>
                </c:pt>
                <c:pt idx="10420">
                  <c:v>-4.9800000000000011E-2</c:v>
                </c:pt>
                <c:pt idx="10421">
                  <c:v>-5.400000000000002E-2</c:v>
                </c:pt>
                <c:pt idx="10422">
                  <c:v>-5.0699999999999995E-2</c:v>
                </c:pt>
                <c:pt idx="10423">
                  <c:v>-5.2699999999999997E-2</c:v>
                </c:pt>
                <c:pt idx="10424">
                  <c:v>-6.0800000000000021E-2</c:v>
                </c:pt>
                <c:pt idx="10425">
                  <c:v>-6.9200000000000012E-2</c:v>
                </c:pt>
                <c:pt idx="10426">
                  <c:v>-7.0099999999999996E-2</c:v>
                </c:pt>
                <c:pt idx="10427">
                  <c:v>-7.1500000000000008E-2</c:v>
                </c:pt>
                <c:pt idx="10428">
                  <c:v>-6.8599999999999994E-2</c:v>
                </c:pt>
                <c:pt idx="10429">
                  <c:v>-6.770000000000001E-2</c:v>
                </c:pt>
                <c:pt idx="10430">
                  <c:v>-7.0000000000000007E-2</c:v>
                </c:pt>
                <c:pt idx="10431">
                  <c:v>-6.6200000000000009E-2</c:v>
                </c:pt>
                <c:pt idx="10432">
                  <c:v>-6.5700000000000008E-2</c:v>
                </c:pt>
                <c:pt idx="10433">
                  <c:v>-6.4799999999999996E-2</c:v>
                </c:pt>
                <c:pt idx="10434">
                  <c:v>-6.3700000000000007E-2</c:v>
                </c:pt>
                <c:pt idx="10435">
                  <c:v>-6.1799999999999994E-2</c:v>
                </c:pt>
                <c:pt idx="10436">
                  <c:v>-6.0700000000000004E-2</c:v>
                </c:pt>
                <c:pt idx="10437">
                  <c:v>-6.2799999999999995E-2</c:v>
                </c:pt>
                <c:pt idx="10438">
                  <c:v>-6.2799999999999995E-2</c:v>
                </c:pt>
                <c:pt idx="10439">
                  <c:v>-6.1600000000000016E-2</c:v>
                </c:pt>
                <c:pt idx="10440">
                  <c:v>-6.030000000000002E-2</c:v>
                </c:pt>
                <c:pt idx="10441">
                  <c:v>-6.0200000000000004E-2</c:v>
                </c:pt>
                <c:pt idx="10442">
                  <c:v>-5.9100000000000014E-2</c:v>
                </c:pt>
                <c:pt idx="10443">
                  <c:v>-5.8600000000000013E-2</c:v>
                </c:pt>
                <c:pt idx="10444">
                  <c:v>-5.5600000000000011E-2</c:v>
                </c:pt>
                <c:pt idx="10445">
                  <c:v>-5.400000000000002E-2</c:v>
                </c:pt>
                <c:pt idx="10446">
                  <c:v>-5.4999999999999993E-2</c:v>
                </c:pt>
                <c:pt idx="10447">
                  <c:v>-5.7400000000000007E-2</c:v>
                </c:pt>
                <c:pt idx="10448">
                  <c:v>-5.2800000000000014E-2</c:v>
                </c:pt>
                <c:pt idx="10449">
                  <c:v>-4.9199999999999994E-2</c:v>
                </c:pt>
                <c:pt idx="10450">
                  <c:v>-4.8899999999999999E-2</c:v>
                </c:pt>
                <c:pt idx="10451">
                  <c:v>-5.3199999999999997E-2</c:v>
                </c:pt>
                <c:pt idx="10452">
                  <c:v>-5.3900000000000003E-2</c:v>
                </c:pt>
                <c:pt idx="10453">
                  <c:v>-5.5999999999999994E-2</c:v>
                </c:pt>
                <c:pt idx="10454">
                  <c:v>-5.4100000000000009E-2</c:v>
                </c:pt>
                <c:pt idx="10455">
                  <c:v>-5.2600000000000008E-2</c:v>
                </c:pt>
                <c:pt idx="10456">
                  <c:v>-5.1100000000000007E-2</c:v>
                </c:pt>
                <c:pt idx="10457">
                  <c:v>-5.0699999999999995E-2</c:v>
                </c:pt>
                <c:pt idx="10458">
                  <c:v>-5.0100000000000006E-2</c:v>
                </c:pt>
                <c:pt idx="10459">
                  <c:v>-4.9399999999999999E-2</c:v>
                </c:pt>
                <c:pt idx="10460">
                  <c:v>-4.7600000000000003E-2</c:v>
                </c:pt>
                <c:pt idx="10461">
                  <c:v>-4.2800000000000005E-2</c:v>
                </c:pt>
                <c:pt idx="10462">
                  <c:v>-4.3400000000000008E-2</c:v>
                </c:pt>
                <c:pt idx="10463">
                  <c:v>-4.3400000000000008E-2</c:v>
                </c:pt>
                <c:pt idx="10464">
                  <c:v>-4.1400000000000006E-2</c:v>
                </c:pt>
                <c:pt idx="10465">
                  <c:v>-4.0300000000000002E-2</c:v>
                </c:pt>
                <c:pt idx="10466">
                  <c:v>-3.9400000000000004E-2</c:v>
                </c:pt>
                <c:pt idx="10467">
                  <c:v>-3.7200000000000011E-2</c:v>
                </c:pt>
                <c:pt idx="10468">
                  <c:v>-3.6100000000000007E-2</c:v>
                </c:pt>
                <c:pt idx="10469">
                  <c:v>-3.7000000000000005E-2</c:v>
                </c:pt>
                <c:pt idx="10470">
                  <c:v>-3.670000000000001E-2</c:v>
                </c:pt>
                <c:pt idx="10471">
                  <c:v>-3.6300000000000013E-2</c:v>
                </c:pt>
                <c:pt idx="10472">
                  <c:v>-3.7200000000000011E-2</c:v>
                </c:pt>
                <c:pt idx="10473">
                  <c:v>-3.4700000000000009E-2</c:v>
                </c:pt>
                <c:pt idx="10474">
                  <c:v>-3.44E-2</c:v>
                </c:pt>
                <c:pt idx="10475">
                  <c:v>-3.5400000000000001E-2</c:v>
                </c:pt>
                <c:pt idx="10476">
                  <c:v>-4.0900000000000006E-2</c:v>
                </c:pt>
                <c:pt idx="10477">
                  <c:v>-4.0500000000000008E-2</c:v>
                </c:pt>
                <c:pt idx="10478">
                  <c:v>-4.1600000000000012E-2</c:v>
                </c:pt>
                <c:pt idx="10479">
                  <c:v>-4.41E-2</c:v>
                </c:pt>
                <c:pt idx="10480">
                  <c:v>-4.4300000000000006E-2</c:v>
                </c:pt>
                <c:pt idx="10481">
                  <c:v>-4.1400000000000006E-2</c:v>
                </c:pt>
                <c:pt idx="10482">
                  <c:v>-4.0100000000000011E-2</c:v>
                </c:pt>
                <c:pt idx="10483">
                  <c:v>-4.0300000000000002E-2</c:v>
                </c:pt>
                <c:pt idx="10484">
                  <c:v>-4.0300000000000002E-2</c:v>
                </c:pt>
                <c:pt idx="10485">
                  <c:v>-3.620000000000001E-2</c:v>
                </c:pt>
                <c:pt idx="10486">
                  <c:v>-3.8700000000000012E-2</c:v>
                </c:pt>
                <c:pt idx="10487">
                  <c:v>-3.8200000000000012E-2</c:v>
                </c:pt>
                <c:pt idx="10488">
                  <c:v>-3.7100000000000008E-2</c:v>
                </c:pt>
                <c:pt idx="10489">
                  <c:v>-3.8200000000000012E-2</c:v>
                </c:pt>
                <c:pt idx="10490">
                  <c:v>-3.4300000000000011E-2</c:v>
                </c:pt>
                <c:pt idx="10491">
                  <c:v>-3.3000000000000002E-2</c:v>
                </c:pt>
                <c:pt idx="10492">
                  <c:v>-3.0600000000000002E-2</c:v>
                </c:pt>
                <c:pt idx="10493">
                  <c:v>-3.1600000000000003E-2</c:v>
                </c:pt>
                <c:pt idx="10494">
                  <c:v>-3.1400000000000011E-2</c:v>
                </c:pt>
                <c:pt idx="10495">
                  <c:v>-2.9200000000000004E-2</c:v>
                </c:pt>
                <c:pt idx="10496">
                  <c:v>-2.8000000000000011E-2</c:v>
                </c:pt>
                <c:pt idx="10497">
                  <c:v>-2.7600000000000013E-2</c:v>
                </c:pt>
                <c:pt idx="10498">
                  <c:v>-3.0800000000000008E-2</c:v>
                </c:pt>
                <c:pt idx="10499">
                  <c:v>-3.3900000000000013E-2</c:v>
                </c:pt>
                <c:pt idx="10500">
                  <c:v>-3.8000000000000006E-2</c:v>
                </c:pt>
                <c:pt idx="10501">
                  <c:v>-3.5500000000000004E-2</c:v>
                </c:pt>
                <c:pt idx="10502">
                  <c:v>-3.3700000000000008E-2</c:v>
                </c:pt>
                <c:pt idx="10503">
                  <c:v>-3.3700000000000008E-2</c:v>
                </c:pt>
                <c:pt idx="10504">
                  <c:v>-3.1200000000000006E-2</c:v>
                </c:pt>
                <c:pt idx="10505">
                  <c:v>-3.3000000000000002E-2</c:v>
                </c:pt>
                <c:pt idx="10506">
                  <c:v>-3.1400000000000011E-2</c:v>
                </c:pt>
                <c:pt idx="10507">
                  <c:v>-2.9400000000000009E-2</c:v>
                </c:pt>
                <c:pt idx="10508">
                  <c:v>-2.8000000000000011E-2</c:v>
                </c:pt>
                <c:pt idx="10509">
                  <c:v>-2.1500000000000005E-2</c:v>
                </c:pt>
                <c:pt idx="10510">
                  <c:v>-2.1000000000000005E-2</c:v>
                </c:pt>
                <c:pt idx="10511">
                  <c:v>-2.0600000000000007E-2</c:v>
                </c:pt>
                <c:pt idx="10512">
                  <c:v>-2.0600000000000007E-2</c:v>
                </c:pt>
                <c:pt idx="10513">
                  <c:v>-2.1000000000000005E-2</c:v>
                </c:pt>
                <c:pt idx="10514">
                  <c:v>-1.8400000000000014E-2</c:v>
                </c:pt>
                <c:pt idx="10515">
                  <c:v>-1.7000000000000001E-2</c:v>
                </c:pt>
                <c:pt idx="10516">
                  <c:v>-1.7200000000000007E-2</c:v>
                </c:pt>
                <c:pt idx="10517">
                  <c:v>-1.7000000000000001E-2</c:v>
                </c:pt>
                <c:pt idx="10518">
                  <c:v>-1.6900000000000012E-2</c:v>
                </c:pt>
                <c:pt idx="10519">
                  <c:v>-1.8100000000000005E-2</c:v>
                </c:pt>
                <c:pt idx="10520">
                  <c:v>-1.7500000000000002E-2</c:v>
                </c:pt>
                <c:pt idx="10521">
                  <c:v>-1.3600000000000001E-2</c:v>
                </c:pt>
                <c:pt idx="10522">
                  <c:v>-1.3100000000000001E-2</c:v>
                </c:pt>
                <c:pt idx="10523">
                  <c:v>-1.2700000000000003E-2</c:v>
                </c:pt>
                <c:pt idx="10524">
                  <c:v>-1.1800000000000005E-2</c:v>
                </c:pt>
                <c:pt idx="10525">
                  <c:v>-1.0800000000000004E-2</c:v>
                </c:pt>
                <c:pt idx="10526">
                  <c:v>-9.8000000000000032E-3</c:v>
                </c:pt>
                <c:pt idx="10527">
                  <c:v>-1.0500000000000009E-2</c:v>
                </c:pt>
                <c:pt idx="10528">
                  <c:v>-9.6000000000000113E-3</c:v>
                </c:pt>
                <c:pt idx="10529">
                  <c:v>-9.6000000000000113E-3</c:v>
                </c:pt>
                <c:pt idx="10530">
                  <c:v>-9.2000000000000137E-3</c:v>
                </c:pt>
                <c:pt idx="10531">
                  <c:v>-8.2000000000000128E-3</c:v>
                </c:pt>
                <c:pt idx="10532">
                  <c:v>-1.0100000000000012E-2</c:v>
                </c:pt>
                <c:pt idx="10533">
                  <c:v>-1.1900000000000008E-2</c:v>
                </c:pt>
                <c:pt idx="10534">
                  <c:v>-1.0000000000000009E-2</c:v>
                </c:pt>
                <c:pt idx="10535">
                  <c:v>-9.3000000000000027E-3</c:v>
                </c:pt>
                <c:pt idx="10536">
                  <c:v>-8.6000000000000104E-3</c:v>
                </c:pt>
                <c:pt idx="10537">
                  <c:v>-8.3000000000000018E-3</c:v>
                </c:pt>
                <c:pt idx="10538">
                  <c:v>-9.7000000000000003E-3</c:v>
                </c:pt>
                <c:pt idx="10539">
                  <c:v>-8.0000000000000071E-3</c:v>
                </c:pt>
                <c:pt idx="10540">
                  <c:v>-1.0400000000000006E-2</c:v>
                </c:pt>
                <c:pt idx="10541">
                  <c:v>-1.0400000000000006E-2</c:v>
                </c:pt>
                <c:pt idx="10542">
                  <c:v>-1.0000000000000009E-2</c:v>
                </c:pt>
                <c:pt idx="10543">
                  <c:v>-9.7000000000000003E-3</c:v>
                </c:pt>
                <c:pt idx="10544">
                  <c:v>-8.3000000000000018E-3</c:v>
                </c:pt>
                <c:pt idx="10545">
                  <c:v>-7.6000000000000095E-3</c:v>
                </c:pt>
                <c:pt idx="10546">
                  <c:v>-6.7000000000000115E-3</c:v>
                </c:pt>
                <c:pt idx="10547">
                  <c:v>-6.2000000000000111E-3</c:v>
                </c:pt>
                <c:pt idx="10548">
                  <c:v>-4.6000000000000069E-3</c:v>
                </c:pt>
                <c:pt idx="10549">
                  <c:v>-7.1000000000000091E-3</c:v>
                </c:pt>
                <c:pt idx="10550">
                  <c:v>-6.1000000000000082E-3</c:v>
                </c:pt>
                <c:pt idx="10551">
                  <c:v>-3.9000000000000007E-3</c:v>
                </c:pt>
                <c:pt idx="10552">
                  <c:v>-4.1000000000000064E-3</c:v>
                </c:pt>
                <c:pt idx="10553">
                  <c:v>-4.2000000000000093E-3</c:v>
                </c:pt>
                <c:pt idx="10554">
                  <c:v>-4.9000000000000016E-3</c:v>
                </c:pt>
                <c:pt idx="10555">
                  <c:v>-6.8000000000000005E-3</c:v>
                </c:pt>
                <c:pt idx="10556">
                  <c:v>-8.2000000000000128E-3</c:v>
                </c:pt>
                <c:pt idx="10557">
                  <c:v>-6.4000000000000029E-3</c:v>
                </c:pt>
                <c:pt idx="10558">
                  <c:v>-7.5000000000000067E-3</c:v>
                </c:pt>
                <c:pt idx="10559">
                  <c:v>-1.0000000000000009E-2</c:v>
                </c:pt>
                <c:pt idx="10560">
                  <c:v>-1.0900000000000007E-2</c:v>
                </c:pt>
                <c:pt idx="10561">
                  <c:v>-1.2300000000000005E-2</c:v>
                </c:pt>
                <c:pt idx="10562">
                  <c:v>-1.3700000000000004E-2</c:v>
                </c:pt>
                <c:pt idx="10563">
                  <c:v>-1.2800000000000006E-2</c:v>
                </c:pt>
                <c:pt idx="10564">
                  <c:v>-1.1900000000000008E-2</c:v>
                </c:pt>
                <c:pt idx="10565">
                  <c:v>-1.0700000000000001E-2</c:v>
                </c:pt>
                <c:pt idx="10566">
                  <c:v>-8.5000000000000075E-3</c:v>
                </c:pt>
                <c:pt idx="10567">
                  <c:v>-7.6000000000000095E-3</c:v>
                </c:pt>
                <c:pt idx="10568">
                  <c:v>-1.1600000000000013E-2</c:v>
                </c:pt>
                <c:pt idx="10569">
                  <c:v>-1.1700000000000002E-2</c:v>
                </c:pt>
                <c:pt idx="10570">
                  <c:v>-1.2900000000000009E-2</c:v>
                </c:pt>
                <c:pt idx="10571">
                  <c:v>-1.8100000000000005E-2</c:v>
                </c:pt>
                <c:pt idx="10572">
                  <c:v>-1.7900000000000013E-2</c:v>
                </c:pt>
                <c:pt idx="10573">
                  <c:v>-1.5100000000000002E-2</c:v>
                </c:pt>
                <c:pt idx="10574">
                  <c:v>-1.3000000000000012E-2</c:v>
                </c:pt>
                <c:pt idx="10575">
                  <c:v>-1.4100000000000001E-2</c:v>
                </c:pt>
                <c:pt idx="10576">
                  <c:v>-1.5500000000000014E-2</c:v>
                </c:pt>
                <c:pt idx="10577">
                  <c:v>-1.8800000000000011E-2</c:v>
                </c:pt>
                <c:pt idx="10578">
                  <c:v>-1.5100000000000002E-2</c:v>
                </c:pt>
                <c:pt idx="10579">
                  <c:v>-1.440000000000001E-2</c:v>
                </c:pt>
                <c:pt idx="10580">
                  <c:v>-1.4300000000000007E-2</c:v>
                </c:pt>
                <c:pt idx="10581">
                  <c:v>-1.8800000000000011E-2</c:v>
                </c:pt>
                <c:pt idx="10582">
                  <c:v>-2.070000000000001E-2</c:v>
                </c:pt>
                <c:pt idx="10583">
                  <c:v>-2.7300000000000005E-2</c:v>
                </c:pt>
                <c:pt idx="10584">
                  <c:v>-2.8400000000000009E-2</c:v>
                </c:pt>
                <c:pt idx="10585">
                  <c:v>-2.7700000000000002E-2</c:v>
                </c:pt>
                <c:pt idx="10586">
                  <c:v>-2.7700000000000002E-2</c:v>
                </c:pt>
                <c:pt idx="10587">
                  <c:v>-3.4200000000000008E-2</c:v>
                </c:pt>
                <c:pt idx="10588">
                  <c:v>-3.4500000000000003E-2</c:v>
                </c:pt>
                <c:pt idx="10589">
                  <c:v>-3.4100000000000005E-2</c:v>
                </c:pt>
                <c:pt idx="10590">
                  <c:v>-3.4600000000000006E-2</c:v>
                </c:pt>
                <c:pt idx="10591">
                  <c:v>-3.5900000000000001E-2</c:v>
                </c:pt>
                <c:pt idx="10592">
                  <c:v>-3.7900000000000003E-2</c:v>
                </c:pt>
                <c:pt idx="10593">
                  <c:v>-4.0000000000000008E-2</c:v>
                </c:pt>
                <c:pt idx="10594">
                  <c:v>-4.0000000000000008E-2</c:v>
                </c:pt>
                <c:pt idx="10595">
                  <c:v>-4.7500000000000014E-2</c:v>
                </c:pt>
                <c:pt idx="10596">
                  <c:v>-4.99E-2</c:v>
                </c:pt>
                <c:pt idx="10597">
                  <c:v>-5.2500000000000019E-2</c:v>
                </c:pt>
                <c:pt idx="10598">
                  <c:v>-5.5999999999999994E-2</c:v>
                </c:pt>
                <c:pt idx="10599">
                  <c:v>-5.57E-2</c:v>
                </c:pt>
                <c:pt idx="10600">
                  <c:v>-5.9200000000000003E-2</c:v>
                </c:pt>
                <c:pt idx="10601">
                  <c:v>-5.8800000000000019E-2</c:v>
                </c:pt>
                <c:pt idx="10602">
                  <c:v>-6.5400000000000014E-2</c:v>
                </c:pt>
                <c:pt idx="10603">
                  <c:v>-6.5500000000000003E-2</c:v>
                </c:pt>
                <c:pt idx="10604">
                  <c:v>-6.6200000000000009E-2</c:v>
                </c:pt>
                <c:pt idx="10605">
                  <c:v>-6.660000000000002E-2</c:v>
                </c:pt>
                <c:pt idx="10606">
                  <c:v>-6.9200000000000012E-2</c:v>
                </c:pt>
                <c:pt idx="10607">
                  <c:v>-7.1400000000000019E-2</c:v>
                </c:pt>
                <c:pt idx="10608">
                  <c:v>-7.290000000000002E-2</c:v>
                </c:pt>
                <c:pt idx="10609">
                  <c:v>-7.2200000000000014E-2</c:v>
                </c:pt>
                <c:pt idx="10610">
                  <c:v>-7.3899999999999993E-2</c:v>
                </c:pt>
                <c:pt idx="10611">
                  <c:v>-7.0500000000000007E-2</c:v>
                </c:pt>
                <c:pt idx="10612">
                  <c:v>-7.0599999999999996E-2</c:v>
                </c:pt>
                <c:pt idx="10613">
                  <c:v>-6.3600000000000018E-2</c:v>
                </c:pt>
                <c:pt idx="10614">
                  <c:v>-6.4500000000000002E-2</c:v>
                </c:pt>
                <c:pt idx="10615">
                  <c:v>-6.8500000000000005E-2</c:v>
                </c:pt>
                <c:pt idx="10616">
                  <c:v>-6.83E-2</c:v>
                </c:pt>
                <c:pt idx="10617">
                  <c:v>-6.720000000000001E-2</c:v>
                </c:pt>
                <c:pt idx="10618">
                  <c:v>-6.770000000000001E-2</c:v>
                </c:pt>
                <c:pt idx="10619">
                  <c:v>-6.4600000000000019E-2</c:v>
                </c:pt>
                <c:pt idx="10620">
                  <c:v>-6.7400000000000015E-2</c:v>
                </c:pt>
                <c:pt idx="10621">
                  <c:v>-7.2300000000000003E-2</c:v>
                </c:pt>
                <c:pt idx="10622">
                  <c:v>-7.3000000000000009E-2</c:v>
                </c:pt>
                <c:pt idx="10623">
                  <c:v>-7.0200000000000012E-2</c:v>
                </c:pt>
                <c:pt idx="10624">
                  <c:v>-6.8900000000000017E-2</c:v>
                </c:pt>
                <c:pt idx="10625">
                  <c:v>-6.8599999999999994E-2</c:v>
                </c:pt>
                <c:pt idx="10626">
                  <c:v>-6.7599999999999993E-2</c:v>
                </c:pt>
                <c:pt idx="10627">
                  <c:v>-6.4400000000000013E-2</c:v>
                </c:pt>
                <c:pt idx="10628">
                  <c:v>-6.8500000000000005E-2</c:v>
                </c:pt>
                <c:pt idx="10629">
                  <c:v>-6.9400000000000017E-2</c:v>
                </c:pt>
                <c:pt idx="10630">
                  <c:v>-6.6500000000000004E-2</c:v>
                </c:pt>
                <c:pt idx="10631">
                  <c:v>-6.5500000000000003E-2</c:v>
                </c:pt>
                <c:pt idx="10632">
                  <c:v>-6.5400000000000014E-2</c:v>
                </c:pt>
                <c:pt idx="10633">
                  <c:v>-6.0600000000000015E-2</c:v>
                </c:pt>
                <c:pt idx="10634">
                  <c:v>-5.9900000000000009E-2</c:v>
                </c:pt>
                <c:pt idx="10635">
                  <c:v>-5.1600000000000007E-2</c:v>
                </c:pt>
                <c:pt idx="10636">
                  <c:v>-4.6300000000000008E-2</c:v>
                </c:pt>
                <c:pt idx="10637">
                  <c:v>-4.5500000000000013E-2</c:v>
                </c:pt>
                <c:pt idx="10638">
                  <c:v>-4.6300000000000008E-2</c:v>
                </c:pt>
                <c:pt idx="10639">
                  <c:v>-4.3400000000000008E-2</c:v>
                </c:pt>
                <c:pt idx="10640">
                  <c:v>-4.2400000000000007E-2</c:v>
                </c:pt>
                <c:pt idx="10641">
                  <c:v>-4.4500000000000012E-2</c:v>
                </c:pt>
                <c:pt idx="10642">
                  <c:v>-4.5200000000000004E-2</c:v>
                </c:pt>
                <c:pt idx="10643">
                  <c:v>-4.1500000000000009E-2</c:v>
                </c:pt>
                <c:pt idx="10644">
                  <c:v>-4.07E-2</c:v>
                </c:pt>
                <c:pt idx="10645">
                  <c:v>-3.78E-2</c:v>
                </c:pt>
                <c:pt idx="10646">
                  <c:v>-3.8700000000000012E-2</c:v>
                </c:pt>
                <c:pt idx="10647">
                  <c:v>-3.910000000000001E-2</c:v>
                </c:pt>
                <c:pt idx="10648">
                  <c:v>-3.8200000000000012E-2</c:v>
                </c:pt>
                <c:pt idx="10649">
                  <c:v>-3.8500000000000006E-2</c:v>
                </c:pt>
                <c:pt idx="10650">
                  <c:v>-3.7100000000000008E-2</c:v>
                </c:pt>
                <c:pt idx="10651">
                  <c:v>-3.5600000000000007E-2</c:v>
                </c:pt>
                <c:pt idx="10652">
                  <c:v>-3.5900000000000001E-2</c:v>
                </c:pt>
                <c:pt idx="10653">
                  <c:v>-3.6100000000000007E-2</c:v>
                </c:pt>
                <c:pt idx="10654">
                  <c:v>-3.5500000000000004E-2</c:v>
                </c:pt>
                <c:pt idx="10655">
                  <c:v>-3.4000000000000002E-2</c:v>
                </c:pt>
                <c:pt idx="10656">
                  <c:v>-3.330000000000001E-2</c:v>
                </c:pt>
                <c:pt idx="10657">
                  <c:v>-3.3500000000000002E-2</c:v>
                </c:pt>
                <c:pt idx="10658">
                  <c:v>-3.3800000000000011E-2</c:v>
                </c:pt>
                <c:pt idx="10659">
                  <c:v>-3.3600000000000005E-2</c:v>
                </c:pt>
                <c:pt idx="10660">
                  <c:v>-3.2100000000000004E-2</c:v>
                </c:pt>
                <c:pt idx="10661">
                  <c:v>-3.2700000000000007E-2</c:v>
                </c:pt>
                <c:pt idx="10662">
                  <c:v>-3.2900000000000013E-2</c:v>
                </c:pt>
                <c:pt idx="10663">
                  <c:v>-3.3800000000000011E-2</c:v>
                </c:pt>
                <c:pt idx="10664">
                  <c:v>-3.5000000000000003E-2</c:v>
                </c:pt>
                <c:pt idx="10665">
                  <c:v>-3.4800000000000011E-2</c:v>
                </c:pt>
                <c:pt idx="10666">
                  <c:v>-3.4200000000000008E-2</c:v>
                </c:pt>
                <c:pt idx="10667">
                  <c:v>-3.2600000000000004E-2</c:v>
                </c:pt>
                <c:pt idx="10668">
                  <c:v>-3.330000000000001E-2</c:v>
                </c:pt>
                <c:pt idx="10669">
                  <c:v>-3.4200000000000008E-2</c:v>
                </c:pt>
                <c:pt idx="10670">
                  <c:v>-3.4600000000000006E-2</c:v>
                </c:pt>
                <c:pt idx="10671">
                  <c:v>-3.4700000000000009E-2</c:v>
                </c:pt>
                <c:pt idx="10672">
                  <c:v>-3.4500000000000003E-2</c:v>
                </c:pt>
                <c:pt idx="10673">
                  <c:v>-3.4300000000000011E-2</c:v>
                </c:pt>
                <c:pt idx="10674">
                  <c:v>-3.4100000000000005E-2</c:v>
                </c:pt>
                <c:pt idx="10675">
                  <c:v>-3.3400000000000013E-2</c:v>
                </c:pt>
                <c:pt idx="10676">
                  <c:v>-3.4800000000000011E-2</c:v>
                </c:pt>
                <c:pt idx="10677">
                  <c:v>-3.5000000000000003E-2</c:v>
                </c:pt>
                <c:pt idx="10678">
                  <c:v>-3.7000000000000005E-2</c:v>
                </c:pt>
                <c:pt idx="10679">
                  <c:v>-3.8800000000000001E-2</c:v>
                </c:pt>
                <c:pt idx="10680">
                  <c:v>-3.6300000000000013E-2</c:v>
                </c:pt>
                <c:pt idx="10681">
                  <c:v>-3.280000000000001E-2</c:v>
                </c:pt>
                <c:pt idx="10682">
                  <c:v>-3.2400000000000012E-2</c:v>
                </c:pt>
                <c:pt idx="10683">
                  <c:v>-3.1100000000000003E-2</c:v>
                </c:pt>
                <c:pt idx="10684">
                  <c:v>-3.2400000000000012E-2</c:v>
                </c:pt>
                <c:pt idx="10685">
                  <c:v>-3.330000000000001E-2</c:v>
                </c:pt>
                <c:pt idx="10686">
                  <c:v>-3.4500000000000003E-2</c:v>
                </c:pt>
                <c:pt idx="10687">
                  <c:v>-3.3600000000000005E-2</c:v>
                </c:pt>
                <c:pt idx="10688">
                  <c:v>-3.2600000000000004E-2</c:v>
                </c:pt>
                <c:pt idx="10689">
                  <c:v>-3.2600000000000004E-2</c:v>
                </c:pt>
                <c:pt idx="10690">
                  <c:v>-3.1400000000000011E-2</c:v>
                </c:pt>
                <c:pt idx="10691">
                  <c:v>-3.4700000000000009E-2</c:v>
                </c:pt>
                <c:pt idx="10692">
                  <c:v>-3.7200000000000011E-2</c:v>
                </c:pt>
                <c:pt idx="10693">
                  <c:v>-4.200000000000001E-2</c:v>
                </c:pt>
                <c:pt idx="10694">
                  <c:v>-4.1500000000000009E-2</c:v>
                </c:pt>
                <c:pt idx="10695">
                  <c:v>-4.1100000000000012E-2</c:v>
                </c:pt>
                <c:pt idx="10696">
                  <c:v>-4.0000000000000008E-2</c:v>
                </c:pt>
                <c:pt idx="10697">
                  <c:v>-3.7100000000000008E-2</c:v>
                </c:pt>
                <c:pt idx="10698">
                  <c:v>-3.8500000000000006E-2</c:v>
                </c:pt>
                <c:pt idx="10699">
                  <c:v>-3.670000000000001E-2</c:v>
                </c:pt>
                <c:pt idx="10700">
                  <c:v>-3.8100000000000009E-2</c:v>
                </c:pt>
                <c:pt idx="10701">
                  <c:v>-4.3200000000000002E-2</c:v>
                </c:pt>
                <c:pt idx="10702">
                  <c:v>-4.3900000000000008E-2</c:v>
                </c:pt>
                <c:pt idx="10703">
                  <c:v>-4.1800000000000004E-2</c:v>
                </c:pt>
                <c:pt idx="10704">
                  <c:v>-4.2200000000000001E-2</c:v>
                </c:pt>
                <c:pt idx="10705">
                  <c:v>-4.1100000000000012E-2</c:v>
                </c:pt>
                <c:pt idx="10706">
                  <c:v>-4.0900000000000006E-2</c:v>
                </c:pt>
                <c:pt idx="10707">
                  <c:v>-4.1500000000000009E-2</c:v>
                </c:pt>
                <c:pt idx="10708">
                  <c:v>-4.2200000000000001E-2</c:v>
                </c:pt>
                <c:pt idx="10709">
                  <c:v>-4.0800000000000003E-2</c:v>
                </c:pt>
                <c:pt idx="10710">
                  <c:v>-4.6200000000000019E-2</c:v>
                </c:pt>
                <c:pt idx="10711">
                  <c:v>-4.5500000000000013E-2</c:v>
                </c:pt>
                <c:pt idx="10712">
                  <c:v>-4.6600000000000003E-2</c:v>
                </c:pt>
                <c:pt idx="10713">
                  <c:v>-4.4600000000000001E-2</c:v>
                </c:pt>
                <c:pt idx="10714">
                  <c:v>-4.1800000000000004E-2</c:v>
                </c:pt>
                <c:pt idx="10715">
                  <c:v>-3.78E-2</c:v>
                </c:pt>
                <c:pt idx="10716">
                  <c:v>-3.4300000000000011E-2</c:v>
                </c:pt>
                <c:pt idx="10717">
                  <c:v>-3.4200000000000008E-2</c:v>
                </c:pt>
                <c:pt idx="10718">
                  <c:v>-3.4200000000000008E-2</c:v>
                </c:pt>
                <c:pt idx="10719">
                  <c:v>-3.2000000000000001E-2</c:v>
                </c:pt>
                <c:pt idx="10720">
                  <c:v>-3.2900000000000013E-2</c:v>
                </c:pt>
                <c:pt idx="10721">
                  <c:v>-3.4300000000000011E-2</c:v>
                </c:pt>
                <c:pt idx="10722">
                  <c:v>-3.15E-2</c:v>
                </c:pt>
                <c:pt idx="10723">
                  <c:v>-2.4200000000000013E-2</c:v>
                </c:pt>
                <c:pt idx="10724">
                  <c:v>-2.3700000000000013E-2</c:v>
                </c:pt>
                <c:pt idx="10725">
                  <c:v>-2.1700000000000011E-2</c:v>
                </c:pt>
                <c:pt idx="10726">
                  <c:v>-2.1700000000000011E-2</c:v>
                </c:pt>
                <c:pt idx="10727">
                  <c:v>-2.1700000000000011E-2</c:v>
                </c:pt>
                <c:pt idx="10728">
                  <c:v>-2.1300000000000013E-2</c:v>
                </c:pt>
                <c:pt idx="10729">
                  <c:v>-2.1400000000000002E-2</c:v>
                </c:pt>
                <c:pt idx="10730">
                  <c:v>-2.0500000000000004E-2</c:v>
                </c:pt>
                <c:pt idx="10731">
                  <c:v>-2.0400000000000001E-2</c:v>
                </c:pt>
                <c:pt idx="10732">
                  <c:v>-2.0400000000000001E-2</c:v>
                </c:pt>
                <c:pt idx="10733">
                  <c:v>-2.0300000000000012E-2</c:v>
                </c:pt>
                <c:pt idx="10734">
                  <c:v>-2.0600000000000007E-2</c:v>
                </c:pt>
                <c:pt idx="10735">
                  <c:v>-2.1100000000000008E-2</c:v>
                </c:pt>
                <c:pt idx="10736">
                  <c:v>-2.1700000000000011E-2</c:v>
                </c:pt>
                <c:pt idx="10737">
                  <c:v>-2.1600000000000008E-2</c:v>
                </c:pt>
                <c:pt idx="10738">
                  <c:v>-2.0500000000000004E-2</c:v>
                </c:pt>
                <c:pt idx="10739">
                  <c:v>-2.1300000000000013E-2</c:v>
                </c:pt>
                <c:pt idx="10740">
                  <c:v>-2.070000000000001E-2</c:v>
                </c:pt>
                <c:pt idx="10741">
                  <c:v>-2.0300000000000012E-2</c:v>
                </c:pt>
                <c:pt idx="10742">
                  <c:v>-2.1600000000000008E-2</c:v>
                </c:pt>
                <c:pt idx="10743">
                  <c:v>-2.1300000000000013E-2</c:v>
                </c:pt>
                <c:pt idx="10744">
                  <c:v>-2.0600000000000007E-2</c:v>
                </c:pt>
                <c:pt idx="10745">
                  <c:v>-2.0500000000000004E-2</c:v>
                </c:pt>
                <c:pt idx="10746">
                  <c:v>-2.0300000000000012E-2</c:v>
                </c:pt>
                <c:pt idx="10747">
                  <c:v>-1.8700000000000008E-2</c:v>
                </c:pt>
                <c:pt idx="10748">
                  <c:v>-1.8000000000000002E-2</c:v>
                </c:pt>
                <c:pt idx="10749">
                  <c:v>-1.7600000000000005E-2</c:v>
                </c:pt>
                <c:pt idx="10750">
                  <c:v>-1.7600000000000005E-2</c:v>
                </c:pt>
                <c:pt idx="10751">
                  <c:v>-1.7100000000000004E-2</c:v>
                </c:pt>
                <c:pt idx="10752">
                  <c:v>-1.7500000000000002E-2</c:v>
                </c:pt>
                <c:pt idx="10753">
                  <c:v>-1.6600000000000004E-2</c:v>
                </c:pt>
                <c:pt idx="10754">
                  <c:v>-1.5800000000000008E-2</c:v>
                </c:pt>
                <c:pt idx="10755">
                  <c:v>-1.5400000000000011E-2</c:v>
                </c:pt>
                <c:pt idx="10756">
                  <c:v>-1.4800000000000008E-2</c:v>
                </c:pt>
                <c:pt idx="10757">
                  <c:v>-1.4700000000000005E-2</c:v>
                </c:pt>
                <c:pt idx="10758">
                  <c:v>-1.4200000000000004E-2</c:v>
                </c:pt>
                <c:pt idx="10759">
                  <c:v>-1.440000000000001E-2</c:v>
                </c:pt>
                <c:pt idx="10760">
                  <c:v>-1.3500000000000012E-2</c:v>
                </c:pt>
                <c:pt idx="10761">
                  <c:v>-1.3700000000000004E-2</c:v>
                </c:pt>
                <c:pt idx="10762">
                  <c:v>-1.3600000000000001E-2</c:v>
                </c:pt>
                <c:pt idx="10763">
                  <c:v>-1.3000000000000012E-2</c:v>
                </c:pt>
                <c:pt idx="10764">
                  <c:v>-1.2800000000000006E-2</c:v>
                </c:pt>
                <c:pt idx="10765">
                  <c:v>-1.2500000000000011E-2</c:v>
                </c:pt>
                <c:pt idx="10766">
                  <c:v>-1.3000000000000012E-2</c:v>
                </c:pt>
                <c:pt idx="10767">
                  <c:v>-1.3000000000000012E-2</c:v>
                </c:pt>
                <c:pt idx="10768">
                  <c:v>-1.2300000000000005E-2</c:v>
                </c:pt>
                <c:pt idx="10769">
                  <c:v>-1.26E-2</c:v>
                </c:pt>
                <c:pt idx="10770">
                  <c:v>-1.3400000000000009E-2</c:v>
                </c:pt>
                <c:pt idx="10771">
                  <c:v>-1.3500000000000012E-2</c:v>
                </c:pt>
                <c:pt idx="10772">
                  <c:v>-1.4100000000000001E-2</c:v>
                </c:pt>
                <c:pt idx="10773">
                  <c:v>-1.2800000000000006E-2</c:v>
                </c:pt>
                <c:pt idx="10774">
                  <c:v>-1.390000000000001E-2</c:v>
                </c:pt>
                <c:pt idx="10775">
                  <c:v>-1.3600000000000001E-2</c:v>
                </c:pt>
                <c:pt idx="10776">
                  <c:v>-1.3100000000000001E-2</c:v>
                </c:pt>
                <c:pt idx="10777">
                  <c:v>-1.2700000000000003E-2</c:v>
                </c:pt>
                <c:pt idx="10778">
                  <c:v>-1.1700000000000002E-2</c:v>
                </c:pt>
                <c:pt idx="10779">
                  <c:v>-1.1300000000000004E-2</c:v>
                </c:pt>
                <c:pt idx="10780">
                  <c:v>-1.1300000000000004E-2</c:v>
                </c:pt>
                <c:pt idx="10781">
                  <c:v>-1.1100000000000013E-2</c:v>
                </c:pt>
                <c:pt idx="10782">
                  <c:v>-1.0400000000000006E-2</c:v>
                </c:pt>
                <c:pt idx="10783">
                  <c:v>-1.0400000000000006E-2</c:v>
                </c:pt>
                <c:pt idx="10784">
                  <c:v>-1.0700000000000001E-2</c:v>
                </c:pt>
                <c:pt idx="10785">
                  <c:v>-1.0700000000000001E-2</c:v>
                </c:pt>
                <c:pt idx="10786">
                  <c:v>-1.0700000000000001E-2</c:v>
                </c:pt>
                <c:pt idx="10787">
                  <c:v>-1.0300000000000004E-2</c:v>
                </c:pt>
                <c:pt idx="10788">
                  <c:v>-1.0100000000000012E-2</c:v>
                </c:pt>
                <c:pt idx="10789">
                  <c:v>-9.8000000000000032E-3</c:v>
                </c:pt>
                <c:pt idx="10790">
                  <c:v>-9.6000000000000113E-3</c:v>
                </c:pt>
                <c:pt idx="10791">
                  <c:v>-1.0000000000000009E-2</c:v>
                </c:pt>
                <c:pt idx="10792">
                  <c:v>-9.8000000000000032E-3</c:v>
                </c:pt>
                <c:pt idx="10793">
                  <c:v>-9.5000000000000084E-3</c:v>
                </c:pt>
                <c:pt idx="10794">
                  <c:v>-1.0000000000000009E-2</c:v>
                </c:pt>
                <c:pt idx="10795">
                  <c:v>-1.2300000000000005E-2</c:v>
                </c:pt>
                <c:pt idx="10796">
                  <c:v>-1.3000000000000012E-2</c:v>
                </c:pt>
                <c:pt idx="10797">
                  <c:v>-1.2800000000000006E-2</c:v>
                </c:pt>
                <c:pt idx="10798">
                  <c:v>-1.2800000000000006E-2</c:v>
                </c:pt>
                <c:pt idx="10799">
                  <c:v>-1.2700000000000003E-2</c:v>
                </c:pt>
                <c:pt idx="10800">
                  <c:v>-1.2900000000000009E-2</c:v>
                </c:pt>
                <c:pt idx="10801">
                  <c:v>-1.2700000000000003E-2</c:v>
                </c:pt>
                <c:pt idx="10802">
                  <c:v>-1.150000000000001E-2</c:v>
                </c:pt>
                <c:pt idx="10803">
                  <c:v>-1.1100000000000013E-2</c:v>
                </c:pt>
                <c:pt idx="10804">
                  <c:v>-1.0800000000000004E-2</c:v>
                </c:pt>
                <c:pt idx="10805">
                  <c:v>-1.3000000000000012E-2</c:v>
                </c:pt>
                <c:pt idx="10806">
                  <c:v>-1.2800000000000006E-2</c:v>
                </c:pt>
                <c:pt idx="10807">
                  <c:v>-1.3200000000000003E-2</c:v>
                </c:pt>
                <c:pt idx="10808">
                  <c:v>-1.4600000000000002E-2</c:v>
                </c:pt>
                <c:pt idx="10809">
                  <c:v>-1.5300000000000008E-2</c:v>
                </c:pt>
                <c:pt idx="10810">
                  <c:v>-1.5900000000000011E-2</c:v>
                </c:pt>
                <c:pt idx="10811">
                  <c:v>-1.5900000000000011E-2</c:v>
                </c:pt>
                <c:pt idx="10812">
                  <c:v>-1.5900000000000011E-2</c:v>
                </c:pt>
                <c:pt idx="10813">
                  <c:v>-1.5300000000000008E-2</c:v>
                </c:pt>
                <c:pt idx="10814">
                  <c:v>-1.5300000000000008E-2</c:v>
                </c:pt>
                <c:pt idx="10815">
                  <c:v>-1.6100000000000003E-2</c:v>
                </c:pt>
                <c:pt idx="10816">
                  <c:v>-1.6800000000000009E-2</c:v>
                </c:pt>
                <c:pt idx="10817">
                  <c:v>-1.7200000000000007E-2</c:v>
                </c:pt>
                <c:pt idx="10818">
                  <c:v>-1.780000000000001E-2</c:v>
                </c:pt>
                <c:pt idx="10819">
                  <c:v>-1.7400000000000013E-2</c:v>
                </c:pt>
                <c:pt idx="10820">
                  <c:v>-1.7500000000000002E-2</c:v>
                </c:pt>
                <c:pt idx="10821">
                  <c:v>-1.8700000000000008E-2</c:v>
                </c:pt>
                <c:pt idx="10822">
                  <c:v>-1.9000000000000003E-2</c:v>
                </c:pt>
                <c:pt idx="10823">
                  <c:v>-1.9000000000000003E-2</c:v>
                </c:pt>
                <c:pt idx="10824">
                  <c:v>-1.9300000000000012E-2</c:v>
                </c:pt>
                <c:pt idx="10825">
                  <c:v>-1.9500000000000003E-2</c:v>
                </c:pt>
                <c:pt idx="10826">
                  <c:v>-1.9300000000000012E-2</c:v>
                </c:pt>
                <c:pt idx="10827">
                  <c:v>-1.9400000000000001E-2</c:v>
                </c:pt>
                <c:pt idx="10828">
                  <c:v>-1.9400000000000001E-2</c:v>
                </c:pt>
                <c:pt idx="10829">
                  <c:v>-1.9600000000000006E-2</c:v>
                </c:pt>
                <c:pt idx="10830">
                  <c:v>-1.9600000000000006E-2</c:v>
                </c:pt>
                <c:pt idx="10831">
                  <c:v>-1.9400000000000001E-2</c:v>
                </c:pt>
                <c:pt idx="10832">
                  <c:v>-1.9400000000000001E-2</c:v>
                </c:pt>
                <c:pt idx="10833">
                  <c:v>-1.9400000000000001E-2</c:v>
                </c:pt>
                <c:pt idx="10834">
                  <c:v>-1.9600000000000006E-2</c:v>
                </c:pt>
                <c:pt idx="10835">
                  <c:v>-1.8300000000000011E-2</c:v>
                </c:pt>
                <c:pt idx="10836">
                  <c:v>-1.8000000000000002E-2</c:v>
                </c:pt>
                <c:pt idx="10837">
                  <c:v>-1.780000000000001E-2</c:v>
                </c:pt>
                <c:pt idx="10838">
                  <c:v>-1.7600000000000005E-2</c:v>
                </c:pt>
                <c:pt idx="10839">
                  <c:v>-1.7600000000000005E-2</c:v>
                </c:pt>
                <c:pt idx="10840">
                  <c:v>-1.7100000000000004E-2</c:v>
                </c:pt>
                <c:pt idx="10841">
                  <c:v>-1.7400000000000013E-2</c:v>
                </c:pt>
                <c:pt idx="10842">
                  <c:v>-1.8000000000000002E-2</c:v>
                </c:pt>
                <c:pt idx="10843">
                  <c:v>-1.89E-2</c:v>
                </c:pt>
                <c:pt idx="10844">
                  <c:v>-1.8800000000000011E-2</c:v>
                </c:pt>
                <c:pt idx="10845">
                  <c:v>-1.8800000000000011E-2</c:v>
                </c:pt>
                <c:pt idx="10846">
                  <c:v>-1.8400000000000014E-2</c:v>
                </c:pt>
                <c:pt idx="10847">
                  <c:v>-1.8400000000000014E-2</c:v>
                </c:pt>
                <c:pt idx="10848">
                  <c:v>-1.780000000000001E-2</c:v>
                </c:pt>
                <c:pt idx="10849">
                  <c:v>-1.7100000000000004E-2</c:v>
                </c:pt>
                <c:pt idx="10850">
                  <c:v>-1.7400000000000013E-2</c:v>
                </c:pt>
                <c:pt idx="10851">
                  <c:v>-1.7600000000000005E-2</c:v>
                </c:pt>
                <c:pt idx="10852">
                  <c:v>-1.7700000000000007E-2</c:v>
                </c:pt>
                <c:pt idx="10853">
                  <c:v>-1.7500000000000002E-2</c:v>
                </c:pt>
                <c:pt idx="10854">
                  <c:v>-1.7000000000000001E-2</c:v>
                </c:pt>
                <c:pt idx="10855">
                  <c:v>-1.7400000000000013E-2</c:v>
                </c:pt>
                <c:pt idx="10856">
                  <c:v>-1.7600000000000005E-2</c:v>
                </c:pt>
                <c:pt idx="10857">
                  <c:v>-1.7900000000000013E-2</c:v>
                </c:pt>
                <c:pt idx="10858">
                  <c:v>-1.8000000000000002E-2</c:v>
                </c:pt>
                <c:pt idx="10859">
                  <c:v>-1.8000000000000002E-2</c:v>
                </c:pt>
                <c:pt idx="10860">
                  <c:v>-1.8200000000000008E-2</c:v>
                </c:pt>
                <c:pt idx="10861">
                  <c:v>-1.8200000000000008E-2</c:v>
                </c:pt>
                <c:pt idx="10862">
                  <c:v>-1.8400000000000014E-2</c:v>
                </c:pt>
                <c:pt idx="10863">
                  <c:v>-1.8700000000000008E-2</c:v>
                </c:pt>
                <c:pt idx="10864">
                  <c:v>-1.8500000000000003E-2</c:v>
                </c:pt>
                <c:pt idx="10865">
                  <c:v>-1.8500000000000003E-2</c:v>
                </c:pt>
                <c:pt idx="10866">
                  <c:v>-1.8300000000000011E-2</c:v>
                </c:pt>
                <c:pt idx="10867">
                  <c:v>-1.8400000000000014E-2</c:v>
                </c:pt>
                <c:pt idx="10868">
                  <c:v>-1.8200000000000008E-2</c:v>
                </c:pt>
                <c:pt idx="10869">
                  <c:v>-1.7900000000000013E-2</c:v>
                </c:pt>
                <c:pt idx="10870">
                  <c:v>-1.8400000000000014E-2</c:v>
                </c:pt>
                <c:pt idx="10871">
                  <c:v>-1.8600000000000005E-2</c:v>
                </c:pt>
                <c:pt idx="10872">
                  <c:v>-1.8600000000000005E-2</c:v>
                </c:pt>
                <c:pt idx="10873">
                  <c:v>-1.9000000000000003E-2</c:v>
                </c:pt>
                <c:pt idx="10874">
                  <c:v>-1.9000000000000003E-2</c:v>
                </c:pt>
                <c:pt idx="10875">
                  <c:v>-1.9200000000000009E-2</c:v>
                </c:pt>
                <c:pt idx="10876">
                  <c:v>-1.9200000000000009E-2</c:v>
                </c:pt>
                <c:pt idx="10877">
                  <c:v>-1.9400000000000001E-2</c:v>
                </c:pt>
                <c:pt idx="10878">
                  <c:v>-1.9500000000000003E-2</c:v>
                </c:pt>
                <c:pt idx="10879">
                  <c:v>-1.9300000000000012E-2</c:v>
                </c:pt>
                <c:pt idx="10880">
                  <c:v>-1.7400000000000013E-2</c:v>
                </c:pt>
                <c:pt idx="10881">
                  <c:v>-1.7200000000000007E-2</c:v>
                </c:pt>
                <c:pt idx="10882">
                  <c:v>-1.7100000000000004E-2</c:v>
                </c:pt>
                <c:pt idx="10883">
                  <c:v>-1.7100000000000004E-2</c:v>
                </c:pt>
                <c:pt idx="10884">
                  <c:v>-1.7000000000000001E-2</c:v>
                </c:pt>
                <c:pt idx="10885">
                  <c:v>-1.7200000000000007E-2</c:v>
                </c:pt>
                <c:pt idx="10886">
                  <c:v>-1.730000000000001E-2</c:v>
                </c:pt>
                <c:pt idx="10887">
                  <c:v>-1.730000000000001E-2</c:v>
                </c:pt>
                <c:pt idx="10888">
                  <c:v>-1.7000000000000001E-2</c:v>
                </c:pt>
                <c:pt idx="10889">
                  <c:v>-1.6100000000000003E-2</c:v>
                </c:pt>
                <c:pt idx="10890">
                  <c:v>-1.5600000000000003E-2</c:v>
                </c:pt>
                <c:pt idx="10891">
                  <c:v>-1.5100000000000002E-2</c:v>
                </c:pt>
                <c:pt idx="10892">
                  <c:v>-1.6400000000000012E-2</c:v>
                </c:pt>
                <c:pt idx="10893">
                  <c:v>-1.6700000000000007E-2</c:v>
                </c:pt>
                <c:pt idx="10894">
                  <c:v>-1.7100000000000004E-2</c:v>
                </c:pt>
                <c:pt idx="10895">
                  <c:v>-1.7000000000000001E-2</c:v>
                </c:pt>
                <c:pt idx="10896">
                  <c:v>-1.7000000000000001E-2</c:v>
                </c:pt>
                <c:pt idx="10897">
                  <c:v>-1.8100000000000005E-2</c:v>
                </c:pt>
                <c:pt idx="10898">
                  <c:v>-1.8800000000000011E-2</c:v>
                </c:pt>
                <c:pt idx="10899">
                  <c:v>-1.8800000000000011E-2</c:v>
                </c:pt>
                <c:pt idx="10900">
                  <c:v>-1.89E-2</c:v>
                </c:pt>
                <c:pt idx="10901">
                  <c:v>-1.9400000000000001E-2</c:v>
                </c:pt>
                <c:pt idx="10902">
                  <c:v>-1.9500000000000003E-2</c:v>
                </c:pt>
                <c:pt idx="10903">
                  <c:v>-1.9400000000000001E-2</c:v>
                </c:pt>
                <c:pt idx="10904">
                  <c:v>-1.9500000000000003E-2</c:v>
                </c:pt>
                <c:pt idx="10905">
                  <c:v>-1.9400000000000001E-2</c:v>
                </c:pt>
                <c:pt idx="10906">
                  <c:v>-1.9500000000000003E-2</c:v>
                </c:pt>
                <c:pt idx="10907">
                  <c:v>-1.9500000000000003E-2</c:v>
                </c:pt>
                <c:pt idx="10908">
                  <c:v>-1.9700000000000009E-2</c:v>
                </c:pt>
                <c:pt idx="10909">
                  <c:v>-1.9500000000000003E-2</c:v>
                </c:pt>
                <c:pt idx="10910">
                  <c:v>-1.9500000000000003E-2</c:v>
                </c:pt>
                <c:pt idx="10911">
                  <c:v>-1.9000000000000003E-2</c:v>
                </c:pt>
                <c:pt idx="10912">
                  <c:v>-1.9100000000000006E-2</c:v>
                </c:pt>
                <c:pt idx="10913">
                  <c:v>-2.0100000000000007E-2</c:v>
                </c:pt>
                <c:pt idx="10914">
                  <c:v>-2.0300000000000012E-2</c:v>
                </c:pt>
                <c:pt idx="10915">
                  <c:v>-2.0100000000000007E-2</c:v>
                </c:pt>
                <c:pt idx="10916">
                  <c:v>-2.0100000000000007E-2</c:v>
                </c:pt>
                <c:pt idx="10917">
                  <c:v>-2.0100000000000007E-2</c:v>
                </c:pt>
                <c:pt idx="10918">
                  <c:v>-2.0100000000000007E-2</c:v>
                </c:pt>
                <c:pt idx="10919">
                  <c:v>-1.9900000000000001E-2</c:v>
                </c:pt>
                <c:pt idx="10920">
                  <c:v>-2.0100000000000007E-2</c:v>
                </c:pt>
                <c:pt idx="10921">
                  <c:v>-1.9900000000000001E-2</c:v>
                </c:pt>
                <c:pt idx="10922">
                  <c:v>-1.9400000000000001E-2</c:v>
                </c:pt>
                <c:pt idx="10923">
                  <c:v>-1.89E-2</c:v>
                </c:pt>
                <c:pt idx="10924">
                  <c:v>-1.6100000000000003E-2</c:v>
                </c:pt>
                <c:pt idx="10925">
                  <c:v>-1.5700000000000006E-2</c:v>
                </c:pt>
                <c:pt idx="10926">
                  <c:v>-1.5700000000000006E-2</c:v>
                </c:pt>
                <c:pt idx="10927">
                  <c:v>-1.5500000000000014E-2</c:v>
                </c:pt>
                <c:pt idx="10928">
                  <c:v>-1.5500000000000014E-2</c:v>
                </c:pt>
                <c:pt idx="10929">
                  <c:v>-1.5400000000000011E-2</c:v>
                </c:pt>
                <c:pt idx="10930">
                  <c:v>-1.5300000000000008E-2</c:v>
                </c:pt>
                <c:pt idx="10931">
                  <c:v>-1.5300000000000008E-2</c:v>
                </c:pt>
                <c:pt idx="10932">
                  <c:v>-1.5300000000000008E-2</c:v>
                </c:pt>
                <c:pt idx="10933">
                  <c:v>-1.5400000000000011E-2</c:v>
                </c:pt>
                <c:pt idx="10934">
                  <c:v>-1.5300000000000008E-2</c:v>
                </c:pt>
                <c:pt idx="10935">
                  <c:v>-1.5800000000000008E-2</c:v>
                </c:pt>
                <c:pt idx="10936">
                  <c:v>-1.5800000000000008E-2</c:v>
                </c:pt>
                <c:pt idx="10937">
                  <c:v>-1.6300000000000009E-2</c:v>
                </c:pt>
                <c:pt idx="10938">
                  <c:v>-1.6300000000000009E-2</c:v>
                </c:pt>
                <c:pt idx="10939">
                  <c:v>-1.6300000000000009E-2</c:v>
                </c:pt>
                <c:pt idx="10940">
                  <c:v>-1.4000000000000012E-2</c:v>
                </c:pt>
                <c:pt idx="10941">
                  <c:v>-1.26E-2</c:v>
                </c:pt>
                <c:pt idx="10942">
                  <c:v>-1.2200000000000003E-2</c:v>
                </c:pt>
                <c:pt idx="10943">
                  <c:v>-1.2200000000000003E-2</c:v>
                </c:pt>
                <c:pt idx="10944">
                  <c:v>-1.2400000000000008E-2</c:v>
                </c:pt>
                <c:pt idx="10945">
                  <c:v>-1.3700000000000004E-2</c:v>
                </c:pt>
                <c:pt idx="10946">
                  <c:v>-1.440000000000001E-2</c:v>
                </c:pt>
                <c:pt idx="10947">
                  <c:v>-1.4300000000000007E-2</c:v>
                </c:pt>
                <c:pt idx="10948">
                  <c:v>-1.490000000000001E-2</c:v>
                </c:pt>
                <c:pt idx="10949">
                  <c:v>-1.5300000000000008E-2</c:v>
                </c:pt>
                <c:pt idx="10950">
                  <c:v>-1.5200000000000005E-2</c:v>
                </c:pt>
                <c:pt idx="10951">
                  <c:v>-1.4800000000000008E-2</c:v>
                </c:pt>
                <c:pt idx="10952">
                  <c:v>-1.5200000000000005E-2</c:v>
                </c:pt>
                <c:pt idx="10953">
                  <c:v>-1.4500000000000013E-2</c:v>
                </c:pt>
                <c:pt idx="10954">
                  <c:v>-1.4700000000000005E-2</c:v>
                </c:pt>
                <c:pt idx="10955">
                  <c:v>-1.5200000000000005E-2</c:v>
                </c:pt>
                <c:pt idx="10956">
                  <c:v>-1.3800000000000007E-2</c:v>
                </c:pt>
                <c:pt idx="10957">
                  <c:v>-1.150000000000001E-2</c:v>
                </c:pt>
                <c:pt idx="10958">
                  <c:v>-1.0800000000000004E-2</c:v>
                </c:pt>
                <c:pt idx="10959">
                  <c:v>-9.900000000000006E-3</c:v>
                </c:pt>
                <c:pt idx="10960">
                  <c:v>-8.8000000000000023E-3</c:v>
                </c:pt>
                <c:pt idx="10961">
                  <c:v>-8.7000000000000133E-3</c:v>
                </c:pt>
                <c:pt idx="10962">
                  <c:v>-8.8000000000000023E-3</c:v>
                </c:pt>
                <c:pt idx="10963">
                  <c:v>-8.7000000000000133E-3</c:v>
                </c:pt>
                <c:pt idx="10964">
                  <c:v>-8.6000000000000104E-3</c:v>
                </c:pt>
                <c:pt idx="10965">
                  <c:v>-8.0000000000000071E-3</c:v>
                </c:pt>
                <c:pt idx="10966">
                  <c:v>-7.6000000000000095E-3</c:v>
                </c:pt>
                <c:pt idx="10967">
                  <c:v>-7.2000000000000119E-3</c:v>
                </c:pt>
                <c:pt idx="10968">
                  <c:v>-7.2000000000000119E-3</c:v>
                </c:pt>
                <c:pt idx="10969">
                  <c:v>-7.3000000000000009E-3</c:v>
                </c:pt>
                <c:pt idx="10970">
                  <c:v>-7.3000000000000009E-3</c:v>
                </c:pt>
                <c:pt idx="10971">
                  <c:v>-7.2000000000000119E-3</c:v>
                </c:pt>
                <c:pt idx="10972">
                  <c:v>-7.2000000000000119E-3</c:v>
                </c:pt>
                <c:pt idx="10973">
                  <c:v>-7.2000000000000119E-3</c:v>
                </c:pt>
                <c:pt idx="10974">
                  <c:v>-7.2000000000000119E-3</c:v>
                </c:pt>
                <c:pt idx="10975">
                  <c:v>-7.4000000000000038E-3</c:v>
                </c:pt>
                <c:pt idx="10976">
                  <c:v>-7.3000000000000009E-3</c:v>
                </c:pt>
                <c:pt idx="10977">
                  <c:v>-7.5000000000000067E-3</c:v>
                </c:pt>
                <c:pt idx="10978">
                  <c:v>-7.7000000000000124E-3</c:v>
                </c:pt>
                <c:pt idx="10979">
                  <c:v>-7.8000000000000014E-3</c:v>
                </c:pt>
                <c:pt idx="10980">
                  <c:v>-7.8000000000000014E-3</c:v>
                </c:pt>
                <c:pt idx="10981">
                  <c:v>-7.6000000000000095E-3</c:v>
                </c:pt>
                <c:pt idx="10982">
                  <c:v>-7.2000000000000119E-3</c:v>
                </c:pt>
                <c:pt idx="10983">
                  <c:v>-6.3E-3</c:v>
                </c:pt>
                <c:pt idx="10984">
                  <c:v>-5.7000000000000106E-3</c:v>
                </c:pt>
                <c:pt idx="10985">
                  <c:v>-5.5000000000000049E-3</c:v>
                </c:pt>
                <c:pt idx="10986">
                  <c:v>-5.2000000000000102E-3</c:v>
                </c:pt>
                <c:pt idx="10987">
                  <c:v>-4.8000000000000126E-3</c:v>
                </c:pt>
                <c:pt idx="10988">
                  <c:v>-4.8000000000000126E-3</c:v>
                </c:pt>
                <c:pt idx="10989">
                  <c:v>-4.8000000000000126E-3</c:v>
                </c:pt>
                <c:pt idx="10990">
                  <c:v>-4.6000000000000069E-3</c:v>
                </c:pt>
                <c:pt idx="10991">
                  <c:v>-4.9000000000000016E-3</c:v>
                </c:pt>
                <c:pt idx="10992">
                  <c:v>-4.7000000000000097E-3</c:v>
                </c:pt>
                <c:pt idx="10993">
                  <c:v>-4.7000000000000097E-3</c:v>
                </c:pt>
                <c:pt idx="10994">
                  <c:v>-4.9000000000000016E-3</c:v>
                </c:pt>
                <c:pt idx="10995">
                  <c:v>-5.300000000000013E-3</c:v>
                </c:pt>
                <c:pt idx="10996">
                  <c:v>-4.9000000000000016E-3</c:v>
                </c:pt>
                <c:pt idx="10997">
                  <c:v>-5.1000000000000073E-3</c:v>
                </c:pt>
                <c:pt idx="10998">
                  <c:v>-4.7000000000000097E-3</c:v>
                </c:pt>
                <c:pt idx="10999">
                  <c:v>-4.4000000000000011E-3</c:v>
                </c:pt>
                <c:pt idx="11000">
                  <c:v>-4.4000000000000011E-3</c:v>
                </c:pt>
                <c:pt idx="11001">
                  <c:v>-4.4000000000000011E-3</c:v>
                </c:pt>
                <c:pt idx="11002">
                  <c:v>-4.500000000000004E-3</c:v>
                </c:pt>
                <c:pt idx="11003">
                  <c:v>-5.0000000000000044E-3</c:v>
                </c:pt>
                <c:pt idx="11004">
                  <c:v>-5.0000000000000044E-3</c:v>
                </c:pt>
                <c:pt idx="11005">
                  <c:v>-5.300000000000013E-3</c:v>
                </c:pt>
                <c:pt idx="11006">
                  <c:v>-5.1000000000000073E-3</c:v>
                </c:pt>
                <c:pt idx="11007">
                  <c:v>-5.300000000000013E-3</c:v>
                </c:pt>
                <c:pt idx="11008">
                  <c:v>-3.2000000000000084E-3</c:v>
                </c:pt>
                <c:pt idx="11009">
                  <c:v>-3.2000000000000084E-3</c:v>
                </c:pt>
                <c:pt idx="11010">
                  <c:v>-2.8000000000000108E-3</c:v>
                </c:pt>
                <c:pt idx="11011">
                  <c:v>-2.7000000000000079E-3</c:v>
                </c:pt>
                <c:pt idx="11012">
                  <c:v>-2.0000000000000018E-3</c:v>
                </c:pt>
                <c:pt idx="11013">
                  <c:v>-2.2000000000000075E-3</c:v>
                </c:pt>
                <c:pt idx="11014">
                  <c:v>-2.1000000000000046E-3</c:v>
                </c:pt>
                <c:pt idx="11015">
                  <c:v>-2.9000000000000137E-3</c:v>
                </c:pt>
                <c:pt idx="11016">
                  <c:v>-2.9000000000000137E-3</c:v>
                </c:pt>
                <c:pt idx="11017">
                  <c:v>-4.3000000000000121E-3</c:v>
                </c:pt>
                <c:pt idx="11018">
                  <c:v>-4.8000000000000126E-3</c:v>
                </c:pt>
                <c:pt idx="11019">
                  <c:v>-5.0000000000000044E-3</c:v>
                </c:pt>
                <c:pt idx="11020">
                  <c:v>-4.8000000000000126E-3</c:v>
                </c:pt>
                <c:pt idx="11021">
                  <c:v>-5.0000000000000044E-3</c:v>
                </c:pt>
                <c:pt idx="11022">
                  <c:v>-5.5000000000000049E-3</c:v>
                </c:pt>
                <c:pt idx="11023">
                  <c:v>-5.8000000000000135E-3</c:v>
                </c:pt>
                <c:pt idx="11024">
                  <c:v>-6.0000000000000053E-3</c:v>
                </c:pt>
                <c:pt idx="11025">
                  <c:v>-6.2000000000000111E-3</c:v>
                </c:pt>
                <c:pt idx="11026">
                  <c:v>-5.300000000000013E-3</c:v>
                </c:pt>
                <c:pt idx="11027">
                  <c:v>-4.9000000000000016E-3</c:v>
                </c:pt>
                <c:pt idx="11028">
                  <c:v>-4.9000000000000016E-3</c:v>
                </c:pt>
                <c:pt idx="11029">
                  <c:v>-5.1000000000000073E-3</c:v>
                </c:pt>
                <c:pt idx="11030">
                  <c:v>-5.400000000000002E-3</c:v>
                </c:pt>
                <c:pt idx="11031">
                  <c:v>-5.300000000000013E-3</c:v>
                </c:pt>
                <c:pt idx="11032">
                  <c:v>-5.1000000000000073E-3</c:v>
                </c:pt>
                <c:pt idx="11033">
                  <c:v>-5.1000000000000073E-3</c:v>
                </c:pt>
                <c:pt idx="11034">
                  <c:v>-5.300000000000013E-3</c:v>
                </c:pt>
                <c:pt idx="11035">
                  <c:v>-5.1000000000000073E-3</c:v>
                </c:pt>
                <c:pt idx="11036">
                  <c:v>-4.7000000000000097E-3</c:v>
                </c:pt>
                <c:pt idx="11037">
                  <c:v>-4.7000000000000097E-3</c:v>
                </c:pt>
                <c:pt idx="11038">
                  <c:v>-4.7000000000000097E-3</c:v>
                </c:pt>
                <c:pt idx="11039">
                  <c:v>-5.1000000000000073E-3</c:v>
                </c:pt>
                <c:pt idx="11040">
                  <c:v>-4.500000000000004E-3</c:v>
                </c:pt>
                <c:pt idx="11041">
                  <c:v>-4.7000000000000097E-3</c:v>
                </c:pt>
                <c:pt idx="11042">
                  <c:v>-4.7000000000000097E-3</c:v>
                </c:pt>
                <c:pt idx="11043">
                  <c:v>-5.1000000000000073E-3</c:v>
                </c:pt>
                <c:pt idx="11044">
                  <c:v>-4.7000000000000097E-3</c:v>
                </c:pt>
                <c:pt idx="11045">
                  <c:v>-4.4000000000000011E-3</c:v>
                </c:pt>
                <c:pt idx="11046">
                  <c:v>-4.4000000000000011E-3</c:v>
                </c:pt>
                <c:pt idx="11047">
                  <c:v>-3.0000000000000027E-3</c:v>
                </c:pt>
                <c:pt idx="11048">
                  <c:v>-2.8000000000000108E-3</c:v>
                </c:pt>
                <c:pt idx="11049">
                  <c:v>-2.2000000000000075E-3</c:v>
                </c:pt>
                <c:pt idx="11050">
                  <c:v>-1.5000000000000013E-3</c:v>
                </c:pt>
                <c:pt idx="11051">
                  <c:v>-1.5000000000000013E-3</c:v>
                </c:pt>
                <c:pt idx="11052">
                  <c:v>-1.4000000000000123E-3</c:v>
                </c:pt>
                <c:pt idx="11053">
                  <c:v>-1.4000000000000123E-3</c:v>
                </c:pt>
                <c:pt idx="11054">
                  <c:v>-1.2000000000000066E-3</c:v>
                </c:pt>
                <c:pt idx="11055">
                  <c:v>-1.0000000000000009E-3</c:v>
                </c:pt>
                <c:pt idx="11056">
                  <c:v>-1.0000000000000009E-3</c:v>
                </c:pt>
                <c:pt idx="11057">
                  <c:v>-1.0000000000000009E-3</c:v>
                </c:pt>
                <c:pt idx="11058">
                  <c:v>-1.0000000000000009E-3</c:v>
                </c:pt>
                <c:pt idx="11059">
                  <c:v>-1.2000000000000066E-3</c:v>
                </c:pt>
                <c:pt idx="11060">
                  <c:v>-1.5000000000000013E-3</c:v>
                </c:pt>
                <c:pt idx="11061">
                  <c:v>-1.5000000000000013E-3</c:v>
                </c:pt>
                <c:pt idx="11062">
                  <c:v>-1.3000000000000095E-3</c:v>
                </c:pt>
                <c:pt idx="11063">
                  <c:v>-1.3000000000000095E-3</c:v>
                </c:pt>
                <c:pt idx="11064">
                  <c:v>-1.3000000000000095E-3</c:v>
                </c:pt>
                <c:pt idx="11065">
                  <c:v>-1.0000000000000009E-3</c:v>
                </c:pt>
                <c:pt idx="11066">
                  <c:v>-1.0000000000000009E-3</c:v>
                </c:pt>
                <c:pt idx="11067">
                  <c:v>-1.0000000000000009E-3</c:v>
                </c:pt>
                <c:pt idx="11068">
                  <c:v>-7.0000000000000617E-4</c:v>
                </c:pt>
                <c:pt idx="11069">
                  <c:v>-1.0000000000000286E-4</c:v>
                </c:pt>
                <c:pt idx="11070">
                  <c:v>0</c:v>
                </c:pt>
                <c:pt idx="11071">
                  <c:v>-1.0000000000000286E-4</c:v>
                </c:pt>
                <c:pt idx="11072">
                  <c:v>-3.0000000000000859E-4</c:v>
                </c:pt>
                <c:pt idx="11073">
                  <c:v>-3.0000000000000859E-4</c:v>
                </c:pt>
                <c:pt idx="11074">
                  <c:v>-1.0000000000000286E-4</c:v>
                </c:pt>
                <c:pt idx="11075">
                  <c:v>-1.0000000000000286E-4</c:v>
                </c:pt>
                <c:pt idx="11076">
                  <c:v>-1.0000000000000286E-4</c:v>
                </c:pt>
                <c:pt idx="11077">
                  <c:v>9.9999999999988987E-5</c:v>
                </c:pt>
                <c:pt idx="11078">
                  <c:v>6.999999999999923E-4</c:v>
                </c:pt>
                <c:pt idx="11079">
                  <c:v>5.9999999999998943E-4</c:v>
                </c:pt>
                <c:pt idx="11080">
                  <c:v>5.9999999999998943E-4</c:v>
                </c:pt>
                <c:pt idx="11081">
                  <c:v>5.9999999999998943E-4</c:v>
                </c:pt>
                <c:pt idx="11082">
                  <c:v>0</c:v>
                </c:pt>
                <c:pt idx="11083">
                  <c:v>7.9999999999999516E-4</c:v>
                </c:pt>
                <c:pt idx="11084">
                  <c:v>1.1999999999999927E-3</c:v>
                </c:pt>
                <c:pt idx="11085">
                  <c:v>1.6999999999999932E-3</c:v>
                </c:pt>
                <c:pt idx="11086">
                  <c:v>1.4999999999999875E-3</c:v>
                </c:pt>
                <c:pt idx="11087">
                  <c:v>1.5999999999999903E-3</c:v>
                </c:pt>
                <c:pt idx="11088">
                  <c:v>1.799999999999996E-3</c:v>
                </c:pt>
                <c:pt idx="11089">
                  <c:v>1.9999999999999879E-3</c:v>
                </c:pt>
                <c:pt idx="11090">
                  <c:v>3.4999999999999892E-3</c:v>
                </c:pt>
                <c:pt idx="11091">
                  <c:v>3.699999999999995E-3</c:v>
                </c:pt>
                <c:pt idx="11092">
                  <c:v>3.5999999999999921E-3</c:v>
                </c:pt>
                <c:pt idx="11093">
                  <c:v>2.9999999999999888E-3</c:v>
                </c:pt>
                <c:pt idx="11094">
                  <c:v>2.7999999999999969E-3</c:v>
                </c:pt>
                <c:pt idx="11095">
                  <c:v>2.5999999999999912E-3</c:v>
                </c:pt>
                <c:pt idx="11096">
                  <c:v>2.4999999999999883E-3</c:v>
                </c:pt>
                <c:pt idx="11097">
                  <c:v>2.4999999999999883E-3</c:v>
                </c:pt>
                <c:pt idx="11098">
                  <c:v>2.3999999999999994E-3</c:v>
                </c:pt>
                <c:pt idx="11099">
                  <c:v>2.4999999999999883E-3</c:v>
                </c:pt>
                <c:pt idx="11100">
                  <c:v>2.7999999999999969E-3</c:v>
                </c:pt>
                <c:pt idx="11101">
                  <c:v>2.7999999999999969E-3</c:v>
                </c:pt>
                <c:pt idx="11102">
                  <c:v>2.6999999999999941E-3</c:v>
                </c:pt>
                <c:pt idx="11103">
                  <c:v>3.2999999999999974E-3</c:v>
                </c:pt>
                <c:pt idx="11104">
                  <c:v>3.2999999999999974E-3</c:v>
                </c:pt>
                <c:pt idx="11105">
                  <c:v>3.2999999999999974E-3</c:v>
                </c:pt>
                <c:pt idx="11106">
                  <c:v>3.5999999999999921E-3</c:v>
                </c:pt>
                <c:pt idx="11107">
                  <c:v>4.0999999999999925E-3</c:v>
                </c:pt>
                <c:pt idx="11108">
                  <c:v>4.2999999999999983E-3</c:v>
                </c:pt>
                <c:pt idx="11109">
                  <c:v>4.3999999999999873E-3</c:v>
                </c:pt>
                <c:pt idx="11110">
                  <c:v>4.3999999999999873E-3</c:v>
                </c:pt>
                <c:pt idx="11111">
                  <c:v>4.1999999999999954E-3</c:v>
                </c:pt>
                <c:pt idx="11112">
                  <c:v>4.2999999999999983E-3</c:v>
                </c:pt>
                <c:pt idx="11113">
                  <c:v>4.2999999999999983E-3</c:v>
                </c:pt>
                <c:pt idx="11114">
                  <c:v>4.2999999999999983E-3</c:v>
                </c:pt>
                <c:pt idx="11115">
                  <c:v>4.2999999999999983E-3</c:v>
                </c:pt>
                <c:pt idx="11116">
                  <c:v>4.2999999999999983E-3</c:v>
                </c:pt>
                <c:pt idx="11117">
                  <c:v>4.0999999999999925E-3</c:v>
                </c:pt>
                <c:pt idx="11118">
                  <c:v>4.2999999999999983E-3</c:v>
                </c:pt>
                <c:pt idx="11119">
                  <c:v>4.0999999999999925E-3</c:v>
                </c:pt>
                <c:pt idx="11120">
                  <c:v>3.8999999999999868E-3</c:v>
                </c:pt>
                <c:pt idx="11121">
                  <c:v>3.7999999999999978E-3</c:v>
                </c:pt>
                <c:pt idx="11122">
                  <c:v>3.7999999999999978E-3</c:v>
                </c:pt>
                <c:pt idx="11123">
                  <c:v>3.7999999999999978E-3</c:v>
                </c:pt>
                <c:pt idx="11124">
                  <c:v>3.9999999999999897E-3</c:v>
                </c:pt>
                <c:pt idx="11125">
                  <c:v>3.7999999999999978E-3</c:v>
                </c:pt>
                <c:pt idx="11126">
                  <c:v>3.5999999999999921E-3</c:v>
                </c:pt>
                <c:pt idx="11127">
                  <c:v>3.1999999999999945E-3</c:v>
                </c:pt>
                <c:pt idx="11128">
                  <c:v>3.1999999999999945E-3</c:v>
                </c:pt>
                <c:pt idx="11129">
                  <c:v>3.1999999999999945E-3</c:v>
                </c:pt>
                <c:pt idx="11130">
                  <c:v>3.3999999999999864E-3</c:v>
                </c:pt>
                <c:pt idx="11131">
                  <c:v>3.2999999999999974E-3</c:v>
                </c:pt>
                <c:pt idx="11132">
                  <c:v>3.7999999999999978E-3</c:v>
                </c:pt>
                <c:pt idx="11133">
                  <c:v>3.9999999999999897E-3</c:v>
                </c:pt>
                <c:pt idx="11134">
                  <c:v>4.3999999999999873E-3</c:v>
                </c:pt>
                <c:pt idx="11135">
                  <c:v>4.4999999999999901E-3</c:v>
                </c:pt>
                <c:pt idx="11136">
                  <c:v>4.4999999999999901E-3</c:v>
                </c:pt>
                <c:pt idx="11137">
                  <c:v>4.4999999999999901E-3</c:v>
                </c:pt>
                <c:pt idx="11138">
                  <c:v>4.6999999999999958E-3</c:v>
                </c:pt>
                <c:pt idx="11139">
                  <c:v>4.8999999999999877E-3</c:v>
                </c:pt>
                <c:pt idx="11140">
                  <c:v>4.8999999999999877E-3</c:v>
                </c:pt>
                <c:pt idx="11141">
                  <c:v>4.9999999999999906E-3</c:v>
                </c:pt>
                <c:pt idx="11142">
                  <c:v>4.9999999999999906E-3</c:v>
                </c:pt>
                <c:pt idx="11143">
                  <c:v>4.9999999999999906E-3</c:v>
                </c:pt>
                <c:pt idx="11144">
                  <c:v>4.8999999999999877E-3</c:v>
                </c:pt>
                <c:pt idx="11145">
                  <c:v>4.599999999999993E-3</c:v>
                </c:pt>
                <c:pt idx="11146">
                  <c:v>4.3999999999999873E-3</c:v>
                </c:pt>
                <c:pt idx="11147">
                  <c:v>4.3999999999999873E-3</c:v>
                </c:pt>
                <c:pt idx="11148">
                  <c:v>4.3999999999999873E-3</c:v>
                </c:pt>
                <c:pt idx="11149">
                  <c:v>4.1999999999999954E-3</c:v>
                </c:pt>
                <c:pt idx="11150">
                  <c:v>4.1999999999999954E-3</c:v>
                </c:pt>
                <c:pt idx="11151">
                  <c:v>4.2999999999999983E-3</c:v>
                </c:pt>
                <c:pt idx="11152">
                  <c:v>4.2999999999999983E-3</c:v>
                </c:pt>
                <c:pt idx="11153">
                  <c:v>4.1999999999999954E-3</c:v>
                </c:pt>
                <c:pt idx="11154">
                  <c:v>3.9999999999999897E-3</c:v>
                </c:pt>
                <c:pt idx="11155">
                  <c:v>3.699999999999995E-3</c:v>
                </c:pt>
                <c:pt idx="11156">
                  <c:v>3.699999999999995E-3</c:v>
                </c:pt>
                <c:pt idx="11157">
                  <c:v>3.8999999999999868E-3</c:v>
                </c:pt>
                <c:pt idx="11158">
                  <c:v>3.8999999999999868E-3</c:v>
                </c:pt>
                <c:pt idx="11159">
                  <c:v>6.8999999999999895E-3</c:v>
                </c:pt>
                <c:pt idx="11160">
                  <c:v>7.0999999999999952E-3</c:v>
                </c:pt>
                <c:pt idx="11161">
                  <c:v>7.2999999999999871E-3</c:v>
                </c:pt>
                <c:pt idx="11162">
                  <c:v>7.2999999999999871E-3</c:v>
                </c:pt>
                <c:pt idx="11163">
                  <c:v>7.4999999999999928E-3</c:v>
                </c:pt>
                <c:pt idx="11164">
                  <c:v>7.0999999999999952E-3</c:v>
                </c:pt>
                <c:pt idx="11165">
                  <c:v>7.1999999999999981E-3</c:v>
                </c:pt>
                <c:pt idx="11166">
                  <c:v>7.1999999999999981E-3</c:v>
                </c:pt>
                <c:pt idx="11167">
                  <c:v>7.2999999999999871E-3</c:v>
                </c:pt>
                <c:pt idx="11168">
                  <c:v>7.0999999999999952E-3</c:v>
                </c:pt>
                <c:pt idx="11169">
                  <c:v>8.0999999999999961E-3</c:v>
                </c:pt>
                <c:pt idx="11170">
                  <c:v>8.2999999999999879E-3</c:v>
                </c:pt>
                <c:pt idx="11171">
                  <c:v>8.3999999999999908E-3</c:v>
                </c:pt>
                <c:pt idx="11172">
                  <c:v>8.3999999999999908E-3</c:v>
                </c:pt>
                <c:pt idx="11173">
                  <c:v>8.2999999999999879E-3</c:v>
                </c:pt>
                <c:pt idx="11174">
                  <c:v>8.0999999999999961E-3</c:v>
                </c:pt>
                <c:pt idx="11175">
                  <c:v>8.0999999999999961E-3</c:v>
                </c:pt>
                <c:pt idx="11176">
                  <c:v>8.0999999999999961E-3</c:v>
                </c:pt>
                <c:pt idx="11177">
                  <c:v>8.199999999999999E-3</c:v>
                </c:pt>
                <c:pt idx="11178">
                  <c:v>8.0999999999999961E-3</c:v>
                </c:pt>
                <c:pt idx="11179">
                  <c:v>8.0999999999999961E-3</c:v>
                </c:pt>
                <c:pt idx="11180">
                  <c:v>8.199999999999999E-3</c:v>
                </c:pt>
                <c:pt idx="11181">
                  <c:v>8.199999999999999E-3</c:v>
                </c:pt>
                <c:pt idx="11182">
                  <c:v>8.199999999999999E-3</c:v>
                </c:pt>
                <c:pt idx="11183">
                  <c:v>8.3999999999999908E-3</c:v>
                </c:pt>
                <c:pt idx="11184">
                  <c:v>8.5999999999999965E-3</c:v>
                </c:pt>
                <c:pt idx="11185">
                  <c:v>8.5999999999999965E-3</c:v>
                </c:pt>
                <c:pt idx="11186">
                  <c:v>8.5999999999999965E-3</c:v>
                </c:pt>
                <c:pt idx="11187">
                  <c:v>8.6999999999999994E-3</c:v>
                </c:pt>
                <c:pt idx="11188">
                  <c:v>8.5999999999999965E-3</c:v>
                </c:pt>
                <c:pt idx="11189">
                  <c:v>8.2999999999999879E-3</c:v>
                </c:pt>
                <c:pt idx="11190">
                  <c:v>8.4999999999999937E-3</c:v>
                </c:pt>
                <c:pt idx="11191">
                  <c:v>8.5999999999999965E-3</c:v>
                </c:pt>
                <c:pt idx="11192">
                  <c:v>8.6999999999999994E-3</c:v>
                </c:pt>
                <c:pt idx="11193">
                  <c:v>8.4999999999999937E-3</c:v>
                </c:pt>
                <c:pt idx="11194">
                  <c:v>8.5999999999999965E-3</c:v>
                </c:pt>
                <c:pt idx="11195">
                  <c:v>8.6999999999999994E-3</c:v>
                </c:pt>
                <c:pt idx="11196">
                  <c:v>8.199999999999999E-3</c:v>
                </c:pt>
                <c:pt idx="11197">
                  <c:v>8.0999999999999961E-3</c:v>
                </c:pt>
                <c:pt idx="11198">
                  <c:v>7.9999999999999932E-3</c:v>
                </c:pt>
                <c:pt idx="11199">
                  <c:v>7.6999999999999985E-3</c:v>
                </c:pt>
                <c:pt idx="11200">
                  <c:v>7.4999999999999928E-3</c:v>
                </c:pt>
                <c:pt idx="11201">
                  <c:v>7.2999999999999871E-3</c:v>
                </c:pt>
                <c:pt idx="11202">
                  <c:v>7.3999999999999899E-3</c:v>
                </c:pt>
                <c:pt idx="11203">
                  <c:v>7.3999999999999899E-3</c:v>
                </c:pt>
                <c:pt idx="11204">
                  <c:v>8.2999999999999879E-3</c:v>
                </c:pt>
                <c:pt idx="11205">
                  <c:v>8.2999999999999879E-3</c:v>
                </c:pt>
                <c:pt idx="11206">
                  <c:v>7.9999999999999932E-3</c:v>
                </c:pt>
                <c:pt idx="11207">
                  <c:v>7.6999999999999985E-3</c:v>
                </c:pt>
                <c:pt idx="11208">
                  <c:v>7.6999999999999985E-3</c:v>
                </c:pt>
                <c:pt idx="11209">
                  <c:v>7.4999999999999928E-3</c:v>
                </c:pt>
                <c:pt idx="11210">
                  <c:v>7.6999999999999985E-3</c:v>
                </c:pt>
                <c:pt idx="11211">
                  <c:v>7.4999999999999928E-3</c:v>
                </c:pt>
                <c:pt idx="11212">
                  <c:v>7.3999999999999899E-3</c:v>
                </c:pt>
                <c:pt idx="11213">
                  <c:v>7.4999999999999928E-3</c:v>
                </c:pt>
                <c:pt idx="11214">
                  <c:v>7.9999999999999932E-3</c:v>
                </c:pt>
                <c:pt idx="11215">
                  <c:v>7.7999999999999875E-3</c:v>
                </c:pt>
                <c:pt idx="11216">
                  <c:v>8.2999999999999879E-3</c:v>
                </c:pt>
                <c:pt idx="11217">
                  <c:v>9.099999999999997E-3</c:v>
                </c:pt>
                <c:pt idx="11218">
                  <c:v>1.0099999999999998E-2</c:v>
                </c:pt>
                <c:pt idx="11219">
                  <c:v>1.079999999999999E-2</c:v>
                </c:pt>
                <c:pt idx="11220">
                  <c:v>1.1099999999999999E-2</c:v>
                </c:pt>
                <c:pt idx="11221">
                  <c:v>1.1299999999999991E-2</c:v>
                </c:pt>
                <c:pt idx="11222">
                  <c:v>1.1299999999999991E-2</c:v>
                </c:pt>
                <c:pt idx="11223">
                  <c:v>1.1499999999999996E-2</c:v>
                </c:pt>
                <c:pt idx="11224">
                  <c:v>1.1799999999999991E-2</c:v>
                </c:pt>
                <c:pt idx="11225">
                  <c:v>1.1599999999999999E-2</c:v>
                </c:pt>
                <c:pt idx="11226">
                  <c:v>1.1699999999999988E-2</c:v>
                </c:pt>
                <c:pt idx="11227">
                  <c:v>1.079999999999999E-2</c:v>
                </c:pt>
                <c:pt idx="11228">
                  <c:v>1.1099999999999999E-2</c:v>
                </c:pt>
                <c:pt idx="11229">
                  <c:v>1.1199999999999988E-2</c:v>
                </c:pt>
                <c:pt idx="11230">
                  <c:v>1.2599999999999986E-2</c:v>
                </c:pt>
                <c:pt idx="11231">
                  <c:v>1.2699999999999989E-2</c:v>
                </c:pt>
                <c:pt idx="11232">
                  <c:v>1.3099999999999987E-2</c:v>
                </c:pt>
                <c:pt idx="11233">
                  <c:v>1.2899999999999995E-2</c:v>
                </c:pt>
                <c:pt idx="11234">
                  <c:v>1.2699999999999989E-2</c:v>
                </c:pt>
                <c:pt idx="11235">
                  <c:v>1.2299999999999991E-2</c:v>
                </c:pt>
                <c:pt idx="11236">
                  <c:v>1.2199999999999989E-2</c:v>
                </c:pt>
                <c:pt idx="11237">
                  <c:v>1.1899999999999994E-2</c:v>
                </c:pt>
                <c:pt idx="11238">
                  <c:v>1.21E-2</c:v>
                </c:pt>
                <c:pt idx="11239">
                  <c:v>1.4299999999999993E-2</c:v>
                </c:pt>
                <c:pt idx="11240">
                  <c:v>1.4299999999999993E-2</c:v>
                </c:pt>
                <c:pt idx="11241">
                  <c:v>1.4499999999999999E-2</c:v>
                </c:pt>
                <c:pt idx="11242">
                  <c:v>1.4399999999999996E-2</c:v>
                </c:pt>
                <c:pt idx="11243">
                  <c:v>1.3999999999999999E-2</c:v>
                </c:pt>
                <c:pt idx="11244">
                  <c:v>1.3799999999999993E-2</c:v>
                </c:pt>
                <c:pt idx="11245">
                  <c:v>1.4099999999999988E-2</c:v>
                </c:pt>
                <c:pt idx="11246">
                  <c:v>1.4099999999999988E-2</c:v>
                </c:pt>
                <c:pt idx="11247">
                  <c:v>1.3499999999999998E-2</c:v>
                </c:pt>
                <c:pt idx="11248">
                  <c:v>1.3499999999999998E-2</c:v>
                </c:pt>
                <c:pt idx="11249">
                  <c:v>1.2999999999999998E-2</c:v>
                </c:pt>
                <c:pt idx="11250">
                  <c:v>1.3299999999999992E-2</c:v>
                </c:pt>
                <c:pt idx="11251">
                  <c:v>1.3099999999999987E-2</c:v>
                </c:pt>
                <c:pt idx="11252">
                  <c:v>1.2999999999999998E-2</c:v>
                </c:pt>
                <c:pt idx="11253">
                  <c:v>1.2899999999999995E-2</c:v>
                </c:pt>
                <c:pt idx="11254">
                  <c:v>1.2499999999999997E-2</c:v>
                </c:pt>
                <c:pt idx="11255">
                  <c:v>1.2299999999999991E-2</c:v>
                </c:pt>
                <c:pt idx="11256">
                  <c:v>1.2599999999999986E-2</c:v>
                </c:pt>
                <c:pt idx="11257">
                  <c:v>1.2899999999999995E-2</c:v>
                </c:pt>
                <c:pt idx="11258">
                  <c:v>1.3299999999999992E-2</c:v>
                </c:pt>
                <c:pt idx="11259">
                  <c:v>1.3799999999999993E-2</c:v>
                </c:pt>
                <c:pt idx="11260">
                  <c:v>1.3899999999999996E-2</c:v>
                </c:pt>
                <c:pt idx="11261">
                  <c:v>1.4499999999999999E-2</c:v>
                </c:pt>
                <c:pt idx="11262">
                  <c:v>1.4399999999999996E-2</c:v>
                </c:pt>
                <c:pt idx="11263">
                  <c:v>1.4499999999999999E-2</c:v>
                </c:pt>
                <c:pt idx="11264">
                  <c:v>1.4399999999999996E-2</c:v>
                </c:pt>
                <c:pt idx="11265">
                  <c:v>1.4299999999999993E-2</c:v>
                </c:pt>
                <c:pt idx="11266">
                  <c:v>1.4799999999999994E-2</c:v>
                </c:pt>
                <c:pt idx="11267">
                  <c:v>1.4699999999999991E-2</c:v>
                </c:pt>
                <c:pt idx="11268">
                  <c:v>1.4899999999999997E-2</c:v>
                </c:pt>
                <c:pt idx="11269">
                  <c:v>1.5999999999999986E-2</c:v>
                </c:pt>
                <c:pt idx="11270">
                  <c:v>1.6899999999999998E-2</c:v>
                </c:pt>
                <c:pt idx="11271">
                  <c:v>1.6799999999999995E-2</c:v>
                </c:pt>
                <c:pt idx="11272">
                  <c:v>1.6199999999999992E-2</c:v>
                </c:pt>
                <c:pt idx="11273">
                  <c:v>1.5899999999999997E-2</c:v>
                </c:pt>
                <c:pt idx="11274">
                  <c:v>1.6199999999999992E-2</c:v>
                </c:pt>
                <c:pt idx="11275">
                  <c:v>1.659999999999999E-2</c:v>
                </c:pt>
                <c:pt idx="11276">
                  <c:v>1.6699999999999993E-2</c:v>
                </c:pt>
                <c:pt idx="11277">
                  <c:v>1.709999999999999E-2</c:v>
                </c:pt>
                <c:pt idx="11278">
                  <c:v>1.7799999999999996E-2</c:v>
                </c:pt>
                <c:pt idx="11279">
                  <c:v>1.7499999999999995E-2</c:v>
                </c:pt>
                <c:pt idx="11280">
                  <c:v>1.7499999999999995E-2</c:v>
                </c:pt>
                <c:pt idx="11281">
                  <c:v>1.7799999999999996E-2</c:v>
                </c:pt>
                <c:pt idx="11282">
                  <c:v>1.8199999999999994E-2</c:v>
                </c:pt>
                <c:pt idx="11283">
                  <c:v>1.829999999999999E-2</c:v>
                </c:pt>
                <c:pt idx="11284">
                  <c:v>1.8499999999999996E-2</c:v>
                </c:pt>
                <c:pt idx="11285">
                  <c:v>1.8499999999999996E-2</c:v>
                </c:pt>
                <c:pt idx="11286">
                  <c:v>1.8899999999999993E-2</c:v>
                </c:pt>
                <c:pt idx="11287">
                  <c:v>1.9199999999999995E-2</c:v>
                </c:pt>
                <c:pt idx="11288">
                  <c:v>1.9099999999999992E-2</c:v>
                </c:pt>
                <c:pt idx="11289">
                  <c:v>1.9099999999999992E-2</c:v>
                </c:pt>
                <c:pt idx="11290">
                  <c:v>1.8699999999999994E-2</c:v>
                </c:pt>
                <c:pt idx="11291">
                  <c:v>1.8499999999999996E-2</c:v>
                </c:pt>
                <c:pt idx="11292">
                  <c:v>1.8499999999999996E-2</c:v>
                </c:pt>
                <c:pt idx="11293">
                  <c:v>1.8499999999999996E-2</c:v>
                </c:pt>
                <c:pt idx="11294">
                  <c:v>1.8599999999999992E-2</c:v>
                </c:pt>
                <c:pt idx="11295">
                  <c:v>1.8699999999999994E-2</c:v>
                </c:pt>
                <c:pt idx="11296">
                  <c:v>1.8499999999999996E-2</c:v>
                </c:pt>
                <c:pt idx="11297">
                  <c:v>1.8599999999999992E-2</c:v>
                </c:pt>
                <c:pt idx="11298">
                  <c:v>1.8899999999999993E-2</c:v>
                </c:pt>
                <c:pt idx="11299">
                  <c:v>1.8399999999999993E-2</c:v>
                </c:pt>
                <c:pt idx="11300">
                  <c:v>1.8199999999999994E-2</c:v>
                </c:pt>
                <c:pt idx="11301">
                  <c:v>1.8099999999999991E-2</c:v>
                </c:pt>
                <c:pt idx="11302">
                  <c:v>1.8199999999999994E-2</c:v>
                </c:pt>
                <c:pt idx="11303">
                  <c:v>1.7999999999999995E-2</c:v>
                </c:pt>
                <c:pt idx="11304">
                  <c:v>1.7899999999999992E-2</c:v>
                </c:pt>
                <c:pt idx="11305">
                  <c:v>1.7799999999999996E-2</c:v>
                </c:pt>
                <c:pt idx="11306">
                  <c:v>1.7699999999999994E-2</c:v>
                </c:pt>
                <c:pt idx="11307">
                  <c:v>1.7299999999999996E-2</c:v>
                </c:pt>
                <c:pt idx="11308">
                  <c:v>1.7899999999999992E-2</c:v>
                </c:pt>
                <c:pt idx="11309">
                  <c:v>1.7699999999999994E-2</c:v>
                </c:pt>
                <c:pt idx="11310">
                  <c:v>1.7299999999999996E-2</c:v>
                </c:pt>
                <c:pt idx="11311">
                  <c:v>1.7399999999999992E-2</c:v>
                </c:pt>
                <c:pt idx="11312">
                  <c:v>1.6699999999999993E-2</c:v>
                </c:pt>
                <c:pt idx="11313">
                  <c:v>1.5899999999999997E-2</c:v>
                </c:pt>
                <c:pt idx="11314">
                  <c:v>1.5399999999999997E-2</c:v>
                </c:pt>
                <c:pt idx="11315">
                  <c:v>1.5999999999999986E-2</c:v>
                </c:pt>
                <c:pt idx="11316">
                  <c:v>1.7299999999999996E-2</c:v>
                </c:pt>
                <c:pt idx="11317">
                  <c:v>1.7199999999999993E-2</c:v>
                </c:pt>
                <c:pt idx="11318">
                  <c:v>1.709999999999999E-2</c:v>
                </c:pt>
                <c:pt idx="11319">
                  <c:v>1.6899999999999998E-2</c:v>
                </c:pt>
                <c:pt idx="11320">
                  <c:v>1.6499999999999987E-2</c:v>
                </c:pt>
                <c:pt idx="11321">
                  <c:v>1.6299999999999995E-2</c:v>
                </c:pt>
                <c:pt idx="11322">
                  <c:v>1.6999999999999987E-2</c:v>
                </c:pt>
                <c:pt idx="11323">
                  <c:v>1.7199999999999993E-2</c:v>
                </c:pt>
                <c:pt idx="11324">
                  <c:v>1.7299999999999996E-2</c:v>
                </c:pt>
                <c:pt idx="11325">
                  <c:v>1.8099999999999991E-2</c:v>
                </c:pt>
                <c:pt idx="11326">
                  <c:v>1.8599999999999992E-2</c:v>
                </c:pt>
                <c:pt idx="11327">
                  <c:v>1.8199999999999994E-2</c:v>
                </c:pt>
                <c:pt idx="11328">
                  <c:v>1.8199999999999994E-2</c:v>
                </c:pt>
                <c:pt idx="11329">
                  <c:v>1.829999999999999E-2</c:v>
                </c:pt>
                <c:pt idx="11330">
                  <c:v>1.9399999999999994E-2</c:v>
                </c:pt>
                <c:pt idx="11331">
                  <c:v>1.9599999999999992E-2</c:v>
                </c:pt>
                <c:pt idx="11332">
                  <c:v>1.9699999999999995E-2</c:v>
                </c:pt>
                <c:pt idx="11333">
                  <c:v>1.9599999999999992E-2</c:v>
                </c:pt>
                <c:pt idx="11334">
                  <c:v>1.9799999999999991E-2</c:v>
                </c:pt>
                <c:pt idx="11335">
                  <c:v>2.0299999999999992E-2</c:v>
                </c:pt>
                <c:pt idx="11336">
                  <c:v>2.0199999999999996E-2</c:v>
                </c:pt>
                <c:pt idx="11337">
                  <c:v>2.0999999999999991E-2</c:v>
                </c:pt>
                <c:pt idx="11338">
                  <c:v>2.169999999999999E-2</c:v>
                </c:pt>
                <c:pt idx="11339">
                  <c:v>2.1899999999999996E-2</c:v>
                </c:pt>
                <c:pt idx="11340">
                  <c:v>2.2399999999999996E-2</c:v>
                </c:pt>
                <c:pt idx="11341">
                  <c:v>2.0099999999999993E-2</c:v>
                </c:pt>
                <c:pt idx="11342">
                  <c:v>1.9899999999999994E-2</c:v>
                </c:pt>
                <c:pt idx="11343">
                  <c:v>2.0099999999999993E-2</c:v>
                </c:pt>
                <c:pt idx="11344">
                  <c:v>1.9499999999999997E-2</c:v>
                </c:pt>
                <c:pt idx="11345">
                  <c:v>1.9299999999999991E-2</c:v>
                </c:pt>
                <c:pt idx="11346">
                  <c:v>1.9599999999999992E-2</c:v>
                </c:pt>
                <c:pt idx="11347">
                  <c:v>1.9399999999999994E-2</c:v>
                </c:pt>
                <c:pt idx="11348">
                  <c:v>1.9499999999999997E-2</c:v>
                </c:pt>
                <c:pt idx="11349">
                  <c:v>1.9599999999999992E-2</c:v>
                </c:pt>
                <c:pt idx="11350">
                  <c:v>1.9199999999999995E-2</c:v>
                </c:pt>
                <c:pt idx="11351">
                  <c:v>1.8899999999999993E-2</c:v>
                </c:pt>
                <c:pt idx="11352">
                  <c:v>1.8599999999999992E-2</c:v>
                </c:pt>
                <c:pt idx="11353">
                  <c:v>1.8699999999999994E-2</c:v>
                </c:pt>
                <c:pt idx="11354">
                  <c:v>1.8999999999999996E-2</c:v>
                </c:pt>
                <c:pt idx="11355">
                  <c:v>1.9299999999999991E-2</c:v>
                </c:pt>
                <c:pt idx="11356">
                  <c:v>1.9299999999999991E-2</c:v>
                </c:pt>
                <c:pt idx="11357">
                  <c:v>1.9399999999999994E-2</c:v>
                </c:pt>
                <c:pt idx="11358">
                  <c:v>1.8899999999999993E-2</c:v>
                </c:pt>
                <c:pt idx="11359">
                  <c:v>1.829999999999999E-2</c:v>
                </c:pt>
                <c:pt idx="11360">
                  <c:v>1.8899999999999993E-2</c:v>
                </c:pt>
                <c:pt idx="11361">
                  <c:v>1.9099999999999992E-2</c:v>
                </c:pt>
                <c:pt idx="11362">
                  <c:v>1.9099999999999992E-2</c:v>
                </c:pt>
                <c:pt idx="11363">
                  <c:v>1.879999999999999E-2</c:v>
                </c:pt>
                <c:pt idx="11364">
                  <c:v>1.8599999999999992E-2</c:v>
                </c:pt>
                <c:pt idx="11365">
                  <c:v>1.8499999999999996E-2</c:v>
                </c:pt>
                <c:pt idx="11366">
                  <c:v>1.829999999999999E-2</c:v>
                </c:pt>
                <c:pt idx="11367">
                  <c:v>1.8499999999999996E-2</c:v>
                </c:pt>
                <c:pt idx="11368">
                  <c:v>1.8699999999999994E-2</c:v>
                </c:pt>
                <c:pt idx="11369">
                  <c:v>1.8899999999999993E-2</c:v>
                </c:pt>
                <c:pt idx="11370">
                  <c:v>1.8499999999999996E-2</c:v>
                </c:pt>
                <c:pt idx="11371">
                  <c:v>1.8099999999999991E-2</c:v>
                </c:pt>
                <c:pt idx="11372">
                  <c:v>1.8899999999999993E-2</c:v>
                </c:pt>
                <c:pt idx="11373">
                  <c:v>1.829999999999999E-2</c:v>
                </c:pt>
                <c:pt idx="11374">
                  <c:v>1.7699999999999994E-2</c:v>
                </c:pt>
                <c:pt idx="11375">
                  <c:v>1.8499999999999996E-2</c:v>
                </c:pt>
                <c:pt idx="11376">
                  <c:v>1.879999999999999E-2</c:v>
                </c:pt>
                <c:pt idx="11377">
                  <c:v>1.9099999999999992E-2</c:v>
                </c:pt>
                <c:pt idx="11378">
                  <c:v>1.9799999999999991E-2</c:v>
                </c:pt>
                <c:pt idx="11379">
                  <c:v>1.9499999999999997E-2</c:v>
                </c:pt>
                <c:pt idx="11380">
                  <c:v>1.9299999999999991E-2</c:v>
                </c:pt>
                <c:pt idx="11381">
                  <c:v>1.9099999999999992E-2</c:v>
                </c:pt>
                <c:pt idx="11382">
                  <c:v>1.9499999999999997E-2</c:v>
                </c:pt>
                <c:pt idx="11383">
                  <c:v>1.9299999999999991E-2</c:v>
                </c:pt>
                <c:pt idx="11384">
                  <c:v>1.9599999999999992E-2</c:v>
                </c:pt>
                <c:pt idx="11385">
                  <c:v>1.9099999999999992E-2</c:v>
                </c:pt>
                <c:pt idx="11386">
                  <c:v>1.9299999999999991E-2</c:v>
                </c:pt>
                <c:pt idx="11387">
                  <c:v>1.9399999999999994E-2</c:v>
                </c:pt>
                <c:pt idx="11388">
                  <c:v>1.7699999999999994E-2</c:v>
                </c:pt>
                <c:pt idx="11389">
                  <c:v>1.6899999999999998E-2</c:v>
                </c:pt>
                <c:pt idx="11390">
                  <c:v>1.7699999999999994E-2</c:v>
                </c:pt>
                <c:pt idx="11391">
                  <c:v>1.7899999999999992E-2</c:v>
                </c:pt>
                <c:pt idx="11392">
                  <c:v>1.7499999999999995E-2</c:v>
                </c:pt>
                <c:pt idx="11393">
                  <c:v>1.709999999999999E-2</c:v>
                </c:pt>
                <c:pt idx="11394">
                  <c:v>1.879999999999999E-2</c:v>
                </c:pt>
                <c:pt idx="11395">
                  <c:v>1.8899999999999993E-2</c:v>
                </c:pt>
                <c:pt idx="11396">
                  <c:v>1.879999999999999E-2</c:v>
                </c:pt>
                <c:pt idx="11397">
                  <c:v>1.9499999999999997E-2</c:v>
                </c:pt>
                <c:pt idx="11398">
                  <c:v>1.9599999999999992E-2</c:v>
                </c:pt>
                <c:pt idx="11399">
                  <c:v>1.9499999999999997E-2</c:v>
                </c:pt>
                <c:pt idx="11400">
                  <c:v>1.9299999999999991E-2</c:v>
                </c:pt>
                <c:pt idx="11401">
                  <c:v>1.9899999999999994E-2</c:v>
                </c:pt>
                <c:pt idx="11402">
                  <c:v>2.0099999999999993E-2</c:v>
                </c:pt>
                <c:pt idx="11403">
                  <c:v>2.1799999999999993E-2</c:v>
                </c:pt>
                <c:pt idx="11404">
                  <c:v>2.1299999999999993E-2</c:v>
                </c:pt>
                <c:pt idx="11405">
                  <c:v>2.0999999999999991E-2</c:v>
                </c:pt>
                <c:pt idx="11406">
                  <c:v>2.1799999999999993E-2</c:v>
                </c:pt>
                <c:pt idx="11407">
                  <c:v>2.289999999999999E-2</c:v>
                </c:pt>
                <c:pt idx="11408">
                  <c:v>2.3999999999999994E-2</c:v>
                </c:pt>
                <c:pt idx="11409">
                  <c:v>2.4899999999999992E-2</c:v>
                </c:pt>
                <c:pt idx="11410">
                  <c:v>2.4699999999999993E-2</c:v>
                </c:pt>
                <c:pt idx="11411">
                  <c:v>2.5499999999999995E-2</c:v>
                </c:pt>
                <c:pt idx="11412">
                  <c:v>2.629999999999999E-2</c:v>
                </c:pt>
                <c:pt idx="11413">
                  <c:v>2.5899999999999992E-2</c:v>
                </c:pt>
                <c:pt idx="11414">
                  <c:v>2.579999999999999E-2</c:v>
                </c:pt>
                <c:pt idx="11415">
                  <c:v>2.579999999999999E-2</c:v>
                </c:pt>
                <c:pt idx="11416">
                  <c:v>2.5999999999999995E-2</c:v>
                </c:pt>
                <c:pt idx="11417">
                  <c:v>2.6099999999999991E-2</c:v>
                </c:pt>
                <c:pt idx="11418">
                  <c:v>2.629999999999999E-2</c:v>
                </c:pt>
                <c:pt idx="11419">
                  <c:v>2.5999999999999995E-2</c:v>
                </c:pt>
                <c:pt idx="11420">
                  <c:v>2.629999999999999E-2</c:v>
                </c:pt>
                <c:pt idx="11421">
                  <c:v>2.5699999999999994E-2</c:v>
                </c:pt>
                <c:pt idx="11422">
                  <c:v>2.5699999999999994E-2</c:v>
                </c:pt>
                <c:pt idx="11423">
                  <c:v>2.5899999999999992E-2</c:v>
                </c:pt>
                <c:pt idx="11424">
                  <c:v>2.579999999999999E-2</c:v>
                </c:pt>
                <c:pt idx="11425">
                  <c:v>2.5399999999999992E-2</c:v>
                </c:pt>
                <c:pt idx="11426">
                  <c:v>2.6599999999999992E-2</c:v>
                </c:pt>
                <c:pt idx="11427">
                  <c:v>2.5299999999999996E-2</c:v>
                </c:pt>
                <c:pt idx="11428">
                  <c:v>2.5399999999999992E-2</c:v>
                </c:pt>
                <c:pt idx="11429">
                  <c:v>2.5599999999999991E-2</c:v>
                </c:pt>
                <c:pt idx="11430">
                  <c:v>2.5999999999999995E-2</c:v>
                </c:pt>
                <c:pt idx="11431">
                  <c:v>2.6599999999999992E-2</c:v>
                </c:pt>
                <c:pt idx="11432">
                  <c:v>2.629999999999999E-2</c:v>
                </c:pt>
                <c:pt idx="11433">
                  <c:v>2.5699999999999994E-2</c:v>
                </c:pt>
                <c:pt idx="11434">
                  <c:v>2.5499999999999995E-2</c:v>
                </c:pt>
                <c:pt idx="11435">
                  <c:v>2.509999999999999E-2</c:v>
                </c:pt>
                <c:pt idx="11436">
                  <c:v>2.5599999999999991E-2</c:v>
                </c:pt>
                <c:pt idx="11437">
                  <c:v>2.4099999999999996E-2</c:v>
                </c:pt>
                <c:pt idx="11438">
                  <c:v>2.3799999999999995E-2</c:v>
                </c:pt>
                <c:pt idx="11439">
                  <c:v>2.4099999999999996E-2</c:v>
                </c:pt>
                <c:pt idx="11440">
                  <c:v>2.2999999999999993E-2</c:v>
                </c:pt>
                <c:pt idx="11441">
                  <c:v>2.1399999999999995E-2</c:v>
                </c:pt>
                <c:pt idx="11442">
                  <c:v>2.1499999999999991E-2</c:v>
                </c:pt>
                <c:pt idx="11443">
                  <c:v>2.1099999999999994E-2</c:v>
                </c:pt>
                <c:pt idx="11444">
                  <c:v>1.9699999999999995E-2</c:v>
                </c:pt>
                <c:pt idx="11445">
                  <c:v>1.9599999999999992E-2</c:v>
                </c:pt>
                <c:pt idx="11446">
                  <c:v>1.9399999999999994E-2</c:v>
                </c:pt>
                <c:pt idx="11447">
                  <c:v>1.8999999999999996E-2</c:v>
                </c:pt>
                <c:pt idx="11448">
                  <c:v>1.9299999999999991E-2</c:v>
                </c:pt>
                <c:pt idx="11449">
                  <c:v>1.9599999999999992E-2</c:v>
                </c:pt>
                <c:pt idx="11450">
                  <c:v>2.0199999999999996E-2</c:v>
                </c:pt>
                <c:pt idx="11451">
                  <c:v>1.8999999999999996E-2</c:v>
                </c:pt>
                <c:pt idx="11452">
                  <c:v>1.9399999999999994E-2</c:v>
                </c:pt>
                <c:pt idx="11453">
                  <c:v>1.9399999999999994E-2</c:v>
                </c:pt>
                <c:pt idx="11454">
                  <c:v>1.9799999999999991E-2</c:v>
                </c:pt>
                <c:pt idx="11455">
                  <c:v>1.9599999999999992E-2</c:v>
                </c:pt>
                <c:pt idx="11456">
                  <c:v>1.9199999999999995E-2</c:v>
                </c:pt>
                <c:pt idx="11457">
                  <c:v>1.8599999999999992E-2</c:v>
                </c:pt>
                <c:pt idx="11458">
                  <c:v>1.8999999999999996E-2</c:v>
                </c:pt>
                <c:pt idx="11459">
                  <c:v>1.9899999999999994E-2</c:v>
                </c:pt>
                <c:pt idx="11460">
                  <c:v>2.0199999999999996E-2</c:v>
                </c:pt>
                <c:pt idx="11461">
                  <c:v>2.119999999999999E-2</c:v>
                </c:pt>
                <c:pt idx="11462">
                  <c:v>2.1999999999999992E-2</c:v>
                </c:pt>
                <c:pt idx="11463">
                  <c:v>2.2199999999999991E-2</c:v>
                </c:pt>
                <c:pt idx="11464">
                  <c:v>2.1599999999999994E-2</c:v>
                </c:pt>
                <c:pt idx="11465">
                  <c:v>2.1499999999999991E-2</c:v>
                </c:pt>
                <c:pt idx="11466">
                  <c:v>2.169999999999999E-2</c:v>
                </c:pt>
                <c:pt idx="11467">
                  <c:v>2.0999999999999991E-2</c:v>
                </c:pt>
                <c:pt idx="11468">
                  <c:v>1.879999999999999E-2</c:v>
                </c:pt>
                <c:pt idx="11469">
                  <c:v>1.8599999999999992E-2</c:v>
                </c:pt>
                <c:pt idx="11470">
                  <c:v>1.7799999999999996E-2</c:v>
                </c:pt>
                <c:pt idx="11471">
                  <c:v>1.7799999999999996E-2</c:v>
                </c:pt>
                <c:pt idx="11472">
                  <c:v>1.7299999999999996E-2</c:v>
                </c:pt>
                <c:pt idx="11473">
                  <c:v>1.6399999999999998E-2</c:v>
                </c:pt>
                <c:pt idx="11474">
                  <c:v>1.6099999999999989E-2</c:v>
                </c:pt>
                <c:pt idx="11475">
                  <c:v>1.6099999999999989E-2</c:v>
                </c:pt>
                <c:pt idx="11476">
                  <c:v>1.5599999999999989E-2</c:v>
                </c:pt>
                <c:pt idx="11477">
                  <c:v>1.5299999999999994E-2</c:v>
                </c:pt>
                <c:pt idx="11478">
                  <c:v>1.6199999999999992E-2</c:v>
                </c:pt>
                <c:pt idx="11479">
                  <c:v>1.6099999999999989E-2</c:v>
                </c:pt>
                <c:pt idx="11480">
                  <c:v>1.6699999999999993E-2</c:v>
                </c:pt>
                <c:pt idx="11481">
                  <c:v>1.6299999999999995E-2</c:v>
                </c:pt>
                <c:pt idx="11482">
                  <c:v>1.709999999999999E-2</c:v>
                </c:pt>
                <c:pt idx="11483">
                  <c:v>1.5599999999999989E-2</c:v>
                </c:pt>
                <c:pt idx="11484">
                  <c:v>1.5199999999999991E-2</c:v>
                </c:pt>
                <c:pt idx="11485">
                  <c:v>1.4799999999999994E-2</c:v>
                </c:pt>
                <c:pt idx="11486">
                  <c:v>1.4999999999999999E-2</c:v>
                </c:pt>
                <c:pt idx="11487">
                  <c:v>1.5099999999999988E-2</c:v>
                </c:pt>
                <c:pt idx="11488">
                  <c:v>1.4799999999999994E-2</c:v>
                </c:pt>
                <c:pt idx="11489">
                  <c:v>1.5299999999999994E-2</c:v>
                </c:pt>
                <c:pt idx="11490">
                  <c:v>1.5099999999999988E-2</c:v>
                </c:pt>
                <c:pt idx="11491">
                  <c:v>1.4499999999999999E-2</c:v>
                </c:pt>
                <c:pt idx="11492">
                  <c:v>1.4299999999999993E-2</c:v>
                </c:pt>
                <c:pt idx="11493">
                  <c:v>1.4699999999999991E-2</c:v>
                </c:pt>
                <c:pt idx="11494">
                  <c:v>1.4699999999999991E-2</c:v>
                </c:pt>
                <c:pt idx="11495">
                  <c:v>1.3999999999999999E-2</c:v>
                </c:pt>
                <c:pt idx="11496">
                  <c:v>1.369999999999999E-2</c:v>
                </c:pt>
                <c:pt idx="11497">
                  <c:v>1.4299999999999993E-2</c:v>
                </c:pt>
                <c:pt idx="11498">
                  <c:v>1.4399999999999996E-2</c:v>
                </c:pt>
                <c:pt idx="11499">
                  <c:v>1.369999999999999E-2</c:v>
                </c:pt>
                <c:pt idx="11500">
                  <c:v>1.3499999999999998E-2</c:v>
                </c:pt>
                <c:pt idx="11501">
                  <c:v>1.2899999999999995E-2</c:v>
                </c:pt>
                <c:pt idx="11502">
                  <c:v>1.3599999999999987E-2</c:v>
                </c:pt>
                <c:pt idx="11503">
                  <c:v>1.3799999999999993E-2</c:v>
                </c:pt>
                <c:pt idx="11504">
                  <c:v>1.3999999999999999E-2</c:v>
                </c:pt>
                <c:pt idx="11505">
                  <c:v>1.3999999999999999E-2</c:v>
                </c:pt>
                <c:pt idx="11506">
                  <c:v>1.369999999999999E-2</c:v>
                </c:pt>
                <c:pt idx="11507">
                  <c:v>1.3299999999999992E-2</c:v>
                </c:pt>
                <c:pt idx="11508">
                  <c:v>1.3099999999999987E-2</c:v>
                </c:pt>
                <c:pt idx="11509">
                  <c:v>1.2899999999999995E-2</c:v>
                </c:pt>
                <c:pt idx="11510">
                  <c:v>1.2899999999999995E-2</c:v>
                </c:pt>
                <c:pt idx="11511">
                  <c:v>1.2599999999999986E-2</c:v>
                </c:pt>
                <c:pt idx="11512">
                  <c:v>1.2299999999999991E-2</c:v>
                </c:pt>
                <c:pt idx="11513">
                  <c:v>1.2399999999999994E-2</c:v>
                </c:pt>
                <c:pt idx="11514">
                  <c:v>1.2499999999999997E-2</c:v>
                </c:pt>
                <c:pt idx="11515">
                  <c:v>1.2199999999999989E-2</c:v>
                </c:pt>
                <c:pt idx="11516">
                  <c:v>1.2299999999999991E-2</c:v>
                </c:pt>
                <c:pt idx="11517">
                  <c:v>1.2199999999999989E-2</c:v>
                </c:pt>
                <c:pt idx="11518">
                  <c:v>1.1799999999999991E-2</c:v>
                </c:pt>
                <c:pt idx="11519">
                  <c:v>1.21E-2</c:v>
                </c:pt>
                <c:pt idx="11520">
                  <c:v>1.1099999999999999E-2</c:v>
                </c:pt>
                <c:pt idx="11521">
                  <c:v>1.0699999999999987E-2</c:v>
                </c:pt>
                <c:pt idx="11522">
                  <c:v>1.0599999999999998E-2</c:v>
                </c:pt>
                <c:pt idx="11523">
                  <c:v>1.0699999999999987E-2</c:v>
                </c:pt>
                <c:pt idx="11524">
                  <c:v>1.0599999999999998E-2</c:v>
                </c:pt>
                <c:pt idx="11525">
                  <c:v>1.079999999999999E-2</c:v>
                </c:pt>
                <c:pt idx="11526">
                  <c:v>1.1199999999999988E-2</c:v>
                </c:pt>
                <c:pt idx="11527">
                  <c:v>1.2499999999999997E-2</c:v>
                </c:pt>
                <c:pt idx="11528">
                  <c:v>1.21E-2</c:v>
                </c:pt>
                <c:pt idx="11529">
                  <c:v>1.2299999999999991E-2</c:v>
                </c:pt>
                <c:pt idx="11530">
                  <c:v>1.2499999999999997E-2</c:v>
                </c:pt>
                <c:pt idx="11531">
                  <c:v>1.1999999999999997E-2</c:v>
                </c:pt>
                <c:pt idx="11532">
                  <c:v>1.0499999999999995E-2</c:v>
                </c:pt>
                <c:pt idx="11533">
                  <c:v>9.7999999999999893E-3</c:v>
                </c:pt>
                <c:pt idx="11534">
                  <c:v>1.0099999999999998E-2</c:v>
                </c:pt>
                <c:pt idx="11535">
                  <c:v>9.7999999999999893E-3</c:v>
                </c:pt>
                <c:pt idx="11536">
                  <c:v>9.4999999999999946E-3</c:v>
                </c:pt>
                <c:pt idx="11537">
                  <c:v>9.4999999999999946E-3</c:v>
                </c:pt>
                <c:pt idx="11538">
                  <c:v>9.4999999999999946E-3</c:v>
                </c:pt>
                <c:pt idx="11539">
                  <c:v>9.4999999999999946E-3</c:v>
                </c:pt>
                <c:pt idx="11540">
                  <c:v>9.4999999999999946E-3</c:v>
                </c:pt>
                <c:pt idx="11541">
                  <c:v>9.7999999999999893E-3</c:v>
                </c:pt>
                <c:pt idx="11542">
                  <c:v>9.5999999999999974E-3</c:v>
                </c:pt>
                <c:pt idx="11543">
                  <c:v>9.5999999999999974E-3</c:v>
                </c:pt>
                <c:pt idx="11544">
                  <c:v>1.0199999999999987E-2</c:v>
                </c:pt>
                <c:pt idx="11545">
                  <c:v>9.7999999999999893E-3</c:v>
                </c:pt>
                <c:pt idx="11546">
                  <c:v>9.099999999999997E-3</c:v>
                </c:pt>
                <c:pt idx="11547">
                  <c:v>9.099999999999997E-3</c:v>
                </c:pt>
                <c:pt idx="11548">
                  <c:v>9.4999999999999946E-3</c:v>
                </c:pt>
                <c:pt idx="11549">
                  <c:v>9.5999999999999974E-3</c:v>
                </c:pt>
                <c:pt idx="11550">
                  <c:v>9.3999999999999917E-3</c:v>
                </c:pt>
                <c:pt idx="11551">
                  <c:v>9.6999999999999864E-3</c:v>
                </c:pt>
                <c:pt idx="11552">
                  <c:v>8.8999999999999913E-3</c:v>
                </c:pt>
                <c:pt idx="11553">
                  <c:v>8.5999999999999965E-3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D-478F-8082-27D1ABFEA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3675424"/>
        <c:axId val="1613674592"/>
      </c:lineChart>
      <c:dateAx>
        <c:axId val="16136754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3674592"/>
        <c:crosses val="autoZero"/>
        <c:auto val="1"/>
        <c:lblOffset val="100"/>
        <c:baseTimeUnit val="days"/>
        <c:majorUnit val="5"/>
        <c:majorTimeUnit val="years"/>
      </c:dateAx>
      <c:valAx>
        <c:axId val="1613674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367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Historical 30Y - 10Y Spread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'Sheet 1'!$X$3</c:f>
              <c:strCache>
                <c:ptCount val="1"/>
                <c:pt idx="0">
                  <c:v>Close</c:v>
                </c:pt>
              </c:strCache>
            </c:strRef>
          </c:tx>
          <c:spPr>
            <a:ln w="95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1'!$W$4:$W$7526</c:f>
              <c:numCache>
                <c:formatCode>m/d/yyyy</c:formatCode>
                <c:ptCount val="7523"/>
                <c:pt idx="0">
                  <c:v>44620</c:v>
                </c:pt>
                <c:pt idx="1">
                  <c:v>44617</c:v>
                </c:pt>
                <c:pt idx="2">
                  <c:v>44616</c:v>
                </c:pt>
                <c:pt idx="3">
                  <c:v>44615</c:v>
                </c:pt>
                <c:pt idx="4">
                  <c:v>44614</c:v>
                </c:pt>
                <c:pt idx="5">
                  <c:v>44610</c:v>
                </c:pt>
                <c:pt idx="6">
                  <c:v>44609</c:v>
                </c:pt>
                <c:pt idx="7">
                  <c:v>44608</c:v>
                </c:pt>
                <c:pt idx="8">
                  <c:v>44607</c:v>
                </c:pt>
                <c:pt idx="9">
                  <c:v>44606</c:v>
                </c:pt>
                <c:pt idx="10">
                  <c:v>44603</c:v>
                </c:pt>
                <c:pt idx="11">
                  <c:v>44602</c:v>
                </c:pt>
                <c:pt idx="12">
                  <c:v>44601</c:v>
                </c:pt>
                <c:pt idx="13">
                  <c:v>44600</c:v>
                </c:pt>
                <c:pt idx="14">
                  <c:v>44599</c:v>
                </c:pt>
                <c:pt idx="15">
                  <c:v>44596</c:v>
                </c:pt>
                <c:pt idx="16">
                  <c:v>44595</c:v>
                </c:pt>
                <c:pt idx="17">
                  <c:v>44594</c:v>
                </c:pt>
                <c:pt idx="18">
                  <c:v>44593</c:v>
                </c:pt>
                <c:pt idx="19">
                  <c:v>44592</c:v>
                </c:pt>
                <c:pt idx="20">
                  <c:v>44589</c:v>
                </c:pt>
                <c:pt idx="21">
                  <c:v>44588</c:v>
                </c:pt>
                <c:pt idx="22">
                  <c:v>44587</c:v>
                </c:pt>
                <c:pt idx="23">
                  <c:v>44586</c:v>
                </c:pt>
                <c:pt idx="24">
                  <c:v>44585</c:v>
                </c:pt>
                <c:pt idx="25">
                  <c:v>44582</c:v>
                </c:pt>
                <c:pt idx="26">
                  <c:v>44581</c:v>
                </c:pt>
                <c:pt idx="27">
                  <c:v>44580</c:v>
                </c:pt>
                <c:pt idx="28">
                  <c:v>44579</c:v>
                </c:pt>
                <c:pt idx="29">
                  <c:v>44575</c:v>
                </c:pt>
                <c:pt idx="30">
                  <c:v>44574</c:v>
                </c:pt>
                <c:pt idx="31">
                  <c:v>44573</c:v>
                </c:pt>
                <c:pt idx="32">
                  <c:v>44572</c:v>
                </c:pt>
                <c:pt idx="33">
                  <c:v>44571</c:v>
                </c:pt>
                <c:pt idx="34">
                  <c:v>44568</c:v>
                </c:pt>
                <c:pt idx="35">
                  <c:v>44567</c:v>
                </c:pt>
                <c:pt idx="36">
                  <c:v>44566</c:v>
                </c:pt>
                <c:pt idx="37">
                  <c:v>44565</c:v>
                </c:pt>
                <c:pt idx="38">
                  <c:v>44564</c:v>
                </c:pt>
                <c:pt idx="39">
                  <c:v>44561</c:v>
                </c:pt>
                <c:pt idx="40">
                  <c:v>44560</c:v>
                </c:pt>
                <c:pt idx="41">
                  <c:v>44559</c:v>
                </c:pt>
                <c:pt idx="42">
                  <c:v>44558</c:v>
                </c:pt>
                <c:pt idx="43">
                  <c:v>44557</c:v>
                </c:pt>
                <c:pt idx="44">
                  <c:v>44553</c:v>
                </c:pt>
                <c:pt idx="45">
                  <c:v>44552</c:v>
                </c:pt>
                <c:pt idx="46">
                  <c:v>44551</c:v>
                </c:pt>
                <c:pt idx="47">
                  <c:v>44550</c:v>
                </c:pt>
                <c:pt idx="48">
                  <c:v>44547</c:v>
                </c:pt>
                <c:pt idx="49">
                  <c:v>44546</c:v>
                </c:pt>
                <c:pt idx="50">
                  <c:v>44545</c:v>
                </c:pt>
                <c:pt idx="51">
                  <c:v>44544</c:v>
                </c:pt>
                <c:pt idx="52">
                  <c:v>44543</c:v>
                </c:pt>
                <c:pt idx="53">
                  <c:v>44540</c:v>
                </c:pt>
                <c:pt idx="54">
                  <c:v>44539</c:v>
                </c:pt>
                <c:pt idx="55">
                  <c:v>44538</c:v>
                </c:pt>
                <c:pt idx="56">
                  <c:v>44537</c:v>
                </c:pt>
                <c:pt idx="57">
                  <c:v>44536</c:v>
                </c:pt>
                <c:pt idx="58">
                  <c:v>44533</c:v>
                </c:pt>
                <c:pt idx="59">
                  <c:v>44532</c:v>
                </c:pt>
                <c:pt idx="60">
                  <c:v>44531</c:v>
                </c:pt>
                <c:pt idx="61">
                  <c:v>44530</c:v>
                </c:pt>
                <c:pt idx="62">
                  <c:v>44529</c:v>
                </c:pt>
                <c:pt idx="63">
                  <c:v>44526</c:v>
                </c:pt>
                <c:pt idx="64">
                  <c:v>44524</c:v>
                </c:pt>
                <c:pt idx="65">
                  <c:v>44523</c:v>
                </c:pt>
                <c:pt idx="66">
                  <c:v>44522</c:v>
                </c:pt>
                <c:pt idx="67">
                  <c:v>44519</c:v>
                </c:pt>
                <c:pt idx="68">
                  <c:v>44518</c:v>
                </c:pt>
                <c:pt idx="69">
                  <c:v>44517</c:v>
                </c:pt>
                <c:pt idx="70">
                  <c:v>44516</c:v>
                </c:pt>
                <c:pt idx="71">
                  <c:v>44515</c:v>
                </c:pt>
                <c:pt idx="72">
                  <c:v>44512</c:v>
                </c:pt>
                <c:pt idx="73">
                  <c:v>44510</c:v>
                </c:pt>
                <c:pt idx="74">
                  <c:v>44509</c:v>
                </c:pt>
                <c:pt idx="75">
                  <c:v>44508</c:v>
                </c:pt>
                <c:pt idx="76">
                  <c:v>44505</c:v>
                </c:pt>
                <c:pt idx="77">
                  <c:v>44504</c:v>
                </c:pt>
                <c:pt idx="78">
                  <c:v>44503</c:v>
                </c:pt>
                <c:pt idx="79">
                  <c:v>44502</c:v>
                </c:pt>
                <c:pt idx="80">
                  <c:v>44501</c:v>
                </c:pt>
                <c:pt idx="81">
                  <c:v>44498</c:v>
                </c:pt>
                <c:pt idx="82">
                  <c:v>44497</c:v>
                </c:pt>
                <c:pt idx="83">
                  <c:v>44496</c:v>
                </c:pt>
                <c:pt idx="84">
                  <c:v>44495</c:v>
                </c:pt>
                <c:pt idx="85">
                  <c:v>44491</c:v>
                </c:pt>
                <c:pt idx="86">
                  <c:v>44490</c:v>
                </c:pt>
                <c:pt idx="87">
                  <c:v>44489</c:v>
                </c:pt>
                <c:pt idx="88">
                  <c:v>44488</c:v>
                </c:pt>
                <c:pt idx="89">
                  <c:v>44487</c:v>
                </c:pt>
                <c:pt idx="90">
                  <c:v>44484</c:v>
                </c:pt>
                <c:pt idx="91">
                  <c:v>44483</c:v>
                </c:pt>
                <c:pt idx="92">
                  <c:v>44482</c:v>
                </c:pt>
                <c:pt idx="93">
                  <c:v>44481</c:v>
                </c:pt>
                <c:pt idx="94">
                  <c:v>44470</c:v>
                </c:pt>
                <c:pt idx="95">
                  <c:v>44469</c:v>
                </c:pt>
                <c:pt idx="96">
                  <c:v>44468</c:v>
                </c:pt>
                <c:pt idx="97">
                  <c:v>44467</c:v>
                </c:pt>
                <c:pt idx="98">
                  <c:v>44466</c:v>
                </c:pt>
                <c:pt idx="99">
                  <c:v>44463</c:v>
                </c:pt>
                <c:pt idx="100">
                  <c:v>44462</c:v>
                </c:pt>
                <c:pt idx="101">
                  <c:v>44461</c:v>
                </c:pt>
                <c:pt idx="102">
                  <c:v>44460</c:v>
                </c:pt>
                <c:pt idx="103">
                  <c:v>44459</c:v>
                </c:pt>
                <c:pt idx="104">
                  <c:v>44456</c:v>
                </c:pt>
                <c:pt idx="105">
                  <c:v>44455</c:v>
                </c:pt>
                <c:pt idx="106">
                  <c:v>44454</c:v>
                </c:pt>
                <c:pt idx="107">
                  <c:v>44453</c:v>
                </c:pt>
                <c:pt idx="108">
                  <c:v>44452</c:v>
                </c:pt>
                <c:pt idx="109">
                  <c:v>44449</c:v>
                </c:pt>
                <c:pt idx="110">
                  <c:v>44448</c:v>
                </c:pt>
                <c:pt idx="111">
                  <c:v>44447</c:v>
                </c:pt>
                <c:pt idx="112">
                  <c:v>44439</c:v>
                </c:pt>
                <c:pt idx="113">
                  <c:v>44438</c:v>
                </c:pt>
                <c:pt idx="114">
                  <c:v>44435</c:v>
                </c:pt>
                <c:pt idx="115">
                  <c:v>44434</c:v>
                </c:pt>
                <c:pt idx="116">
                  <c:v>44433</c:v>
                </c:pt>
                <c:pt idx="117">
                  <c:v>44432</c:v>
                </c:pt>
                <c:pt idx="118">
                  <c:v>44431</c:v>
                </c:pt>
                <c:pt idx="119">
                  <c:v>44428</c:v>
                </c:pt>
                <c:pt idx="120">
                  <c:v>44427</c:v>
                </c:pt>
                <c:pt idx="121">
                  <c:v>44426</c:v>
                </c:pt>
                <c:pt idx="122">
                  <c:v>44425</c:v>
                </c:pt>
                <c:pt idx="123">
                  <c:v>44424</c:v>
                </c:pt>
                <c:pt idx="124">
                  <c:v>44421</c:v>
                </c:pt>
                <c:pt idx="125">
                  <c:v>44420</c:v>
                </c:pt>
                <c:pt idx="126">
                  <c:v>44419</c:v>
                </c:pt>
                <c:pt idx="127">
                  <c:v>44418</c:v>
                </c:pt>
                <c:pt idx="128">
                  <c:v>44417</c:v>
                </c:pt>
                <c:pt idx="129">
                  <c:v>44414</c:v>
                </c:pt>
                <c:pt idx="130">
                  <c:v>44413</c:v>
                </c:pt>
                <c:pt idx="131">
                  <c:v>44412</c:v>
                </c:pt>
                <c:pt idx="132">
                  <c:v>44411</c:v>
                </c:pt>
                <c:pt idx="133">
                  <c:v>44410</c:v>
                </c:pt>
                <c:pt idx="134">
                  <c:v>44407</c:v>
                </c:pt>
                <c:pt idx="135">
                  <c:v>44406</c:v>
                </c:pt>
                <c:pt idx="136">
                  <c:v>44405</c:v>
                </c:pt>
                <c:pt idx="137">
                  <c:v>44404</c:v>
                </c:pt>
                <c:pt idx="138">
                  <c:v>44403</c:v>
                </c:pt>
                <c:pt idx="139">
                  <c:v>44400</c:v>
                </c:pt>
                <c:pt idx="140">
                  <c:v>44399</c:v>
                </c:pt>
                <c:pt idx="141">
                  <c:v>44398</c:v>
                </c:pt>
                <c:pt idx="142">
                  <c:v>44397</c:v>
                </c:pt>
                <c:pt idx="143">
                  <c:v>44396</c:v>
                </c:pt>
                <c:pt idx="144">
                  <c:v>44393</c:v>
                </c:pt>
                <c:pt idx="145">
                  <c:v>44392</c:v>
                </c:pt>
                <c:pt idx="146">
                  <c:v>44391</c:v>
                </c:pt>
                <c:pt idx="147">
                  <c:v>44390</c:v>
                </c:pt>
                <c:pt idx="148">
                  <c:v>44389</c:v>
                </c:pt>
                <c:pt idx="149">
                  <c:v>44386</c:v>
                </c:pt>
                <c:pt idx="150">
                  <c:v>44385</c:v>
                </c:pt>
                <c:pt idx="151">
                  <c:v>44384</c:v>
                </c:pt>
                <c:pt idx="152">
                  <c:v>44383</c:v>
                </c:pt>
                <c:pt idx="153">
                  <c:v>44379</c:v>
                </c:pt>
                <c:pt idx="154">
                  <c:v>44378</c:v>
                </c:pt>
                <c:pt idx="155">
                  <c:v>44377</c:v>
                </c:pt>
                <c:pt idx="156">
                  <c:v>44376</c:v>
                </c:pt>
                <c:pt idx="157">
                  <c:v>44375</c:v>
                </c:pt>
                <c:pt idx="158">
                  <c:v>44372</c:v>
                </c:pt>
                <c:pt idx="159">
                  <c:v>44371</c:v>
                </c:pt>
                <c:pt idx="160">
                  <c:v>44370</c:v>
                </c:pt>
                <c:pt idx="161">
                  <c:v>44369</c:v>
                </c:pt>
                <c:pt idx="162">
                  <c:v>44368</c:v>
                </c:pt>
                <c:pt idx="163">
                  <c:v>44365</c:v>
                </c:pt>
                <c:pt idx="164">
                  <c:v>44364</c:v>
                </c:pt>
                <c:pt idx="165">
                  <c:v>44363</c:v>
                </c:pt>
                <c:pt idx="166">
                  <c:v>44362</c:v>
                </c:pt>
                <c:pt idx="167">
                  <c:v>44361</c:v>
                </c:pt>
                <c:pt idx="168">
                  <c:v>44358</c:v>
                </c:pt>
                <c:pt idx="169">
                  <c:v>44357</c:v>
                </c:pt>
                <c:pt idx="170">
                  <c:v>44356</c:v>
                </c:pt>
                <c:pt idx="171">
                  <c:v>44355</c:v>
                </c:pt>
                <c:pt idx="172">
                  <c:v>44354</c:v>
                </c:pt>
                <c:pt idx="173">
                  <c:v>44351</c:v>
                </c:pt>
                <c:pt idx="174">
                  <c:v>44350</c:v>
                </c:pt>
                <c:pt idx="175">
                  <c:v>44349</c:v>
                </c:pt>
                <c:pt idx="176">
                  <c:v>44348</c:v>
                </c:pt>
                <c:pt idx="177">
                  <c:v>44344</c:v>
                </c:pt>
                <c:pt idx="178">
                  <c:v>44343</c:v>
                </c:pt>
                <c:pt idx="179">
                  <c:v>44342</c:v>
                </c:pt>
                <c:pt idx="180">
                  <c:v>44341</c:v>
                </c:pt>
                <c:pt idx="181">
                  <c:v>44340</c:v>
                </c:pt>
                <c:pt idx="182">
                  <c:v>44337</c:v>
                </c:pt>
                <c:pt idx="183">
                  <c:v>44336</c:v>
                </c:pt>
                <c:pt idx="184">
                  <c:v>44335</c:v>
                </c:pt>
                <c:pt idx="185">
                  <c:v>44334</c:v>
                </c:pt>
                <c:pt idx="186">
                  <c:v>44333</c:v>
                </c:pt>
                <c:pt idx="187">
                  <c:v>44330</c:v>
                </c:pt>
                <c:pt idx="188">
                  <c:v>44329</c:v>
                </c:pt>
                <c:pt idx="189">
                  <c:v>44328</c:v>
                </c:pt>
                <c:pt idx="190">
                  <c:v>44327</c:v>
                </c:pt>
                <c:pt idx="191">
                  <c:v>44326</c:v>
                </c:pt>
                <c:pt idx="192">
                  <c:v>44323</c:v>
                </c:pt>
                <c:pt idx="193">
                  <c:v>44322</c:v>
                </c:pt>
                <c:pt idx="194">
                  <c:v>44321</c:v>
                </c:pt>
                <c:pt idx="195">
                  <c:v>44320</c:v>
                </c:pt>
                <c:pt idx="196">
                  <c:v>44319</c:v>
                </c:pt>
                <c:pt idx="197">
                  <c:v>44316</c:v>
                </c:pt>
                <c:pt idx="198">
                  <c:v>44315</c:v>
                </c:pt>
                <c:pt idx="199">
                  <c:v>44314</c:v>
                </c:pt>
                <c:pt idx="200">
                  <c:v>44313</c:v>
                </c:pt>
                <c:pt idx="201">
                  <c:v>44312</c:v>
                </c:pt>
                <c:pt idx="202">
                  <c:v>44309</c:v>
                </c:pt>
                <c:pt idx="203">
                  <c:v>44308</c:v>
                </c:pt>
                <c:pt idx="204">
                  <c:v>44307</c:v>
                </c:pt>
                <c:pt idx="205">
                  <c:v>44306</c:v>
                </c:pt>
                <c:pt idx="206">
                  <c:v>44305</c:v>
                </c:pt>
                <c:pt idx="207">
                  <c:v>44302</c:v>
                </c:pt>
                <c:pt idx="208">
                  <c:v>44301</c:v>
                </c:pt>
                <c:pt idx="209">
                  <c:v>44300</c:v>
                </c:pt>
                <c:pt idx="210">
                  <c:v>44299</c:v>
                </c:pt>
                <c:pt idx="211">
                  <c:v>44298</c:v>
                </c:pt>
                <c:pt idx="212">
                  <c:v>44295</c:v>
                </c:pt>
                <c:pt idx="213">
                  <c:v>44294</c:v>
                </c:pt>
                <c:pt idx="214">
                  <c:v>44293</c:v>
                </c:pt>
                <c:pt idx="215">
                  <c:v>44292</c:v>
                </c:pt>
                <c:pt idx="216">
                  <c:v>44291</c:v>
                </c:pt>
                <c:pt idx="217">
                  <c:v>44288</c:v>
                </c:pt>
                <c:pt idx="218">
                  <c:v>44287</c:v>
                </c:pt>
                <c:pt idx="219">
                  <c:v>44286</c:v>
                </c:pt>
                <c:pt idx="220">
                  <c:v>44285</c:v>
                </c:pt>
                <c:pt idx="221">
                  <c:v>44284</c:v>
                </c:pt>
                <c:pt idx="222">
                  <c:v>44281</c:v>
                </c:pt>
                <c:pt idx="223">
                  <c:v>44280</c:v>
                </c:pt>
                <c:pt idx="224">
                  <c:v>44279</c:v>
                </c:pt>
                <c:pt idx="225">
                  <c:v>44278</c:v>
                </c:pt>
                <c:pt idx="226">
                  <c:v>44277</c:v>
                </c:pt>
                <c:pt idx="227">
                  <c:v>44274</c:v>
                </c:pt>
                <c:pt idx="228">
                  <c:v>44273</c:v>
                </c:pt>
                <c:pt idx="229">
                  <c:v>44272</c:v>
                </c:pt>
                <c:pt idx="230">
                  <c:v>44271</c:v>
                </c:pt>
                <c:pt idx="231">
                  <c:v>44270</c:v>
                </c:pt>
                <c:pt idx="232">
                  <c:v>44267</c:v>
                </c:pt>
                <c:pt idx="233">
                  <c:v>44266</c:v>
                </c:pt>
                <c:pt idx="234">
                  <c:v>44265</c:v>
                </c:pt>
                <c:pt idx="235">
                  <c:v>44264</c:v>
                </c:pt>
                <c:pt idx="236">
                  <c:v>44263</c:v>
                </c:pt>
                <c:pt idx="237">
                  <c:v>44260</c:v>
                </c:pt>
                <c:pt idx="238">
                  <c:v>44259</c:v>
                </c:pt>
                <c:pt idx="239">
                  <c:v>44258</c:v>
                </c:pt>
                <c:pt idx="240">
                  <c:v>44257</c:v>
                </c:pt>
                <c:pt idx="241">
                  <c:v>44256</c:v>
                </c:pt>
                <c:pt idx="242">
                  <c:v>44253</c:v>
                </c:pt>
                <c:pt idx="243">
                  <c:v>44252</c:v>
                </c:pt>
                <c:pt idx="244">
                  <c:v>44251</c:v>
                </c:pt>
                <c:pt idx="245">
                  <c:v>44250</c:v>
                </c:pt>
                <c:pt idx="246">
                  <c:v>44249</c:v>
                </c:pt>
                <c:pt idx="247">
                  <c:v>44246</c:v>
                </c:pt>
                <c:pt idx="248">
                  <c:v>44245</c:v>
                </c:pt>
                <c:pt idx="249">
                  <c:v>44244</c:v>
                </c:pt>
                <c:pt idx="250">
                  <c:v>44243</c:v>
                </c:pt>
                <c:pt idx="251">
                  <c:v>44239</c:v>
                </c:pt>
                <c:pt idx="252">
                  <c:v>44238</c:v>
                </c:pt>
                <c:pt idx="253">
                  <c:v>44237</c:v>
                </c:pt>
                <c:pt idx="254">
                  <c:v>44236</c:v>
                </c:pt>
                <c:pt idx="255">
                  <c:v>44235</c:v>
                </c:pt>
                <c:pt idx="256">
                  <c:v>44232</c:v>
                </c:pt>
                <c:pt idx="257">
                  <c:v>44231</c:v>
                </c:pt>
                <c:pt idx="258">
                  <c:v>44230</c:v>
                </c:pt>
                <c:pt idx="259">
                  <c:v>44229</c:v>
                </c:pt>
                <c:pt idx="260">
                  <c:v>44228</c:v>
                </c:pt>
                <c:pt idx="261">
                  <c:v>44225</c:v>
                </c:pt>
                <c:pt idx="262">
                  <c:v>44224</c:v>
                </c:pt>
                <c:pt idx="263">
                  <c:v>44223</c:v>
                </c:pt>
                <c:pt idx="264">
                  <c:v>44222</c:v>
                </c:pt>
                <c:pt idx="265">
                  <c:v>44221</c:v>
                </c:pt>
                <c:pt idx="266">
                  <c:v>44218</c:v>
                </c:pt>
                <c:pt idx="267">
                  <c:v>44217</c:v>
                </c:pt>
                <c:pt idx="268">
                  <c:v>44216</c:v>
                </c:pt>
                <c:pt idx="269">
                  <c:v>44215</c:v>
                </c:pt>
                <c:pt idx="270">
                  <c:v>44211</c:v>
                </c:pt>
                <c:pt idx="271">
                  <c:v>44210</c:v>
                </c:pt>
                <c:pt idx="272">
                  <c:v>44209</c:v>
                </c:pt>
                <c:pt idx="273">
                  <c:v>44208</c:v>
                </c:pt>
                <c:pt idx="274">
                  <c:v>44207</c:v>
                </c:pt>
                <c:pt idx="275">
                  <c:v>44204</c:v>
                </c:pt>
                <c:pt idx="276">
                  <c:v>44203</c:v>
                </c:pt>
                <c:pt idx="277">
                  <c:v>44202</c:v>
                </c:pt>
                <c:pt idx="278">
                  <c:v>44201</c:v>
                </c:pt>
                <c:pt idx="279">
                  <c:v>44200</c:v>
                </c:pt>
                <c:pt idx="280">
                  <c:v>44196</c:v>
                </c:pt>
                <c:pt idx="281">
                  <c:v>44195</c:v>
                </c:pt>
                <c:pt idx="282">
                  <c:v>44194</c:v>
                </c:pt>
                <c:pt idx="283">
                  <c:v>44193</c:v>
                </c:pt>
                <c:pt idx="284">
                  <c:v>44189</c:v>
                </c:pt>
                <c:pt idx="285">
                  <c:v>44188</c:v>
                </c:pt>
                <c:pt idx="286">
                  <c:v>44187</c:v>
                </c:pt>
                <c:pt idx="287">
                  <c:v>44186</c:v>
                </c:pt>
                <c:pt idx="288">
                  <c:v>44183</c:v>
                </c:pt>
                <c:pt idx="289">
                  <c:v>44182</c:v>
                </c:pt>
                <c:pt idx="290">
                  <c:v>44181</c:v>
                </c:pt>
                <c:pt idx="291">
                  <c:v>44180</c:v>
                </c:pt>
                <c:pt idx="292">
                  <c:v>44179</c:v>
                </c:pt>
                <c:pt idx="293">
                  <c:v>44176</c:v>
                </c:pt>
                <c:pt idx="294">
                  <c:v>44175</c:v>
                </c:pt>
                <c:pt idx="295">
                  <c:v>44174</c:v>
                </c:pt>
                <c:pt idx="296">
                  <c:v>44173</c:v>
                </c:pt>
                <c:pt idx="297">
                  <c:v>44172</c:v>
                </c:pt>
                <c:pt idx="298">
                  <c:v>44169</c:v>
                </c:pt>
                <c:pt idx="299">
                  <c:v>44168</c:v>
                </c:pt>
                <c:pt idx="300">
                  <c:v>44167</c:v>
                </c:pt>
                <c:pt idx="301">
                  <c:v>44166</c:v>
                </c:pt>
                <c:pt idx="302">
                  <c:v>44165</c:v>
                </c:pt>
                <c:pt idx="303">
                  <c:v>44162</c:v>
                </c:pt>
                <c:pt idx="304">
                  <c:v>44160</c:v>
                </c:pt>
                <c:pt idx="305">
                  <c:v>44159</c:v>
                </c:pt>
                <c:pt idx="306">
                  <c:v>44158</c:v>
                </c:pt>
                <c:pt idx="307">
                  <c:v>44155</c:v>
                </c:pt>
                <c:pt idx="308">
                  <c:v>44154</c:v>
                </c:pt>
                <c:pt idx="309">
                  <c:v>44153</c:v>
                </c:pt>
                <c:pt idx="310">
                  <c:v>44152</c:v>
                </c:pt>
                <c:pt idx="311">
                  <c:v>44151</c:v>
                </c:pt>
                <c:pt idx="312">
                  <c:v>44148</c:v>
                </c:pt>
                <c:pt idx="313">
                  <c:v>44147</c:v>
                </c:pt>
                <c:pt idx="314">
                  <c:v>44145</c:v>
                </c:pt>
                <c:pt idx="315">
                  <c:v>44144</c:v>
                </c:pt>
                <c:pt idx="316">
                  <c:v>44141</c:v>
                </c:pt>
                <c:pt idx="317">
                  <c:v>44140</c:v>
                </c:pt>
                <c:pt idx="318">
                  <c:v>44139</c:v>
                </c:pt>
                <c:pt idx="319">
                  <c:v>44138</c:v>
                </c:pt>
                <c:pt idx="320">
                  <c:v>44137</c:v>
                </c:pt>
                <c:pt idx="321">
                  <c:v>44134</c:v>
                </c:pt>
                <c:pt idx="322">
                  <c:v>44133</c:v>
                </c:pt>
                <c:pt idx="323">
                  <c:v>44132</c:v>
                </c:pt>
                <c:pt idx="324">
                  <c:v>44131</c:v>
                </c:pt>
                <c:pt idx="325">
                  <c:v>44130</c:v>
                </c:pt>
                <c:pt idx="326">
                  <c:v>44127</c:v>
                </c:pt>
                <c:pt idx="327">
                  <c:v>44126</c:v>
                </c:pt>
                <c:pt idx="328">
                  <c:v>44125</c:v>
                </c:pt>
                <c:pt idx="329">
                  <c:v>44124</c:v>
                </c:pt>
                <c:pt idx="330">
                  <c:v>44123</c:v>
                </c:pt>
                <c:pt idx="331">
                  <c:v>44120</c:v>
                </c:pt>
                <c:pt idx="332">
                  <c:v>44119</c:v>
                </c:pt>
                <c:pt idx="333">
                  <c:v>44118</c:v>
                </c:pt>
                <c:pt idx="334">
                  <c:v>44117</c:v>
                </c:pt>
                <c:pt idx="335">
                  <c:v>44113</c:v>
                </c:pt>
                <c:pt idx="336">
                  <c:v>44112</c:v>
                </c:pt>
                <c:pt idx="337">
                  <c:v>44111</c:v>
                </c:pt>
                <c:pt idx="338">
                  <c:v>44110</c:v>
                </c:pt>
                <c:pt idx="339">
                  <c:v>44109</c:v>
                </c:pt>
                <c:pt idx="340">
                  <c:v>44106</c:v>
                </c:pt>
                <c:pt idx="341">
                  <c:v>44105</c:v>
                </c:pt>
                <c:pt idx="342">
                  <c:v>44104</c:v>
                </c:pt>
                <c:pt idx="343">
                  <c:v>44103</c:v>
                </c:pt>
                <c:pt idx="344">
                  <c:v>44102</c:v>
                </c:pt>
                <c:pt idx="345">
                  <c:v>44099</c:v>
                </c:pt>
                <c:pt idx="346">
                  <c:v>44098</c:v>
                </c:pt>
                <c:pt idx="347">
                  <c:v>44097</c:v>
                </c:pt>
                <c:pt idx="348">
                  <c:v>44096</c:v>
                </c:pt>
                <c:pt idx="349">
                  <c:v>44095</c:v>
                </c:pt>
                <c:pt idx="350">
                  <c:v>44092</c:v>
                </c:pt>
                <c:pt idx="351">
                  <c:v>44091</c:v>
                </c:pt>
                <c:pt idx="352">
                  <c:v>44090</c:v>
                </c:pt>
                <c:pt idx="353">
                  <c:v>44089</c:v>
                </c:pt>
                <c:pt idx="354">
                  <c:v>44088</c:v>
                </c:pt>
                <c:pt idx="355">
                  <c:v>44085</c:v>
                </c:pt>
                <c:pt idx="356">
                  <c:v>44084</c:v>
                </c:pt>
                <c:pt idx="357">
                  <c:v>44083</c:v>
                </c:pt>
                <c:pt idx="358">
                  <c:v>44082</c:v>
                </c:pt>
                <c:pt idx="359">
                  <c:v>44078</c:v>
                </c:pt>
                <c:pt idx="360">
                  <c:v>44077</c:v>
                </c:pt>
                <c:pt idx="361">
                  <c:v>44076</c:v>
                </c:pt>
                <c:pt idx="362">
                  <c:v>44075</c:v>
                </c:pt>
                <c:pt idx="363">
                  <c:v>44074</c:v>
                </c:pt>
                <c:pt idx="364">
                  <c:v>44071</c:v>
                </c:pt>
                <c:pt idx="365">
                  <c:v>44070</c:v>
                </c:pt>
                <c:pt idx="366">
                  <c:v>44069</c:v>
                </c:pt>
                <c:pt idx="367">
                  <c:v>44068</c:v>
                </c:pt>
                <c:pt idx="368">
                  <c:v>44067</c:v>
                </c:pt>
                <c:pt idx="369">
                  <c:v>44064</c:v>
                </c:pt>
                <c:pt idx="370">
                  <c:v>44063</c:v>
                </c:pt>
                <c:pt idx="371">
                  <c:v>44062</c:v>
                </c:pt>
                <c:pt idx="372">
                  <c:v>44061</c:v>
                </c:pt>
                <c:pt idx="373">
                  <c:v>44060</c:v>
                </c:pt>
                <c:pt idx="374">
                  <c:v>44057</c:v>
                </c:pt>
                <c:pt idx="375">
                  <c:v>44056</c:v>
                </c:pt>
                <c:pt idx="376">
                  <c:v>44055</c:v>
                </c:pt>
                <c:pt idx="377">
                  <c:v>44054</c:v>
                </c:pt>
                <c:pt idx="378">
                  <c:v>44053</c:v>
                </c:pt>
                <c:pt idx="379">
                  <c:v>44050</c:v>
                </c:pt>
                <c:pt idx="380">
                  <c:v>44049</c:v>
                </c:pt>
                <c:pt idx="381">
                  <c:v>44048</c:v>
                </c:pt>
                <c:pt idx="382">
                  <c:v>44047</c:v>
                </c:pt>
                <c:pt idx="383">
                  <c:v>44046</c:v>
                </c:pt>
                <c:pt idx="384">
                  <c:v>44043</c:v>
                </c:pt>
                <c:pt idx="385">
                  <c:v>44042</c:v>
                </c:pt>
                <c:pt idx="386">
                  <c:v>44041</c:v>
                </c:pt>
                <c:pt idx="387">
                  <c:v>44040</c:v>
                </c:pt>
                <c:pt idx="388">
                  <c:v>44039</c:v>
                </c:pt>
                <c:pt idx="389">
                  <c:v>44036</c:v>
                </c:pt>
                <c:pt idx="390">
                  <c:v>44035</c:v>
                </c:pt>
                <c:pt idx="391">
                  <c:v>44034</c:v>
                </c:pt>
                <c:pt idx="392">
                  <c:v>44033</c:v>
                </c:pt>
                <c:pt idx="393">
                  <c:v>44032</c:v>
                </c:pt>
                <c:pt idx="394">
                  <c:v>44029</c:v>
                </c:pt>
                <c:pt idx="395">
                  <c:v>44028</c:v>
                </c:pt>
                <c:pt idx="396">
                  <c:v>44027</c:v>
                </c:pt>
                <c:pt idx="397">
                  <c:v>44026</c:v>
                </c:pt>
                <c:pt idx="398">
                  <c:v>44025</c:v>
                </c:pt>
                <c:pt idx="399">
                  <c:v>44022</c:v>
                </c:pt>
                <c:pt idx="400">
                  <c:v>44021</c:v>
                </c:pt>
                <c:pt idx="401">
                  <c:v>44020</c:v>
                </c:pt>
                <c:pt idx="402">
                  <c:v>44019</c:v>
                </c:pt>
                <c:pt idx="403">
                  <c:v>44018</c:v>
                </c:pt>
                <c:pt idx="404">
                  <c:v>44014</c:v>
                </c:pt>
                <c:pt idx="405">
                  <c:v>44013</c:v>
                </c:pt>
                <c:pt idx="406">
                  <c:v>44012</c:v>
                </c:pt>
                <c:pt idx="407">
                  <c:v>44011</c:v>
                </c:pt>
                <c:pt idx="408">
                  <c:v>44008</c:v>
                </c:pt>
                <c:pt idx="409">
                  <c:v>44007</c:v>
                </c:pt>
                <c:pt idx="410">
                  <c:v>44006</c:v>
                </c:pt>
                <c:pt idx="411">
                  <c:v>44005</c:v>
                </c:pt>
                <c:pt idx="412">
                  <c:v>44004</c:v>
                </c:pt>
                <c:pt idx="413">
                  <c:v>44001</c:v>
                </c:pt>
                <c:pt idx="414">
                  <c:v>44000</c:v>
                </c:pt>
                <c:pt idx="415">
                  <c:v>43999</c:v>
                </c:pt>
                <c:pt idx="416">
                  <c:v>43998</c:v>
                </c:pt>
                <c:pt idx="417">
                  <c:v>43997</c:v>
                </c:pt>
                <c:pt idx="418">
                  <c:v>43994</c:v>
                </c:pt>
                <c:pt idx="419">
                  <c:v>43993</c:v>
                </c:pt>
                <c:pt idx="420">
                  <c:v>43992</c:v>
                </c:pt>
                <c:pt idx="421">
                  <c:v>43991</c:v>
                </c:pt>
                <c:pt idx="422">
                  <c:v>43990</c:v>
                </c:pt>
                <c:pt idx="423">
                  <c:v>43987</c:v>
                </c:pt>
                <c:pt idx="424">
                  <c:v>43986</c:v>
                </c:pt>
                <c:pt idx="425">
                  <c:v>43985</c:v>
                </c:pt>
                <c:pt idx="426">
                  <c:v>43984</c:v>
                </c:pt>
                <c:pt idx="427">
                  <c:v>43983</c:v>
                </c:pt>
                <c:pt idx="428">
                  <c:v>43980</c:v>
                </c:pt>
                <c:pt idx="429">
                  <c:v>43979</c:v>
                </c:pt>
                <c:pt idx="430">
                  <c:v>43978</c:v>
                </c:pt>
                <c:pt idx="431">
                  <c:v>43977</c:v>
                </c:pt>
                <c:pt idx="432">
                  <c:v>43973</c:v>
                </c:pt>
                <c:pt idx="433">
                  <c:v>43972</c:v>
                </c:pt>
                <c:pt idx="434">
                  <c:v>43971</c:v>
                </c:pt>
                <c:pt idx="435">
                  <c:v>43970</c:v>
                </c:pt>
                <c:pt idx="436">
                  <c:v>43969</c:v>
                </c:pt>
                <c:pt idx="437">
                  <c:v>43966</c:v>
                </c:pt>
                <c:pt idx="438">
                  <c:v>43965</c:v>
                </c:pt>
                <c:pt idx="439">
                  <c:v>43964</c:v>
                </c:pt>
                <c:pt idx="440">
                  <c:v>43963</c:v>
                </c:pt>
                <c:pt idx="441">
                  <c:v>43962</c:v>
                </c:pt>
                <c:pt idx="442">
                  <c:v>43959</c:v>
                </c:pt>
                <c:pt idx="443">
                  <c:v>43958</c:v>
                </c:pt>
                <c:pt idx="444">
                  <c:v>43957</c:v>
                </c:pt>
                <c:pt idx="445">
                  <c:v>43956</c:v>
                </c:pt>
                <c:pt idx="446">
                  <c:v>43955</c:v>
                </c:pt>
                <c:pt idx="447">
                  <c:v>43952</c:v>
                </c:pt>
                <c:pt idx="448">
                  <c:v>43951</c:v>
                </c:pt>
                <c:pt idx="449">
                  <c:v>43950</c:v>
                </c:pt>
                <c:pt idx="450">
                  <c:v>43949</c:v>
                </c:pt>
                <c:pt idx="451">
                  <c:v>43948</c:v>
                </c:pt>
                <c:pt idx="452">
                  <c:v>43945</c:v>
                </c:pt>
                <c:pt idx="453">
                  <c:v>43944</c:v>
                </c:pt>
                <c:pt idx="454">
                  <c:v>43943</c:v>
                </c:pt>
                <c:pt idx="455">
                  <c:v>43942</c:v>
                </c:pt>
                <c:pt idx="456">
                  <c:v>43941</c:v>
                </c:pt>
                <c:pt idx="457">
                  <c:v>43938</c:v>
                </c:pt>
                <c:pt idx="458">
                  <c:v>43937</c:v>
                </c:pt>
                <c:pt idx="459">
                  <c:v>43936</c:v>
                </c:pt>
                <c:pt idx="460">
                  <c:v>43935</c:v>
                </c:pt>
                <c:pt idx="461">
                  <c:v>43934</c:v>
                </c:pt>
                <c:pt idx="462">
                  <c:v>43930</c:v>
                </c:pt>
                <c:pt idx="463">
                  <c:v>43929</c:v>
                </c:pt>
                <c:pt idx="464">
                  <c:v>43928</c:v>
                </c:pt>
                <c:pt idx="465">
                  <c:v>43927</c:v>
                </c:pt>
                <c:pt idx="466">
                  <c:v>43924</c:v>
                </c:pt>
                <c:pt idx="467">
                  <c:v>43923</c:v>
                </c:pt>
                <c:pt idx="468">
                  <c:v>43922</c:v>
                </c:pt>
                <c:pt idx="469">
                  <c:v>43921</c:v>
                </c:pt>
                <c:pt idx="470">
                  <c:v>43920</c:v>
                </c:pt>
                <c:pt idx="471">
                  <c:v>43917</c:v>
                </c:pt>
                <c:pt idx="472">
                  <c:v>43916</c:v>
                </c:pt>
                <c:pt idx="473">
                  <c:v>43915</c:v>
                </c:pt>
                <c:pt idx="474">
                  <c:v>43914</c:v>
                </c:pt>
                <c:pt idx="475">
                  <c:v>43913</c:v>
                </c:pt>
                <c:pt idx="476">
                  <c:v>43910</c:v>
                </c:pt>
                <c:pt idx="477">
                  <c:v>43909</c:v>
                </c:pt>
                <c:pt idx="478">
                  <c:v>43908</c:v>
                </c:pt>
                <c:pt idx="479">
                  <c:v>43907</c:v>
                </c:pt>
                <c:pt idx="480">
                  <c:v>43906</c:v>
                </c:pt>
                <c:pt idx="481">
                  <c:v>43903</c:v>
                </c:pt>
                <c:pt idx="482">
                  <c:v>43902</c:v>
                </c:pt>
                <c:pt idx="483">
                  <c:v>43901</c:v>
                </c:pt>
                <c:pt idx="484">
                  <c:v>43900</c:v>
                </c:pt>
                <c:pt idx="485">
                  <c:v>43899</c:v>
                </c:pt>
                <c:pt idx="486">
                  <c:v>43896</c:v>
                </c:pt>
                <c:pt idx="487">
                  <c:v>43895</c:v>
                </c:pt>
                <c:pt idx="488">
                  <c:v>43894</c:v>
                </c:pt>
                <c:pt idx="489">
                  <c:v>43893</c:v>
                </c:pt>
                <c:pt idx="490">
                  <c:v>43892</c:v>
                </c:pt>
                <c:pt idx="491">
                  <c:v>43889</c:v>
                </c:pt>
                <c:pt idx="492">
                  <c:v>43888</c:v>
                </c:pt>
                <c:pt idx="493">
                  <c:v>43887</c:v>
                </c:pt>
                <c:pt idx="494">
                  <c:v>43886</c:v>
                </c:pt>
                <c:pt idx="495">
                  <c:v>43885</c:v>
                </c:pt>
                <c:pt idx="496">
                  <c:v>43882</c:v>
                </c:pt>
                <c:pt idx="497">
                  <c:v>43881</c:v>
                </c:pt>
                <c:pt idx="498">
                  <c:v>43880</c:v>
                </c:pt>
                <c:pt idx="499">
                  <c:v>43879</c:v>
                </c:pt>
                <c:pt idx="500">
                  <c:v>43875</c:v>
                </c:pt>
                <c:pt idx="501">
                  <c:v>43874</c:v>
                </c:pt>
                <c:pt idx="502">
                  <c:v>43873</c:v>
                </c:pt>
                <c:pt idx="503">
                  <c:v>43872</c:v>
                </c:pt>
                <c:pt idx="504">
                  <c:v>43871</c:v>
                </c:pt>
                <c:pt idx="505">
                  <c:v>43868</c:v>
                </c:pt>
                <c:pt idx="506">
                  <c:v>43867</c:v>
                </c:pt>
                <c:pt idx="507">
                  <c:v>43866</c:v>
                </c:pt>
                <c:pt idx="508">
                  <c:v>43865</c:v>
                </c:pt>
                <c:pt idx="509">
                  <c:v>43864</c:v>
                </c:pt>
                <c:pt idx="510">
                  <c:v>43861</c:v>
                </c:pt>
                <c:pt idx="511">
                  <c:v>43860</c:v>
                </c:pt>
                <c:pt idx="512">
                  <c:v>43859</c:v>
                </c:pt>
                <c:pt idx="513">
                  <c:v>43858</c:v>
                </c:pt>
                <c:pt idx="514">
                  <c:v>43857</c:v>
                </c:pt>
                <c:pt idx="515">
                  <c:v>43854</c:v>
                </c:pt>
                <c:pt idx="516">
                  <c:v>43853</c:v>
                </c:pt>
                <c:pt idx="517">
                  <c:v>43852</c:v>
                </c:pt>
                <c:pt idx="518">
                  <c:v>43851</c:v>
                </c:pt>
                <c:pt idx="519">
                  <c:v>43847</c:v>
                </c:pt>
                <c:pt idx="520">
                  <c:v>43846</c:v>
                </c:pt>
                <c:pt idx="521">
                  <c:v>43845</c:v>
                </c:pt>
                <c:pt idx="522">
                  <c:v>43844</c:v>
                </c:pt>
                <c:pt idx="523">
                  <c:v>43843</c:v>
                </c:pt>
                <c:pt idx="524">
                  <c:v>43840</c:v>
                </c:pt>
                <c:pt idx="525">
                  <c:v>43839</c:v>
                </c:pt>
                <c:pt idx="526">
                  <c:v>43838</c:v>
                </c:pt>
                <c:pt idx="527">
                  <c:v>43837</c:v>
                </c:pt>
                <c:pt idx="528">
                  <c:v>43836</c:v>
                </c:pt>
                <c:pt idx="529">
                  <c:v>43833</c:v>
                </c:pt>
                <c:pt idx="530">
                  <c:v>43832</c:v>
                </c:pt>
                <c:pt idx="531">
                  <c:v>43830</c:v>
                </c:pt>
                <c:pt idx="532">
                  <c:v>43829</c:v>
                </c:pt>
                <c:pt idx="533">
                  <c:v>43826</c:v>
                </c:pt>
                <c:pt idx="534">
                  <c:v>43825</c:v>
                </c:pt>
                <c:pt idx="535">
                  <c:v>43823</c:v>
                </c:pt>
                <c:pt idx="536">
                  <c:v>43822</c:v>
                </c:pt>
                <c:pt idx="537">
                  <c:v>43819</c:v>
                </c:pt>
                <c:pt idx="538">
                  <c:v>43818</c:v>
                </c:pt>
                <c:pt idx="539">
                  <c:v>43817</c:v>
                </c:pt>
                <c:pt idx="540">
                  <c:v>43816</c:v>
                </c:pt>
                <c:pt idx="541">
                  <c:v>43815</c:v>
                </c:pt>
                <c:pt idx="542">
                  <c:v>43812</c:v>
                </c:pt>
                <c:pt idx="543">
                  <c:v>43811</c:v>
                </c:pt>
                <c:pt idx="544">
                  <c:v>43810</c:v>
                </c:pt>
                <c:pt idx="545">
                  <c:v>43809</c:v>
                </c:pt>
                <c:pt idx="546">
                  <c:v>43808</c:v>
                </c:pt>
                <c:pt idx="547">
                  <c:v>43805</c:v>
                </c:pt>
                <c:pt idx="548">
                  <c:v>43804</c:v>
                </c:pt>
                <c:pt idx="549">
                  <c:v>43803</c:v>
                </c:pt>
                <c:pt idx="550">
                  <c:v>43802</c:v>
                </c:pt>
                <c:pt idx="551">
                  <c:v>43801</c:v>
                </c:pt>
                <c:pt idx="552">
                  <c:v>43798</c:v>
                </c:pt>
                <c:pt idx="553">
                  <c:v>43796</c:v>
                </c:pt>
                <c:pt idx="554">
                  <c:v>43795</c:v>
                </c:pt>
                <c:pt idx="555">
                  <c:v>43794</c:v>
                </c:pt>
                <c:pt idx="556">
                  <c:v>43791</c:v>
                </c:pt>
                <c:pt idx="557">
                  <c:v>43790</c:v>
                </c:pt>
                <c:pt idx="558">
                  <c:v>43789</c:v>
                </c:pt>
                <c:pt idx="559">
                  <c:v>43788</c:v>
                </c:pt>
                <c:pt idx="560">
                  <c:v>43787</c:v>
                </c:pt>
                <c:pt idx="561">
                  <c:v>43784</c:v>
                </c:pt>
                <c:pt idx="562">
                  <c:v>43783</c:v>
                </c:pt>
                <c:pt idx="563">
                  <c:v>43782</c:v>
                </c:pt>
                <c:pt idx="564">
                  <c:v>43781</c:v>
                </c:pt>
                <c:pt idx="565">
                  <c:v>43777</c:v>
                </c:pt>
                <c:pt idx="566">
                  <c:v>43776</c:v>
                </c:pt>
                <c:pt idx="567">
                  <c:v>43775</c:v>
                </c:pt>
                <c:pt idx="568">
                  <c:v>43774</c:v>
                </c:pt>
                <c:pt idx="569">
                  <c:v>43773</c:v>
                </c:pt>
                <c:pt idx="570">
                  <c:v>43770</c:v>
                </c:pt>
                <c:pt idx="571">
                  <c:v>43769</c:v>
                </c:pt>
                <c:pt idx="572">
                  <c:v>43768</c:v>
                </c:pt>
                <c:pt idx="573">
                  <c:v>43767</c:v>
                </c:pt>
                <c:pt idx="574">
                  <c:v>43766</c:v>
                </c:pt>
                <c:pt idx="575">
                  <c:v>43763</c:v>
                </c:pt>
                <c:pt idx="576">
                  <c:v>43762</c:v>
                </c:pt>
                <c:pt idx="577">
                  <c:v>43761</c:v>
                </c:pt>
                <c:pt idx="578">
                  <c:v>43760</c:v>
                </c:pt>
                <c:pt idx="579">
                  <c:v>43759</c:v>
                </c:pt>
                <c:pt idx="580">
                  <c:v>43756</c:v>
                </c:pt>
                <c:pt idx="581">
                  <c:v>43755</c:v>
                </c:pt>
                <c:pt idx="582">
                  <c:v>43754</c:v>
                </c:pt>
                <c:pt idx="583">
                  <c:v>43753</c:v>
                </c:pt>
                <c:pt idx="584">
                  <c:v>43749</c:v>
                </c:pt>
                <c:pt idx="585">
                  <c:v>43748</c:v>
                </c:pt>
                <c:pt idx="586">
                  <c:v>43747</c:v>
                </c:pt>
                <c:pt idx="587">
                  <c:v>43746</c:v>
                </c:pt>
                <c:pt idx="588">
                  <c:v>43745</c:v>
                </c:pt>
                <c:pt idx="589">
                  <c:v>43742</c:v>
                </c:pt>
                <c:pt idx="590">
                  <c:v>43741</c:v>
                </c:pt>
                <c:pt idx="591">
                  <c:v>43740</c:v>
                </c:pt>
                <c:pt idx="592">
                  <c:v>43739</c:v>
                </c:pt>
                <c:pt idx="593">
                  <c:v>43738</c:v>
                </c:pt>
                <c:pt idx="594">
                  <c:v>43735</c:v>
                </c:pt>
                <c:pt idx="595">
                  <c:v>43734</c:v>
                </c:pt>
                <c:pt idx="596">
                  <c:v>43733</c:v>
                </c:pt>
                <c:pt idx="597">
                  <c:v>43732</c:v>
                </c:pt>
                <c:pt idx="598">
                  <c:v>43731</c:v>
                </c:pt>
                <c:pt idx="599">
                  <c:v>43728</c:v>
                </c:pt>
                <c:pt idx="600">
                  <c:v>43727</c:v>
                </c:pt>
                <c:pt idx="601">
                  <c:v>43726</c:v>
                </c:pt>
                <c:pt idx="602">
                  <c:v>43725</c:v>
                </c:pt>
                <c:pt idx="603">
                  <c:v>43724</c:v>
                </c:pt>
                <c:pt idx="604">
                  <c:v>43721</c:v>
                </c:pt>
                <c:pt idx="605">
                  <c:v>43720</c:v>
                </c:pt>
                <c:pt idx="606">
                  <c:v>43719</c:v>
                </c:pt>
                <c:pt idx="607">
                  <c:v>43718</c:v>
                </c:pt>
                <c:pt idx="608">
                  <c:v>43717</c:v>
                </c:pt>
                <c:pt idx="609">
                  <c:v>43714</c:v>
                </c:pt>
                <c:pt idx="610">
                  <c:v>43713</c:v>
                </c:pt>
                <c:pt idx="611">
                  <c:v>43712</c:v>
                </c:pt>
                <c:pt idx="612">
                  <c:v>43711</c:v>
                </c:pt>
                <c:pt idx="613">
                  <c:v>43707</c:v>
                </c:pt>
                <c:pt idx="614">
                  <c:v>43706</c:v>
                </c:pt>
                <c:pt idx="615">
                  <c:v>43705</c:v>
                </c:pt>
                <c:pt idx="616">
                  <c:v>43704</c:v>
                </c:pt>
                <c:pt idx="617">
                  <c:v>43703</c:v>
                </c:pt>
                <c:pt idx="618">
                  <c:v>43700</c:v>
                </c:pt>
                <c:pt idx="619">
                  <c:v>43699</c:v>
                </c:pt>
                <c:pt idx="620">
                  <c:v>43698</c:v>
                </c:pt>
                <c:pt idx="621">
                  <c:v>43697</c:v>
                </c:pt>
                <c:pt idx="622">
                  <c:v>43696</c:v>
                </c:pt>
                <c:pt idx="623">
                  <c:v>43693</c:v>
                </c:pt>
                <c:pt idx="624">
                  <c:v>43692</c:v>
                </c:pt>
                <c:pt idx="625">
                  <c:v>43691</c:v>
                </c:pt>
                <c:pt idx="626">
                  <c:v>43690</c:v>
                </c:pt>
                <c:pt idx="627">
                  <c:v>43689</c:v>
                </c:pt>
                <c:pt idx="628">
                  <c:v>43686</c:v>
                </c:pt>
                <c:pt idx="629">
                  <c:v>43685</c:v>
                </c:pt>
                <c:pt idx="630">
                  <c:v>43684</c:v>
                </c:pt>
                <c:pt idx="631">
                  <c:v>43683</c:v>
                </c:pt>
                <c:pt idx="632">
                  <c:v>43682</c:v>
                </c:pt>
                <c:pt idx="633">
                  <c:v>43679</c:v>
                </c:pt>
                <c:pt idx="634">
                  <c:v>43678</c:v>
                </c:pt>
                <c:pt idx="635">
                  <c:v>43677</c:v>
                </c:pt>
                <c:pt idx="636">
                  <c:v>43676</c:v>
                </c:pt>
                <c:pt idx="637">
                  <c:v>43675</c:v>
                </c:pt>
                <c:pt idx="638">
                  <c:v>43672</c:v>
                </c:pt>
                <c:pt idx="639">
                  <c:v>43671</c:v>
                </c:pt>
                <c:pt idx="640">
                  <c:v>43670</c:v>
                </c:pt>
                <c:pt idx="641">
                  <c:v>43669</c:v>
                </c:pt>
                <c:pt idx="642">
                  <c:v>43668</c:v>
                </c:pt>
                <c:pt idx="643">
                  <c:v>43665</c:v>
                </c:pt>
                <c:pt idx="644">
                  <c:v>43664</c:v>
                </c:pt>
                <c:pt idx="645">
                  <c:v>43663</c:v>
                </c:pt>
                <c:pt idx="646">
                  <c:v>43662</c:v>
                </c:pt>
                <c:pt idx="647">
                  <c:v>43661</c:v>
                </c:pt>
                <c:pt idx="648">
                  <c:v>43658</c:v>
                </c:pt>
                <c:pt idx="649">
                  <c:v>43657</c:v>
                </c:pt>
                <c:pt idx="650">
                  <c:v>43656</c:v>
                </c:pt>
                <c:pt idx="651">
                  <c:v>43655</c:v>
                </c:pt>
                <c:pt idx="652">
                  <c:v>43654</c:v>
                </c:pt>
                <c:pt idx="653">
                  <c:v>43651</c:v>
                </c:pt>
                <c:pt idx="654">
                  <c:v>43649</c:v>
                </c:pt>
                <c:pt idx="655">
                  <c:v>43648</c:v>
                </c:pt>
                <c:pt idx="656">
                  <c:v>43647</c:v>
                </c:pt>
                <c:pt idx="657">
                  <c:v>43644</c:v>
                </c:pt>
                <c:pt idx="658">
                  <c:v>43643</c:v>
                </c:pt>
                <c:pt idx="659">
                  <c:v>43642</c:v>
                </c:pt>
                <c:pt idx="660">
                  <c:v>43641</c:v>
                </c:pt>
                <c:pt idx="661">
                  <c:v>43640</c:v>
                </c:pt>
                <c:pt idx="662">
                  <c:v>43637</c:v>
                </c:pt>
                <c:pt idx="663">
                  <c:v>43636</c:v>
                </c:pt>
                <c:pt idx="664">
                  <c:v>43635</c:v>
                </c:pt>
                <c:pt idx="665">
                  <c:v>43634</c:v>
                </c:pt>
                <c:pt idx="666">
                  <c:v>43633</c:v>
                </c:pt>
                <c:pt idx="667">
                  <c:v>43630</c:v>
                </c:pt>
                <c:pt idx="668">
                  <c:v>43629</c:v>
                </c:pt>
                <c:pt idx="669">
                  <c:v>43628</c:v>
                </c:pt>
                <c:pt idx="670">
                  <c:v>43627</c:v>
                </c:pt>
                <c:pt idx="671">
                  <c:v>43626</c:v>
                </c:pt>
                <c:pt idx="672">
                  <c:v>43623</c:v>
                </c:pt>
                <c:pt idx="673">
                  <c:v>43622</c:v>
                </c:pt>
                <c:pt idx="674">
                  <c:v>43621</c:v>
                </c:pt>
                <c:pt idx="675">
                  <c:v>43620</c:v>
                </c:pt>
                <c:pt idx="676">
                  <c:v>43619</c:v>
                </c:pt>
                <c:pt idx="677">
                  <c:v>43616</c:v>
                </c:pt>
                <c:pt idx="678">
                  <c:v>43615</c:v>
                </c:pt>
                <c:pt idx="679">
                  <c:v>43614</c:v>
                </c:pt>
                <c:pt idx="680">
                  <c:v>43613</c:v>
                </c:pt>
                <c:pt idx="681">
                  <c:v>43609</c:v>
                </c:pt>
                <c:pt idx="682">
                  <c:v>43608</c:v>
                </c:pt>
                <c:pt idx="683">
                  <c:v>43607</c:v>
                </c:pt>
                <c:pt idx="684">
                  <c:v>43606</c:v>
                </c:pt>
                <c:pt idx="685">
                  <c:v>43605</c:v>
                </c:pt>
                <c:pt idx="686">
                  <c:v>43602</c:v>
                </c:pt>
                <c:pt idx="687">
                  <c:v>43601</c:v>
                </c:pt>
                <c:pt idx="688">
                  <c:v>43600</c:v>
                </c:pt>
                <c:pt idx="689">
                  <c:v>43599</c:v>
                </c:pt>
                <c:pt idx="690">
                  <c:v>43598</c:v>
                </c:pt>
                <c:pt idx="691">
                  <c:v>43595</c:v>
                </c:pt>
                <c:pt idx="692">
                  <c:v>43594</c:v>
                </c:pt>
                <c:pt idx="693">
                  <c:v>43593</c:v>
                </c:pt>
                <c:pt idx="694">
                  <c:v>43592</c:v>
                </c:pt>
                <c:pt idx="695">
                  <c:v>43591</c:v>
                </c:pt>
                <c:pt idx="696">
                  <c:v>43588</c:v>
                </c:pt>
                <c:pt idx="697">
                  <c:v>43587</c:v>
                </c:pt>
                <c:pt idx="698">
                  <c:v>43586</c:v>
                </c:pt>
                <c:pt idx="699">
                  <c:v>43585</c:v>
                </c:pt>
                <c:pt idx="700">
                  <c:v>43584</c:v>
                </c:pt>
                <c:pt idx="701">
                  <c:v>43581</c:v>
                </c:pt>
                <c:pt idx="702">
                  <c:v>43580</c:v>
                </c:pt>
                <c:pt idx="703">
                  <c:v>43579</c:v>
                </c:pt>
                <c:pt idx="704">
                  <c:v>43578</c:v>
                </c:pt>
                <c:pt idx="705">
                  <c:v>43577</c:v>
                </c:pt>
                <c:pt idx="706">
                  <c:v>43573</c:v>
                </c:pt>
                <c:pt idx="707">
                  <c:v>43572</c:v>
                </c:pt>
                <c:pt idx="708">
                  <c:v>43571</c:v>
                </c:pt>
                <c:pt idx="709">
                  <c:v>43570</c:v>
                </c:pt>
                <c:pt idx="710">
                  <c:v>43567</c:v>
                </c:pt>
                <c:pt idx="711">
                  <c:v>43566</c:v>
                </c:pt>
                <c:pt idx="712">
                  <c:v>43565</c:v>
                </c:pt>
                <c:pt idx="713">
                  <c:v>43564</c:v>
                </c:pt>
                <c:pt idx="714">
                  <c:v>43563</c:v>
                </c:pt>
                <c:pt idx="715">
                  <c:v>43560</c:v>
                </c:pt>
                <c:pt idx="716">
                  <c:v>43559</c:v>
                </c:pt>
                <c:pt idx="717">
                  <c:v>43558</c:v>
                </c:pt>
                <c:pt idx="718">
                  <c:v>43557</c:v>
                </c:pt>
                <c:pt idx="719">
                  <c:v>43556</c:v>
                </c:pt>
                <c:pt idx="720">
                  <c:v>43553</c:v>
                </c:pt>
                <c:pt idx="721">
                  <c:v>43552</c:v>
                </c:pt>
                <c:pt idx="722">
                  <c:v>43551</c:v>
                </c:pt>
                <c:pt idx="723">
                  <c:v>43550</c:v>
                </c:pt>
                <c:pt idx="724">
                  <c:v>43549</c:v>
                </c:pt>
                <c:pt idx="725">
                  <c:v>43546</c:v>
                </c:pt>
                <c:pt idx="726">
                  <c:v>43545</c:v>
                </c:pt>
                <c:pt idx="727">
                  <c:v>43544</c:v>
                </c:pt>
                <c:pt idx="728">
                  <c:v>43543</c:v>
                </c:pt>
                <c:pt idx="729">
                  <c:v>43542</c:v>
                </c:pt>
                <c:pt idx="730">
                  <c:v>43539</c:v>
                </c:pt>
                <c:pt idx="731">
                  <c:v>43538</c:v>
                </c:pt>
                <c:pt idx="732">
                  <c:v>43537</c:v>
                </c:pt>
                <c:pt idx="733">
                  <c:v>43536</c:v>
                </c:pt>
                <c:pt idx="734">
                  <c:v>43535</c:v>
                </c:pt>
                <c:pt idx="735">
                  <c:v>43532</c:v>
                </c:pt>
                <c:pt idx="736">
                  <c:v>43531</c:v>
                </c:pt>
                <c:pt idx="737">
                  <c:v>43530</c:v>
                </c:pt>
                <c:pt idx="738">
                  <c:v>43529</c:v>
                </c:pt>
                <c:pt idx="739">
                  <c:v>43528</c:v>
                </c:pt>
                <c:pt idx="740">
                  <c:v>43525</c:v>
                </c:pt>
                <c:pt idx="741">
                  <c:v>43524</c:v>
                </c:pt>
                <c:pt idx="742">
                  <c:v>43523</c:v>
                </c:pt>
                <c:pt idx="743">
                  <c:v>43522</c:v>
                </c:pt>
                <c:pt idx="744">
                  <c:v>43521</c:v>
                </c:pt>
                <c:pt idx="745">
                  <c:v>43518</c:v>
                </c:pt>
                <c:pt idx="746">
                  <c:v>43517</c:v>
                </c:pt>
                <c:pt idx="747">
                  <c:v>43516</c:v>
                </c:pt>
                <c:pt idx="748">
                  <c:v>43515</c:v>
                </c:pt>
                <c:pt idx="749">
                  <c:v>43511</c:v>
                </c:pt>
                <c:pt idx="750">
                  <c:v>43510</c:v>
                </c:pt>
                <c:pt idx="751">
                  <c:v>43509</c:v>
                </c:pt>
                <c:pt idx="752">
                  <c:v>43508</c:v>
                </c:pt>
                <c:pt idx="753">
                  <c:v>43507</c:v>
                </c:pt>
                <c:pt idx="754">
                  <c:v>43504</c:v>
                </c:pt>
                <c:pt idx="755">
                  <c:v>43503</c:v>
                </c:pt>
                <c:pt idx="756">
                  <c:v>43502</c:v>
                </c:pt>
                <c:pt idx="757">
                  <c:v>43501</c:v>
                </c:pt>
                <c:pt idx="758">
                  <c:v>43500</c:v>
                </c:pt>
                <c:pt idx="759">
                  <c:v>43497</c:v>
                </c:pt>
                <c:pt idx="760">
                  <c:v>43496</c:v>
                </c:pt>
                <c:pt idx="761">
                  <c:v>43495</c:v>
                </c:pt>
                <c:pt idx="762">
                  <c:v>43494</c:v>
                </c:pt>
                <c:pt idx="763">
                  <c:v>43493</c:v>
                </c:pt>
                <c:pt idx="764">
                  <c:v>43490</c:v>
                </c:pt>
                <c:pt idx="765">
                  <c:v>43489</c:v>
                </c:pt>
                <c:pt idx="766">
                  <c:v>43488</c:v>
                </c:pt>
                <c:pt idx="767">
                  <c:v>43487</c:v>
                </c:pt>
                <c:pt idx="768">
                  <c:v>43483</c:v>
                </c:pt>
                <c:pt idx="769">
                  <c:v>43482</c:v>
                </c:pt>
                <c:pt idx="770">
                  <c:v>43481</c:v>
                </c:pt>
                <c:pt idx="771">
                  <c:v>43480</c:v>
                </c:pt>
                <c:pt idx="772">
                  <c:v>43479</c:v>
                </c:pt>
                <c:pt idx="773">
                  <c:v>43476</c:v>
                </c:pt>
                <c:pt idx="774">
                  <c:v>43475</c:v>
                </c:pt>
                <c:pt idx="775">
                  <c:v>43474</c:v>
                </c:pt>
                <c:pt idx="776">
                  <c:v>43473</c:v>
                </c:pt>
                <c:pt idx="777">
                  <c:v>43472</c:v>
                </c:pt>
                <c:pt idx="778">
                  <c:v>43469</c:v>
                </c:pt>
                <c:pt idx="779">
                  <c:v>43468</c:v>
                </c:pt>
                <c:pt idx="780">
                  <c:v>43467</c:v>
                </c:pt>
                <c:pt idx="781">
                  <c:v>43465</c:v>
                </c:pt>
                <c:pt idx="782">
                  <c:v>43462</c:v>
                </c:pt>
                <c:pt idx="783">
                  <c:v>43461</c:v>
                </c:pt>
                <c:pt idx="784">
                  <c:v>43460</c:v>
                </c:pt>
                <c:pt idx="785">
                  <c:v>43458</c:v>
                </c:pt>
                <c:pt idx="786">
                  <c:v>43455</c:v>
                </c:pt>
                <c:pt idx="787">
                  <c:v>43454</c:v>
                </c:pt>
                <c:pt idx="788">
                  <c:v>43453</c:v>
                </c:pt>
                <c:pt idx="789">
                  <c:v>43452</c:v>
                </c:pt>
                <c:pt idx="790">
                  <c:v>43451</c:v>
                </c:pt>
                <c:pt idx="791">
                  <c:v>43448</c:v>
                </c:pt>
                <c:pt idx="792">
                  <c:v>43447</c:v>
                </c:pt>
                <c:pt idx="793">
                  <c:v>43446</c:v>
                </c:pt>
                <c:pt idx="794">
                  <c:v>43445</c:v>
                </c:pt>
                <c:pt idx="795">
                  <c:v>43444</c:v>
                </c:pt>
                <c:pt idx="796">
                  <c:v>43441</c:v>
                </c:pt>
                <c:pt idx="797">
                  <c:v>43440</c:v>
                </c:pt>
                <c:pt idx="798">
                  <c:v>43438</c:v>
                </c:pt>
                <c:pt idx="799">
                  <c:v>43437</c:v>
                </c:pt>
                <c:pt idx="800">
                  <c:v>43434</c:v>
                </c:pt>
                <c:pt idx="801">
                  <c:v>43433</c:v>
                </c:pt>
                <c:pt idx="802">
                  <c:v>43432</c:v>
                </c:pt>
                <c:pt idx="803">
                  <c:v>43431</c:v>
                </c:pt>
                <c:pt idx="804">
                  <c:v>43430</c:v>
                </c:pt>
                <c:pt idx="805">
                  <c:v>43427</c:v>
                </c:pt>
                <c:pt idx="806">
                  <c:v>43425</c:v>
                </c:pt>
                <c:pt idx="807">
                  <c:v>43424</c:v>
                </c:pt>
                <c:pt idx="808">
                  <c:v>43423</c:v>
                </c:pt>
                <c:pt idx="809">
                  <c:v>43420</c:v>
                </c:pt>
                <c:pt idx="810">
                  <c:v>43419</c:v>
                </c:pt>
                <c:pt idx="811">
                  <c:v>43418</c:v>
                </c:pt>
                <c:pt idx="812">
                  <c:v>43417</c:v>
                </c:pt>
                <c:pt idx="813">
                  <c:v>43413</c:v>
                </c:pt>
                <c:pt idx="814">
                  <c:v>43412</c:v>
                </c:pt>
                <c:pt idx="815">
                  <c:v>43411</c:v>
                </c:pt>
                <c:pt idx="816">
                  <c:v>43410</c:v>
                </c:pt>
                <c:pt idx="817">
                  <c:v>43409</c:v>
                </c:pt>
                <c:pt idx="818">
                  <c:v>43406</c:v>
                </c:pt>
                <c:pt idx="819">
                  <c:v>43405</c:v>
                </c:pt>
                <c:pt idx="820">
                  <c:v>43404</c:v>
                </c:pt>
                <c:pt idx="821">
                  <c:v>43403</c:v>
                </c:pt>
                <c:pt idx="822">
                  <c:v>43402</c:v>
                </c:pt>
                <c:pt idx="823">
                  <c:v>43399</c:v>
                </c:pt>
                <c:pt idx="824">
                  <c:v>43398</c:v>
                </c:pt>
                <c:pt idx="825">
                  <c:v>43397</c:v>
                </c:pt>
                <c:pt idx="826">
                  <c:v>43396</c:v>
                </c:pt>
                <c:pt idx="827">
                  <c:v>43395</c:v>
                </c:pt>
                <c:pt idx="828">
                  <c:v>43392</c:v>
                </c:pt>
                <c:pt idx="829">
                  <c:v>43391</c:v>
                </c:pt>
                <c:pt idx="830">
                  <c:v>43390</c:v>
                </c:pt>
                <c:pt idx="831">
                  <c:v>43389</c:v>
                </c:pt>
                <c:pt idx="832">
                  <c:v>43388</c:v>
                </c:pt>
                <c:pt idx="833">
                  <c:v>43385</c:v>
                </c:pt>
                <c:pt idx="834">
                  <c:v>43384</c:v>
                </c:pt>
                <c:pt idx="835">
                  <c:v>43383</c:v>
                </c:pt>
                <c:pt idx="836">
                  <c:v>43382</c:v>
                </c:pt>
                <c:pt idx="837">
                  <c:v>43378</c:v>
                </c:pt>
                <c:pt idx="838">
                  <c:v>43377</c:v>
                </c:pt>
                <c:pt idx="839">
                  <c:v>43376</c:v>
                </c:pt>
                <c:pt idx="840">
                  <c:v>43375</c:v>
                </c:pt>
                <c:pt idx="841">
                  <c:v>43374</c:v>
                </c:pt>
                <c:pt idx="842">
                  <c:v>43371</c:v>
                </c:pt>
                <c:pt idx="843">
                  <c:v>43370</c:v>
                </c:pt>
                <c:pt idx="844">
                  <c:v>43369</c:v>
                </c:pt>
                <c:pt idx="845">
                  <c:v>43368</c:v>
                </c:pt>
                <c:pt idx="846">
                  <c:v>43367</c:v>
                </c:pt>
                <c:pt idx="847">
                  <c:v>43364</c:v>
                </c:pt>
                <c:pt idx="848">
                  <c:v>43363</c:v>
                </c:pt>
                <c:pt idx="849">
                  <c:v>43362</c:v>
                </c:pt>
                <c:pt idx="850">
                  <c:v>43361</c:v>
                </c:pt>
                <c:pt idx="851">
                  <c:v>43360</c:v>
                </c:pt>
                <c:pt idx="852">
                  <c:v>43357</c:v>
                </c:pt>
                <c:pt idx="853">
                  <c:v>43356</c:v>
                </c:pt>
                <c:pt idx="854">
                  <c:v>43355</c:v>
                </c:pt>
                <c:pt idx="855">
                  <c:v>43354</c:v>
                </c:pt>
                <c:pt idx="856">
                  <c:v>43353</c:v>
                </c:pt>
                <c:pt idx="857">
                  <c:v>43350</c:v>
                </c:pt>
                <c:pt idx="858">
                  <c:v>43349</c:v>
                </c:pt>
                <c:pt idx="859">
                  <c:v>43348</c:v>
                </c:pt>
                <c:pt idx="860">
                  <c:v>43347</c:v>
                </c:pt>
                <c:pt idx="861">
                  <c:v>43343</c:v>
                </c:pt>
                <c:pt idx="862">
                  <c:v>43342</c:v>
                </c:pt>
                <c:pt idx="863">
                  <c:v>43341</c:v>
                </c:pt>
                <c:pt idx="864">
                  <c:v>43340</c:v>
                </c:pt>
                <c:pt idx="865">
                  <c:v>43339</c:v>
                </c:pt>
                <c:pt idx="866">
                  <c:v>43336</c:v>
                </c:pt>
                <c:pt idx="867">
                  <c:v>43335</c:v>
                </c:pt>
                <c:pt idx="868">
                  <c:v>43334</c:v>
                </c:pt>
                <c:pt idx="869">
                  <c:v>43333</c:v>
                </c:pt>
                <c:pt idx="870">
                  <c:v>43332</c:v>
                </c:pt>
                <c:pt idx="871">
                  <c:v>43329</c:v>
                </c:pt>
                <c:pt idx="872">
                  <c:v>43328</c:v>
                </c:pt>
                <c:pt idx="873">
                  <c:v>43327</c:v>
                </c:pt>
                <c:pt idx="874">
                  <c:v>43326</c:v>
                </c:pt>
                <c:pt idx="875">
                  <c:v>43325</c:v>
                </c:pt>
                <c:pt idx="876">
                  <c:v>43322</c:v>
                </c:pt>
                <c:pt idx="877">
                  <c:v>43321</c:v>
                </c:pt>
                <c:pt idx="878">
                  <c:v>43320</c:v>
                </c:pt>
                <c:pt idx="879">
                  <c:v>43319</c:v>
                </c:pt>
                <c:pt idx="880">
                  <c:v>43318</c:v>
                </c:pt>
                <c:pt idx="881">
                  <c:v>43315</c:v>
                </c:pt>
                <c:pt idx="882">
                  <c:v>43314</c:v>
                </c:pt>
                <c:pt idx="883">
                  <c:v>43313</c:v>
                </c:pt>
                <c:pt idx="884">
                  <c:v>43312</c:v>
                </c:pt>
                <c:pt idx="885">
                  <c:v>43311</c:v>
                </c:pt>
                <c:pt idx="886">
                  <c:v>43308</c:v>
                </c:pt>
                <c:pt idx="887">
                  <c:v>43307</c:v>
                </c:pt>
                <c:pt idx="888">
                  <c:v>43306</c:v>
                </c:pt>
                <c:pt idx="889">
                  <c:v>43305</c:v>
                </c:pt>
                <c:pt idx="890">
                  <c:v>43304</c:v>
                </c:pt>
                <c:pt idx="891">
                  <c:v>43301</c:v>
                </c:pt>
                <c:pt idx="892">
                  <c:v>43300</c:v>
                </c:pt>
                <c:pt idx="893">
                  <c:v>43299</c:v>
                </c:pt>
                <c:pt idx="894">
                  <c:v>43298</c:v>
                </c:pt>
                <c:pt idx="895">
                  <c:v>43297</c:v>
                </c:pt>
                <c:pt idx="896">
                  <c:v>43294</c:v>
                </c:pt>
                <c:pt idx="897">
                  <c:v>43293</c:v>
                </c:pt>
                <c:pt idx="898">
                  <c:v>43292</c:v>
                </c:pt>
                <c:pt idx="899">
                  <c:v>43291</c:v>
                </c:pt>
                <c:pt idx="900">
                  <c:v>43290</c:v>
                </c:pt>
                <c:pt idx="901">
                  <c:v>43287</c:v>
                </c:pt>
                <c:pt idx="902">
                  <c:v>43286</c:v>
                </c:pt>
                <c:pt idx="903">
                  <c:v>43284</c:v>
                </c:pt>
                <c:pt idx="904">
                  <c:v>43283</c:v>
                </c:pt>
                <c:pt idx="905">
                  <c:v>43280</c:v>
                </c:pt>
                <c:pt idx="906">
                  <c:v>43279</c:v>
                </c:pt>
                <c:pt idx="907">
                  <c:v>43278</c:v>
                </c:pt>
                <c:pt idx="908">
                  <c:v>43277</c:v>
                </c:pt>
                <c:pt idx="909">
                  <c:v>43276</c:v>
                </c:pt>
                <c:pt idx="910">
                  <c:v>43273</c:v>
                </c:pt>
                <c:pt idx="911">
                  <c:v>43272</c:v>
                </c:pt>
                <c:pt idx="912">
                  <c:v>43271</c:v>
                </c:pt>
                <c:pt idx="913">
                  <c:v>43270</c:v>
                </c:pt>
                <c:pt idx="914">
                  <c:v>43269</c:v>
                </c:pt>
                <c:pt idx="915">
                  <c:v>43266</c:v>
                </c:pt>
                <c:pt idx="916">
                  <c:v>43265</c:v>
                </c:pt>
                <c:pt idx="917">
                  <c:v>43264</c:v>
                </c:pt>
                <c:pt idx="918">
                  <c:v>43263</c:v>
                </c:pt>
                <c:pt idx="919">
                  <c:v>43262</c:v>
                </c:pt>
                <c:pt idx="920">
                  <c:v>43259</c:v>
                </c:pt>
                <c:pt idx="921">
                  <c:v>43258</c:v>
                </c:pt>
                <c:pt idx="922">
                  <c:v>43257</c:v>
                </c:pt>
                <c:pt idx="923">
                  <c:v>43256</c:v>
                </c:pt>
                <c:pt idx="924">
                  <c:v>43255</c:v>
                </c:pt>
                <c:pt idx="925">
                  <c:v>43252</c:v>
                </c:pt>
                <c:pt idx="926">
                  <c:v>43251</c:v>
                </c:pt>
                <c:pt idx="927">
                  <c:v>43250</c:v>
                </c:pt>
                <c:pt idx="928">
                  <c:v>43249</c:v>
                </c:pt>
                <c:pt idx="929">
                  <c:v>43245</c:v>
                </c:pt>
                <c:pt idx="930">
                  <c:v>43244</c:v>
                </c:pt>
                <c:pt idx="931">
                  <c:v>43243</c:v>
                </c:pt>
                <c:pt idx="932">
                  <c:v>43242</c:v>
                </c:pt>
                <c:pt idx="933">
                  <c:v>43241</c:v>
                </c:pt>
                <c:pt idx="934">
                  <c:v>43238</c:v>
                </c:pt>
                <c:pt idx="935">
                  <c:v>43237</c:v>
                </c:pt>
                <c:pt idx="936">
                  <c:v>43236</c:v>
                </c:pt>
                <c:pt idx="937">
                  <c:v>43235</c:v>
                </c:pt>
                <c:pt idx="938">
                  <c:v>43234</c:v>
                </c:pt>
                <c:pt idx="939">
                  <c:v>43231</c:v>
                </c:pt>
                <c:pt idx="940">
                  <c:v>43230</c:v>
                </c:pt>
                <c:pt idx="941">
                  <c:v>43229</c:v>
                </c:pt>
                <c:pt idx="942">
                  <c:v>43228</c:v>
                </c:pt>
                <c:pt idx="943">
                  <c:v>43227</c:v>
                </c:pt>
                <c:pt idx="944">
                  <c:v>43224</c:v>
                </c:pt>
                <c:pt idx="945">
                  <c:v>43223</c:v>
                </c:pt>
                <c:pt idx="946">
                  <c:v>43222</c:v>
                </c:pt>
                <c:pt idx="947">
                  <c:v>43221</c:v>
                </c:pt>
                <c:pt idx="948">
                  <c:v>43220</c:v>
                </c:pt>
                <c:pt idx="949">
                  <c:v>43217</c:v>
                </c:pt>
                <c:pt idx="950">
                  <c:v>43216</c:v>
                </c:pt>
                <c:pt idx="951">
                  <c:v>43215</c:v>
                </c:pt>
                <c:pt idx="952">
                  <c:v>43214</c:v>
                </c:pt>
                <c:pt idx="953">
                  <c:v>43213</c:v>
                </c:pt>
                <c:pt idx="954">
                  <c:v>43210</c:v>
                </c:pt>
                <c:pt idx="955">
                  <c:v>43209</c:v>
                </c:pt>
                <c:pt idx="956">
                  <c:v>43208</c:v>
                </c:pt>
                <c:pt idx="957">
                  <c:v>43207</c:v>
                </c:pt>
                <c:pt idx="958">
                  <c:v>43206</c:v>
                </c:pt>
                <c:pt idx="959">
                  <c:v>43203</c:v>
                </c:pt>
                <c:pt idx="960">
                  <c:v>43202</c:v>
                </c:pt>
                <c:pt idx="961">
                  <c:v>43201</c:v>
                </c:pt>
                <c:pt idx="962">
                  <c:v>43200</c:v>
                </c:pt>
                <c:pt idx="963">
                  <c:v>43199</c:v>
                </c:pt>
                <c:pt idx="964">
                  <c:v>43196</c:v>
                </c:pt>
                <c:pt idx="965">
                  <c:v>43195</c:v>
                </c:pt>
                <c:pt idx="966">
                  <c:v>43194</c:v>
                </c:pt>
                <c:pt idx="967">
                  <c:v>43193</c:v>
                </c:pt>
                <c:pt idx="968">
                  <c:v>43192</c:v>
                </c:pt>
                <c:pt idx="969">
                  <c:v>43188</c:v>
                </c:pt>
                <c:pt idx="970">
                  <c:v>43187</c:v>
                </c:pt>
                <c:pt idx="971">
                  <c:v>43186</c:v>
                </c:pt>
                <c:pt idx="972">
                  <c:v>43185</c:v>
                </c:pt>
                <c:pt idx="973">
                  <c:v>43182</c:v>
                </c:pt>
                <c:pt idx="974">
                  <c:v>43181</c:v>
                </c:pt>
                <c:pt idx="975">
                  <c:v>43180</c:v>
                </c:pt>
                <c:pt idx="976">
                  <c:v>43179</c:v>
                </c:pt>
                <c:pt idx="977">
                  <c:v>43178</c:v>
                </c:pt>
                <c:pt idx="978">
                  <c:v>43175</c:v>
                </c:pt>
                <c:pt idx="979">
                  <c:v>43174</c:v>
                </c:pt>
                <c:pt idx="980">
                  <c:v>43173</c:v>
                </c:pt>
                <c:pt idx="981">
                  <c:v>43172</c:v>
                </c:pt>
                <c:pt idx="982">
                  <c:v>43171</c:v>
                </c:pt>
                <c:pt idx="983">
                  <c:v>43168</c:v>
                </c:pt>
                <c:pt idx="984">
                  <c:v>43167</c:v>
                </c:pt>
                <c:pt idx="985">
                  <c:v>43166</c:v>
                </c:pt>
                <c:pt idx="986">
                  <c:v>43165</c:v>
                </c:pt>
                <c:pt idx="987">
                  <c:v>43164</c:v>
                </c:pt>
                <c:pt idx="988">
                  <c:v>43161</c:v>
                </c:pt>
                <c:pt idx="989">
                  <c:v>43160</c:v>
                </c:pt>
                <c:pt idx="990">
                  <c:v>43159</c:v>
                </c:pt>
                <c:pt idx="991">
                  <c:v>43158</c:v>
                </c:pt>
                <c:pt idx="992">
                  <c:v>43157</c:v>
                </c:pt>
                <c:pt idx="993">
                  <c:v>43154</c:v>
                </c:pt>
                <c:pt idx="994">
                  <c:v>43153</c:v>
                </c:pt>
                <c:pt idx="995">
                  <c:v>43152</c:v>
                </c:pt>
                <c:pt idx="996">
                  <c:v>43151</c:v>
                </c:pt>
                <c:pt idx="997">
                  <c:v>43147</c:v>
                </c:pt>
                <c:pt idx="998">
                  <c:v>43146</c:v>
                </c:pt>
                <c:pt idx="999">
                  <c:v>43145</c:v>
                </c:pt>
                <c:pt idx="1000">
                  <c:v>43144</c:v>
                </c:pt>
                <c:pt idx="1001">
                  <c:v>43143</c:v>
                </c:pt>
                <c:pt idx="1002">
                  <c:v>43140</c:v>
                </c:pt>
                <c:pt idx="1003">
                  <c:v>43139</c:v>
                </c:pt>
                <c:pt idx="1004">
                  <c:v>43138</c:v>
                </c:pt>
                <c:pt idx="1005">
                  <c:v>43137</c:v>
                </c:pt>
                <c:pt idx="1006">
                  <c:v>43136</c:v>
                </c:pt>
                <c:pt idx="1007">
                  <c:v>43133</c:v>
                </c:pt>
                <c:pt idx="1008">
                  <c:v>43132</c:v>
                </c:pt>
                <c:pt idx="1009">
                  <c:v>43131</c:v>
                </c:pt>
                <c:pt idx="1010">
                  <c:v>43130</c:v>
                </c:pt>
                <c:pt idx="1011">
                  <c:v>43129</c:v>
                </c:pt>
                <c:pt idx="1012">
                  <c:v>43126</c:v>
                </c:pt>
                <c:pt idx="1013">
                  <c:v>43125</c:v>
                </c:pt>
                <c:pt idx="1014">
                  <c:v>43124</c:v>
                </c:pt>
                <c:pt idx="1015">
                  <c:v>43123</c:v>
                </c:pt>
                <c:pt idx="1016">
                  <c:v>43122</c:v>
                </c:pt>
                <c:pt idx="1017">
                  <c:v>43119</c:v>
                </c:pt>
                <c:pt idx="1018">
                  <c:v>43118</c:v>
                </c:pt>
                <c:pt idx="1019">
                  <c:v>43117</c:v>
                </c:pt>
                <c:pt idx="1020">
                  <c:v>43116</c:v>
                </c:pt>
                <c:pt idx="1021">
                  <c:v>43112</c:v>
                </c:pt>
                <c:pt idx="1022">
                  <c:v>43111</c:v>
                </c:pt>
                <c:pt idx="1023">
                  <c:v>43110</c:v>
                </c:pt>
                <c:pt idx="1024">
                  <c:v>43109</c:v>
                </c:pt>
                <c:pt idx="1025">
                  <c:v>43108</c:v>
                </c:pt>
                <c:pt idx="1026">
                  <c:v>43105</c:v>
                </c:pt>
                <c:pt idx="1027">
                  <c:v>43104</c:v>
                </c:pt>
                <c:pt idx="1028">
                  <c:v>43103</c:v>
                </c:pt>
                <c:pt idx="1029">
                  <c:v>43102</c:v>
                </c:pt>
                <c:pt idx="1030">
                  <c:v>43098</c:v>
                </c:pt>
                <c:pt idx="1031">
                  <c:v>43097</c:v>
                </c:pt>
                <c:pt idx="1032">
                  <c:v>43096</c:v>
                </c:pt>
                <c:pt idx="1033">
                  <c:v>43095</c:v>
                </c:pt>
                <c:pt idx="1034">
                  <c:v>43091</c:v>
                </c:pt>
                <c:pt idx="1035">
                  <c:v>43090</c:v>
                </c:pt>
                <c:pt idx="1036">
                  <c:v>43089</c:v>
                </c:pt>
                <c:pt idx="1037">
                  <c:v>43088</c:v>
                </c:pt>
                <c:pt idx="1038">
                  <c:v>43087</c:v>
                </c:pt>
                <c:pt idx="1039">
                  <c:v>43084</c:v>
                </c:pt>
                <c:pt idx="1040">
                  <c:v>43083</c:v>
                </c:pt>
                <c:pt idx="1041">
                  <c:v>43082</c:v>
                </c:pt>
                <c:pt idx="1042">
                  <c:v>43081</c:v>
                </c:pt>
                <c:pt idx="1043">
                  <c:v>43080</c:v>
                </c:pt>
                <c:pt idx="1044">
                  <c:v>43077</c:v>
                </c:pt>
                <c:pt idx="1045">
                  <c:v>43076</c:v>
                </c:pt>
                <c:pt idx="1046">
                  <c:v>43075</c:v>
                </c:pt>
                <c:pt idx="1047">
                  <c:v>43074</c:v>
                </c:pt>
                <c:pt idx="1048">
                  <c:v>43073</c:v>
                </c:pt>
                <c:pt idx="1049">
                  <c:v>43070</c:v>
                </c:pt>
                <c:pt idx="1050">
                  <c:v>43069</c:v>
                </c:pt>
                <c:pt idx="1051">
                  <c:v>43068</c:v>
                </c:pt>
                <c:pt idx="1052">
                  <c:v>43067</c:v>
                </c:pt>
                <c:pt idx="1053">
                  <c:v>43066</c:v>
                </c:pt>
                <c:pt idx="1054">
                  <c:v>43063</c:v>
                </c:pt>
                <c:pt idx="1055">
                  <c:v>43061</c:v>
                </c:pt>
                <c:pt idx="1056">
                  <c:v>43060</c:v>
                </c:pt>
                <c:pt idx="1057">
                  <c:v>43059</c:v>
                </c:pt>
                <c:pt idx="1058">
                  <c:v>43056</c:v>
                </c:pt>
                <c:pt idx="1059">
                  <c:v>43055</c:v>
                </c:pt>
                <c:pt idx="1060">
                  <c:v>43054</c:v>
                </c:pt>
                <c:pt idx="1061">
                  <c:v>43053</c:v>
                </c:pt>
                <c:pt idx="1062">
                  <c:v>43052</c:v>
                </c:pt>
                <c:pt idx="1063">
                  <c:v>43049</c:v>
                </c:pt>
                <c:pt idx="1064">
                  <c:v>43048</c:v>
                </c:pt>
                <c:pt idx="1065">
                  <c:v>43047</c:v>
                </c:pt>
                <c:pt idx="1066">
                  <c:v>43046</c:v>
                </c:pt>
                <c:pt idx="1067">
                  <c:v>43045</c:v>
                </c:pt>
                <c:pt idx="1068">
                  <c:v>43042</c:v>
                </c:pt>
                <c:pt idx="1069">
                  <c:v>43041</c:v>
                </c:pt>
                <c:pt idx="1070">
                  <c:v>43040</c:v>
                </c:pt>
                <c:pt idx="1071">
                  <c:v>43039</c:v>
                </c:pt>
                <c:pt idx="1072">
                  <c:v>43038</c:v>
                </c:pt>
                <c:pt idx="1073">
                  <c:v>43035</c:v>
                </c:pt>
                <c:pt idx="1074">
                  <c:v>43034</c:v>
                </c:pt>
                <c:pt idx="1075">
                  <c:v>43033</c:v>
                </c:pt>
                <c:pt idx="1076">
                  <c:v>43032</c:v>
                </c:pt>
                <c:pt idx="1077">
                  <c:v>43031</c:v>
                </c:pt>
                <c:pt idx="1078">
                  <c:v>43028</c:v>
                </c:pt>
                <c:pt idx="1079">
                  <c:v>43027</c:v>
                </c:pt>
                <c:pt idx="1080">
                  <c:v>43026</c:v>
                </c:pt>
                <c:pt idx="1081">
                  <c:v>43025</c:v>
                </c:pt>
                <c:pt idx="1082">
                  <c:v>43024</c:v>
                </c:pt>
                <c:pt idx="1083">
                  <c:v>43021</c:v>
                </c:pt>
                <c:pt idx="1084">
                  <c:v>43020</c:v>
                </c:pt>
                <c:pt idx="1085">
                  <c:v>43019</c:v>
                </c:pt>
                <c:pt idx="1086">
                  <c:v>43018</c:v>
                </c:pt>
                <c:pt idx="1087">
                  <c:v>43014</c:v>
                </c:pt>
                <c:pt idx="1088">
                  <c:v>43013</c:v>
                </c:pt>
                <c:pt idx="1089">
                  <c:v>43012</c:v>
                </c:pt>
                <c:pt idx="1090">
                  <c:v>43011</c:v>
                </c:pt>
                <c:pt idx="1091">
                  <c:v>43010</c:v>
                </c:pt>
                <c:pt idx="1092">
                  <c:v>43007</c:v>
                </c:pt>
                <c:pt idx="1093">
                  <c:v>43006</c:v>
                </c:pt>
                <c:pt idx="1094">
                  <c:v>43005</c:v>
                </c:pt>
                <c:pt idx="1095">
                  <c:v>43004</c:v>
                </c:pt>
                <c:pt idx="1096">
                  <c:v>43003</c:v>
                </c:pt>
                <c:pt idx="1097">
                  <c:v>43000</c:v>
                </c:pt>
                <c:pt idx="1098">
                  <c:v>42999</c:v>
                </c:pt>
                <c:pt idx="1099">
                  <c:v>42998</c:v>
                </c:pt>
                <c:pt idx="1100">
                  <c:v>42997</c:v>
                </c:pt>
                <c:pt idx="1101">
                  <c:v>42996</c:v>
                </c:pt>
                <c:pt idx="1102">
                  <c:v>42993</c:v>
                </c:pt>
                <c:pt idx="1103">
                  <c:v>42992</c:v>
                </c:pt>
                <c:pt idx="1104">
                  <c:v>42991</c:v>
                </c:pt>
                <c:pt idx="1105">
                  <c:v>42990</c:v>
                </c:pt>
                <c:pt idx="1106">
                  <c:v>42989</c:v>
                </c:pt>
                <c:pt idx="1107">
                  <c:v>42986</c:v>
                </c:pt>
                <c:pt idx="1108">
                  <c:v>42985</c:v>
                </c:pt>
                <c:pt idx="1109">
                  <c:v>42984</c:v>
                </c:pt>
                <c:pt idx="1110">
                  <c:v>42983</c:v>
                </c:pt>
                <c:pt idx="1111">
                  <c:v>42979</c:v>
                </c:pt>
                <c:pt idx="1112">
                  <c:v>42978</c:v>
                </c:pt>
                <c:pt idx="1113">
                  <c:v>42977</c:v>
                </c:pt>
                <c:pt idx="1114">
                  <c:v>42976</c:v>
                </c:pt>
                <c:pt idx="1115">
                  <c:v>42975</c:v>
                </c:pt>
                <c:pt idx="1116">
                  <c:v>42972</c:v>
                </c:pt>
                <c:pt idx="1117">
                  <c:v>42971</c:v>
                </c:pt>
                <c:pt idx="1118">
                  <c:v>42970</c:v>
                </c:pt>
                <c:pt idx="1119">
                  <c:v>42969</c:v>
                </c:pt>
                <c:pt idx="1120">
                  <c:v>42968</c:v>
                </c:pt>
                <c:pt idx="1121">
                  <c:v>42965</c:v>
                </c:pt>
                <c:pt idx="1122">
                  <c:v>42964</c:v>
                </c:pt>
                <c:pt idx="1123">
                  <c:v>42963</c:v>
                </c:pt>
                <c:pt idx="1124">
                  <c:v>42962</c:v>
                </c:pt>
                <c:pt idx="1125">
                  <c:v>42961</c:v>
                </c:pt>
                <c:pt idx="1126">
                  <c:v>42958</c:v>
                </c:pt>
                <c:pt idx="1127">
                  <c:v>42957</c:v>
                </c:pt>
                <c:pt idx="1128">
                  <c:v>42956</c:v>
                </c:pt>
                <c:pt idx="1129">
                  <c:v>42955</c:v>
                </c:pt>
                <c:pt idx="1130">
                  <c:v>42954</c:v>
                </c:pt>
                <c:pt idx="1131">
                  <c:v>42951</c:v>
                </c:pt>
                <c:pt idx="1132">
                  <c:v>42950</c:v>
                </c:pt>
                <c:pt idx="1133">
                  <c:v>42949</c:v>
                </c:pt>
                <c:pt idx="1134">
                  <c:v>42948</c:v>
                </c:pt>
                <c:pt idx="1135">
                  <c:v>42947</c:v>
                </c:pt>
                <c:pt idx="1136">
                  <c:v>42944</c:v>
                </c:pt>
                <c:pt idx="1137">
                  <c:v>42943</c:v>
                </c:pt>
                <c:pt idx="1138">
                  <c:v>42942</c:v>
                </c:pt>
                <c:pt idx="1139">
                  <c:v>42941</c:v>
                </c:pt>
                <c:pt idx="1140">
                  <c:v>42940</c:v>
                </c:pt>
                <c:pt idx="1141">
                  <c:v>42937</c:v>
                </c:pt>
                <c:pt idx="1142">
                  <c:v>42936</c:v>
                </c:pt>
                <c:pt idx="1143">
                  <c:v>42935</c:v>
                </c:pt>
                <c:pt idx="1144">
                  <c:v>42934</c:v>
                </c:pt>
                <c:pt idx="1145">
                  <c:v>42933</c:v>
                </c:pt>
                <c:pt idx="1146">
                  <c:v>42930</c:v>
                </c:pt>
                <c:pt idx="1147">
                  <c:v>42929</c:v>
                </c:pt>
                <c:pt idx="1148">
                  <c:v>42928</c:v>
                </c:pt>
                <c:pt idx="1149">
                  <c:v>42927</c:v>
                </c:pt>
                <c:pt idx="1150">
                  <c:v>42926</c:v>
                </c:pt>
                <c:pt idx="1151">
                  <c:v>42923</c:v>
                </c:pt>
                <c:pt idx="1152">
                  <c:v>42922</c:v>
                </c:pt>
                <c:pt idx="1153">
                  <c:v>42921</c:v>
                </c:pt>
                <c:pt idx="1154">
                  <c:v>42919</c:v>
                </c:pt>
                <c:pt idx="1155">
                  <c:v>42916</c:v>
                </c:pt>
                <c:pt idx="1156">
                  <c:v>42915</c:v>
                </c:pt>
                <c:pt idx="1157">
                  <c:v>42914</c:v>
                </c:pt>
                <c:pt idx="1158">
                  <c:v>42913</c:v>
                </c:pt>
                <c:pt idx="1159">
                  <c:v>42912</c:v>
                </c:pt>
                <c:pt idx="1160">
                  <c:v>42909</c:v>
                </c:pt>
                <c:pt idx="1161">
                  <c:v>42908</c:v>
                </c:pt>
                <c:pt idx="1162">
                  <c:v>42907</c:v>
                </c:pt>
                <c:pt idx="1163">
                  <c:v>42906</c:v>
                </c:pt>
                <c:pt idx="1164">
                  <c:v>42905</c:v>
                </c:pt>
                <c:pt idx="1165">
                  <c:v>42902</c:v>
                </c:pt>
                <c:pt idx="1166">
                  <c:v>42901</c:v>
                </c:pt>
                <c:pt idx="1167">
                  <c:v>42900</c:v>
                </c:pt>
                <c:pt idx="1168">
                  <c:v>42899</c:v>
                </c:pt>
                <c:pt idx="1169">
                  <c:v>42898</c:v>
                </c:pt>
                <c:pt idx="1170">
                  <c:v>42895</c:v>
                </c:pt>
                <c:pt idx="1171">
                  <c:v>42894</c:v>
                </c:pt>
                <c:pt idx="1172">
                  <c:v>42893</c:v>
                </c:pt>
                <c:pt idx="1173">
                  <c:v>42892</c:v>
                </c:pt>
                <c:pt idx="1174">
                  <c:v>42891</c:v>
                </c:pt>
                <c:pt idx="1175">
                  <c:v>42888</c:v>
                </c:pt>
                <c:pt idx="1176">
                  <c:v>42887</c:v>
                </c:pt>
                <c:pt idx="1177">
                  <c:v>42886</c:v>
                </c:pt>
                <c:pt idx="1178">
                  <c:v>42885</c:v>
                </c:pt>
                <c:pt idx="1179">
                  <c:v>42881</c:v>
                </c:pt>
                <c:pt idx="1180">
                  <c:v>42880</c:v>
                </c:pt>
                <c:pt idx="1181">
                  <c:v>42879</c:v>
                </c:pt>
                <c:pt idx="1182">
                  <c:v>42878</c:v>
                </c:pt>
                <c:pt idx="1183">
                  <c:v>42877</c:v>
                </c:pt>
                <c:pt idx="1184">
                  <c:v>42874</c:v>
                </c:pt>
                <c:pt idx="1185">
                  <c:v>42873</c:v>
                </c:pt>
                <c:pt idx="1186">
                  <c:v>42872</c:v>
                </c:pt>
                <c:pt idx="1187">
                  <c:v>42871</c:v>
                </c:pt>
                <c:pt idx="1188">
                  <c:v>42870</c:v>
                </c:pt>
                <c:pt idx="1189">
                  <c:v>42867</c:v>
                </c:pt>
                <c:pt idx="1190">
                  <c:v>42866</c:v>
                </c:pt>
                <c:pt idx="1191">
                  <c:v>42865</c:v>
                </c:pt>
                <c:pt idx="1192">
                  <c:v>42864</c:v>
                </c:pt>
                <c:pt idx="1193">
                  <c:v>42863</c:v>
                </c:pt>
                <c:pt idx="1194">
                  <c:v>42860</c:v>
                </c:pt>
                <c:pt idx="1195">
                  <c:v>42859</c:v>
                </c:pt>
                <c:pt idx="1196">
                  <c:v>42858</c:v>
                </c:pt>
                <c:pt idx="1197">
                  <c:v>42857</c:v>
                </c:pt>
                <c:pt idx="1198">
                  <c:v>42856</c:v>
                </c:pt>
                <c:pt idx="1199">
                  <c:v>42853</c:v>
                </c:pt>
                <c:pt idx="1200">
                  <c:v>42852</c:v>
                </c:pt>
                <c:pt idx="1201">
                  <c:v>42851</c:v>
                </c:pt>
                <c:pt idx="1202">
                  <c:v>42850</c:v>
                </c:pt>
                <c:pt idx="1203">
                  <c:v>42849</c:v>
                </c:pt>
                <c:pt idx="1204">
                  <c:v>42846</c:v>
                </c:pt>
                <c:pt idx="1205">
                  <c:v>42845</c:v>
                </c:pt>
                <c:pt idx="1206">
                  <c:v>42844</c:v>
                </c:pt>
                <c:pt idx="1207">
                  <c:v>42843</c:v>
                </c:pt>
                <c:pt idx="1208">
                  <c:v>42842</c:v>
                </c:pt>
                <c:pt idx="1209">
                  <c:v>42838</c:v>
                </c:pt>
                <c:pt idx="1210">
                  <c:v>42837</c:v>
                </c:pt>
                <c:pt idx="1211">
                  <c:v>42836</c:v>
                </c:pt>
                <c:pt idx="1212">
                  <c:v>42835</c:v>
                </c:pt>
                <c:pt idx="1213">
                  <c:v>42832</c:v>
                </c:pt>
                <c:pt idx="1214">
                  <c:v>42831</c:v>
                </c:pt>
                <c:pt idx="1215">
                  <c:v>42830</c:v>
                </c:pt>
                <c:pt idx="1216">
                  <c:v>42829</c:v>
                </c:pt>
                <c:pt idx="1217">
                  <c:v>42828</c:v>
                </c:pt>
                <c:pt idx="1218">
                  <c:v>42825</c:v>
                </c:pt>
                <c:pt idx="1219">
                  <c:v>42824</c:v>
                </c:pt>
                <c:pt idx="1220">
                  <c:v>42823</c:v>
                </c:pt>
                <c:pt idx="1221">
                  <c:v>42822</c:v>
                </c:pt>
                <c:pt idx="1222">
                  <c:v>42821</c:v>
                </c:pt>
                <c:pt idx="1223">
                  <c:v>42818</c:v>
                </c:pt>
                <c:pt idx="1224">
                  <c:v>42817</c:v>
                </c:pt>
                <c:pt idx="1225">
                  <c:v>42816</c:v>
                </c:pt>
                <c:pt idx="1226">
                  <c:v>42815</c:v>
                </c:pt>
                <c:pt idx="1227">
                  <c:v>42814</c:v>
                </c:pt>
                <c:pt idx="1228">
                  <c:v>42811</c:v>
                </c:pt>
                <c:pt idx="1229">
                  <c:v>42810</c:v>
                </c:pt>
                <c:pt idx="1230">
                  <c:v>42809</c:v>
                </c:pt>
                <c:pt idx="1231">
                  <c:v>42808</c:v>
                </c:pt>
                <c:pt idx="1232">
                  <c:v>42807</c:v>
                </c:pt>
                <c:pt idx="1233">
                  <c:v>42804</c:v>
                </c:pt>
                <c:pt idx="1234">
                  <c:v>42803</c:v>
                </c:pt>
                <c:pt idx="1235">
                  <c:v>42802</c:v>
                </c:pt>
                <c:pt idx="1236">
                  <c:v>42801</c:v>
                </c:pt>
                <c:pt idx="1237">
                  <c:v>42800</c:v>
                </c:pt>
                <c:pt idx="1238">
                  <c:v>42797</c:v>
                </c:pt>
                <c:pt idx="1239">
                  <c:v>42796</c:v>
                </c:pt>
                <c:pt idx="1240">
                  <c:v>42795</c:v>
                </c:pt>
                <c:pt idx="1241">
                  <c:v>42794</c:v>
                </c:pt>
                <c:pt idx="1242">
                  <c:v>42793</c:v>
                </c:pt>
                <c:pt idx="1243">
                  <c:v>42790</c:v>
                </c:pt>
                <c:pt idx="1244">
                  <c:v>42789</c:v>
                </c:pt>
                <c:pt idx="1245">
                  <c:v>42788</c:v>
                </c:pt>
                <c:pt idx="1246">
                  <c:v>42787</c:v>
                </c:pt>
                <c:pt idx="1247">
                  <c:v>42783</c:v>
                </c:pt>
                <c:pt idx="1248">
                  <c:v>42782</c:v>
                </c:pt>
                <c:pt idx="1249">
                  <c:v>42781</c:v>
                </c:pt>
                <c:pt idx="1250">
                  <c:v>42780</c:v>
                </c:pt>
                <c:pt idx="1251">
                  <c:v>42779</c:v>
                </c:pt>
                <c:pt idx="1252">
                  <c:v>42775</c:v>
                </c:pt>
                <c:pt idx="1253">
                  <c:v>42774</c:v>
                </c:pt>
                <c:pt idx="1254">
                  <c:v>42773</c:v>
                </c:pt>
                <c:pt idx="1255">
                  <c:v>42772</c:v>
                </c:pt>
                <c:pt idx="1256">
                  <c:v>42769</c:v>
                </c:pt>
                <c:pt idx="1257">
                  <c:v>42768</c:v>
                </c:pt>
                <c:pt idx="1258">
                  <c:v>42767</c:v>
                </c:pt>
                <c:pt idx="1259">
                  <c:v>42766</c:v>
                </c:pt>
                <c:pt idx="1260">
                  <c:v>42765</c:v>
                </c:pt>
                <c:pt idx="1261">
                  <c:v>42762</c:v>
                </c:pt>
                <c:pt idx="1262">
                  <c:v>42761</c:v>
                </c:pt>
                <c:pt idx="1263">
                  <c:v>42760</c:v>
                </c:pt>
                <c:pt idx="1264">
                  <c:v>42759</c:v>
                </c:pt>
                <c:pt idx="1265">
                  <c:v>42758</c:v>
                </c:pt>
                <c:pt idx="1266">
                  <c:v>42755</c:v>
                </c:pt>
                <c:pt idx="1267">
                  <c:v>42754</c:v>
                </c:pt>
                <c:pt idx="1268">
                  <c:v>42753</c:v>
                </c:pt>
                <c:pt idx="1269">
                  <c:v>42752</c:v>
                </c:pt>
                <c:pt idx="1270">
                  <c:v>42748</c:v>
                </c:pt>
                <c:pt idx="1271">
                  <c:v>42747</c:v>
                </c:pt>
                <c:pt idx="1272">
                  <c:v>42746</c:v>
                </c:pt>
                <c:pt idx="1273">
                  <c:v>42745</c:v>
                </c:pt>
                <c:pt idx="1274">
                  <c:v>42744</c:v>
                </c:pt>
                <c:pt idx="1275">
                  <c:v>42741</c:v>
                </c:pt>
                <c:pt idx="1276">
                  <c:v>42740</c:v>
                </c:pt>
                <c:pt idx="1277">
                  <c:v>42739</c:v>
                </c:pt>
                <c:pt idx="1278">
                  <c:v>42738</c:v>
                </c:pt>
                <c:pt idx="1279">
                  <c:v>42734</c:v>
                </c:pt>
                <c:pt idx="1280">
                  <c:v>42733</c:v>
                </c:pt>
                <c:pt idx="1281">
                  <c:v>42732</c:v>
                </c:pt>
                <c:pt idx="1282">
                  <c:v>42731</c:v>
                </c:pt>
                <c:pt idx="1283">
                  <c:v>42727</c:v>
                </c:pt>
                <c:pt idx="1284">
                  <c:v>42726</c:v>
                </c:pt>
                <c:pt idx="1285">
                  <c:v>42725</c:v>
                </c:pt>
                <c:pt idx="1286">
                  <c:v>42724</c:v>
                </c:pt>
                <c:pt idx="1287">
                  <c:v>42723</c:v>
                </c:pt>
                <c:pt idx="1288">
                  <c:v>42720</c:v>
                </c:pt>
                <c:pt idx="1289">
                  <c:v>42719</c:v>
                </c:pt>
                <c:pt idx="1290">
                  <c:v>42718</c:v>
                </c:pt>
                <c:pt idx="1291">
                  <c:v>42717</c:v>
                </c:pt>
                <c:pt idx="1292">
                  <c:v>42716</c:v>
                </c:pt>
                <c:pt idx="1293">
                  <c:v>42713</c:v>
                </c:pt>
                <c:pt idx="1294">
                  <c:v>42712</c:v>
                </c:pt>
                <c:pt idx="1295">
                  <c:v>42711</c:v>
                </c:pt>
                <c:pt idx="1296">
                  <c:v>42710</c:v>
                </c:pt>
                <c:pt idx="1297">
                  <c:v>42709</c:v>
                </c:pt>
                <c:pt idx="1298">
                  <c:v>42706</c:v>
                </c:pt>
                <c:pt idx="1299">
                  <c:v>42705</c:v>
                </c:pt>
                <c:pt idx="1300">
                  <c:v>42704</c:v>
                </c:pt>
                <c:pt idx="1301">
                  <c:v>42703</c:v>
                </c:pt>
                <c:pt idx="1302">
                  <c:v>42702</c:v>
                </c:pt>
                <c:pt idx="1303">
                  <c:v>42699</c:v>
                </c:pt>
                <c:pt idx="1304">
                  <c:v>42697</c:v>
                </c:pt>
                <c:pt idx="1305">
                  <c:v>42696</c:v>
                </c:pt>
                <c:pt idx="1306">
                  <c:v>42695</c:v>
                </c:pt>
                <c:pt idx="1307">
                  <c:v>42692</c:v>
                </c:pt>
                <c:pt idx="1308">
                  <c:v>42691</c:v>
                </c:pt>
                <c:pt idx="1309">
                  <c:v>42690</c:v>
                </c:pt>
                <c:pt idx="1310">
                  <c:v>42689</c:v>
                </c:pt>
                <c:pt idx="1311">
                  <c:v>42688</c:v>
                </c:pt>
                <c:pt idx="1312">
                  <c:v>42684</c:v>
                </c:pt>
                <c:pt idx="1313">
                  <c:v>42683</c:v>
                </c:pt>
                <c:pt idx="1314">
                  <c:v>42682</c:v>
                </c:pt>
                <c:pt idx="1315">
                  <c:v>42681</c:v>
                </c:pt>
                <c:pt idx="1316">
                  <c:v>42678</c:v>
                </c:pt>
                <c:pt idx="1317">
                  <c:v>42677</c:v>
                </c:pt>
                <c:pt idx="1318">
                  <c:v>42676</c:v>
                </c:pt>
                <c:pt idx="1319">
                  <c:v>42675</c:v>
                </c:pt>
                <c:pt idx="1320">
                  <c:v>42674</c:v>
                </c:pt>
                <c:pt idx="1321">
                  <c:v>42671</c:v>
                </c:pt>
                <c:pt idx="1322">
                  <c:v>42670</c:v>
                </c:pt>
                <c:pt idx="1323">
                  <c:v>42669</c:v>
                </c:pt>
                <c:pt idx="1324">
                  <c:v>42668</c:v>
                </c:pt>
                <c:pt idx="1325">
                  <c:v>42667</c:v>
                </c:pt>
                <c:pt idx="1326">
                  <c:v>42664</c:v>
                </c:pt>
                <c:pt idx="1327">
                  <c:v>42663</c:v>
                </c:pt>
                <c:pt idx="1328">
                  <c:v>42662</c:v>
                </c:pt>
                <c:pt idx="1329">
                  <c:v>42661</c:v>
                </c:pt>
                <c:pt idx="1330">
                  <c:v>42660</c:v>
                </c:pt>
                <c:pt idx="1331">
                  <c:v>42657</c:v>
                </c:pt>
                <c:pt idx="1332">
                  <c:v>42656</c:v>
                </c:pt>
                <c:pt idx="1333">
                  <c:v>42655</c:v>
                </c:pt>
                <c:pt idx="1334">
                  <c:v>42654</c:v>
                </c:pt>
                <c:pt idx="1335">
                  <c:v>42650</c:v>
                </c:pt>
                <c:pt idx="1336">
                  <c:v>42649</c:v>
                </c:pt>
                <c:pt idx="1337">
                  <c:v>42648</c:v>
                </c:pt>
                <c:pt idx="1338">
                  <c:v>42647</c:v>
                </c:pt>
                <c:pt idx="1339">
                  <c:v>42646</c:v>
                </c:pt>
                <c:pt idx="1340">
                  <c:v>42643</c:v>
                </c:pt>
                <c:pt idx="1341">
                  <c:v>42642</c:v>
                </c:pt>
                <c:pt idx="1342">
                  <c:v>42641</c:v>
                </c:pt>
                <c:pt idx="1343">
                  <c:v>42640</c:v>
                </c:pt>
                <c:pt idx="1344">
                  <c:v>42639</c:v>
                </c:pt>
                <c:pt idx="1345">
                  <c:v>42635</c:v>
                </c:pt>
                <c:pt idx="1346">
                  <c:v>42634</c:v>
                </c:pt>
                <c:pt idx="1347">
                  <c:v>42633</c:v>
                </c:pt>
                <c:pt idx="1348">
                  <c:v>42632</c:v>
                </c:pt>
                <c:pt idx="1349">
                  <c:v>42629</c:v>
                </c:pt>
                <c:pt idx="1350">
                  <c:v>42628</c:v>
                </c:pt>
                <c:pt idx="1351">
                  <c:v>42627</c:v>
                </c:pt>
                <c:pt idx="1352">
                  <c:v>42626</c:v>
                </c:pt>
                <c:pt idx="1353">
                  <c:v>42625</c:v>
                </c:pt>
                <c:pt idx="1354">
                  <c:v>42622</c:v>
                </c:pt>
                <c:pt idx="1355">
                  <c:v>42621</c:v>
                </c:pt>
                <c:pt idx="1356">
                  <c:v>42620</c:v>
                </c:pt>
                <c:pt idx="1357">
                  <c:v>42619</c:v>
                </c:pt>
                <c:pt idx="1358">
                  <c:v>42618</c:v>
                </c:pt>
                <c:pt idx="1359">
                  <c:v>42615</c:v>
                </c:pt>
                <c:pt idx="1360">
                  <c:v>42614</c:v>
                </c:pt>
                <c:pt idx="1361">
                  <c:v>42613</c:v>
                </c:pt>
                <c:pt idx="1362">
                  <c:v>42612</c:v>
                </c:pt>
                <c:pt idx="1363">
                  <c:v>42611</c:v>
                </c:pt>
                <c:pt idx="1364">
                  <c:v>42608</c:v>
                </c:pt>
                <c:pt idx="1365">
                  <c:v>42607</c:v>
                </c:pt>
                <c:pt idx="1366">
                  <c:v>42606</c:v>
                </c:pt>
                <c:pt idx="1367">
                  <c:v>42605</c:v>
                </c:pt>
                <c:pt idx="1368">
                  <c:v>42604</c:v>
                </c:pt>
                <c:pt idx="1369">
                  <c:v>42601</c:v>
                </c:pt>
                <c:pt idx="1370">
                  <c:v>42600</c:v>
                </c:pt>
                <c:pt idx="1371">
                  <c:v>42599</c:v>
                </c:pt>
                <c:pt idx="1372">
                  <c:v>42598</c:v>
                </c:pt>
                <c:pt idx="1373">
                  <c:v>42597</c:v>
                </c:pt>
                <c:pt idx="1374">
                  <c:v>42594</c:v>
                </c:pt>
                <c:pt idx="1375">
                  <c:v>42593</c:v>
                </c:pt>
                <c:pt idx="1376">
                  <c:v>42592</c:v>
                </c:pt>
                <c:pt idx="1377">
                  <c:v>42591</c:v>
                </c:pt>
                <c:pt idx="1378">
                  <c:v>42590</c:v>
                </c:pt>
                <c:pt idx="1379">
                  <c:v>42587</c:v>
                </c:pt>
                <c:pt idx="1380">
                  <c:v>42586</c:v>
                </c:pt>
                <c:pt idx="1381">
                  <c:v>42585</c:v>
                </c:pt>
                <c:pt idx="1382">
                  <c:v>42584</c:v>
                </c:pt>
                <c:pt idx="1383">
                  <c:v>42583</c:v>
                </c:pt>
                <c:pt idx="1384">
                  <c:v>42580</c:v>
                </c:pt>
                <c:pt idx="1385">
                  <c:v>42579</c:v>
                </c:pt>
                <c:pt idx="1386">
                  <c:v>42578</c:v>
                </c:pt>
                <c:pt idx="1387">
                  <c:v>42577</c:v>
                </c:pt>
                <c:pt idx="1388">
                  <c:v>42576</c:v>
                </c:pt>
                <c:pt idx="1389">
                  <c:v>42573</c:v>
                </c:pt>
                <c:pt idx="1390">
                  <c:v>42572</c:v>
                </c:pt>
                <c:pt idx="1391">
                  <c:v>42571</c:v>
                </c:pt>
                <c:pt idx="1392">
                  <c:v>42570</c:v>
                </c:pt>
                <c:pt idx="1393">
                  <c:v>42569</c:v>
                </c:pt>
                <c:pt idx="1394">
                  <c:v>42566</c:v>
                </c:pt>
                <c:pt idx="1395">
                  <c:v>42565</c:v>
                </c:pt>
                <c:pt idx="1396">
                  <c:v>42564</c:v>
                </c:pt>
                <c:pt idx="1397">
                  <c:v>42563</c:v>
                </c:pt>
                <c:pt idx="1398">
                  <c:v>42562</c:v>
                </c:pt>
                <c:pt idx="1399">
                  <c:v>42559</c:v>
                </c:pt>
                <c:pt idx="1400">
                  <c:v>42558</c:v>
                </c:pt>
                <c:pt idx="1401">
                  <c:v>42557</c:v>
                </c:pt>
                <c:pt idx="1402">
                  <c:v>42556</c:v>
                </c:pt>
                <c:pt idx="1403">
                  <c:v>42555</c:v>
                </c:pt>
                <c:pt idx="1404">
                  <c:v>42552</c:v>
                </c:pt>
                <c:pt idx="1405">
                  <c:v>42551</c:v>
                </c:pt>
                <c:pt idx="1406">
                  <c:v>42550</c:v>
                </c:pt>
                <c:pt idx="1407">
                  <c:v>42549</c:v>
                </c:pt>
                <c:pt idx="1408">
                  <c:v>42548</c:v>
                </c:pt>
                <c:pt idx="1409">
                  <c:v>42545</c:v>
                </c:pt>
                <c:pt idx="1410">
                  <c:v>42544</c:v>
                </c:pt>
                <c:pt idx="1411">
                  <c:v>42543</c:v>
                </c:pt>
                <c:pt idx="1412">
                  <c:v>42542</c:v>
                </c:pt>
                <c:pt idx="1413">
                  <c:v>42541</c:v>
                </c:pt>
                <c:pt idx="1414">
                  <c:v>42538</c:v>
                </c:pt>
                <c:pt idx="1415">
                  <c:v>42537</c:v>
                </c:pt>
                <c:pt idx="1416">
                  <c:v>42536</c:v>
                </c:pt>
                <c:pt idx="1417">
                  <c:v>42535</c:v>
                </c:pt>
                <c:pt idx="1418">
                  <c:v>42534</c:v>
                </c:pt>
                <c:pt idx="1419">
                  <c:v>42531</c:v>
                </c:pt>
                <c:pt idx="1420">
                  <c:v>42530</c:v>
                </c:pt>
                <c:pt idx="1421">
                  <c:v>42529</c:v>
                </c:pt>
                <c:pt idx="1422">
                  <c:v>42528</c:v>
                </c:pt>
                <c:pt idx="1423">
                  <c:v>42527</c:v>
                </c:pt>
                <c:pt idx="1424">
                  <c:v>42524</c:v>
                </c:pt>
                <c:pt idx="1425">
                  <c:v>42523</c:v>
                </c:pt>
                <c:pt idx="1426">
                  <c:v>42522</c:v>
                </c:pt>
                <c:pt idx="1427">
                  <c:v>42521</c:v>
                </c:pt>
                <c:pt idx="1428">
                  <c:v>42520</c:v>
                </c:pt>
                <c:pt idx="1429">
                  <c:v>42517</c:v>
                </c:pt>
                <c:pt idx="1430">
                  <c:v>42516</c:v>
                </c:pt>
                <c:pt idx="1431">
                  <c:v>42515</c:v>
                </c:pt>
                <c:pt idx="1432">
                  <c:v>42514</c:v>
                </c:pt>
                <c:pt idx="1433">
                  <c:v>42513</c:v>
                </c:pt>
                <c:pt idx="1434">
                  <c:v>42510</c:v>
                </c:pt>
                <c:pt idx="1435">
                  <c:v>42509</c:v>
                </c:pt>
                <c:pt idx="1436">
                  <c:v>42508</c:v>
                </c:pt>
                <c:pt idx="1437">
                  <c:v>42507</c:v>
                </c:pt>
                <c:pt idx="1438">
                  <c:v>42506</c:v>
                </c:pt>
                <c:pt idx="1439">
                  <c:v>42503</c:v>
                </c:pt>
                <c:pt idx="1440">
                  <c:v>42502</c:v>
                </c:pt>
                <c:pt idx="1441">
                  <c:v>42501</c:v>
                </c:pt>
                <c:pt idx="1442">
                  <c:v>42500</c:v>
                </c:pt>
                <c:pt idx="1443">
                  <c:v>42499</c:v>
                </c:pt>
                <c:pt idx="1444">
                  <c:v>42496</c:v>
                </c:pt>
                <c:pt idx="1445">
                  <c:v>42495</c:v>
                </c:pt>
                <c:pt idx="1446">
                  <c:v>42494</c:v>
                </c:pt>
                <c:pt idx="1447">
                  <c:v>42493</c:v>
                </c:pt>
                <c:pt idx="1448">
                  <c:v>42492</c:v>
                </c:pt>
                <c:pt idx="1449">
                  <c:v>42489</c:v>
                </c:pt>
                <c:pt idx="1450">
                  <c:v>42488</c:v>
                </c:pt>
                <c:pt idx="1451">
                  <c:v>42487</c:v>
                </c:pt>
                <c:pt idx="1452">
                  <c:v>42486</c:v>
                </c:pt>
                <c:pt idx="1453">
                  <c:v>42485</c:v>
                </c:pt>
                <c:pt idx="1454">
                  <c:v>42482</c:v>
                </c:pt>
                <c:pt idx="1455">
                  <c:v>42481</c:v>
                </c:pt>
                <c:pt idx="1456">
                  <c:v>42480</c:v>
                </c:pt>
                <c:pt idx="1457">
                  <c:v>42479</c:v>
                </c:pt>
                <c:pt idx="1458">
                  <c:v>42478</c:v>
                </c:pt>
                <c:pt idx="1459">
                  <c:v>42475</c:v>
                </c:pt>
                <c:pt idx="1460">
                  <c:v>42474</c:v>
                </c:pt>
                <c:pt idx="1461">
                  <c:v>42473</c:v>
                </c:pt>
                <c:pt idx="1462">
                  <c:v>42472</c:v>
                </c:pt>
                <c:pt idx="1463">
                  <c:v>42471</c:v>
                </c:pt>
                <c:pt idx="1464">
                  <c:v>42468</c:v>
                </c:pt>
                <c:pt idx="1465">
                  <c:v>42467</c:v>
                </c:pt>
                <c:pt idx="1466">
                  <c:v>42466</c:v>
                </c:pt>
                <c:pt idx="1467">
                  <c:v>42465</c:v>
                </c:pt>
                <c:pt idx="1468">
                  <c:v>42464</c:v>
                </c:pt>
                <c:pt idx="1469">
                  <c:v>42461</c:v>
                </c:pt>
                <c:pt idx="1470">
                  <c:v>42460</c:v>
                </c:pt>
                <c:pt idx="1471">
                  <c:v>42459</c:v>
                </c:pt>
                <c:pt idx="1472">
                  <c:v>42458</c:v>
                </c:pt>
                <c:pt idx="1473">
                  <c:v>42457</c:v>
                </c:pt>
                <c:pt idx="1474">
                  <c:v>42454</c:v>
                </c:pt>
                <c:pt idx="1475">
                  <c:v>42453</c:v>
                </c:pt>
                <c:pt idx="1476">
                  <c:v>42452</c:v>
                </c:pt>
                <c:pt idx="1477">
                  <c:v>42451</c:v>
                </c:pt>
                <c:pt idx="1478">
                  <c:v>42450</c:v>
                </c:pt>
                <c:pt idx="1479">
                  <c:v>42447</c:v>
                </c:pt>
                <c:pt idx="1480">
                  <c:v>42446</c:v>
                </c:pt>
                <c:pt idx="1481">
                  <c:v>42445</c:v>
                </c:pt>
                <c:pt idx="1482">
                  <c:v>42444</c:v>
                </c:pt>
                <c:pt idx="1483">
                  <c:v>42443</c:v>
                </c:pt>
                <c:pt idx="1484">
                  <c:v>42440</c:v>
                </c:pt>
                <c:pt idx="1485">
                  <c:v>42439</c:v>
                </c:pt>
                <c:pt idx="1486">
                  <c:v>42438</c:v>
                </c:pt>
                <c:pt idx="1487">
                  <c:v>42437</c:v>
                </c:pt>
                <c:pt idx="1488">
                  <c:v>42436</c:v>
                </c:pt>
                <c:pt idx="1489">
                  <c:v>42433</c:v>
                </c:pt>
                <c:pt idx="1490">
                  <c:v>42432</c:v>
                </c:pt>
                <c:pt idx="1491">
                  <c:v>42431</c:v>
                </c:pt>
                <c:pt idx="1492">
                  <c:v>42430</c:v>
                </c:pt>
                <c:pt idx="1493">
                  <c:v>42429</c:v>
                </c:pt>
                <c:pt idx="1494">
                  <c:v>42426</c:v>
                </c:pt>
                <c:pt idx="1495">
                  <c:v>42425</c:v>
                </c:pt>
                <c:pt idx="1496">
                  <c:v>42424</c:v>
                </c:pt>
                <c:pt idx="1497">
                  <c:v>42423</c:v>
                </c:pt>
                <c:pt idx="1498">
                  <c:v>42422</c:v>
                </c:pt>
                <c:pt idx="1499">
                  <c:v>42419</c:v>
                </c:pt>
                <c:pt idx="1500">
                  <c:v>42418</c:v>
                </c:pt>
                <c:pt idx="1501">
                  <c:v>42417</c:v>
                </c:pt>
                <c:pt idx="1502">
                  <c:v>42416</c:v>
                </c:pt>
                <c:pt idx="1503">
                  <c:v>42415</c:v>
                </c:pt>
                <c:pt idx="1504">
                  <c:v>42412</c:v>
                </c:pt>
                <c:pt idx="1505">
                  <c:v>42411</c:v>
                </c:pt>
                <c:pt idx="1506">
                  <c:v>42410</c:v>
                </c:pt>
                <c:pt idx="1507">
                  <c:v>42409</c:v>
                </c:pt>
                <c:pt idx="1508">
                  <c:v>42408</c:v>
                </c:pt>
                <c:pt idx="1509">
                  <c:v>42405</c:v>
                </c:pt>
                <c:pt idx="1510">
                  <c:v>42404</c:v>
                </c:pt>
                <c:pt idx="1511">
                  <c:v>42403</c:v>
                </c:pt>
                <c:pt idx="1512">
                  <c:v>42402</c:v>
                </c:pt>
                <c:pt idx="1513">
                  <c:v>42401</c:v>
                </c:pt>
                <c:pt idx="1514">
                  <c:v>42398</c:v>
                </c:pt>
                <c:pt idx="1515">
                  <c:v>42397</c:v>
                </c:pt>
                <c:pt idx="1516">
                  <c:v>42396</c:v>
                </c:pt>
                <c:pt idx="1517">
                  <c:v>42395</c:v>
                </c:pt>
                <c:pt idx="1518">
                  <c:v>42394</c:v>
                </c:pt>
                <c:pt idx="1519">
                  <c:v>42391</c:v>
                </c:pt>
                <c:pt idx="1520">
                  <c:v>42390</c:v>
                </c:pt>
                <c:pt idx="1521">
                  <c:v>42389</c:v>
                </c:pt>
                <c:pt idx="1522">
                  <c:v>42388</c:v>
                </c:pt>
                <c:pt idx="1523">
                  <c:v>42384</c:v>
                </c:pt>
                <c:pt idx="1524">
                  <c:v>42383</c:v>
                </c:pt>
                <c:pt idx="1525">
                  <c:v>42382</c:v>
                </c:pt>
                <c:pt idx="1526">
                  <c:v>42381</c:v>
                </c:pt>
                <c:pt idx="1527">
                  <c:v>42380</c:v>
                </c:pt>
                <c:pt idx="1528">
                  <c:v>42377</c:v>
                </c:pt>
                <c:pt idx="1529">
                  <c:v>42376</c:v>
                </c:pt>
                <c:pt idx="1530">
                  <c:v>42375</c:v>
                </c:pt>
                <c:pt idx="1531">
                  <c:v>42374</c:v>
                </c:pt>
                <c:pt idx="1532">
                  <c:v>42373</c:v>
                </c:pt>
                <c:pt idx="1533">
                  <c:v>42369</c:v>
                </c:pt>
                <c:pt idx="1534">
                  <c:v>42368</c:v>
                </c:pt>
                <c:pt idx="1535">
                  <c:v>42367</c:v>
                </c:pt>
                <c:pt idx="1536">
                  <c:v>42366</c:v>
                </c:pt>
                <c:pt idx="1537">
                  <c:v>42363</c:v>
                </c:pt>
                <c:pt idx="1538">
                  <c:v>42362</c:v>
                </c:pt>
                <c:pt idx="1539">
                  <c:v>42361</c:v>
                </c:pt>
                <c:pt idx="1540">
                  <c:v>42360</c:v>
                </c:pt>
                <c:pt idx="1541">
                  <c:v>42359</c:v>
                </c:pt>
                <c:pt idx="1542">
                  <c:v>42356</c:v>
                </c:pt>
                <c:pt idx="1543">
                  <c:v>42355</c:v>
                </c:pt>
                <c:pt idx="1544">
                  <c:v>42354</c:v>
                </c:pt>
                <c:pt idx="1545">
                  <c:v>42353</c:v>
                </c:pt>
                <c:pt idx="1546">
                  <c:v>42352</c:v>
                </c:pt>
                <c:pt idx="1547">
                  <c:v>42349</c:v>
                </c:pt>
                <c:pt idx="1548">
                  <c:v>42348</c:v>
                </c:pt>
                <c:pt idx="1549">
                  <c:v>42347</c:v>
                </c:pt>
                <c:pt idx="1550">
                  <c:v>42346</c:v>
                </c:pt>
                <c:pt idx="1551">
                  <c:v>42345</c:v>
                </c:pt>
                <c:pt idx="1552">
                  <c:v>42342</c:v>
                </c:pt>
                <c:pt idx="1553">
                  <c:v>42341</c:v>
                </c:pt>
                <c:pt idx="1554">
                  <c:v>42340</c:v>
                </c:pt>
                <c:pt idx="1555">
                  <c:v>42339</c:v>
                </c:pt>
                <c:pt idx="1556">
                  <c:v>42338</c:v>
                </c:pt>
                <c:pt idx="1557">
                  <c:v>42335</c:v>
                </c:pt>
                <c:pt idx="1558">
                  <c:v>42334</c:v>
                </c:pt>
                <c:pt idx="1559">
                  <c:v>42333</c:v>
                </c:pt>
                <c:pt idx="1560">
                  <c:v>42332</c:v>
                </c:pt>
                <c:pt idx="1561">
                  <c:v>42331</c:v>
                </c:pt>
                <c:pt idx="1562">
                  <c:v>42328</c:v>
                </c:pt>
                <c:pt idx="1563">
                  <c:v>42327</c:v>
                </c:pt>
                <c:pt idx="1564">
                  <c:v>42326</c:v>
                </c:pt>
                <c:pt idx="1565">
                  <c:v>42325</c:v>
                </c:pt>
                <c:pt idx="1566">
                  <c:v>42324</c:v>
                </c:pt>
                <c:pt idx="1567">
                  <c:v>42321</c:v>
                </c:pt>
                <c:pt idx="1568">
                  <c:v>42320</c:v>
                </c:pt>
                <c:pt idx="1569">
                  <c:v>42319</c:v>
                </c:pt>
                <c:pt idx="1570">
                  <c:v>42318</c:v>
                </c:pt>
                <c:pt idx="1571">
                  <c:v>42317</c:v>
                </c:pt>
                <c:pt idx="1572">
                  <c:v>42314</c:v>
                </c:pt>
                <c:pt idx="1573">
                  <c:v>42313</c:v>
                </c:pt>
                <c:pt idx="1574">
                  <c:v>42312</c:v>
                </c:pt>
                <c:pt idx="1575">
                  <c:v>42311</c:v>
                </c:pt>
                <c:pt idx="1576">
                  <c:v>42310</c:v>
                </c:pt>
                <c:pt idx="1577">
                  <c:v>42307</c:v>
                </c:pt>
                <c:pt idx="1578">
                  <c:v>42306</c:v>
                </c:pt>
                <c:pt idx="1579">
                  <c:v>42305</c:v>
                </c:pt>
                <c:pt idx="1580">
                  <c:v>42304</c:v>
                </c:pt>
                <c:pt idx="1581">
                  <c:v>42303</c:v>
                </c:pt>
                <c:pt idx="1582">
                  <c:v>42300</c:v>
                </c:pt>
                <c:pt idx="1583">
                  <c:v>42299</c:v>
                </c:pt>
                <c:pt idx="1584">
                  <c:v>42298</c:v>
                </c:pt>
                <c:pt idx="1585">
                  <c:v>42297</c:v>
                </c:pt>
                <c:pt idx="1586">
                  <c:v>42296</c:v>
                </c:pt>
                <c:pt idx="1587">
                  <c:v>42293</c:v>
                </c:pt>
                <c:pt idx="1588">
                  <c:v>42292</c:v>
                </c:pt>
                <c:pt idx="1589">
                  <c:v>42291</c:v>
                </c:pt>
                <c:pt idx="1590">
                  <c:v>42290</c:v>
                </c:pt>
                <c:pt idx="1591">
                  <c:v>42289</c:v>
                </c:pt>
                <c:pt idx="1592">
                  <c:v>42286</c:v>
                </c:pt>
                <c:pt idx="1593">
                  <c:v>42285</c:v>
                </c:pt>
                <c:pt idx="1594">
                  <c:v>42284</c:v>
                </c:pt>
                <c:pt idx="1595">
                  <c:v>42283</c:v>
                </c:pt>
                <c:pt idx="1596">
                  <c:v>42282</c:v>
                </c:pt>
                <c:pt idx="1597">
                  <c:v>42279</c:v>
                </c:pt>
                <c:pt idx="1598">
                  <c:v>42278</c:v>
                </c:pt>
                <c:pt idx="1599">
                  <c:v>42277</c:v>
                </c:pt>
                <c:pt idx="1600">
                  <c:v>42276</c:v>
                </c:pt>
                <c:pt idx="1601">
                  <c:v>42275</c:v>
                </c:pt>
                <c:pt idx="1602">
                  <c:v>42272</c:v>
                </c:pt>
                <c:pt idx="1603">
                  <c:v>42271</c:v>
                </c:pt>
                <c:pt idx="1604">
                  <c:v>42270</c:v>
                </c:pt>
                <c:pt idx="1605">
                  <c:v>42269</c:v>
                </c:pt>
                <c:pt idx="1606">
                  <c:v>42268</c:v>
                </c:pt>
                <c:pt idx="1607">
                  <c:v>42265</c:v>
                </c:pt>
                <c:pt idx="1608">
                  <c:v>42264</c:v>
                </c:pt>
                <c:pt idx="1609">
                  <c:v>42263</c:v>
                </c:pt>
                <c:pt idx="1610">
                  <c:v>42262</c:v>
                </c:pt>
                <c:pt idx="1611">
                  <c:v>42261</c:v>
                </c:pt>
                <c:pt idx="1612">
                  <c:v>42258</c:v>
                </c:pt>
                <c:pt idx="1613">
                  <c:v>42257</c:v>
                </c:pt>
                <c:pt idx="1614">
                  <c:v>42256</c:v>
                </c:pt>
                <c:pt idx="1615">
                  <c:v>42255</c:v>
                </c:pt>
                <c:pt idx="1616">
                  <c:v>42254</c:v>
                </c:pt>
                <c:pt idx="1617">
                  <c:v>42251</c:v>
                </c:pt>
                <c:pt idx="1618">
                  <c:v>42250</c:v>
                </c:pt>
                <c:pt idx="1619">
                  <c:v>42249</c:v>
                </c:pt>
                <c:pt idx="1620">
                  <c:v>42248</c:v>
                </c:pt>
                <c:pt idx="1621">
                  <c:v>42247</c:v>
                </c:pt>
                <c:pt idx="1622">
                  <c:v>42244</c:v>
                </c:pt>
                <c:pt idx="1623">
                  <c:v>42243</c:v>
                </c:pt>
                <c:pt idx="1624">
                  <c:v>42242</c:v>
                </c:pt>
                <c:pt idx="1625">
                  <c:v>42241</c:v>
                </c:pt>
                <c:pt idx="1626">
                  <c:v>42240</c:v>
                </c:pt>
                <c:pt idx="1627">
                  <c:v>42237</c:v>
                </c:pt>
                <c:pt idx="1628">
                  <c:v>42236</c:v>
                </c:pt>
                <c:pt idx="1629">
                  <c:v>42235</c:v>
                </c:pt>
                <c:pt idx="1630">
                  <c:v>42234</c:v>
                </c:pt>
                <c:pt idx="1631">
                  <c:v>42233</c:v>
                </c:pt>
                <c:pt idx="1632">
                  <c:v>42230</c:v>
                </c:pt>
                <c:pt idx="1633">
                  <c:v>42229</c:v>
                </c:pt>
                <c:pt idx="1634">
                  <c:v>42228</c:v>
                </c:pt>
                <c:pt idx="1635">
                  <c:v>42227</c:v>
                </c:pt>
                <c:pt idx="1636">
                  <c:v>42226</c:v>
                </c:pt>
                <c:pt idx="1637">
                  <c:v>42223</c:v>
                </c:pt>
                <c:pt idx="1638">
                  <c:v>42222</c:v>
                </c:pt>
                <c:pt idx="1639">
                  <c:v>42221</c:v>
                </c:pt>
                <c:pt idx="1640">
                  <c:v>42220</c:v>
                </c:pt>
                <c:pt idx="1641">
                  <c:v>42219</c:v>
                </c:pt>
                <c:pt idx="1642">
                  <c:v>42216</c:v>
                </c:pt>
                <c:pt idx="1643">
                  <c:v>42215</c:v>
                </c:pt>
                <c:pt idx="1644">
                  <c:v>42214</c:v>
                </c:pt>
                <c:pt idx="1645">
                  <c:v>42213</c:v>
                </c:pt>
                <c:pt idx="1646">
                  <c:v>42212</c:v>
                </c:pt>
                <c:pt idx="1647">
                  <c:v>42209</c:v>
                </c:pt>
                <c:pt idx="1648">
                  <c:v>42208</c:v>
                </c:pt>
                <c:pt idx="1649">
                  <c:v>42207</c:v>
                </c:pt>
                <c:pt idx="1650">
                  <c:v>42206</c:v>
                </c:pt>
                <c:pt idx="1651">
                  <c:v>42205</c:v>
                </c:pt>
                <c:pt idx="1652">
                  <c:v>42202</c:v>
                </c:pt>
                <c:pt idx="1653">
                  <c:v>42201</c:v>
                </c:pt>
                <c:pt idx="1654">
                  <c:v>42200</c:v>
                </c:pt>
                <c:pt idx="1655">
                  <c:v>42199</c:v>
                </c:pt>
                <c:pt idx="1656">
                  <c:v>42198</c:v>
                </c:pt>
                <c:pt idx="1657">
                  <c:v>42195</c:v>
                </c:pt>
                <c:pt idx="1658">
                  <c:v>42194</c:v>
                </c:pt>
                <c:pt idx="1659">
                  <c:v>42193</c:v>
                </c:pt>
                <c:pt idx="1660">
                  <c:v>42192</c:v>
                </c:pt>
                <c:pt idx="1661">
                  <c:v>42191</c:v>
                </c:pt>
                <c:pt idx="1662">
                  <c:v>42188</c:v>
                </c:pt>
                <c:pt idx="1663">
                  <c:v>42187</c:v>
                </c:pt>
                <c:pt idx="1664">
                  <c:v>42186</c:v>
                </c:pt>
                <c:pt idx="1665">
                  <c:v>42185</c:v>
                </c:pt>
                <c:pt idx="1666">
                  <c:v>42184</c:v>
                </c:pt>
                <c:pt idx="1667">
                  <c:v>42181</c:v>
                </c:pt>
                <c:pt idx="1668">
                  <c:v>42180</c:v>
                </c:pt>
                <c:pt idx="1669">
                  <c:v>42179</c:v>
                </c:pt>
                <c:pt idx="1670">
                  <c:v>42178</c:v>
                </c:pt>
                <c:pt idx="1671">
                  <c:v>42177</c:v>
                </c:pt>
                <c:pt idx="1672">
                  <c:v>42174</c:v>
                </c:pt>
                <c:pt idx="1673">
                  <c:v>42173</c:v>
                </c:pt>
                <c:pt idx="1674">
                  <c:v>42172</c:v>
                </c:pt>
                <c:pt idx="1675">
                  <c:v>42171</c:v>
                </c:pt>
                <c:pt idx="1676">
                  <c:v>42170</c:v>
                </c:pt>
                <c:pt idx="1677">
                  <c:v>42167</c:v>
                </c:pt>
                <c:pt idx="1678">
                  <c:v>42166</c:v>
                </c:pt>
                <c:pt idx="1679">
                  <c:v>42165</c:v>
                </c:pt>
                <c:pt idx="1680">
                  <c:v>42164</c:v>
                </c:pt>
                <c:pt idx="1681">
                  <c:v>42163</c:v>
                </c:pt>
                <c:pt idx="1682">
                  <c:v>42160</c:v>
                </c:pt>
                <c:pt idx="1683">
                  <c:v>42159</c:v>
                </c:pt>
                <c:pt idx="1684">
                  <c:v>42158</c:v>
                </c:pt>
                <c:pt idx="1685">
                  <c:v>42157</c:v>
                </c:pt>
                <c:pt idx="1686">
                  <c:v>42156</c:v>
                </c:pt>
                <c:pt idx="1687">
                  <c:v>42153</c:v>
                </c:pt>
                <c:pt idx="1688">
                  <c:v>42152</c:v>
                </c:pt>
                <c:pt idx="1689">
                  <c:v>42151</c:v>
                </c:pt>
                <c:pt idx="1690">
                  <c:v>42150</c:v>
                </c:pt>
                <c:pt idx="1691">
                  <c:v>42149</c:v>
                </c:pt>
                <c:pt idx="1692">
                  <c:v>42146</c:v>
                </c:pt>
                <c:pt idx="1693">
                  <c:v>42145</c:v>
                </c:pt>
                <c:pt idx="1694">
                  <c:v>42144</c:v>
                </c:pt>
                <c:pt idx="1695">
                  <c:v>42143</c:v>
                </c:pt>
                <c:pt idx="1696">
                  <c:v>42142</c:v>
                </c:pt>
                <c:pt idx="1697">
                  <c:v>42139</c:v>
                </c:pt>
                <c:pt idx="1698">
                  <c:v>42138</c:v>
                </c:pt>
                <c:pt idx="1699">
                  <c:v>42137</c:v>
                </c:pt>
                <c:pt idx="1700">
                  <c:v>42136</c:v>
                </c:pt>
                <c:pt idx="1701">
                  <c:v>42135</c:v>
                </c:pt>
                <c:pt idx="1702">
                  <c:v>42132</c:v>
                </c:pt>
                <c:pt idx="1703">
                  <c:v>42131</c:v>
                </c:pt>
                <c:pt idx="1704">
                  <c:v>42130</c:v>
                </c:pt>
                <c:pt idx="1705">
                  <c:v>42129</c:v>
                </c:pt>
                <c:pt idx="1706">
                  <c:v>42128</c:v>
                </c:pt>
                <c:pt idx="1707">
                  <c:v>42125</c:v>
                </c:pt>
                <c:pt idx="1708">
                  <c:v>42124</c:v>
                </c:pt>
                <c:pt idx="1709">
                  <c:v>42123</c:v>
                </c:pt>
                <c:pt idx="1710">
                  <c:v>42122</c:v>
                </c:pt>
                <c:pt idx="1711">
                  <c:v>42121</c:v>
                </c:pt>
                <c:pt idx="1712">
                  <c:v>42118</c:v>
                </c:pt>
                <c:pt idx="1713">
                  <c:v>42117</c:v>
                </c:pt>
                <c:pt idx="1714">
                  <c:v>42116</c:v>
                </c:pt>
                <c:pt idx="1715">
                  <c:v>42115</c:v>
                </c:pt>
                <c:pt idx="1716">
                  <c:v>42114</c:v>
                </c:pt>
                <c:pt idx="1717">
                  <c:v>42111</c:v>
                </c:pt>
                <c:pt idx="1718">
                  <c:v>42110</c:v>
                </c:pt>
                <c:pt idx="1719">
                  <c:v>42109</c:v>
                </c:pt>
                <c:pt idx="1720">
                  <c:v>42108</c:v>
                </c:pt>
                <c:pt idx="1721">
                  <c:v>42107</c:v>
                </c:pt>
                <c:pt idx="1722">
                  <c:v>42104</c:v>
                </c:pt>
                <c:pt idx="1723">
                  <c:v>42103</c:v>
                </c:pt>
                <c:pt idx="1724">
                  <c:v>42102</c:v>
                </c:pt>
                <c:pt idx="1725">
                  <c:v>42101</c:v>
                </c:pt>
                <c:pt idx="1726">
                  <c:v>42100</c:v>
                </c:pt>
                <c:pt idx="1727">
                  <c:v>42097</c:v>
                </c:pt>
                <c:pt idx="1728">
                  <c:v>42096</c:v>
                </c:pt>
                <c:pt idx="1729">
                  <c:v>42095</c:v>
                </c:pt>
                <c:pt idx="1730">
                  <c:v>42094</c:v>
                </c:pt>
                <c:pt idx="1731">
                  <c:v>42093</c:v>
                </c:pt>
                <c:pt idx="1732">
                  <c:v>42090</c:v>
                </c:pt>
                <c:pt idx="1733">
                  <c:v>42089</c:v>
                </c:pt>
                <c:pt idx="1734">
                  <c:v>42088</c:v>
                </c:pt>
                <c:pt idx="1735">
                  <c:v>42087</c:v>
                </c:pt>
                <c:pt idx="1736">
                  <c:v>42086</c:v>
                </c:pt>
                <c:pt idx="1737">
                  <c:v>42083</c:v>
                </c:pt>
                <c:pt idx="1738">
                  <c:v>42082</c:v>
                </c:pt>
                <c:pt idx="1739">
                  <c:v>42081</c:v>
                </c:pt>
                <c:pt idx="1740">
                  <c:v>42080</c:v>
                </c:pt>
                <c:pt idx="1741">
                  <c:v>42079</c:v>
                </c:pt>
                <c:pt idx="1742">
                  <c:v>42076</c:v>
                </c:pt>
                <c:pt idx="1743">
                  <c:v>42075</c:v>
                </c:pt>
                <c:pt idx="1744">
                  <c:v>42074</c:v>
                </c:pt>
                <c:pt idx="1745">
                  <c:v>42073</c:v>
                </c:pt>
                <c:pt idx="1746">
                  <c:v>42072</c:v>
                </c:pt>
                <c:pt idx="1747">
                  <c:v>42069</c:v>
                </c:pt>
                <c:pt idx="1748">
                  <c:v>42068</c:v>
                </c:pt>
                <c:pt idx="1749">
                  <c:v>42067</c:v>
                </c:pt>
                <c:pt idx="1750">
                  <c:v>42066</c:v>
                </c:pt>
                <c:pt idx="1751">
                  <c:v>42065</c:v>
                </c:pt>
                <c:pt idx="1752">
                  <c:v>42062</c:v>
                </c:pt>
                <c:pt idx="1753">
                  <c:v>42061</c:v>
                </c:pt>
                <c:pt idx="1754">
                  <c:v>42060</c:v>
                </c:pt>
                <c:pt idx="1755">
                  <c:v>42059</c:v>
                </c:pt>
                <c:pt idx="1756">
                  <c:v>42058</c:v>
                </c:pt>
                <c:pt idx="1757">
                  <c:v>42055</c:v>
                </c:pt>
                <c:pt idx="1758">
                  <c:v>42054</c:v>
                </c:pt>
                <c:pt idx="1759">
                  <c:v>42053</c:v>
                </c:pt>
                <c:pt idx="1760">
                  <c:v>42052</c:v>
                </c:pt>
                <c:pt idx="1761">
                  <c:v>42051</c:v>
                </c:pt>
                <c:pt idx="1762">
                  <c:v>42048</c:v>
                </c:pt>
                <c:pt idx="1763">
                  <c:v>42047</c:v>
                </c:pt>
                <c:pt idx="1764">
                  <c:v>42046</c:v>
                </c:pt>
                <c:pt idx="1765">
                  <c:v>42045</c:v>
                </c:pt>
                <c:pt idx="1766">
                  <c:v>42044</c:v>
                </c:pt>
                <c:pt idx="1767">
                  <c:v>42041</c:v>
                </c:pt>
                <c:pt idx="1768">
                  <c:v>42040</c:v>
                </c:pt>
                <c:pt idx="1769">
                  <c:v>42039</c:v>
                </c:pt>
                <c:pt idx="1770">
                  <c:v>42038</c:v>
                </c:pt>
                <c:pt idx="1771">
                  <c:v>42037</c:v>
                </c:pt>
                <c:pt idx="1772">
                  <c:v>42034</c:v>
                </c:pt>
                <c:pt idx="1773">
                  <c:v>42033</c:v>
                </c:pt>
                <c:pt idx="1774">
                  <c:v>42032</c:v>
                </c:pt>
                <c:pt idx="1775">
                  <c:v>42031</c:v>
                </c:pt>
                <c:pt idx="1776">
                  <c:v>42030</c:v>
                </c:pt>
                <c:pt idx="1777">
                  <c:v>42027</c:v>
                </c:pt>
                <c:pt idx="1778">
                  <c:v>42026</c:v>
                </c:pt>
                <c:pt idx="1779">
                  <c:v>42025</c:v>
                </c:pt>
                <c:pt idx="1780">
                  <c:v>42024</c:v>
                </c:pt>
                <c:pt idx="1781">
                  <c:v>42023</c:v>
                </c:pt>
                <c:pt idx="1782">
                  <c:v>42020</c:v>
                </c:pt>
                <c:pt idx="1783">
                  <c:v>42019</c:v>
                </c:pt>
                <c:pt idx="1784">
                  <c:v>42018</c:v>
                </c:pt>
                <c:pt idx="1785">
                  <c:v>42017</c:v>
                </c:pt>
                <c:pt idx="1786">
                  <c:v>42016</c:v>
                </c:pt>
                <c:pt idx="1787">
                  <c:v>42013</c:v>
                </c:pt>
                <c:pt idx="1788">
                  <c:v>42012</c:v>
                </c:pt>
                <c:pt idx="1789">
                  <c:v>42011</c:v>
                </c:pt>
                <c:pt idx="1790">
                  <c:v>42010</c:v>
                </c:pt>
                <c:pt idx="1791">
                  <c:v>42009</c:v>
                </c:pt>
                <c:pt idx="1792">
                  <c:v>42006</c:v>
                </c:pt>
                <c:pt idx="1793">
                  <c:v>42005</c:v>
                </c:pt>
                <c:pt idx="1794">
                  <c:v>42004</c:v>
                </c:pt>
                <c:pt idx="1795">
                  <c:v>42003</c:v>
                </c:pt>
                <c:pt idx="1796">
                  <c:v>42002</c:v>
                </c:pt>
                <c:pt idx="1797">
                  <c:v>41999</c:v>
                </c:pt>
                <c:pt idx="1798">
                  <c:v>41998</c:v>
                </c:pt>
                <c:pt idx="1799">
                  <c:v>41997</c:v>
                </c:pt>
                <c:pt idx="1800">
                  <c:v>41996</c:v>
                </c:pt>
                <c:pt idx="1801">
                  <c:v>41995</c:v>
                </c:pt>
                <c:pt idx="1802">
                  <c:v>41992</c:v>
                </c:pt>
                <c:pt idx="1803">
                  <c:v>41991</c:v>
                </c:pt>
                <c:pt idx="1804">
                  <c:v>41990</c:v>
                </c:pt>
                <c:pt idx="1805">
                  <c:v>41989</c:v>
                </c:pt>
                <c:pt idx="1806">
                  <c:v>41988</c:v>
                </c:pt>
                <c:pt idx="1807">
                  <c:v>41985</c:v>
                </c:pt>
                <c:pt idx="1808">
                  <c:v>41984</c:v>
                </c:pt>
                <c:pt idx="1809">
                  <c:v>41983</c:v>
                </c:pt>
                <c:pt idx="1810">
                  <c:v>41982</c:v>
                </c:pt>
                <c:pt idx="1811">
                  <c:v>41981</c:v>
                </c:pt>
                <c:pt idx="1812">
                  <c:v>41978</c:v>
                </c:pt>
                <c:pt idx="1813">
                  <c:v>41977</c:v>
                </c:pt>
                <c:pt idx="1814">
                  <c:v>41976</c:v>
                </c:pt>
                <c:pt idx="1815">
                  <c:v>41975</c:v>
                </c:pt>
                <c:pt idx="1816">
                  <c:v>41974</c:v>
                </c:pt>
                <c:pt idx="1817">
                  <c:v>41971</c:v>
                </c:pt>
                <c:pt idx="1818">
                  <c:v>41970</c:v>
                </c:pt>
                <c:pt idx="1819">
                  <c:v>41969</c:v>
                </c:pt>
                <c:pt idx="1820">
                  <c:v>41968</c:v>
                </c:pt>
                <c:pt idx="1821">
                  <c:v>41967</c:v>
                </c:pt>
                <c:pt idx="1822">
                  <c:v>41964</c:v>
                </c:pt>
                <c:pt idx="1823">
                  <c:v>41963</c:v>
                </c:pt>
                <c:pt idx="1824">
                  <c:v>41962</c:v>
                </c:pt>
                <c:pt idx="1825">
                  <c:v>41961</c:v>
                </c:pt>
                <c:pt idx="1826">
                  <c:v>41960</c:v>
                </c:pt>
                <c:pt idx="1827">
                  <c:v>41957</c:v>
                </c:pt>
                <c:pt idx="1828">
                  <c:v>41956</c:v>
                </c:pt>
                <c:pt idx="1829">
                  <c:v>41955</c:v>
                </c:pt>
                <c:pt idx="1830">
                  <c:v>41954</c:v>
                </c:pt>
                <c:pt idx="1831">
                  <c:v>41953</c:v>
                </c:pt>
                <c:pt idx="1832">
                  <c:v>41950</c:v>
                </c:pt>
                <c:pt idx="1833">
                  <c:v>41949</c:v>
                </c:pt>
                <c:pt idx="1834">
                  <c:v>41948</c:v>
                </c:pt>
                <c:pt idx="1835">
                  <c:v>41947</c:v>
                </c:pt>
                <c:pt idx="1836">
                  <c:v>41946</c:v>
                </c:pt>
                <c:pt idx="1837">
                  <c:v>41943</c:v>
                </c:pt>
                <c:pt idx="1838">
                  <c:v>41942</c:v>
                </c:pt>
                <c:pt idx="1839">
                  <c:v>41941</c:v>
                </c:pt>
                <c:pt idx="1840">
                  <c:v>41940</c:v>
                </c:pt>
                <c:pt idx="1841">
                  <c:v>41939</c:v>
                </c:pt>
                <c:pt idx="1842">
                  <c:v>41936</c:v>
                </c:pt>
                <c:pt idx="1843">
                  <c:v>41935</c:v>
                </c:pt>
                <c:pt idx="1844">
                  <c:v>41934</c:v>
                </c:pt>
                <c:pt idx="1845">
                  <c:v>41933</c:v>
                </c:pt>
                <c:pt idx="1846">
                  <c:v>41932</c:v>
                </c:pt>
                <c:pt idx="1847">
                  <c:v>41929</c:v>
                </c:pt>
                <c:pt idx="1848">
                  <c:v>41928</c:v>
                </c:pt>
                <c:pt idx="1849">
                  <c:v>41927</c:v>
                </c:pt>
                <c:pt idx="1850">
                  <c:v>41926</c:v>
                </c:pt>
                <c:pt idx="1851">
                  <c:v>41925</c:v>
                </c:pt>
                <c:pt idx="1852">
                  <c:v>41922</c:v>
                </c:pt>
                <c:pt idx="1853">
                  <c:v>41921</c:v>
                </c:pt>
                <c:pt idx="1854">
                  <c:v>41920</c:v>
                </c:pt>
                <c:pt idx="1855">
                  <c:v>41919</c:v>
                </c:pt>
                <c:pt idx="1856">
                  <c:v>41918</c:v>
                </c:pt>
                <c:pt idx="1857">
                  <c:v>41915</c:v>
                </c:pt>
                <c:pt idx="1858">
                  <c:v>41914</c:v>
                </c:pt>
                <c:pt idx="1859">
                  <c:v>41913</c:v>
                </c:pt>
                <c:pt idx="1860">
                  <c:v>41912</c:v>
                </c:pt>
                <c:pt idx="1861">
                  <c:v>41911</c:v>
                </c:pt>
                <c:pt idx="1862">
                  <c:v>41908</c:v>
                </c:pt>
                <c:pt idx="1863">
                  <c:v>41907</c:v>
                </c:pt>
                <c:pt idx="1864">
                  <c:v>41906</c:v>
                </c:pt>
                <c:pt idx="1865">
                  <c:v>41905</c:v>
                </c:pt>
                <c:pt idx="1866">
                  <c:v>41904</c:v>
                </c:pt>
                <c:pt idx="1867">
                  <c:v>41901</c:v>
                </c:pt>
                <c:pt idx="1868">
                  <c:v>41900</c:v>
                </c:pt>
                <c:pt idx="1869">
                  <c:v>41899</c:v>
                </c:pt>
                <c:pt idx="1870">
                  <c:v>41898</c:v>
                </c:pt>
                <c:pt idx="1871">
                  <c:v>41897</c:v>
                </c:pt>
                <c:pt idx="1872">
                  <c:v>41894</c:v>
                </c:pt>
                <c:pt idx="1873">
                  <c:v>41893</c:v>
                </c:pt>
                <c:pt idx="1874">
                  <c:v>41892</c:v>
                </c:pt>
                <c:pt idx="1875">
                  <c:v>41891</c:v>
                </c:pt>
                <c:pt idx="1876">
                  <c:v>41890</c:v>
                </c:pt>
                <c:pt idx="1877">
                  <c:v>41887</c:v>
                </c:pt>
                <c:pt idx="1878">
                  <c:v>41886</c:v>
                </c:pt>
                <c:pt idx="1879">
                  <c:v>41885</c:v>
                </c:pt>
                <c:pt idx="1880">
                  <c:v>41884</c:v>
                </c:pt>
                <c:pt idx="1881">
                  <c:v>41883</c:v>
                </c:pt>
                <c:pt idx="1882">
                  <c:v>41880</c:v>
                </c:pt>
                <c:pt idx="1883">
                  <c:v>41879</c:v>
                </c:pt>
                <c:pt idx="1884">
                  <c:v>41878</c:v>
                </c:pt>
                <c:pt idx="1885">
                  <c:v>41877</c:v>
                </c:pt>
                <c:pt idx="1886">
                  <c:v>41876</c:v>
                </c:pt>
                <c:pt idx="1887">
                  <c:v>41873</c:v>
                </c:pt>
                <c:pt idx="1888">
                  <c:v>41872</c:v>
                </c:pt>
                <c:pt idx="1889">
                  <c:v>41871</c:v>
                </c:pt>
                <c:pt idx="1890">
                  <c:v>41870</c:v>
                </c:pt>
                <c:pt idx="1891">
                  <c:v>41869</c:v>
                </c:pt>
                <c:pt idx="1892">
                  <c:v>41866</c:v>
                </c:pt>
                <c:pt idx="1893">
                  <c:v>41865</c:v>
                </c:pt>
                <c:pt idx="1894">
                  <c:v>41864</c:v>
                </c:pt>
                <c:pt idx="1895">
                  <c:v>41863</c:v>
                </c:pt>
                <c:pt idx="1896">
                  <c:v>41862</c:v>
                </c:pt>
                <c:pt idx="1897">
                  <c:v>41859</c:v>
                </c:pt>
                <c:pt idx="1898">
                  <c:v>41858</c:v>
                </c:pt>
                <c:pt idx="1899">
                  <c:v>41857</c:v>
                </c:pt>
                <c:pt idx="1900">
                  <c:v>41856</c:v>
                </c:pt>
                <c:pt idx="1901">
                  <c:v>41855</c:v>
                </c:pt>
                <c:pt idx="1902">
                  <c:v>41852</c:v>
                </c:pt>
                <c:pt idx="1903">
                  <c:v>41851</c:v>
                </c:pt>
                <c:pt idx="1904">
                  <c:v>41850</c:v>
                </c:pt>
                <c:pt idx="1905">
                  <c:v>41849</c:v>
                </c:pt>
                <c:pt idx="1906">
                  <c:v>41848</c:v>
                </c:pt>
                <c:pt idx="1907">
                  <c:v>41845</c:v>
                </c:pt>
                <c:pt idx="1908">
                  <c:v>41844</c:v>
                </c:pt>
                <c:pt idx="1909">
                  <c:v>41843</c:v>
                </c:pt>
                <c:pt idx="1910">
                  <c:v>41842</c:v>
                </c:pt>
                <c:pt idx="1911">
                  <c:v>41841</c:v>
                </c:pt>
                <c:pt idx="1912">
                  <c:v>41838</c:v>
                </c:pt>
                <c:pt idx="1913">
                  <c:v>41837</c:v>
                </c:pt>
                <c:pt idx="1914">
                  <c:v>41836</c:v>
                </c:pt>
                <c:pt idx="1915">
                  <c:v>41835</c:v>
                </c:pt>
                <c:pt idx="1916">
                  <c:v>41834</c:v>
                </c:pt>
                <c:pt idx="1917">
                  <c:v>41831</c:v>
                </c:pt>
                <c:pt idx="1918">
                  <c:v>41830</c:v>
                </c:pt>
                <c:pt idx="1919">
                  <c:v>41829</c:v>
                </c:pt>
                <c:pt idx="1920">
                  <c:v>41828</c:v>
                </c:pt>
                <c:pt idx="1921">
                  <c:v>41827</c:v>
                </c:pt>
                <c:pt idx="1922">
                  <c:v>41824</c:v>
                </c:pt>
                <c:pt idx="1923">
                  <c:v>41823</c:v>
                </c:pt>
                <c:pt idx="1924">
                  <c:v>41822</c:v>
                </c:pt>
                <c:pt idx="1925">
                  <c:v>41821</c:v>
                </c:pt>
                <c:pt idx="1926">
                  <c:v>41820</c:v>
                </c:pt>
                <c:pt idx="1927">
                  <c:v>41817</c:v>
                </c:pt>
                <c:pt idx="1928">
                  <c:v>41816</c:v>
                </c:pt>
                <c:pt idx="1929">
                  <c:v>41815</c:v>
                </c:pt>
                <c:pt idx="1930">
                  <c:v>41814</c:v>
                </c:pt>
                <c:pt idx="1931">
                  <c:v>41813</c:v>
                </c:pt>
                <c:pt idx="1932">
                  <c:v>41810</c:v>
                </c:pt>
                <c:pt idx="1933">
                  <c:v>41809</c:v>
                </c:pt>
                <c:pt idx="1934">
                  <c:v>41808</c:v>
                </c:pt>
                <c:pt idx="1935">
                  <c:v>41807</c:v>
                </c:pt>
                <c:pt idx="1936">
                  <c:v>41806</c:v>
                </c:pt>
                <c:pt idx="1937">
                  <c:v>41803</c:v>
                </c:pt>
                <c:pt idx="1938">
                  <c:v>41802</c:v>
                </c:pt>
                <c:pt idx="1939">
                  <c:v>41801</c:v>
                </c:pt>
                <c:pt idx="1940">
                  <c:v>41800</c:v>
                </c:pt>
                <c:pt idx="1941">
                  <c:v>41799</c:v>
                </c:pt>
                <c:pt idx="1942">
                  <c:v>41796</c:v>
                </c:pt>
                <c:pt idx="1943">
                  <c:v>41795</c:v>
                </c:pt>
                <c:pt idx="1944">
                  <c:v>41794</c:v>
                </c:pt>
                <c:pt idx="1945">
                  <c:v>41793</c:v>
                </c:pt>
                <c:pt idx="1946">
                  <c:v>41792</c:v>
                </c:pt>
                <c:pt idx="1947">
                  <c:v>41789</c:v>
                </c:pt>
                <c:pt idx="1948">
                  <c:v>41788</c:v>
                </c:pt>
                <c:pt idx="1949">
                  <c:v>41787</c:v>
                </c:pt>
                <c:pt idx="1950">
                  <c:v>41786</c:v>
                </c:pt>
                <c:pt idx="1951">
                  <c:v>41785</c:v>
                </c:pt>
                <c:pt idx="1952">
                  <c:v>41782</c:v>
                </c:pt>
                <c:pt idx="1953">
                  <c:v>41781</c:v>
                </c:pt>
                <c:pt idx="1954">
                  <c:v>41780</c:v>
                </c:pt>
                <c:pt idx="1955">
                  <c:v>41779</c:v>
                </c:pt>
                <c:pt idx="1956">
                  <c:v>41778</c:v>
                </c:pt>
                <c:pt idx="1957">
                  <c:v>41775</c:v>
                </c:pt>
                <c:pt idx="1958">
                  <c:v>41774</c:v>
                </c:pt>
                <c:pt idx="1959">
                  <c:v>41773</c:v>
                </c:pt>
                <c:pt idx="1960">
                  <c:v>41772</c:v>
                </c:pt>
                <c:pt idx="1961">
                  <c:v>41771</c:v>
                </c:pt>
                <c:pt idx="1962">
                  <c:v>41768</c:v>
                </c:pt>
                <c:pt idx="1963">
                  <c:v>41767</c:v>
                </c:pt>
                <c:pt idx="1964">
                  <c:v>41766</c:v>
                </c:pt>
                <c:pt idx="1965">
                  <c:v>41765</c:v>
                </c:pt>
                <c:pt idx="1966">
                  <c:v>41764</c:v>
                </c:pt>
                <c:pt idx="1967">
                  <c:v>41761</c:v>
                </c:pt>
                <c:pt idx="1968">
                  <c:v>41760</c:v>
                </c:pt>
                <c:pt idx="1969">
                  <c:v>41759</c:v>
                </c:pt>
                <c:pt idx="1970">
                  <c:v>41758</c:v>
                </c:pt>
                <c:pt idx="1971">
                  <c:v>41757</c:v>
                </c:pt>
                <c:pt idx="1972">
                  <c:v>41754</c:v>
                </c:pt>
                <c:pt idx="1973">
                  <c:v>41753</c:v>
                </c:pt>
                <c:pt idx="1974">
                  <c:v>41752</c:v>
                </c:pt>
                <c:pt idx="1975">
                  <c:v>41751</c:v>
                </c:pt>
                <c:pt idx="1976">
                  <c:v>41750</c:v>
                </c:pt>
                <c:pt idx="1977">
                  <c:v>41747</c:v>
                </c:pt>
                <c:pt idx="1978">
                  <c:v>41746</c:v>
                </c:pt>
                <c:pt idx="1979">
                  <c:v>41745</c:v>
                </c:pt>
                <c:pt idx="1980">
                  <c:v>41744</c:v>
                </c:pt>
                <c:pt idx="1981">
                  <c:v>41743</c:v>
                </c:pt>
                <c:pt idx="1982">
                  <c:v>41740</c:v>
                </c:pt>
                <c:pt idx="1983">
                  <c:v>41739</c:v>
                </c:pt>
                <c:pt idx="1984">
                  <c:v>41738</c:v>
                </c:pt>
                <c:pt idx="1985">
                  <c:v>41737</c:v>
                </c:pt>
                <c:pt idx="1986">
                  <c:v>41736</c:v>
                </c:pt>
                <c:pt idx="1987">
                  <c:v>41733</c:v>
                </c:pt>
                <c:pt idx="1988">
                  <c:v>41732</c:v>
                </c:pt>
                <c:pt idx="1989">
                  <c:v>41731</c:v>
                </c:pt>
                <c:pt idx="1990">
                  <c:v>41730</c:v>
                </c:pt>
                <c:pt idx="1991">
                  <c:v>41729</c:v>
                </c:pt>
                <c:pt idx="1992">
                  <c:v>41726</c:v>
                </c:pt>
                <c:pt idx="1993">
                  <c:v>41725</c:v>
                </c:pt>
                <c:pt idx="1994">
                  <c:v>41724</c:v>
                </c:pt>
                <c:pt idx="1995">
                  <c:v>41723</c:v>
                </c:pt>
                <c:pt idx="1996">
                  <c:v>41722</c:v>
                </c:pt>
                <c:pt idx="1997">
                  <c:v>41719</c:v>
                </c:pt>
                <c:pt idx="1998">
                  <c:v>41718</c:v>
                </c:pt>
                <c:pt idx="1999">
                  <c:v>41717</c:v>
                </c:pt>
                <c:pt idx="2000">
                  <c:v>41716</c:v>
                </c:pt>
                <c:pt idx="2001">
                  <c:v>41715</c:v>
                </c:pt>
                <c:pt idx="2002">
                  <c:v>41712</c:v>
                </c:pt>
                <c:pt idx="2003">
                  <c:v>41711</c:v>
                </c:pt>
                <c:pt idx="2004">
                  <c:v>41710</c:v>
                </c:pt>
                <c:pt idx="2005">
                  <c:v>41709</c:v>
                </c:pt>
                <c:pt idx="2006">
                  <c:v>41708</c:v>
                </c:pt>
                <c:pt idx="2007">
                  <c:v>41705</c:v>
                </c:pt>
                <c:pt idx="2008">
                  <c:v>41704</c:v>
                </c:pt>
                <c:pt idx="2009">
                  <c:v>41703</c:v>
                </c:pt>
                <c:pt idx="2010">
                  <c:v>41702</c:v>
                </c:pt>
                <c:pt idx="2011">
                  <c:v>41701</c:v>
                </c:pt>
                <c:pt idx="2012">
                  <c:v>41698</c:v>
                </c:pt>
                <c:pt idx="2013">
                  <c:v>41697</c:v>
                </c:pt>
                <c:pt idx="2014">
                  <c:v>41696</c:v>
                </c:pt>
                <c:pt idx="2015">
                  <c:v>41695</c:v>
                </c:pt>
                <c:pt idx="2016">
                  <c:v>41694</c:v>
                </c:pt>
                <c:pt idx="2017">
                  <c:v>41691</c:v>
                </c:pt>
                <c:pt idx="2018">
                  <c:v>41690</c:v>
                </c:pt>
                <c:pt idx="2019">
                  <c:v>41689</c:v>
                </c:pt>
                <c:pt idx="2020">
                  <c:v>41688</c:v>
                </c:pt>
                <c:pt idx="2021">
                  <c:v>41687</c:v>
                </c:pt>
                <c:pt idx="2022">
                  <c:v>41684</c:v>
                </c:pt>
                <c:pt idx="2023">
                  <c:v>41683</c:v>
                </c:pt>
                <c:pt idx="2024">
                  <c:v>41682</c:v>
                </c:pt>
                <c:pt idx="2025">
                  <c:v>41681</c:v>
                </c:pt>
                <c:pt idx="2026">
                  <c:v>41680</c:v>
                </c:pt>
                <c:pt idx="2027">
                  <c:v>41677</c:v>
                </c:pt>
                <c:pt idx="2028">
                  <c:v>41676</c:v>
                </c:pt>
                <c:pt idx="2029">
                  <c:v>41675</c:v>
                </c:pt>
                <c:pt idx="2030">
                  <c:v>41674</c:v>
                </c:pt>
                <c:pt idx="2031">
                  <c:v>41673</c:v>
                </c:pt>
                <c:pt idx="2032">
                  <c:v>41670</c:v>
                </c:pt>
                <c:pt idx="2033">
                  <c:v>41669</c:v>
                </c:pt>
                <c:pt idx="2034">
                  <c:v>41668</c:v>
                </c:pt>
                <c:pt idx="2035">
                  <c:v>41667</c:v>
                </c:pt>
                <c:pt idx="2036">
                  <c:v>41666</c:v>
                </c:pt>
                <c:pt idx="2037">
                  <c:v>41663</c:v>
                </c:pt>
                <c:pt idx="2038">
                  <c:v>41662</c:v>
                </c:pt>
                <c:pt idx="2039">
                  <c:v>41661</c:v>
                </c:pt>
                <c:pt idx="2040">
                  <c:v>41660</c:v>
                </c:pt>
                <c:pt idx="2041">
                  <c:v>41659</c:v>
                </c:pt>
                <c:pt idx="2042">
                  <c:v>41656</c:v>
                </c:pt>
                <c:pt idx="2043">
                  <c:v>41655</c:v>
                </c:pt>
                <c:pt idx="2044">
                  <c:v>41654</c:v>
                </c:pt>
                <c:pt idx="2045">
                  <c:v>41653</c:v>
                </c:pt>
                <c:pt idx="2046">
                  <c:v>41652</c:v>
                </c:pt>
                <c:pt idx="2047">
                  <c:v>41649</c:v>
                </c:pt>
                <c:pt idx="2048">
                  <c:v>41648</c:v>
                </c:pt>
                <c:pt idx="2049">
                  <c:v>41647</c:v>
                </c:pt>
                <c:pt idx="2050">
                  <c:v>41646</c:v>
                </c:pt>
                <c:pt idx="2051">
                  <c:v>41645</c:v>
                </c:pt>
                <c:pt idx="2052">
                  <c:v>41642</c:v>
                </c:pt>
                <c:pt idx="2053">
                  <c:v>41641</c:v>
                </c:pt>
                <c:pt idx="2054">
                  <c:v>41640</c:v>
                </c:pt>
                <c:pt idx="2055">
                  <c:v>41639</c:v>
                </c:pt>
                <c:pt idx="2056">
                  <c:v>41638</c:v>
                </c:pt>
                <c:pt idx="2057">
                  <c:v>41635</c:v>
                </c:pt>
                <c:pt idx="2058">
                  <c:v>41634</c:v>
                </c:pt>
                <c:pt idx="2059">
                  <c:v>41633</c:v>
                </c:pt>
                <c:pt idx="2060">
                  <c:v>41632</c:v>
                </c:pt>
                <c:pt idx="2061">
                  <c:v>41631</c:v>
                </c:pt>
                <c:pt idx="2062">
                  <c:v>41628</c:v>
                </c:pt>
                <c:pt idx="2063">
                  <c:v>41627</c:v>
                </c:pt>
                <c:pt idx="2064">
                  <c:v>41626</c:v>
                </c:pt>
                <c:pt idx="2065">
                  <c:v>41625</c:v>
                </c:pt>
                <c:pt idx="2066">
                  <c:v>41624</c:v>
                </c:pt>
                <c:pt idx="2067">
                  <c:v>41621</c:v>
                </c:pt>
                <c:pt idx="2068">
                  <c:v>41620</c:v>
                </c:pt>
                <c:pt idx="2069">
                  <c:v>41619</c:v>
                </c:pt>
                <c:pt idx="2070">
                  <c:v>41618</c:v>
                </c:pt>
                <c:pt idx="2071">
                  <c:v>41617</c:v>
                </c:pt>
                <c:pt idx="2072">
                  <c:v>41614</c:v>
                </c:pt>
                <c:pt idx="2073">
                  <c:v>41613</c:v>
                </c:pt>
                <c:pt idx="2074">
                  <c:v>41612</c:v>
                </c:pt>
                <c:pt idx="2075">
                  <c:v>41611</c:v>
                </c:pt>
                <c:pt idx="2076">
                  <c:v>41610</c:v>
                </c:pt>
                <c:pt idx="2077">
                  <c:v>41607</c:v>
                </c:pt>
                <c:pt idx="2078">
                  <c:v>41606</c:v>
                </c:pt>
                <c:pt idx="2079">
                  <c:v>41605</c:v>
                </c:pt>
                <c:pt idx="2080">
                  <c:v>41604</c:v>
                </c:pt>
                <c:pt idx="2081">
                  <c:v>41603</c:v>
                </c:pt>
                <c:pt idx="2082">
                  <c:v>41600</c:v>
                </c:pt>
                <c:pt idx="2083">
                  <c:v>41599</c:v>
                </c:pt>
                <c:pt idx="2084">
                  <c:v>41598</c:v>
                </c:pt>
                <c:pt idx="2085">
                  <c:v>41597</c:v>
                </c:pt>
                <c:pt idx="2086">
                  <c:v>41596</c:v>
                </c:pt>
                <c:pt idx="2087">
                  <c:v>41593</c:v>
                </c:pt>
                <c:pt idx="2088">
                  <c:v>41592</c:v>
                </c:pt>
                <c:pt idx="2089">
                  <c:v>41591</c:v>
                </c:pt>
                <c:pt idx="2090">
                  <c:v>41590</c:v>
                </c:pt>
                <c:pt idx="2091">
                  <c:v>41589</c:v>
                </c:pt>
                <c:pt idx="2092">
                  <c:v>41586</c:v>
                </c:pt>
                <c:pt idx="2093">
                  <c:v>41585</c:v>
                </c:pt>
                <c:pt idx="2094">
                  <c:v>41584</c:v>
                </c:pt>
                <c:pt idx="2095">
                  <c:v>41583</c:v>
                </c:pt>
                <c:pt idx="2096">
                  <c:v>41582</c:v>
                </c:pt>
                <c:pt idx="2097">
                  <c:v>41579</c:v>
                </c:pt>
                <c:pt idx="2098">
                  <c:v>41578</c:v>
                </c:pt>
                <c:pt idx="2099">
                  <c:v>41577</c:v>
                </c:pt>
                <c:pt idx="2100">
                  <c:v>41576</c:v>
                </c:pt>
                <c:pt idx="2101">
                  <c:v>41575</c:v>
                </c:pt>
                <c:pt idx="2102">
                  <c:v>41572</c:v>
                </c:pt>
                <c:pt idx="2103">
                  <c:v>41571</c:v>
                </c:pt>
                <c:pt idx="2104">
                  <c:v>41570</c:v>
                </c:pt>
                <c:pt idx="2105">
                  <c:v>41569</c:v>
                </c:pt>
                <c:pt idx="2106">
                  <c:v>41568</c:v>
                </c:pt>
                <c:pt idx="2107">
                  <c:v>41565</c:v>
                </c:pt>
                <c:pt idx="2108">
                  <c:v>41564</c:v>
                </c:pt>
                <c:pt idx="2109">
                  <c:v>41563</c:v>
                </c:pt>
                <c:pt idx="2110">
                  <c:v>41562</c:v>
                </c:pt>
                <c:pt idx="2111">
                  <c:v>41561</c:v>
                </c:pt>
                <c:pt idx="2112">
                  <c:v>41558</c:v>
                </c:pt>
                <c:pt idx="2113">
                  <c:v>41557</c:v>
                </c:pt>
                <c:pt idx="2114">
                  <c:v>41556</c:v>
                </c:pt>
                <c:pt idx="2115">
                  <c:v>41555</c:v>
                </c:pt>
                <c:pt idx="2116">
                  <c:v>41554</c:v>
                </c:pt>
                <c:pt idx="2117">
                  <c:v>41551</c:v>
                </c:pt>
                <c:pt idx="2118">
                  <c:v>41550</c:v>
                </c:pt>
                <c:pt idx="2119">
                  <c:v>41549</c:v>
                </c:pt>
                <c:pt idx="2120">
                  <c:v>41548</c:v>
                </c:pt>
                <c:pt idx="2121">
                  <c:v>41547</c:v>
                </c:pt>
                <c:pt idx="2122">
                  <c:v>41544</c:v>
                </c:pt>
                <c:pt idx="2123">
                  <c:v>41543</c:v>
                </c:pt>
                <c:pt idx="2124">
                  <c:v>41542</c:v>
                </c:pt>
                <c:pt idx="2125">
                  <c:v>41541</c:v>
                </c:pt>
                <c:pt idx="2126">
                  <c:v>41540</c:v>
                </c:pt>
                <c:pt idx="2127">
                  <c:v>41537</c:v>
                </c:pt>
                <c:pt idx="2128">
                  <c:v>41536</c:v>
                </c:pt>
                <c:pt idx="2129">
                  <c:v>41535</c:v>
                </c:pt>
                <c:pt idx="2130">
                  <c:v>41534</c:v>
                </c:pt>
                <c:pt idx="2131">
                  <c:v>41533</c:v>
                </c:pt>
                <c:pt idx="2132">
                  <c:v>41530</c:v>
                </c:pt>
                <c:pt idx="2133">
                  <c:v>41529</c:v>
                </c:pt>
                <c:pt idx="2134">
                  <c:v>41528</c:v>
                </c:pt>
                <c:pt idx="2135">
                  <c:v>41527</c:v>
                </c:pt>
                <c:pt idx="2136">
                  <c:v>41526</c:v>
                </c:pt>
                <c:pt idx="2137">
                  <c:v>41523</c:v>
                </c:pt>
                <c:pt idx="2138">
                  <c:v>41522</c:v>
                </c:pt>
                <c:pt idx="2139">
                  <c:v>41521</c:v>
                </c:pt>
                <c:pt idx="2140">
                  <c:v>41520</c:v>
                </c:pt>
                <c:pt idx="2141">
                  <c:v>41519</c:v>
                </c:pt>
                <c:pt idx="2142">
                  <c:v>41516</c:v>
                </c:pt>
                <c:pt idx="2143">
                  <c:v>41515</c:v>
                </c:pt>
                <c:pt idx="2144">
                  <c:v>41514</c:v>
                </c:pt>
                <c:pt idx="2145">
                  <c:v>41513</c:v>
                </c:pt>
                <c:pt idx="2146">
                  <c:v>41512</c:v>
                </c:pt>
                <c:pt idx="2147">
                  <c:v>41509</c:v>
                </c:pt>
                <c:pt idx="2148">
                  <c:v>41508</c:v>
                </c:pt>
                <c:pt idx="2149">
                  <c:v>41507</c:v>
                </c:pt>
                <c:pt idx="2150">
                  <c:v>41506</c:v>
                </c:pt>
                <c:pt idx="2151">
                  <c:v>41505</c:v>
                </c:pt>
                <c:pt idx="2152">
                  <c:v>41502</c:v>
                </c:pt>
                <c:pt idx="2153">
                  <c:v>41501</c:v>
                </c:pt>
                <c:pt idx="2154">
                  <c:v>41500</c:v>
                </c:pt>
                <c:pt idx="2155">
                  <c:v>41499</c:v>
                </c:pt>
                <c:pt idx="2156">
                  <c:v>41498</c:v>
                </c:pt>
                <c:pt idx="2157">
                  <c:v>41495</c:v>
                </c:pt>
                <c:pt idx="2158">
                  <c:v>41494</c:v>
                </c:pt>
                <c:pt idx="2159">
                  <c:v>41493</c:v>
                </c:pt>
                <c:pt idx="2160">
                  <c:v>41492</c:v>
                </c:pt>
                <c:pt idx="2161">
                  <c:v>41491</c:v>
                </c:pt>
                <c:pt idx="2162">
                  <c:v>41488</c:v>
                </c:pt>
                <c:pt idx="2163">
                  <c:v>41487</c:v>
                </c:pt>
                <c:pt idx="2164">
                  <c:v>41486</c:v>
                </c:pt>
                <c:pt idx="2165">
                  <c:v>41485</c:v>
                </c:pt>
                <c:pt idx="2166">
                  <c:v>41484</c:v>
                </c:pt>
                <c:pt idx="2167">
                  <c:v>41481</c:v>
                </c:pt>
                <c:pt idx="2168">
                  <c:v>41480</c:v>
                </c:pt>
                <c:pt idx="2169">
                  <c:v>41479</c:v>
                </c:pt>
                <c:pt idx="2170">
                  <c:v>41478</c:v>
                </c:pt>
                <c:pt idx="2171">
                  <c:v>41477</c:v>
                </c:pt>
                <c:pt idx="2172">
                  <c:v>41474</c:v>
                </c:pt>
                <c:pt idx="2173">
                  <c:v>41473</c:v>
                </c:pt>
                <c:pt idx="2174">
                  <c:v>41472</c:v>
                </c:pt>
                <c:pt idx="2175">
                  <c:v>41471</c:v>
                </c:pt>
                <c:pt idx="2176">
                  <c:v>41470</c:v>
                </c:pt>
                <c:pt idx="2177">
                  <c:v>41467</c:v>
                </c:pt>
                <c:pt idx="2178">
                  <c:v>41466</c:v>
                </c:pt>
                <c:pt idx="2179">
                  <c:v>41465</c:v>
                </c:pt>
                <c:pt idx="2180">
                  <c:v>41464</c:v>
                </c:pt>
                <c:pt idx="2181">
                  <c:v>41463</c:v>
                </c:pt>
                <c:pt idx="2182">
                  <c:v>41460</c:v>
                </c:pt>
                <c:pt idx="2183">
                  <c:v>41459</c:v>
                </c:pt>
                <c:pt idx="2184">
                  <c:v>41458</c:v>
                </c:pt>
                <c:pt idx="2185">
                  <c:v>41457</c:v>
                </c:pt>
                <c:pt idx="2186">
                  <c:v>41456</c:v>
                </c:pt>
                <c:pt idx="2187">
                  <c:v>41453</c:v>
                </c:pt>
                <c:pt idx="2188">
                  <c:v>41452</c:v>
                </c:pt>
                <c:pt idx="2189">
                  <c:v>41451</c:v>
                </c:pt>
                <c:pt idx="2190">
                  <c:v>41450</c:v>
                </c:pt>
                <c:pt idx="2191">
                  <c:v>41449</c:v>
                </c:pt>
                <c:pt idx="2192">
                  <c:v>41446</c:v>
                </c:pt>
                <c:pt idx="2193">
                  <c:v>41445</c:v>
                </c:pt>
                <c:pt idx="2194">
                  <c:v>41444</c:v>
                </c:pt>
                <c:pt idx="2195">
                  <c:v>41443</c:v>
                </c:pt>
                <c:pt idx="2196">
                  <c:v>41442</c:v>
                </c:pt>
                <c:pt idx="2197">
                  <c:v>41439</c:v>
                </c:pt>
                <c:pt idx="2198">
                  <c:v>41438</c:v>
                </c:pt>
                <c:pt idx="2199">
                  <c:v>41437</c:v>
                </c:pt>
                <c:pt idx="2200">
                  <c:v>41436</c:v>
                </c:pt>
                <c:pt idx="2201">
                  <c:v>41435</c:v>
                </c:pt>
                <c:pt idx="2202">
                  <c:v>41432</c:v>
                </c:pt>
                <c:pt idx="2203">
                  <c:v>41431</c:v>
                </c:pt>
                <c:pt idx="2204">
                  <c:v>41430</c:v>
                </c:pt>
                <c:pt idx="2205">
                  <c:v>41429</c:v>
                </c:pt>
                <c:pt idx="2206">
                  <c:v>41428</c:v>
                </c:pt>
                <c:pt idx="2207">
                  <c:v>41425</c:v>
                </c:pt>
                <c:pt idx="2208">
                  <c:v>41424</c:v>
                </c:pt>
                <c:pt idx="2209">
                  <c:v>41423</c:v>
                </c:pt>
                <c:pt idx="2210">
                  <c:v>41422</c:v>
                </c:pt>
                <c:pt idx="2211">
                  <c:v>41421</c:v>
                </c:pt>
                <c:pt idx="2212">
                  <c:v>41418</c:v>
                </c:pt>
                <c:pt idx="2213">
                  <c:v>41417</c:v>
                </c:pt>
                <c:pt idx="2214">
                  <c:v>41416</c:v>
                </c:pt>
                <c:pt idx="2215">
                  <c:v>41415</c:v>
                </c:pt>
                <c:pt idx="2216">
                  <c:v>41414</c:v>
                </c:pt>
                <c:pt idx="2217">
                  <c:v>41411</c:v>
                </c:pt>
                <c:pt idx="2218">
                  <c:v>41410</c:v>
                </c:pt>
                <c:pt idx="2219">
                  <c:v>41409</c:v>
                </c:pt>
                <c:pt idx="2220">
                  <c:v>41408</c:v>
                </c:pt>
                <c:pt idx="2221">
                  <c:v>41407</c:v>
                </c:pt>
                <c:pt idx="2222">
                  <c:v>41404</c:v>
                </c:pt>
                <c:pt idx="2223">
                  <c:v>41403</c:v>
                </c:pt>
                <c:pt idx="2224">
                  <c:v>41402</c:v>
                </c:pt>
                <c:pt idx="2225">
                  <c:v>41401</c:v>
                </c:pt>
                <c:pt idx="2226">
                  <c:v>41400</c:v>
                </c:pt>
                <c:pt idx="2227">
                  <c:v>41397</c:v>
                </c:pt>
                <c:pt idx="2228">
                  <c:v>41396</c:v>
                </c:pt>
                <c:pt idx="2229">
                  <c:v>41395</c:v>
                </c:pt>
                <c:pt idx="2230">
                  <c:v>41394</c:v>
                </c:pt>
                <c:pt idx="2231">
                  <c:v>41393</c:v>
                </c:pt>
                <c:pt idx="2232">
                  <c:v>41390</c:v>
                </c:pt>
                <c:pt idx="2233">
                  <c:v>41389</c:v>
                </c:pt>
                <c:pt idx="2234">
                  <c:v>41388</c:v>
                </c:pt>
                <c:pt idx="2235">
                  <c:v>41387</c:v>
                </c:pt>
                <c:pt idx="2236">
                  <c:v>41386</c:v>
                </c:pt>
                <c:pt idx="2237">
                  <c:v>41383</c:v>
                </c:pt>
                <c:pt idx="2238">
                  <c:v>41382</c:v>
                </c:pt>
                <c:pt idx="2239">
                  <c:v>41381</c:v>
                </c:pt>
                <c:pt idx="2240">
                  <c:v>41380</c:v>
                </c:pt>
                <c:pt idx="2241">
                  <c:v>41379</c:v>
                </c:pt>
                <c:pt idx="2242">
                  <c:v>41376</c:v>
                </c:pt>
                <c:pt idx="2243">
                  <c:v>41375</c:v>
                </c:pt>
                <c:pt idx="2244">
                  <c:v>41374</c:v>
                </c:pt>
                <c:pt idx="2245">
                  <c:v>41373</c:v>
                </c:pt>
                <c:pt idx="2246">
                  <c:v>41372</c:v>
                </c:pt>
                <c:pt idx="2247">
                  <c:v>41369</c:v>
                </c:pt>
                <c:pt idx="2248">
                  <c:v>41368</c:v>
                </c:pt>
                <c:pt idx="2249">
                  <c:v>41367</c:v>
                </c:pt>
                <c:pt idx="2250">
                  <c:v>41366</c:v>
                </c:pt>
                <c:pt idx="2251">
                  <c:v>41365</c:v>
                </c:pt>
                <c:pt idx="2252">
                  <c:v>41362</c:v>
                </c:pt>
                <c:pt idx="2253">
                  <c:v>41361</c:v>
                </c:pt>
                <c:pt idx="2254">
                  <c:v>41360</c:v>
                </c:pt>
                <c:pt idx="2255">
                  <c:v>41359</c:v>
                </c:pt>
                <c:pt idx="2256">
                  <c:v>41358</c:v>
                </c:pt>
                <c:pt idx="2257">
                  <c:v>41355</c:v>
                </c:pt>
                <c:pt idx="2258">
                  <c:v>41354</c:v>
                </c:pt>
                <c:pt idx="2259">
                  <c:v>41353</c:v>
                </c:pt>
                <c:pt idx="2260">
                  <c:v>41352</c:v>
                </c:pt>
                <c:pt idx="2261">
                  <c:v>41351</c:v>
                </c:pt>
                <c:pt idx="2262">
                  <c:v>41348</c:v>
                </c:pt>
                <c:pt idx="2263">
                  <c:v>41347</c:v>
                </c:pt>
                <c:pt idx="2264">
                  <c:v>41346</c:v>
                </c:pt>
                <c:pt idx="2265">
                  <c:v>41345</c:v>
                </c:pt>
                <c:pt idx="2266">
                  <c:v>41344</c:v>
                </c:pt>
                <c:pt idx="2267">
                  <c:v>41341</c:v>
                </c:pt>
                <c:pt idx="2268">
                  <c:v>41340</c:v>
                </c:pt>
                <c:pt idx="2269">
                  <c:v>41339</c:v>
                </c:pt>
                <c:pt idx="2270">
                  <c:v>41338</c:v>
                </c:pt>
                <c:pt idx="2271">
                  <c:v>41337</c:v>
                </c:pt>
                <c:pt idx="2272">
                  <c:v>41334</c:v>
                </c:pt>
                <c:pt idx="2273">
                  <c:v>41333</c:v>
                </c:pt>
                <c:pt idx="2274">
                  <c:v>41332</c:v>
                </c:pt>
                <c:pt idx="2275">
                  <c:v>41331</c:v>
                </c:pt>
                <c:pt idx="2276">
                  <c:v>41330</c:v>
                </c:pt>
                <c:pt idx="2277">
                  <c:v>41327</c:v>
                </c:pt>
                <c:pt idx="2278">
                  <c:v>41326</c:v>
                </c:pt>
                <c:pt idx="2279">
                  <c:v>41325</c:v>
                </c:pt>
                <c:pt idx="2280">
                  <c:v>41324</c:v>
                </c:pt>
                <c:pt idx="2281">
                  <c:v>41323</c:v>
                </c:pt>
                <c:pt idx="2282">
                  <c:v>41320</c:v>
                </c:pt>
                <c:pt idx="2283">
                  <c:v>41319</c:v>
                </c:pt>
                <c:pt idx="2284">
                  <c:v>41318</c:v>
                </c:pt>
                <c:pt idx="2285">
                  <c:v>41317</c:v>
                </c:pt>
                <c:pt idx="2286">
                  <c:v>41316</c:v>
                </c:pt>
                <c:pt idx="2287">
                  <c:v>41313</c:v>
                </c:pt>
                <c:pt idx="2288">
                  <c:v>41312</c:v>
                </c:pt>
                <c:pt idx="2289">
                  <c:v>41311</c:v>
                </c:pt>
                <c:pt idx="2290">
                  <c:v>41310</c:v>
                </c:pt>
                <c:pt idx="2291">
                  <c:v>41309</c:v>
                </c:pt>
                <c:pt idx="2292">
                  <c:v>41306</c:v>
                </c:pt>
                <c:pt idx="2293">
                  <c:v>41305</c:v>
                </c:pt>
                <c:pt idx="2294">
                  <c:v>41304</c:v>
                </c:pt>
                <c:pt idx="2295">
                  <c:v>41303</c:v>
                </c:pt>
                <c:pt idx="2296">
                  <c:v>41302</c:v>
                </c:pt>
                <c:pt idx="2297">
                  <c:v>41299</c:v>
                </c:pt>
                <c:pt idx="2298">
                  <c:v>41298</c:v>
                </c:pt>
                <c:pt idx="2299">
                  <c:v>41297</c:v>
                </c:pt>
                <c:pt idx="2300">
                  <c:v>41296</c:v>
                </c:pt>
                <c:pt idx="2301">
                  <c:v>41295</c:v>
                </c:pt>
                <c:pt idx="2302">
                  <c:v>41292</c:v>
                </c:pt>
                <c:pt idx="2303">
                  <c:v>41291</c:v>
                </c:pt>
                <c:pt idx="2304">
                  <c:v>41290</c:v>
                </c:pt>
                <c:pt idx="2305">
                  <c:v>41289</c:v>
                </c:pt>
                <c:pt idx="2306">
                  <c:v>41288</c:v>
                </c:pt>
                <c:pt idx="2307">
                  <c:v>41285</c:v>
                </c:pt>
                <c:pt idx="2308">
                  <c:v>41284</c:v>
                </c:pt>
                <c:pt idx="2309">
                  <c:v>41283</c:v>
                </c:pt>
                <c:pt idx="2310">
                  <c:v>41282</c:v>
                </c:pt>
                <c:pt idx="2311">
                  <c:v>41281</c:v>
                </c:pt>
                <c:pt idx="2312">
                  <c:v>41278</c:v>
                </c:pt>
                <c:pt idx="2313">
                  <c:v>41277</c:v>
                </c:pt>
                <c:pt idx="2314">
                  <c:v>41276</c:v>
                </c:pt>
                <c:pt idx="2315">
                  <c:v>41274</c:v>
                </c:pt>
                <c:pt idx="2316">
                  <c:v>41271</c:v>
                </c:pt>
                <c:pt idx="2317">
                  <c:v>41270</c:v>
                </c:pt>
                <c:pt idx="2318">
                  <c:v>41269</c:v>
                </c:pt>
                <c:pt idx="2319">
                  <c:v>41267</c:v>
                </c:pt>
                <c:pt idx="2320">
                  <c:v>41264</c:v>
                </c:pt>
                <c:pt idx="2321">
                  <c:v>41263</c:v>
                </c:pt>
                <c:pt idx="2322">
                  <c:v>41262</c:v>
                </c:pt>
                <c:pt idx="2323">
                  <c:v>41261</c:v>
                </c:pt>
                <c:pt idx="2324">
                  <c:v>41260</c:v>
                </c:pt>
                <c:pt idx="2325">
                  <c:v>41257</c:v>
                </c:pt>
                <c:pt idx="2326">
                  <c:v>41256</c:v>
                </c:pt>
                <c:pt idx="2327">
                  <c:v>41255</c:v>
                </c:pt>
                <c:pt idx="2328">
                  <c:v>41254</c:v>
                </c:pt>
                <c:pt idx="2329">
                  <c:v>41253</c:v>
                </c:pt>
                <c:pt idx="2330">
                  <c:v>41250</c:v>
                </c:pt>
                <c:pt idx="2331">
                  <c:v>41249</c:v>
                </c:pt>
                <c:pt idx="2332">
                  <c:v>41248</c:v>
                </c:pt>
                <c:pt idx="2333">
                  <c:v>41247</c:v>
                </c:pt>
                <c:pt idx="2334">
                  <c:v>41246</c:v>
                </c:pt>
                <c:pt idx="2335">
                  <c:v>41243</c:v>
                </c:pt>
                <c:pt idx="2336">
                  <c:v>41242</c:v>
                </c:pt>
                <c:pt idx="2337">
                  <c:v>41241</c:v>
                </c:pt>
                <c:pt idx="2338">
                  <c:v>41240</c:v>
                </c:pt>
                <c:pt idx="2339">
                  <c:v>41239</c:v>
                </c:pt>
                <c:pt idx="2340">
                  <c:v>41236</c:v>
                </c:pt>
                <c:pt idx="2341">
                  <c:v>41235</c:v>
                </c:pt>
                <c:pt idx="2342">
                  <c:v>41234</c:v>
                </c:pt>
                <c:pt idx="2343">
                  <c:v>41233</c:v>
                </c:pt>
                <c:pt idx="2344">
                  <c:v>41232</c:v>
                </c:pt>
                <c:pt idx="2345">
                  <c:v>41228</c:v>
                </c:pt>
                <c:pt idx="2346">
                  <c:v>41227</c:v>
                </c:pt>
                <c:pt idx="2347">
                  <c:v>41226</c:v>
                </c:pt>
                <c:pt idx="2348">
                  <c:v>41225</c:v>
                </c:pt>
                <c:pt idx="2349">
                  <c:v>41222</c:v>
                </c:pt>
                <c:pt idx="2350">
                  <c:v>41221</c:v>
                </c:pt>
                <c:pt idx="2351">
                  <c:v>41220</c:v>
                </c:pt>
                <c:pt idx="2352">
                  <c:v>41219</c:v>
                </c:pt>
                <c:pt idx="2353">
                  <c:v>41218</c:v>
                </c:pt>
                <c:pt idx="2354">
                  <c:v>41215</c:v>
                </c:pt>
                <c:pt idx="2355">
                  <c:v>41214</c:v>
                </c:pt>
                <c:pt idx="2356">
                  <c:v>41213</c:v>
                </c:pt>
                <c:pt idx="2357">
                  <c:v>41212</c:v>
                </c:pt>
                <c:pt idx="2358">
                  <c:v>41211</c:v>
                </c:pt>
                <c:pt idx="2359">
                  <c:v>41208</c:v>
                </c:pt>
                <c:pt idx="2360">
                  <c:v>41207</c:v>
                </c:pt>
                <c:pt idx="2361">
                  <c:v>41206</c:v>
                </c:pt>
                <c:pt idx="2362">
                  <c:v>41205</c:v>
                </c:pt>
                <c:pt idx="2363">
                  <c:v>41204</c:v>
                </c:pt>
                <c:pt idx="2364">
                  <c:v>41201</c:v>
                </c:pt>
                <c:pt idx="2365">
                  <c:v>41200</c:v>
                </c:pt>
                <c:pt idx="2366">
                  <c:v>41199</c:v>
                </c:pt>
                <c:pt idx="2367">
                  <c:v>41198</c:v>
                </c:pt>
                <c:pt idx="2368">
                  <c:v>41197</c:v>
                </c:pt>
                <c:pt idx="2369">
                  <c:v>41194</c:v>
                </c:pt>
                <c:pt idx="2370">
                  <c:v>41193</c:v>
                </c:pt>
                <c:pt idx="2371">
                  <c:v>41192</c:v>
                </c:pt>
                <c:pt idx="2372">
                  <c:v>41191</c:v>
                </c:pt>
                <c:pt idx="2373">
                  <c:v>41190</c:v>
                </c:pt>
                <c:pt idx="2374">
                  <c:v>41187</c:v>
                </c:pt>
                <c:pt idx="2375">
                  <c:v>41186</c:v>
                </c:pt>
                <c:pt idx="2376">
                  <c:v>41185</c:v>
                </c:pt>
                <c:pt idx="2377">
                  <c:v>41184</c:v>
                </c:pt>
                <c:pt idx="2378">
                  <c:v>41183</c:v>
                </c:pt>
                <c:pt idx="2379">
                  <c:v>41180</c:v>
                </c:pt>
                <c:pt idx="2380">
                  <c:v>41179</c:v>
                </c:pt>
                <c:pt idx="2381">
                  <c:v>41178</c:v>
                </c:pt>
                <c:pt idx="2382">
                  <c:v>41177</c:v>
                </c:pt>
                <c:pt idx="2383">
                  <c:v>41176</c:v>
                </c:pt>
                <c:pt idx="2384">
                  <c:v>41173</c:v>
                </c:pt>
                <c:pt idx="2385">
                  <c:v>41172</c:v>
                </c:pt>
                <c:pt idx="2386">
                  <c:v>41171</c:v>
                </c:pt>
                <c:pt idx="2387">
                  <c:v>41170</c:v>
                </c:pt>
                <c:pt idx="2388">
                  <c:v>41169</c:v>
                </c:pt>
                <c:pt idx="2389">
                  <c:v>41166</c:v>
                </c:pt>
                <c:pt idx="2390">
                  <c:v>41165</c:v>
                </c:pt>
                <c:pt idx="2391">
                  <c:v>41164</c:v>
                </c:pt>
                <c:pt idx="2392">
                  <c:v>41163</c:v>
                </c:pt>
                <c:pt idx="2393">
                  <c:v>41162</c:v>
                </c:pt>
                <c:pt idx="2394">
                  <c:v>41159</c:v>
                </c:pt>
                <c:pt idx="2395">
                  <c:v>41158</c:v>
                </c:pt>
                <c:pt idx="2396">
                  <c:v>41157</c:v>
                </c:pt>
                <c:pt idx="2397">
                  <c:v>41156</c:v>
                </c:pt>
                <c:pt idx="2398">
                  <c:v>41155</c:v>
                </c:pt>
                <c:pt idx="2399">
                  <c:v>41152</c:v>
                </c:pt>
                <c:pt idx="2400">
                  <c:v>41151</c:v>
                </c:pt>
                <c:pt idx="2401">
                  <c:v>41150</c:v>
                </c:pt>
                <c:pt idx="2402">
                  <c:v>41149</c:v>
                </c:pt>
                <c:pt idx="2403">
                  <c:v>41148</c:v>
                </c:pt>
                <c:pt idx="2404">
                  <c:v>41145</c:v>
                </c:pt>
                <c:pt idx="2405">
                  <c:v>41144</c:v>
                </c:pt>
                <c:pt idx="2406">
                  <c:v>41143</c:v>
                </c:pt>
                <c:pt idx="2407">
                  <c:v>41142</c:v>
                </c:pt>
                <c:pt idx="2408">
                  <c:v>41141</c:v>
                </c:pt>
                <c:pt idx="2409">
                  <c:v>41138</c:v>
                </c:pt>
                <c:pt idx="2410">
                  <c:v>41137</c:v>
                </c:pt>
                <c:pt idx="2411">
                  <c:v>41136</c:v>
                </c:pt>
                <c:pt idx="2412">
                  <c:v>41135</c:v>
                </c:pt>
                <c:pt idx="2413">
                  <c:v>41134</c:v>
                </c:pt>
                <c:pt idx="2414">
                  <c:v>41131</c:v>
                </c:pt>
                <c:pt idx="2415">
                  <c:v>41130</c:v>
                </c:pt>
                <c:pt idx="2416">
                  <c:v>41129</c:v>
                </c:pt>
                <c:pt idx="2417">
                  <c:v>41128</c:v>
                </c:pt>
                <c:pt idx="2418">
                  <c:v>41127</c:v>
                </c:pt>
                <c:pt idx="2419">
                  <c:v>41124</c:v>
                </c:pt>
                <c:pt idx="2420">
                  <c:v>41123</c:v>
                </c:pt>
                <c:pt idx="2421">
                  <c:v>41122</c:v>
                </c:pt>
                <c:pt idx="2422">
                  <c:v>41121</c:v>
                </c:pt>
                <c:pt idx="2423">
                  <c:v>41120</c:v>
                </c:pt>
                <c:pt idx="2424">
                  <c:v>41117</c:v>
                </c:pt>
                <c:pt idx="2425">
                  <c:v>41116</c:v>
                </c:pt>
                <c:pt idx="2426">
                  <c:v>41115</c:v>
                </c:pt>
                <c:pt idx="2427">
                  <c:v>41114</c:v>
                </c:pt>
                <c:pt idx="2428">
                  <c:v>41113</c:v>
                </c:pt>
                <c:pt idx="2429">
                  <c:v>41110</c:v>
                </c:pt>
                <c:pt idx="2430">
                  <c:v>41109</c:v>
                </c:pt>
                <c:pt idx="2431">
                  <c:v>41108</c:v>
                </c:pt>
                <c:pt idx="2432">
                  <c:v>41107</c:v>
                </c:pt>
                <c:pt idx="2433">
                  <c:v>41106</c:v>
                </c:pt>
                <c:pt idx="2434">
                  <c:v>41103</c:v>
                </c:pt>
                <c:pt idx="2435">
                  <c:v>41102</c:v>
                </c:pt>
                <c:pt idx="2436">
                  <c:v>41101</c:v>
                </c:pt>
                <c:pt idx="2437">
                  <c:v>41100</c:v>
                </c:pt>
                <c:pt idx="2438">
                  <c:v>41099</c:v>
                </c:pt>
                <c:pt idx="2439">
                  <c:v>41096</c:v>
                </c:pt>
                <c:pt idx="2440">
                  <c:v>41095</c:v>
                </c:pt>
                <c:pt idx="2441">
                  <c:v>41094</c:v>
                </c:pt>
                <c:pt idx="2442">
                  <c:v>41093</c:v>
                </c:pt>
                <c:pt idx="2443">
                  <c:v>41092</c:v>
                </c:pt>
                <c:pt idx="2444">
                  <c:v>41089</c:v>
                </c:pt>
                <c:pt idx="2445">
                  <c:v>41088</c:v>
                </c:pt>
                <c:pt idx="2446">
                  <c:v>41087</c:v>
                </c:pt>
                <c:pt idx="2447">
                  <c:v>41086</c:v>
                </c:pt>
                <c:pt idx="2448">
                  <c:v>41085</c:v>
                </c:pt>
                <c:pt idx="2449">
                  <c:v>41082</c:v>
                </c:pt>
                <c:pt idx="2450">
                  <c:v>41081</c:v>
                </c:pt>
                <c:pt idx="2451">
                  <c:v>41080</c:v>
                </c:pt>
                <c:pt idx="2452">
                  <c:v>41079</c:v>
                </c:pt>
                <c:pt idx="2453">
                  <c:v>41078</c:v>
                </c:pt>
                <c:pt idx="2454">
                  <c:v>41075</c:v>
                </c:pt>
                <c:pt idx="2455">
                  <c:v>41074</c:v>
                </c:pt>
                <c:pt idx="2456">
                  <c:v>41073</c:v>
                </c:pt>
                <c:pt idx="2457">
                  <c:v>41072</c:v>
                </c:pt>
                <c:pt idx="2458">
                  <c:v>41071</c:v>
                </c:pt>
                <c:pt idx="2459">
                  <c:v>41068</c:v>
                </c:pt>
                <c:pt idx="2460">
                  <c:v>41067</c:v>
                </c:pt>
                <c:pt idx="2461">
                  <c:v>41066</c:v>
                </c:pt>
                <c:pt idx="2462">
                  <c:v>41065</c:v>
                </c:pt>
                <c:pt idx="2463">
                  <c:v>41064</c:v>
                </c:pt>
                <c:pt idx="2464">
                  <c:v>41061</c:v>
                </c:pt>
                <c:pt idx="2465">
                  <c:v>41060</c:v>
                </c:pt>
                <c:pt idx="2466">
                  <c:v>41059</c:v>
                </c:pt>
                <c:pt idx="2467">
                  <c:v>41058</c:v>
                </c:pt>
                <c:pt idx="2468">
                  <c:v>41057</c:v>
                </c:pt>
                <c:pt idx="2469">
                  <c:v>41054</c:v>
                </c:pt>
                <c:pt idx="2470">
                  <c:v>41053</c:v>
                </c:pt>
                <c:pt idx="2471">
                  <c:v>41052</c:v>
                </c:pt>
                <c:pt idx="2472">
                  <c:v>41051</c:v>
                </c:pt>
                <c:pt idx="2473">
                  <c:v>41050</c:v>
                </c:pt>
                <c:pt idx="2474">
                  <c:v>41047</c:v>
                </c:pt>
                <c:pt idx="2475">
                  <c:v>41046</c:v>
                </c:pt>
                <c:pt idx="2476">
                  <c:v>41045</c:v>
                </c:pt>
                <c:pt idx="2477">
                  <c:v>41044</c:v>
                </c:pt>
                <c:pt idx="2478">
                  <c:v>41043</c:v>
                </c:pt>
                <c:pt idx="2479">
                  <c:v>41040</c:v>
                </c:pt>
                <c:pt idx="2480">
                  <c:v>41039</c:v>
                </c:pt>
                <c:pt idx="2481">
                  <c:v>41038</c:v>
                </c:pt>
                <c:pt idx="2482">
                  <c:v>41037</c:v>
                </c:pt>
                <c:pt idx="2483">
                  <c:v>41036</c:v>
                </c:pt>
                <c:pt idx="2484">
                  <c:v>41033</c:v>
                </c:pt>
                <c:pt idx="2485">
                  <c:v>41032</c:v>
                </c:pt>
                <c:pt idx="2486">
                  <c:v>41031</c:v>
                </c:pt>
                <c:pt idx="2487">
                  <c:v>41030</c:v>
                </c:pt>
                <c:pt idx="2488">
                  <c:v>41029</c:v>
                </c:pt>
                <c:pt idx="2489">
                  <c:v>41026</c:v>
                </c:pt>
                <c:pt idx="2490">
                  <c:v>41025</c:v>
                </c:pt>
                <c:pt idx="2491">
                  <c:v>41024</c:v>
                </c:pt>
                <c:pt idx="2492">
                  <c:v>41023</c:v>
                </c:pt>
                <c:pt idx="2493">
                  <c:v>41022</c:v>
                </c:pt>
                <c:pt idx="2494">
                  <c:v>41019</c:v>
                </c:pt>
                <c:pt idx="2495">
                  <c:v>41018</c:v>
                </c:pt>
                <c:pt idx="2496">
                  <c:v>41017</c:v>
                </c:pt>
                <c:pt idx="2497">
                  <c:v>41016</c:v>
                </c:pt>
                <c:pt idx="2498">
                  <c:v>41015</c:v>
                </c:pt>
                <c:pt idx="2499">
                  <c:v>41012</c:v>
                </c:pt>
                <c:pt idx="2500">
                  <c:v>41011</c:v>
                </c:pt>
                <c:pt idx="2501">
                  <c:v>41010</c:v>
                </c:pt>
                <c:pt idx="2502">
                  <c:v>41009</c:v>
                </c:pt>
                <c:pt idx="2503">
                  <c:v>41008</c:v>
                </c:pt>
                <c:pt idx="2504">
                  <c:v>41004</c:v>
                </c:pt>
                <c:pt idx="2505">
                  <c:v>41003</c:v>
                </c:pt>
                <c:pt idx="2506">
                  <c:v>41002</c:v>
                </c:pt>
                <c:pt idx="2507">
                  <c:v>41001</c:v>
                </c:pt>
                <c:pt idx="2508">
                  <c:v>40998</c:v>
                </c:pt>
                <c:pt idx="2509">
                  <c:v>40997</c:v>
                </c:pt>
                <c:pt idx="2510">
                  <c:v>40996</c:v>
                </c:pt>
                <c:pt idx="2511">
                  <c:v>40995</c:v>
                </c:pt>
                <c:pt idx="2512">
                  <c:v>40994</c:v>
                </c:pt>
                <c:pt idx="2513">
                  <c:v>40991</c:v>
                </c:pt>
                <c:pt idx="2514">
                  <c:v>40990</c:v>
                </c:pt>
                <c:pt idx="2515">
                  <c:v>40989</c:v>
                </c:pt>
                <c:pt idx="2516">
                  <c:v>40988</c:v>
                </c:pt>
                <c:pt idx="2517">
                  <c:v>40987</c:v>
                </c:pt>
                <c:pt idx="2518">
                  <c:v>40984</c:v>
                </c:pt>
                <c:pt idx="2519">
                  <c:v>40983</c:v>
                </c:pt>
                <c:pt idx="2520">
                  <c:v>40982</c:v>
                </c:pt>
                <c:pt idx="2521">
                  <c:v>40981</c:v>
                </c:pt>
                <c:pt idx="2522">
                  <c:v>40980</c:v>
                </c:pt>
                <c:pt idx="2523">
                  <c:v>40977</c:v>
                </c:pt>
                <c:pt idx="2524">
                  <c:v>40976</c:v>
                </c:pt>
                <c:pt idx="2525">
                  <c:v>40975</c:v>
                </c:pt>
                <c:pt idx="2526">
                  <c:v>40974</c:v>
                </c:pt>
                <c:pt idx="2527">
                  <c:v>40973</c:v>
                </c:pt>
                <c:pt idx="2528">
                  <c:v>40970</c:v>
                </c:pt>
                <c:pt idx="2529">
                  <c:v>40969</c:v>
                </c:pt>
                <c:pt idx="2530">
                  <c:v>40968</c:v>
                </c:pt>
                <c:pt idx="2531">
                  <c:v>40967</c:v>
                </c:pt>
                <c:pt idx="2532">
                  <c:v>40966</c:v>
                </c:pt>
                <c:pt idx="2533">
                  <c:v>40963</c:v>
                </c:pt>
                <c:pt idx="2534">
                  <c:v>40962</c:v>
                </c:pt>
                <c:pt idx="2535">
                  <c:v>40961</c:v>
                </c:pt>
                <c:pt idx="2536">
                  <c:v>40960</c:v>
                </c:pt>
                <c:pt idx="2537">
                  <c:v>40959</c:v>
                </c:pt>
                <c:pt idx="2538">
                  <c:v>40956</c:v>
                </c:pt>
                <c:pt idx="2539">
                  <c:v>40955</c:v>
                </c:pt>
                <c:pt idx="2540">
                  <c:v>40954</c:v>
                </c:pt>
                <c:pt idx="2541">
                  <c:v>40953</c:v>
                </c:pt>
                <c:pt idx="2542">
                  <c:v>40952</c:v>
                </c:pt>
                <c:pt idx="2543">
                  <c:v>40949</c:v>
                </c:pt>
                <c:pt idx="2544">
                  <c:v>40948</c:v>
                </c:pt>
                <c:pt idx="2545">
                  <c:v>40947</c:v>
                </c:pt>
                <c:pt idx="2546">
                  <c:v>40946</c:v>
                </c:pt>
                <c:pt idx="2547">
                  <c:v>40945</c:v>
                </c:pt>
                <c:pt idx="2548">
                  <c:v>40942</c:v>
                </c:pt>
                <c:pt idx="2549">
                  <c:v>40941</c:v>
                </c:pt>
                <c:pt idx="2550">
                  <c:v>40940</c:v>
                </c:pt>
                <c:pt idx="2551">
                  <c:v>40939</c:v>
                </c:pt>
                <c:pt idx="2552">
                  <c:v>40938</c:v>
                </c:pt>
                <c:pt idx="2553">
                  <c:v>40935</c:v>
                </c:pt>
                <c:pt idx="2554">
                  <c:v>40934</c:v>
                </c:pt>
                <c:pt idx="2555">
                  <c:v>40933</c:v>
                </c:pt>
                <c:pt idx="2556">
                  <c:v>40932</c:v>
                </c:pt>
                <c:pt idx="2557">
                  <c:v>40931</c:v>
                </c:pt>
                <c:pt idx="2558">
                  <c:v>40928</c:v>
                </c:pt>
                <c:pt idx="2559">
                  <c:v>40927</c:v>
                </c:pt>
                <c:pt idx="2560">
                  <c:v>40926</c:v>
                </c:pt>
                <c:pt idx="2561">
                  <c:v>40925</c:v>
                </c:pt>
                <c:pt idx="2562">
                  <c:v>40924</c:v>
                </c:pt>
                <c:pt idx="2563">
                  <c:v>40921</c:v>
                </c:pt>
                <c:pt idx="2564">
                  <c:v>40920</c:v>
                </c:pt>
                <c:pt idx="2565">
                  <c:v>40919</c:v>
                </c:pt>
                <c:pt idx="2566">
                  <c:v>40918</c:v>
                </c:pt>
                <c:pt idx="2567">
                  <c:v>40917</c:v>
                </c:pt>
                <c:pt idx="2568">
                  <c:v>40914</c:v>
                </c:pt>
                <c:pt idx="2569">
                  <c:v>40913</c:v>
                </c:pt>
                <c:pt idx="2570">
                  <c:v>40912</c:v>
                </c:pt>
                <c:pt idx="2571">
                  <c:v>40911</c:v>
                </c:pt>
                <c:pt idx="2572">
                  <c:v>40910</c:v>
                </c:pt>
                <c:pt idx="2573">
                  <c:v>40907</c:v>
                </c:pt>
                <c:pt idx="2574">
                  <c:v>40906</c:v>
                </c:pt>
                <c:pt idx="2575">
                  <c:v>40905</c:v>
                </c:pt>
                <c:pt idx="2576">
                  <c:v>40904</c:v>
                </c:pt>
                <c:pt idx="2577">
                  <c:v>40903</c:v>
                </c:pt>
                <c:pt idx="2578">
                  <c:v>40900</c:v>
                </c:pt>
                <c:pt idx="2579">
                  <c:v>40899</c:v>
                </c:pt>
                <c:pt idx="2580">
                  <c:v>40898</c:v>
                </c:pt>
                <c:pt idx="2581">
                  <c:v>40897</c:v>
                </c:pt>
                <c:pt idx="2582">
                  <c:v>40896</c:v>
                </c:pt>
                <c:pt idx="2583">
                  <c:v>40893</c:v>
                </c:pt>
                <c:pt idx="2584">
                  <c:v>40892</c:v>
                </c:pt>
                <c:pt idx="2585">
                  <c:v>40891</c:v>
                </c:pt>
                <c:pt idx="2586">
                  <c:v>40890</c:v>
                </c:pt>
                <c:pt idx="2587">
                  <c:v>40889</c:v>
                </c:pt>
                <c:pt idx="2588">
                  <c:v>40886</c:v>
                </c:pt>
                <c:pt idx="2589">
                  <c:v>40885</c:v>
                </c:pt>
                <c:pt idx="2590">
                  <c:v>40884</c:v>
                </c:pt>
                <c:pt idx="2591">
                  <c:v>40883</c:v>
                </c:pt>
                <c:pt idx="2592">
                  <c:v>40882</c:v>
                </c:pt>
                <c:pt idx="2593">
                  <c:v>40879</c:v>
                </c:pt>
                <c:pt idx="2594">
                  <c:v>40878</c:v>
                </c:pt>
                <c:pt idx="2595">
                  <c:v>40877</c:v>
                </c:pt>
                <c:pt idx="2596">
                  <c:v>40876</c:v>
                </c:pt>
                <c:pt idx="2597">
                  <c:v>40875</c:v>
                </c:pt>
                <c:pt idx="2598">
                  <c:v>40872</c:v>
                </c:pt>
                <c:pt idx="2599">
                  <c:v>40871</c:v>
                </c:pt>
                <c:pt idx="2600">
                  <c:v>40870</c:v>
                </c:pt>
                <c:pt idx="2601">
                  <c:v>40869</c:v>
                </c:pt>
                <c:pt idx="2602">
                  <c:v>40868</c:v>
                </c:pt>
                <c:pt idx="2603">
                  <c:v>40865</c:v>
                </c:pt>
                <c:pt idx="2604">
                  <c:v>40864</c:v>
                </c:pt>
                <c:pt idx="2605">
                  <c:v>40863</c:v>
                </c:pt>
                <c:pt idx="2606">
                  <c:v>40862</c:v>
                </c:pt>
                <c:pt idx="2607">
                  <c:v>40861</c:v>
                </c:pt>
                <c:pt idx="2608">
                  <c:v>40858</c:v>
                </c:pt>
                <c:pt idx="2609">
                  <c:v>40857</c:v>
                </c:pt>
                <c:pt idx="2610">
                  <c:v>40856</c:v>
                </c:pt>
                <c:pt idx="2611">
                  <c:v>40855</c:v>
                </c:pt>
                <c:pt idx="2612">
                  <c:v>40854</c:v>
                </c:pt>
                <c:pt idx="2613">
                  <c:v>40851</c:v>
                </c:pt>
                <c:pt idx="2614">
                  <c:v>40850</c:v>
                </c:pt>
                <c:pt idx="2615">
                  <c:v>40849</c:v>
                </c:pt>
                <c:pt idx="2616">
                  <c:v>40848</c:v>
                </c:pt>
                <c:pt idx="2617">
                  <c:v>40847</c:v>
                </c:pt>
                <c:pt idx="2618">
                  <c:v>40844</c:v>
                </c:pt>
                <c:pt idx="2619">
                  <c:v>40843</c:v>
                </c:pt>
                <c:pt idx="2620">
                  <c:v>40842</c:v>
                </c:pt>
                <c:pt idx="2621">
                  <c:v>40841</c:v>
                </c:pt>
                <c:pt idx="2622">
                  <c:v>40840</c:v>
                </c:pt>
                <c:pt idx="2623">
                  <c:v>40837</c:v>
                </c:pt>
                <c:pt idx="2624">
                  <c:v>40836</c:v>
                </c:pt>
                <c:pt idx="2625">
                  <c:v>40835</c:v>
                </c:pt>
                <c:pt idx="2626">
                  <c:v>40834</c:v>
                </c:pt>
                <c:pt idx="2627">
                  <c:v>40833</c:v>
                </c:pt>
                <c:pt idx="2628">
                  <c:v>40830</c:v>
                </c:pt>
                <c:pt idx="2629">
                  <c:v>40829</c:v>
                </c:pt>
                <c:pt idx="2630">
                  <c:v>40828</c:v>
                </c:pt>
                <c:pt idx="2631">
                  <c:v>40827</c:v>
                </c:pt>
                <c:pt idx="2632">
                  <c:v>40826</c:v>
                </c:pt>
                <c:pt idx="2633">
                  <c:v>40823</c:v>
                </c:pt>
                <c:pt idx="2634">
                  <c:v>40822</c:v>
                </c:pt>
                <c:pt idx="2635">
                  <c:v>40821</c:v>
                </c:pt>
                <c:pt idx="2636">
                  <c:v>40820</c:v>
                </c:pt>
                <c:pt idx="2637">
                  <c:v>40819</c:v>
                </c:pt>
                <c:pt idx="2638">
                  <c:v>40816</c:v>
                </c:pt>
                <c:pt idx="2639">
                  <c:v>40815</c:v>
                </c:pt>
                <c:pt idx="2640">
                  <c:v>40814</c:v>
                </c:pt>
                <c:pt idx="2641">
                  <c:v>40813</c:v>
                </c:pt>
                <c:pt idx="2642">
                  <c:v>40812</c:v>
                </c:pt>
                <c:pt idx="2643">
                  <c:v>40809</c:v>
                </c:pt>
                <c:pt idx="2644">
                  <c:v>40808</c:v>
                </c:pt>
                <c:pt idx="2645">
                  <c:v>40807</c:v>
                </c:pt>
                <c:pt idx="2646">
                  <c:v>40806</c:v>
                </c:pt>
                <c:pt idx="2647">
                  <c:v>40805</c:v>
                </c:pt>
                <c:pt idx="2648">
                  <c:v>40802</c:v>
                </c:pt>
                <c:pt idx="2649">
                  <c:v>40801</c:v>
                </c:pt>
                <c:pt idx="2650">
                  <c:v>40800</c:v>
                </c:pt>
                <c:pt idx="2651">
                  <c:v>40799</c:v>
                </c:pt>
                <c:pt idx="2652">
                  <c:v>40798</c:v>
                </c:pt>
                <c:pt idx="2653">
                  <c:v>40795</c:v>
                </c:pt>
                <c:pt idx="2654">
                  <c:v>40794</c:v>
                </c:pt>
                <c:pt idx="2655">
                  <c:v>40793</c:v>
                </c:pt>
                <c:pt idx="2656">
                  <c:v>40792</c:v>
                </c:pt>
                <c:pt idx="2657">
                  <c:v>40791</c:v>
                </c:pt>
                <c:pt idx="2658">
                  <c:v>40788</c:v>
                </c:pt>
                <c:pt idx="2659">
                  <c:v>40787</c:v>
                </c:pt>
                <c:pt idx="2660">
                  <c:v>40786</c:v>
                </c:pt>
                <c:pt idx="2661">
                  <c:v>40785</c:v>
                </c:pt>
                <c:pt idx="2662">
                  <c:v>40784</c:v>
                </c:pt>
                <c:pt idx="2663">
                  <c:v>40781</c:v>
                </c:pt>
                <c:pt idx="2664">
                  <c:v>40780</c:v>
                </c:pt>
                <c:pt idx="2665">
                  <c:v>40779</c:v>
                </c:pt>
                <c:pt idx="2666">
                  <c:v>40778</c:v>
                </c:pt>
                <c:pt idx="2667">
                  <c:v>40777</c:v>
                </c:pt>
                <c:pt idx="2668">
                  <c:v>40774</c:v>
                </c:pt>
                <c:pt idx="2669">
                  <c:v>40773</c:v>
                </c:pt>
                <c:pt idx="2670">
                  <c:v>40772</c:v>
                </c:pt>
                <c:pt idx="2671">
                  <c:v>40771</c:v>
                </c:pt>
                <c:pt idx="2672">
                  <c:v>40770</c:v>
                </c:pt>
                <c:pt idx="2673">
                  <c:v>40767</c:v>
                </c:pt>
                <c:pt idx="2674">
                  <c:v>40766</c:v>
                </c:pt>
                <c:pt idx="2675">
                  <c:v>40765</c:v>
                </c:pt>
                <c:pt idx="2676">
                  <c:v>40764</c:v>
                </c:pt>
                <c:pt idx="2677">
                  <c:v>40763</c:v>
                </c:pt>
                <c:pt idx="2678">
                  <c:v>40760</c:v>
                </c:pt>
                <c:pt idx="2679">
                  <c:v>40759</c:v>
                </c:pt>
                <c:pt idx="2680">
                  <c:v>40758</c:v>
                </c:pt>
                <c:pt idx="2681">
                  <c:v>40757</c:v>
                </c:pt>
                <c:pt idx="2682">
                  <c:v>40756</c:v>
                </c:pt>
                <c:pt idx="2683">
                  <c:v>40753</c:v>
                </c:pt>
                <c:pt idx="2684">
                  <c:v>40752</c:v>
                </c:pt>
                <c:pt idx="2685">
                  <c:v>40751</c:v>
                </c:pt>
                <c:pt idx="2686">
                  <c:v>40750</c:v>
                </c:pt>
                <c:pt idx="2687">
                  <c:v>40749</c:v>
                </c:pt>
                <c:pt idx="2688">
                  <c:v>40746</c:v>
                </c:pt>
                <c:pt idx="2689">
                  <c:v>40745</c:v>
                </c:pt>
                <c:pt idx="2690">
                  <c:v>40744</c:v>
                </c:pt>
                <c:pt idx="2691">
                  <c:v>40743</c:v>
                </c:pt>
                <c:pt idx="2692">
                  <c:v>40742</c:v>
                </c:pt>
                <c:pt idx="2693">
                  <c:v>40739</c:v>
                </c:pt>
                <c:pt idx="2694">
                  <c:v>40738</c:v>
                </c:pt>
                <c:pt idx="2695">
                  <c:v>40737</c:v>
                </c:pt>
                <c:pt idx="2696">
                  <c:v>40736</c:v>
                </c:pt>
                <c:pt idx="2697">
                  <c:v>40735</c:v>
                </c:pt>
                <c:pt idx="2698">
                  <c:v>40732</c:v>
                </c:pt>
                <c:pt idx="2699">
                  <c:v>40731</c:v>
                </c:pt>
                <c:pt idx="2700">
                  <c:v>40730</c:v>
                </c:pt>
                <c:pt idx="2701">
                  <c:v>40729</c:v>
                </c:pt>
                <c:pt idx="2702">
                  <c:v>40728</c:v>
                </c:pt>
                <c:pt idx="2703">
                  <c:v>40725</c:v>
                </c:pt>
                <c:pt idx="2704">
                  <c:v>40724</c:v>
                </c:pt>
                <c:pt idx="2705">
                  <c:v>40723</c:v>
                </c:pt>
                <c:pt idx="2706">
                  <c:v>40722</c:v>
                </c:pt>
                <c:pt idx="2707">
                  <c:v>40721</c:v>
                </c:pt>
                <c:pt idx="2708">
                  <c:v>40718</c:v>
                </c:pt>
                <c:pt idx="2709">
                  <c:v>40717</c:v>
                </c:pt>
                <c:pt idx="2710">
                  <c:v>40716</c:v>
                </c:pt>
                <c:pt idx="2711">
                  <c:v>40715</c:v>
                </c:pt>
                <c:pt idx="2712">
                  <c:v>40714</c:v>
                </c:pt>
                <c:pt idx="2713">
                  <c:v>40711</c:v>
                </c:pt>
                <c:pt idx="2714">
                  <c:v>40710</c:v>
                </c:pt>
                <c:pt idx="2715">
                  <c:v>40709</c:v>
                </c:pt>
                <c:pt idx="2716">
                  <c:v>40708</c:v>
                </c:pt>
                <c:pt idx="2717">
                  <c:v>40707</c:v>
                </c:pt>
                <c:pt idx="2718">
                  <c:v>40704</c:v>
                </c:pt>
                <c:pt idx="2719">
                  <c:v>40703</c:v>
                </c:pt>
                <c:pt idx="2720">
                  <c:v>40702</c:v>
                </c:pt>
                <c:pt idx="2721">
                  <c:v>40701</c:v>
                </c:pt>
                <c:pt idx="2722">
                  <c:v>40700</c:v>
                </c:pt>
                <c:pt idx="2723">
                  <c:v>40697</c:v>
                </c:pt>
                <c:pt idx="2724">
                  <c:v>40696</c:v>
                </c:pt>
                <c:pt idx="2725">
                  <c:v>40695</c:v>
                </c:pt>
                <c:pt idx="2726">
                  <c:v>40694</c:v>
                </c:pt>
                <c:pt idx="2727">
                  <c:v>40693</c:v>
                </c:pt>
                <c:pt idx="2728">
                  <c:v>40690</c:v>
                </c:pt>
                <c:pt idx="2729">
                  <c:v>40689</c:v>
                </c:pt>
                <c:pt idx="2730">
                  <c:v>40688</c:v>
                </c:pt>
                <c:pt idx="2731">
                  <c:v>40687</c:v>
                </c:pt>
                <c:pt idx="2732">
                  <c:v>40686</c:v>
                </c:pt>
                <c:pt idx="2733">
                  <c:v>40683</c:v>
                </c:pt>
                <c:pt idx="2734">
                  <c:v>40682</c:v>
                </c:pt>
                <c:pt idx="2735">
                  <c:v>40681</c:v>
                </c:pt>
                <c:pt idx="2736">
                  <c:v>40680</c:v>
                </c:pt>
                <c:pt idx="2737">
                  <c:v>40679</c:v>
                </c:pt>
                <c:pt idx="2738">
                  <c:v>40676</c:v>
                </c:pt>
                <c:pt idx="2739">
                  <c:v>40675</c:v>
                </c:pt>
                <c:pt idx="2740">
                  <c:v>40674</c:v>
                </c:pt>
                <c:pt idx="2741">
                  <c:v>40673</c:v>
                </c:pt>
                <c:pt idx="2742">
                  <c:v>40672</c:v>
                </c:pt>
                <c:pt idx="2743">
                  <c:v>40669</c:v>
                </c:pt>
                <c:pt idx="2744">
                  <c:v>40668</c:v>
                </c:pt>
                <c:pt idx="2745">
                  <c:v>40667</c:v>
                </c:pt>
                <c:pt idx="2746">
                  <c:v>40666</c:v>
                </c:pt>
                <c:pt idx="2747">
                  <c:v>40665</c:v>
                </c:pt>
                <c:pt idx="2748">
                  <c:v>40662</c:v>
                </c:pt>
                <c:pt idx="2749">
                  <c:v>40661</c:v>
                </c:pt>
                <c:pt idx="2750">
                  <c:v>40660</c:v>
                </c:pt>
                <c:pt idx="2751">
                  <c:v>40659</c:v>
                </c:pt>
                <c:pt idx="2752">
                  <c:v>40658</c:v>
                </c:pt>
                <c:pt idx="2753">
                  <c:v>40655</c:v>
                </c:pt>
                <c:pt idx="2754">
                  <c:v>40654</c:v>
                </c:pt>
                <c:pt idx="2755">
                  <c:v>40653</c:v>
                </c:pt>
                <c:pt idx="2756">
                  <c:v>40652</c:v>
                </c:pt>
                <c:pt idx="2757">
                  <c:v>40651</c:v>
                </c:pt>
                <c:pt idx="2758">
                  <c:v>40648</c:v>
                </c:pt>
                <c:pt idx="2759">
                  <c:v>40647</c:v>
                </c:pt>
                <c:pt idx="2760">
                  <c:v>40646</c:v>
                </c:pt>
                <c:pt idx="2761">
                  <c:v>40645</c:v>
                </c:pt>
                <c:pt idx="2762">
                  <c:v>40644</c:v>
                </c:pt>
                <c:pt idx="2763">
                  <c:v>40641</c:v>
                </c:pt>
                <c:pt idx="2764">
                  <c:v>40640</c:v>
                </c:pt>
                <c:pt idx="2765">
                  <c:v>40639</c:v>
                </c:pt>
                <c:pt idx="2766">
                  <c:v>40638</c:v>
                </c:pt>
                <c:pt idx="2767">
                  <c:v>40637</c:v>
                </c:pt>
                <c:pt idx="2768">
                  <c:v>40634</c:v>
                </c:pt>
                <c:pt idx="2769">
                  <c:v>40633</c:v>
                </c:pt>
                <c:pt idx="2770">
                  <c:v>40632</c:v>
                </c:pt>
                <c:pt idx="2771">
                  <c:v>40631</c:v>
                </c:pt>
                <c:pt idx="2772">
                  <c:v>40630</c:v>
                </c:pt>
                <c:pt idx="2773">
                  <c:v>40627</c:v>
                </c:pt>
                <c:pt idx="2774">
                  <c:v>40626</c:v>
                </c:pt>
                <c:pt idx="2775">
                  <c:v>40625</c:v>
                </c:pt>
                <c:pt idx="2776">
                  <c:v>40624</c:v>
                </c:pt>
                <c:pt idx="2777">
                  <c:v>40623</c:v>
                </c:pt>
                <c:pt idx="2778">
                  <c:v>40620</c:v>
                </c:pt>
                <c:pt idx="2779">
                  <c:v>40619</c:v>
                </c:pt>
                <c:pt idx="2780">
                  <c:v>40618</c:v>
                </c:pt>
                <c:pt idx="2781">
                  <c:v>40617</c:v>
                </c:pt>
                <c:pt idx="2782">
                  <c:v>40616</c:v>
                </c:pt>
                <c:pt idx="2783">
                  <c:v>40613</c:v>
                </c:pt>
                <c:pt idx="2784">
                  <c:v>40612</c:v>
                </c:pt>
                <c:pt idx="2785">
                  <c:v>40611</c:v>
                </c:pt>
                <c:pt idx="2786">
                  <c:v>40610</c:v>
                </c:pt>
                <c:pt idx="2787">
                  <c:v>40609</c:v>
                </c:pt>
                <c:pt idx="2788">
                  <c:v>40606</c:v>
                </c:pt>
                <c:pt idx="2789">
                  <c:v>40605</c:v>
                </c:pt>
                <c:pt idx="2790">
                  <c:v>40604</c:v>
                </c:pt>
                <c:pt idx="2791">
                  <c:v>40603</c:v>
                </c:pt>
                <c:pt idx="2792">
                  <c:v>40602</c:v>
                </c:pt>
                <c:pt idx="2793">
                  <c:v>40599</c:v>
                </c:pt>
                <c:pt idx="2794">
                  <c:v>40598</c:v>
                </c:pt>
                <c:pt idx="2795">
                  <c:v>40597</c:v>
                </c:pt>
                <c:pt idx="2796">
                  <c:v>40596</c:v>
                </c:pt>
                <c:pt idx="2797">
                  <c:v>40595</c:v>
                </c:pt>
                <c:pt idx="2798">
                  <c:v>40592</c:v>
                </c:pt>
                <c:pt idx="2799">
                  <c:v>40591</c:v>
                </c:pt>
                <c:pt idx="2800">
                  <c:v>40590</c:v>
                </c:pt>
                <c:pt idx="2801">
                  <c:v>40589</c:v>
                </c:pt>
                <c:pt idx="2802">
                  <c:v>40588</c:v>
                </c:pt>
                <c:pt idx="2803">
                  <c:v>40585</c:v>
                </c:pt>
                <c:pt idx="2804">
                  <c:v>40584</c:v>
                </c:pt>
                <c:pt idx="2805">
                  <c:v>40583</c:v>
                </c:pt>
                <c:pt idx="2806">
                  <c:v>40582</c:v>
                </c:pt>
                <c:pt idx="2807">
                  <c:v>40581</c:v>
                </c:pt>
                <c:pt idx="2808">
                  <c:v>40578</c:v>
                </c:pt>
                <c:pt idx="2809">
                  <c:v>40577</c:v>
                </c:pt>
                <c:pt idx="2810">
                  <c:v>40576</c:v>
                </c:pt>
                <c:pt idx="2811">
                  <c:v>40575</c:v>
                </c:pt>
                <c:pt idx="2812">
                  <c:v>40574</c:v>
                </c:pt>
                <c:pt idx="2813">
                  <c:v>40571</c:v>
                </c:pt>
                <c:pt idx="2814">
                  <c:v>40570</c:v>
                </c:pt>
                <c:pt idx="2815">
                  <c:v>40569</c:v>
                </c:pt>
                <c:pt idx="2816">
                  <c:v>40568</c:v>
                </c:pt>
                <c:pt idx="2817">
                  <c:v>40567</c:v>
                </c:pt>
                <c:pt idx="2818">
                  <c:v>40564</c:v>
                </c:pt>
                <c:pt idx="2819">
                  <c:v>40563</c:v>
                </c:pt>
                <c:pt idx="2820">
                  <c:v>40562</c:v>
                </c:pt>
                <c:pt idx="2821">
                  <c:v>40561</c:v>
                </c:pt>
                <c:pt idx="2822">
                  <c:v>40560</c:v>
                </c:pt>
                <c:pt idx="2823">
                  <c:v>40557</c:v>
                </c:pt>
                <c:pt idx="2824">
                  <c:v>40556</c:v>
                </c:pt>
                <c:pt idx="2825">
                  <c:v>40555</c:v>
                </c:pt>
                <c:pt idx="2826">
                  <c:v>40554</c:v>
                </c:pt>
                <c:pt idx="2827">
                  <c:v>40553</c:v>
                </c:pt>
                <c:pt idx="2828">
                  <c:v>40550</c:v>
                </c:pt>
                <c:pt idx="2829">
                  <c:v>40549</c:v>
                </c:pt>
                <c:pt idx="2830">
                  <c:v>40548</c:v>
                </c:pt>
                <c:pt idx="2831">
                  <c:v>40547</c:v>
                </c:pt>
                <c:pt idx="2832">
                  <c:v>40546</c:v>
                </c:pt>
                <c:pt idx="2833">
                  <c:v>40543</c:v>
                </c:pt>
                <c:pt idx="2834">
                  <c:v>40542</c:v>
                </c:pt>
                <c:pt idx="2835">
                  <c:v>40541</c:v>
                </c:pt>
                <c:pt idx="2836">
                  <c:v>40540</c:v>
                </c:pt>
                <c:pt idx="2837">
                  <c:v>40539</c:v>
                </c:pt>
                <c:pt idx="2838">
                  <c:v>40536</c:v>
                </c:pt>
                <c:pt idx="2839">
                  <c:v>40535</c:v>
                </c:pt>
                <c:pt idx="2840">
                  <c:v>40534</c:v>
                </c:pt>
                <c:pt idx="2841">
                  <c:v>40533</c:v>
                </c:pt>
                <c:pt idx="2842">
                  <c:v>40532</c:v>
                </c:pt>
                <c:pt idx="2843">
                  <c:v>40529</c:v>
                </c:pt>
                <c:pt idx="2844">
                  <c:v>40528</c:v>
                </c:pt>
                <c:pt idx="2845">
                  <c:v>40527</c:v>
                </c:pt>
                <c:pt idx="2846">
                  <c:v>40526</c:v>
                </c:pt>
                <c:pt idx="2847">
                  <c:v>40525</c:v>
                </c:pt>
                <c:pt idx="2848">
                  <c:v>40522</c:v>
                </c:pt>
                <c:pt idx="2849">
                  <c:v>40521</c:v>
                </c:pt>
                <c:pt idx="2850">
                  <c:v>40520</c:v>
                </c:pt>
                <c:pt idx="2851">
                  <c:v>40519</c:v>
                </c:pt>
                <c:pt idx="2852">
                  <c:v>40518</c:v>
                </c:pt>
                <c:pt idx="2853">
                  <c:v>40515</c:v>
                </c:pt>
                <c:pt idx="2854">
                  <c:v>40514</c:v>
                </c:pt>
                <c:pt idx="2855">
                  <c:v>40513</c:v>
                </c:pt>
                <c:pt idx="2856">
                  <c:v>40512</c:v>
                </c:pt>
                <c:pt idx="2857">
                  <c:v>40511</c:v>
                </c:pt>
                <c:pt idx="2858">
                  <c:v>40508</c:v>
                </c:pt>
                <c:pt idx="2859">
                  <c:v>40507</c:v>
                </c:pt>
                <c:pt idx="2860">
                  <c:v>40506</c:v>
                </c:pt>
                <c:pt idx="2861">
                  <c:v>40505</c:v>
                </c:pt>
                <c:pt idx="2862">
                  <c:v>40504</c:v>
                </c:pt>
                <c:pt idx="2863">
                  <c:v>40501</c:v>
                </c:pt>
                <c:pt idx="2864">
                  <c:v>40500</c:v>
                </c:pt>
                <c:pt idx="2865">
                  <c:v>40499</c:v>
                </c:pt>
                <c:pt idx="2866">
                  <c:v>40498</c:v>
                </c:pt>
                <c:pt idx="2867">
                  <c:v>40497</c:v>
                </c:pt>
                <c:pt idx="2868">
                  <c:v>40494</c:v>
                </c:pt>
                <c:pt idx="2869">
                  <c:v>40493</c:v>
                </c:pt>
                <c:pt idx="2870">
                  <c:v>40492</c:v>
                </c:pt>
                <c:pt idx="2871">
                  <c:v>40491</c:v>
                </c:pt>
                <c:pt idx="2872">
                  <c:v>40490</c:v>
                </c:pt>
                <c:pt idx="2873">
                  <c:v>40487</c:v>
                </c:pt>
                <c:pt idx="2874">
                  <c:v>40486</c:v>
                </c:pt>
                <c:pt idx="2875">
                  <c:v>40485</c:v>
                </c:pt>
                <c:pt idx="2876">
                  <c:v>40484</c:v>
                </c:pt>
                <c:pt idx="2877">
                  <c:v>40483</c:v>
                </c:pt>
                <c:pt idx="2878">
                  <c:v>40480</c:v>
                </c:pt>
                <c:pt idx="2879">
                  <c:v>40479</c:v>
                </c:pt>
                <c:pt idx="2880">
                  <c:v>40478</c:v>
                </c:pt>
                <c:pt idx="2881">
                  <c:v>40477</c:v>
                </c:pt>
                <c:pt idx="2882">
                  <c:v>40476</c:v>
                </c:pt>
                <c:pt idx="2883">
                  <c:v>40473</c:v>
                </c:pt>
                <c:pt idx="2884">
                  <c:v>40472</c:v>
                </c:pt>
                <c:pt idx="2885">
                  <c:v>40471</c:v>
                </c:pt>
                <c:pt idx="2886">
                  <c:v>40470</c:v>
                </c:pt>
                <c:pt idx="2887">
                  <c:v>40469</c:v>
                </c:pt>
                <c:pt idx="2888">
                  <c:v>40466</c:v>
                </c:pt>
                <c:pt idx="2889">
                  <c:v>40465</c:v>
                </c:pt>
                <c:pt idx="2890">
                  <c:v>40464</c:v>
                </c:pt>
                <c:pt idx="2891">
                  <c:v>40463</c:v>
                </c:pt>
                <c:pt idx="2892">
                  <c:v>40462</c:v>
                </c:pt>
                <c:pt idx="2893">
                  <c:v>40459</c:v>
                </c:pt>
                <c:pt idx="2894">
                  <c:v>40458</c:v>
                </c:pt>
                <c:pt idx="2895">
                  <c:v>40457</c:v>
                </c:pt>
                <c:pt idx="2896">
                  <c:v>40456</c:v>
                </c:pt>
                <c:pt idx="2897">
                  <c:v>40455</c:v>
                </c:pt>
                <c:pt idx="2898">
                  <c:v>40452</c:v>
                </c:pt>
                <c:pt idx="2899">
                  <c:v>40451</c:v>
                </c:pt>
                <c:pt idx="2900">
                  <c:v>40450</c:v>
                </c:pt>
                <c:pt idx="2901">
                  <c:v>40449</c:v>
                </c:pt>
                <c:pt idx="2902">
                  <c:v>40448</c:v>
                </c:pt>
                <c:pt idx="2903">
                  <c:v>40445</c:v>
                </c:pt>
                <c:pt idx="2904">
                  <c:v>40444</c:v>
                </c:pt>
                <c:pt idx="2905">
                  <c:v>40443</c:v>
                </c:pt>
                <c:pt idx="2906">
                  <c:v>40442</c:v>
                </c:pt>
                <c:pt idx="2907">
                  <c:v>40441</c:v>
                </c:pt>
                <c:pt idx="2908">
                  <c:v>40438</c:v>
                </c:pt>
                <c:pt idx="2909">
                  <c:v>40437</c:v>
                </c:pt>
                <c:pt idx="2910">
                  <c:v>40436</c:v>
                </c:pt>
                <c:pt idx="2911">
                  <c:v>40435</c:v>
                </c:pt>
                <c:pt idx="2912">
                  <c:v>40434</c:v>
                </c:pt>
                <c:pt idx="2913">
                  <c:v>40431</c:v>
                </c:pt>
                <c:pt idx="2914">
                  <c:v>40430</c:v>
                </c:pt>
                <c:pt idx="2915">
                  <c:v>40429</c:v>
                </c:pt>
                <c:pt idx="2916">
                  <c:v>40428</c:v>
                </c:pt>
                <c:pt idx="2917">
                  <c:v>40427</c:v>
                </c:pt>
                <c:pt idx="2918">
                  <c:v>40424</c:v>
                </c:pt>
                <c:pt idx="2919">
                  <c:v>40423</c:v>
                </c:pt>
                <c:pt idx="2920">
                  <c:v>40422</c:v>
                </c:pt>
                <c:pt idx="2921">
                  <c:v>40421</c:v>
                </c:pt>
                <c:pt idx="2922">
                  <c:v>40420</c:v>
                </c:pt>
                <c:pt idx="2923">
                  <c:v>40417</c:v>
                </c:pt>
                <c:pt idx="2924">
                  <c:v>40416</c:v>
                </c:pt>
                <c:pt idx="2925">
                  <c:v>40415</c:v>
                </c:pt>
                <c:pt idx="2926">
                  <c:v>40414</c:v>
                </c:pt>
                <c:pt idx="2927">
                  <c:v>40413</c:v>
                </c:pt>
                <c:pt idx="2928">
                  <c:v>40410</c:v>
                </c:pt>
                <c:pt idx="2929">
                  <c:v>40409</c:v>
                </c:pt>
                <c:pt idx="2930">
                  <c:v>40408</c:v>
                </c:pt>
                <c:pt idx="2931">
                  <c:v>40407</c:v>
                </c:pt>
                <c:pt idx="2932">
                  <c:v>40406</c:v>
                </c:pt>
                <c:pt idx="2933">
                  <c:v>40403</c:v>
                </c:pt>
                <c:pt idx="2934">
                  <c:v>40402</c:v>
                </c:pt>
                <c:pt idx="2935">
                  <c:v>40401</c:v>
                </c:pt>
                <c:pt idx="2936">
                  <c:v>40400</c:v>
                </c:pt>
                <c:pt idx="2937">
                  <c:v>40399</c:v>
                </c:pt>
                <c:pt idx="2938">
                  <c:v>40396</c:v>
                </c:pt>
                <c:pt idx="2939">
                  <c:v>40395</c:v>
                </c:pt>
                <c:pt idx="2940">
                  <c:v>40394</c:v>
                </c:pt>
                <c:pt idx="2941">
                  <c:v>40393</c:v>
                </c:pt>
                <c:pt idx="2942">
                  <c:v>40392</c:v>
                </c:pt>
                <c:pt idx="2943">
                  <c:v>40389</c:v>
                </c:pt>
                <c:pt idx="2944">
                  <c:v>40388</c:v>
                </c:pt>
                <c:pt idx="2945">
                  <c:v>40387</c:v>
                </c:pt>
                <c:pt idx="2946">
                  <c:v>40386</c:v>
                </c:pt>
                <c:pt idx="2947">
                  <c:v>40385</c:v>
                </c:pt>
                <c:pt idx="2948">
                  <c:v>40382</c:v>
                </c:pt>
                <c:pt idx="2949">
                  <c:v>40381</c:v>
                </c:pt>
                <c:pt idx="2950">
                  <c:v>40380</c:v>
                </c:pt>
                <c:pt idx="2951">
                  <c:v>40379</c:v>
                </c:pt>
                <c:pt idx="2952">
                  <c:v>40378</c:v>
                </c:pt>
                <c:pt idx="2953">
                  <c:v>40375</c:v>
                </c:pt>
                <c:pt idx="2954">
                  <c:v>40374</c:v>
                </c:pt>
                <c:pt idx="2955">
                  <c:v>40373</c:v>
                </c:pt>
                <c:pt idx="2956">
                  <c:v>40372</c:v>
                </c:pt>
                <c:pt idx="2957">
                  <c:v>40371</c:v>
                </c:pt>
                <c:pt idx="2958">
                  <c:v>40368</c:v>
                </c:pt>
                <c:pt idx="2959">
                  <c:v>40367</c:v>
                </c:pt>
                <c:pt idx="2960">
                  <c:v>40366</c:v>
                </c:pt>
                <c:pt idx="2961">
                  <c:v>40365</c:v>
                </c:pt>
                <c:pt idx="2962">
                  <c:v>40364</c:v>
                </c:pt>
                <c:pt idx="2963">
                  <c:v>40361</c:v>
                </c:pt>
                <c:pt idx="2964">
                  <c:v>40360</c:v>
                </c:pt>
                <c:pt idx="2965">
                  <c:v>40359</c:v>
                </c:pt>
                <c:pt idx="2966">
                  <c:v>40358</c:v>
                </c:pt>
                <c:pt idx="2967">
                  <c:v>40357</c:v>
                </c:pt>
                <c:pt idx="2968">
                  <c:v>40354</c:v>
                </c:pt>
                <c:pt idx="2969">
                  <c:v>40353</c:v>
                </c:pt>
                <c:pt idx="2970">
                  <c:v>40352</c:v>
                </c:pt>
                <c:pt idx="2971">
                  <c:v>40351</c:v>
                </c:pt>
                <c:pt idx="2972">
                  <c:v>40350</c:v>
                </c:pt>
                <c:pt idx="2973">
                  <c:v>40347</c:v>
                </c:pt>
                <c:pt idx="2974">
                  <c:v>40346</c:v>
                </c:pt>
                <c:pt idx="2975">
                  <c:v>40345</c:v>
                </c:pt>
                <c:pt idx="2976">
                  <c:v>40344</c:v>
                </c:pt>
                <c:pt idx="2977">
                  <c:v>40343</c:v>
                </c:pt>
                <c:pt idx="2978">
                  <c:v>40340</c:v>
                </c:pt>
                <c:pt idx="2979">
                  <c:v>40339</c:v>
                </c:pt>
                <c:pt idx="2980">
                  <c:v>40338</c:v>
                </c:pt>
                <c:pt idx="2981">
                  <c:v>40337</c:v>
                </c:pt>
                <c:pt idx="2982">
                  <c:v>40336</c:v>
                </c:pt>
                <c:pt idx="2983">
                  <c:v>40333</c:v>
                </c:pt>
                <c:pt idx="2984">
                  <c:v>40332</c:v>
                </c:pt>
                <c:pt idx="2985">
                  <c:v>40331</c:v>
                </c:pt>
                <c:pt idx="2986">
                  <c:v>40330</c:v>
                </c:pt>
                <c:pt idx="2987">
                  <c:v>40329</c:v>
                </c:pt>
                <c:pt idx="2988">
                  <c:v>40326</c:v>
                </c:pt>
                <c:pt idx="2989">
                  <c:v>40325</c:v>
                </c:pt>
                <c:pt idx="2990">
                  <c:v>40324</c:v>
                </c:pt>
                <c:pt idx="2991">
                  <c:v>40323</c:v>
                </c:pt>
                <c:pt idx="2992">
                  <c:v>40322</c:v>
                </c:pt>
                <c:pt idx="2993">
                  <c:v>40319</c:v>
                </c:pt>
                <c:pt idx="2994">
                  <c:v>40318</c:v>
                </c:pt>
                <c:pt idx="2995">
                  <c:v>40317</c:v>
                </c:pt>
                <c:pt idx="2996">
                  <c:v>40316</c:v>
                </c:pt>
                <c:pt idx="2997">
                  <c:v>40315</c:v>
                </c:pt>
                <c:pt idx="2998">
                  <c:v>40312</c:v>
                </c:pt>
                <c:pt idx="2999">
                  <c:v>40311</c:v>
                </c:pt>
                <c:pt idx="3000">
                  <c:v>40310</c:v>
                </c:pt>
                <c:pt idx="3001">
                  <c:v>40309</c:v>
                </c:pt>
                <c:pt idx="3002">
                  <c:v>40308</c:v>
                </c:pt>
                <c:pt idx="3003">
                  <c:v>40305</c:v>
                </c:pt>
                <c:pt idx="3004">
                  <c:v>40304</c:v>
                </c:pt>
                <c:pt idx="3005">
                  <c:v>40303</c:v>
                </c:pt>
                <c:pt idx="3006">
                  <c:v>40302</c:v>
                </c:pt>
                <c:pt idx="3007">
                  <c:v>40301</c:v>
                </c:pt>
                <c:pt idx="3008">
                  <c:v>40298</c:v>
                </c:pt>
                <c:pt idx="3009">
                  <c:v>40297</c:v>
                </c:pt>
                <c:pt idx="3010">
                  <c:v>40296</c:v>
                </c:pt>
                <c:pt idx="3011">
                  <c:v>40295</c:v>
                </c:pt>
                <c:pt idx="3012">
                  <c:v>40294</c:v>
                </c:pt>
                <c:pt idx="3013">
                  <c:v>40291</c:v>
                </c:pt>
                <c:pt idx="3014">
                  <c:v>40290</c:v>
                </c:pt>
                <c:pt idx="3015">
                  <c:v>40289</c:v>
                </c:pt>
                <c:pt idx="3016">
                  <c:v>40288</c:v>
                </c:pt>
                <c:pt idx="3017">
                  <c:v>40287</c:v>
                </c:pt>
                <c:pt idx="3018">
                  <c:v>40284</c:v>
                </c:pt>
                <c:pt idx="3019">
                  <c:v>40283</c:v>
                </c:pt>
                <c:pt idx="3020">
                  <c:v>40282</c:v>
                </c:pt>
                <c:pt idx="3021">
                  <c:v>40281</c:v>
                </c:pt>
                <c:pt idx="3022">
                  <c:v>40280</c:v>
                </c:pt>
                <c:pt idx="3023">
                  <c:v>40277</c:v>
                </c:pt>
                <c:pt idx="3024">
                  <c:v>40276</c:v>
                </c:pt>
                <c:pt idx="3025">
                  <c:v>40275</c:v>
                </c:pt>
                <c:pt idx="3026">
                  <c:v>40274</c:v>
                </c:pt>
                <c:pt idx="3027">
                  <c:v>40273</c:v>
                </c:pt>
                <c:pt idx="3028">
                  <c:v>40270</c:v>
                </c:pt>
                <c:pt idx="3029">
                  <c:v>40269</c:v>
                </c:pt>
                <c:pt idx="3030">
                  <c:v>40268</c:v>
                </c:pt>
                <c:pt idx="3031">
                  <c:v>40267</c:v>
                </c:pt>
                <c:pt idx="3032">
                  <c:v>40266</c:v>
                </c:pt>
                <c:pt idx="3033">
                  <c:v>40263</c:v>
                </c:pt>
                <c:pt idx="3034">
                  <c:v>40262</c:v>
                </c:pt>
                <c:pt idx="3035">
                  <c:v>40261</c:v>
                </c:pt>
                <c:pt idx="3036">
                  <c:v>40260</c:v>
                </c:pt>
                <c:pt idx="3037">
                  <c:v>40259</c:v>
                </c:pt>
                <c:pt idx="3038">
                  <c:v>40256</c:v>
                </c:pt>
                <c:pt idx="3039">
                  <c:v>40255</c:v>
                </c:pt>
                <c:pt idx="3040">
                  <c:v>40254</c:v>
                </c:pt>
                <c:pt idx="3041">
                  <c:v>40253</c:v>
                </c:pt>
                <c:pt idx="3042">
                  <c:v>40252</c:v>
                </c:pt>
                <c:pt idx="3043">
                  <c:v>40249</c:v>
                </c:pt>
                <c:pt idx="3044">
                  <c:v>40248</c:v>
                </c:pt>
                <c:pt idx="3045">
                  <c:v>40247</c:v>
                </c:pt>
                <c:pt idx="3046">
                  <c:v>40246</c:v>
                </c:pt>
                <c:pt idx="3047">
                  <c:v>40245</c:v>
                </c:pt>
                <c:pt idx="3048">
                  <c:v>40242</c:v>
                </c:pt>
                <c:pt idx="3049">
                  <c:v>40241</c:v>
                </c:pt>
                <c:pt idx="3050">
                  <c:v>40240</c:v>
                </c:pt>
                <c:pt idx="3051">
                  <c:v>40239</c:v>
                </c:pt>
                <c:pt idx="3052">
                  <c:v>40238</c:v>
                </c:pt>
                <c:pt idx="3053">
                  <c:v>40235</c:v>
                </c:pt>
                <c:pt idx="3054">
                  <c:v>40234</c:v>
                </c:pt>
                <c:pt idx="3055">
                  <c:v>40233</c:v>
                </c:pt>
                <c:pt idx="3056">
                  <c:v>40232</c:v>
                </c:pt>
                <c:pt idx="3057">
                  <c:v>40231</c:v>
                </c:pt>
                <c:pt idx="3058">
                  <c:v>40228</c:v>
                </c:pt>
                <c:pt idx="3059">
                  <c:v>40227</c:v>
                </c:pt>
                <c:pt idx="3060">
                  <c:v>40226</c:v>
                </c:pt>
                <c:pt idx="3061">
                  <c:v>40225</c:v>
                </c:pt>
                <c:pt idx="3062">
                  <c:v>40224</c:v>
                </c:pt>
                <c:pt idx="3063">
                  <c:v>40221</c:v>
                </c:pt>
                <c:pt idx="3064">
                  <c:v>40220</c:v>
                </c:pt>
                <c:pt idx="3065">
                  <c:v>40219</c:v>
                </c:pt>
                <c:pt idx="3066">
                  <c:v>40218</c:v>
                </c:pt>
                <c:pt idx="3067">
                  <c:v>40217</c:v>
                </c:pt>
                <c:pt idx="3068">
                  <c:v>40214</c:v>
                </c:pt>
                <c:pt idx="3069">
                  <c:v>40213</c:v>
                </c:pt>
                <c:pt idx="3070">
                  <c:v>40212</c:v>
                </c:pt>
                <c:pt idx="3071">
                  <c:v>40211</c:v>
                </c:pt>
                <c:pt idx="3072">
                  <c:v>40210</c:v>
                </c:pt>
                <c:pt idx="3073">
                  <c:v>40207</c:v>
                </c:pt>
                <c:pt idx="3074">
                  <c:v>40206</c:v>
                </c:pt>
                <c:pt idx="3075">
                  <c:v>40205</c:v>
                </c:pt>
                <c:pt idx="3076">
                  <c:v>40204</c:v>
                </c:pt>
                <c:pt idx="3077">
                  <c:v>40203</c:v>
                </c:pt>
                <c:pt idx="3078">
                  <c:v>40200</c:v>
                </c:pt>
                <c:pt idx="3079">
                  <c:v>40199</c:v>
                </c:pt>
                <c:pt idx="3080">
                  <c:v>40198</c:v>
                </c:pt>
                <c:pt idx="3081">
                  <c:v>40197</c:v>
                </c:pt>
                <c:pt idx="3082">
                  <c:v>40196</c:v>
                </c:pt>
                <c:pt idx="3083">
                  <c:v>40193</c:v>
                </c:pt>
                <c:pt idx="3084">
                  <c:v>40192</c:v>
                </c:pt>
                <c:pt idx="3085">
                  <c:v>40191</c:v>
                </c:pt>
                <c:pt idx="3086">
                  <c:v>40190</c:v>
                </c:pt>
                <c:pt idx="3087">
                  <c:v>40189</c:v>
                </c:pt>
                <c:pt idx="3088">
                  <c:v>40186</c:v>
                </c:pt>
                <c:pt idx="3089">
                  <c:v>40185</c:v>
                </c:pt>
                <c:pt idx="3090">
                  <c:v>40184</c:v>
                </c:pt>
                <c:pt idx="3091">
                  <c:v>40183</c:v>
                </c:pt>
                <c:pt idx="3092">
                  <c:v>40182</c:v>
                </c:pt>
                <c:pt idx="3093">
                  <c:v>40179</c:v>
                </c:pt>
                <c:pt idx="3094">
                  <c:v>40178</c:v>
                </c:pt>
                <c:pt idx="3095">
                  <c:v>40177</c:v>
                </c:pt>
                <c:pt idx="3096">
                  <c:v>40176</c:v>
                </c:pt>
                <c:pt idx="3097">
                  <c:v>40175</c:v>
                </c:pt>
                <c:pt idx="3098">
                  <c:v>40172</c:v>
                </c:pt>
                <c:pt idx="3099">
                  <c:v>40171</c:v>
                </c:pt>
                <c:pt idx="3100">
                  <c:v>40170</c:v>
                </c:pt>
                <c:pt idx="3101">
                  <c:v>40169</c:v>
                </c:pt>
                <c:pt idx="3102">
                  <c:v>40168</c:v>
                </c:pt>
                <c:pt idx="3103">
                  <c:v>40165</c:v>
                </c:pt>
                <c:pt idx="3104">
                  <c:v>40164</c:v>
                </c:pt>
                <c:pt idx="3105">
                  <c:v>40163</c:v>
                </c:pt>
                <c:pt idx="3106">
                  <c:v>40162</c:v>
                </c:pt>
                <c:pt idx="3107">
                  <c:v>40161</c:v>
                </c:pt>
                <c:pt idx="3108">
                  <c:v>40158</c:v>
                </c:pt>
                <c:pt idx="3109">
                  <c:v>40157</c:v>
                </c:pt>
                <c:pt idx="3110">
                  <c:v>40156</c:v>
                </c:pt>
                <c:pt idx="3111">
                  <c:v>40155</c:v>
                </c:pt>
                <c:pt idx="3112">
                  <c:v>40154</c:v>
                </c:pt>
                <c:pt idx="3113">
                  <c:v>40151</c:v>
                </c:pt>
                <c:pt idx="3114">
                  <c:v>40150</c:v>
                </c:pt>
                <c:pt idx="3115">
                  <c:v>40149</c:v>
                </c:pt>
                <c:pt idx="3116">
                  <c:v>40148</c:v>
                </c:pt>
                <c:pt idx="3117">
                  <c:v>40147</c:v>
                </c:pt>
                <c:pt idx="3118">
                  <c:v>40144</c:v>
                </c:pt>
                <c:pt idx="3119">
                  <c:v>40143</c:v>
                </c:pt>
                <c:pt idx="3120">
                  <c:v>40142</c:v>
                </c:pt>
                <c:pt idx="3121">
                  <c:v>40141</c:v>
                </c:pt>
                <c:pt idx="3122">
                  <c:v>40140</c:v>
                </c:pt>
                <c:pt idx="3123">
                  <c:v>40137</c:v>
                </c:pt>
                <c:pt idx="3124">
                  <c:v>40136</c:v>
                </c:pt>
                <c:pt idx="3125">
                  <c:v>40135</c:v>
                </c:pt>
                <c:pt idx="3126">
                  <c:v>40134</c:v>
                </c:pt>
                <c:pt idx="3127">
                  <c:v>40133</c:v>
                </c:pt>
                <c:pt idx="3128">
                  <c:v>40130</c:v>
                </c:pt>
                <c:pt idx="3129">
                  <c:v>40129</c:v>
                </c:pt>
                <c:pt idx="3130">
                  <c:v>40128</c:v>
                </c:pt>
                <c:pt idx="3131">
                  <c:v>40127</c:v>
                </c:pt>
                <c:pt idx="3132">
                  <c:v>40126</c:v>
                </c:pt>
                <c:pt idx="3133">
                  <c:v>40123</c:v>
                </c:pt>
                <c:pt idx="3134">
                  <c:v>40122</c:v>
                </c:pt>
                <c:pt idx="3135">
                  <c:v>40121</c:v>
                </c:pt>
                <c:pt idx="3136">
                  <c:v>40120</c:v>
                </c:pt>
                <c:pt idx="3137">
                  <c:v>40119</c:v>
                </c:pt>
                <c:pt idx="3138">
                  <c:v>40116</c:v>
                </c:pt>
                <c:pt idx="3139">
                  <c:v>40115</c:v>
                </c:pt>
                <c:pt idx="3140">
                  <c:v>40114</c:v>
                </c:pt>
                <c:pt idx="3141">
                  <c:v>40113</c:v>
                </c:pt>
                <c:pt idx="3142">
                  <c:v>40112</c:v>
                </c:pt>
                <c:pt idx="3143">
                  <c:v>40109</c:v>
                </c:pt>
                <c:pt idx="3144">
                  <c:v>40108</c:v>
                </c:pt>
                <c:pt idx="3145">
                  <c:v>40107</c:v>
                </c:pt>
                <c:pt idx="3146">
                  <c:v>40106</c:v>
                </c:pt>
                <c:pt idx="3147">
                  <c:v>40105</c:v>
                </c:pt>
                <c:pt idx="3148">
                  <c:v>40102</c:v>
                </c:pt>
                <c:pt idx="3149">
                  <c:v>40101</c:v>
                </c:pt>
                <c:pt idx="3150">
                  <c:v>40100</c:v>
                </c:pt>
                <c:pt idx="3151">
                  <c:v>40099</c:v>
                </c:pt>
                <c:pt idx="3152">
                  <c:v>40098</c:v>
                </c:pt>
                <c:pt idx="3153">
                  <c:v>40095</c:v>
                </c:pt>
                <c:pt idx="3154">
                  <c:v>40094</c:v>
                </c:pt>
                <c:pt idx="3155">
                  <c:v>40093</c:v>
                </c:pt>
                <c:pt idx="3156">
                  <c:v>40092</c:v>
                </c:pt>
                <c:pt idx="3157">
                  <c:v>40091</c:v>
                </c:pt>
                <c:pt idx="3158">
                  <c:v>40088</c:v>
                </c:pt>
                <c:pt idx="3159">
                  <c:v>40087</c:v>
                </c:pt>
                <c:pt idx="3160">
                  <c:v>40086</c:v>
                </c:pt>
                <c:pt idx="3161">
                  <c:v>40085</c:v>
                </c:pt>
                <c:pt idx="3162">
                  <c:v>40084</c:v>
                </c:pt>
                <c:pt idx="3163">
                  <c:v>40081</c:v>
                </c:pt>
                <c:pt idx="3164">
                  <c:v>40080</c:v>
                </c:pt>
                <c:pt idx="3165">
                  <c:v>40079</c:v>
                </c:pt>
                <c:pt idx="3166">
                  <c:v>40078</c:v>
                </c:pt>
                <c:pt idx="3167">
                  <c:v>40077</c:v>
                </c:pt>
                <c:pt idx="3168">
                  <c:v>40074</c:v>
                </c:pt>
                <c:pt idx="3169">
                  <c:v>40073</c:v>
                </c:pt>
                <c:pt idx="3170">
                  <c:v>40072</c:v>
                </c:pt>
                <c:pt idx="3171">
                  <c:v>40071</c:v>
                </c:pt>
                <c:pt idx="3172">
                  <c:v>40070</c:v>
                </c:pt>
                <c:pt idx="3173">
                  <c:v>40067</c:v>
                </c:pt>
                <c:pt idx="3174">
                  <c:v>40066</c:v>
                </c:pt>
                <c:pt idx="3175">
                  <c:v>40065</c:v>
                </c:pt>
                <c:pt idx="3176">
                  <c:v>40064</c:v>
                </c:pt>
                <c:pt idx="3177">
                  <c:v>40063</c:v>
                </c:pt>
                <c:pt idx="3178">
                  <c:v>40060</c:v>
                </c:pt>
                <c:pt idx="3179">
                  <c:v>40059</c:v>
                </c:pt>
                <c:pt idx="3180">
                  <c:v>40058</c:v>
                </c:pt>
                <c:pt idx="3181">
                  <c:v>40057</c:v>
                </c:pt>
                <c:pt idx="3182">
                  <c:v>40056</c:v>
                </c:pt>
                <c:pt idx="3183">
                  <c:v>40053</c:v>
                </c:pt>
                <c:pt idx="3184">
                  <c:v>40052</c:v>
                </c:pt>
                <c:pt idx="3185">
                  <c:v>40051</c:v>
                </c:pt>
                <c:pt idx="3186">
                  <c:v>40050</c:v>
                </c:pt>
                <c:pt idx="3187">
                  <c:v>40049</c:v>
                </c:pt>
                <c:pt idx="3188">
                  <c:v>40046</c:v>
                </c:pt>
                <c:pt idx="3189">
                  <c:v>40045</c:v>
                </c:pt>
                <c:pt idx="3190">
                  <c:v>40044</c:v>
                </c:pt>
                <c:pt idx="3191">
                  <c:v>40043</c:v>
                </c:pt>
                <c:pt idx="3192">
                  <c:v>40042</c:v>
                </c:pt>
                <c:pt idx="3193">
                  <c:v>40039</c:v>
                </c:pt>
                <c:pt idx="3194">
                  <c:v>40038</c:v>
                </c:pt>
                <c:pt idx="3195">
                  <c:v>40037</c:v>
                </c:pt>
                <c:pt idx="3196">
                  <c:v>40036</c:v>
                </c:pt>
                <c:pt idx="3197">
                  <c:v>40035</c:v>
                </c:pt>
                <c:pt idx="3198">
                  <c:v>40032</c:v>
                </c:pt>
                <c:pt idx="3199">
                  <c:v>40031</c:v>
                </c:pt>
                <c:pt idx="3200">
                  <c:v>40030</c:v>
                </c:pt>
                <c:pt idx="3201">
                  <c:v>40029</c:v>
                </c:pt>
                <c:pt idx="3202">
                  <c:v>40028</c:v>
                </c:pt>
                <c:pt idx="3203">
                  <c:v>40025</c:v>
                </c:pt>
                <c:pt idx="3204">
                  <c:v>40024</c:v>
                </c:pt>
                <c:pt idx="3205">
                  <c:v>40023</c:v>
                </c:pt>
                <c:pt idx="3206">
                  <c:v>40022</c:v>
                </c:pt>
                <c:pt idx="3207">
                  <c:v>40021</c:v>
                </c:pt>
                <c:pt idx="3208">
                  <c:v>40018</c:v>
                </c:pt>
                <c:pt idx="3209">
                  <c:v>40017</c:v>
                </c:pt>
                <c:pt idx="3210">
                  <c:v>40016</c:v>
                </c:pt>
                <c:pt idx="3211">
                  <c:v>40015</c:v>
                </c:pt>
                <c:pt idx="3212">
                  <c:v>40014</c:v>
                </c:pt>
                <c:pt idx="3213">
                  <c:v>40011</c:v>
                </c:pt>
                <c:pt idx="3214">
                  <c:v>40010</c:v>
                </c:pt>
                <c:pt idx="3215">
                  <c:v>40009</c:v>
                </c:pt>
                <c:pt idx="3216">
                  <c:v>40008</c:v>
                </c:pt>
                <c:pt idx="3217">
                  <c:v>40007</c:v>
                </c:pt>
                <c:pt idx="3218">
                  <c:v>40004</c:v>
                </c:pt>
                <c:pt idx="3219">
                  <c:v>40003</c:v>
                </c:pt>
                <c:pt idx="3220">
                  <c:v>40002</c:v>
                </c:pt>
                <c:pt idx="3221">
                  <c:v>40001</c:v>
                </c:pt>
                <c:pt idx="3222">
                  <c:v>40000</c:v>
                </c:pt>
                <c:pt idx="3223">
                  <c:v>39997</c:v>
                </c:pt>
                <c:pt idx="3224">
                  <c:v>39996</c:v>
                </c:pt>
                <c:pt idx="3225">
                  <c:v>39995</c:v>
                </c:pt>
                <c:pt idx="3226">
                  <c:v>39994</c:v>
                </c:pt>
                <c:pt idx="3227">
                  <c:v>39993</c:v>
                </c:pt>
                <c:pt idx="3228">
                  <c:v>39990</c:v>
                </c:pt>
                <c:pt idx="3229">
                  <c:v>39989</c:v>
                </c:pt>
                <c:pt idx="3230">
                  <c:v>39988</c:v>
                </c:pt>
                <c:pt idx="3231">
                  <c:v>39987</c:v>
                </c:pt>
                <c:pt idx="3232">
                  <c:v>39986</c:v>
                </c:pt>
                <c:pt idx="3233">
                  <c:v>39983</c:v>
                </c:pt>
                <c:pt idx="3234">
                  <c:v>39982</c:v>
                </c:pt>
                <c:pt idx="3235">
                  <c:v>39981</c:v>
                </c:pt>
                <c:pt idx="3236">
                  <c:v>39980</c:v>
                </c:pt>
                <c:pt idx="3237">
                  <c:v>39979</c:v>
                </c:pt>
                <c:pt idx="3238">
                  <c:v>39976</c:v>
                </c:pt>
                <c:pt idx="3239">
                  <c:v>39975</c:v>
                </c:pt>
                <c:pt idx="3240">
                  <c:v>39974</c:v>
                </c:pt>
                <c:pt idx="3241">
                  <c:v>39973</c:v>
                </c:pt>
                <c:pt idx="3242">
                  <c:v>39972</c:v>
                </c:pt>
                <c:pt idx="3243">
                  <c:v>39969</c:v>
                </c:pt>
                <c:pt idx="3244">
                  <c:v>39968</c:v>
                </c:pt>
                <c:pt idx="3245">
                  <c:v>39967</c:v>
                </c:pt>
                <c:pt idx="3246">
                  <c:v>39966</c:v>
                </c:pt>
                <c:pt idx="3247">
                  <c:v>39965</c:v>
                </c:pt>
                <c:pt idx="3248">
                  <c:v>39962</c:v>
                </c:pt>
                <c:pt idx="3249">
                  <c:v>39961</c:v>
                </c:pt>
                <c:pt idx="3250">
                  <c:v>39960</c:v>
                </c:pt>
                <c:pt idx="3251">
                  <c:v>39959</c:v>
                </c:pt>
                <c:pt idx="3252">
                  <c:v>39958</c:v>
                </c:pt>
                <c:pt idx="3253">
                  <c:v>39955</c:v>
                </c:pt>
                <c:pt idx="3254">
                  <c:v>39954</c:v>
                </c:pt>
                <c:pt idx="3255">
                  <c:v>39953</c:v>
                </c:pt>
                <c:pt idx="3256">
                  <c:v>39952</c:v>
                </c:pt>
                <c:pt idx="3257">
                  <c:v>39951</c:v>
                </c:pt>
                <c:pt idx="3258">
                  <c:v>39948</c:v>
                </c:pt>
                <c:pt idx="3259">
                  <c:v>39947</c:v>
                </c:pt>
                <c:pt idx="3260">
                  <c:v>39946</c:v>
                </c:pt>
                <c:pt idx="3261">
                  <c:v>39945</c:v>
                </c:pt>
                <c:pt idx="3262">
                  <c:v>39944</c:v>
                </c:pt>
                <c:pt idx="3263">
                  <c:v>39941</c:v>
                </c:pt>
                <c:pt idx="3264">
                  <c:v>39940</c:v>
                </c:pt>
                <c:pt idx="3265">
                  <c:v>39939</c:v>
                </c:pt>
                <c:pt idx="3266">
                  <c:v>39938</c:v>
                </c:pt>
                <c:pt idx="3267">
                  <c:v>39937</c:v>
                </c:pt>
                <c:pt idx="3268">
                  <c:v>39934</c:v>
                </c:pt>
                <c:pt idx="3269">
                  <c:v>39933</c:v>
                </c:pt>
                <c:pt idx="3270">
                  <c:v>39932</c:v>
                </c:pt>
                <c:pt idx="3271">
                  <c:v>39931</c:v>
                </c:pt>
                <c:pt idx="3272">
                  <c:v>39930</c:v>
                </c:pt>
                <c:pt idx="3273">
                  <c:v>39927</c:v>
                </c:pt>
                <c:pt idx="3274">
                  <c:v>39926</c:v>
                </c:pt>
                <c:pt idx="3275">
                  <c:v>39925</c:v>
                </c:pt>
                <c:pt idx="3276">
                  <c:v>39924</c:v>
                </c:pt>
                <c:pt idx="3277">
                  <c:v>39923</c:v>
                </c:pt>
                <c:pt idx="3278">
                  <c:v>39920</c:v>
                </c:pt>
                <c:pt idx="3279">
                  <c:v>39919</c:v>
                </c:pt>
                <c:pt idx="3280">
                  <c:v>39918</c:v>
                </c:pt>
                <c:pt idx="3281">
                  <c:v>39917</c:v>
                </c:pt>
                <c:pt idx="3282">
                  <c:v>39916</c:v>
                </c:pt>
                <c:pt idx="3283">
                  <c:v>39913</c:v>
                </c:pt>
                <c:pt idx="3284">
                  <c:v>39912</c:v>
                </c:pt>
                <c:pt idx="3285">
                  <c:v>39911</c:v>
                </c:pt>
                <c:pt idx="3286">
                  <c:v>39910</c:v>
                </c:pt>
                <c:pt idx="3287">
                  <c:v>39909</c:v>
                </c:pt>
                <c:pt idx="3288">
                  <c:v>39906</c:v>
                </c:pt>
                <c:pt idx="3289">
                  <c:v>39905</c:v>
                </c:pt>
                <c:pt idx="3290">
                  <c:v>39904</c:v>
                </c:pt>
                <c:pt idx="3291">
                  <c:v>39903</c:v>
                </c:pt>
                <c:pt idx="3292">
                  <c:v>39902</c:v>
                </c:pt>
                <c:pt idx="3293">
                  <c:v>39899</c:v>
                </c:pt>
                <c:pt idx="3294">
                  <c:v>39898</c:v>
                </c:pt>
                <c:pt idx="3295">
                  <c:v>39897</c:v>
                </c:pt>
                <c:pt idx="3296">
                  <c:v>39896</c:v>
                </c:pt>
                <c:pt idx="3297">
                  <c:v>39895</c:v>
                </c:pt>
                <c:pt idx="3298">
                  <c:v>39892</c:v>
                </c:pt>
                <c:pt idx="3299">
                  <c:v>39891</c:v>
                </c:pt>
                <c:pt idx="3300">
                  <c:v>39890</c:v>
                </c:pt>
                <c:pt idx="3301">
                  <c:v>39889</c:v>
                </c:pt>
                <c:pt idx="3302">
                  <c:v>39888</c:v>
                </c:pt>
                <c:pt idx="3303">
                  <c:v>39885</c:v>
                </c:pt>
                <c:pt idx="3304">
                  <c:v>39884</c:v>
                </c:pt>
                <c:pt idx="3305">
                  <c:v>39883</c:v>
                </c:pt>
                <c:pt idx="3306">
                  <c:v>39882</c:v>
                </c:pt>
                <c:pt idx="3307">
                  <c:v>39881</c:v>
                </c:pt>
                <c:pt idx="3308">
                  <c:v>39878</c:v>
                </c:pt>
                <c:pt idx="3309">
                  <c:v>39877</c:v>
                </c:pt>
                <c:pt idx="3310">
                  <c:v>39876</c:v>
                </c:pt>
                <c:pt idx="3311">
                  <c:v>39875</c:v>
                </c:pt>
                <c:pt idx="3312">
                  <c:v>39874</c:v>
                </c:pt>
                <c:pt idx="3313">
                  <c:v>39871</c:v>
                </c:pt>
                <c:pt idx="3314">
                  <c:v>39870</c:v>
                </c:pt>
                <c:pt idx="3315">
                  <c:v>39869</c:v>
                </c:pt>
                <c:pt idx="3316">
                  <c:v>39868</c:v>
                </c:pt>
                <c:pt idx="3317">
                  <c:v>39867</c:v>
                </c:pt>
                <c:pt idx="3318">
                  <c:v>39864</c:v>
                </c:pt>
                <c:pt idx="3319">
                  <c:v>39863</c:v>
                </c:pt>
                <c:pt idx="3320">
                  <c:v>39862</c:v>
                </c:pt>
                <c:pt idx="3321">
                  <c:v>39861</c:v>
                </c:pt>
                <c:pt idx="3322">
                  <c:v>39860</c:v>
                </c:pt>
                <c:pt idx="3323">
                  <c:v>39857</c:v>
                </c:pt>
                <c:pt idx="3324">
                  <c:v>39856</c:v>
                </c:pt>
                <c:pt idx="3325">
                  <c:v>39855</c:v>
                </c:pt>
                <c:pt idx="3326">
                  <c:v>39854</c:v>
                </c:pt>
                <c:pt idx="3327">
                  <c:v>39853</c:v>
                </c:pt>
                <c:pt idx="3328">
                  <c:v>39850</c:v>
                </c:pt>
                <c:pt idx="3329">
                  <c:v>39849</c:v>
                </c:pt>
                <c:pt idx="3330">
                  <c:v>39848</c:v>
                </c:pt>
                <c:pt idx="3331">
                  <c:v>39847</c:v>
                </c:pt>
                <c:pt idx="3332">
                  <c:v>39846</c:v>
                </c:pt>
                <c:pt idx="3333">
                  <c:v>39843</c:v>
                </c:pt>
                <c:pt idx="3334">
                  <c:v>39842</c:v>
                </c:pt>
                <c:pt idx="3335">
                  <c:v>39841</c:v>
                </c:pt>
                <c:pt idx="3336">
                  <c:v>39840</c:v>
                </c:pt>
                <c:pt idx="3337">
                  <c:v>39839</c:v>
                </c:pt>
                <c:pt idx="3338">
                  <c:v>39836</c:v>
                </c:pt>
                <c:pt idx="3339">
                  <c:v>39835</c:v>
                </c:pt>
                <c:pt idx="3340">
                  <c:v>39834</c:v>
                </c:pt>
                <c:pt idx="3341">
                  <c:v>39833</c:v>
                </c:pt>
                <c:pt idx="3342">
                  <c:v>39832</c:v>
                </c:pt>
                <c:pt idx="3343">
                  <c:v>39829</c:v>
                </c:pt>
                <c:pt idx="3344">
                  <c:v>39828</c:v>
                </c:pt>
                <c:pt idx="3345">
                  <c:v>39827</c:v>
                </c:pt>
                <c:pt idx="3346">
                  <c:v>39826</c:v>
                </c:pt>
                <c:pt idx="3347">
                  <c:v>39825</c:v>
                </c:pt>
                <c:pt idx="3348">
                  <c:v>39822</c:v>
                </c:pt>
                <c:pt idx="3349">
                  <c:v>39821</c:v>
                </c:pt>
                <c:pt idx="3350">
                  <c:v>39820</c:v>
                </c:pt>
                <c:pt idx="3351">
                  <c:v>39819</c:v>
                </c:pt>
                <c:pt idx="3352">
                  <c:v>39818</c:v>
                </c:pt>
                <c:pt idx="3353">
                  <c:v>39815</c:v>
                </c:pt>
                <c:pt idx="3354">
                  <c:v>39814</c:v>
                </c:pt>
                <c:pt idx="3355">
                  <c:v>39813</c:v>
                </c:pt>
                <c:pt idx="3356">
                  <c:v>39812</c:v>
                </c:pt>
                <c:pt idx="3357">
                  <c:v>39811</c:v>
                </c:pt>
                <c:pt idx="3358">
                  <c:v>39808</c:v>
                </c:pt>
                <c:pt idx="3359">
                  <c:v>39807</c:v>
                </c:pt>
                <c:pt idx="3360">
                  <c:v>39806</c:v>
                </c:pt>
                <c:pt idx="3361">
                  <c:v>39805</c:v>
                </c:pt>
                <c:pt idx="3362">
                  <c:v>39804</c:v>
                </c:pt>
                <c:pt idx="3363">
                  <c:v>39801</c:v>
                </c:pt>
                <c:pt idx="3364">
                  <c:v>39800</c:v>
                </c:pt>
                <c:pt idx="3365">
                  <c:v>39799</c:v>
                </c:pt>
                <c:pt idx="3366">
                  <c:v>39798</c:v>
                </c:pt>
                <c:pt idx="3367">
                  <c:v>39797</c:v>
                </c:pt>
                <c:pt idx="3368">
                  <c:v>39794</c:v>
                </c:pt>
                <c:pt idx="3369">
                  <c:v>39793</c:v>
                </c:pt>
                <c:pt idx="3370">
                  <c:v>39792</c:v>
                </c:pt>
                <c:pt idx="3371">
                  <c:v>39791</c:v>
                </c:pt>
                <c:pt idx="3372">
                  <c:v>39790</c:v>
                </c:pt>
                <c:pt idx="3373">
                  <c:v>39787</c:v>
                </c:pt>
                <c:pt idx="3374">
                  <c:v>39786</c:v>
                </c:pt>
                <c:pt idx="3375">
                  <c:v>39785</c:v>
                </c:pt>
                <c:pt idx="3376">
                  <c:v>39784</c:v>
                </c:pt>
                <c:pt idx="3377">
                  <c:v>39783</c:v>
                </c:pt>
                <c:pt idx="3378">
                  <c:v>39780</c:v>
                </c:pt>
                <c:pt idx="3379">
                  <c:v>39779</c:v>
                </c:pt>
                <c:pt idx="3380">
                  <c:v>39778</c:v>
                </c:pt>
                <c:pt idx="3381">
                  <c:v>39777</c:v>
                </c:pt>
                <c:pt idx="3382">
                  <c:v>39776</c:v>
                </c:pt>
                <c:pt idx="3383">
                  <c:v>39773</c:v>
                </c:pt>
                <c:pt idx="3384">
                  <c:v>39772</c:v>
                </c:pt>
                <c:pt idx="3385">
                  <c:v>39771</c:v>
                </c:pt>
                <c:pt idx="3386">
                  <c:v>39770</c:v>
                </c:pt>
                <c:pt idx="3387">
                  <c:v>39769</c:v>
                </c:pt>
                <c:pt idx="3388">
                  <c:v>39766</c:v>
                </c:pt>
                <c:pt idx="3389">
                  <c:v>39765</c:v>
                </c:pt>
                <c:pt idx="3390">
                  <c:v>39764</c:v>
                </c:pt>
                <c:pt idx="3391">
                  <c:v>39763</c:v>
                </c:pt>
                <c:pt idx="3392">
                  <c:v>39762</c:v>
                </c:pt>
                <c:pt idx="3393">
                  <c:v>39759</c:v>
                </c:pt>
                <c:pt idx="3394">
                  <c:v>39758</c:v>
                </c:pt>
                <c:pt idx="3395">
                  <c:v>39757</c:v>
                </c:pt>
                <c:pt idx="3396">
                  <c:v>39756</c:v>
                </c:pt>
                <c:pt idx="3397">
                  <c:v>39755</c:v>
                </c:pt>
                <c:pt idx="3398">
                  <c:v>39752</c:v>
                </c:pt>
                <c:pt idx="3399">
                  <c:v>39751</c:v>
                </c:pt>
                <c:pt idx="3400">
                  <c:v>39750</c:v>
                </c:pt>
                <c:pt idx="3401">
                  <c:v>39749</c:v>
                </c:pt>
                <c:pt idx="3402">
                  <c:v>39748</c:v>
                </c:pt>
                <c:pt idx="3403">
                  <c:v>39745</c:v>
                </c:pt>
                <c:pt idx="3404">
                  <c:v>39744</c:v>
                </c:pt>
                <c:pt idx="3405">
                  <c:v>39743</c:v>
                </c:pt>
                <c:pt idx="3406">
                  <c:v>39742</c:v>
                </c:pt>
                <c:pt idx="3407">
                  <c:v>39741</c:v>
                </c:pt>
                <c:pt idx="3408">
                  <c:v>39738</c:v>
                </c:pt>
                <c:pt idx="3409">
                  <c:v>39737</c:v>
                </c:pt>
                <c:pt idx="3410">
                  <c:v>39736</c:v>
                </c:pt>
                <c:pt idx="3411">
                  <c:v>39735</c:v>
                </c:pt>
                <c:pt idx="3412">
                  <c:v>39734</c:v>
                </c:pt>
                <c:pt idx="3413">
                  <c:v>39731</c:v>
                </c:pt>
                <c:pt idx="3414">
                  <c:v>39730</c:v>
                </c:pt>
                <c:pt idx="3415">
                  <c:v>39729</c:v>
                </c:pt>
                <c:pt idx="3416">
                  <c:v>39728</c:v>
                </c:pt>
                <c:pt idx="3417">
                  <c:v>39727</c:v>
                </c:pt>
                <c:pt idx="3418">
                  <c:v>39724</c:v>
                </c:pt>
                <c:pt idx="3419">
                  <c:v>39723</c:v>
                </c:pt>
                <c:pt idx="3420">
                  <c:v>39722</c:v>
                </c:pt>
                <c:pt idx="3421">
                  <c:v>39721</c:v>
                </c:pt>
                <c:pt idx="3422">
                  <c:v>39720</c:v>
                </c:pt>
                <c:pt idx="3423">
                  <c:v>39717</c:v>
                </c:pt>
                <c:pt idx="3424">
                  <c:v>39716</c:v>
                </c:pt>
                <c:pt idx="3425">
                  <c:v>39715</c:v>
                </c:pt>
                <c:pt idx="3426">
                  <c:v>39714</c:v>
                </c:pt>
                <c:pt idx="3427">
                  <c:v>39713</c:v>
                </c:pt>
                <c:pt idx="3428">
                  <c:v>39710</c:v>
                </c:pt>
                <c:pt idx="3429">
                  <c:v>39709</c:v>
                </c:pt>
                <c:pt idx="3430">
                  <c:v>39708</c:v>
                </c:pt>
                <c:pt idx="3431">
                  <c:v>39707</c:v>
                </c:pt>
                <c:pt idx="3432">
                  <c:v>39706</c:v>
                </c:pt>
                <c:pt idx="3433">
                  <c:v>39703</c:v>
                </c:pt>
                <c:pt idx="3434">
                  <c:v>39702</c:v>
                </c:pt>
                <c:pt idx="3435">
                  <c:v>39701</c:v>
                </c:pt>
                <c:pt idx="3436">
                  <c:v>39700</c:v>
                </c:pt>
                <c:pt idx="3437">
                  <c:v>39699</c:v>
                </c:pt>
                <c:pt idx="3438">
                  <c:v>39696</c:v>
                </c:pt>
                <c:pt idx="3439">
                  <c:v>39695</c:v>
                </c:pt>
                <c:pt idx="3440">
                  <c:v>39694</c:v>
                </c:pt>
                <c:pt idx="3441">
                  <c:v>39693</c:v>
                </c:pt>
                <c:pt idx="3442">
                  <c:v>39692</c:v>
                </c:pt>
                <c:pt idx="3443">
                  <c:v>39689</c:v>
                </c:pt>
                <c:pt idx="3444">
                  <c:v>39688</c:v>
                </c:pt>
                <c:pt idx="3445">
                  <c:v>39687</c:v>
                </c:pt>
                <c:pt idx="3446">
                  <c:v>39686</c:v>
                </c:pt>
                <c:pt idx="3447">
                  <c:v>39685</c:v>
                </c:pt>
                <c:pt idx="3448">
                  <c:v>39682</c:v>
                </c:pt>
                <c:pt idx="3449">
                  <c:v>39681</c:v>
                </c:pt>
                <c:pt idx="3450">
                  <c:v>39680</c:v>
                </c:pt>
                <c:pt idx="3451">
                  <c:v>39679</c:v>
                </c:pt>
                <c:pt idx="3452">
                  <c:v>39678</c:v>
                </c:pt>
                <c:pt idx="3453">
                  <c:v>39675</c:v>
                </c:pt>
                <c:pt idx="3454">
                  <c:v>39674</c:v>
                </c:pt>
                <c:pt idx="3455">
                  <c:v>39673</c:v>
                </c:pt>
                <c:pt idx="3456">
                  <c:v>39672</c:v>
                </c:pt>
                <c:pt idx="3457">
                  <c:v>39671</c:v>
                </c:pt>
                <c:pt idx="3458">
                  <c:v>39668</c:v>
                </c:pt>
                <c:pt idx="3459">
                  <c:v>39667</c:v>
                </c:pt>
                <c:pt idx="3460">
                  <c:v>39666</c:v>
                </c:pt>
                <c:pt idx="3461">
                  <c:v>39665</c:v>
                </c:pt>
                <c:pt idx="3462">
                  <c:v>39664</c:v>
                </c:pt>
                <c:pt idx="3463">
                  <c:v>39661</c:v>
                </c:pt>
                <c:pt idx="3464">
                  <c:v>39660</c:v>
                </c:pt>
                <c:pt idx="3465">
                  <c:v>39659</c:v>
                </c:pt>
                <c:pt idx="3466">
                  <c:v>39658</c:v>
                </c:pt>
                <c:pt idx="3467">
                  <c:v>39657</c:v>
                </c:pt>
                <c:pt idx="3468">
                  <c:v>39654</c:v>
                </c:pt>
                <c:pt idx="3469">
                  <c:v>39653</c:v>
                </c:pt>
                <c:pt idx="3470">
                  <c:v>39652</c:v>
                </c:pt>
                <c:pt idx="3471">
                  <c:v>39651</c:v>
                </c:pt>
                <c:pt idx="3472">
                  <c:v>39650</c:v>
                </c:pt>
                <c:pt idx="3473">
                  <c:v>39647</c:v>
                </c:pt>
                <c:pt idx="3474">
                  <c:v>39646</c:v>
                </c:pt>
                <c:pt idx="3475">
                  <c:v>39645</c:v>
                </c:pt>
                <c:pt idx="3476">
                  <c:v>39644</c:v>
                </c:pt>
                <c:pt idx="3477">
                  <c:v>39643</c:v>
                </c:pt>
                <c:pt idx="3478">
                  <c:v>39640</c:v>
                </c:pt>
                <c:pt idx="3479">
                  <c:v>39639</c:v>
                </c:pt>
                <c:pt idx="3480">
                  <c:v>39638</c:v>
                </c:pt>
                <c:pt idx="3481">
                  <c:v>39637</c:v>
                </c:pt>
                <c:pt idx="3482">
                  <c:v>39636</c:v>
                </c:pt>
                <c:pt idx="3483">
                  <c:v>39633</c:v>
                </c:pt>
                <c:pt idx="3484">
                  <c:v>39632</c:v>
                </c:pt>
                <c:pt idx="3485">
                  <c:v>39631</c:v>
                </c:pt>
                <c:pt idx="3486">
                  <c:v>39630</c:v>
                </c:pt>
                <c:pt idx="3487">
                  <c:v>39629</c:v>
                </c:pt>
                <c:pt idx="3488">
                  <c:v>39626</c:v>
                </c:pt>
                <c:pt idx="3489">
                  <c:v>39625</c:v>
                </c:pt>
                <c:pt idx="3490">
                  <c:v>39624</c:v>
                </c:pt>
                <c:pt idx="3491">
                  <c:v>39623</c:v>
                </c:pt>
                <c:pt idx="3492">
                  <c:v>39622</c:v>
                </c:pt>
                <c:pt idx="3493">
                  <c:v>39619</c:v>
                </c:pt>
                <c:pt idx="3494">
                  <c:v>39618</c:v>
                </c:pt>
                <c:pt idx="3495">
                  <c:v>39617</c:v>
                </c:pt>
                <c:pt idx="3496">
                  <c:v>39616</c:v>
                </c:pt>
                <c:pt idx="3497">
                  <c:v>39615</c:v>
                </c:pt>
                <c:pt idx="3498">
                  <c:v>39612</c:v>
                </c:pt>
                <c:pt idx="3499">
                  <c:v>39611</c:v>
                </c:pt>
                <c:pt idx="3500">
                  <c:v>39610</c:v>
                </c:pt>
                <c:pt idx="3501">
                  <c:v>39609</c:v>
                </c:pt>
                <c:pt idx="3502">
                  <c:v>39608</c:v>
                </c:pt>
                <c:pt idx="3503">
                  <c:v>39605</c:v>
                </c:pt>
                <c:pt idx="3504">
                  <c:v>39604</c:v>
                </c:pt>
                <c:pt idx="3505">
                  <c:v>39603</c:v>
                </c:pt>
                <c:pt idx="3506">
                  <c:v>39602</c:v>
                </c:pt>
                <c:pt idx="3507">
                  <c:v>39601</c:v>
                </c:pt>
                <c:pt idx="3508">
                  <c:v>39598</c:v>
                </c:pt>
                <c:pt idx="3509">
                  <c:v>39597</c:v>
                </c:pt>
                <c:pt idx="3510">
                  <c:v>39596</c:v>
                </c:pt>
                <c:pt idx="3511">
                  <c:v>39595</c:v>
                </c:pt>
                <c:pt idx="3512">
                  <c:v>39594</c:v>
                </c:pt>
                <c:pt idx="3513">
                  <c:v>39591</c:v>
                </c:pt>
                <c:pt idx="3514">
                  <c:v>39590</c:v>
                </c:pt>
                <c:pt idx="3515">
                  <c:v>39589</c:v>
                </c:pt>
                <c:pt idx="3516">
                  <c:v>39588</c:v>
                </c:pt>
                <c:pt idx="3517">
                  <c:v>39587</c:v>
                </c:pt>
                <c:pt idx="3518">
                  <c:v>39584</c:v>
                </c:pt>
                <c:pt idx="3519">
                  <c:v>39583</c:v>
                </c:pt>
                <c:pt idx="3520">
                  <c:v>39582</c:v>
                </c:pt>
                <c:pt idx="3521">
                  <c:v>39581</c:v>
                </c:pt>
                <c:pt idx="3522">
                  <c:v>39580</c:v>
                </c:pt>
                <c:pt idx="3523">
                  <c:v>39577</c:v>
                </c:pt>
                <c:pt idx="3524">
                  <c:v>39576</c:v>
                </c:pt>
                <c:pt idx="3525">
                  <c:v>39575</c:v>
                </c:pt>
                <c:pt idx="3526">
                  <c:v>39574</c:v>
                </c:pt>
                <c:pt idx="3527">
                  <c:v>39573</c:v>
                </c:pt>
                <c:pt idx="3528">
                  <c:v>39570</c:v>
                </c:pt>
                <c:pt idx="3529">
                  <c:v>39569</c:v>
                </c:pt>
                <c:pt idx="3530">
                  <c:v>39568</c:v>
                </c:pt>
                <c:pt idx="3531">
                  <c:v>39567</c:v>
                </c:pt>
                <c:pt idx="3532">
                  <c:v>39566</c:v>
                </c:pt>
                <c:pt idx="3533">
                  <c:v>39563</c:v>
                </c:pt>
                <c:pt idx="3534">
                  <c:v>39562</c:v>
                </c:pt>
                <c:pt idx="3535">
                  <c:v>39561</c:v>
                </c:pt>
                <c:pt idx="3536">
                  <c:v>39560</c:v>
                </c:pt>
                <c:pt idx="3537">
                  <c:v>39559</c:v>
                </c:pt>
                <c:pt idx="3538">
                  <c:v>39556</c:v>
                </c:pt>
                <c:pt idx="3539">
                  <c:v>39555</c:v>
                </c:pt>
                <c:pt idx="3540">
                  <c:v>39554</c:v>
                </c:pt>
                <c:pt idx="3541">
                  <c:v>39553</c:v>
                </c:pt>
                <c:pt idx="3542">
                  <c:v>39552</c:v>
                </c:pt>
                <c:pt idx="3543">
                  <c:v>39549</c:v>
                </c:pt>
                <c:pt idx="3544">
                  <c:v>39548</c:v>
                </c:pt>
                <c:pt idx="3545">
                  <c:v>39547</c:v>
                </c:pt>
                <c:pt idx="3546">
                  <c:v>39546</c:v>
                </c:pt>
                <c:pt idx="3547">
                  <c:v>39545</c:v>
                </c:pt>
                <c:pt idx="3548">
                  <c:v>39542</c:v>
                </c:pt>
                <c:pt idx="3549">
                  <c:v>39541</c:v>
                </c:pt>
                <c:pt idx="3550">
                  <c:v>39540</c:v>
                </c:pt>
                <c:pt idx="3551">
                  <c:v>39539</c:v>
                </c:pt>
                <c:pt idx="3552">
                  <c:v>39538</c:v>
                </c:pt>
                <c:pt idx="3553">
                  <c:v>39535</c:v>
                </c:pt>
                <c:pt idx="3554">
                  <c:v>39534</c:v>
                </c:pt>
                <c:pt idx="3555">
                  <c:v>39533</c:v>
                </c:pt>
                <c:pt idx="3556">
                  <c:v>39532</c:v>
                </c:pt>
                <c:pt idx="3557">
                  <c:v>39531</c:v>
                </c:pt>
                <c:pt idx="3558">
                  <c:v>39528</c:v>
                </c:pt>
                <c:pt idx="3559">
                  <c:v>39527</c:v>
                </c:pt>
                <c:pt idx="3560">
                  <c:v>39526</c:v>
                </c:pt>
                <c:pt idx="3561">
                  <c:v>39525</c:v>
                </c:pt>
                <c:pt idx="3562">
                  <c:v>39524</c:v>
                </c:pt>
                <c:pt idx="3563">
                  <c:v>39521</c:v>
                </c:pt>
                <c:pt idx="3564">
                  <c:v>39520</c:v>
                </c:pt>
                <c:pt idx="3565">
                  <c:v>39519</c:v>
                </c:pt>
                <c:pt idx="3566">
                  <c:v>39518</c:v>
                </c:pt>
                <c:pt idx="3567">
                  <c:v>39517</c:v>
                </c:pt>
                <c:pt idx="3568">
                  <c:v>39514</c:v>
                </c:pt>
                <c:pt idx="3569">
                  <c:v>39513</c:v>
                </c:pt>
                <c:pt idx="3570">
                  <c:v>39512</c:v>
                </c:pt>
                <c:pt idx="3571">
                  <c:v>39511</c:v>
                </c:pt>
                <c:pt idx="3572">
                  <c:v>39510</c:v>
                </c:pt>
                <c:pt idx="3573">
                  <c:v>39507</c:v>
                </c:pt>
                <c:pt idx="3574">
                  <c:v>39506</c:v>
                </c:pt>
                <c:pt idx="3575">
                  <c:v>39505</c:v>
                </c:pt>
                <c:pt idx="3576">
                  <c:v>39504</c:v>
                </c:pt>
                <c:pt idx="3577">
                  <c:v>39503</c:v>
                </c:pt>
                <c:pt idx="3578">
                  <c:v>39500</c:v>
                </c:pt>
                <c:pt idx="3579">
                  <c:v>39499</c:v>
                </c:pt>
                <c:pt idx="3580">
                  <c:v>39498</c:v>
                </c:pt>
                <c:pt idx="3581">
                  <c:v>39497</c:v>
                </c:pt>
                <c:pt idx="3582">
                  <c:v>39496</c:v>
                </c:pt>
                <c:pt idx="3583">
                  <c:v>39493</c:v>
                </c:pt>
                <c:pt idx="3584">
                  <c:v>39492</c:v>
                </c:pt>
                <c:pt idx="3585">
                  <c:v>39491</c:v>
                </c:pt>
                <c:pt idx="3586">
                  <c:v>39490</c:v>
                </c:pt>
                <c:pt idx="3587">
                  <c:v>39489</c:v>
                </c:pt>
                <c:pt idx="3588">
                  <c:v>39486</c:v>
                </c:pt>
                <c:pt idx="3589">
                  <c:v>39485</c:v>
                </c:pt>
                <c:pt idx="3590">
                  <c:v>39484</c:v>
                </c:pt>
                <c:pt idx="3591">
                  <c:v>39483</c:v>
                </c:pt>
                <c:pt idx="3592">
                  <c:v>39482</c:v>
                </c:pt>
                <c:pt idx="3593">
                  <c:v>39479</c:v>
                </c:pt>
                <c:pt idx="3594">
                  <c:v>39478</c:v>
                </c:pt>
                <c:pt idx="3595">
                  <c:v>39477</c:v>
                </c:pt>
                <c:pt idx="3596">
                  <c:v>39476</c:v>
                </c:pt>
                <c:pt idx="3597">
                  <c:v>39475</c:v>
                </c:pt>
                <c:pt idx="3598">
                  <c:v>39472</c:v>
                </c:pt>
                <c:pt idx="3599">
                  <c:v>39471</c:v>
                </c:pt>
                <c:pt idx="3600">
                  <c:v>39470</c:v>
                </c:pt>
                <c:pt idx="3601">
                  <c:v>39469</c:v>
                </c:pt>
                <c:pt idx="3602">
                  <c:v>39468</c:v>
                </c:pt>
                <c:pt idx="3603">
                  <c:v>39465</c:v>
                </c:pt>
                <c:pt idx="3604">
                  <c:v>39464</c:v>
                </c:pt>
                <c:pt idx="3605">
                  <c:v>39463</c:v>
                </c:pt>
                <c:pt idx="3606">
                  <c:v>39462</c:v>
                </c:pt>
                <c:pt idx="3607">
                  <c:v>39461</c:v>
                </c:pt>
                <c:pt idx="3608">
                  <c:v>39458</c:v>
                </c:pt>
                <c:pt idx="3609">
                  <c:v>39457</c:v>
                </c:pt>
                <c:pt idx="3610">
                  <c:v>39456</c:v>
                </c:pt>
                <c:pt idx="3611">
                  <c:v>39455</c:v>
                </c:pt>
                <c:pt idx="3612">
                  <c:v>39454</c:v>
                </c:pt>
                <c:pt idx="3613">
                  <c:v>39451</c:v>
                </c:pt>
                <c:pt idx="3614">
                  <c:v>39450</c:v>
                </c:pt>
                <c:pt idx="3615">
                  <c:v>39449</c:v>
                </c:pt>
                <c:pt idx="3616">
                  <c:v>39448</c:v>
                </c:pt>
                <c:pt idx="3617">
                  <c:v>39447</c:v>
                </c:pt>
                <c:pt idx="3618">
                  <c:v>39444</c:v>
                </c:pt>
                <c:pt idx="3619">
                  <c:v>39443</c:v>
                </c:pt>
                <c:pt idx="3620">
                  <c:v>39442</c:v>
                </c:pt>
                <c:pt idx="3621">
                  <c:v>39441</c:v>
                </c:pt>
                <c:pt idx="3622">
                  <c:v>39440</c:v>
                </c:pt>
                <c:pt idx="3623">
                  <c:v>39437</c:v>
                </c:pt>
                <c:pt idx="3624">
                  <c:v>39436</c:v>
                </c:pt>
                <c:pt idx="3625">
                  <c:v>39435</c:v>
                </c:pt>
                <c:pt idx="3626">
                  <c:v>39434</c:v>
                </c:pt>
                <c:pt idx="3627">
                  <c:v>39433</c:v>
                </c:pt>
                <c:pt idx="3628">
                  <c:v>39430</c:v>
                </c:pt>
                <c:pt idx="3629">
                  <c:v>39429</c:v>
                </c:pt>
                <c:pt idx="3630">
                  <c:v>39428</c:v>
                </c:pt>
                <c:pt idx="3631">
                  <c:v>39427</c:v>
                </c:pt>
                <c:pt idx="3632">
                  <c:v>39426</c:v>
                </c:pt>
                <c:pt idx="3633">
                  <c:v>39423</c:v>
                </c:pt>
                <c:pt idx="3634">
                  <c:v>39422</c:v>
                </c:pt>
                <c:pt idx="3635">
                  <c:v>39421</c:v>
                </c:pt>
                <c:pt idx="3636">
                  <c:v>39420</c:v>
                </c:pt>
                <c:pt idx="3637">
                  <c:v>39419</c:v>
                </c:pt>
                <c:pt idx="3638">
                  <c:v>39416</c:v>
                </c:pt>
                <c:pt idx="3639">
                  <c:v>39415</c:v>
                </c:pt>
                <c:pt idx="3640">
                  <c:v>39414</c:v>
                </c:pt>
                <c:pt idx="3641">
                  <c:v>39413</c:v>
                </c:pt>
                <c:pt idx="3642">
                  <c:v>39412</c:v>
                </c:pt>
                <c:pt idx="3643">
                  <c:v>39409</c:v>
                </c:pt>
                <c:pt idx="3644">
                  <c:v>39408</c:v>
                </c:pt>
                <c:pt idx="3645">
                  <c:v>39407</c:v>
                </c:pt>
                <c:pt idx="3646">
                  <c:v>39406</c:v>
                </c:pt>
                <c:pt idx="3647">
                  <c:v>39405</c:v>
                </c:pt>
                <c:pt idx="3648">
                  <c:v>39402</c:v>
                </c:pt>
                <c:pt idx="3649">
                  <c:v>39401</c:v>
                </c:pt>
                <c:pt idx="3650">
                  <c:v>39400</c:v>
                </c:pt>
                <c:pt idx="3651">
                  <c:v>39399</c:v>
                </c:pt>
                <c:pt idx="3652">
                  <c:v>39398</c:v>
                </c:pt>
                <c:pt idx="3653">
                  <c:v>39395</c:v>
                </c:pt>
                <c:pt idx="3654">
                  <c:v>39394</c:v>
                </c:pt>
                <c:pt idx="3655">
                  <c:v>39393</c:v>
                </c:pt>
                <c:pt idx="3656">
                  <c:v>39392</c:v>
                </c:pt>
                <c:pt idx="3657">
                  <c:v>39391</c:v>
                </c:pt>
                <c:pt idx="3658">
                  <c:v>39388</c:v>
                </c:pt>
                <c:pt idx="3659">
                  <c:v>39387</c:v>
                </c:pt>
                <c:pt idx="3660">
                  <c:v>39386</c:v>
                </c:pt>
                <c:pt idx="3661">
                  <c:v>39385</c:v>
                </c:pt>
                <c:pt idx="3662">
                  <c:v>39384</c:v>
                </c:pt>
                <c:pt idx="3663">
                  <c:v>39381</c:v>
                </c:pt>
                <c:pt idx="3664">
                  <c:v>39380</c:v>
                </c:pt>
                <c:pt idx="3665">
                  <c:v>39379</c:v>
                </c:pt>
                <c:pt idx="3666">
                  <c:v>39378</c:v>
                </c:pt>
                <c:pt idx="3667">
                  <c:v>39377</c:v>
                </c:pt>
                <c:pt idx="3668">
                  <c:v>39374</c:v>
                </c:pt>
                <c:pt idx="3669">
                  <c:v>39373</c:v>
                </c:pt>
                <c:pt idx="3670">
                  <c:v>39372</c:v>
                </c:pt>
                <c:pt idx="3671">
                  <c:v>39371</c:v>
                </c:pt>
                <c:pt idx="3672">
                  <c:v>39370</c:v>
                </c:pt>
                <c:pt idx="3673">
                  <c:v>39367</c:v>
                </c:pt>
                <c:pt idx="3674">
                  <c:v>39366</c:v>
                </c:pt>
                <c:pt idx="3675">
                  <c:v>39365</c:v>
                </c:pt>
                <c:pt idx="3676">
                  <c:v>39364</c:v>
                </c:pt>
                <c:pt idx="3677">
                  <c:v>39360</c:v>
                </c:pt>
                <c:pt idx="3678">
                  <c:v>39359</c:v>
                </c:pt>
                <c:pt idx="3679">
                  <c:v>39356</c:v>
                </c:pt>
                <c:pt idx="3680">
                  <c:v>39352</c:v>
                </c:pt>
                <c:pt idx="3681">
                  <c:v>39351</c:v>
                </c:pt>
                <c:pt idx="3682">
                  <c:v>39350</c:v>
                </c:pt>
                <c:pt idx="3683">
                  <c:v>39349</c:v>
                </c:pt>
                <c:pt idx="3684">
                  <c:v>39346</c:v>
                </c:pt>
                <c:pt idx="3685">
                  <c:v>39345</c:v>
                </c:pt>
                <c:pt idx="3686">
                  <c:v>39344</c:v>
                </c:pt>
                <c:pt idx="3687">
                  <c:v>39343</c:v>
                </c:pt>
                <c:pt idx="3688">
                  <c:v>39342</c:v>
                </c:pt>
                <c:pt idx="3689">
                  <c:v>39339</c:v>
                </c:pt>
                <c:pt idx="3690">
                  <c:v>39338</c:v>
                </c:pt>
                <c:pt idx="3691">
                  <c:v>39337</c:v>
                </c:pt>
                <c:pt idx="3692">
                  <c:v>39336</c:v>
                </c:pt>
                <c:pt idx="3693">
                  <c:v>39335</c:v>
                </c:pt>
                <c:pt idx="3694">
                  <c:v>39332</c:v>
                </c:pt>
                <c:pt idx="3695">
                  <c:v>39331</c:v>
                </c:pt>
                <c:pt idx="3696">
                  <c:v>39330</c:v>
                </c:pt>
                <c:pt idx="3697">
                  <c:v>39329</c:v>
                </c:pt>
                <c:pt idx="3698">
                  <c:v>39325</c:v>
                </c:pt>
                <c:pt idx="3699">
                  <c:v>39324</c:v>
                </c:pt>
                <c:pt idx="3700">
                  <c:v>39323</c:v>
                </c:pt>
                <c:pt idx="3701">
                  <c:v>39322</c:v>
                </c:pt>
                <c:pt idx="3702">
                  <c:v>39321</c:v>
                </c:pt>
                <c:pt idx="3703">
                  <c:v>39318</c:v>
                </c:pt>
                <c:pt idx="3704">
                  <c:v>39317</c:v>
                </c:pt>
                <c:pt idx="3705">
                  <c:v>39316</c:v>
                </c:pt>
                <c:pt idx="3706">
                  <c:v>39315</c:v>
                </c:pt>
                <c:pt idx="3707">
                  <c:v>39314</c:v>
                </c:pt>
                <c:pt idx="3708">
                  <c:v>39310</c:v>
                </c:pt>
                <c:pt idx="3709">
                  <c:v>39309</c:v>
                </c:pt>
                <c:pt idx="3710">
                  <c:v>39308</c:v>
                </c:pt>
                <c:pt idx="3711">
                  <c:v>39307</c:v>
                </c:pt>
                <c:pt idx="3712">
                  <c:v>39303</c:v>
                </c:pt>
                <c:pt idx="3713">
                  <c:v>39302</c:v>
                </c:pt>
                <c:pt idx="3714">
                  <c:v>39300</c:v>
                </c:pt>
                <c:pt idx="3715">
                  <c:v>39297</c:v>
                </c:pt>
                <c:pt idx="3716">
                  <c:v>39296</c:v>
                </c:pt>
                <c:pt idx="3717">
                  <c:v>39295</c:v>
                </c:pt>
                <c:pt idx="3718">
                  <c:v>39293</c:v>
                </c:pt>
                <c:pt idx="3719">
                  <c:v>39290</c:v>
                </c:pt>
                <c:pt idx="3720">
                  <c:v>39289</c:v>
                </c:pt>
                <c:pt idx="3721">
                  <c:v>39288</c:v>
                </c:pt>
                <c:pt idx="3722">
                  <c:v>39287</c:v>
                </c:pt>
                <c:pt idx="3723">
                  <c:v>39286</c:v>
                </c:pt>
                <c:pt idx="3724">
                  <c:v>39283</c:v>
                </c:pt>
                <c:pt idx="3725">
                  <c:v>39282</c:v>
                </c:pt>
                <c:pt idx="3726">
                  <c:v>39281</c:v>
                </c:pt>
                <c:pt idx="3727">
                  <c:v>39280</c:v>
                </c:pt>
                <c:pt idx="3728">
                  <c:v>39279</c:v>
                </c:pt>
                <c:pt idx="3729">
                  <c:v>39275</c:v>
                </c:pt>
                <c:pt idx="3730">
                  <c:v>39274</c:v>
                </c:pt>
                <c:pt idx="3731">
                  <c:v>39273</c:v>
                </c:pt>
                <c:pt idx="3732">
                  <c:v>39272</c:v>
                </c:pt>
                <c:pt idx="3733">
                  <c:v>39269</c:v>
                </c:pt>
                <c:pt idx="3734">
                  <c:v>39268</c:v>
                </c:pt>
                <c:pt idx="3735">
                  <c:v>39265</c:v>
                </c:pt>
                <c:pt idx="3736">
                  <c:v>39262</c:v>
                </c:pt>
                <c:pt idx="3737">
                  <c:v>39261</c:v>
                </c:pt>
                <c:pt idx="3738">
                  <c:v>39260</c:v>
                </c:pt>
                <c:pt idx="3739">
                  <c:v>39259</c:v>
                </c:pt>
                <c:pt idx="3740">
                  <c:v>39258</c:v>
                </c:pt>
                <c:pt idx="3741">
                  <c:v>39255</c:v>
                </c:pt>
                <c:pt idx="3742">
                  <c:v>39254</c:v>
                </c:pt>
                <c:pt idx="3743">
                  <c:v>39253</c:v>
                </c:pt>
                <c:pt idx="3744">
                  <c:v>39252</c:v>
                </c:pt>
                <c:pt idx="3745">
                  <c:v>39251</c:v>
                </c:pt>
                <c:pt idx="3746">
                  <c:v>39248</c:v>
                </c:pt>
                <c:pt idx="3747">
                  <c:v>39247</c:v>
                </c:pt>
                <c:pt idx="3748">
                  <c:v>39246</c:v>
                </c:pt>
                <c:pt idx="3749">
                  <c:v>39245</c:v>
                </c:pt>
                <c:pt idx="3750">
                  <c:v>39244</c:v>
                </c:pt>
                <c:pt idx="3751">
                  <c:v>39241</c:v>
                </c:pt>
                <c:pt idx="3752">
                  <c:v>39240</c:v>
                </c:pt>
                <c:pt idx="3753">
                  <c:v>39239</c:v>
                </c:pt>
                <c:pt idx="3754">
                  <c:v>39238</c:v>
                </c:pt>
                <c:pt idx="3755">
                  <c:v>39237</c:v>
                </c:pt>
                <c:pt idx="3756">
                  <c:v>39234</c:v>
                </c:pt>
                <c:pt idx="3757">
                  <c:v>39233</c:v>
                </c:pt>
                <c:pt idx="3758">
                  <c:v>39232</c:v>
                </c:pt>
                <c:pt idx="3759">
                  <c:v>39231</c:v>
                </c:pt>
                <c:pt idx="3760">
                  <c:v>39227</c:v>
                </c:pt>
                <c:pt idx="3761">
                  <c:v>39226</c:v>
                </c:pt>
                <c:pt idx="3762">
                  <c:v>39225</c:v>
                </c:pt>
                <c:pt idx="3763">
                  <c:v>39224</c:v>
                </c:pt>
                <c:pt idx="3764">
                  <c:v>39223</c:v>
                </c:pt>
                <c:pt idx="3765">
                  <c:v>39220</c:v>
                </c:pt>
                <c:pt idx="3766">
                  <c:v>39219</c:v>
                </c:pt>
                <c:pt idx="3767">
                  <c:v>39218</c:v>
                </c:pt>
                <c:pt idx="3768">
                  <c:v>39217</c:v>
                </c:pt>
                <c:pt idx="3769">
                  <c:v>39216</c:v>
                </c:pt>
                <c:pt idx="3770">
                  <c:v>39213</c:v>
                </c:pt>
                <c:pt idx="3771">
                  <c:v>39212</c:v>
                </c:pt>
                <c:pt idx="3772">
                  <c:v>39211</c:v>
                </c:pt>
                <c:pt idx="3773">
                  <c:v>39210</c:v>
                </c:pt>
                <c:pt idx="3774">
                  <c:v>39209</c:v>
                </c:pt>
                <c:pt idx="3775">
                  <c:v>39206</c:v>
                </c:pt>
                <c:pt idx="3776">
                  <c:v>39205</c:v>
                </c:pt>
                <c:pt idx="3777">
                  <c:v>39204</c:v>
                </c:pt>
                <c:pt idx="3778">
                  <c:v>39203</c:v>
                </c:pt>
                <c:pt idx="3779">
                  <c:v>39202</c:v>
                </c:pt>
                <c:pt idx="3780">
                  <c:v>39199</c:v>
                </c:pt>
                <c:pt idx="3781">
                  <c:v>39198</c:v>
                </c:pt>
                <c:pt idx="3782">
                  <c:v>39197</c:v>
                </c:pt>
                <c:pt idx="3783">
                  <c:v>39196</c:v>
                </c:pt>
                <c:pt idx="3784">
                  <c:v>39195</c:v>
                </c:pt>
                <c:pt idx="3785">
                  <c:v>39192</c:v>
                </c:pt>
                <c:pt idx="3786">
                  <c:v>39191</c:v>
                </c:pt>
                <c:pt idx="3787">
                  <c:v>39190</c:v>
                </c:pt>
                <c:pt idx="3788">
                  <c:v>39189</c:v>
                </c:pt>
                <c:pt idx="3789">
                  <c:v>39188</c:v>
                </c:pt>
                <c:pt idx="3790">
                  <c:v>39185</c:v>
                </c:pt>
                <c:pt idx="3791">
                  <c:v>39184</c:v>
                </c:pt>
                <c:pt idx="3792">
                  <c:v>39183</c:v>
                </c:pt>
                <c:pt idx="3793">
                  <c:v>39182</c:v>
                </c:pt>
                <c:pt idx="3794">
                  <c:v>39181</c:v>
                </c:pt>
                <c:pt idx="3795">
                  <c:v>39178</c:v>
                </c:pt>
                <c:pt idx="3796">
                  <c:v>39177</c:v>
                </c:pt>
                <c:pt idx="3797">
                  <c:v>39176</c:v>
                </c:pt>
                <c:pt idx="3798">
                  <c:v>39175</c:v>
                </c:pt>
                <c:pt idx="3799">
                  <c:v>39174</c:v>
                </c:pt>
                <c:pt idx="3800">
                  <c:v>39171</c:v>
                </c:pt>
                <c:pt idx="3801">
                  <c:v>39170</c:v>
                </c:pt>
                <c:pt idx="3802">
                  <c:v>39167</c:v>
                </c:pt>
                <c:pt idx="3803">
                  <c:v>39164</c:v>
                </c:pt>
                <c:pt idx="3804">
                  <c:v>39163</c:v>
                </c:pt>
                <c:pt idx="3805">
                  <c:v>39162</c:v>
                </c:pt>
                <c:pt idx="3806">
                  <c:v>39161</c:v>
                </c:pt>
                <c:pt idx="3807">
                  <c:v>39160</c:v>
                </c:pt>
                <c:pt idx="3808">
                  <c:v>39157</c:v>
                </c:pt>
                <c:pt idx="3809">
                  <c:v>39156</c:v>
                </c:pt>
                <c:pt idx="3810">
                  <c:v>39155</c:v>
                </c:pt>
                <c:pt idx="3811">
                  <c:v>39154</c:v>
                </c:pt>
                <c:pt idx="3812">
                  <c:v>39153</c:v>
                </c:pt>
                <c:pt idx="3813">
                  <c:v>39150</c:v>
                </c:pt>
                <c:pt idx="3814">
                  <c:v>39149</c:v>
                </c:pt>
                <c:pt idx="3815">
                  <c:v>39148</c:v>
                </c:pt>
                <c:pt idx="3816">
                  <c:v>39147</c:v>
                </c:pt>
                <c:pt idx="3817">
                  <c:v>39146</c:v>
                </c:pt>
                <c:pt idx="3818">
                  <c:v>39143</c:v>
                </c:pt>
                <c:pt idx="3819">
                  <c:v>39142</c:v>
                </c:pt>
                <c:pt idx="3820">
                  <c:v>39141</c:v>
                </c:pt>
                <c:pt idx="3821">
                  <c:v>39140</c:v>
                </c:pt>
                <c:pt idx="3822">
                  <c:v>39139</c:v>
                </c:pt>
                <c:pt idx="3823">
                  <c:v>39136</c:v>
                </c:pt>
                <c:pt idx="3824">
                  <c:v>39135</c:v>
                </c:pt>
                <c:pt idx="3825">
                  <c:v>39134</c:v>
                </c:pt>
                <c:pt idx="3826">
                  <c:v>39133</c:v>
                </c:pt>
                <c:pt idx="3827">
                  <c:v>39129</c:v>
                </c:pt>
                <c:pt idx="3828">
                  <c:v>39128</c:v>
                </c:pt>
                <c:pt idx="3829">
                  <c:v>39127</c:v>
                </c:pt>
                <c:pt idx="3830">
                  <c:v>39126</c:v>
                </c:pt>
                <c:pt idx="3831">
                  <c:v>39125</c:v>
                </c:pt>
                <c:pt idx="3832">
                  <c:v>39122</c:v>
                </c:pt>
                <c:pt idx="3833">
                  <c:v>39121</c:v>
                </c:pt>
                <c:pt idx="3834">
                  <c:v>39120</c:v>
                </c:pt>
                <c:pt idx="3835">
                  <c:v>39119</c:v>
                </c:pt>
                <c:pt idx="3836">
                  <c:v>39118</c:v>
                </c:pt>
                <c:pt idx="3837">
                  <c:v>39115</c:v>
                </c:pt>
                <c:pt idx="3838">
                  <c:v>39114</c:v>
                </c:pt>
                <c:pt idx="3839">
                  <c:v>39113</c:v>
                </c:pt>
                <c:pt idx="3840">
                  <c:v>39112</c:v>
                </c:pt>
                <c:pt idx="3841">
                  <c:v>39111</c:v>
                </c:pt>
                <c:pt idx="3842">
                  <c:v>39108</c:v>
                </c:pt>
                <c:pt idx="3843">
                  <c:v>39107</c:v>
                </c:pt>
                <c:pt idx="3844">
                  <c:v>39106</c:v>
                </c:pt>
                <c:pt idx="3845">
                  <c:v>39105</c:v>
                </c:pt>
                <c:pt idx="3846">
                  <c:v>39104</c:v>
                </c:pt>
                <c:pt idx="3847">
                  <c:v>39101</c:v>
                </c:pt>
                <c:pt idx="3848">
                  <c:v>39100</c:v>
                </c:pt>
                <c:pt idx="3849">
                  <c:v>39099</c:v>
                </c:pt>
                <c:pt idx="3850">
                  <c:v>39098</c:v>
                </c:pt>
                <c:pt idx="3851">
                  <c:v>39094</c:v>
                </c:pt>
                <c:pt idx="3852">
                  <c:v>39093</c:v>
                </c:pt>
                <c:pt idx="3853">
                  <c:v>39092</c:v>
                </c:pt>
                <c:pt idx="3854">
                  <c:v>39091</c:v>
                </c:pt>
                <c:pt idx="3855">
                  <c:v>39090</c:v>
                </c:pt>
                <c:pt idx="3856">
                  <c:v>39087</c:v>
                </c:pt>
                <c:pt idx="3857">
                  <c:v>39086</c:v>
                </c:pt>
                <c:pt idx="3858">
                  <c:v>39085</c:v>
                </c:pt>
                <c:pt idx="3859">
                  <c:v>39080</c:v>
                </c:pt>
                <c:pt idx="3860">
                  <c:v>39079</c:v>
                </c:pt>
                <c:pt idx="3861">
                  <c:v>39078</c:v>
                </c:pt>
                <c:pt idx="3862">
                  <c:v>39077</c:v>
                </c:pt>
                <c:pt idx="3863">
                  <c:v>39076</c:v>
                </c:pt>
                <c:pt idx="3864">
                  <c:v>39073</c:v>
                </c:pt>
                <c:pt idx="3865">
                  <c:v>39072</c:v>
                </c:pt>
                <c:pt idx="3866">
                  <c:v>39071</c:v>
                </c:pt>
                <c:pt idx="3867">
                  <c:v>39070</c:v>
                </c:pt>
                <c:pt idx="3868">
                  <c:v>39069</c:v>
                </c:pt>
                <c:pt idx="3869">
                  <c:v>39066</c:v>
                </c:pt>
                <c:pt idx="3870">
                  <c:v>39065</c:v>
                </c:pt>
                <c:pt idx="3871">
                  <c:v>39064</c:v>
                </c:pt>
                <c:pt idx="3872">
                  <c:v>39063</c:v>
                </c:pt>
                <c:pt idx="3873">
                  <c:v>39062</c:v>
                </c:pt>
                <c:pt idx="3874">
                  <c:v>39059</c:v>
                </c:pt>
                <c:pt idx="3875">
                  <c:v>39058</c:v>
                </c:pt>
                <c:pt idx="3876">
                  <c:v>39057</c:v>
                </c:pt>
                <c:pt idx="3877">
                  <c:v>39056</c:v>
                </c:pt>
                <c:pt idx="3878">
                  <c:v>39055</c:v>
                </c:pt>
                <c:pt idx="3879">
                  <c:v>39052</c:v>
                </c:pt>
                <c:pt idx="3880">
                  <c:v>39051</c:v>
                </c:pt>
                <c:pt idx="3881">
                  <c:v>39050</c:v>
                </c:pt>
                <c:pt idx="3882">
                  <c:v>39049</c:v>
                </c:pt>
                <c:pt idx="3883">
                  <c:v>39048</c:v>
                </c:pt>
                <c:pt idx="3884">
                  <c:v>39045</c:v>
                </c:pt>
                <c:pt idx="3885">
                  <c:v>39042</c:v>
                </c:pt>
                <c:pt idx="3886">
                  <c:v>39041</c:v>
                </c:pt>
                <c:pt idx="3887">
                  <c:v>39038</c:v>
                </c:pt>
                <c:pt idx="3888">
                  <c:v>39037</c:v>
                </c:pt>
                <c:pt idx="3889">
                  <c:v>39036</c:v>
                </c:pt>
                <c:pt idx="3890">
                  <c:v>39035</c:v>
                </c:pt>
                <c:pt idx="3891">
                  <c:v>39034</c:v>
                </c:pt>
                <c:pt idx="3892">
                  <c:v>39031</c:v>
                </c:pt>
                <c:pt idx="3893">
                  <c:v>39029</c:v>
                </c:pt>
                <c:pt idx="3894">
                  <c:v>39027</c:v>
                </c:pt>
                <c:pt idx="3895">
                  <c:v>39024</c:v>
                </c:pt>
                <c:pt idx="3896">
                  <c:v>39023</c:v>
                </c:pt>
                <c:pt idx="3897">
                  <c:v>39022</c:v>
                </c:pt>
                <c:pt idx="3898">
                  <c:v>39016</c:v>
                </c:pt>
                <c:pt idx="3899">
                  <c:v>39015</c:v>
                </c:pt>
                <c:pt idx="3900">
                  <c:v>39014</c:v>
                </c:pt>
                <c:pt idx="3901">
                  <c:v>39013</c:v>
                </c:pt>
                <c:pt idx="3902">
                  <c:v>39010</c:v>
                </c:pt>
                <c:pt idx="3903">
                  <c:v>39009</c:v>
                </c:pt>
                <c:pt idx="3904">
                  <c:v>39008</c:v>
                </c:pt>
                <c:pt idx="3905">
                  <c:v>39007</c:v>
                </c:pt>
                <c:pt idx="3906">
                  <c:v>39006</c:v>
                </c:pt>
                <c:pt idx="3907">
                  <c:v>39003</c:v>
                </c:pt>
                <c:pt idx="3908">
                  <c:v>39002</c:v>
                </c:pt>
                <c:pt idx="3909">
                  <c:v>39001</c:v>
                </c:pt>
                <c:pt idx="3910">
                  <c:v>39000</c:v>
                </c:pt>
                <c:pt idx="3911">
                  <c:v>38996</c:v>
                </c:pt>
                <c:pt idx="3912">
                  <c:v>38995</c:v>
                </c:pt>
                <c:pt idx="3913">
                  <c:v>38994</c:v>
                </c:pt>
                <c:pt idx="3914">
                  <c:v>38993</c:v>
                </c:pt>
                <c:pt idx="3915">
                  <c:v>38992</c:v>
                </c:pt>
                <c:pt idx="3916">
                  <c:v>38989</c:v>
                </c:pt>
                <c:pt idx="3917">
                  <c:v>38988</c:v>
                </c:pt>
                <c:pt idx="3918">
                  <c:v>38987</c:v>
                </c:pt>
                <c:pt idx="3919">
                  <c:v>38986</c:v>
                </c:pt>
                <c:pt idx="3920">
                  <c:v>38985</c:v>
                </c:pt>
                <c:pt idx="3921">
                  <c:v>38981</c:v>
                </c:pt>
                <c:pt idx="3922">
                  <c:v>38980</c:v>
                </c:pt>
                <c:pt idx="3923">
                  <c:v>38979</c:v>
                </c:pt>
                <c:pt idx="3924">
                  <c:v>38978</c:v>
                </c:pt>
                <c:pt idx="3925">
                  <c:v>38975</c:v>
                </c:pt>
                <c:pt idx="3926">
                  <c:v>38974</c:v>
                </c:pt>
                <c:pt idx="3927">
                  <c:v>38971</c:v>
                </c:pt>
                <c:pt idx="3928">
                  <c:v>38968</c:v>
                </c:pt>
                <c:pt idx="3929">
                  <c:v>38967</c:v>
                </c:pt>
                <c:pt idx="3930">
                  <c:v>38965</c:v>
                </c:pt>
                <c:pt idx="3931">
                  <c:v>38960</c:v>
                </c:pt>
                <c:pt idx="3932">
                  <c:v>38957</c:v>
                </c:pt>
                <c:pt idx="3933">
                  <c:v>38954</c:v>
                </c:pt>
                <c:pt idx="3934">
                  <c:v>38953</c:v>
                </c:pt>
                <c:pt idx="3935">
                  <c:v>38951</c:v>
                </c:pt>
                <c:pt idx="3936">
                  <c:v>38947</c:v>
                </c:pt>
                <c:pt idx="3937">
                  <c:v>38946</c:v>
                </c:pt>
                <c:pt idx="3938">
                  <c:v>38944</c:v>
                </c:pt>
                <c:pt idx="3939">
                  <c:v>38943</c:v>
                </c:pt>
                <c:pt idx="3940">
                  <c:v>38939</c:v>
                </c:pt>
                <c:pt idx="3941">
                  <c:v>38938</c:v>
                </c:pt>
                <c:pt idx="3942">
                  <c:v>38936</c:v>
                </c:pt>
                <c:pt idx="3943">
                  <c:v>38933</c:v>
                </c:pt>
                <c:pt idx="3944">
                  <c:v>38932</c:v>
                </c:pt>
                <c:pt idx="3945">
                  <c:v>38929</c:v>
                </c:pt>
                <c:pt idx="3946">
                  <c:v>38926</c:v>
                </c:pt>
                <c:pt idx="3947">
                  <c:v>38925</c:v>
                </c:pt>
                <c:pt idx="3948">
                  <c:v>38923</c:v>
                </c:pt>
                <c:pt idx="3949">
                  <c:v>38919</c:v>
                </c:pt>
                <c:pt idx="3950">
                  <c:v>38918</c:v>
                </c:pt>
                <c:pt idx="3951">
                  <c:v>38917</c:v>
                </c:pt>
                <c:pt idx="3952">
                  <c:v>38916</c:v>
                </c:pt>
                <c:pt idx="3953">
                  <c:v>38915</c:v>
                </c:pt>
                <c:pt idx="3954">
                  <c:v>38912</c:v>
                </c:pt>
                <c:pt idx="3955">
                  <c:v>38911</c:v>
                </c:pt>
                <c:pt idx="3956">
                  <c:v>38910</c:v>
                </c:pt>
                <c:pt idx="3957">
                  <c:v>38905</c:v>
                </c:pt>
                <c:pt idx="3958">
                  <c:v>38904</c:v>
                </c:pt>
                <c:pt idx="3959">
                  <c:v>38903</c:v>
                </c:pt>
                <c:pt idx="3960">
                  <c:v>38898</c:v>
                </c:pt>
                <c:pt idx="3961">
                  <c:v>38897</c:v>
                </c:pt>
                <c:pt idx="3962">
                  <c:v>38896</c:v>
                </c:pt>
                <c:pt idx="3963">
                  <c:v>38895</c:v>
                </c:pt>
                <c:pt idx="3964">
                  <c:v>38894</c:v>
                </c:pt>
                <c:pt idx="3965">
                  <c:v>38891</c:v>
                </c:pt>
                <c:pt idx="3966">
                  <c:v>38890</c:v>
                </c:pt>
                <c:pt idx="3967">
                  <c:v>38889</c:v>
                </c:pt>
                <c:pt idx="3968">
                  <c:v>38888</c:v>
                </c:pt>
                <c:pt idx="3969">
                  <c:v>38887</c:v>
                </c:pt>
                <c:pt idx="3970">
                  <c:v>38884</c:v>
                </c:pt>
                <c:pt idx="3971">
                  <c:v>38883</c:v>
                </c:pt>
                <c:pt idx="3972">
                  <c:v>38882</c:v>
                </c:pt>
                <c:pt idx="3973">
                  <c:v>38881</c:v>
                </c:pt>
                <c:pt idx="3974">
                  <c:v>38880</c:v>
                </c:pt>
                <c:pt idx="3975">
                  <c:v>38877</c:v>
                </c:pt>
                <c:pt idx="3976">
                  <c:v>38876</c:v>
                </c:pt>
                <c:pt idx="3977">
                  <c:v>38875</c:v>
                </c:pt>
                <c:pt idx="3978">
                  <c:v>38874</c:v>
                </c:pt>
                <c:pt idx="3979">
                  <c:v>38873</c:v>
                </c:pt>
                <c:pt idx="3980">
                  <c:v>38870</c:v>
                </c:pt>
                <c:pt idx="3981">
                  <c:v>38869</c:v>
                </c:pt>
                <c:pt idx="3982">
                  <c:v>38868</c:v>
                </c:pt>
                <c:pt idx="3983">
                  <c:v>38862</c:v>
                </c:pt>
                <c:pt idx="3984">
                  <c:v>38861</c:v>
                </c:pt>
                <c:pt idx="3985">
                  <c:v>38860</c:v>
                </c:pt>
                <c:pt idx="3986">
                  <c:v>38859</c:v>
                </c:pt>
                <c:pt idx="3987">
                  <c:v>38856</c:v>
                </c:pt>
                <c:pt idx="3988">
                  <c:v>38855</c:v>
                </c:pt>
                <c:pt idx="3989">
                  <c:v>38854</c:v>
                </c:pt>
                <c:pt idx="3990">
                  <c:v>38853</c:v>
                </c:pt>
                <c:pt idx="3991">
                  <c:v>38852</c:v>
                </c:pt>
                <c:pt idx="3992">
                  <c:v>38849</c:v>
                </c:pt>
                <c:pt idx="3993">
                  <c:v>38848</c:v>
                </c:pt>
                <c:pt idx="3994">
                  <c:v>38847</c:v>
                </c:pt>
                <c:pt idx="3995">
                  <c:v>38846</c:v>
                </c:pt>
                <c:pt idx="3996">
                  <c:v>38845</c:v>
                </c:pt>
                <c:pt idx="3997">
                  <c:v>38842</c:v>
                </c:pt>
                <c:pt idx="3998">
                  <c:v>38841</c:v>
                </c:pt>
                <c:pt idx="3999">
                  <c:v>38840</c:v>
                </c:pt>
                <c:pt idx="4000">
                  <c:v>38839</c:v>
                </c:pt>
                <c:pt idx="4001">
                  <c:v>38838</c:v>
                </c:pt>
                <c:pt idx="4002">
                  <c:v>38835</c:v>
                </c:pt>
                <c:pt idx="4003">
                  <c:v>38834</c:v>
                </c:pt>
                <c:pt idx="4004">
                  <c:v>38833</c:v>
                </c:pt>
                <c:pt idx="4005">
                  <c:v>38832</c:v>
                </c:pt>
                <c:pt idx="4006">
                  <c:v>38831</c:v>
                </c:pt>
                <c:pt idx="4007">
                  <c:v>38828</c:v>
                </c:pt>
                <c:pt idx="4008">
                  <c:v>38827</c:v>
                </c:pt>
                <c:pt idx="4009">
                  <c:v>38826</c:v>
                </c:pt>
                <c:pt idx="4010">
                  <c:v>38825</c:v>
                </c:pt>
                <c:pt idx="4011">
                  <c:v>38824</c:v>
                </c:pt>
                <c:pt idx="4012">
                  <c:v>38821</c:v>
                </c:pt>
                <c:pt idx="4013">
                  <c:v>38820</c:v>
                </c:pt>
                <c:pt idx="4014">
                  <c:v>38819</c:v>
                </c:pt>
                <c:pt idx="4015">
                  <c:v>38818</c:v>
                </c:pt>
                <c:pt idx="4016">
                  <c:v>38817</c:v>
                </c:pt>
                <c:pt idx="4017">
                  <c:v>38814</c:v>
                </c:pt>
                <c:pt idx="4018">
                  <c:v>38813</c:v>
                </c:pt>
                <c:pt idx="4019">
                  <c:v>38812</c:v>
                </c:pt>
                <c:pt idx="4020">
                  <c:v>38811</c:v>
                </c:pt>
                <c:pt idx="4021">
                  <c:v>38810</c:v>
                </c:pt>
                <c:pt idx="4022">
                  <c:v>38807</c:v>
                </c:pt>
                <c:pt idx="4023">
                  <c:v>38806</c:v>
                </c:pt>
                <c:pt idx="4024">
                  <c:v>38805</c:v>
                </c:pt>
                <c:pt idx="4025">
                  <c:v>38804</c:v>
                </c:pt>
                <c:pt idx="4026">
                  <c:v>38803</c:v>
                </c:pt>
                <c:pt idx="4027">
                  <c:v>38800</c:v>
                </c:pt>
                <c:pt idx="4028">
                  <c:v>38799</c:v>
                </c:pt>
                <c:pt idx="4029">
                  <c:v>38798</c:v>
                </c:pt>
                <c:pt idx="4030">
                  <c:v>38797</c:v>
                </c:pt>
                <c:pt idx="4031">
                  <c:v>38796</c:v>
                </c:pt>
                <c:pt idx="4032">
                  <c:v>38793</c:v>
                </c:pt>
                <c:pt idx="4033">
                  <c:v>38792</c:v>
                </c:pt>
                <c:pt idx="4034">
                  <c:v>38791</c:v>
                </c:pt>
                <c:pt idx="4035">
                  <c:v>38790</c:v>
                </c:pt>
                <c:pt idx="4036">
                  <c:v>38789</c:v>
                </c:pt>
                <c:pt idx="4037">
                  <c:v>38786</c:v>
                </c:pt>
                <c:pt idx="4038">
                  <c:v>38785</c:v>
                </c:pt>
                <c:pt idx="4039">
                  <c:v>38784</c:v>
                </c:pt>
                <c:pt idx="4040">
                  <c:v>38783</c:v>
                </c:pt>
                <c:pt idx="4041">
                  <c:v>38782</c:v>
                </c:pt>
                <c:pt idx="4042">
                  <c:v>38779</c:v>
                </c:pt>
                <c:pt idx="4043">
                  <c:v>38778</c:v>
                </c:pt>
                <c:pt idx="4044">
                  <c:v>38777</c:v>
                </c:pt>
                <c:pt idx="4045">
                  <c:v>38776</c:v>
                </c:pt>
                <c:pt idx="4046">
                  <c:v>38775</c:v>
                </c:pt>
                <c:pt idx="4047">
                  <c:v>38772</c:v>
                </c:pt>
                <c:pt idx="4048">
                  <c:v>38771</c:v>
                </c:pt>
                <c:pt idx="4049">
                  <c:v>38770</c:v>
                </c:pt>
                <c:pt idx="4050">
                  <c:v>38769</c:v>
                </c:pt>
                <c:pt idx="4051">
                  <c:v>38765</c:v>
                </c:pt>
                <c:pt idx="4052">
                  <c:v>38764</c:v>
                </c:pt>
                <c:pt idx="4053">
                  <c:v>38763</c:v>
                </c:pt>
                <c:pt idx="4054">
                  <c:v>38762</c:v>
                </c:pt>
                <c:pt idx="4055">
                  <c:v>38761</c:v>
                </c:pt>
                <c:pt idx="4056">
                  <c:v>38758</c:v>
                </c:pt>
                <c:pt idx="4057">
                  <c:v>38757</c:v>
                </c:pt>
                <c:pt idx="4058">
                  <c:v>38756</c:v>
                </c:pt>
                <c:pt idx="4059">
                  <c:v>38755</c:v>
                </c:pt>
                <c:pt idx="4060">
                  <c:v>38754</c:v>
                </c:pt>
                <c:pt idx="4061">
                  <c:v>38751</c:v>
                </c:pt>
                <c:pt idx="4062">
                  <c:v>38750</c:v>
                </c:pt>
                <c:pt idx="4063">
                  <c:v>38749</c:v>
                </c:pt>
                <c:pt idx="4064">
                  <c:v>38748</c:v>
                </c:pt>
                <c:pt idx="4065">
                  <c:v>38747</c:v>
                </c:pt>
                <c:pt idx="4066">
                  <c:v>38744</c:v>
                </c:pt>
                <c:pt idx="4067">
                  <c:v>38743</c:v>
                </c:pt>
                <c:pt idx="4068">
                  <c:v>38742</c:v>
                </c:pt>
                <c:pt idx="4069">
                  <c:v>38741</c:v>
                </c:pt>
                <c:pt idx="4070">
                  <c:v>38740</c:v>
                </c:pt>
                <c:pt idx="4071">
                  <c:v>38737</c:v>
                </c:pt>
                <c:pt idx="4072">
                  <c:v>38736</c:v>
                </c:pt>
                <c:pt idx="4073">
                  <c:v>38735</c:v>
                </c:pt>
                <c:pt idx="4074">
                  <c:v>38734</c:v>
                </c:pt>
                <c:pt idx="4075">
                  <c:v>38733</c:v>
                </c:pt>
                <c:pt idx="4076">
                  <c:v>38730</c:v>
                </c:pt>
                <c:pt idx="4077">
                  <c:v>38729</c:v>
                </c:pt>
                <c:pt idx="4078">
                  <c:v>38728</c:v>
                </c:pt>
                <c:pt idx="4079">
                  <c:v>38727</c:v>
                </c:pt>
                <c:pt idx="4080">
                  <c:v>38726</c:v>
                </c:pt>
                <c:pt idx="4081">
                  <c:v>38723</c:v>
                </c:pt>
                <c:pt idx="4082">
                  <c:v>38722</c:v>
                </c:pt>
                <c:pt idx="4083">
                  <c:v>38721</c:v>
                </c:pt>
                <c:pt idx="4084">
                  <c:v>38720</c:v>
                </c:pt>
                <c:pt idx="4085">
                  <c:v>38719</c:v>
                </c:pt>
                <c:pt idx="4086">
                  <c:v>38716</c:v>
                </c:pt>
                <c:pt idx="4087">
                  <c:v>38715</c:v>
                </c:pt>
                <c:pt idx="4088">
                  <c:v>38714</c:v>
                </c:pt>
                <c:pt idx="4089">
                  <c:v>38713</c:v>
                </c:pt>
                <c:pt idx="4090">
                  <c:v>38712</c:v>
                </c:pt>
                <c:pt idx="4091">
                  <c:v>38709</c:v>
                </c:pt>
                <c:pt idx="4092">
                  <c:v>38708</c:v>
                </c:pt>
                <c:pt idx="4093">
                  <c:v>38707</c:v>
                </c:pt>
                <c:pt idx="4094">
                  <c:v>38706</c:v>
                </c:pt>
                <c:pt idx="4095">
                  <c:v>38705</c:v>
                </c:pt>
                <c:pt idx="4096">
                  <c:v>38702</c:v>
                </c:pt>
                <c:pt idx="4097">
                  <c:v>38701</c:v>
                </c:pt>
                <c:pt idx="4098">
                  <c:v>38700</c:v>
                </c:pt>
                <c:pt idx="4099">
                  <c:v>38699</c:v>
                </c:pt>
                <c:pt idx="4100">
                  <c:v>38698</c:v>
                </c:pt>
                <c:pt idx="4101">
                  <c:v>38695</c:v>
                </c:pt>
                <c:pt idx="4102">
                  <c:v>38694</c:v>
                </c:pt>
                <c:pt idx="4103">
                  <c:v>38693</c:v>
                </c:pt>
                <c:pt idx="4104">
                  <c:v>38692</c:v>
                </c:pt>
                <c:pt idx="4105">
                  <c:v>38691</c:v>
                </c:pt>
                <c:pt idx="4106">
                  <c:v>38688</c:v>
                </c:pt>
                <c:pt idx="4107">
                  <c:v>38687</c:v>
                </c:pt>
                <c:pt idx="4108">
                  <c:v>38686</c:v>
                </c:pt>
                <c:pt idx="4109">
                  <c:v>38685</c:v>
                </c:pt>
                <c:pt idx="4110">
                  <c:v>38684</c:v>
                </c:pt>
                <c:pt idx="4111">
                  <c:v>38681</c:v>
                </c:pt>
                <c:pt idx="4112">
                  <c:v>38680</c:v>
                </c:pt>
                <c:pt idx="4113">
                  <c:v>38679</c:v>
                </c:pt>
                <c:pt idx="4114">
                  <c:v>38678</c:v>
                </c:pt>
                <c:pt idx="4115">
                  <c:v>38677</c:v>
                </c:pt>
                <c:pt idx="4116">
                  <c:v>38674</c:v>
                </c:pt>
                <c:pt idx="4117">
                  <c:v>38673</c:v>
                </c:pt>
                <c:pt idx="4118">
                  <c:v>38672</c:v>
                </c:pt>
                <c:pt idx="4119">
                  <c:v>38671</c:v>
                </c:pt>
                <c:pt idx="4120">
                  <c:v>38670</c:v>
                </c:pt>
                <c:pt idx="4121">
                  <c:v>38667</c:v>
                </c:pt>
                <c:pt idx="4122">
                  <c:v>38666</c:v>
                </c:pt>
                <c:pt idx="4123">
                  <c:v>38665</c:v>
                </c:pt>
                <c:pt idx="4124">
                  <c:v>38664</c:v>
                </c:pt>
                <c:pt idx="4125">
                  <c:v>38663</c:v>
                </c:pt>
                <c:pt idx="4126">
                  <c:v>38660</c:v>
                </c:pt>
                <c:pt idx="4127">
                  <c:v>38659</c:v>
                </c:pt>
                <c:pt idx="4128">
                  <c:v>38658</c:v>
                </c:pt>
                <c:pt idx="4129">
                  <c:v>38657</c:v>
                </c:pt>
                <c:pt idx="4130">
                  <c:v>38656</c:v>
                </c:pt>
                <c:pt idx="4131">
                  <c:v>38653</c:v>
                </c:pt>
                <c:pt idx="4132">
                  <c:v>38652</c:v>
                </c:pt>
                <c:pt idx="4133">
                  <c:v>38651</c:v>
                </c:pt>
                <c:pt idx="4134">
                  <c:v>38650</c:v>
                </c:pt>
                <c:pt idx="4135">
                  <c:v>38649</c:v>
                </c:pt>
                <c:pt idx="4136">
                  <c:v>38646</c:v>
                </c:pt>
                <c:pt idx="4137">
                  <c:v>38645</c:v>
                </c:pt>
                <c:pt idx="4138">
                  <c:v>38644</c:v>
                </c:pt>
                <c:pt idx="4139">
                  <c:v>38643</c:v>
                </c:pt>
                <c:pt idx="4140">
                  <c:v>38642</c:v>
                </c:pt>
                <c:pt idx="4141">
                  <c:v>38639</c:v>
                </c:pt>
                <c:pt idx="4142">
                  <c:v>38638</c:v>
                </c:pt>
                <c:pt idx="4143">
                  <c:v>38637</c:v>
                </c:pt>
                <c:pt idx="4144">
                  <c:v>38636</c:v>
                </c:pt>
                <c:pt idx="4145">
                  <c:v>38635</c:v>
                </c:pt>
                <c:pt idx="4146">
                  <c:v>38632</c:v>
                </c:pt>
                <c:pt idx="4147">
                  <c:v>38631</c:v>
                </c:pt>
                <c:pt idx="4148">
                  <c:v>38630</c:v>
                </c:pt>
                <c:pt idx="4149">
                  <c:v>38629</c:v>
                </c:pt>
                <c:pt idx="4150">
                  <c:v>38628</c:v>
                </c:pt>
                <c:pt idx="4151">
                  <c:v>38625</c:v>
                </c:pt>
                <c:pt idx="4152">
                  <c:v>38624</c:v>
                </c:pt>
                <c:pt idx="4153">
                  <c:v>38623</c:v>
                </c:pt>
                <c:pt idx="4154">
                  <c:v>38622</c:v>
                </c:pt>
                <c:pt idx="4155">
                  <c:v>38621</c:v>
                </c:pt>
                <c:pt idx="4156">
                  <c:v>38618</c:v>
                </c:pt>
                <c:pt idx="4157">
                  <c:v>38617</c:v>
                </c:pt>
                <c:pt idx="4158">
                  <c:v>38616</c:v>
                </c:pt>
                <c:pt idx="4159">
                  <c:v>38615</c:v>
                </c:pt>
                <c:pt idx="4160">
                  <c:v>38614</c:v>
                </c:pt>
                <c:pt idx="4161">
                  <c:v>38611</c:v>
                </c:pt>
                <c:pt idx="4162">
                  <c:v>38610</c:v>
                </c:pt>
                <c:pt idx="4163">
                  <c:v>38609</c:v>
                </c:pt>
                <c:pt idx="4164">
                  <c:v>38608</c:v>
                </c:pt>
                <c:pt idx="4165">
                  <c:v>38607</c:v>
                </c:pt>
                <c:pt idx="4166">
                  <c:v>38604</c:v>
                </c:pt>
                <c:pt idx="4167">
                  <c:v>38603</c:v>
                </c:pt>
                <c:pt idx="4168">
                  <c:v>38602</c:v>
                </c:pt>
                <c:pt idx="4169">
                  <c:v>38601</c:v>
                </c:pt>
                <c:pt idx="4170">
                  <c:v>38600</c:v>
                </c:pt>
                <c:pt idx="4171">
                  <c:v>38597</c:v>
                </c:pt>
                <c:pt idx="4172">
                  <c:v>38596</c:v>
                </c:pt>
                <c:pt idx="4173">
                  <c:v>38595</c:v>
                </c:pt>
                <c:pt idx="4174">
                  <c:v>38594</c:v>
                </c:pt>
                <c:pt idx="4175">
                  <c:v>38593</c:v>
                </c:pt>
                <c:pt idx="4176">
                  <c:v>38590</c:v>
                </c:pt>
                <c:pt idx="4177">
                  <c:v>38589</c:v>
                </c:pt>
                <c:pt idx="4178">
                  <c:v>38588</c:v>
                </c:pt>
                <c:pt idx="4179">
                  <c:v>38587</c:v>
                </c:pt>
                <c:pt idx="4180">
                  <c:v>38586</c:v>
                </c:pt>
                <c:pt idx="4181">
                  <c:v>38583</c:v>
                </c:pt>
                <c:pt idx="4182">
                  <c:v>38582</c:v>
                </c:pt>
                <c:pt idx="4183">
                  <c:v>38581</c:v>
                </c:pt>
                <c:pt idx="4184">
                  <c:v>38580</c:v>
                </c:pt>
                <c:pt idx="4185">
                  <c:v>38579</c:v>
                </c:pt>
                <c:pt idx="4186">
                  <c:v>38576</c:v>
                </c:pt>
                <c:pt idx="4187">
                  <c:v>38575</c:v>
                </c:pt>
                <c:pt idx="4188">
                  <c:v>38574</c:v>
                </c:pt>
                <c:pt idx="4189">
                  <c:v>38573</c:v>
                </c:pt>
                <c:pt idx="4190">
                  <c:v>38572</c:v>
                </c:pt>
                <c:pt idx="4191">
                  <c:v>38569</c:v>
                </c:pt>
                <c:pt idx="4192">
                  <c:v>38568</c:v>
                </c:pt>
                <c:pt idx="4193">
                  <c:v>38567</c:v>
                </c:pt>
                <c:pt idx="4194">
                  <c:v>38566</c:v>
                </c:pt>
                <c:pt idx="4195">
                  <c:v>38565</c:v>
                </c:pt>
                <c:pt idx="4196">
                  <c:v>38562</c:v>
                </c:pt>
                <c:pt idx="4197">
                  <c:v>38561</c:v>
                </c:pt>
                <c:pt idx="4198">
                  <c:v>38560</c:v>
                </c:pt>
                <c:pt idx="4199">
                  <c:v>38559</c:v>
                </c:pt>
                <c:pt idx="4200">
                  <c:v>38558</c:v>
                </c:pt>
                <c:pt idx="4201">
                  <c:v>38555</c:v>
                </c:pt>
                <c:pt idx="4202">
                  <c:v>38554</c:v>
                </c:pt>
                <c:pt idx="4203">
                  <c:v>38553</c:v>
                </c:pt>
                <c:pt idx="4204">
                  <c:v>38552</c:v>
                </c:pt>
                <c:pt idx="4205">
                  <c:v>38551</c:v>
                </c:pt>
                <c:pt idx="4206">
                  <c:v>38548</c:v>
                </c:pt>
                <c:pt idx="4207">
                  <c:v>38547</c:v>
                </c:pt>
                <c:pt idx="4208">
                  <c:v>38546</c:v>
                </c:pt>
                <c:pt idx="4209">
                  <c:v>38545</c:v>
                </c:pt>
                <c:pt idx="4210">
                  <c:v>38544</c:v>
                </c:pt>
                <c:pt idx="4211">
                  <c:v>38541</c:v>
                </c:pt>
                <c:pt idx="4212">
                  <c:v>38540</c:v>
                </c:pt>
                <c:pt idx="4213">
                  <c:v>38539</c:v>
                </c:pt>
                <c:pt idx="4214">
                  <c:v>38538</c:v>
                </c:pt>
                <c:pt idx="4215">
                  <c:v>38537</c:v>
                </c:pt>
                <c:pt idx="4216">
                  <c:v>38534</c:v>
                </c:pt>
                <c:pt idx="4217">
                  <c:v>38533</c:v>
                </c:pt>
                <c:pt idx="4218">
                  <c:v>38532</c:v>
                </c:pt>
                <c:pt idx="4219">
                  <c:v>38531</c:v>
                </c:pt>
                <c:pt idx="4220">
                  <c:v>38530</c:v>
                </c:pt>
                <c:pt idx="4221">
                  <c:v>38527</c:v>
                </c:pt>
                <c:pt idx="4222">
                  <c:v>38526</c:v>
                </c:pt>
                <c:pt idx="4223">
                  <c:v>38525</c:v>
                </c:pt>
                <c:pt idx="4224">
                  <c:v>38524</c:v>
                </c:pt>
                <c:pt idx="4225">
                  <c:v>38523</c:v>
                </c:pt>
                <c:pt idx="4226">
                  <c:v>38520</c:v>
                </c:pt>
                <c:pt idx="4227">
                  <c:v>38519</c:v>
                </c:pt>
                <c:pt idx="4228">
                  <c:v>38518</c:v>
                </c:pt>
                <c:pt idx="4229">
                  <c:v>38517</c:v>
                </c:pt>
                <c:pt idx="4230">
                  <c:v>38516</c:v>
                </c:pt>
                <c:pt idx="4231">
                  <c:v>38513</c:v>
                </c:pt>
                <c:pt idx="4232">
                  <c:v>38512</c:v>
                </c:pt>
                <c:pt idx="4233">
                  <c:v>38511</c:v>
                </c:pt>
                <c:pt idx="4234">
                  <c:v>38510</c:v>
                </c:pt>
                <c:pt idx="4235">
                  <c:v>38509</c:v>
                </c:pt>
                <c:pt idx="4236">
                  <c:v>38506</c:v>
                </c:pt>
                <c:pt idx="4237">
                  <c:v>38505</c:v>
                </c:pt>
                <c:pt idx="4238">
                  <c:v>38504</c:v>
                </c:pt>
                <c:pt idx="4239">
                  <c:v>38503</c:v>
                </c:pt>
                <c:pt idx="4240">
                  <c:v>38502</c:v>
                </c:pt>
                <c:pt idx="4241">
                  <c:v>38499</c:v>
                </c:pt>
                <c:pt idx="4242">
                  <c:v>38498</c:v>
                </c:pt>
                <c:pt idx="4243">
                  <c:v>38497</c:v>
                </c:pt>
                <c:pt idx="4244">
                  <c:v>38496</c:v>
                </c:pt>
                <c:pt idx="4245">
                  <c:v>38495</c:v>
                </c:pt>
                <c:pt idx="4246">
                  <c:v>38492</c:v>
                </c:pt>
                <c:pt idx="4247">
                  <c:v>38491</c:v>
                </c:pt>
                <c:pt idx="4248">
                  <c:v>38490</c:v>
                </c:pt>
                <c:pt idx="4249">
                  <c:v>38489</c:v>
                </c:pt>
                <c:pt idx="4250">
                  <c:v>38488</c:v>
                </c:pt>
                <c:pt idx="4251">
                  <c:v>38485</c:v>
                </c:pt>
                <c:pt idx="4252">
                  <c:v>38484</c:v>
                </c:pt>
                <c:pt idx="4253">
                  <c:v>38483</c:v>
                </c:pt>
                <c:pt idx="4254">
                  <c:v>38482</c:v>
                </c:pt>
                <c:pt idx="4255">
                  <c:v>38481</c:v>
                </c:pt>
                <c:pt idx="4256">
                  <c:v>38478</c:v>
                </c:pt>
                <c:pt idx="4257">
                  <c:v>38477</c:v>
                </c:pt>
                <c:pt idx="4258">
                  <c:v>38476</c:v>
                </c:pt>
                <c:pt idx="4259">
                  <c:v>38475</c:v>
                </c:pt>
                <c:pt idx="4260">
                  <c:v>38474</c:v>
                </c:pt>
                <c:pt idx="4261">
                  <c:v>38471</c:v>
                </c:pt>
                <c:pt idx="4262">
                  <c:v>38470</c:v>
                </c:pt>
                <c:pt idx="4263">
                  <c:v>38469</c:v>
                </c:pt>
                <c:pt idx="4264">
                  <c:v>38468</c:v>
                </c:pt>
                <c:pt idx="4265">
                  <c:v>38467</c:v>
                </c:pt>
                <c:pt idx="4266">
                  <c:v>38464</c:v>
                </c:pt>
                <c:pt idx="4267">
                  <c:v>38463</c:v>
                </c:pt>
                <c:pt idx="4268">
                  <c:v>38462</c:v>
                </c:pt>
                <c:pt idx="4269">
                  <c:v>38461</c:v>
                </c:pt>
                <c:pt idx="4270">
                  <c:v>38460</c:v>
                </c:pt>
                <c:pt idx="4271">
                  <c:v>38457</c:v>
                </c:pt>
                <c:pt idx="4272">
                  <c:v>38456</c:v>
                </c:pt>
                <c:pt idx="4273">
                  <c:v>38455</c:v>
                </c:pt>
                <c:pt idx="4274">
                  <c:v>38454</c:v>
                </c:pt>
                <c:pt idx="4275">
                  <c:v>38453</c:v>
                </c:pt>
                <c:pt idx="4276">
                  <c:v>38450</c:v>
                </c:pt>
                <c:pt idx="4277">
                  <c:v>38449</c:v>
                </c:pt>
                <c:pt idx="4278">
                  <c:v>38448</c:v>
                </c:pt>
                <c:pt idx="4279">
                  <c:v>38447</c:v>
                </c:pt>
                <c:pt idx="4280">
                  <c:v>38446</c:v>
                </c:pt>
                <c:pt idx="4281">
                  <c:v>38443</c:v>
                </c:pt>
                <c:pt idx="4282">
                  <c:v>38442</c:v>
                </c:pt>
                <c:pt idx="4283">
                  <c:v>38441</c:v>
                </c:pt>
                <c:pt idx="4284">
                  <c:v>38440</c:v>
                </c:pt>
                <c:pt idx="4285">
                  <c:v>38439</c:v>
                </c:pt>
                <c:pt idx="4286">
                  <c:v>38436</c:v>
                </c:pt>
                <c:pt idx="4287">
                  <c:v>38435</c:v>
                </c:pt>
                <c:pt idx="4288">
                  <c:v>38434</c:v>
                </c:pt>
                <c:pt idx="4289">
                  <c:v>38433</c:v>
                </c:pt>
                <c:pt idx="4290">
                  <c:v>38432</c:v>
                </c:pt>
                <c:pt idx="4291">
                  <c:v>38429</c:v>
                </c:pt>
                <c:pt idx="4292">
                  <c:v>38428</c:v>
                </c:pt>
                <c:pt idx="4293">
                  <c:v>38427</c:v>
                </c:pt>
                <c:pt idx="4294">
                  <c:v>38426</c:v>
                </c:pt>
                <c:pt idx="4295">
                  <c:v>38425</c:v>
                </c:pt>
                <c:pt idx="4296">
                  <c:v>38422</c:v>
                </c:pt>
                <c:pt idx="4297">
                  <c:v>38421</c:v>
                </c:pt>
                <c:pt idx="4298">
                  <c:v>38420</c:v>
                </c:pt>
                <c:pt idx="4299">
                  <c:v>38419</c:v>
                </c:pt>
                <c:pt idx="4300">
                  <c:v>38418</c:v>
                </c:pt>
                <c:pt idx="4301">
                  <c:v>38415</c:v>
                </c:pt>
                <c:pt idx="4302">
                  <c:v>38414</c:v>
                </c:pt>
                <c:pt idx="4303">
                  <c:v>38413</c:v>
                </c:pt>
                <c:pt idx="4304">
                  <c:v>38412</c:v>
                </c:pt>
                <c:pt idx="4305">
                  <c:v>38411</c:v>
                </c:pt>
                <c:pt idx="4306">
                  <c:v>38408</c:v>
                </c:pt>
                <c:pt idx="4307">
                  <c:v>38407</c:v>
                </c:pt>
                <c:pt idx="4308">
                  <c:v>38406</c:v>
                </c:pt>
                <c:pt idx="4309">
                  <c:v>38405</c:v>
                </c:pt>
                <c:pt idx="4310">
                  <c:v>38404</c:v>
                </c:pt>
                <c:pt idx="4311">
                  <c:v>38401</c:v>
                </c:pt>
                <c:pt idx="4312">
                  <c:v>38400</c:v>
                </c:pt>
                <c:pt idx="4313">
                  <c:v>38399</c:v>
                </c:pt>
                <c:pt idx="4314">
                  <c:v>38398</c:v>
                </c:pt>
                <c:pt idx="4315">
                  <c:v>38397</c:v>
                </c:pt>
                <c:pt idx="4316">
                  <c:v>38394</c:v>
                </c:pt>
                <c:pt idx="4317">
                  <c:v>38393</c:v>
                </c:pt>
                <c:pt idx="4318">
                  <c:v>38392</c:v>
                </c:pt>
                <c:pt idx="4319">
                  <c:v>38391</c:v>
                </c:pt>
                <c:pt idx="4320">
                  <c:v>38390</c:v>
                </c:pt>
                <c:pt idx="4321">
                  <c:v>38387</c:v>
                </c:pt>
                <c:pt idx="4322">
                  <c:v>38386</c:v>
                </c:pt>
                <c:pt idx="4323">
                  <c:v>38385</c:v>
                </c:pt>
                <c:pt idx="4324">
                  <c:v>38384</c:v>
                </c:pt>
                <c:pt idx="4325">
                  <c:v>38383</c:v>
                </c:pt>
                <c:pt idx="4326">
                  <c:v>38380</c:v>
                </c:pt>
                <c:pt idx="4327">
                  <c:v>38379</c:v>
                </c:pt>
                <c:pt idx="4328">
                  <c:v>38378</c:v>
                </c:pt>
                <c:pt idx="4329">
                  <c:v>38377</c:v>
                </c:pt>
                <c:pt idx="4330">
                  <c:v>38376</c:v>
                </c:pt>
                <c:pt idx="4331">
                  <c:v>38373</c:v>
                </c:pt>
                <c:pt idx="4332">
                  <c:v>38372</c:v>
                </c:pt>
                <c:pt idx="4333">
                  <c:v>38371</c:v>
                </c:pt>
                <c:pt idx="4334">
                  <c:v>38370</c:v>
                </c:pt>
                <c:pt idx="4335">
                  <c:v>38369</c:v>
                </c:pt>
                <c:pt idx="4336">
                  <c:v>38366</c:v>
                </c:pt>
                <c:pt idx="4337">
                  <c:v>38365</c:v>
                </c:pt>
                <c:pt idx="4338">
                  <c:v>38364</c:v>
                </c:pt>
                <c:pt idx="4339">
                  <c:v>38363</c:v>
                </c:pt>
                <c:pt idx="4340">
                  <c:v>38362</c:v>
                </c:pt>
                <c:pt idx="4341">
                  <c:v>38359</c:v>
                </c:pt>
                <c:pt idx="4342">
                  <c:v>38358</c:v>
                </c:pt>
                <c:pt idx="4343">
                  <c:v>38357</c:v>
                </c:pt>
                <c:pt idx="4344">
                  <c:v>38356</c:v>
                </c:pt>
                <c:pt idx="4345">
                  <c:v>38355</c:v>
                </c:pt>
                <c:pt idx="4346">
                  <c:v>38352</c:v>
                </c:pt>
                <c:pt idx="4347">
                  <c:v>38351</c:v>
                </c:pt>
                <c:pt idx="4348">
                  <c:v>38350</c:v>
                </c:pt>
                <c:pt idx="4349">
                  <c:v>38349</c:v>
                </c:pt>
                <c:pt idx="4350">
                  <c:v>38348</c:v>
                </c:pt>
                <c:pt idx="4351">
                  <c:v>38345</c:v>
                </c:pt>
                <c:pt idx="4352">
                  <c:v>38344</c:v>
                </c:pt>
                <c:pt idx="4353">
                  <c:v>38343</c:v>
                </c:pt>
                <c:pt idx="4354">
                  <c:v>38342</c:v>
                </c:pt>
                <c:pt idx="4355">
                  <c:v>38341</c:v>
                </c:pt>
                <c:pt idx="4356">
                  <c:v>38338</c:v>
                </c:pt>
                <c:pt idx="4357">
                  <c:v>38337</c:v>
                </c:pt>
                <c:pt idx="4358">
                  <c:v>38336</c:v>
                </c:pt>
                <c:pt idx="4359">
                  <c:v>38335</c:v>
                </c:pt>
                <c:pt idx="4360">
                  <c:v>38334</c:v>
                </c:pt>
                <c:pt idx="4361">
                  <c:v>38331</c:v>
                </c:pt>
                <c:pt idx="4362">
                  <c:v>38330</c:v>
                </c:pt>
                <c:pt idx="4363">
                  <c:v>38329</c:v>
                </c:pt>
                <c:pt idx="4364">
                  <c:v>38328</c:v>
                </c:pt>
                <c:pt idx="4365">
                  <c:v>38327</c:v>
                </c:pt>
                <c:pt idx="4366">
                  <c:v>38324</c:v>
                </c:pt>
                <c:pt idx="4367">
                  <c:v>38323</c:v>
                </c:pt>
                <c:pt idx="4368">
                  <c:v>38322</c:v>
                </c:pt>
                <c:pt idx="4369">
                  <c:v>38321</c:v>
                </c:pt>
                <c:pt idx="4370">
                  <c:v>38320</c:v>
                </c:pt>
                <c:pt idx="4371">
                  <c:v>38317</c:v>
                </c:pt>
                <c:pt idx="4372">
                  <c:v>38316</c:v>
                </c:pt>
                <c:pt idx="4373">
                  <c:v>38315</c:v>
                </c:pt>
                <c:pt idx="4374">
                  <c:v>38314</c:v>
                </c:pt>
                <c:pt idx="4375">
                  <c:v>38313</c:v>
                </c:pt>
                <c:pt idx="4376">
                  <c:v>38310</c:v>
                </c:pt>
                <c:pt idx="4377">
                  <c:v>38309</c:v>
                </c:pt>
                <c:pt idx="4378">
                  <c:v>38308</c:v>
                </c:pt>
                <c:pt idx="4379">
                  <c:v>38307</c:v>
                </c:pt>
                <c:pt idx="4380">
                  <c:v>38306</c:v>
                </c:pt>
                <c:pt idx="4381">
                  <c:v>38303</c:v>
                </c:pt>
                <c:pt idx="4382">
                  <c:v>38302</c:v>
                </c:pt>
                <c:pt idx="4383">
                  <c:v>38301</c:v>
                </c:pt>
                <c:pt idx="4384">
                  <c:v>38300</c:v>
                </c:pt>
                <c:pt idx="4385">
                  <c:v>38299</c:v>
                </c:pt>
                <c:pt idx="4386">
                  <c:v>38296</c:v>
                </c:pt>
                <c:pt idx="4387">
                  <c:v>38295</c:v>
                </c:pt>
                <c:pt idx="4388">
                  <c:v>38294</c:v>
                </c:pt>
                <c:pt idx="4389">
                  <c:v>38293</c:v>
                </c:pt>
                <c:pt idx="4390">
                  <c:v>38292</c:v>
                </c:pt>
                <c:pt idx="4391">
                  <c:v>38289</c:v>
                </c:pt>
                <c:pt idx="4392">
                  <c:v>38288</c:v>
                </c:pt>
                <c:pt idx="4393">
                  <c:v>38287</c:v>
                </c:pt>
                <c:pt idx="4394">
                  <c:v>38286</c:v>
                </c:pt>
                <c:pt idx="4395">
                  <c:v>38285</c:v>
                </c:pt>
                <c:pt idx="4396">
                  <c:v>38282</c:v>
                </c:pt>
                <c:pt idx="4397">
                  <c:v>38281</c:v>
                </c:pt>
                <c:pt idx="4398">
                  <c:v>38280</c:v>
                </c:pt>
                <c:pt idx="4399">
                  <c:v>38279</c:v>
                </c:pt>
                <c:pt idx="4400">
                  <c:v>38278</c:v>
                </c:pt>
                <c:pt idx="4401">
                  <c:v>38275</c:v>
                </c:pt>
                <c:pt idx="4402">
                  <c:v>38274</c:v>
                </c:pt>
                <c:pt idx="4403">
                  <c:v>38273</c:v>
                </c:pt>
                <c:pt idx="4404">
                  <c:v>38272</c:v>
                </c:pt>
                <c:pt idx="4405">
                  <c:v>38271</c:v>
                </c:pt>
                <c:pt idx="4406">
                  <c:v>38268</c:v>
                </c:pt>
                <c:pt idx="4407">
                  <c:v>38267</c:v>
                </c:pt>
                <c:pt idx="4408">
                  <c:v>38266</c:v>
                </c:pt>
                <c:pt idx="4409">
                  <c:v>38265</c:v>
                </c:pt>
                <c:pt idx="4410">
                  <c:v>38264</c:v>
                </c:pt>
                <c:pt idx="4411">
                  <c:v>38261</c:v>
                </c:pt>
                <c:pt idx="4412">
                  <c:v>38260</c:v>
                </c:pt>
                <c:pt idx="4413">
                  <c:v>38259</c:v>
                </c:pt>
                <c:pt idx="4414">
                  <c:v>38258</c:v>
                </c:pt>
                <c:pt idx="4415">
                  <c:v>38257</c:v>
                </c:pt>
                <c:pt idx="4416">
                  <c:v>38254</c:v>
                </c:pt>
                <c:pt idx="4417">
                  <c:v>38253</c:v>
                </c:pt>
                <c:pt idx="4418">
                  <c:v>38252</c:v>
                </c:pt>
                <c:pt idx="4419">
                  <c:v>38251</c:v>
                </c:pt>
                <c:pt idx="4420">
                  <c:v>38250</c:v>
                </c:pt>
                <c:pt idx="4421">
                  <c:v>38247</c:v>
                </c:pt>
                <c:pt idx="4422">
                  <c:v>38246</c:v>
                </c:pt>
                <c:pt idx="4423">
                  <c:v>38245</c:v>
                </c:pt>
                <c:pt idx="4424">
                  <c:v>38244</c:v>
                </c:pt>
                <c:pt idx="4425">
                  <c:v>38243</c:v>
                </c:pt>
                <c:pt idx="4426">
                  <c:v>38240</c:v>
                </c:pt>
                <c:pt idx="4427">
                  <c:v>38239</c:v>
                </c:pt>
                <c:pt idx="4428">
                  <c:v>38238</c:v>
                </c:pt>
                <c:pt idx="4429">
                  <c:v>38237</c:v>
                </c:pt>
                <c:pt idx="4430">
                  <c:v>38236</c:v>
                </c:pt>
                <c:pt idx="4431">
                  <c:v>38233</c:v>
                </c:pt>
                <c:pt idx="4432">
                  <c:v>38232</c:v>
                </c:pt>
                <c:pt idx="4433">
                  <c:v>38231</c:v>
                </c:pt>
                <c:pt idx="4434">
                  <c:v>38230</c:v>
                </c:pt>
                <c:pt idx="4435">
                  <c:v>38229</c:v>
                </c:pt>
                <c:pt idx="4436">
                  <c:v>38226</c:v>
                </c:pt>
                <c:pt idx="4437">
                  <c:v>38225</c:v>
                </c:pt>
                <c:pt idx="4438">
                  <c:v>38224</c:v>
                </c:pt>
                <c:pt idx="4439">
                  <c:v>38223</c:v>
                </c:pt>
                <c:pt idx="4440">
                  <c:v>38222</c:v>
                </c:pt>
                <c:pt idx="4441">
                  <c:v>38219</c:v>
                </c:pt>
                <c:pt idx="4442">
                  <c:v>38218</c:v>
                </c:pt>
                <c:pt idx="4443">
                  <c:v>38217</c:v>
                </c:pt>
                <c:pt idx="4444">
                  <c:v>38216</c:v>
                </c:pt>
                <c:pt idx="4445">
                  <c:v>38215</c:v>
                </c:pt>
                <c:pt idx="4446">
                  <c:v>38212</c:v>
                </c:pt>
                <c:pt idx="4447">
                  <c:v>38211</c:v>
                </c:pt>
                <c:pt idx="4448">
                  <c:v>38210</c:v>
                </c:pt>
                <c:pt idx="4449">
                  <c:v>38209</c:v>
                </c:pt>
                <c:pt idx="4450">
                  <c:v>38208</c:v>
                </c:pt>
                <c:pt idx="4451">
                  <c:v>38205</c:v>
                </c:pt>
                <c:pt idx="4452">
                  <c:v>38204</c:v>
                </c:pt>
                <c:pt idx="4453">
                  <c:v>38203</c:v>
                </c:pt>
                <c:pt idx="4454">
                  <c:v>38202</c:v>
                </c:pt>
                <c:pt idx="4455">
                  <c:v>38201</c:v>
                </c:pt>
                <c:pt idx="4456">
                  <c:v>38198</c:v>
                </c:pt>
                <c:pt idx="4457">
                  <c:v>38197</c:v>
                </c:pt>
                <c:pt idx="4458">
                  <c:v>38196</c:v>
                </c:pt>
                <c:pt idx="4459">
                  <c:v>38195</c:v>
                </c:pt>
                <c:pt idx="4460">
                  <c:v>38194</c:v>
                </c:pt>
                <c:pt idx="4461">
                  <c:v>38191</c:v>
                </c:pt>
                <c:pt idx="4462">
                  <c:v>38190</c:v>
                </c:pt>
                <c:pt idx="4463">
                  <c:v>38189</c:v>
                </c:pt>
                <c:pt idx="4464">
                  <c:v>38188</c:v>
                </c:pt>
                <c:pt idx="4465">
                  <c:v>38187</c:v>
                </c:pt>
                <c:pt idx="4466">
                  <c:v>38184</c:v>
                </c:pt>
                <c:pt idx="4467">
                  <c:v>38183</c:v>
                </c:pt>
                <c:pt idx="4468">
                  <c:v>38182</c:v>
                </c:pt>
                <c:pt idx="4469">
                  <c:v>38181</c:v>
                </c:pt>
                <c:pt idx="4470">
                  <c:v>38180</c:v>
                </c:pt>
                <c:pt idx="4471">
                  <c:v>38177</c:v>
                </c:pt>
                <c:pt idx="4472">
                  <c:v>38176</c:v>
                </c:pt>
                <c:pt idx="4473">
                  <c:v>38175</c:v>
                </c:pt>
                <c:pt idx="4474">
                  <c:v>38174</c:v>
                </c:pt>
                <c:pt idx="4475">
                  <c:v>38173</c:v>
                </c:pt>
                <c:pt idx="4476">
                  <c:v>38170</c:v>
                </c:pt>
                <c:pt idx="4477">
                  <c:v>38169</c:v>
                </c:pt>
                <c:pt idx="4478">
                  <c:v>38168</c:v>
                </c:pt>
                <c:pt idx="4479">
                  <c:v>38167</c:v>
                </c:pt>
                <c:pt idx="4480">
                  <c:v>38166</c:v>
                </c:pt>
                <c:pt idx="4481">
                  <c:v>38163</c:v>
                </c:pt>
                <c:pt idx="4482">
                  <c:v>38162</c:v>
                </c:pt>
                <c:pt idx="4483">
                  <c:v>38161</c:v>
                </c:pt>
                <c:pt idx="4484">
                  <c:v>38160</c:v>
                </c:pt>
                <c:pt idx="4485">
                  <c:v>38159</c:v>
                </c:pt>
                <c:pt idx="4486">
                  <c:v>38156</c:v>
                </c:pt>
                <c:pt idx="4487">
                  <c:v>38155</c:v>
                </c:pt>
                <c:pt idx="4488">
                  <c:v>38154</c:v>
                </c:pt>
                <c:pt idx="4489">
                  <c:v>38153</c:v>
                </c:pt>
                <c:pt idx="4490">
                  <c:v>38152</c:v>
                </c:pt>
                <c:pt idx="4491">
                  <c:v>38149</c:v>
                </c:pt>
                <c:pt idx="4492">
                  <c:v>38148</c:v>
                </c:pt>
                <c:pt idx="4493">
                  <c:v>38147</c:v>
                </c:pt>
                <c:pt idx="4494">
                  <c:v>38146</c:v>
                </c:pt>
                <c:pt idx="4495">
                  <c:v>38145</c:v>
                </c:pt>
                <c:pt idx="4496">
                  <c:v>38142</c:v>
                </c:pt>
                <c:pt idx="4497">
                  <c:v>38141</c:v>
                </c:pt>
                <c:pt idx="4498">
                  <c:v>38140</c:v>
                </c:pt>
                <c:pt idx="4499">
                  <c:v>38139</c:v>
                </c:pt>
                <c:pt idx="4500">
                  <c:v>38138</c:v>
                </c:pt>
                <c:pt idx="4501">
                  <c:v>38135</c:v>
                </c:pt>
                <c:pt idx="4502">
                  <c:v>38134</c:v>
                </c:pt>
                <c:pt idx="4503">
                  <c:v>38133</c:v>
                </c:pt>
                <c:pt idx="4504">
                  <c:v>38132</c:v>
                </c:pt>
                <c:pt idx="4505">
                  <c:v>38131</c:v>
                </c:pt>
                <c:pt idx="4506">
                  <c:v>38128</c:v>
                </c:pt>
                <c:pt idx="4507">
                  <c:v>38127</c:v>
                </c:pt>
                <c:pt idx="4508">
                  <c:v>38126</c:v>
                </c:pt>
                <c:pt idx="4509">
                  <c:v>38125</c:v>
                </c:pt>
                <c:pt idx="4510">
                  <c:v>38124</c:v>
                </c:pt>
                <c:pt idx="4511">
                  <c:v>38121</c:v>
                </c:pt>
                <c:pt idx="4512">
                  <c:v>38120</c:v>
                </c:pt>
                <c:pt idx="4513">
                  <c:v>38119</c:v>
                </c:pt>
                <c:pt idx="4514">
                  <c:v>38118</c:v>
                </c:pt>
                <c:pt idx="4515">
                  <c:v>38117</c:v>
                </c:pt>
                <c:pt idx="4516">
                  <c:v>38114</c:v>
                </c:pt>
                <c:pt idx="4517">
                  <c:v>38113</c:v>
                </c:pt>
                <c:pt idx="4518">
                  <c:v>38112</c:v>
                </c:pt>
                <c:pt idx="4519">
                  <c:v>38111</c:v>
                </c:pt>
                <c:pt idx="4520">
                  <c:v>38110</c:v>
                </c:pt>
                <c:pt idx="4521">
                  <c:v>38107</c:v>
                </c:pt>
                <c:pt idx="4522">
                  <c:v>38106</c:v>
                </c:pt>
                <c:pt idx="4523">
                  <c:v>38105</c:v>
                </c:pt>
                <c:pt idx="4524">
                  <c:v>38104</c:v>
                </c:pt>
                <c:pt idx="4525">
                  <c:v>38103</c:v>
                </c:pt>
                <c:pt idx="4526">
                  <c:v>38100</c:v>
                </c:pt>
                <c:pt idx="4527">
                  <c:v>38099</c:v>
                </c:pt>
                <c:pt idx="4528">
                  <c:v>38098</c:v>
                </c:pt>
                <c:pt idx="4529">
                  <c:v>38097</c:v>
                </c:pt>
                <c:pt idx="4530">
                  <c:v>38096</c:v>
                </c:pt>
                <c:pt idx="4531">
                  <c:v>38093</c:v>
                </c:pt>
                <c:pt idx="4532">
                  <c:v>38092</c:v>
                </c:pt>
                <c:pt idx="4533">
                  <c:v>38091</c:v>
                </c:pt>
                <c:pt idx="4534">
                  <c:v>38090</c:v>
                </c:pt>
                <c:pt idx="4535">
                  <c:v>38089</c:v>
                </c:pt>
                <c:pt idx="4536">
                  <c:v>38086</c:v>
                </c:pt>
                <c:pt idx="4537">
                  <c:v>38085</c:v>
                </c:pt>
                <c:pt idx="4538">
                  <c:v>38084</c:v>
                </c:pt>
                <c:pt idx="4539">
                  <c:v>38083</c:v>
                </c:pt>
                <c:pt idx="4540">
                  <c:v>38082</c:v>
                </c:pt>
                <c:pt idx="4541">
                  <c:v>38079</c:v>
                </c:pt>
                <c:pt idx="4542">
                  <c:v>38078</c:v>
                </c:pt>
                <c:pt idx="4543">
                  <c:v>38077</c:v>
                </c:pt>
                <c:pt idx="4544">
                  <c:v>38076</c:v>
                </c:pt>
                <c:pt idx="4545">
                  <c:v>38075</c:v>
                </c:pt>
                <c:pt idx="4546">
                  <c:v>38072</c:v>
                </c:pt>
                <c:pt idx="4547">
                  <c:v>38071</c:v>
                </c:pt>
                <c:pt idx="4548">
                  <c:v>38070</c:v>
                </c:pt>
                <c:pt idx="4549">
                  <c:v>38069</c:v>
                </c:pt>
                <c:pt idx="4550">
                  <c:v>38068</c:v>
                </c:pt>
                <c:pt idx="4551">
                  <c:v>38065</c:v>
                </c:pt>
                <c:pt idx="4552">
                  <c:v>38064</c:v>
                </c:pt>
                <c:pt idx="4553">
                  <c:v>38063</c:v>
                </c:pt>
                <c:pt idx="4554">
                  <c:v>38062</c:v>
                </c:pt>
                <c:pt idx="4555">
                  <c:v>38061</c:v>
                </c:pt>
                <c:pt idx="4556">
                  <c:v>38058</c:v>
                </c:pt>
                <c:pt idx="4557">
                  <c:v>38057</c:v>
                </c:pt>
                <c:pt idx="4558">
                  <c:v>38056</c:v>
                </c:pt>
                <c:pt idx="4559">
                  <c:v>38055</c:v>
                </c:pt>
                <c:pt idx="4560">
                  <c:v>38054</c:v>
                </c:pt>
                <c:pt idx="4561">
                  <c:v>38051</c:v>
                </c:pt>
                <c:pt idx="4562">
                  <c:v>38050</c:v>
                </c:pt>
                <c:pt idx="4563">
                  <c:v>38049</c:v>
                </c:pt>
                <c:pt idx="4564">
                  <c:v>38048</c:v>
                </c:pt>
                <c:pt idx="4565">
                  <c:v>38047</c:v>
                </c:pt>
                <c:pt idx="4566">
                  <c:v>38044</c:v>
                </c:pt>
                <c:pt idx="4567">
                  <c:v>38043</c:v>
                </c:pt>
                <c:pt idx="4568">
                  <c:v>38042</c:v>
                </c:pt>
                <c:pt idx="4569">
                  <c:v>38041</c:v>
                </c:pt>
                <c:pt idx="4570">
                  <c:v>38040</c:v>
                </c:pt>
                <c:pt idx="4571">
                  <c:v>38037</c:v>
                </c:pt>
                <c:pt idx="4572">
                  <c:v>38036</c:v>
                </c:pt>
                <c:pt idx="4573">
                  <c:v>38035</c:v>
                </c:pt>
                <c:pt idx="4574">
                  <c:v>38034</c:v>
                </c:pt>
                <c:pt idx="4575">
                  <c:v>38033</c:v>
                </c:pt>
                <c:pt idx="4576">
                  <c:v>38030</c:v>
                </c:pt>
                <c:pt idx="4577">
                  <c:v>38029</c:v>
                </c:pt>
                <c:pt idx="4578">
                  <c:v>38028</c:v>
                </c:pt>
                <c:pt idx="4579">
                  <c:v>38027</c:v>
                </c:pt>
                <c:pt idx="4580">
                  <c:v>38026</c:v>
                </c:pt>
                <c:pt idx="4581">
                  <c:v>38023</c:v>
                </c:pt>
                <c:pt idx="4582">
                  <c:v>38022</c:v>
                </c:pt>
                <c:pt idx="4583">
                  <c:v>38021</c:v>
                </c:pt>
                <c:pt idx="4584">
                  <c:v>38020</c:v>
                </c:pt>
                <c:pt idx="4585">
                  <c:v>38019</c:v>
                </c:pt>
                <c:pt idx="4586">
                  <c:v>38016</c:v>
                </c:pt>
                <c:pt idx="4587">
                  <c:v>38015</c:v>
                </c:pt>
                <c:pt idx="4588">
                  <c:v>38014</c:v>
                </c:pt>
                <c:pt idx="4589">
                  <c:v>38013</c:v>
                </c:pt>
                <c:pt idx="4590">
                  <c:v>38012</c:v>
                </c:pt>
                <c:pt idx="4591">
                  <c:v>38009</c:v>
                </c:pt>
                <c:pt idx="4592">
                  <c:v>38008</c:v>
                </c:pt>
                <c:pt idx="4593">
                  <c:v>38007</c:v>
                </c:pt>
                <c:pt idx="4594">
                  <c:v>38006</c:v>
                </c:pt>
                <c:pt idx="4595">
                  <c:v>38005</c:v>
                </c:pt>
                <c:pt idx="4596">
                  <c:v>38002</c:v>
                </c:pt>
                <c:pt idx="4597">
                  <c:v>38001</c:v>
                </c:pt>
                <c:pt idx="4598">
                  <c:v>38000</c:v>
                </c:pt>
                <c:pt idx="4599">
                  <c:v>37999</c:v>
                </c:pt>
                <c:pt idx="4600">
                  <c:v>37998</c:v>
                </c:pt>
                <c:pt idx="4601">
                  <c:v>37995</c:v>
                </c:pt>
                <c:pt idx="4602">
                  <c:v>37994</c:v>
                </c:pt>
                <c:pt idx="4603">
                  <c:v>37993</c:v>
                </c:pt>
                <c:pt idx="4604">
                  <c:v>37992</c:v>
                </c:pt>
                <c:pt idx="4605">
                  <c:v>37991</c:v>
                </c:pt>
                <c:pt idx="4606">
                  <c:v>37988</c:v>
                </c:pt>
                <c:pt idx="4607">
                  <c:v>37987</c:v>
                </c:pt>
                <c:pt idx="4608">
                  <c:v>37986</c:v>
                </c:pt>
                <c:pt idx="4609">
                  <c:v>37985</c:v>
                </c:pt>
                <c:pt idx="4610">
                  <c:v>37984</c:v>
                </c:pt>
                <c:pt idx="4611">
                  <c:v>37981</c:v>
                </c:pt>
                <c:pt idx="4612">
                  <c:v>37980</c:v>
                </c:pt>
                <c:pt idx="4613">
                  <c:v>37979</c:v>
                </c:pt>
                <c:pt idx="4614">
                  <c:v>37978</c:v>
                </c:pt>
                <c:pt idx="4615">
                  <c:v>37977</c:v>
                </c:pt>
                <c:pt idx="4616">
                  <c:v>37974</c:v>
                </c:pt>
                <c:pt idx="4617">
                  <c:v>37973</c:v>
                </c:pt>
                <c:pt idx="4618">
                  <c:v>37972</c:v>
                </c:pt>
                <c:pt idx="4619">
                  <c:v>37971</c:v>
                </c:pt>
                <c:pt idx="4620">
                  <c:v>37970</c:v>
                </c:pt>
                <c:pt idx="4621">
                  <c:v>37967</c:v>
                </c:pt>
                <c:pt idx="4622">
                  <c:v>37966</c:v>
                </c:pt>
                <c:pt idx="4623">
                  <c:v>37965</c:v>
                </c:pt>
                <c:pt idx="4624">
                  <c:v>37964</c:v>
                </c:pt>
                <c:pt idx="4625">
                  <c:v>37963</c:v>
                </c:pt>
                <c:pt idx="4626">
                  <c:v>37960</c:v>
                </c:pt>
                <c:pt idx="4627">
                  <c:v>37959</c:v>
                </c:pt>
                <c:pt idx="4628">
                  <c:v>37958</c:v>
                </c:pt>
                <c:pt idx="4629">
                  <c:v>37957</c:v>
                </c:pt>
                <c:pt idx="4630">
                  <c:v>37956</c:v>
                </c:pt>
                <c:pt idx="4631">
                  <c:v>37953</c:v>
                </c:pt>
                <c:pt idx="4632">
                  <c:v>37952</c:v>
                </c:pt>
                <c:pt idx="4633">
                  <c:v>37951</c:v>
                </c:pt>
                <c:pt idx="4634">
                  <c:v>37950</c:v>
                </c:pt>
                <c:pt idx="4635">
                  <c:v>37949</c:v>
                </c:pt>
                <c:pt idx="4636">
                  <c:v>37946</c:v>
                </c:pt>
                <c:pt idx="4637">
                  <c:v>37945</c:v>
                </c:pt>
                <c:pt idx="4638">
                  <c:v>37944</c:v>
                </c:pt>
                <c:pt idx="4639">
                  <c:v>37943</c:v>
                </c:pt>
                <c:pt idx="4640">
                  <c:v>37942</c:v>
                </c:pt>
                <c:pt idx="4641">
                  <c:v>37939</c:v>
                </c:pt>
                <c:pt idx="4642">
                  <c:v>37938</c:v>
                </c:pt>
                <c:pt idx="4643">
                  <c:v>37937</c:v>
                </c:pt>
                <c:pt idx="4644">
                  <c:v>37936</c:v>
                </c:pt>
                <c:pt idx="4645">
                  <c:v>37935</c:v>
                </c:pt>
                <c:pt idx="4646">
                  <c:v>37932</c:v>
                </c:pt>
                <c:pt idx="4647">
                  <c:v>37931</c:v>
                </c:pt>
                <c:pt idx="4648">
                  <c:v>37930</c:v>
                </c:pt>
                <c:pt idx="4649">
                  <c:v>37929</c:v>
                </c:pt>
                <c:pt idx="4650">
                  <c:v>37928</c:v>
                </c:pt>
                <c:pt idx="4651">
                  <c:v>37925</c:v>
                </c:pt>
                <c:pt idx="4652">
                  <c:v>37924</c:v>
                </c:pt>
                <c:pt idx="4653">
                  <c:v>37923</c:v>
                </c:pt>
                <c:pt idx="4654">
                  <c:v>37922</c:v>
                </c:pt>
                <c:pt idx="4655">
                  <c:v>37921</c:v>
                </c:pt>
                <c:pt idx="4656">
                  <c:v>37918</c:v>
                </c:pt>
                <c:pt idx="4657">
                  <c:v>37917</c:v>
                </c:pt>
                <c:pt idx="4658">
                  <c:v>37916</c:v>
                </c:pt>
                <c:pt idx="4659">
                  <c:v>37915</c:v>
                </c:pt>
                <c:pt idx="4660">
                  <c:v>37914</c:v>
                </c:pt>
                <c:pt idx="4661">
                  <c:v>37911</c:v>
                </c:pt>
                <c:pt idx="4662">
                  <c:v>37910</c:v>
                </c:pt>
                <c:pt idx="4663">
                  <c:v>37909</c:v>
                </c:pt>
                <c:pt idx="4664">
                  <c:v>37908</c:v>
                </c:pt>
                <c:pt idx="4665">
                  <c:v>37903</c:v>
                </c:pt>
                <c:pt idx="4666">
                  <c:v>37902</c:v>
                </c:pt>
                <c:pt idx="4667">
                  <c:v>37901</c:v>
                </c:pt>
                <c:pt idx="4668">
                  <c:v>37897</c:v>
                </c:pt>
                <c:pt idx="4669">
                  <c:v>37896</c:v>
                </c:pt>
                <c:pt idx="4670">
                  <c:v>37895</c:v>
                </c:pt>
                <c:pt idx="4671">
                  <c:v>37894</c:v>
                </c:pt>
                <c:pt idx="4672">
                  <c:v>37893</c:v>
                </c:pt>
                <c:pt idx="4673">
                  <c:v>37890</c:v>
                </c:pt>
                <c:pt idx="4674">
                  <c:v>37889</c:v>
                </c:pt>
                <c:pt idx="4675">
                  <c:v>37888</c:v>
                </c:pt>
                <c:pt idx="4676">
                  <c:v>37887</c:v>
                </c:pt>
                <c:pt idx="4677">
                  <c:v>37886</c:v>
                </c:pt>
                <c:pt idx="4678">
                  <c:v>37883</c:v>
                </c:pt>
                <c:pt idx="4679">
                  <c:v>37880</c:v>
                </c:pt>
                <c:pt idx="4680">
                  <c:v>37879</c:v>
                </c:pt>
                <c:pt idx="4681">
                  <c:v>37876</c:v>
                </c:pt>
                <c:pt idx="4682">
                  <c:v>37875</c:v>
                </c:pt>
                <c:pt idx="4683">
                  <c:v>37874</c:v>
                </c:pt>
                <c:pt idx="4684">
                  <c:v>37873</c:v>
                </c:pt>
                <c:pt idx="4685">
                  <c:v>37872</c:v>
                </c:pt>
                <c:pt idx="4686">
                  <c:v>37869</c:v>
                </c:pt>
                <c:pt idx="4687">
                  <c:v>37868</c:v>
                </c:pt>
                <c:pt idx="4688">
                  <c:v>37867</c:v>
                </c:pt>
                <c:pt idx="4689">
                  <c:v>37866</c:v>
                </c:pt>
                <c:pt idx="4690">
                  <c:v>37861</c:v>
                </c:pt>
                <c:pt idx="4691">
                  <c:v>37860</c:v>
                </c:pt>
                <c:pt idx="4692">
                  <c:v>37859</c:v>
                </c:pt>
                <c:pt idx="4693">
                  <c:v>37858</c:v>
                </c:pt>
                <c:pt idx="4694">
                  <c:v>37855</c:v>
                </c:pt>
                <c:pt idx="4695">
                  <c:v>37854</c:v>
                </c:pt>
                <c:pt idx="4696">
                  <c:v>37853</c:v>
                </c:pt>
                <c:pt idx="4697">
                  <c:v>37852</c:v>
                </c:pt>
                <c:pt idx="4698">
                  <c:v>37851</c:v>
                </c:pt>
                <c:pt idx="4699">
                  <c:v>37848</c:v>
                </c:pt>
                <c:pt idx="4700">
                  <c:v>37847</c:v>
                </c:pt>
                <c:pt idx="4701">
                  <c:v>37846</c:v>
                </c:pt>
                <c:pt idx="4702">
                  <c:v>37845</c:v>
                </c:pt>
                <c:pt idx="4703">
                  <c:v>37844</c:v>
                </c:pt>
                <c:pt idx="4704">
                  <c:v>37841</c:v>
                </c:pt>
                <c:pt idx="4705">
                  <c:v>37840</c:v>
                </c:pt>
                <c:pt idx="4706">
                  <c:v>37839</c:v>
                </c:pt>
                <c:pt idx="4707">
                  <c:v>37838</c:v>
                </c:pt>
                <c:pt idx="4708">
                  <c:v>37837</c:v>
                </c:pt>
                <c:pt idx="4709">
                  <c:v>37834</c:v>
                </c:pt>
                <c:pt idx="4710">
                  <c:v>37833</c:v>
                </c:pt>
                <c:pt idx="4711">
                  <c:v>37832</c:v>
                </c:pt>
                <c:pt idx="4712">
                  <c:v>37831</c:v>
                </c:pt>
                <c:pt idx="4713">
                  <c:v>37830</c:v>
                </c:pt>
                <c:pt idx="4714">
                  <c:v>37827</c:v>
                </c:pt>
                <c:pt idx="4715">
                  <c:v>37826</c:v>
                </c:pt>
                <c:pt idx="4716">
                  <c:v>37825</c:v>
                </c:pt>
                <c:pt idx="4717">
                  <c:v>37824</c:v>
                </c:pt>
                <c:pt idx="4718">
                  <c:v>37823</c:v>
                </c:pt>
                <c:pt idx="4719">
                  <c:v>37820</c:v>
                </c:pt>
                <c:pt idx="4720">
                  <c:v>37819</c:v>
                </c:pt>
                <c:pt idx="4721">
                  <c:v>37818</c:v>
                </c:pt>
                <c:pt idx="4722">
                  <c:v>37817</c:v>
                </c:pt>
                <c:pt idx="4723">
                  <c:v>37816</c:v>
                </c:pt>
                <c:pt idx="4724">
                  <c:v>37813</c:v>
                </c:pt>
                <c:pt idx="4725">
                  <c:v>37812</c:v>
                </c:pt>
                <c:pt idx="4726">
                  <c:v>37811</c:v>
                </c:pt>
                <c:pt idx="4727">
                  <c:v>37810</c:v>
                </c:pt>
                <c:pt idx="4728">
                  <c:v>37809</c:v>
                </c:pt>
                <c:pt idx="4729">
                  <c:v>37803</c:v>
                </c:pt>
                <c:pt idx="4730">
                  <c:v>37802</c:v>
                </c:pt>
                <c:pt idx="4731">
                  <c:v>37799</c:v>
                </c:pt>
                <c:pt idx="4732">
                  <c:v>37798</c:v>
                </c:pt>
                <c:pt idx="4733">
                  <c:v>37797</c:v>
                </c:pt>
                <c:pt idx="4734">
                  <c:v>37796</c:v>
                </c:pt>
                <c:pt idx="4735">
                  <c:v>37795</c:v>
                </c:pt>
                <c:pt idx="4736">
                  <c:v>37792</c:v>
                </c:pt>
                <c:pt idx="4737">
                  <c:v>37791</c:v>
                </c:pt>
                <c:pt idx="4738">
                  <c:v>37790</c:v>
                </c:pt>
                <c:pt idx="4739">
                  <c:v>37789</c:v>
                </c:pt>
                <c:pt idx="4740">
                  <c:v>37788</c:v>
                </c:pt>
                <c:pt idx="4741">
                  <c:v>37785</c:v>
                </c:pt>
                <c:pt idx="4742">
                  <c:v>37783</c:v>
                </c:pt>
                <c:pt idx="4743">
                  <c:v>37782</c:v>
                </c:pt>
                <c:pt idx="4744">
                  <c:v>37781</c:v>
                </c:pt>
                <c:pt idx="4745">
                  <c:v>37778</c:v>
                </c:pt>
                <c:pt idx="4746">
                  <c:v>37777</c:v>
                </c:pt>
                <c:pt idx="4747">
                  <c:v>37776</c:v>
                </c:pt>
                <c:pt idx="4748">
                  <c:v>37774</c:v>
                </c:pt>
                <c:pt idx="4749">
                  <c:v>37771</c:v>
                </c:pt>
                <c:pt idx="4750">
                  <c:v>37770</c:v>
                </c:pt>
                <c:pt idx="4751">
                  <c:v>37769</c:v>
                </c:pt>
                <c:pt idx="4752">
                  <c:v>37768</c:v>
                </c:pt>
                <c:pt idx="4753">
                  <c:v>37763</c:v>
                </c:pt>
                <c:pt idx="4754">
                  <c:v>37762</c:v>
                </c:pt>
                <c:pt idx="4755">
                  <c:v>37761</c:v>
                </c:pt>
                <c:pt idx="4756">
                  <c:v>37760</c:v>
                </c:pt>
                <c:pt idx="4757">
                  <c:v>37757</c:v>
                </c:pt>
                <c:pt idx="4758">
                  <c:v>37756</c:v>
                </c:pt>
                <c:pt idx="4759">
                  <c:v>37755</c:v>
                </c:pt>
                <c:pt idx="4760">
                  <c:v>37754</c:v>
                </c:pt>
                <c:pt idx="4761">
                  <c:v>37753</c:v>
                </c:pt>
                <c:pt idx="4762">
                  <c:v>37750</c:v>
                </c:pt>
                <c:pt idx="4763">
                  <c:v>37749</c:v>
                </c:pt>
                <c:pt idx="4764">
                  <c:v>37748</c:v>
                </c:pt>
                <c:pt idx="4765">
                  <c:v>37747</c:v>
                </c:pt>
                <c:pt idx="4766">
                  <c:v>37746</c:v>
                </c:pt>
                <c:pt idx="4767">
                  <c:v>37743</c:v>
                </c:pt>
                <c:pt idx="4768">
                  <c:v>37742</c:v>
                </c:pt>
                <c:pt idx="4769">
                  <c:v>37741</c:v>
                </c:pt>
                <c:pt idx="4770">
                  <c:v>37740</c:v>
                </c:pt>
                <c:pt idx="4771">
                  <c:v>37739</c:v>
                </c:pt>
                <c:pt idx="4772">
                  <c:v>37736</c:v>
                </c:pt>
                <c:pt idx="4773">
                  <c:v>37735</c:v>
                </c:pt>
                <c:pt idx="4774">
                  <c:v>37734</c:v>
                </c:pt>
                <c:pt idx="4775">
                  <c:v>37733</c:v>
                </c:pt>
                <c:pt idx="4776">
                  <c:v>37732</c:v>
                </c:pt>
                <c:pt idx="4777">
                  <c:v>37728</c:v>
                </c:pt>
                <c:pt idx="4778">
                  <c:v>37727</c:v>
                </c:pt>
                <c:pt idx="4779">
                  <c:v>37726</c:v>
                </c:pt>
                <c:pt idx="4780">
                  <c:v>37725</c:v>
                </c:pt>
                <c:pt idx="4781">
                  <c:v>37722</c:v>
                </c:pt>
                <c:pt idx="4782">
                  <c:v>37721</c:v>
                </c:pt>
                <c:pt idx="4783">
                  <c:v>37720</c:v>
                </c:pt>
                <c:pt idx="4784">
                  <c:v>37719</c:v>
                </c:pt>
                <c:pt idx="4785">
                  <c:v>37718</c:v>
                </c:pt>
                <c:pt idx="4786">
                  <c:v>37715</c:v>
                </c:pt>
                <c:pt idx="4787">
                  <c:v>37714</c:v>
                </c:pt>
                <c:pt idx="4788">
                  <c:v>37713</c:v>
                </c:pt>
                <c:pt idx="4789">
                  <c:v>37712</c:v>
                </c:pt>
                <c:pt idx="4790">
                  <c:v>37711</c:v>
                </c:pt>
                <c:pt idx="4791">
                  <c:v>37708</c:v>
                </c:pt>
                <c:pt idx="4792">
                  <c:v>37707</c:v>
                </c:pt>
                <c:pt idx="4793">
                  <c:v>37706</c:v>
                </c:pt>
                <c:pt idx="4794">
                  <c:v>37704</c:v>
                </c:pt>
                <c:pt idx="4795">
                  <c:v>37701</c:v>
                </c:pt>
                <c:pt idx="4796">
                  <c:v>37700</c:v>
                </c:pt>
                <c:pt idx="4797">
                  <c:v>37699</c:v>
                </c:pt>
                <c:pt idx="4798">
                  <c:v>37698</c:v>
                </c:pt>
                <c:pt idx="4799">
                  <c:v>37693</c:v>
                </c:pt>
                <c:pt idx="4800">
                  <c:v>37692</c:v>
                </c:pt>
                <c:pt idx="4801">
                  <c:v>37691</c:v>
                </c:pt>
                <c:pt idx="4802">
                  <c:v>37690</c:v>
                </c:pt>
                <c:pt idx="4803">
                  <c:v>37687</c:v>
                </c:pt>
                <c:pt idx="4804">
                  <c:v>37684</c:v>
                </c:pt>
                <c:pt idx="4805">
                  <c:v>37683</c:v>
                </c:pt>
                <c:pt idx="4806">
                  <c:v>37680</c:v>
                </c:pt>
                <c:pt idx="4807">
                  <c:v>37679</c:v>
                </c:pt>
                <c:pt idx="4808">
                  <c:v>37678</c:v>
                </c:pt>
                <c:pt idx="4809">
                  <c:v>37677</c:v>
                </c:pt>
                <c:pt idx="4810">
                  <c:v>37676</c:v>
                </c:pt>
                <c:pt idx="4811">
                  <c:v>37672</c:v>
                </c:pt>
                <c:pt idx="4812">
                  <c:v>37671</c:v>
                </c:pt>
                <c:pt idx="4813">
                  <c:v>37665</c:v>
                </c:pt>
                <c:pt idx="4814">
                  <c:v>37664</c:v>
                </c:pt>
                <c:pt idx="4815">
                  <c:v>37663</c:v>
                </c:pt>
                <c:pt idx="4816">
                  <c:v>37662</c:v>
                </c:pt>
                <c:pt idx="4817">
                  <c:v>37659</c:v>
                </c:pt>
                <c:pt idx="4818">
                  <c:v>37658</c:v>
                </c:pt>
                <c:pt idx="4819">
                  <c:v>37657</c:v>
                </c:pt>
                <c:pt idx="4820">
                  <c:v>37656</c:v>
                </c:pt>
                <c:pt idx="4821">
                  <c:v>37655</c:v>
                </c:pt>
                <c:pt idx="4822">
                  <c:v>37652</c:v>
                </c:pt>
                <c:pt idx="4823">
                  <c:v>37651</c:v>
                </c:pt>
                <c:pt idx="4824">
                  <c:v>37650</c:v>
                </c:pt>
                <c:pt idx="4825">
                  <c:v>37649</c:v>
                </c:pt>
                <c:pt idx="4826">
                  <c:v>37648</c:v>
                </c:pt>
                <c:pt idx="4827">
                  <c:v>37645</c:v>
                </c:pt>
                <c:pt idx="4828">
                  <c:v>37644</c:v>
                </c:pt>
                <c:pt idx="4829">
                  <c:v>37643</c:v>
                </c:pt>
                <c:pt idx="4830">
                  <c:v>37642</c:v>
                </c:pt>
                <c:pt idx="4831">
                  <c:v>37637</c:v>
                </c:pt>
                <c:pt idx="4832">
                  <c:v>37636</c:v>
                </c:pt>
                <c:pt idx="4833">
                  <c:v>37635</c:v>
                </c:pt>
                <c:pt idx="4834">
                  <c:v>37634</c:v>
                </c:pt>
                <c:pt idx="4835">
                  <c:v>37631</c:v>
                </c:pt>
                <c:pt idx="4836">
                  <c:v>37630</c:v>
                </c:pt>
                <c:pt idx="4837">
                  <c:v>37629</c:v>
                </c:pt>
                <c:pt idx="4838">
                  <c:v>37628</c:v>
                </c:pt>
                <c:pt idx="4839">
                  <c:v>37627</c:v>
                </c:pt>
                <c:pt idx="4840">
                  <c:v>37624</c:v>
                </c:pt>
                <c:pt idx="4841">
                  <c:v>37623</c:v>
                </c:pt>
                <c:pt idx="4842">
                  <c:v>37620</c:v>
                </c:pt>
                <c:pt idx="4843">
                  <c:v>37617</c:v>
                </c:pt>
                <c:pt idx="4844">
                  <c:v>37616</c:v>
                </c:pt>
                <c:pt idx="4845">
                  <c:v>37613</c:v>
                </c:pt>
                <c:pt idx="4846">
                  <c:v>37610</c:v>
                </c:pt>
                <c:pt idx="4847">
                  <c:v>37609</c:v>
                </c:pt>
                <c:pt idx="4848">
                  <c:v>37608</c:v>
                </c:pt>
                <c:pt idx="4849">
                  <c:v>37607</c:v>
                </c:pt>
                <c:pt idx="4850">
                  <c:v>37606</c:v>
                </c:pt>
                <c:pt idx="4851">
                  <c:v>37603</c:v>
                </c:pt>
                <c:pt idx="4852">
                  <c:v>37602</c:v>
                </c:pt>
                <c:pt idx="4853">
                  <c:v>37601</c:v>
                </c:pt>
                <c:pt idx="4854">
                  <c:v>37600</c:v>
                </c:pt>
                <c:pt idx="4855">
                  <c:v>37599</c:v>
                </c:pt>
                <c:pt idx="4856">
                  <c:v>37596</c:v>
                </c:pt>
                <c:pt idx="4857">
                  <c:v>37595</c:v>
                </c:pt>
                <c:pt idx="4858">
                  <c:v>37593</c:v>
                </c:pt>
                <c:pt idx="4859">
                  <c:v>37592</c:v>
                </c:pt>
                <c:pt idx="4860">
                  <c:v>37589</c:v>
                </c:pt>
                <c:pt idx="4861">
                  <c:v>37586</c:v>
                </c:pt>
                <c:pt idx="4862">
                  <c:v>37582</c:v>
                </c:pt>
                <c:pt idx="4863">
                  <c:v>37581</c:v>
                </c:pt>
                <c:pt idx="4864">
                  <c:v>37580</c:v>
                </c:pt>
                <c:pt idx="4865">
                  <c:v>37579</c:v>
                </c:pt>
                <c:pt idx="4866">
                  <c:v>37578</c:v>
                </c:pt>
                <c:pt idx="4867">
                  <c:v>37575</c:v>
                </c:pt>
                <c:pt idx="4868">
                  <c:v>37574</c:v>
                </c:pt>
                <c:pt idx="4869">
                  <c:v>37573</c:v>
                </c:pt>
                <c:pt idx="4870">
                  <c:v>37572</c:v>
                </c:pt>
                <c:pt idx="4871">
                  <c:v>37567</c:v>
                </c:pt>
                <c:pt idx="4872">
                  <c:v>37566</c:v>
                </c:pt>
                <c:pt idx="4873">
                  <c:v>37565</c:v>
                </c:pt>
                <c:pt idx="4874">
                  <c:v>37564</c:v>
                </c:pt>
                <c:pt idx="4875">
                  <c:v>37561</c:v>
                </c:pt>
                <c:pt idx="4876">
                  <c:v>37560</c:v>
                </c:pt>
                <c:pt idx="4877">
                  <c:v>37559</c:v>
                </c:pt>
                <c:pt idx="4878">
                  <c:v>37558</c:v>
                </c:pt>
                <c:pt idx="4879">
                  <c:v>37557</c:v>
                </c:pt>
                <c:pt idx="4880">
                  <c:v>37554</c:v>
                </c:pt>
                <c:pt idx="4881">
                  <c:v>37553</c:v>
                </c:pt>
                <c:pt idx="4882">
                  <c:v>37552</c:v>
                </c:pt>
                <c:pt idx="4883">
                  <c:v>37551</c:v>
                </c:pt>
                <c:pt idx="4884">
                  <c:v>37550</c:v>
                </c:pt>
                <c:pt idx="4885">
                  <c:v>37547</c:v>
                </c:pt>
                <c:pt idx="4886">
                  <c:v>37546</c:v>
                </c:pt>
                <c:pt idx="4887">
                  <c:v>37545</c:v>
                </c:pt>
                <c:pt idx="4888">
                  <c:v>37544</c:v>
                </c:pt>
                <c:pt idx="4889">
                  <c:v>37539</c:v>
                </c:pt>
                <c:pt idx="4890">
                  <c:v>37538</c:v>
                </c:pt>
                <c:pt idx="4891">
                  <c:v>37537</c:v>
                </c:pt>
                <c:pt idx="4892">
                  <c:v>37536</c:v>
                </c:pt>
                <c:pt idx="4893">
                  <c:v>37533</c:v>
                </c:pt>
                <c:pt idx="4894">
                  <c:v>37532</c:v>
                </c:pt>
                <c:pt idx="4895">
                  <c:v>37531</c:v>
                </c:pt>
                <c:pt idx="4896">
                  <c:v>37530</c:v>
                </c:pt>
                <c:pt idx="4897">
                  <c:v>37529</c:v>
                </c:pt>
                <c:pt idx="4898">
                  <c:v>37526</c:v>
                </c:pt>
                <c:pt idx="4899">
                  <c:v>37525</c:v>
                </c:pt>
                <c:pt idx="4900">
                  <c:v>37524</c:v>
                </c:pt>
                <c:pt idx="4901">
                  <c:v>37523</c:v>
                </c:pt>
                <c:pt idx="4902">
                  <c:v>37522</c:v>
                </c:pt>
                <c:pt idx="4903">
                  <c:v>37519</c:v>
                </c:pt>
                <c:pt idx="4904">
                  <c:v>37518</c:v>
                </c:pt>
                <c:pt idx="4905">
                  <c:v>37517</c:v>
                </c:pt>
                <c:pt idx="4906">
                  <c:v>37516</c:v>
                </c:pt>
                <c:pt idx="4907">
                  <c:v>37515</c:v>
                </c:pt>
                <c:pt idx="4908">
                  <c:v>37512</c:v>
                </c:pt>
                <c:pt idx="4909">
                  <c:v>37511</c:v>
                </c:pt>
                <c:pt idx="4910">
                  <c:v>37510</c:v>
                </c:pt>
                <c:pt idx="4911">
                  <c:v>37509</c:v>
                </c:pt>
                <c:pt idx="4912">
                  <c:v>37508</c:v>
                </c:pt>
                <c:pt idx="4913">
                  <c:v>37505</c:v>
                </c:pt>
                <c:pt idx="4914">
                  <c:v>37504</c:v>
                </c:pt>
                <c:pt idx="4915">
                  <c:v>37503</c:v>
                </c:pt>
                <c:pt idx="4916">
                  <c:v>37502</c:v>
                </c:pt>
                <c:pt idx="4917">
                  <c:v>37497</c:v>
                </c:pt>
                <c:pt idx="4918">
                  <c:v>37496</c:v>
                </c:pt>
                <c:pt idx="4919">
                  <c:v>37495</c:v>
                </c:pt>
                <c:pt idx="4920">
                  <c:v>37494</c:v>
                </c:pt>
                <c:pt idx="4921">
                  <c:v>37491</c:v>
                </c:pt>
                <c:pt idx="4922">
                  <c:v>37490</c:v>
                </c:pt>
                <c:pt idx="4923">
                  <c:v>37489</c:v>
                </c:pt>
                <c:pt idx="4924">
                  <c:v>37488</c:v>
                </c:pt>
                <c:pt idx="4925">
                  <c:v>37487</c:v>
                </c:pt>
                <c:pt idx="4926">
                  <c:v>37484</c:v>
                </c:pt>
                <c:pt idx="4927">
                  <c:v>37483</c:v>
                </c:pt>
                <c:pt idx="4928">
                  <c:v>37482</c:v>
                </c:pt>
                <c:pt idx="4929">
                  <c:v>37481</c:v>
                </c:pt>
                <c:pt idx="4930">
                  <c:v>37480</c:v>
                </c:pt>
                <c:pt idx="4931">
                  <c:v>37477</c:v>
                </c:pt>
                <c:pt idx="4932">
                  <c:v>37476</c:v>
                </c:pt>
                <c:pt idx="4933">
                  <c:v>37475</c:v>
                </c:pt>
                <c:pt idx="4934">
                  <c:v>37474</c:v>
                </c:pt>
                <c:pt idx="4935">
                  <c:v>37473</c:v>
                </c:pt>
                <c:pt idx="4936">
                  <c:v>37470</c:v>
                </c:pt>
                <c:pt idx="4937">
                  <c:v>37469</c:v>
                </c:pt>
                <c:pt idx="4938">
                  <c:v>37256</c:v>
                </c:pt>
                <c:pt idx="4939">
                  <c:v>37253</c:v>
                </c:pt>
                <c:pt idx="4940">
                  <c:v>37252</c:v>
                </c:pt>
                <c:pt idx="4941">
                  <c:v>37251</c:v>
                </c:pt>
                <c:pt idx="4942">
                  <c:v>37245</c:v>
                </c:pt>
                <c:pt idx="4943">
                  <c:v>37244</c:v>
                </c:pt>
                <c:pt idx="4944">
                  <c:v>37243</c:v>
                </c:pt>
                <c:pt idx="4945">
                  <c:v>37242</c:v>
                </c:pt>
                <c:pt idx="4946">
                  <c:v>37239</c:v>
                </c:pt>
                <c:pt idx="4947">
                  <c:v>37238</c:v>
                </c:pt>
                <c:pt idx="4948">
                  <c:v>37237</c:v>
                </c:pt>
                <c:pt idx="4949">
                  <c:v>37236</c:v>
                </c:pt>
                <c:pt idx="4950">
                  <c:v>37235</c:v>
                </c:pt>
                <c:pt idx="4951">
                  <c:v>37232</c:v>
                </c:pt>
                <c:pt idx="4952">
                  <c:v>37231</c:v>
                </c:pt>
                <c:pt idx="4953">
                  <c:v>37230</c:v>
                </c:pt>
                <c:pt idx="4954">
                  <c:v>37229</c:v>
                </c:pt>
                <c:pt idx="4955">
                  <c:v>37228</c:v>
                </c:pt>
                <c:pt idx="4956">
                  <c:v>37225</c:v>
                </c:pt>
                <c:pt idx="4957">
                  <c:v>37224</c:v>
                </c:pt>
                <c:pt idx="4958">
                  <c:v>37223</c:v>
                </c:pt>
                <c:pt idx="4959">
                  <c:v>37222</c:v>
                </c:pt>
                <c:pt idx="4960">
                  <c:v>37221</c:v>
                </c:pt>
                <c:pt idx="4961">
                  <c:v>37218</c:v>
                </c:pt>
                <c:pt idx="4962">
                  <c:v>37215</c:v>
                </c:pt>
                <c:pt idx="4963">
                  <c:v>37214</c:v>
                </c:pt>
                <c:pt idx="4964">
                  <c:v>37211</c:v>
                </c:pt>
                <c:pt idx="4965">
                  <c:v>37210</c:v>
                </c:pt>
                <c:pt idx="4966">
                  <c:v>37209</c:v>
                </c:pt>
                <c:pt idx="4967">
                  <c:v>37208</c:v>
                </c:pt>
                <c:pt idx="4968">
                  <c:v>37204</c:v>
                </c:pt>
                <c:pt idx="4969">
                  <c:v>37203</c:v>
                </c:pt>
                <c:pt idx="4970">
                  <c:v>37202</c:v>
                </c:pt>
                <c:pt idx="4971">
                  <c:v>37201</c:v>
                </c:pt>
                <c:pt idx="4972">
                  <c:v>37200</c:v>
                </c:pt>
                <c:pt idx="4973">
                  <c:v>37197</c:v>
                </c:pt>
                <c:pt idx="4974">
                  <c:v>37196</c:v>
                </c:pt>
                <c:pt idx="4975">
                  <c:v>37195</c:v>
                </c:pt>
                <c:pt idx="4976">
                  <c:v>37194</c:v>
                </c:pt>
                <c:pt idx="4977">
                  <c:v>37193</c:v>
                </c:pt>
                <c:pt idx="4978">
                  <c:v>37190</c:v>
                </c:pt>
                <c:pt idx="4979">
                  <c:v>37189</c:v>
                </c:pt>
                <c:pt idx="4980">
                  <c:v>37188</c:v>
                </c:pt>
                <c:pt idx="4981">
                  <c:v>37187</c:v>
                </c:pt>
                <c:pt idx="4982">
                  <c:v>37186</c:v>
                </c:pt>
                <c:pt idx="4983">
                  <c:v>37183</c:v>
                </c:pt>
                <c:pt idx="4984">
                  <c:v>37182</c:v>
                </c:pt>
                <c:pt idx="4985">
                  <c:v>37181</c:v>
                </c:pt>
                <c:pt idx="4986">
                  <c:v>37180</c:v>
                </c:pt>
                <c:pt idx="4987">
                  <c:v>37179</c:v>
                </c:pt>
                <c:pt idx="4988">
                  <c:v>37176</c:v>
                </c:pt>
                <c:pt idx="4989">
                  <c:v>37175</c:v>
                </c:pt>
                <c:pt idx="4990">
                  <c:v>37174</c:v>
                </c:pt>
                <c:pt idx="4991">
                  <c:v>37173</c:v>
                </c:pt>
                <c:pt idx="4992">
                  <c:v>37169</c:v>
                </c:pt>
                <c:pt idx="4993">
                  <c:v>37168</c:v>
                </c:pt>
                <c:pt idx="4994">
                  <c:v>37167</c:v>
                </c:pt>
                <c:pt idx="4995">
                  <c:v>37166</c:v>
                </c:pt>
                <c:pt idx="4996">
                  <c:v>37165</c:v>
                </c:pt>
                <c:pt idx="4997">
                  <c:v>37162</c:v>
                </c:pt>
                <c:pt idx="4998">
                  <c:v>37161</c:v>
                </c:pt>
                <c:pt idx="4999">
                  <c:v>37160</c:v>
                </c:pt>
                <c:pt idx="5000">
                  <c:v>37159</c:v>
                </c:pt>
                <c:pt idx="5001">
                  <c:v>37158</c:v>
                </c:pt>
                <c:pt idx="5002">
                  <c:v>37155</c:v>
                </c:pt>
                <c:pt idx="5003">
                  <c:v>37154</c:v>
                </c:pt>
                <c:pt idx="5004">
                  <c:v>37153</c:v>
                </c:pt>
                <c:pt idx="5005">
                  <c:v>37152</c:v>
                </c:pt>
                <c:pt idx="5006">
                  <c:v>37151</c:v>
                </c:pt>
                <c:pt idx="5007">
                  <c:v>37148</c:v>
                </c:pt>
                <c:pt idx="5008">
                  <c:v>37147</c:v>
                </c:pt>
                <c:pt idx="5009">
                  <c:v>37144</c:v>
                </c:pt>
                <c:pt idx="5010">
                  <c:v>37141</c:v>
                </c:pt>
                <c:pt idx="5011">
                  <c:v>37140</c:v>
                </c:pt>
                <c:pt idx="5012">
                  <c:v>37139</c:v>
                </c:pt>
                <c:pt idx="5013">
                  <c:v>37138</c:v>
                </c:pt>
                <c:pt idx="5014">
                  <c:v>37134</c:v>
                </c:pt>
                <c:pt idx="5015">
                  <c:v>37133</c:v>
                </c:pt>
                <c:pt idx="5016">
                  <c:v>37132</c:v>
                </c:pt>
                <c:pt idx="5017">
                  <c:v>37131</c:v>
                </c:pt>
                <c:pt idx="5018">
                  <c:v>37130</c:v>
                </c:pt>
                <c:pt idx="5019">
                  <c:v>37127</c:v>
                </c:pt>
                <c:pt idx="5020">
                  <c:v>37126</c:v>
                </c:pt>
                <c:pt idx="5021">
                  <c:v>37125</c:v>
                </c:pt>
                <c:pt idx="5022">
                  <c:v>37124</c:v>
                </c:pt>
                <c:pt idx="5023">
                  <c:v>37123</c:v>
                </c:pt>
                <c:pt idx="5024">
                  <c:v>37120</c:v>
                </c:pt>
                <c:pt idx="5025">
                  <c:v>37119</c:v>
                </c:pt>
                <c:pt idx="5026">
                  <c:v>37118</c:v>
                </c:pt>
                <c:pt idx="5027">
                  <c:v>37117</c:v>
                </c:pt>
                <c:pt idx="5028">
                  <c:v>37116</c:v>
                </c:pt>
                <c:pt idx="5029">
                  <c:v>37113</c:v>
                </c:pt>
                <c:pt idx="5030">
                  <c:v>37112</c:v>
                </c:pt>
                <c:pt idx="5031">
                  <c:v>37110</c:v>
                </c:pt>
                <c:pt idx="5032">
                  <c:v>37109</c:v>
                </c:pt>
                <c:pt idx="5033">
                  <c:v>37106</c:v>
                </c:pt>
                <c:pt idx="5034">
                  <c:v>37105</c:v>
                </c:pt>
                <c:pt idx="5035">
                  <c:v>37104</c:v>
                </c:pt>
                <c:pt idx="5036">
                  <c:v>37103</c:v>
                </c:pt>
                <c:pt idx="5037">
                  <c:v>37102</c:v>
                </c:pt>
                <c:pt idx="5038">
                  <c:v>37099</c:v>
                </c:pt>
                <c:pt idx="5039">
                  <c:v>37098</c:v>
                </c:pt>
                <c:pt idx="5040">
                  <c:v>37097</c:v>
                </c:pt>
                <c:pt idx="5041">
                  <c:v>37096</c:v>
                </c:pt>
                <c:pt idx="5042">
                  <c:v>37095</c:v>
                </c:pt>
                <c:pt idx="5043">
                  <c:v>37092</c:v>
                </c:pt>
                <c:pt idx="5044">
                  <c:v>37091</c:v>
                </c:pt>
                <c:pt idx="5045">
                  <c:v>37090</c:v>
                </c:pt>
                <c:pt idx="5046">
                  <c:v>37089</c:v>
                </c:pt>
                <c:pt idx="5047">
                  <c:v>37088</c:v>
                </c:pt>
                <c:pt idx="5048">
                  <c:v>37085</c:v>
                </c:pt>
                <c:pt idx="5049">
                  <c:v>37084</c:v>
                </c:pt>
                <c:pt idx="5050">
                  <c:v>37083</c:v>
                </c:pt>
                <c:pt idx="5051">
                  <c:v>37082</c:v>
                </c:pt>
                <c:pt idx="5052">
                  <c:v>37081</c:v>
                </c:pt>
                <c:pt idx="5053">
                  <c:v>37078</c:v>
                </c:pt>
                <c:pt idx="5054">
                  <c:v>37077</c:v>
                </c:pt>
                <c:pt idx="5055">
                  <c:v>37075</c:v>
                </c:pt>
                <c:pt idx="5056">
                  <c:v>37074</c:v>
                </c:pt>
                <c:pt idx="5057">
                  <c:v>37071</c:v>
                </c:pt>
                <c:pt idx="5058">
                  <c:v>37070</c:v>
                </c:pt>
                <c:pt idx="5059">
                  <c:v>37069</c:v>
                </c:pt>
                <c:pt idx="5060">
                  <c:v>37068</c:v>
                </c:pt>
                <c:pt idx="5061">
                  <c:v>37067</c:v>
                </c:pt>
                <c:pt idx="5062">
                  <c:v>37064</c:v>
                </c:pt>
                <c:pt idx="5063">
                  <c:v>37063</c:v>
                </c:pt>
                <c:pt idx="5064">
                  <c:v>37062</c:v>
                </c:pt>
                <c:pt idx="5065">
                  <c:v>37061</c:v>
                </c:pt>
                <c:pt idx="5066">
                  <c:v>37060</c:v>
                </c:pt>
                <c:pt idx="5067">
                  <c:v>37057</c:v>
                </c:pt>
                <c:pt idx="5068">
                  <c:v>37056</c:v>
                </c:pt>
                <c:pt idx="5069">
                  <c:v>37055</c:v>
                </c:pt>
                <c:pt idx="5070">
                  <c:v>37054</c:v>
                </c:pt>
                <c:pt idx="5071">
                  <c:v>37053</c:v>
                </c:pt>
                <c:pt idx="5072">
                  <c:v>37050</c:v>
                </c:pt>
                <c:pt idx="5073">
                  <c:v>37049</c:v>
                </c:pt>
                <c:pt idx="5074">
                  <c:v>37048</c:v>
                </c:pt>
                <c:pt idx="5075">
                  <c:v>37047</c:v>
                </c:pt>
                <c:pt idx="5076">
                  <c:v>37046</c:v>
                </c:pt>
                <c:pt idx="5077">
                  <c:v>37043</c:v>
                </c:pt>
                <c:pt idx="5078">
                  <c:v>37042</c:v>
                </c:pt>
                <c:pt idx="5079">
                  <c:v>37041</c:v>
                </c:pt>
                <c:pt idx="5080">
                  <c:v>37040</c:v>
                </c:pt>
                <c:pt idx="5081">
                  <c:v>37036</c:v>
                </c:pt>
                <c:pt idx="5082">
                  <c:v>37035</c:v>
                </c:pt>
                <c:pt idx="5083">
                  <c:v>37034</c:v>
                </c:pt>
                <c:pt idx="5084">
                  <c:v>37033</c:v>
                </c:pt>
                <c:pt idx="5085">
                  <c:v>37032</c:v>
                </c:pt>
                <c:pt idx="5086">
                  <c:v>37029</c:v>
                </c:pt>
                <c:pt idx="5087">
                  <c:v>37028</c:v>
                </c:pt>
                <c:pt idx="5088">
                  <c:v>37027</c:v>
                </c:pt>
                <c:pt idx="5089">
                  <c:v>37026</c:v>
                </c:pt>
                <c:pt idx="5090">
                  <c:v>37025</c:v>
                </c:pt>
                <c:pt idx="5091">
                  <c:v>37022</c:v>
                </c:pt>
                <c:pt idx="5092">
                  <c:v>37021</c:v>
                </c:pt>
                <c:pt idx="5093">
                  <c:v>37020</c:v>
                </c:pt>
                <c:pt idx="5094">
                  <c:v>37019</c:v>
                </c:pt>
                <c:pt idx="5095">
                  <c:v>37018</c:v>
                </c:pt>
                <c:pt idx="5096">
                  <c:v>37015</c:v>
                </c:pt>
                <c:pt idx="5097">
                  <c:v>37014</c:v>
                </c:pt>
                <c:pt idx="5098">
                  <c:v>37013</c:v>
                </c:pt>
                <c:pt idx="5099">
                  <c:v>37012</c:v>
                </c:pt>
                <c:pt idx="5100">
                  <c:v>37011</c:v>
                </c:pt>
                <c:pt idx="5101">
                  <c:v>37008</c:v>
                </c:pt>
                <c:pt idx="5102">
                  <c:v>37007</c:v>
                </c:pt>
                <c:pt idx="5103">
                  <c:v>37006</c:v>
                </c:pt>
                <c:pt idx="5104">
                  <c:v>37005</c:v>
                </c:pt>
                <c:pt idx="5105">
                  <c:v>37004</c:v>
                </c:pt>
                <c:pt idx="5106">
                  <c:v>37001</c:v>
                </c:pt>
                <c:pt idx="5107">
                  <c:v>37000</c:v>
                </c:pt>
                <c:pt idx="5108">
                  <c:v>36999</c:v>
                </c:pt>
                <c:pt idx="5109">
                  <c:v>36998</c:v>
                </c:pt>
                <c:pt idx="5110">
                  <c:v>36997</c:v>
                </c:pt>
                <c:pt idx="5111">
                  <c:v>36993</c:v>
                </c:pt>
                <c:pt idx="5112">
                  <c:v>36992</c:v>
                </c:pt>
                <c:pt idx="5113">
                  <c:v>36991</c:v>
                </c:pt>
                <c:pt idx="5114">
                  <c:v>36990</c:v>
                </c:pt>
                <c:pt idx="5115">
                  <c:v>36987</c:v>
                </c:pt>
                <c:pt idx="5116">
                  <c:v>36986</c:v>
                </c:pt>
                <c:pt idx="5117">
                  <c:v>36985</c:v>
                </c:pt>
                <c:pt idx="5118">
                  <c:v>36984</c:v>
                </c:pt>
                <c:pt idx="5119">
                  <c:v>36983</c:v>
                </c:pt>
                <c:pt idx="5120">
                  <c:v>36980</c:v>
                </c:pt>
                <c:pt idx="5121">
                  <c:v>36979</c:v>
                </c:pt>
                <c:pt idx="5122">
                  <c:v>36978</c:v>
                </c:pt>
                <c:pt idx="5123">
                  <c:v>36977</c:v>
                </c:pt>
                <c:pt idx="5124">
                  <c:v>36976</c:v>
                </c:pt>
                <c:pt idx="5125">
                  <c:v>36973</c:v>
                </c:pt>
                <c:pt idx="5126">
                  <c:v>36972</c:v>
                </c:pt>
                <c:pt idx="5127">
                  <c:v>36971</c:v>
                </c:pt>
                <c:pt idx="5128">
                  <c:v>36970</c:v>
                </c:pt>
                <c:pt idx="5129">
                  <c:v>36969</c:v>
                </c:pt>
                <c:pt idx="5130">
                  <c:v>36966</c:v>
                </c:pt>
                <c:pt idx="5131">
                  <c:v>36965</c:v>
                </c:pt>
                <c:pt idx="5132">
                  <c:v>36964</c:v>
                </c:pt>
                <c:pt idx="5133">
                  <c:v>36963</c:v>
                </c:pt>
                <c:pt idx="5134">
                  <c:v>36962</c:v>
                </c:pt>
                <c:pt idx="5135">
                  <c:v>36958</c:v>
                </c:pt>
                <c:pt idx="5136">
                  <c:v>36957</c:v>
                </c:pt>
                <c:pt idx="5137">
                  <c:v>36956</c:v>
                </c:pt>
                <c:pt idx="5138">
                  <c:v>36955</c:v>
                </c:pt>
                <c:pt idx="5139">
                  <c:v>36952</c:v>
                </c:pt>
                <c:pt idx="5140">
                  <c:v>36951</c:v>
                </c:pt>
                <c:pt idx="5141">
                  <c:v>36950</c:v>
                </c:pt>
                <c:pt idx="5142">
                  <c:v>36949</c:v>
                </c:pt>
                <c:pt idx="5143">
                  <c:v>36948</c:v>
                </c:pt>
                <c:pt idx="5144">
                  <c:v>36945</c:v>
                </c:pt>
                <c:pt idx="5145">
                  <c:v>36944</c:v>
                </c:pt>
                <c:pt idx="5146">
                  <c:v>36943</c:v>
                </c:pt>
                <c:pt idx="5147">
                  <c:v>36942</c:v>
                </c:pt>
                <c:pt idx="5148">
                  <c:v>36938</c:v>
                </c:pt>
                <c:pt idx="5149">
                  <c:v>36937</c:v>
                </c:pt>
                <c:pt idx="5150">
                  <c:v>36936</c:v>
                </c:pt>
                <c:pt idx="5151">
                  <c:v>36935</c:v>
                </c:pt>
                <c:pt idx="5152">
                  <c:v>36934</c:v>
                </c:pt>
                <c:pt idx="5153">
                  <c:v>36931</c:v>
                </c:pt>
                <c:pt idx="5154">
                  <c:v>36930</c:v>
                </c:pt>
                <c:pt idx="5155">
                  <c:v>36929</c:v>
                </c:pt>
                <c:pt idx="5156">
                  <c:v>36928</c:v>
                </c:pt>
                <c:pt idx="5157">
                  <c:v>36927</c:v>
                </c:pt>
                <c:pt idx="5158">
                  <c:v>36924</c:v>
                </c:pt>
                <c:pt idx="5159">
                  <c:v>36923</c:v>
                </c:pt>
                <c:pt idx="5160">
                  <c:v>36922</c:v>
                </c:pt>
                <c:pt idx="5161">
                  <c:v>36921</c:v>
                </c:pt>
                <c:pt idx="5162">
                  <c:v>36920</c:v>
                </c:pt>
                <c:pt idx="5163">
                  <c:v>36917</c:v>
                </c:pt>
                <c:pt idx="5164">
                  <c:v>36916</c:v>
                </c:pt>
                <c:pt idx="5165">
                  <c:v>36915</c:v>
                </c:pt>
                <c:pt idx="5166">
                  <c:v>36914</c:v>
                </c:pt>
                <c:pt idx="5167">
                  <c:v>36913</c:v>
                </c:pt>
                <c:pt idx="5168">
                  <c:v>36910</c:v>
                </c:pt>
                <c:pt idx="5169">
                  <c:v>36909</c:v>
                </c:pt>
                <c:pt idx="5170">
                  <c:v>36908</c:v>
                </c:pt>
                <c:pt idx="5171">
                  <c:v>36907</c:v>
                </c:pt>
                <c:pt idx="5172">
                  <c:v>36903</c:v>
                </c:pt>
                <c:pt idx="5173">
                  <c:v>36902</c:v>
                </c:pt>
                <c:pt idx="5174">
                  <c:v>36901</c:v>
                </c:pt>
                <c:pt idx="5175">
                  <c:v>36900</c:v>
                </c:pt>
                <c:pt idx="5176">
                  <c:v>36899</c:v>
                </c:pt>
                <c:pt idx="5177">
                  <c:v>36896</c:v>
                </c:pt>
                <c:pt idx="5178">
                  <c:v>36895</c:v>
                </c:pt>
                <c:pt idx="5179">
                  <c:v>36894</c:v>
                </c:pt>
                <c:pt idx="5180">
                  <c:v>36893</c:v>
                </c:pt>
                <c:pt idx="5181">
                  <c:v>36889</c:v>
                </c:pt>
                <c:pt idx="5182">
                  <c:v>36888</c:v>
                </c:pt>
                <c:pt idx="5183">
                  <c:v>36887</c:v>
                </c:pt>
                <c:pt idx="5184">
                  <c:v>36886</c:v>
                </c:pt>
                <c:pt idx="5185">
                  <c:v>36882</c:v>
                </c:pt>
                <c:pt idx="5186">
                  <c:v>36881</c:v>
                </c:pt>
                <c:pt idx="5187">
                  <c:v>36880</c:v>
                </c:pt>
                <c:pt idx="5188">
                  <c:v>36879</c:v>
                </c:pt>
                <c:pt idx="5189">
                  <c:v>36878</c:v>
                </c:pt>
                <c:pt idx="5190">
                  <c:v>36875</c:v>
                </c:pt>
                <c:pt idx="5191">
                  <c:v>36874</c:v>
                </c:pt>
                <c:pt idx="5192">
                  <c:v>36873</c:v>
                </c:pt>
                <c:pt idx="5193">
                  <c:v>36872</c:v>
                </c:pt>
                <c:pt idx="5194">
                  <c:v>36871</c:v>
                </c:pt>
                <c:pt idx="5195">
                  <c:v>36868</c:v>
                </c:pt>
                <c:pt idx="5196">
                  <c:v>36867</c:v>
                </c:pt>
                <c:pt idx="5197">
                  <c:v>36866</c:v>
                </c:pt>
                <c:pt idx="5198">
                  <c:v>36865</c:v>
                </c:pt>
                <c:pt idx="5199">
                  <c:v>36864</c:v>
                </c:pt>
                <c:pt idx="5200">
                  <c:v>36861</c:v>
                </c:pt>
                <c:pt idx="5201">
                  <c:v>36860</c:v>
                </c:pt>
                <c:pt idx="5202">
                  <c:v>36859</c:v>
                </c:pt>
                <c:pt idx="5203">
                  <c:v>36858</c:v>
                </c:pt>
                <c:pt idx="5204">
                  <c:v>36857</c:v>
                </c:pt>
                <c:pt idx="5205">
                  <c:v>36854</c:v>
                </c:pt>
                <c:pt idx="5206">
                  <c:v>36852</c:v>
                </c:pt>
                <c:pt idx="5207">
                  <c:v>36851</c:v>
                </c:pt>
                <c:pt idx="5208">
                  <c:v>36850</c:v>
                </c:pt>
                <c:pt idx="5209">
                  <c:v>36847</c:v>
                </c:pt>
                <c:pt idx="5210">
                  <c:v>36846</c:v>
                </c:pt>
                <c:pt idx="5211">
                  <c:v>36845</c:v>
                </c:pt>
                <c:pt idx="5212">
                  <c:v>36844</c:v>
                </c:pt>
                <c:pt idx="5213">
                  <c:v>36843</c:v>
                </c:pt>
                <c:pt idx="5214">
                  <c:v>36840</c:v>
                </c:pt>
                <c:pt idx="5215">
                  <c:v>36839</c:v>
                </c:pt>
                <c:pt idx="5216">
                  <c:v>36838</c:v>
                </c:pt>
                <c:pt idx="5217">
                  <c:v>36837</c:v>
                </c:pt>
                <c:pt idx="5218">
                  <c:v>36836</c:v>
                </c:pt>
                <c:pt idx="5219">
                  <c:v>36833</c:v>
                </c:pt>
                <c:pt idx="5220">
                  <c:v>36832</c:v>
                </c:pt>
                <c:pt idx="5221">
                  <c:v>36831</c:v>
                </c:pt>
                <c:pt idx="5222">
                  <c:v>36830</c:v>
                </c:pt>
                <c:pt idx="5223">
                  <c:v>36829</c:v>
                </c:pt>
                <c:pt idx="5224">
                  <c:v>36826</c:v>
                </c:pt>
                <c:pt idx="5225">
                  <c:v>36825</c:v>
                </c:pt>
                <c:pt idx="5226">
                  <c:v>36824</c:v>
                </c:pt>
                <c:pt idx="5227">
                  <c:v>36823</c:v>
                </c:pt>
                <c:pt idx="5228">
                  <c:v>36822</c:v>
                </c:pt>
                <c:pt idx="5229">
                  <c:v>36819</c:v>
                </c:pt>
                <c:pt idx="5230">
                  <c:v>36818</c:v>
                </c:pt>
                <c:pt idx="5231">
                  <c:v>36817</c:v>
                </c:pt>
                <c:pt idx="5232">
                  <c:v>36816</c:v>
                </c:pt>
                <c:pt idx="5233">
                  <c:v>36815</c:v>
                </c:pt>
                <c:pt idx="5234">
                  <c:v>36812</c:v>
                </c:pt>
                <c:pt idx="5235">
                  <c:v>36811</c:v>
                </c:pt>
                <c:pt idx="5236">
                  <c:v>36810</c:v>
                </c:pt>
                <c:pt idx="5237">
                  <c:v>36809</c:v>
                </c:pt>
                <c:pt idx="5238">
                  <c:v>36805</c:v>
                </c:pt>
                <c:pt idx="5239">
                  <c:v>36804</c:v>
                </c:pt>
                <c:pt idx="5240">
                  <c:v>36803</c:v>
                </c:pt>
                <c:pt idx="5241">
                  <c:v>36802</c:v>
                </c:pt>
                <c:pt idx="5242">
                  <c:v>36801</c:v>
                </c:pt>
                <c:pt idx="5243">
                  <c:v>36798</c:v>
                </c:pt>
                <c:pt idx="5244">
                  <c:v>36797</c:v>
                </c:pt>
                <c:pt idx="5245">
                  <c:v>36796</c:v>
                </c:pt>
                <c:pt idx="5246">
                  <c:v>36795</c:v>
                </c:pt>
                <c:pt idx="5247">
                  <c:v>36794</c:v>
                </c:pt>
                <c:pt idx="5248">
                  <c:v>36791</c:v>
                </c:pt>
                <c:pt idx="5249">
                  <c:v>36790</c:v>
                </c:pt>
                <c:pt idx="5250">
                  <c:v>36789</c:v>
                </c:pt>
                <c:pt idx="5251">
                  <c:v>36788</c:v>
                </c:pt>
                <c:pt idx="5252">
                  <c:v>36787</c:v>
                </c:pt>
                <c:pt idx="5253">
                  <c:v>36784</c:v>
                </c:pt>
                <c:pt idx="5254">
                  <c:v>36783</c:v>
                </c:pt>
                <c:pt idx="5255">
                  <c:v>36782</c:v>
                </c:pt>
                <c:pt idx="5256">
                  <c:v>36781</c:v>
                </c:pt>
                <c:pt idx="5257">
                  <c:v>36780</c:v>
                </c:pt>
                <c:pt idx="5258">
                  <c:v>36777</c:v>
                </c:pt>
                <c:pt idx="5259">
                  <c:v>36776</c:v>
                </c:pt>
                <c:pt idx="5260">
                  <c:v>36775</c:v>
                </c:pt>
                <c:pt idx="5261">
                  <c:v>36774</c:v>
                </c:pt>
                <c:pt idx="5262">
                  <c:v>36770</c:v>
                </c:pt>
                <c:pt idx="5263">
                  <c:v>36769</c:v>
                </c:pt>
                <c:pt idx="5264">
                  <c:v>36768</c:v>
                </c:pt>
                <c:pt idx="5265">
                  <c:v>36767</c:v>
                </c:pt>
                <c:pt idx="5266">
                  <c:v>36766</c:v>
                </c:pt>
                <c:pt idx="5267">
                  <c:v>36763</c:v>
                </c:pt>
                <c:pt idx="5268">
                  <c:v>36762</c:v>
                </c:pt>
                <c:pt idx="5269">
                  <c:v>36761</c:v>
                </c:pt>
                <c:pt idx="5270">
                  <c:v>36760</c:v>
                </c:pt>
                <c:pt idx="5271">
                  <c:v>36759</c:v>
                </c:pt>
                <c:pt idx="5272">
                  <c:v>36756</c:v>
                </c:pt>
                <c:pt idx="5273">
                  <c:v>36755</c:v>
                </c:pt>
                <c:pt idx="5274">
                  <c:v>36754</c:v>
                </c:pt>
                <c:pt idx="5275">
                  <c:v>36753</c:v>
                </c:pt>
                <c:pt idx="5276">
                  <c:v>36752</c:v>
                </c:pt>
                <c:pt idx="5277">
                  <c:v>36749</c:v>
                </c:pt>
                <c:pt idx="5278">
                  <c:v>36748</c:v>
                </c:pt>
                <c:pt idx="5279">
                  <c:v>36747</c:v>
                </c:pt>
                <c:pt idx="5280">
                  <c:v>36746</c:v>
                </c:pt>
                <c:pt idx="5281">
                  <c:v>36745</c:v>
                </c:pt>
                <c:pt idx="5282">
                  <c:v>36742</c:v>
                </c:pt>
                <c:pt idx="5283">
                  <c:v>36741</c:v>
                </c:pt>
                <c:pt idx="5284">
                  <c:v>36740</c:v>
                </c:pt>
                <c:pt idx="5285">
                  <c:v>36739</c:v>
                </c:pt>
                <c:pt idx="5286">
                  <c:v>36738</c:v>
                </c:pt>
                <c:pt idx="5287">
                  <c:v>36735</c:v>
                </c:pt>
                <c:pt idx="5288">
                  <c:v>36734</c:v>
                </c:pt>
                <c:pt idx="5289">
                  <c:v>36733</c:v>
                </c:pt>
                <c:pt idx="5290">
                  <c:v>36732</c:v>
                </c:pt>
                <c:pt idx="5291">
                  <c:v>36731</c:v>
                </c:pt>
                <c:pt idx="5292">
                  <c:v>36728</c:v>
                </c:pt>
                <c:pt idx="5293">
                  <c:v>36727</c:v>
                </c:pt>
                <c:pt idx="5294">
                  <c:v>36726</c:v>
                </c:pt>
                <c:pt idx="5295">
                  <c:v>36725</c:v>
                </c:pt>
                <c:pt idx="5296">
                  <c:v>36724</c:v>
                </c:pt>
                <c:pt idx="5297">
                  <c:v>36721</c:v>
                </c:pt>
                <c:pt idx="5298">
                  <c:v>36720</c:v>
                </c:pt>
                <c:pt idx="5299">
                  <c:v>36719</c:v>
                </c:pt>
                <c:pt idx="5300">
                  <c:v>36718</c:v>
                </c:pt>
                <c:pt idx="5301">
                  <c:v>36717</c:v>
                </c:pt>
                <c:pt idx="5302">
                  <c:v>36714</c:v>
                </c:pt>
                <c:pt idx="5303">
                  <c:v>36713</c:v>
                </c:pt>
                <c:pt idx="5304">
                  <c:v>36712</c:v>
                </c:pt>
                <c:pt idx="5305">
                  <c:v>36710</c:v>
                </c:pt>
                <c:pt idx="5306">
                  <c:v>36707</c:v>
                </c:pt>
                <c:pt idx="5307">
                  <c:v>36706</c:v>
                </c:pt>
                <c:pt idx="5308">
                  <c:v>36705</c:v>
                </c:pt>
                <c:pt idx="5309">
                  <c:v>36704</c:v>
                </c:pt>
                <c:pt idx="5310">
                  <c:v>36703</c:v>
                </c:pt>
                <c:pt idx="5311">
                  <c:v>36700</c:v>
                </c:pt>
                <c:pt idx="5312">
                  <c:v>36699</c:v>
                </c:pt>
                <c:pt idx="5313">
                  <c:v>36698</c:v>
                </c:pt>
                <c:pt idx="5314">
                  <c:v>36697</c:v>
                </c:pt>
                <c:pt idx="5315">
                  <c:v>36696</c:v>
                </c:pt>
                <c:pt idx="5316">
                  <c:v>36693</c:v>
                </c:pt>
                <c:pt idx="5317">
                  <c:v>36692</c:v>
                </c:pt>
                <c:pt idx="5318">
                  <c:v>36691</c:v>
                </c:pt>
                <c:pt idx="5319">
                  <c:v>36690</c:v>
                </c:pt>
                <c:pt idx="5320">
                  <c:v>36689</c:v>
                </c:pt>
                <c:pt idx="5321">
                  <c:v>36686</c:v>
                </c:pt>
                <c:pt idx="5322">
                  <c:v>36685</c:v>
                </c:pt>
                <c:pt idx="5323">
                  <c:v>36684</c:v>
                </c:pt>
                <c:pt idx="5324">
                  <c:v>36683</c:v>
                </c:pt>
                <c:pt idx="5325">
                  <c:v>36682</c:v>
                </c:pt>
                <c:pt idx="5326">
                  <c:v>36679</c:v>
                </c:pt>
                <c:pt idx="5327">
                  <c:v>36678</c:v>
                </c:pt>
                <c:pt idx="5328">
                  <c:v>36677</c:v>
                </c:pt>
                <c:pt idx="5329">
                  <c:v>36676</c:v>
                </c:pt>
                <c:pt idx="5330">
                  <c:v>36672</c:v>
                </c:pt>
                <c:pt idx="5331">
                  <c:v>36671</c:v>
                </c:pt>
                <c:pt idx="5332">
                  <c:v>36670</c:v>
                </c:pt>
                <c:pt idx="5333">
                  <c:v>36669</c:v>
                </c:pt>
                <c:pt idx="5334">
                  <c:v>36668</c:v>
                </c:pt>
                <c:pt idx="5335">
                  <c:v>36665</c:v>
                </c:pt>
                <c:pt idx="5336">
                  <c:v>36664</c:v>
                </c:pt>
                <c:pt idx="5337">
                  <c:v>36663</c:v>
                </c:pt>
                <c:pt idx="5338">
                  <c:v>36662</c:v>
                </c:pt>
                <c:pt idx="5339">
                  <c:v>36661</c:v>
                </c:pt>
                <c:pt idx="5340">
                  <c:v>36658</c:v>
                </c:pt>
                <c:pt idx="5341">
                  <c:v>36657</c:v>
                </c:pt>
                <c:pt idx="5342">
                  <c:v>36656</c:v>
                </c:pt>
                <c:pt idx="5343">
                  <c:v>36655</c:v>
                </c:pt>
                <c:pt idx="5344">
                  <c:v>36654</c:v>
                </c:pt>
                <c:pt idx="5345">
                  <c:v>36651</c:v>
                </c:pt>
                <c:pt idx="5346">
                  <c:v>36650</c:v>
                </c:pt>
                <c:pt idx="5347">
                  <c:v>36649</c:v>
                </c:pt>
                <c:pt idx="5348">
                  <c:v>36648</c:v>
                </c:pt>
                <c:pt idx="5349">
                  <c:v>36647</c:v>
                </c:pt>
                <c:pt idx="5350">
                  <c:v>36644</c:v>
                </c:pt>
                <c:pt idx="5351">
                  <c:v>36643</c:v>
                </c:pt>
                <c:pt idx="5352">
                  <c:v>36642</c:v>
                </c:pt>
                <c:pt idx="5353">
                  <c:v>36641</c:v>
                </c:pt>
                <c:pt idx="5354">
                  <c:v>36640</c:v>
                </c:pt>
                <c:pt idx="5355">
                  <c:v>36636</c:v>
                </c:pt>
                <c:pt idx="5356">
                  <c:v>36635</c:v>
                </c:pt>
                <c:pt idx="5357">
                  <c:v>36634</c:v>
                </c:pt>
                <c:pt idx="5358">
                  <c:v>36633</c:v>
                </c:pt>
                <c:pt idx="5359">
                  <c:v>36630</c:v>
                </c:pt>
                <c:pt idx="5360">
                  <c:v>36399</c:v>
                </c:pt>
                <c:pt idx="5361">
                  <c:v>36398</c:v>
                </c:pt>
                <c:pt idx="5362">
                  <c:v>36397</c:v>
                </c:pt>
                <c:pt idx="5363">
                  <c:v>36396</c:v>
                </c:pt>
                <c:pt idx="5364">
                  <c:v>36395</c:v>
                </c:pt>
                <c:pt idx="5365">
                  <c:v>36392</c:v>
                </c:pt>
                <c:pt idx="5366">
                  <c:v>36391</c:v>
                </c:pt>
                <c:pt idx="5367">
                  <c:v>36390</c:v>
                </c:pt>
                <c:pt idx="5368">
                  <c:v>36389</c:v>
                </c:pt>
                <c:pt idx="5369">
                  <c:v>36388</c:v>
                </c:pt>
                <c:pt idx="5370">
                  <c:v>36385</c:v>
                </c:pt>
                <c:pt idx="5371">
                  <c:v>36384</c:v>
                </c:pt>
                <c:pt idx="5372">
                  <c:v>36383</c:v>
                </c:pt>
                <c:pt idx="5373">
                  <c:v>36382</c:v>
                </c:pt>
                <c:pt idx="5374">
                  <c:v>36381</c:v>
                </c:pt>
                <c:pt idx="5375">
                  <c:v>36378</c:v>
                </c:pt>
                <c:pt idx="5376">
                  <c:v>36377</c:v>
                </c:pt>
                <c:pt idx="5377">
                  <c:v>36376</c:v>
                </c:pt>
                <c:pt idx="5378">
                  <c:v>36375</c:v>
                </c:pt>
                <c:pt idx="5379">
                  <c:v>36374</c:v>
                </c:pt>
                <c:pt idx="5380">
                  <c:v>36371</c:v>
                </c:pt>
                <c:pt idx="5381">
                  <c:v>36370</c:v>
                </c:pt>
                <c:pt idx="5382">
                  <c:v>36369</c:v>
                </c:pt>
                <c:pt idx="5383">
                  <c:v>36368</c:v>
                </c:pt>
                <c:pt idx="5384">
                  <c:v>36367</c:v>
                </c:pt>
                <c:pt idx="5385">
                  <c:v>36364</c:v>
                </c:pt>
                <c:pt idx="5386">
                  <c:v>36363</c:v>
                </c:pt>
                <c:pt idx="5387">
                  <c:v>36362</c:v>
                </c:pt>
                <c:pt idx="5388">
                  <c:v>36361</c:v>
                </c:pt>
                <c:pt idx="5389">
                  <c:v>36360</c:v>
                </c:pt>
                <c:pt idx="5390">
                  <c:v>36357</c:v>
                </c:pt>
                <c:pt idx="5391">
                  <c:v>36356</c:v>
                </c:pt>
                <c:pt idx="5392">
                  <c:v>36355</c:v>
                </c:pt>
                <c:pt idx="5393">
                  <c:v>36354</c:v>
                </c:pt>
                <c:pt idx="5394">
                  <c:v>36353</c:v>
                </c:pt>
                <c:pt idx="5395">
                  <c:v>36350</c:v>
                </c:pt>
                <c:pt idx="5396">
                  <c:v>36349</c:v>
                </c:pt>
                <c:pt idx="5397">
                  <c:v>36348</c:v>
                </c:pt>
                <c:pt idx="5398">
                  <c:v>36347</c:v>
                </c:pt>
                <c:pt idx="5399">
                  <c:v>36343</c:v>
                </c:pt>
                <c:pt idx="5400">
                  <c:v>36342</c:v>
                </c:pt>
                <c:pt idx="5401">
                  <c:v>36341</c:v>
                </c:pt>
                <c:pt idx="5402">
                  <c:v>36340</c:v>
                </c:pt>
                <c:pt idx="5403">
                  <c:v>36339</c:v>
                </c:pt>
                <c:pt idx="5404">
                  <c:v>36336</c:v>
                </c:pt>
                <c:pt idx="5405">
                  <c:v>36335</c:v>
                </c:pt>
                <c:pt idx="5406">
                  <c:v>36334</c:v>
                </c:pt>
                <c:pt idx="5407">
                  <c:v>36333</c:v>
                </c:pt>
                <c:pt idx="5408">
                  <c:v>36332</c:v>
                </c:pt>
                <c:pt idx="5409">
                  <c:v>36329</c:v>
                </c:pt>
                <c:pt idx="5410">
                  <c:v>36328</c:v>
                </c:pt>
                <c:pt idx="5411">
                  <c:v>36327</c:v>
                </c:pt>
                <c:pt idx="5412">
                  <c:v>36326</c:v>
                </c:pt>
                <c:pt idx="5413">
                  <c:v>36325</c:v>
                </c:pt>
                <c:pt idx="5414">
                  <c:v>36322</c:v>
                </c:pt>
                <c:pt idx="5415">
                  <c:v>36321</c:v>
                </c:pt>
                <c:pt idx="5416">
                  <c:v>36320</c:v>
                </c:pt>
                <c:pt idx="5417">
                  <c:v>36319</c:v>
                </c:pt>
                <c:pt idx="5418">
                  <c:v>36318</c:v>
                </c:pt>
                <c:pt idx="5419">
                  <c:v>36315</c:v>
                </c:pt>
                <c:pt idx="5420">
                  <c:v>36314</c:v>
                </c:pt>
                <c:pt idx="5421">
                  <c:v>36313</c:v>
                </c:pt>
                <c:pt idx="5422">
                  <c:v>36312</c:v>
                </c:pt>
                <c:pt idx="5423">
                  <c:v>36308</c:v>
                </c:pt>
                <c:pt idx="5424">
                  <c:v>36307</c:v>
                </c:pt>
                <c:pt idx="5425">
                  <c:v>36306</c:v>
                </c:pt>
                <c:pt idx="5426">
                  <c:v>36305</c:v>
                </c:pt>
                <c:pt idx="5427">
                  <c:v>36304</c:v>
                </c:pt>
                <c:pt idx="5428">
                  <c:v>36301</c:v>
                </c:pt>
                <c:pt idx="5429">
                  <c:v>36300</c:v>
                </c:pt>
                <c:pt idx="5430">
                  <c:v>36299</c:v>
                </c:pt>
                <c:pt idx="5431">
                  <c:v>36298</c:v>
                </c:pt>
                <c:pt idx="5432">
                  <c:v>36297</c:v>
                </c:pt>
                <c:pt idx="5433">
                  <c:v>36294</c:v>
                </c:pt>
                <c:pt idx="5434">
                  <c:v>36293</c:v>
                </c:pt>
                <c:pt idx="5435">
                  <c:v>36292</c:v>
                </c:pt>
                <c:pt idx="5436">
                  <c:v>36291</c:v>
                </c:pt>
                <c:pt idx="5437">
                  <c:v>36290</c:v>
                </c:pt>
                <c:pt idx="5438">
                  <c:v>36287</c:v>
                </c:pt>
                <c:pt idx="5439">
                  <c:v>36286</c:v>
                </c:pt>
                <c:pt idx="5440">
                  <c:v>36285</c:v>
                </c:pt>
                <c:pt idx="5441">
                  <c:v>36284</c:v>
                </c:pt>
                <c:pt idx="5442">
                  <c:v>36283</c:v>
                </c:pt>
                <c:pt idx="5443">
                  <c:v>36280</c:v>
                </c:pt>
                <c:pt idx="5444">
                  <c:v>36279</c:v>
                </c:pt>
                <c:pt idx="5445">
                  <c:v>36278</c:v>
                </c:pt>
                <c:pt idx="5446">
                  <c:v>36277</c:v>
                </c:pt>
                <c:pt idx="5447">
                  <c:v>36276</c:v>
                </c:pt>
                <c:pt idx="5448">
                  <c:v>36273</c:v>
                </c:pt>
                <c:pt idx="5449">
                  <c:v>36272</c:v>
                </c:pt>
                <c:pt idx="5450">
                  <c:v>36271</c:v>
                </c:pt>
                <c:pt idx="5451">
                  <c:v>36270</c:v>
                </c:pt>
                <c:pt idx="5452">
                  <c:v>36269</c:v>
                </c:pt>
                <c:pt idx="5453">
                  <c:v>36266</c:v>
                </c:pt>
                <c:pt idx="5454">
                  <c:v>36265</c:v>
                </c:pt>
                <c:pt idx="5455">
                  <c:v>36264</c:v>
                </c:pt>
                <c:pt idx="5456">
                  <c:v>36263</c:v>
                </c:pt>
                <c:pt idx="5457">
                  <c:v>36262</c:v>
                </c:pt>
                <c:pt idx="5458">
                  <c:v>36259</c:v>
                </c:pt>
                <c:pt idx="5459">
                  <c:v>36258</c:v>
                </c:pt>
                <c:pt idx="5460">
                  <c:v>36257</c:v>
                </c:pt>
                <c:pt idx="5461">
                  <c:v>36256</c:v>
                </c:pt>
                <c:pt idx="5462">
                  <c:v>36255</c:v>
                </c:pt>
                <c:pt idx="5463">
                  <c:v>36252</c:v>
                </c:pt>
                <c:pt idx="5464">
                  <c:v>36251</c:v>
                </c:pt>
                <c:pt idx="5465">
                  <c:v>36250</c:v>
                </c:pt>
                <c:pt idx="5466">
                  <c:v>36249</c:v>
                </c:pt>
                <c:pt idx="5467">
                  <c:v>36248</c:v>
                </c:pt>
                <c:pt idx="5468">
                  <c:v>36245</c:v>
                </c:pt>
                <c:pt idx="5469">
                  <c:v>36244</c:v>
                </c:pt>
                <c:pt idx="5470">
                  <c:v>36243</c:v>
                </c:pt>
                <c:pt idx="5471">
                  <c:v>36242</c:v>
                </c:pt>
                <c:pt idx="5472">
                  <c:v>36241</c:v>
                </c:pt>
                <c:pt idx="5473">
                  <c:v>36238</c:v>
                </c:pt>
                <c:pt idx="5474">
                  <c:v>36237</c:v>
                </c:pt>
                <c:pt idx="5475">
                  <c:v>36236</c:v>
                </c:pt>
                <c:pt idx="5476">
                  <c:v>36235</c:v>
                </c:pt>
                <c:pt idx="5477">
                  <c:v>36234</c:v>
                </c:pt>
                <c:pt idx="5478">
                  <c:v>36231</c:v>
                </c:pt>
                <c:pt idx="5479">
                  <c:v>36230</c:v>
                </c:pt>
                <c:pt idx="5480">
                  <c:v>36229</c:v>
                </c:pt>
                <c:pt idx="5481">
                  <c:v>36228</c:v>
                </c:pt>
                <c:pt idx="5482">
                  <c:v>36227</c:v>
                </c:pt>
                <c:pt idx="5483">
                  <c:v>36224</c:v>
                </c:pt>
                <c:pt idx="5484">
                  <c:v>36223</c:v>
                </c:pt>
                <c:pt idx="5485">
                  <c:v>36222</c:v>
                </c:pt>
                <c:pt idx="5486">
                  <c:v>36221</c:v>
                </c:pt>
                <c:pt idx="5487">
                  <c:v>36220</c:v>
                </c:pt>
                <c:pt idx="5488">
                  <c:v>36217</c:v>
                </c:pt>
                <c:pt idx="5489">
                  <c:v>36216</c:v>
                </c:pt>
                <c:pt idx="5490">
                  <c:v>36215</c:v>
                </c:pt>
                <c:pt idx="5491">
                  <c:v>36214</c:v>
                </c:pt>
                <c:pt idx="5492">
                  <c:v>36213</c:v>
                </c:pt>
                <c:pt idx="5493">
                  <c:v>36210</c:v>
                </c:pt>
                <c:pt idx="5494">
                  <c:v>36209</c:v>
                </c:pt>
                <c:pt idx="5495">
                  <c:v>36208</c:v>
                </c:pt>
                <c:pt idx="5496">
                  <c:v>36207</c:v>
                </c:pt>
                <c:pt idx="5497">
                  <c:v>36203</c:v>
                </c:pt>
                <c:pt idx="5498">
                  <c:v>36202</c:v>
                </c:pt>
                <c:pt idx="5499">
                  <c:v>36201</c:v>
                </c:pt>
                <c:pt idx="5500">
                  <c:v>36200</c:v>
                </c:pt>
                <c:pt idx="5501">
                  <c:v>36199</c:v>
                </c:pt>
                <c:pt idx="5502">
                  <c:v>36196</c:v>
                </c:pt>
                <c:pt idx="5503">
                  <c:v>36195</c:v>
                </c:pt>
                <c:pt idx="5504">
                  <c:v>36194</c:v>
                </c:pt>
                <c:pt idx="5505">
                  <c:v>36193</c:v>
                </c:pt>
                <c:pt idx="5506">
                  <c:v>36192</c:v>
                </c:pt>
                <c:pt idx="5507">
                  <c:v>36189</c:v>
                </c:pt>
                <c:pt idx="5508">
                  <c:v>36188</c:v>
                </c:pt>
                <c:pt idx="5509">
                  <c:v>36187</c:v>
                </c:pt>
                <c:pt idx="5510">
                  <c:v>36186</c:v>
                </c:pt>
                <c:pt idx="5511">
                  <c:v>36185</c:v>
                </c:pt>
                <c:pt idx="5512">
                  <c:v>36182</c:v>
                </c:pt>
                <c:pt idx="5513">
                  <c:v>36181</c:v>
                </c:pt>
                <c:pt idx="5514">
                  <c:v>36180</c:v>
                </c:pt>
                <c:pt idx="5515">
                  <c:v>36179</c:v>
                </c:pt>
                <c:pt idx="5516">
                  <c:v>36175</c:v>
                </c:pt>
                <c:pt idx="5517">
                  <c:v>36174</c:v>
                </c:pt>
                <c:pt idx="5518">
                  <c:v>36173</c:v>
                </c:pt>
                <c:pt idx="5519">
                  <c:v>36172</c:v>
                </c:pt>
                <c:pt idx="5520">
                  <c:v>36171</c:v>
                </c:pt>
                <c:pt idx="5521">
                  <c:v>36168</c:v>
                </c:pt>
                <c:pt idx="5522">
                  <c:v>36167</c:v>
                </c:pt>
                <c:pt idx="5523">
                  <c:v>36166</c:v>
                </c:pt>
                <c:pt idx="5524">
                  <c:v>36165</c:v>
                </c:pt>
                <c:pt idx="5525">
                  <c:v>36164</c:v>
                </c:pt>
                <c:pt idx="5526">
                  <c:v>36160</c:v>
                </c:pt>
                <c:pt idx="5527">
                  <c:v>36159</c:v>
                </c:pt>
                <c:pt idx="5528">
                  <c:v>36158</c:v>
                </c:pt>
                <c:pt idx="5529">
                  <c:v>36157</c:v>
                </c:pt>
                <c:pt idx="5530">
                  <c:v>36153</c:v>
                </c:pt>
                <c:pt idx="5531">
                  <c:v>36152</c:v>
                </c:pt>
                <c:pt idx="5532">
                  <c:v>36151</c:v>
                </c:pt>
                <c:pt idx="5533">
                  <c:v>36150</c:v>
                </c:pt>
                <c:pt idx="5534">
                  <c:v>36147</c:v>
                </c:pt>
                <c:pt idx="5535">
                  <c:v>36146</c:v>
                </c:pt>
                <c:pt idx="5536">
                  <c:v>36145</c:v>
                </c:pt>
                <c:pt idx="5537">
                  <c:v>36144</c:v>
                </c:pt>
                <c:pt idx="5538">
                  <c:v>36143</c:v>
                </c:pt>
                <c:pt idx="5539">
                  <c:v>36140</c:v>
                </c:pt>
                <c:pt idx="5540">
                  <c:v>36139</c:v>
                </c:pt>
                <c:pt idx="5541">
                  <c:v>36138</c:v>
                </c:pt>
                <c:pt idx="5542">
                  <c:v>36137</c:v>
                </c:pt>
                <c:pt idx="5543">
                  <c:v>36136</c:v>
                </c:pt>
                <c:pt idx="5544">
                  <c:v>36133</c:v>
                </c:pt>
                <c:pt idx="5545">
                  <c:v>36132</c:v>
                </c:pt>
                <c:pt idx="5546">
                  <c:v>36131</c:v>
                </c:pt>
                <c:pt idx="5547">
                  <c:v>36130</c:v>
                </c:pt>
                <c:pt idx="5548">
                  <c:v>36129</c:v>
                </c:pt>
                <c:pt idx="5549">
                  <c:v>36126</c:v>
                </c:pt>
                <c:pt idx="5550">
                  <c:v>36124</c:v>
                </c:pt>
                <c:pt idx="5551">
                  <c:v>36123</c:v>
                </c:pt>
                <c:pt idx="5552">
                  <c:v>36122</c:v>
                </c:pt>
                <c:pt idx="5553">
                  <c:v>36119</c:v>
                </c:pt>
                <c:pt idx="5554">
                  <c:v>36118</c:v>
                </c:pt>
                <c:pt idx="5555">
                  <c:v>36117</c:v>
                </c:pt>
                <c:pt idx="5556">
                  <c:v>36116</c:v>
                </c:pt>
                <c:pt idx="5557">
                  <c:v>36115</c:v>
                </c:pt>
                <c:pt idx="5558">
                  <c:v>36112</c:v>
                </c:pt>
                <c:pt idx="5559">
                  <c:v>36111</c:v>
                </c:pt>
                <c:pt idx="5560">
                  <c:v>36109</c:v>
                </c:pt>
                <c:pt idx="5561">
                  <c:v>36108</c:v>
                </c:pt>
                <c:pt idx="5562">
                  <c:v>36105</c:v>
                </c:pt>
                <c:pt idx="5563">
                  <c:v>36104</c:v>
                </c:pt>
                <c:pt idx="5564">
                  <c:v>36103</c:v>
                </c:pt>
                <c:pt idx="5565">
                  <c:v>36102</c:v>
                </c:pt>
                <c:pt idx="5566">
                  <c:v>36101</c:v>
                </c:pt>
                <c:pt idx="5567">
                  <c:v>36098</c:v>
                </c:pt>
                <c:pt idx="5568">
                  <c:v>36097</c:v>
                </c:pt>
                <c:pt idx="5569">
                  <c:v>36096</c:v>
                </c:pt>
                <c:pt idx="5570">
                  <c:v>36095</c:v>
                </c:pt>
                <c:pt idx="5571">
                  <c:v>36094</c:v>
                </c:pt>
                <c:pt idx="5572">
                  <c:v>36091</c:v>
                </c:pt>
                <c:pt idx="5573">
                  <c:v>36090</c:v>
                </c:pt>
                <c:pt idx="5574">
                  <c:v>36089</c:v>
                </c:pt>
                <c:pt idx="5575">
                  <c:v>36088</c:v>
                </c:pt>
                <c:pt idx="5576">
                  <c:v>36087</c:v>
                </c:pt>
                <c:pt idx="5577">
                  <c:v>36084</c:v>
                </c:pt>
                <c:pt idx="5578">
                  <c:v>36083</c:v>
                </c:pt>
                <c:pt idx="5579">
                  <c:v>36082</c:v>
                </c:pt>
                <c:pt idx="5580">
                  <c:v>36081</c:v>
                </c:pt>
                <c:pt idx="5581">
                  <c:v>36077</c:v>
                </c:pt>
                <c:pt idx="5582">
                  <c:v>36076</c:v>
                </c:pt>
                <c:pt idx="5583">
                  <c:v>36075</c:v>
                </c:pt>
                <c:pt idx="5584">
                  <c:v>36074</c:v>
                </c:pt>
                <c:pt idx="5585">
                  <c:v>36073</c:v>
                </c:pt>
                <c:pt idx="5586">
                  <c:v>36070</c:v>
                </c:pt>
                <c:pt idx="5587">
                  <c:v>36069</c:v>
                </c:pt>
                <c:pt idx="5588">
                  <c:v>36068</c:v>
                </c:pt>
                <c:pt idx="5589">
                  <c:v>36067</c:v>
                </c:pt>
                <c:pt idx="5590">
                  <c:v>36066</c:v>
                </c:pt>
                <c:pt idx="5591">
                  <c:v>36063</c:v>
                </c:pt>
                <c:pt idx="5592">
                  <c:v>36062</c:v>
                </c:pt>
                <c:pt idx="5593">
                  <c:v>36061</c:v>
                </c:pt>
                <c:pt idx="5594">
                  <c:v>36060</c:v>
                </c:pt>
                <c:pt idx="5595">
                  <c:v>36059</c:v>
                </c:pt>
                <c:pt idx="5596">
                  <c:v>36056</c:v>
                </c:pt>
                <c:pt idx="5597">
                  <c:v>36055</c:v>
                </c:pt>
                <c:pt idx="5598">
                  <c:v>36054</c:v>
                </c:pt>
                <c:pt idx="5599">
                  <c:v>36053</c:v>
                </c:pt>
                <c:pt idx="5600">
                  <c:v>36052</c:v>
                </c:pt>
                <c:pt idx="5601">
                  <c:v>36049</c:v>
                </c:pt>
                <c:pt idx="5602">
                  <c:v>36048</c:v>
                </c:pt>
                <c:pt idx="5603">
                  <c:v>36047</c:v>
                </c:pt>
                <c:pt idx="5604">
                  <c:v>36046</c:v>
                </c:pt>
                <c:pt idx="5605">
                  <c:v>36042</c:v>
                </c:pt>
                <c:pt idx="5606">
                  <c:v>36041</c:v>
                </c:pt>
                <c:pt idx="5607">
                  <c:v>36040</c:v>
                </c:pt>
                <c:pt idx="5608">
                  <c:v>36039</c:v>
                </c:pt>
                <c:pt idx="5609">
                  <c:v>36038</c:v>
                </c:pt>
                <c:pt idx="5610">
                  <c:v>36035</c:v>
                </c:pt>
                <c:pt idx="5611">
                  <c:v>36034</c:v>
                </c:pt>
                <c:pt idx="5612">
                  <c:v>36033</c:v>
                </c:pt>
                <c:pt idx="5613">
                  <c:v>36032</c:v>
                </c:pt>
                <c:pt idx="5614">
                  <c:v>36031</c:v>
                </c:pt>
                <c:pt idx="5615">
                  <c:v>36028</c:v>
                </c:pt>
                <c:pt idx="5616">
                  <c:v>36027</c:v>
                </c:pt>
                <c:pt idx="5617">
                  <c:v>36026</c:v>
                </c:pt>
                <c:pt idx="5618">
                  <c:v>36025</c:v>
                </c:pt>
                <c:pt idx="5619">
                  <c:v>36024</c:v>
                </c:pt>
                <c:pt idx="5620">
                  <c:v>36021</c:v>
                </c:pt>
                <c:pt idx="5621">
                  <c:v>36020</c:v>
                </c:pt>
                <c:pt idx="5622">
                  <c:v>36019</c:v>
                </c:pt>
                <c:pt idx="5623">
                  <c:v>36018</c:v>
                </c:pt>
                <c:pt idx="5624">
                  <c:v>36017</c:v>
                </c:pt>
                <c:pt idx="5625">
                  <c:v>36014</c:v>
                </c:pt>
                <c:pt idx="5626">
                  <c:v>36013</c:v>
                </c:pt>
                <c:pt idx="5627">
                  <c:v>36012</c:v>
                </c:pt>
                <c:pt idx="5628">
                  <c:v>36011</c:v>
                </c:pt>
                <c:pt idx="5629">
                  <c:v>36010</c:v>
                </c:pt>
                <c:pt idx="5630">
                  <c:v>36007</c:v>
                </c:pt>
                <c:pt idx="5631">
                  <c:v>36006</c:v>
                </c:pt>
                <c:pt idx="5632">
                  <c:v>36005</c:v>
                </c:pt>
                <c:pt idx="5633">
                  <c:v>36004</c:v>
                </c:pt>
                <c:pt idx="5634">
                  <c:v>36003</c:v>
                </c:pt>
                <c:pt idx="5635">
                  <c:v>36000</c:v>
                </c:pt>
                <c:pt idx="5636">
                  <c:v>35999</c:v>
                </c:pt>
                <c:pt idx="5637">
                  <c:v>35998</c:v>
                </c:pt>
                <c:pt idx="5638">
                  <c:v>35997</c:v>
                </c:pt>
                <c:pt idx="5639">
                  <c:v>35996</c:v>
                </c:pt>
                <c:pt idx="5640">
                  <c:v>35993</c:v>
                </c:pt>
                <c:pt idx="5641">
                  <c:v>35992</c:v>
                </c:pt>
                <c:pt idx="5642">
                  <c:v>35991</c:v>
                </c:pt>
                <c:pt idx="5643">
                  <c:v>35990</c:v>
                </c:pt>
                <c:pt idx="5644">
                  <c:v>35989</c:v>
                </c:pt>
                <c:pt idx="5645">
                  <c:v>35986</c:v>
                </c:pt>
                <c:pt idx="5646">
                  <c:v>35985</c:v>
                </c:pt>
                <c:pt idx="5647">
                  <c:v>35984</c:v>
                </c:pt>
                <c:pt idx="5648">
                  <c:v>35983</c:v>
                </c:pt>
                <c:pt idx="5649">
                  <c:v>35982</c:v>
                </c:pt>
                <c:pt idx="5650">
                  <c:v>35978</c:v>
                </c:pt>
                <c:pt idx="5651">
                  <c:v>35977</c:v>
                </c:pt>
                <c:pt idx="5652">
                  <c:v>35976</c:v>
                </c:pt>
                <c:pt idx="5653">
                  <c:v>35975</c:v>
                </c:pt>
                <c:pt idx="5654">
                  <c:v>35972</c:v>
                </c:pt>
                <c:pt idx="5655">
                  <c:v>35971</c:v>
                </c:pt>
                <c:pt idx="5656">
                  <c:v>35970</c:v>
                </c:pt>
                <c:pt idx="5657">
                  <c:v>35969</c:v>
                </c:pt>
                <c:pt idx="5658">
                  <c:v>35968</c:v>
                </c:pt>
                <c:pt idx="5659">
                  <c:v>35965</c:v>
                </c:pt>
                <c:pt idx="5660">
                  <c:v>35964</c:v>
                </c:pt>
                <c:pt idx="5661">
                  <c:v>35963</c:v>
                </c:pt>
                <c:pt idx="5662">
                  <c:v>35962</c:v>
                </c:pt>
                <c:pt idx="5663">
                  <c:v>35961</c:v>
                </c:pt>
                <c:pt idx="5664">
                  <c:v>35958</c:v>
                </c:pt>
                <c:pt idx="5665">
                  <c:v>35957</c:v>
                </c:pt>
                <c:pt idx="5666">
                  <c:v>35956</c:v>
                </c:pt>
                <c:pt idx="5667">
                  <c:v>35955</c:v>
                </c:pt>
                <c:pt idx="5668">
                  <c:v>35954</c:v>
                </c:pt>
                <c:pt idx="5669">
                  <c:v>35951</c:v>
                </c:pt>
                <c:pt idx="5670">
                  <c:v>35950</c:v>
                </c:pt>
                <c:pt idx="5671">
                  <c:v>35949</c:v>
                </c:pt>
                <c:pt idx="5672">
                  <c:v>35948</c:v>
                </c:pt>
                <c:pt idx="5673">
                  <c:v>35947</c:v>
                </c:pt>
                <c:pt idx="5674">
                  <c:v>35944</c:v>
                </c:pt>
                <c:pt idx="5675">
                  <c:v>35943</c:v>
                </c:pt>
                <c:pt idx="5676">
                  <c:v>35942</c:v>
                </c:pt>
                <c:pt idx="5677">
                  <c:v>35941</c:v>
                </c:pt>
                <c:pt idx="5678">
                  <c:v>35937</c:v>
                </c:pt>
                <c:pt idx="5679">
                  <c:v>35936</c:v>
                </c:pt>
                <c:pt idx="5680">
                  <c:v>35935</c:v>
                </c:pt>
                <c:pt idx="5681">
                  <c:v>35934</c:v>
                </c:pt>
                <c:pt idx="5682">
                  <c:v>35933</c:v>
                </c:pt>
                <c:pt idx="5683">
                  <c:v>35930</c:v>
                </c:pt>
                <c:pt idx="5684">
                  <c:v>35929</c:v>
                </c:pt>
                <c:pt idx="5685">
                  <c:v>35928</c:v>
                </c:pt>
                <c:pt idx="5686">
                  <c:v>35927</c:v>
                </c:pt>
                <c:pt idx="5687">
                  <c:v>35926</c:v>
                </c:pt>
                <c:pt idx="5688">
                  <c:v>35923</c:v>
                </c:pt>
                <c:pt idx="5689">
                  <c:v>35922</c:v>
                </c:pt>
                <c:pt idx="5690">
                  <c:v>35921</c:v>
                </c:pt>
                <c:pt idx="5691">
                  <c:v>35920</c:v>
                </c:pt>
                <c:pt idx="5692">
                  <c:v>35919</c:v>
                </c:pt>
                <c:pt idx="5693">
                  <c:v>35916</c:v>
                </c:pt>
                <c:pt idx="5694">
                  <c:v>35915</c:v>
                </c:pt>
                <c:pt idx="5695">
                  <c:v>35914</c:v>
                </c:pt>
                <c:pt idx="5696">
                  <c:v>35913</c:v>
                </c:pt>
                <c:pt idx="5697">
                  <c:v>35912</c:v>
                </c:pt>
                <c:pt idx="5698">
                  <c:v>35909</c:v>
                </c:pt>
                <c:pt idx="5699">
                  <c:v>35908</c:v>
                </c:pt>
                <c:pt idx="5700">
                  <c:v>35907</c:v>
                </c:pt>
                <c:pt idx="5701">
                  <c:v>35906</c:v>
                </c:pt>
                <c:pt idx="5702">
                  <c:v>35905</c:v>
                </c:pt>
                <c:pt idx="5703">
                  <c:v>35902</c:v>
                </c:pt>
                <c:pt idx="5704">
                  <c:v>35901</c:v>
                </c:pt>
                <c:pt idx="5705">
                  <c:v>35900</c:v>
                </c:pt>
                <c:pt idx="5706">
                  <c:v>35899</c:v>
                </c:pt>
                <c:pt idx="5707">
                  <c:v>35898</c:v>
                </c:pt>
                <c:pt idx="5708">
                  <c:v>35894</c:v>
                </c:pt>
                <c:pt idx="5709">
                  <c:v>35893</c:v>
                </c:pt>
                <c:pt idx="5710">
                  <c:v>35892</c:v>
                </c:pt>
                <c:pt idx="5711">
                  <c:v>35891</c:v>
                </c:pt>
                <c:pt idx="5712">
                  <c:v>35888</c:v>
                </c:pt>
                <c:pt idx="5713">
                  <c:v>35887</c:v>
                </c:pt>
                <c:pt idx="5714">
                  <c:v>35886</c:v>
                </c:pt>
                <c:pt idx="5715">
                  <c:v>35885</c:v>
                </c:pt>
                <c:pt idx="5716">
                  <c:v>35884</c:v>
                </c:pt>
                <c:pt idx="5717">
                  <c:v>35881</c:v>
                </c:pt>
                <c:pt idx="5718">
                  <c:v>35880</c:v>
                </c:pt>
                <c:pt idx="5719">
                  <c:v>35879</c:v>
                </c:pt>
                <c:pt idx="5720">
                  <c:v>35878</c:v>
                </c:pt>
                <c:pt idx="5721">
                  <c:v>35877</c:v>
                </c:pt>
                <c:pt idx="5722">
                  <c:v>35874</c:v>
                </c:pt>
                <c:pt idx="5723">
                  <c:v>35873</c:v>
                </c:pt>
                <c:pt idx="5724">
                  <c:v>35872</c:v>
                </c:pt>
                <c:pt idx="5725">
                  <c:v>35871</c:v>
                </c:pt>
                <c:pt idx="5726">
                  <c:v>35870</c:v>
                </c:pt>
                <c:pt idx="5727">
                  <c:v>35867</c:v>
                </c:pt>
                <c:pt idx="5728">
                  <c:v>35866</c:v>
                </c:pt>
                <c:pt idx="5729">
                  <c:v>35865</c:v>
                </c:pt>
                <c:pt idx="5730">
                  <c:v>35864</c:v>
                </c:pt>
                <c:pt idx="5731">
                  <c:v>35863</c:v>
                </c:pt>
                <c:pt idx="5732">
                  <c:v>35860</c:v>
                </c:pt>
                <c:pt idx="5733">
                  <c:v>35859</c:v>
                </c:pt>
                <c:pt idx="5734">
                  <c:v>35858</c:v>
                </c:pt>
                <c:pt idx="5735">
                  <c:v>35857</c:v>
                </c:pt>
                <c:pt idx="5736">
                  <c:v>35856</c:v>
                </c:pt>
                <c:pt idx="5737">
                  <c:v>35853</c:v>
                </c:pt>
                <c:pt idx="5738">
                  <c:v>35852</c:v>
                </c:pt>
                <c:pt idx="5739">
                  <c:v>35851</c:v>
                </c:pt>
                <c:pt idx="5740">
                  <c:v>35850</c:v>
                </c:pt>
                <c:pt idx="5741">
                  <c:v>35849</c:v>
                </c:pt>
                <c:pt idx="5742">
                  <c:v>35846</c:v>
                </c:pt>
                <c:pt idx="5743">
                  <c:v>35845</c:v>
                </c:pt>
                <c:pt idx="5744">
                  <c:v>35844</c:v>
                </c:pt>
                <c:pt idx="5745">
                  <c:v>35843</c:v>
                </c:pt>
                <c:pt idx="5746">
                  <c:v>35839</c:v>
                </c:pt>
                <c:pt idx="5747">
                  <c:v>35838</c:v>
                </c:pt>
                <c:pt idx="5748">
                  <c:v>35837</c:v>
                </c:pt>
                <c:pt idx="5749">
                  <c:v>35836</c:v>
                </c:pt>
                <c:pt idx="5750">
                  <c:v>35835</c:v>
                </c:pt>
                <c:pt idx="5751">
                  <c:v>35832</c:v>
                </c:pt>
                <c:pt idx="5752">
                  <c:v>35831</c:v>
                </c:pt>
                <c:pt idx="5753">
                  <c:v>35830</c:v>
                </c:pt>
                <c:pt idx="5754">
                  <c:v>35829</c:v>
                </c:pt>
                <c:pt idx="5755">
                  <c:v>35828</c:v>
                </c:pt>
                <c:pt idx="5756">
                  <c:v>35825</c:v>
                </c:pt>
                <c:pt idx="5757">
                  <c:v>35824</c:v>
                </c:pt>
                <c:pt idx="5758">
                  <c:v>35823</c:v>
                </c:pt>
                <c:pt idx="5759">
                  <c:v>35822</c:v>
                </c:pt>
                <c:pt idx="5760">
                  <c:v>35821</c:v>
                </c:pt>
                <c:pt idx="5761">
                  <c:v>35818</c:v>
                </c:pt>
                <c:pt idx="5762">
                  <c:v>35817</c:v>
                </c:pt>
                <c:pt idx="5763">
                  <c:v>35816</c:v>
                </c:pt>
                <c:pt idx="5764">
                  <c:v>35815</c:v>
                </c:pt>
                <c:pt idx="5765">
                  <c:v>35811</c:v>
                </c:pt>
                <c:pt idx="5766">
                  <c:v>35810</c:v>
                </c:pt>
                <c:pt idx="5767">
                  <c:v>35809</c:v>
                </c:pt>
                <c:pt idx="5768">
                  <c:v>35808</c:v>
                </c:pt>
                <c:pt idx="5769">
                  <c:v>35807</c:v>
                </c:pt>
                <c:pt idx="5770">
                  <c:v>35804</c:v>
                </c:pt>
                <c:pt idx="5771">
                  <c:v>35803</c:v>
                </c:pt>
                <c:pt idx="5772">
                  <c:v>35802</c:v>
                </c:pt>
                <c:pt idx="5773">
                  <c:v>35801</c:v>
                </c:pt>
                <c:pt idx="5774">
                  <c:v>35800</c:v>
                </c:pt>
                <c:pt idx="5775">
                  <c:v>35797</c:v>
                </c:pt>
                <c:pt idx="5776">
                  <c:v>35795</c:v>
                </c:pt>
                <c:pt idx="5777">
                  <c:v>35794</c:v>
                </c:pt>
                <c:pt idx="5778">
                  <c:v>35793</c:v>
                </c:pt>
                <c:pt idx="5779">
                  <c:v>35790</c:v>
                </c:pt>
                <c:pt idx="5780">
                  <c:v>35788</c:v>
                </c:pt>
                <c:pt idx="5781">
                  <c:v>35787</c:v>
                </c:pt>
                <c:pt idx="5782">
                  <c:v>35786</c:v>
                </c:pt>
                <c:pt idx="5783">
                  <c:v>35783</c:v>
                </c:pt>
                <c:pt idx="5784">
                  <c:v>35782</c:v>
                </c:pt>
                <c:pt idx="5785">
                  <c:v>35781</c:v>
                </c:pt>
                <c:pt idx="5786">
                  <c:v>35780</c:v>
                </c:pt>
                <c:pt idx="5787">
                  <c:v>35779</c:v>
                </c:pt>
                <c:pt idx="5788">
                  <c:v>35776</c:v>
                </c:pt>
                <c:pt idx="5789">
                  <c:v>35775</c:v>
                </c:pt>
                <c:pt idx="5790">
                  <c:v>35774</c:v>
                </c:pt>
                <c:pt idx="5791">
                  <c:v>35773</c:v>
                </c:pt>
                <c:pt idx="5792">
                  <c:v>35772</c:v>
                </c:pt>
                <c:pt idx="5793">
                  <c:v>35769</c:v>
                </c:pt>
                <c:pt idx="5794">
                  <c:v>35768</c:v>
                </c:pt>
                <c:pt idx="5795">
                  <c:v>35767</c:v>
                </c:pt>
                <c:pt idx="5796">
                  <c:v>35766</c:v>
                </c:pt>
                <c:pt idx="5797">
                  <c:v>35765</c:v>
                </c:pt>
                <c:pt idx="5798">
                  <c:v>35762</c:v>
                </c:pt>
                <c:pt idx="5799">
                  <c:v>35760</c:v>
                </c:pt>
                <c:pt idx="5800">
                  <c:v>35759</c:v>
                </c:pt>
                <c:pt idx="5801">
                  <c:v>35758</c:v>
                </c:pt>
                <c:pt idx="5802">
                  <c:v>35755</c:v>
                </c:pt>
                <c:pt idx="5803">
                  <c:v>35754</c:v>
                </c:pt>
                <c:pt idx="5804">
                  <c:v>35753</c:v>
                </c:pt>
                <c:pt idx="5805">
                  <c:v>35752</c:v>
                </c:pt>
                <c:pt idx="5806">
                  <c:v>35751</c:v>
                </c:pt>
                <c:pt idx="5807">
                  <c:v>35748</c:v>
                </c:pt>
                <c:pt idx="5808">
                  <c:v>35747</c:v>
                </c:pt>
                <c:pt idx="5809">
                  <c:v>35746</c:v>
                </c:pt>
                <c:pt idx="5810">
                  <c:v>35744</c:v>
                </c:pt>
                <c:pt idx="5811">
                  <c:v>35741</c:v>
                </c:pt>
                <c:pt idx="5812">
                  <c:v>35740</c:v>
                </c:pt>
                <c:pt idx="5813">
                  <c:v>35739</c:v>
                </c:pt>
                <c:pt idx="5814">
                  <c:v>35738</c:v>
                </c:pt>
                <c:pt idx="5815">
                  <c:v>35737</c:v>
                </c:pt>
                <c:pt idx="5816">
                  <c:v>35734</c:v>
                </c:pt>
                <c:pt idx="5817">
                  <c:v>35733</c:v>
                </c:pt>
                <c:pt idx="5818">
                  <c:v>35732</c:v>
                </c:pt>
                <c:pt idx="5819">
                  <c:v>35731</c:v>
                </c:pt>
                <c:pt idx="5820">
                  <c:v>35730</c:v>
                </c:pt>
                <c:pt idx="5821">
                  <c:v>35727</c:v>
                </c:pt>
                <c:pt idx="5822">
                  <c:v>35726</c:v>
                </c:pt>
                <c:pt idx="5823">
                  <c:v>35725</c:v>
                </c:pt>
                <c:pt idx="5824">
                  <c:v>35724</c:v>
                </c:pt>
                <c:pt idx="5825">
                  <c:v>35723</c:v>
                </c:pt>
                <c:pt idx="5826">
                  <c:v>35720</c:v>
                </c:pt>
                <c:pt idx="5827">
                  <c:v>35719</c:v>
                </c:pt>
                <c:pt idx="5828">
                  <c:v>35718</c:v>
                </c:pt>
                <c:pt idx="5829">
                  <c:v>35717</c:v>
                </c:pt>
                <c:pt idx="5830">
                  <c:v>35713</c:v>
                </c:pt>
                <c:pt idx="5831">
                  <c:v>35712</c:v>
                </c:pt>
                <c:pt idx="5832">
                  <c:v>35711</c:v>
                </c:pt>
                <c:pt idx="5833">
                  <c:v>35710</c:v>
                </c:pt>
                <c:pt idx="5834">
                  <c:v>35709</c:v>
                </c:pt>
                <c:pt idx="5835">
                  <c:v>35706</c:v>
                </c:pt>
                <c:pt idx="5836">
                  <c:v>35705</c:v>
                </c:pt>
                <c:pt idx="5837">
                  <c:v>35704</c:v>
                </c:pt>
                <c:pt idx="5838">
                  <c:v>35703</c:v>
                </c:pt>
                <c:pt idx="5839">
                  <c:v>35702</c:v>
                </c:pt>
                <c:pt idx="5840">
                  <c:v>35699</c:v>
                </c:pt>
                <c:pt idx="5841">
                  <c:v>35698</c:v>
                </c:pt>
                <c:pt idx="5842">
                  <c:v>35697</c:v>
                </c:pt>
                <c:pt idx="5843">
                  <c:v>35696</c:v>
                </c:pt>
                <c:pt idx="5844">
                  <c:v>35695</c:v>
                </c:pt>
                <c:pt idx="5845">
                  <c:v>35692</c:v>
                </c:pt>
                <c:pt idx="5846">
                  <c:v>35691</c:v>
                </c:pt>
                <c:pt idx="5847">
                  <c:v>35690</c:v>
                </c:pt>
                <c:pt idx="5848">
                  <c:v>35689</c:v>
                </c:pt>
                <c:pt idx="5849">
                  <c:v>35688</c:v>
                </c:pt>
                <c:pt idx="5850">
                  <c:v>35685</c:v>
                </c:pt>
                <c:pt idx="5851">
                  <c:v>35684</c:v>
                </c:pt>
                <c:pt idx="5852">
                  <c:v>35683</c:v>
                </c:pt>
                <c:pt idx="5853">
                  <c:v>35682</c:v>
                </c:pt>
                <c:pt idx="5854">
                  <c:v>35681</c:v>
                </c:pt>
                <c:pt idx="5855">
                  <c:v>35678</c:v>
                </c:pt>
                <c:pt idx="5856">
                  <c:v>35677</c:v>
                </c:pt>
                <c:pt idx="5857">
                  <c:v>35676</c:v>
                </c:pt>
                <c:pt idx="5858">
                  <c:v>35675</c:v>
                </c:pt>
                <c:pt idx="5859">
                  <c:v>35671</c:v>
                </c:pt>
                <c:pt idx="5860">
                  <c:v>35670</c:v>
                </c:pt>
                <c:pt idx="5861">
                  <c:v>35669</c:v>
                </c:pt>
                <c:pt idx="5862">
                  <c:v>35668</c:v>
                </c:pt>
                <c:pt idx="5863">
                  <c:v>35667</c:v>
                </c:pt>
                <c:pt idx="5864">
                  <c:v>35664</c:v>
                </c:pt>
                <c:pt idx="5865">
                  <c:v>35663</c:v>
                </c:pt>
                <c:pt idx="5866">
                  <c:v>35662</c:v>
                </c:pt>
                <c:pt idx="5867">
                  <c:v>35661</c:v>
                </c:pt>
                <c:pt idx="5868">
                  <c:v>35660</c:v>
                </c:pt>
                <c:pt idx="5869">
                  <c:v>35657</c:v>
                </c:pt>
                <c:pt idx="5870">
                  <c:v>35656</c:v>
                </c:pt>
                <c:pt idx="5871">
                  <c:v>35655</c:v>
                </c:pt>
                <c:pt idx="5872">
                  <c:v>35654</c:v>
                </c:pt>
                <c:pt idx="5873">
                  <c:v>35653</c:v>
                </c:pt>
                <c:pt idx="5874">
                  <c:v>35650</c:v>
                </c:pt>
                <c:pt idx="5875">
                  <c:v>35649</c:v>
                </c:pt>
                <c:pt idx="5876">
                  <c:v>35648</c:v>
                </c:pt>
                <c:pt idx="5877">
                  <c:v>35647</c:v>
                </c:pt>
                <c:pt idx="5878">
                  <c:v>35646</c:v>
                </c:pt>
                <c:pt idx="5879">
                  <c:v>35643</c:v>
                </c:pt>
                <c:pt idx="5880">
                  <c:v>35642</c:v>
                </c:pt>
                <c:pt idx="5881">
                  <c:v>35641</c:v>
                </c:pt>
                <c:pt idx="5882">
                  <c:v>35640</c:v>
                </c:pt>
                <c:pt idx="5883">
                  <c:v>35639</c:v>
                </c:pt>
                <c:pt idx="5884">
                  <c:v>35636</c:v>
                </c:pt>
                <c:pt idx="5885">
                  <c:v>35635</c:v>
                </c:pt>
                <c:pt idx="5886">
                  <c:v>35634</c:v>
                </c:pt>
                <c:pt idx="5887">
                  <c:v>35633</c:v>
                </c:pt>
                <c:pt idx="5888">
                  <c:v>35632</c:v>
                </c:pt>
                <c:pt idx="5889">
                  <c:v>35629</c:v>
                </c:pt>
                <c:pt idx="5890">
                  <c:v>35628</c:v>
                </c:pt>
                <c:pt idx="5891">
                  <c:v>35627</c:v>
                </c:pt>
                <c:pt idx="5892">
                  <c:v>35626</c:v>
                </c:pt>
                <c:pt idx="5893">
                  <c:v>35625</c:v>
                </c:pt>
                <c:pt idx="5894">
                  <c:v>35622</c:v>
                </c:pt>
                <c:pt idx="5895">
                  <c:v>35621</c:v>
                </c:pt>
                <c:pt idx="5896">
                  <c:v>35620</c:v>
                </c:pt>
                <c:pt idx="5897">
                  <c:v>35619</c:v>
                </c:pt>
                <c:pt idx="5898">
                  <c:v>35618</c:v>
                </c:pt>
                <c:pt idx="5899">
                  <c:v>35614</c:v>
                </c:pt>
                <c:pt idx="5900">
                  <c:v>35613</c:v>
                </c:pt>
                <c:pt idx="5901">
                  <c:v>35612</c:v>
                </c:pt>
                <c:pt idx="5902">
                  <c:v>35611</c:v>
                </c:pt>
                <c:pt idx="5903">
                  <c:v>35608</c:v>
                </c:pt>
                <c:pt idx="5904">
                  <c:v>35607</c:v>
                </c:pt>
                <c:pt idx="5905">
                  <c:v>35606</c:v>
                </c:pt>
                <c:pt idx="5906">
                  <c:v>35605</c:v>
                </c:pt>
                <c:pt idx="5907">
                  <c:v>35604</c:v>
                </c:pt>
                <c:pt idx="5908">
                  <c:v>35601</c:v>
                </c:pt>
                <c:pt idx="5909">
                  <c:v>35600</c:v>
                </c:pt>
                <c:pt idx="5910">
                  <c:v>35599</c:v>
                </c:pt>
                <c:pt idx="5911">
                  <c:v>35598</c:v>
                </c:pt>
                <c:pt idx="5912">
                  <c:v>35597</c:v>
                </c:pt>
                <c:pt idx="5913">
                  <c:v>35594</c:v>
                </c:pt>
                <c:pt idx="5914">
                  <c:v>35593</c:v>
                </c:pt>
                <c:pt idx="5915">
                  <c:v>35592</c:v>
                </c:pt>
                <c:pt idx="5916">
                  <c:v>35591</c:v>
                </c:pt>
                <c:pt idx="5917">
                  <c:v>35590</c:v>
                </c:pt>
                <c:pt idx="5918">
                  <c:v>35587</c:v>
                </c:pt>
                <c:pt idx="5919">
                  <c:v>35586</c:v>
                </c:pt>
                <c:pt idx="5920">
                  <c:v>35585</c:v>
                </c:pt>
                <c:pt idx="5921">
                  <c:v>35584</c:v>
                </c:pt>
                <c:pt idx="5922">
                  <c:v>35583</c:v>
                </c:pt>
                <c:pt idx="5923">
                  <c:v>35580</c:v>
                </c:pt>
                <c:pt idx="5924">
                  <c:v>35579</c:v>
                </c:pt>
                <c:pt idx="5925">
                  <c:v>35578</c:v>
                </c:pt>
                <c:pt idx="5926">
                  <c:v>35577</c:v>
                </c:pt>
                <c:pt idx="5927">
                  <c:v>35573</c:v>
                </c:pt>
                <c:pt idx="5928">
                  <c:v>35572</c:v>
                </c:pt>
                <c:pt idx="5929">
                  <c:v>35571</c:v>
                </c:pt>
                <c:pt idx="5930">
                  <c:v>35570</c:v>
                </c:pt>
                <c:pt idx="5931">
                  <c:v>35569</c:v>
                </c:pt>
                <c:pt idx="5932">
                  <c:v>35566</c:v>
                </c:pt>
                <c:pt idx="5933">
                  <c:v>35565</c:v>
                </c:pt>
                <c:pt idx="5934">
                  <c:v>35564</c:v>
                </c:pt>
                <c:pt idx="5935">
                  <c:v>35563</c:v>
                </c:pt>
                <c:pt idx="5936">
                  <c:v>35562</c:v>
                </c:pt>
                <c:pt idx="5937">
                  <c:v>35559</c:v>
                </c:pt>
                <c:pt idx="5938">
                  <c:v>35558</c:v>
                </c:pt>
                <c:pt idx="5939">
                  <c:v>35557</c:v>
                </c:pt>
                <c:pt idx="5940">
                  <c:v>35556</c:v>
                </c:pt>
                <c:pt idx="5941">
                  <c:v>35555</c:v>
                </c:pt>
                <c:pt idx="5942">
                  <c:v>35552</c:v>
                </c:pt>
                <c:pt idx="5943">
                  <c:v>35551</c:v>
                </c:pt>
                <c:pt idx="5944">
                  <c:v>35550</c:v>
                </c:pt>
                <c:pt idx="5945">
                  <c:v>35549</c:v>
                </c:pt>
                <c:pt idx="5946">
                  <c:v>35548</c:v>
                </c:pt>
                <c:pt idx="5947">
                  <c:v>35545</c:v>
                </c:pt>
                <c:pt idx="5948">
                  <c:v>35544</c:v>
                </c:pt>
                <c:pt idx="5949">
                  <c:v>35543</c:v>
                </c:pt>
                <c:pt idx="5950">
                  <c:v>35542</c:v>
                </c:pt>
                <c:pt idx="5951">
                  <c:v>35541</c:v>
                </c:pt>
                <c:pt idx="5952">
                  <c:v>35538</c:v>
                </c:pt>
                <c:pt idx="5953">
                  <c:v>35537</c:v>
                </c:pt>
                <c:pt idx="5954">
                  <c:v>35536</c:v>
                </c:pt>
                <c:pt idx="5955">
                  <c:v>35535</c:v>
                </c:pt>
                <c:pt idx="5956">
                  <c:v>35534</c:v>
                </c:pt>
                <c:pt idx="5957">
                  <c:v>35531</c:v>
                </c:pt>
                <c:pt idx="5958">
                  <c:v>35530</c:v>
                </c:pt>
                <c:pt idx="5959">
                  <c:v>35529</c:v>
                </c:pt>
                <c:pt idx="5960">
                  <c:v>35528</c:v>
                </c:pt>
                <c:pt idx="5961">
                  <c:v>35527</c:v>
                </c:pt>
                <c:pt idx="5962">
                  <c:v>35524</c:v>
                </c:pt>
                <c:pt idx="5963">
                  <c:v>35523</c:v>
                </c:pt>
                <c:pt idx="5964">
                  <c:v>35522</c:v>
                </c:pt>
                <c:pt idx="5965">
                  <c:v>35521</c:v>
                </c:pt>
                <c:pt idx="5966">
                  <c:v>35520</c:v>
                </c:pt>
                <c:pt idx="5967">
                  <c:v>35516</c:v>
                </c:pt>
                <c:pt idx="5968">
                  <c:v>35515</c:v>
                </c:pt>
                <c:pt idx="5969">
                  <c:v>35514</c:v>
                </c:pt>
                <c:pt idx="5970">
                  <c:v>35513</c:v>
                </c:pt>
                <c:pt idx="5971">
                  <c:v>35510</c:v>
                </c:pt>
                <c:pt idx="5972">
                  <c:v>35509</c:v>
                </c:pt>
                <c:pt idx="5973">
                  <c:v>35508</c:v>
                </c:pt>
                <c:pt idx="5974">
                  <c:v>35507</c:v>
                </c:pt>
                <c:pt idx="5975">
                  <c:v>35506</c:v>
                </c:pt>
                <c:pt idx="5976">
                  <c:v>35503</c:v>
                </c:pt>
                <c:pt idx="5977">
                  <c:v>35502</c:v>
                </c:pt>
                <c:pt idx="5978">
                  <c:v>35501</c:v>
                </c:pt>
                <c:pt idx="5979">
                  <c:v>35500</c:v>
                </c:pt>
                <c:pt idx="5980">
                  <c:v>35499</c:v>
                </c:pt>
                <c:pt idx="5981">
                  <c:v>35496</c:v>
                </c:pt>
                <c:pt idx="5982">
                  <c:v>35495</c:v>
                </c:pt>
                <c:pt idx="5983">
                  <c:v>35494</c:v>
                </c:pt>
                <c:pt idx="5984">
                  <c:v>35493</c:v>
                </c:pt>
                <c:pt idx="5985">
                  <c:v>35492</c:v>
                </c:pt>
                <c:pt idx="5986">
                  <c:v>35489</c:v>
                </c:pt>
                <c:pt idx="5987">
                  <c:v>35488</c:v>
                </c:pt>
                <c:pt idx="5988">
                  <c:v>35487</c:v>
                </c:pt>
                <c:pt idx="5989">
                  <c:v>35486</c:v>
                </c:pt>
                <c:pt idx="5990">
                  <c:v>35485</c:v>
                </c:pt>
                <c:pt idx="5991">
                  <c:v>35482</c:v>
                </c:pt>
                <c:pt idx="5992">
                  <c:v>35481</c:v>
                </c:pt>
                <c:pt idx="5993">
                  <c:v>35480</c:v>
                </c:pt>
                <c:pt idx="5994">
                  <c:v>35479</c:v>
                </c:pt>
                <c:pt idx="5995">
                  <c:v>35475</c:v>
                </c:pt>
                <c:pt idx="5996">
                  <c:v>35474</c:v>
                </c:pt>
                <c:pt idx="5997">
                  <c:v>35473</c:v>
                </c:pt>
                <c:pt idx="5998">
                  <c:v>35472</c:v>
                </c:pt>
                <c:pt idx="5999">
                  <c:v>35471</c:v>
                </c:pt>
                <c:pt idx="6000">
                  <c:v>35468</c:v>
                </c:pt>
                <c:pt idx="6001">
                  <c:v>35467</c:v>
                </c:pt>
                <c:pt idx="6002">
                  <c:v>35466</c:v>
                </c:pt>
                <c:pt idx="6003">
                  <c:v>35465</c:v>
                </c:pt>
                <c:pt idx="6004">
                  <c:v>35464</c:v>
                </c:pt>
                <c:pt idx="6005">
                  <c:v>35461</c:v>
                </c:pt>
                <c:pt idx="6006">
                  <c:v>35460</c:v>
                </c:pt>
                <c:pt idx="6007">
                  <c:v>35459</c:v>
                </c:pt>
                <c:pt idx="6008">
                  <c:v>35458</c:v>
                </c:pt>
                <c:pt idx="6009">
                  <c:v>35457</c:v>
                </c:pt>
                <c:pt idx="6010">
                  <c:v>35454</c:v>
                </c:pt>
                <c:pt idx="6011">
                  <c:v>35453</c:v>
                </c:pt>
                <c:pt idx="6012">
                  <c:v>35452</c:v>
                </c:pt>
                <c:pt idx="6013">
                  <c:v>35451</c:v>
                </c:pt>
                <c:pt idx="6014">
                  <c:v>35447</c:v>
                </c:pt>
                <c:pt idx="6015">
                  <c:v>35446</c:v>
                </c:pt>
                <c:pt idx="6016">
                  <c:v>35445</c:v>
                </c:pt>
                <c:pt idx="6017">
                  <c:v>35444</c:v>
                </c:pt>
                <c:pt idx="6018">
                  <c:v>35443</c:v>
                </c:pt>
                <c:pt idx="6019">
                  <c:v>35440</c:v>
                </c:pt>
                <c:pt idx="6020">
                  <c:v>35439</c:v>
                </c:pt>
                <c:pt idx="6021">
                  <c:v>35438</c:v>
                </c:pt>
                <c:pt idx="6022">
                  <c:v>35437</c:v>
                </c:pt>
                <c:pt idx="6023">
                  <c:v>35436</c:v>
                </c:pt>
                <c:pt idx="6024">
                  <c:v>35433</c:v>
                </c:pt>
                <c:pt idx="6025">
                  <c:v>35432</c:v>
                </c:pt>
                <c:pt idx="6026">
                  <c:v>35430</c:v>
                </c:pt>
                <c:pt idx="6027">
                  <c:v>35429</c:v>
                </c:pt>
                <c:pt idx="6028">
                  <c:v>35426</c:v>
                </c:pt>
                <c:pt idx="6029">
                  <c:v>35425</c:v>
                </c:pt>
                <c:pt idx="6030">
                  <c:v>35423</c:v>
                </c:pt>
                <c:pt idx="6031">
                  <c:v>35422</c:v>
                </c:pt>
                <c:pt idx="6032">
                  <c:v>35419</c:v>
                </c:pt>
                <c:pt idx="6033">
                  <c:v>35418</c:v>
                </c:pt>
                <c:pt idx="6034">
                  <c:v>35417</c:v>
                </c:pt>
                <c:pt idx="6035">
                  <c:v>35416</c:v>
                </c:pt>
                <c:pt idx="6036">
                  <c:v>35415</c:v>
                </c:pt>
                <c:pt idx="6037">
                  <c:v>35412</c:v>
                </c:pt>
                <c:pt idx="6038">
                  <c:v>35411</c:v>
                </c:pt>
                <c:pt idx="6039">
                  <c:v>35410</c:v>
                </c:pt>
                <c:pt idx="6040">
                  <c:v>35409</c:v>
                </c:pt>
                <c:pt idx="6041">
                  <c:v>35408</c:v>
                </c:pt>
                <c:pt idx="6042">
                  <c:v>35405</c:v>
                </c:pt>
                <c:pt idx="6043">
                  <c:v>35404</c:v>
                </c:pt>
                <c:pt idx="6044">
                  <c:v>35403</c:v>
                </c:pt>
                <c:pt idx="6045">
                  <c:v>35402</c:v>
                </c:pt>
                <c:pt idx="6046">
                  <c:v>35401</c:v>
                </c:pt>
                <c:pt idx="6047">
                  <c:v>35398</c:v>
                </c:pt>
                <c:pt idx="6048">
                  <c:v>35396</c:v>
                </c:pt>
                <c:pt idx="6049">
                  <c:v>35395</c:v>
                </c:pt>
                <c:pt idx="6050">
                  <c:v>35394</c:v>
                </c:pt>
                <c:pt idx="6051">
                  <c:v>35391</c:v>
                </c:pt>
                <c:pt idx="6052">
                  <c:v>35390</c:v>
                </c:pt>
                <c:pt idx="6053">
                  <c:v>35389</c:v>
                </c:pt>
                <c:pt idx="6054">
                  <c:v>35388</c:v>
                </c:pt>
                <c:pt idx="6055">
                  <c:v>35387</c:v>
                </c:pt>
                <c:pt idx="6056">
                  <c:v>35384</c:v>
                </c:pt>
                <c:pt idx="6057">
                  <c:v>35383</c:v>
                </c:pt>
                <c:pt idx="6058">
                  <c:v>35382</c:v>
                </c:pt>
                <c:pt idx="6059">
                  <c:v>35381</c:v>
                </c:pt>
                <c:pt idx="6060">
                  <c:v>35377</c:v>
                </c:pt>
                <c:pt idx="6061">
                  <c:v>35376</c:v>
                </c:pt>
                <c:pt idx="6062">
                  <c:v>35375</c:v>
                </c:pt>
                <c:pt idx="6063">
                  <c:v>35374</c:v>
                </c:pt>
                <c:pt idx="6064">
                  <c:v>35373</c:v>
                </c:pt>
                <c:pt idx="6065">
                  <c:v>35370</c:v>
                </c:pt>
                <c:pt idx="6066">
                  <c:v>35369</c:v>
                </c:pt>
                <c:pt idx="6067">
                  <c:v>35368</c:v>
                </c:pt>
                <c:pt idx="6068">
                  <c:v>35367</c:v>
                </c:pt>
                <c:pt idx="6069">
                  <c:v>35366</c:v>
                </c:pt>
                <c:pt idx="6070">
                  <c:v>35363</c:v>
                </c:pt>
                <c:pt idx="6071">
                  <c:v>35362</c:v>
                </c:pt>
                <c:pt idx="6072">
                  <c:v>35361</c:v>
                </c:pt>
                <c:pt idx="6073">
                  <c:v>35360</c:v>
                </c:pt>
                <c:pt idx="6074">
                  <c:v>35359</c:v>
                </c:pt>
                <c:pt idx="6075">
                  <c:v>35356</c:v>
                </c:pt>
                <c:pt idx="6076">
                  <c:v>35355</c:v>
                </c:pt>
                <c:pt idx="6077">
                  <c:v>35354</c:v>
                </c:pt>
                <c:pt idx="6078">
                  <c:v>35353</c:v>
                </c:pt>
                <c:pt idx="6079">
                  <c:v>35349</c:v>
                </c:pt>
                <c:pt idx="6080">
                  <c:v>35348</c:v>
                </c:pt>
                <c:pt idx="6081">
                  <c:v>35347</c:v>
                </c:pt>
                <c:pt idx="6082">
                  <c:v>35346</c:v>
                </c:pt>
                <c:pt idx="6083">
                  <c:v>35345</c:v>
                </c:pt>
                <c:pt idx="6084">
                  <c:v>35342</c:v>
                </c:pt>
                <c:pt idx="6085">
                  <c:v>35341</c:v>
                </c:pt>
                <c:pt idx="6086">
                  <c:v>35340</c:v>
                </c:pt>
                <c:pt idx="6087">
                  <c:v>35339</c:v>
                </c:pt>
                <c:pt idx="6088">
                  <c:v>35338</c:v>
                </c:pt>
                <c:pt idx="6089">
                  <c:v>35335</c:v>
                </c:pt>
                <c:pt idx="6090">
                  <c:v>35334</c:v>
                </c:pt>
                <c:pt idx="6091">
                  <c:v>35333</c:v>
                </c:pt>
                <c:pt idx="6092">
                  <c:v>35332</c:v>
                </c:pt>
                <c:pt idx="6093">
                  <c:v>35331</c:v>
                </c:pt>
                <c:pt idx="6094">
                  <c:v>35328</c:v>
                </c:pt>
                <c:pt idx="6095">
                  <c:v>35327</c:v>
                </c:pt>
                <c:pt idx="6096">
                  <c:v>35326</c:v>
                </c:pt>
                <c:pt idx="6097">
                  <c:v>35325</c:v>
                </c:pt>
                <c:pt idx="6098">
                  <c:v>35324</c:v>
                </c:pt>
                <c:pt idx="6099">
                  <c:v>35321</c:v>
                </c:pt>
                <c:pt idx="6100">
                  <c:v>35320</c:v>
                </c:pt>
                <c:pt idx="6101">
                  <c:v>35319</c:v>
                </c:pt>
                <c:pt idx="6102">
                  <c:v>35318</c:v>
                </c:pt>
                <c:pt idx="6103">
                  <c:v>35317</c:v>
                </c:pt>
                <c:pt idx="6104">
                  <c:v>35314</c:v>
                </c:pt>
                <c:pt idx="6105">
                  <c:v>35313</c:v>
                </c:pt>
                <c:pt idx="6106">
                  <c:v>35312</c:v>
                </c:pt>
                <c:pt idx="6107">
                  <c:v>35311</c:v>
                </c:pt>
                <c:pt idx="6108">
                  <c:v>35307</c:v>
                </c:pt>
                <c:pt idx="6109">
                  <c:v>35306</c:v>
                </c:pt>
                <c:pt idx="6110">
                  <c:v>35305</c:v>
                </c:pt>
                <c:pt idx="6111">
                  <c:v>35304</c:v>
                </c:pt>
                <c:pt idx="6112">
                  <c:v>35303</c:v>
                </c:pt>
                <c:pt idx="6113">
                  <c:v>35300</c:v>
                </c:pt>
                <c:pt idx="6114">
                  <c:v>35299</c:v>
                </c:pt>
                <c:pt idx="6115">
                  <c:v>35298</c:v>
                </c:pt>
                <c:pt idx="6116">
                  <c:v>35297</c:v>
                </c:pt>
                <c:pt idx="6117">
                  <c:v>35296</c:v>
                </c:pt>
                <c:pt idx="6118">
                  <c:v>35293</c:v>
                </c:pt>
                <c:pt idx="6119">
                  <c:v>35292</c:v>
                </c:pt>
                <c:pt idx="6120">
                  <c:v>35291</c:v>
                </c:pt>
                <c:pt idx="6121">
                  <c:v>35290</c:v>
                </c:pt>
                <c:pt idx="6122">
                  <c:v>35289</c:v>
                </c:pt>
                <c:pt idx="6123">
                  <c:v>35286</c:v>
                </c:pt>
                <c:pt idx="6124">
                  <c:v>35285</c:v>
                </c:pt>
                <c:pt idx="6125">
                  <c:v>35284</c:v>
                </c:pt>
                <c:pt idx="6126">
                  <c:v>35283</c:v>
                </c:pt>
                <c:pt idx="6127">
                  <c:v>35282</c:v>
                </c:pt>
                <c:pt idx="6128">
                  <c:v>35279</c:v>
                </c:pt>
                <c:pt idx="6129">
                  <c:v>35278</c:v>
                </c:pt>
                <c:pt idx="6130">
                  <c:v>35277</c:v>
                </c:pt>
                <c:pt idx="6131">
                  <c:v>35276</c:v>
                </c:pt>
                <c:pt idx="6132">
                  <c:v>35275</c:v>
                </c:pt>
                <c:pt idx="6133">
                  <c:v>35272</c:v>
                </c:pt>
                <c:pt idx="6134">
                  <c:v>35271</c:v>
                </c:pt>
                <c:pt idx="6135">
                  <c:v>35270</c:v>
                </c:pt>
                <c:pt idx="6136">
                  <c:v>35269</c:v>
                </c:pt>
                <c:pt idx="6137">
                  <c:v>35268</c:v>
                </c:pt>
                <c:pt idx="6138">
                  <c:v>35265</c:v>
                </c:pt>
                <c:pt idx="6139">
                  <c:v>35264</c:v>
                </c:pt>
                <c:pt idx="6140">
                  <c:v>35263</c:v>
                </c:pt>
                <c:pt idx="6141">
                  <c:v>35262</c:v>
                </c:pt>
                <c:pt idx="6142">
                  <c:v>35261</c:v>
                </c:pt>
                <c:pt idx="6143">
                  <c:v>35258</c:v>
                </c:pt>
                <c:pt idx="6144">
                  <c:v>35257</c:v>
                </c:pt>
                <c:pt idx="6145">
                  <c:v>35256</c:v>
                </c:pt>
                <c:pt idx="6146">
                  <c:v>35255</c:v>
                </c:pt>
                <c:pt idx="6147">
                  <c:v>35254</c:v>
                </c:pt>
                <c:pt idx="6148">
                  <c:v>35251</c:v>
                </c:pt>
                <c:pt idx="6149">
                  <c:v>35249</c:v>
                </c:pt>
                <c:pt idx="6150">
                  <c:v>35248</c:v>
                </c:pt>
                <c:pt idx="6151">
                  <c:v>35247</c:v>
                </c:pt>
                <c:pt idx="6152">
                  <c:v>35244</c:v>
                </c:pt>
                <c:pt idx="6153">
                  <c:v>35243</c:v>
                </c:pt>
                <c:pt idx="6154">
                  <c:v>35242</c:v>
                </c:pt>
                <c:pt idx="6155">
                  <c:v>35241</c:v>
                </c:pt>
                <c:pt idx="6156">
                  <c:v>35240</c:v>
                </c:pt>
                <c:pt idx="6157">
                  <c:v>35237</c:v>
                </c:pt>
                <c:pt idx="6158">
                  <c:v>35236</c:v>
                </c:pt>
                <c:pt idx="6159">
                  <c:v>35235</c:v>
                </c:pt>
                <c:pt idx="6160">
                  <c:v>35234</c:v>
                </c:pt>
                <c:pt idx="6161">
                  <c:v>35233</c:v>
                </c:pt>
                <c:pt idx="6162">
                  <c:v>35230</c:v>
                </c:pt>
                <c:pt idx="6163">
                  <c:v>35229</c:v>
                </c:pt>
                <c:pt idx="6164">
                  <c:v>35228</c:v>
                </c:pt>
                <c:pt idx="6165">
                  <c:v>35227</c:v>
                </c:pt>
                <c:pt idx="6166">
                  <c:v>35226</c:v>
                </c:pt>
                <c:pt idx="6167">
                  <c:v>35223</c:v>
                </c:pt>
                <c:pt idx="6168">
                  <c:v>35222</c:v>
                </c:pt>
                <c:pt idx="6169">
                  <c:v>35221</c:v>
                </c:pt>
                <c:pt idx="6170">
                  <c:v>35220</c:v>
                </c:pt>
                <c:pt idx="6171">
                  <c:v>35219</c:v>
                </c:pt>
                <c:pt idx="6172">
                  <c:v>35216</c:v>
                </c:pt>
                <c:pt idx="6173">
                  <c:v>35215</c:v>
                </c:pt>
                <c:pt idx="6174">
                  <c:v>35214</c:v>
                </c:pt>
                <c:pt idx="6175">
                  <c:v>35213</c:v>
                </c:pt>
                <c:pt idx="6176">
                  <c:v>35209</c:v>
                </c:pt>
                <c:pt idx="6177">
                  <c:v>35208</c:v>
                </c:pt>
                <c:pt idx="6178">
                  <c:v>35207</c:v>
                </c:pt>
                <c:pt idx="6179">
                  <c:v>35206</c:v>
                </c:pt>
                <c:pt idx="6180">
                  <c:v>35205</c:v>
                </c:pt>
                <c:pt idx="6181">
                  <c:v>35202</c:v>
                </c:pt>
                <c:pt idx="6182">
                  <c:v>35201</c:v>
                </c:pt>
                <c:pt idx="6183">
                  <c:v>35200</c:v>
                </c:pt>
                <c:pt idx="6184">
                  <c:v>35199</c:v>
                </c:pt>
                <c:pt idx="6185">
                  <c:v>35198</c:v>
                </c:pt>
                <c:pt idx="6186">
                  <c:v>35195</c:v>
                </c:pt>
                <c:pt idx="6187">
                  <c:v>35194</c:v>
                </c:pt>
                <c:pt idx="6188">
                  <c:v>35193</c:v>
                </c:pt>
                <c:pt idx="6189">
                  <c:v>35192</c:v>
                </c:pt>
                <c:pt idx="6190">
                  <c:v>35191</c:v>
                </c:pt>
                <c:pt idx="6191">
                  <c:v>35188</c:v>
                </c:pt>
                <c:pt idx="6192">
                  <c:v>35187</c:v>
                </c:pt>
                <c:pt idx="6193">
                  <c:v>35186</c:v>
                </c:pt>
                <c:pt idx="6194">
                  <c:v>35185</c:v>
                </c:pt>
                <c:pt idx="6195">
                  <c:v>35184</c:v>
                </c:pt>
                <c:pt idx="6196">
                  <c:v>35181</c:v>
                </c:pt>
                <c:pt idx="6197">
                  <c:v>35180</c:v>
                </c:pt>
                <c:pt idx="6198">
                  <c:v>35179</c:v>
                </c:pt>
                <c:pt idx="6199">
                  <c:v>35178</c:v>
                </c:pt>
                <c:pt idx="6200">
                  <c:v>35177</c:v>
                </c:pt>
                <c:pt idx="6201">
                  <c:v>35174</c:v>
                </c:pt>
                <c:pt idx="6202">
                  <c:v>35173</c:v>
                </c:pt>
                <c:pt idx="6203">
                  <c:v>35172</c:v>
                </c:pt>
                <c:pt idx="6204">
                  <c:v>35171</c:v>
                </c:pt>
                <c:pt idx="6205">
                  <c:v>35170</c:v>
                </c:pt>
                <c:pt idx="6206">
                  <c:v>35167</c:v>
                </c:pt>
                <c:pt idx="6207">
                  <c:v>35166</c:v>
                </c:pt>
                <c:pt idx="6208">
                  <c:v>35165</c:v>
                </c:pt>
                <c:pt idx="6209">
                  <c:v>35164</c:v>
                </c:pt>
                <c:pt idx="6210">
                  <c:v>35163</c:v>
                </c:pt>
                <c:pt idx="6211">
                  <c:v>35160</c:v>
                </c:pt>
                <c:pt idx="6212">
                  <c:v>35159</c:v>
                </c:pt>
                <c:pt idx="6213">
                  <c:v>35158</c:v>
                </c:pt>
                <c:pt idx="6214">
                  <c:v>35157</c:v>
                </c:pt>
                <c:pt idx="6215">
                  <c:v>35156</c:v>
                </c:pt>
                <c:pt idx="6216">
                  <c:v>35153</c:v>
                </c:pt>
                <c:pt idx="6217">
                  <c:v>35152</c:v>
                </c:pt>
                <c:pt idx="6218">
                  <c:v>35151</c:v>
                </c:pt>
                <c:pt idx="6219">
                  <c:v>35150</c:v>
                </c:pt>
                <c:pt idx="6220">
                  <c:v>35149</c:v>
                </c:pt>
                <c:pt idx="6221">
                  <c:v>35146</c:v>
                </c:pt>
                <c:pt idx="6222">
                  <c:v>35145</c:v>
                </c:pt>
                <c:pt idx="6223">
                  <c:v>35144</c:v>
                </c:pt>
                <c:pt idx="6224">
                  <c:v>35143</c:v>
                </c:pt>
                <c:pt idx="6225">
                  <c:v>35142</c:v>
                </c:pt>
                <c:pt idx="6226">
                  <c:v>35139</c:v>
                </c:pt>
                <c:pt idx="6227">
                  <c:v>35138</c:v>
                </c:pt>
                <c:pt idx="6228">
                  <c:v>35137</c:v>
                </c:pt>
                <c:pt idx="6229">
                  <c:v>35136</c:v>
                </c:pt>
                <c:pt idx="6230">
                  <c:v>35135</c:v>
                </c:pt>
                <c:pt idx="6231">
                  <c:v>35132</c:v>
                </c:pt>
                <c:pt idx="6232">
                  <c:v>35131</c:v>
                </c:pt>
                <c:pt idx="6233">
                  <c:v>35130</c:v>
                </c:pt>
                <c:pt idx="6234">
                  <c:v>35129</c:v>
                </c:pt>
                <c:pt idx="6235">
                  <c:v>35128</c:v>
                </c:pt>
                <c:pt idx="6236">
                  <c:v>35125</c:v>
                </c:pt>
                <c:pt idx="6237">
                  <c:v>35124</c:v>
                </c:pt>
                <c:pt idx="6238">
                  <c:v>35123</c:v>
                </c:pt>
                <c:pt idx="6239">
                  <c:v>35122</c:v>
                </c:pt>
                <c:pt idx="6240">
                  <c:v>35121</c:v>
                </c:pt>
                <c:pt idx="6241">
                  <c:v>35118</c:v>
                </c:pt>
                <c:pt idx="6242">
                  <c:v>35117</c:v>
                </c:pt>
                <c:pt idx="6243">
                  <c:v>35116</c:v>
                </c:pt>
                <c:pt idx="6244">
                  <c:v>35115</c:v>
                </c:pt>
                <c:pt idx="6245">
                  <c:v>35111</c:v>
                </c:pt>
                <c:pt idx="6246">
                  <c:v>35110</c:v>
                </c:pt>
                <c:pt idx="6247">
                  <c:v>35109</c:v>
                </c:pt>
                <c:pt idx="6248">
                  <c:v>35108</c:v>
                </c:pt>
                <c:pt idx="6249">
                  <c:v>35107</c:v>
                </c:pt>
                <c:pt idx="6250">
                  <c:v>35104</c:v>
                </c:pt>
                <c:pt idx="6251">
                  <c:v>35103</c:v>
                </c:pt>
                <c:pt idx="6252">
                  <c:v>35102</c:v>
                </c:pt>
                <c:pt idx="6253">
                  <c:v>35101</c:v>
                </c:pt>
                <c:pt idx="6254">
                  <c:v>35100</c:v>
                </c:pt>
                <c:pt idx="6255">
                  <c:v>35097</c:v>
                </c:pt>
                <c:pt idx="6256">
                  <c:v>35096</c:v>
                </c:pt>
                <c:pt idx="6257">
                  <c:v>35095</c:v>
                </c:pt>
                <c:pt idx="6258">
                  <c:v>35094</c:v>
                </c:pt>
                <c:pt idx="6259">
                  <c:v>35093</c:v>
                </c:pt>
                <c:pt idx="6260">
                  <c:v>35090</c:v>
                </c:pt>
                <c:pt idx="6261">
                  <c:v>35089</c:v>
                </c:pt>
                <c:pt idx="6262">
                  <c:v>35088</c:v>
                </c:pt>
                <c:pt idx="6263">
                  <c:v>35087</c:v>
                </c:pt>
                <c:pt idx="6264">
                  <c:v>35086</c:v>
                </c:pt>
                <c:pt idx="6265">
                  <c:v>35083</c:v>
                </c:pt>
                <c:pt idx="6266">
                  <c:v>35082</c:v>
                </c:pt>
                <c:pt idx="6267">
                  <c:v>35081</c:v>
                </c:pt>
                <c:pt idx="6268">
                  <c:v>35080</c:v>
                </c:pt>
                <c:pt idx="6269">
                  <c:v>35076</c:v>
                </c:pt>
                <c:pt idx="6270">
                  <c:v>35075</c:v>
                </c:pt>
                <c:pt idx="6271">
                  <c:v>35074</c:v>
                </c:pt>
                <c:pt idx="6272">
                  <c:v>35073</c:v>
                </c:pt>
                <c:pt idx="6273">
                  <c:v>35072</c:v>
                </c:pt>
                <c:pt idx="6274">
                  <c:v>35069</c:v>
                </c:pt>
                <c:pt idx="6275">
                  <c:v>35068</c:v>
                </c:pt>
                <c:pt idx="6276">
                  <c:v>35067</c:v>
                </c:pt>
                <c:pt idx="6277">
                  <c:v>35066</c:v>
                </c:pt>
                <c:pt idx="6278">
                  <c:v>35062</c:v>
                </c:pt>
                <c:pt idx="6279">
                  <c:v>35061</c:v>
                </c:pt>
                <c:pt idx="6280">
                  <c:v>35060</c:v>
                </c:pt>
                <c:pt idx="6281">
                  <c:v>35059</c:v>
                </c:pt>
                <c:pt idx="6282">
                  <c:v>35055</c:v>
                </c:pt>
                <c:pt idx="6283">
                  <c:v>35054</c:v>
                </c:pt>
                <c:pt idx="6284">
                  <c:v>35053</c:v>
                </c:pt>
                <c:pt idx="6285">
                  <c:v>35052</c:v>
                </c:pt>
                <c:pt idx="6286">
                  <c:v>35051</c:v>
                </c:pt>
                <c:pt idx="6287">
                  <c:v>35048</c:v>
                </c:pt>
                <c:pt idx="6288">
                  <c:v>35047</c:v>
                </c:pt>
                <c:pt idx="6289">
                  <c:v>35046</c:v>
                </c:pt>
                <c:pt idx="6290">
                  <c:v>35045</c:v>
                </c:pt>
                <c:pt idx="6291">
                  <c:v>35044</c:v>
                </c:pt>
                <c:pt idx="6292">
                  <c:v>35041</c:v>
                </c:pt>
                <c:pt idx="6293">
                  <c:v>35040</c:v>
                </c:pt>
                <c:pt idx="6294">
                  <c:v>35039</c:v>
                </c:pt>
                <c:pt idx="6295">
                  <c:v>35038</c:v>
                </c:pt>
                <c:pt idx="6296">
                  <c:v>35037</c:v>
                </c:pt>
                <c:pt idx="6297">
                  <c:v>35034</c:v>
                </c:pt>
                <c:pt idx="6298">
                  <c:v>35033</c:v>
                </c:pt>
                <c:pt idx="6299">
                  <c:v>35032</c:v>
                </c:pt>
                <c:pt idx="6300">
                  <c:v>35031</c:v>
                </c:pt>
                <c:pt idx="6301">
                  <c:v>35030</c:v>
                </c:pt>
                <c:pt idx="6302">
                  <c:v>35027</c:v>
                </c:pt>
                <c:pt idx="6303">
                  <c:v>35025</c:v>
                </c:pt>
                <c:pt idx="6304">
                  <c:v>35024</c:v>
                </c:pt>
                <c:pt idx="6305">
                  <c:v>35023</c:v>
                </c:pt>
                <c:pt idx="6306">
                  <c:v>35020</c:v>
                </c:pt>
                <c:pt idx="6307">
                  <c:v>35019</c:v>
                </c:pt>
                <c:pt idx="6308">
                  <c:v>35018</c:v>
                </c:pt>
                <c:pt idx="6309">
                  <c:v>35017</c:v>
                </c:pt>
                <c:pt idx="6310">
                  <c:v>35016</c:v>
                </c:pt>
                <c:pt idx="6311">
                  <c:v>35013</c:v>
                </c:pt>
                <c:pt idx="6312">
                  <c:v>35012</c:v>
                </c:pt>
                <c:pt idx="6313">
                  <c:v>35011</c:v>
                </c:pt>
                <c:pt idx="6314">
                  <c:v>35010</c:v>
                </c:pt>
                <c:pt idx="6315">
                  <c:v>35009</c:v>
                </c:pt>
                <c:pt idx="6316">
                  <c:v>35006</c:v>
                </c:pt>
                <c:pt idx="6317">
                  <c:v>35005</c:v>
                </c:pt>
                <c:pt idx="6318">
                  <c:v>35004</c:v>
                </c:pt>
                <c:pt idx="6319">
                  <c:v>35003</c:v>
                </c:pt>
                <c:pt idx="6320">
                  <c:v>35002</c:v>
                </c:pt>
                <c:pt idx="6321">
                  <c:v>34999</c:v>
                </c:pt>
                <c:pt idx="6322">
                  <c:v>34998</c:v>
                </c:pt>
                <c:pt idx="6323">
                  <c:v>34997</c:v>
                </c:pt>
                <c:pt idx="6324">
                  <c:v>34996</c:v>
                </c:pt>
                <c:pt idx="6325">
                  <c:v>34995</c:v>
                </c:pt>
                <c:pt idx="6326">
                  <c:v>34992</c:v>
                </c:pt>
                <c:pt idx="6327">
                  <c:v>34991</c:v>
                </c:pt>
                <c:pt idx="6328">
                  <c:v>34990</c:v>
                </c:pt>
                <c:pt idx="6329">
                  <c:v>34989</c:v>
                </c:pt>
                <c:pt idx="6330">
                  <c:v>34988</c:v>
                </c:pt>
                <c:pt idx="6331">
                  <c:v>34985</c:v>
                </c:pt>
                <c:pt idx="6332">
                  <c:v>34984</c:v>
                </c:pt>
                <c:pt idx="6333">
                  <c:v>34983</c:v>
                </c:pt>
                <c:pt idx="6334">
                  <c:v>34982</c:v>
                </c:pt>
                <c:pt idx="6335">
                  <c:v>34978</c:v>
                </c:pt>
                <c:pt idx="6336">
                  <c:v>34977</c:v>
                </c:pt>
                <c:pt idx="6337">
                  <c:v>34976</c:v>
                </c:pt>
                <c:pt idx="6338">
                  <c:v>34975</c:v>
                </c:pt>
                <c:pt idx="6339">
                  <c:v>34974</c:v>
                </c:pt>
                <c:pt idx="6340">
                  <c:v>34971</c:v>
                </c:pt>
                <c:pt idx="6341">
                  <c:v>34970</c:v>
                </c:pt>
                <c:pt idx="6342">
                  <c:v>34969</c:v>
                </c:pt>
                <c:pt idx="6343">
                  <c:v>34968</c:v>
                </c:pt>
                <c:pt idx="6344">
                  <c:v>34967</c:v>
                </c:pt>
                <c:pt idx="6345">
                  <c:v>34964</c:v>
                </c:pt>
                <c:pt idx="6346">
                  <c:v>34963</c:v>
                </c:pt>
                <c:pt idx="6347">
                  <c:v>34962</c:v>
                </c:pt>
                <c:pt idx="6348">
                  <c:v>34961</c:v>
                </c:pt>
                <c:pt idx="6349">
                  <c:v>34960</c:v>
                </c:pt>
                <c:pt idx="6350">
                  <c:v>34957</c:v>
                </c:pt>
                <c:pt idx="6351">
                  <c:v>34956</c:v>
                </c:pt>
                <c:pt idx="6352">
                  <c:v>34955</c:v>
                </c:pt>
                <c:pt idx="6353">
                  <c:v>34954</c:v>
                </c:pt>
                <c:pt idx="6354">
                  <c:v>34953</c:v>
                </c:pt>
                <c:pt idx="6355">
                  <c:v>34950</c:v>
                </c:pt>
                <c:pt idx="6356">
                  <c:v>34949</c:v>
                </c:pt>
                <c:pt idx="6357">
                  <c:v>34948</c:v>
                </c:pt>
                <c:pt idx="6358">
                  <c:v>34947</c:v>
                </c:pt>
                <c:pt idx="6359">
                  <c:v>34943</c:v>
                </c:pt>
                <c:pt idx="6360">
                  <c:v>34942</c:v>
                </c:pt>
                <c:pt idx="6361">
                  <c:v>34941</c:v>
                </c:pt>
                <c:pt idx="6362">
                  <c:v>34940</c:v>
                </c:pt>
                <c:pt idx="6363">
                  <c:v>34939</c:v>
                </c:pt>
                <c:pt idx="6364">
                  <c:v>34936</c:v>
                </c:pt>
                <c:pt idx="6365">
                  <c:v>34935</c:v>
                </c:pt>
                <c:pt idx="6366">
                  <c:v>34934</c:v>
                </c:pt>
                <c:pt idx="6367">
                  <c:v>34933</c:v>
                </c:pt>
                <c:pt idx="6368">
                  <c:v>34932</c:v>
                </c:pt>
                <c:pt idx="6369">
                  <c:v>34929</c:v>
                </c:pt>
                <c:pt idx="6370">
                  <c:v>34928</c:v>
                </c:pt>
                <c:pt idx="6371">
                  <c:v>34927</c:v>
                </c:pt>
                <c:pt idx="6372">
                  <c:v>34926</c:v>
                </c:pt>
                <c:pt idx="6373">
                  <c:v>34925</c:v>
                </c:pt>
                <c:pt idx="6374">
                  <c:v>34922</c:v>
                </c:pt>
                <c:pt idx="6375">
                  <c:v>34921</c:v>
                </c:pt>
                <c:pt idx="6376">
                  <c:v>34920</c:v>
                </c:pt>
                <c:pt idx="6377">
                  <c:v>34919</c:v>
                </c:pt>
                <c:pt idx="6378">
                  <c:v>34918</c:v>
                </c:pt>
                <c:pt idx="6379">
                  <c:v>34915</c:v>
                </c:pt>
                <c:pt idx="6380">
                  <c:v>34914</c:v>
                </c:pt>
                <c:pt idx="6381">
                  <c:v>34913</c:v>
                </c:pt>
                <c:pt idx="6382">
                  <c:v>34912</c:v>
                </c:pt>
                <c:pt idx="6383">
                  <c:v>34911</c:v>
                </c:pt>
                <c:pt idx="6384">
                  <c:v>34908</c:v>
                </c:pt>
                <c:pt idx="6385">
                  <c:v>34907</c:v>
                </c:pt>
                <c:pt idx="6386">
                  <c:v>34906</c:v>
                </c:pt>
                <c:pt idx="6387">
                  <c:v>34905</c:v>
                </c:pt>
                <c:pt idx="6388">
                  <c:v>34904</c:v>
                </c:pt>
                <c:pt idx="6389">
                  <c:v>34901</c:v>
                </c:pt>
                <c:pt idx="6390">
                  <c:v>34900</c:v>
                </c:pt>
                <c:pt idx="6391">
                  <c:v>34899</c:v>
                </c:pt>
                <c:pt idx="6392">
                  <c:v>34898</c:v>
                </c:pt>
                <c:pt idx="6393">
                  <c:v>34897</c:v>
                </c:pt>
                <c:pt idx="6394">
                  <c:v>34894</c:v>
                </c:pt>
                <c:pt idx="6395">
                  <c:v>34893</c:v>
                </c:pt>
                <c:pt idx="6396">
                  <c:v>34892</c:v>
                </c:pt>
                <c:pt idx="6397">
                  <c:v>34891</c:v>
                </c:pt>
                <c:pt idx="6398">
                  <c:v>34890</c:v>
                </c:pt>
                <c:pt idx="6399">
                  <c:v>34887</c:v>
                </c:pt>
                <c:pt idx="6400">
                  <c:v>34886</c:v>
                </c:pt>
                <c:pt idx="6401">
                  <c:v>34885</c:v>
                </c:pt>
                <c:pt idx="6402">
                  <c:v>34883</c:v>
                </c:pt>
                <c:pt idx="6403">
                  <c:v>34880</c:v>
                </c:pt>
                <c:pt idx="6404">
                  <c:v>34879</c:v>
                </c:pt>
                <c:pt idx="6405">
                  <c:v>34878</c:v>
                </c:pt>
                <c:pt idx="6406">
                  <c:v>34877</c:v>
                </c:pt>
                <c:pt idx="6407">
                  <c:v>34876</c:v>
                </c:pt>
                <c:pt idx="6408">
                  <c:v>34873</c:v>
                </c:pt>
                <c:pt idx="6409">
                  <c:v>34872</c:v>
                </c:pt>
                <c:pt idx="6410">
                  <c:v>34871</c:v>
                </c:pt>
                <c:pt idx="6411">
                  <c:v>34870</c:v>
                </c:pt>
                <c:pt idx="6412">
                  <c:v>34869</c:v>
                </c:pt>
                <c:pt idx="6413">
                  <c:v>34866</c:v>
                </c:pt>
                <c:pt idx="6414">
                  <c:v>34865</c:v>
                </c:pt>
                <c:pt idx="6415">
                  <c:v>34864</c:v>
                </c:pt>
                <c:pt idx="6416">
                  <c:v>34863</c:v>
                </c:pt>
                <c:pt idx="6417">
                  <c:v>34862</c:v>
                </c:pt>
                <c:pt idx="6418">
                  <c:v>34859</c:v>
                </c:pt>
                <c:pt idx="6419">
                  <c:v>34858</c:v>
                </c:pt>
                <c:pt idx="6420">
                  <c:v>34857</c:v>
                </c:pt>
                <c:pt idx="6421">
                  <c:v>34856</c:v>
                </c:pt>
                <c:pt idx="6422">
                  <c:v>34855</c:v>
                </c:pt>
                <c:pt idx="6423">
                  <c:v>34852</c:v>
                </c:pt>
                <c:pt idx="6424">
                  <c:v>34851</c:v>
                </c:pt>
                <c:pt idx="6425">
                  <c:v>34850</c:v>
                </c:pt>
                <c:pt idx="6426">
                  <c:v>34849</c:v>
                </c:pt>
                <c:pt idx="6427">
                  <c:v>34845</c:v>
                </c:pt>
                <c:pt idx="6428">
                  <c:v>34844</c:v>
                </c:pt>
                <c:pt idx="6429">
                  <c:v>34843</c:v>
                </c:pt>
                <c:pt idx="6430">
                  <c:v>34842</c:v>
                </c:pt>
                <c:pt idx="6431">
                  <c:v>34841</c:v>
                </c:pt>
                <c:pt idx="6432">
                  <c:v>34838</c:v>
                </c:pt>
                <c:pt idx="6433">
                  <c:v>34837</c:v>
                </c:pt>
                <c:pt idx="6434">
                  <c:v>34836</c:v>
                </c:pt>
                <c:pt idx="6435">
                  <c:v>34835</c:v>
                </c:pt>
                <c:pt idx="6436">
                  <c:v>34834</c:v>
                </c:pt>
                <c:pt idx="6437">
                  <c:v>34831</c:v>
                </c:pt>
                <c:pt idx="6438">
                  <c:v>34830</c:v>
                </c:pt>
                <c:pt idx="6439">
                  <c:v>34829</c:v>
                </c:pt>
                <c:pt idx="6440">
                  <c:v>34828</c:v>
                </c:pt>
                <c:pt idx="6441">
                  <c:v>34827</c:v>
                </c:pt>
                <c:pt idx="6442">
                  <c:v>34824</c:v>
                </c:pt>
                <c:pt idx="6443">
                  <c:v>34823</c:v>
                </c:pt>
                <c:pt idx="6444">
                  <c:v>34822</c:v>
                </c:pt>
                <c:pt idx="6445">
                  <c:v>34821</c:v>
                </c:pt>
                <c:pt idx="6446">
                  <c:v>34820</c:v>
                </c:pt>
                <c:pt idx="6447">
                  <c:v>34817</c:v>
                </c:pt>
                <c:pt idx="6448">
                  <c:v>34816</c:v>
                </c:pt>
                <c:pt idx="6449">
                  <c:v>34815</c:v>
                </c:pt>
                <c:pt idx="6450">
                  <c:v>34814</c:v>
                </c:pt>
                <c:pt idx="6451">
                  <c:v>34813</c:v>
                </c:pt>
                <c:pt idx="6452">
                  <c:v>34810</c:v>
                </c:pt>
                <c:pt idx="6453">
                  <c:v>34809</c:v>
                </c:pt>
                <c:pt idx="6454">
                  <c:v>34808</c:v>
                </c:pt>
                <c:pt idx="6455">
                  <c:v>34807</c:v>
                </c:pt>
                <c:pt idx="6456">
                  <c:v>34806</c:v>
                </c:pt>
                <c:pt idx="6457">
                  <c:v>34802</c:v>
                </c:pt>
                <c:pt idx="6458">
                  <c:v>34801</c:v>
                </c:pt>
                <c:pt idx="6459">
                  <c:v>34800</c:v>
                </c:pt>
                <c:pt idx="6460">
                  <c:v>34799</c:v>
                </c:pt>
                <c:pt idx="6461">
                  <c:v>34796</c:v>
                </c:pt>
                <c:pt idx="6462">
                  <c:v>34795</c:v>
                </c:pt>
                <c:pt idx="6463">
                  <c:v>34794</c:v>
                </c:pt>
                <c:pt idx="6464">
                  <c:v>34793</c:v>
                </c:pt>
                <c:pt idx="6465">
                  <c:v>34792</c:v>
                </c:pt>
                <c:pt idx="6466">
                  <c:v>34789</c:v>
                </c:pt>
                <c:pt idx="6467">
                  <c:v>34788</c:v>
                </c:pt>
                <c:pt idx="6468">
                  <c:v>34787</c:v>
                </c:pt>
                <c:pt idx="6469">
                  <c:v>34786</c:v>
                </c:pt>
                <c:pt idx="6470">
                  <c:v>34785</c:v>
                </c:pt>
                <c:pt idx="6471">
                  <c:v>34782</c:v>
                </c:pt>
                <c:pt idx="6472">
                  <c:v>34781</c:v>
                </c:pt>
                <c:pt idx="6473">
                  <c:v>34780</c:v>
                </c:pt>
                <c:pt idx="6474">
                  <c:v>34779</c:v>
                </c:pt>
                <c:pt idx="6475">
                  <c:v>34778</c:v>
                </c:pt>
                <c:pt idx="6476">
                  <c:v>34775</c:v>
                </c:pt>
                <c:pt idx="6477">
                  <c:v>34774</c:v>
                </c:pt>
                <c:pt idx="6478">
                  <c:v>34773</c:v>
                </c:pt>
                <c:pt idx="6479">
                  <c:v>34772</c:v>
                </c:pt>
                <c:pt idx="6480">
                  <c:v>34771</c:v>
                </c:pt>
                <c:pt idx="6481">
                  <c:v>34768</c:v>
                </c:pt>
                <c:pt idx="6482">
                  <c:v>34767</c:v>
                </c:pt>
                <c:pt idx="6483">
                  <c:v>34766</c:v>
                </c:pt>
                <c:pt idx="6484">
                  <c:v>34765</c:v>
                </c:pt>
                <c:pt idx="6485">
                  <c:v>34764</c:v>
                </c:pt>
                <c:pt idx="6486">
                  <c:v>34761</c:v>
                </c:pt>
                <c:pt idx="6487">
                  <c:v>34760</c:v>
                </c:pt>
                <c:pt idx="6488">
                  <c:v>34759</c:v>
                </c:pt>
                <c:pt idx="6489">
                  <c:v>34758</c:v>
                </c:pt>
                <c:pt idx="6490">
                  <c:v>34757</c:v>
                </c:pt>
                <c:pt idx="6491">
                  <c:v>34754</c:v>
                </c:pt>
                <c:pt idx="6492">
                  <c:v>34753</c:v>
                </c:pt>
                <c:pt idx="6493">
                  <c:v>34752</c:v>
                </c:pt>
                <c:pt idx="6494">
                  <c:v>34751</c:v>
                </c:pt>
                <c:pt idx="6495">
                  <c:v>34747</c:v>
                </c:pt>
                <c:pt idx="6496">
                  <c:v>34746</c:v>
                </c:pt>
                <c:pt idx="6497">
                  <c:v>34745</c:v>
                </c:pt>
                <c:pt idx="6498">
                  <c:v>34744</c:v>
                </c:pt>
                <c:pt idx="6499">
                  <c:v>34743</c:v>
                </c:pt>
                <c:pt idx="6500">
                  <c:v>34740</c:v>
                </c:pt>
                <c:pt idx="6501">
                  <c:v>34739</c:v>
                </c:pt>
                <c:pt idx="6502">
                  <c:v>34738</c:v>
                </c:pt>
                <c:pt idx="6503">
                  <c:v>34737</c:v>
                </c:pt>
                <c:pt idx="6504">
                  <c:v>34736</c:v>
                </c:pt>
                <c:pt idx="6505">
                  <c:v>34733</c:v>
                </c:pt>
                <c:pt idx="6506">
                  <c:v>34732</c:v>
                </c:pt>
                <c:pt idx="6507">
                  <c:v>34731</c:v>
                </c:pt>
                <c:pt idx="6508">
                  <c:v>34730</c:v>
                </c:pt>
                <c:pt idx="6509">
                  <c:v>34729</c:v>
                </c:pt>
                <c:pt idx="6510">
                  <c:v>34726</c:v>
                </c:pt>
                <c:pt idx="6511">
                  <c:v>34725</c:v>
                </c:pt>
                <c:pt idx="6512">
                  <c:v>34724</c:v>
                </c:pt>
                <c:pt idx="6513">
                  <c:v>34723</c:v>
                </c:pt>
                <c:pt idx="6514">
                  <c:v>34722</c:v>
                </c:pt>
                <c:pt idx="6515">
                  <c:v>34719</c:v>
                </c:pt>
                <c:pt idx="6516">
                  <c:v>34718</c:v>
                </c:pt>
                <c:pt idx="6517">
                  <c:v>34717</c:v>
                </c:pt>
                <c:pt idx="6518">
                  <c:v>34716</c:v>
                </c:pt>
                <c:pt idx="6519">
                  <c:v>34712</c:v>
                </c:pt>
                <c:pt idx="6520">
                  <c:v>34711</c:v>
                </c:pt>
                <c:pt idx="6521">
                  <c:v>34710</c:v>
                </c:pt>
                <c:pt idx="6522">
                  <c:v>34709</c:v>
                </c:pt>
                <c:pt idx="6523">
                  <c:v>34708</c:v>
                </c:pt>
                <c:pt idx="6524">
                  <c:v>34705</c:v>
                </c:pt>
                <c:pt idx="6525">
                  <c:v>34704</c:v>
                </c:pt>
                <c:pt idx="6526">
                  <c:v>34703</c:v>
                </c:pt>
                <c:pt idx="6527">
                  <c:v>34702</c:v>
                </c:pt>
                <c:pt idx="6528">
                  <c:v>34698</c:v>
                </c:pt>
                <c:pt idx="6529">
                  <c:v>34697</c:v>
                </c:pt>
                <c:pt idx="6530">
                  <c:v>34696</c:v>
                </c:pt>
                <c:pt idx="6531">
                  <c:v>34695</c:v>
                </c:pt>
                <c:pt idx="6532">
                  <c:v>34691</c:v>
                </c:pt>
                <c:pt idx="6533">
                  <c:v>34690</c:v>
                </c:pt>
                <c:pt idx="6534">
                  <c:v>34689</c:v>
                </c:pt>
                <c:pt idx="6535">
                  <c:v>34688</c:v>
                </c:pt>
                <c:pt idx="6536">
                  <c:v>34687</c:v>
                </c:pt>
                <c:pt idx="6537">
                  <c:v>34684</c:v>
                </c:pt>
                <c:pt idx="6538">
                  <c:v>34683</c:v>
                </c:pt>
                <c:pt idx="6539">
                  <c:v>34682</c:v>
                </c:pt>
                <c:pt idx="6540">
                  <c:v>34681</c:v>
                </c:pt>
                <c:pt idx="6541">
                  <c:v>34680</c:v>
                </c:pt>
                <c:pt idx="6542">
                  <c:v>34677</c:v>
                </c:pt>
                <c:pt idx="6543">
                  <c:v>34676</c:v>
                </c:pt>
                <c:pt idx="6544">
                  <c:v>34675</c:v>
                </c:pt>
                <c:pt idx="6545">
                  <c:v>34674</c:v>
                </c:pt>
                <c:pt idx="6546">
                  <c:v>34673</c:v>
                </c:pt>
                <c:pt idx="6547">
                  <c:v>34670</c:v>
                </c:pt>
                <c:pt idx="6548">
                  <c:v>34669</c:v>
                </c:pt>
                <c:pt idx="6549">
                  <c:v>34668</c:v>
                </c:pt>
                <c:pt idx="6550">
                  <c:v>34667</c:v>
                </c:pt>
                <c:pt idx="6551">
                  <c:v>34666</c:v>
                </c:pt>
                <c:pt idx="6552">
                  <c:v>34663</c:v>
                </c:pt>
                <c:pt idx="6553">
                  <c:v>34661</c:v>
                </c:pt>
                <c:pt idx="6554">
                  <c:v>34660</c:v>
                </c:pt>
                <c:pt idx="6555">
                  <c:v>34659</c:v>
                </c:pt>
                <c:pt idx="6556">
                  <c:v>34656</c:v>
                </c:pt>
                <c:pt idx="6557">
                  <c:v>34655</c:v>
                </c:pt>
                <c:pt idx="6558">
                  <c:v>34654</c:v>
                </c:pt>
                <c:pt idx="6559">
                  <c:v>34653</c:v>
                </c:pt>
                <c:pt idx="6560">
                  <c:v>34652</c:v>
                </c:pt>
                <c:pt idx="6561">
                  <c:v>34648</c:v>
                </c:pt>
                <c:pt idx="6562">
                  <c:v>34647</c:v>
                </c:pt>
                <c:pt idx="6563">
                  <c:v>34646</c:v>
                </c:pt>
                <c:pt idx="6564">
                  <c:v>34645</c:v>
                </c:pt>
                <c:pt idx="6565">
                  <c:v>34642</c:v>
                </c:pt>
                <c:pt idx="6566">
                  <c:v>34641</c:v>
                </c:pt>
                <c:pt idx="6567">
                  <c:v>34640</c:v>
                </c:pt>
                <c:pt idx="6568">
                  <c:v>34639</c:v>
                </c:pt>
                <c:pt idx="6569">
                  <c:v>34638</c:v>
                </c:pt>
                <c:pt idx="6570">
                  <c:v>34635</c:v>
                </c:pt>
                <c:pt idx="6571">
                  <c:v>34634</c:v>
                </c:pt>
                <c:pt idx="6572">
                  <c:v>34633</c:v>
                </c:pt>
                <c:pt idx="6573">
                  <c:v>34632</c:v>
                </c:pt>
                <c:pt idx="6574">
                  <c:v>34631</c:v>
                </c:pt>
                <c:pt idx="6575">
                  <c:v>34628</c:v>
                </c:pt>
                <c:pt idx="6576">
                  <c:v>34627</c:v>
                </c:pt>
                <c:pt idx="6577">
                  <c:v>34626</c:v>
                </c:pt>
                <c:pt idx="6578">
                  <c:v>34625</c:v>
                </c:pt>
                <c:pt idx="6579">
                  <c:v>34624</c:v>
                </c:pt>
                <c:pt idx="6580">
                  <c:v>34621</c:v>
                </c:pt>
                <c:pt idx="6581">
                  <c:v>34620</c:v>
                </c:pt>
                <c:pt idx="6582">
                  <c:v>34619</c:v>
                </c:pt>
                <c:pt idx="6583">
                  <c:v>34618</c:v>
                </c:pt>
                <c:pt idx="6584">
                  <c:v>34614</c:v>
                </c:pt>
                <c:pt idx="6585">
                  <c:v>34613</c:v>
                </c:pt>
                <c:pt idx="6586">
                  <c:v>34612</c:v>
                </c:pt>
                <c:pt idx="6587">
                  <c:v>34611</c:v>
                </c:pt>
                <c:pt idx="6588">
                  <c:v>34610</c:v>
                </c:pt>
                <c:pt idx="6589">
                  <c:v>34607</c:v>
                </c:pt>
                <c:pt idx="6590">
                  <c:v>34606</c:v>
                </c:pt>
                <c:pt idx="6591">
                  <c:v>34605</c:v>
                </c:pt>
                <c:pt idx="6592">
                  <c:v>34604</c:v>
                </c:pt>
                <c:pt idx="6593">
                  <c:v>34603</c:v>
                </c:pt>
                <c:pt idx="6594">
                  <c:v>34600</c:v>
                </c:pt>
                <c:pt idx="6595">
                  <c:v>34599</c:v>
                </c:pt>
                <c:pt idx="6596">
                  <c:v>34598</c:v>
                </c:pt>
                <c:pt idx="6597">
                  <c:v>34597</c:v>
                </c:pt>
                <c:pt idx="6598">
                  <c:v>34596</c:v>
                </c:pt>
                <c:pt idx="6599">
                  <c:v>34593</c:v>
                </c:pt>
                <c:pt idx="6600">
                  <c:v>34592</c:v>
                </c:pt>
                <c:pt idx="6601">
                  <c:v>34591</c:v>
                </c:pt>
                <c:pt idx="6602">
                  <c:v>34590</c:v>
                </c:pt>
                <c:pt idx="6603">
                  <c:v>34589</c:v>
                </c:pt>
                <c:pt idx="6604">
                  <c:v>34586</c:v>
                </c:pt>
                <c:pt idx="6605">
                  <c:v>34585</c:v>
                </c:pt>
                <c:pt idx="6606">
                  <c:v>34584</c:v>
                </c:pt>
                <c:pt idx="6607">
                  <c:v>34583</c:v>
                </c:pt>
                <c:pt idx="6608">
                  <c:v>34579</c:v>
                </c:pt>
                <c:pt idx="6609">
                  <c:v>34578</c:v>
                </c:pt>
                <c:pt idx="6610">
                  <c:v>34577</c:v>
                </c:pt>
                <c:pt idx="6611">
                  <c:v>34576</c:v>
                </c:pt>
                <c:pt idx="6612">
                  <c:v>34575</c:v>
                </c:pt>
                <c:pt idx="6613">
                  <c:v>34572</c:v>
                </c:pt>
                <c:pt idx="6614">
                  <c:v>34571</c:v>
                </c:pt>
                <c:pt idx="6615">
                  <c:v>34570</c:v>
                </c:pt>
                <c:pt idx="6616">
                  <c:v>34569</c:v>
                </c:pt>
                <c:pt idx="6617">
                  <c:v>34568</c:v>
                </c:pt>
                <c:pt idx="6618">
                  <c:v>34565</c:v>
                </c:pt>
                <c:pt idx="6619">
                  <c:v>34564</c:v>
                </c:pt>
                <c:pt idx="6620">
                  <c:v>34563</c:v>
                </c:pt>
                <c:pt idx="6621">
                  <c:v>34562</c:v>
                </c:pt>
                <c:pt idx="6622">
                  <c:v>34561</c:v>
                </c:pt>
                <c:pt idx="6623">
                  <c:v>34558</c:v>
                </c:pt>
                <c:pt idx="6624">
                  <c:v>34557</c:v>
                </c:pt>
                <c:pt idx="6625">
                  <c:v>34556</c:v>
                </c:pt>
                <c:pt idx="6626">
                  <c:v>34555</c:v>
                </c:pt>
                <c:pt idx="6627">
                  <c:v>34554</c:v>
                </c:pt>
                <c:pt idx="6628">
                  <c:v>34551</c:v>
                </c:pt>
                <c:pt idx="6629">
                  <c:v>34550</c:v>
                </c:pt>
                <c:pt idx="6630">
                  <c:v>34549</c:v>
                </c:pt>
                <c:pt idx="6631">
                  <c:v>34548</c:v>
                </c:pt>
                <c:pt idx="6632">
                  <c:v>34547</c:v>
                </c:pt>
                <c:pt idx="6633">
                  <c:v>34544</c:v>
                </c:pt>
                <c:pt idx="6634">
                  <c:v>34543</c:v>
                </c:pt>
                <c:pt idx="6635">
                  <c:v>34542</c:v>
                </c:pt>
                <c:pt idx="6636">
                  <c:v>34541</c:v>
                </c:pt>
                <c:pt idx="6637">
                  <c:v>34540</c:v>
                </c:pt>
                <c:pt idx="6638">
                  <c:v>34537</c:v>
                </c:pt>
                <c:pt idx="6639">
                  <c:v>34536</c:v>
                </c:pt>
                <c:pt idx="6640">
                  <c:v>34535</c:v>
                </c:pt>
                <c:pt idx="6641">
                  <c:v>34534</c:v>
                </c:pt>
                <c:pt idx="6642">
                  <c:v>34533</c:v>
                </c:pt>
                <c:pt idx="6643">
                  <c:v>34530</c:v>
                </c:pt>
                <c:pt idx="6644">
                  <c:v>34529</c:v>
                </c:pt>
                <c:pt idx="6645">
                  <c:v>34528</c:v>
                </c:pt>
                <c:pt idx="6646">
                  <c:v>34527</c:v>
                </c:pt>
                <c:pt idx="6647">
                  <c:v>34526</c:v>
                </c:pt>
                <c:pt idx="6648">
                  <c:v>34523</c:v>
                </c:pt>
                <c:pt idx="6649">
                  <c:v>34522</c:v>
                </c:pt>
                <c:pt idx="6650">
                  <c:v>34521</c:v>
                </c:pt>
                <c:pt idx="6651">
                  <c:v>34520</c:v>
                </c:pt>
                <c:pt idx="6652">
                  <c:v>34516</c:v>
                </c:pt>
                <c:pt idx="6653">
                  <c:v>34515</c:v>
                </c:pt>
                <c:pt idx="6654">
                  <c:v>34514</c:v>
                </c:pt>
                <c:pt idx="6655">
                  <c:v>34513</c:v>
                </c:pt>
                <c:pt idx="6656">
                  <c:v>34512</c:v>
                </c:pt>
                <c:pt idx="6657">
                  <c:v>34509</c:v>
                </c:pt>
                <c:pt idx="6658">
                  <c:v>34508</c:v>
                </c:pt>
                <c:pt idx="6659">
                  <c:v>34507</c:v>
                </c:pt>
                <c:pt idx="6660">
                  <c:v>34506</c:v>
                </c:pt>
                <c:pt idx="6661">
                  <c:v>34505</c:v>
                </c:pt>
                <c:pt idx="6662">
                  <c:v>34502</c:v>
                </c:pt>
                <c:pt idx="6663">
                  <c:v>34501</c:v>
                </c:pt>
                <c:pt idx="6664">
                  <c:v>34500</c:v>
                </c:pt>
                <c:pt idx="6665">
                  <c:v>34499</c:v>
                </c:pt>
                <c:pt idx="6666">
                  <c:v>34498</c:v>
                </c:pt>
                <c:pt idx="6667">
                  <c:v>34495</c:v>
                </c:pt>
                <c:pt idx="6668">
                  <c:v>34494</c:v>
                </c:pt>
                <c:pt idx="6669">
                  <c:v>34493</c:v>
                </c:pt>
                <c:pt idx="6670">
                  <c:v>34492</c:v>
                </c:pt>
                <c:pt idx="6671">
                  <c:v>34491</c:v>
                </c:pt>
                <c:pt idx="6672">
                  <c:v>34488</c:v>
                </c:pt>
                <c:pt idx="6673">
                  <c:v>34487</c:v>
                </c:pt>
                <c:pt idx="6674">
                  <c:v>34486</c:v>
                </c:pt>
                <c:pt idx="6675">
                  <c:v>34485</c:v>
                </c:pt>
                <c:pt idx="6676">
                  <c:v>34481</c:v>
                </c:pt>
                <c:pt idx="6677">
                  <c:v>34480</c:v>
                </c:pt>
                <c:pt idx="6678">
                  <c:v>34479</c:v>
                </c:pt>
                <c:pt idx="6679">
                  <c:v>34478</c:v>
                </c:pt>
                <c:pt idx="6680">
                  <c:v>34477</c:v>
                </c:pt>
                <c:pt idx="6681">
                  <c:v>34474</c:v>
                </c:pt>
                <c:pt idx="6682">
                  <c:v>34473</c:v>
                </c:pt>
                <c:pt idx="6683">
                  <c:v>34472</c:v>
                </c:pt>
                <c:pt idx="6684">
                  <c:v>34471</c:v>
                </c:pt>
                <c:pt idx="6685">
                  <c:v>34470</c:v>
                </c:pt>
                <c:pt idx="6686">
                  <c:v>34467</c:v>
                </c:pt>
                <c:pt idx="6687">
                  <c:v>34466</c:v>
                </c:pt>
                <c:pt idx="6688">
                  <c:v>34465</c:v>
                </c:pt>
                <c:pt idx="6689">
                  <c:v>34464</c:v>
                </c:pt>
                <c:pt idx="6690">
                  <c:v>34463</c:v>
                </c:pt>
                <c:pt idx="6691">
                  <c:v>34460</c:v>
                </c:pt>
                <c:pt idx="6692">
                  <c:v>34459</c:v>
                </c:pt>
                <c:pt idx="6693">
                  <c:v>34458</c:v>
                </c:pt>
                <c:pt idx="6694">
                  <c:v>34457</c:v>
                </c:pt>
                <c:pt idx="6695">
                  <c:v>34456</c:v>
                </c:pt>
                <c:pt idx="6696">
                  <c:v>34453</c:v>
                </c:pt>
                <c:pt idx="6697">
                  <c:v>34452</c:v>
                </c:pt>
                <c:pt idx="6698">
                  <c:v>34450</c:v>
                </c:pt>
                <c:pt idx="6699">
                  <c:v>34449</c:v>
                </c:pt>
                <c:pt idx="6700">
                  <c:v>34446</c:v>
                </c:pt>
                <c:pt idx="6701">
                  <c:v>34445</c:v>
                </c:pt>
                <c:pt idx="6702">
                  <c:v>34444</c:v>
                </c:pt>
                <c:pt idx="6703">
                  <c:v>34443</c:v>
                </c:pt>
                <c:pt idx="6704">
                  <c:v>34442</c:v>
                </c:pt>
                <c:pt idx="6705">
                  <c:v>34439</c:v>
                </c:pt>
                <c:pt idx="6706">
                  <c:v>34438</c:v>
                </c:pt>
                <c:pt idx="6707">
                  <c:v>34437</c:v>
                </c:pt>
                <c:pt idx="6708">
                  <c:v>34436</c:v>
                </c:pt>
                <c:pt idx="6709">
                  <c:v>34435</c:v>
                </c:pt>
                <c:pt idx="6710">
                  <c:v>34432</c:v>
                </c:pt>
                <c:pt idx="6711">
                  <c:v>34431</c:v>
                </c:pt>
                <c:pt idx="6712">
                  <c:v>34430</c:v>
                </c:pt>
                <c:pt idx="6713">
                  <c:v>34429</c:v>
                </c:pt>
                <c:pt idx="6714">
                  <c:v>34428</c:v>
                </c:pt>
                <c:pt idx="6715">
                  <c:v>34424</c:v>
                </c:pt>
                <c:pt idx="6716">
                  <c:v>34423</c:v>
                </c:pt>
                <c:pt idx="6717">
                  <c:v>34422</c:v>
                </c:pt>
                <c:pt idx="6718">
                  <c:v>34421</c:v>
                </c:pt>
                <c:pt idx="6719">
                  <c:v>34418</c:v>
                </c:pt>
                <c:pt idx="6720">
                  <c:v>34417</c:v>
                </c:pt>
                <c:pt idx="6721">
                  <c:v>34416</c:v>
                </c:pt>
                <c:pt idx="6722">
                  <c:v>34415</c:v>
                </c:pt>
                <c:pt idx="6723">
                  <c:v>34414</c:v>
                </c:pt>
                <c:pt idx="6724">
                  <c:v>34411</c:v>
                </c:pt>
                <c:pt idx="6725">
                  <c:v>34410</c:v>
                </c:pt>
                <c:pt idx="6726">
                  <c:v>34409</c:v>
                </c:pt>
                <c:pt idx="6727">
                  <c:v>34408</c:v>
                </c:pt>
                <c:pt idx="6728">
                  <c:v>34407</c:v>
                </c:pt>
                <c:pt idx="6729">
                  <c:v>34404</c:v>
                </c:pt>
                <c:pt idx="6730">
                  <c:v>34403</c:v>
                </c:pt>
                <c:pt idx="6731">
                  <c:v>34402</c:v>
                </c:pt>
                <c:pt idx="6732">
                  <c:v>34401</c:v>
                </c:pt>
                <c:pt idx="6733">
                  <c:v>34400</c:v>
                </c:pt>
                <c:pt idx="6734">
                  <c:v>34397</c:v>
                </c:pt>
                <c:pt idx="6735">
                  <c:v>34396</c:v>
                </c:pt>
                <c:pt idx="6736">
                  <c:v>34395</c:v>
                </c:pt>
                <c:pt idx="6737">
                  <c:v>34394</c:v>
                </c:pt>
                <c:pt idx="6738">
                  <c:v>34393</c:v>
                </c:pt>
                <c:pt idx="6739">
                  <c:v>34390</c:v>
                </c:pt>
                <c:pt idx="6740">
                  <c:v>34389</c:v>
                </c:pt>
                <c:pt idx="6741">
                  <c:v>34388</c:v>
                </c:pt>
                <c:pt idx="6742">
                  <c:v>34387</c:v>
                </c:pt>
                <c:pt idx="6743">
                  <c:v>34383</c:v>
                </c:pt>
                <c:pt idx="6744">
                  <c:v>34382</c:v>
                </c:pt>
                <c:pt idx="6745">
                  <c:v>34381</c:v>
                </c:pt>
                <c:pt idx="6746">
                  <c:v>34380</c:v>
                </c:pt>
                <c:pt idx="6747">
                  <c:v>34379</c:v>
                </c:pt>
                <c:pt idx="6748">
                  <c:v>34376</c:v>
                </c:pt>
                <c:pt idx="6749">
                  <c:v>34375</c:v>
                </c:pt>
                <c:pt idx="6750">
                  <c:v>34374</c:v>
                </c:pt>
                <c:pt idx="6751">
                  <c:v>34373</c:v>
                </c:pt>
                <c:pt idx="6752">
                  <c:v>34372</c:v>
                </c:pt>
                <c:pt idx="6753">
                  <c:v>34369</c:v>
                </c:pt>
                <c:pt idx="6754">
                  <c:v>34368</c:v>
                </c:pt>
                <c:pt idx="6755">
                  <c:v>34367</c:v>
                </c:pt>
                <c:pt idx="6756">
                  <c:v>34366</c:v>
                </c:pt>
                <c:pt idx="6757">
                  <c:v>34365</c:v>
                </c:pt>
                <c:pt idx="6758">
                  <c:v>34362</c:v>
                </c:pt>
                <c:pt idx="6759">
                  <c:v>34361</c:v>
                </c:pt>
                <c:pt idx="6760">
                  <c:v>34360</c:v>
                </c:pt>
                <c:pt idx="6761">
                  <c:v>34359</c:v>
                </c:pt>
                <c:pt idx="6762">
                  <c:v>34358</c:v>
                </c:pt>
                <c:pt idx="6763">
                  <c:v>34355</c:v>
                </c:pt>
                <c:pt idx="6764">
                  <c:v>34354</c:v>
                </c:pt>
                <c:pt idx="6765">
                  <c:v>34353</c:v>
                </c:pt>
                <c:pt idx="6766">
                  <c:v>34352</c:v>
                </c:pt>
                <c:pt idx="6767">
                  <c:v>34348</c:v>
                </c:pt>
                <c:pt idx="6768">
                  <c:v>34347</c:v>
                </c:pt>
                <c:pt idx="6769">
                  <c:v>34346</c:v>
                </c:pt>
                <c:pt idx="6770">
                  <c:v>34345</c:v>
                </c:pt>
                <c:pt idx="6771">
                  <c:v>34344</c:v>
                </c:pt>
                <c:pt idx="6772">
                  <c:v>34341</c:v>
                </c:pt>
                <c:pt idx="6773">
                  <c:v>34340</c:v>
                </c:pt>
                <c:pt idx="6774">
                  <c:v>34339</c:v>
                </c:pt>
                <c:pt idx="6775">
                  <c:v>34338</c:v>
                </c:pt>
                <c:pt idx="6776">
                  <c:v>34337</c:v>
                </c:pt>
                <c:pt idx="6777">
                  <c:v>34334</c:v>
                </c:pt>
                <c:pt idx="6778">
                  <c:v>34333</c:v>
                </c:pt>
                <c:pt idx="6779">
                  <c:v>34332</c:v>
                </c:pt>
                <c:pt idx="6780">
                  <c:v>34331</c:v>
                </c:pt>
                <c:pt idx="6781">
                  <c:v>34330</c:v>
                </c:pt>
                <c:pt idx="6782">
                  <c:v>34326</c:v>
                </c:pt>
                <c:pt idx="6783">
                  <c:v>34325</c:v>
                </c:pt>
                <c:pt idx="6784">
                  <c:v>34324</c:v>
                </c:pt>
                <c:pt idx="6785">
                  <c:v>34323</c:v>
                </c:pt>
                <c:pt idx="6786">
                  <c:v>34320</c:v>
                </c:pt>
                <c:pt idx="6787">
                  <c:v>34319</c:v>
                </c:pt>
                <c:pt idx="6788">
                  <c:v>34318</c:v>
                </c:pt>
                <c:pt idx="6789">
                  <c:v>34317</c:v>
                </c:pt>
                <c:pt idx="6790">
                  <c:v>34316</c:v>
                </c:pt>
                <c:pt idx="6791">
                  <c:v>34313</c:v>
                </c:pt>
                <c:pt idx="6792">
                  <c:v>34312</c:v>
                </c:pt>
                <c:pt idx="6793">
                  <c:v>34311</c:v>
                </c:pt>
                <c:pt idx="6794">
                  <c:v>34310</c:v>
                </c:pt>
                <c:pt idx="6795">
                  <c:v>34309</c:v>
                </c:pt>
                <c:pt idx="6796">
                  <c:v>34306</c:v>
                </c:pt>
                <c:pt idx="6797">
                  <c:v>34305</c:v>
                </c:pt>
                <c:pt idx="6798">
                  <c:v>34304</c:v>
                </c:pt>
                <c:pt idx="6799">
                  <c:v>34303</c:v>
                </c:pt>
                <c:pt idx="6800">
                  <c:v>34302</c:v>
                </c:pt>
                <c:pt idx="6801">
                  <c:v>34299</c:v>
                </c:pt>
                <c:pt idx="6802">
                  <c:v>34297</c:v>
                </c:pt>
                <c:pt idx="6803">
                  <c:v>34296</c:v>
                </c:pt>
                <c:pt idx="6804">
                  <c:v>34295</c:v>
                </c:pt>
                <c:pt idx="6805">
                  <c:v>34292</c:v>
                </c:pt>
                <c:pt idx="6806">
                  <c:v>34291</c:v>
                </c:pt>
                <c:pt idx="6807">
                  <c:v>34290</c:v>
                </c:pt>
                <c:pt idx="6808">
                  <c:v>34289</c:v>
                </c:pt>
                <c:pt idx="6809">
                  <c:v>34288</c:v>
                </c:pt>
                <c:pt idx="6810">
                  <c:v>34285</c:v>
                </c:pt>
                <c:pt idx="6811">
                  <c:v>34283</c:v>
                </c:pt>
                <c:pt idx="6812">
                  <c:v>34282</c:v>
                </c:pt>
                <c:pt idx="6813">
                  <c:v>34281</c:v>
                </c:pt>
                <c:pt idx="6814">
                  <c:v>34278</c:v>
                </c:pt>
                <c:pt idx="6815">
                  <c:v>34277</c:v>
                </c:pt>
                <c:pt idx="6816">
                  <c:v>34276</c:v>
                </c:pt>
                <c:pt idx="6817">
                  <c:v>34275</c:v>
                </c:pt>
                <c:pt idx="6818">
                  <c:v>34274</c:v>
                </c:pt>
                <c:pt idx="6819">
                  <c:v>34271</c:v>
                </c:pt>
                <c:pt idx="6820">
                  <c:v>34270</c:v>
                </c:pt>
                <c:pt idx="6821">
                  <c:v>34269</c:v>
                </c:pt>
                <c:pt idx="6822">
                  <c:v>34268</c:v>
                </c:pt>
                <c:pt idx="6823">
                  <c:v>34267</c:v>
                </c:pt>
                <c:pt idx="6824">
                  <c:v>34264</c:v>
                </c:pt>
                <c:pt idx="6825">
                  <c:v>34263</c:v>
                </c:pt>
                <c:pt idx="6826">
                  <c:v>34262</c:v>
                </c:pt>
                <c:pt idx="6827">
                  <c:v>34261</c:v>
                </c:pt>
                <c:pt idx="6828">
                  <c:v>34260</c:v>
                </c:pt>
                <c:pt idx="6829">
                  <c:v>34257</c:v>
                </c:pt>
                <c:pt idx="6830">
                  <c:v>34256</c:v>
                </c:pt>
                <c:pt idx="6831">
                  <c:v>34255</c:v>
                </c:pt>
                <c:pt idx="6832">
                  <c:v>34254</c:v>
                </c:pt>
                <c:pt idx="6833">
                  <c:v>34250</c:v>
                </c:pt>
                <c:pt idx="6834">
                  <c:v>34249</c:v>
                </c:pt>
                <c:pt idx="6835">
                  <c:v>34248</c:v>
                </c:pt>
                <c:pt idx="6836">
                  <c:v>34247</c:v>
                </c:pt>
                <c:pt idx="6837">
                  <c:v>34246</c:v>
                </c:pt>
                <c:pt idx="6838">
                  <c:v>34243</c:v>
                </c:pt>
                <c:pt idx="6839">
                  <c:v>34242</c:v>
                </c:pt>
                <c:pt idx="6840">
                  <c:v>34241</c:v>
                </c:pt>
                <c:pt idx="6841">
                  <c:v>34240</c:v>
                </c:pt>
                <c:pt idx="6842">
                  <c:v>34239</c:v>
                </c:pt>
                <c:pt idx="6843">
                  <c:v>34236</c:v>
                </c:pt>
                <c:pt idx="6844">
                  <c:v>34235</c:v>
                </c:pt>
                <c:pt idx="6845">
                  <c:v>34234</c:v>
                </c:pt>
                <c:pt idx="6846">
                  <c:v>34233</c:v>
                </c:pt>
                <c:pt idx="6847">
                  <c:v>34232</c:v>
                </c:pt>
                <c:pt idx="6848">
                  <c:v>34229</c:v>
                </c:pt>
                <c:pt idx="6849">
                  <c:v>34228</c:v>
                </c:pt>
                <c:pt idx="6850">
                  <c:v>34227</c:v>
                </c:pt>
                <c:pt idx="6851">
                  <c:v>34226</c:v>
                </c:pt>
                <c:pt idx="6852">
                  <c:v>34225</c:v>
                </c:pt>
                <c:pt idx="6853">
                  <c:v>34222</c:v>
                </c:pt>
                <c:pt idx="6854">
                  <c:v>34221</c:v>
                </c:pt>
                <c:pt idx="6855">
                  <c:v>34220</c:v>
                </c:pt>
                <c:pt idx="6856">
                  <c:v>34219</c:v>
                </c:pt>
                <c:pt idx="6857">
                  <c:v>34215</c:v>
                </c:pt>
                <c:pt idx="6858">
                  <c:v>34214</c:v>
                </c:pt>
                <c:pt idx="6859">
                  <c:v>34213</c:v>
                </c:pt>
                <c:pt idx="6860">
                  <c:v>34212</c:v>
                </c:pt>
                <c:pt idx="6861">
                  <c:v>34211</c:v>
                </c:pt>
                <c:pt idx="6862">
                  <c:v>34208</c:v>
                </c:pt>
                <c:pt idx="6863">
                  <c:v>34207</c:v>
                </c:pt>
                <c:pt idx="6864">
                  <c:v>34206</c:v>
                </c:pt>
                <c:pt idx="6865">
                  <c:v>34205</c:v>
                </c:pt>
                <c:pt idx="6866">
                  <c:v>34204</c:v>
                </c:pt>
                <c:pt idx="6867">
                  <c:v>34201</c:v>
                </c:pt>
                <c:pt idx="6868">
                  <c:v>34200</c:v>
                </c:pt>
                <c:pt idx="6869">
                  <c:v>34199</c:v>
                </c:pt>
                <c:pt idx="6870">
                  <c:v>34198</c:v>
                </c:pt>
                <c:pt idx="6871">
                  <c:v>34197</c:v>
                </c:pt>
                <c:pt idx="6872">
                  <c:v>34194</c:v>
                </c:pt>
                <c:pt idx="6873">
                  <c:v>34193</c:v>
                </c:pt>
                <c:pt idx="6874">
                  <c:v>34192</c:v>
                </c:pt>
                <c:pt idx="6875">
                  <c:v>34191</c:v>
                </c:pt>
                <c:pt idx="6876">
                  <c:v>34190</c:v>
                </c:pt>
                <c:pt idx="6877">
                  <c:v>34187</c:v>
                </c:pt>
                <c:pt idx="6878">
                  <c:v>34186</c:v>
                </c:pt>
                <c:pt idx="6879">
                  <c:v>34185</c:v>
                </c:pt>
                <c:pt idx="6880">
                  <c:v>34184</c:v>
                </c:pt>
                <c:pt idx="6881">
                  <c:v>34183</c:v>
                </c:pt>
                <c:pt idx="6882">
                  <c:v>34180</c:v>
                </c:pt>
                <c:pt idx="6883">
                  <c:v>34179</c:v>
                </c:pt>
                <c:pt idx="6884">
                  <c:v>34178</c:v>
                </c:pt>
                <c:pt idx="6885">
                  <c:v>34177</c:v>
                </c:pt>
                <c:pt idx="6886">
                  <c:v>34176</c:v>
                </c:pt>
                <c:pt idx="6887">
                  <c:v>34173</c:v>
                </c:pt>
                <c:pt idx="6888">
                  <c:v>34172</c:v>
                </c:pt>
                <c:pt idx="6889">
                  <c:v>34171</c:v>
                </c:pt>
                <c:pt idx="6890">
                  <c:v>34170</c:v>
                </c:pt>
                <c:pt idx="6891">
                  <c:v>34169</c:v>
                </c:pt>
                <c:pt idx="6892">
                  <c:v>34166</c:v>
                </c:pt>
                <c:pt idx="6893">
                  <c:v>34165</c:v>
                </c:pt>
                <c:pt idx="6894">
                  <c:v>34164</c:v>
                </c:pt>
                <c:pt idx="6895">
                  <c:v>34163</c:v>
                </c:pt>
                <c:pt idx="6896">
                  <c:v>34162</c:v>
                </c:pt>
                <c:pt idx="6897">
                  <c:v>34159</c:v>
                </c:pt>
                <c:pt idx="6898">
                  <c:v>34158</c:v>
                </c:pt>
                <c:pt idx="6899">
                  <c:v>34157</c:v>
                </c:pt>
                <c:pt idx="6900">
                  <c:v>34156</c:v>
                </c:pt>
                <c:pt idx="6901">
                  <c:v>34152</c:v>
                </c:pt>
                <c:pt idx="6902">
                  <c:v>34151</c:v>
                </c:pt>
                <c:pt idx="6903">
                  <c:v>34150</c:v>
                </c:pt>
                <c:pt idx="6904">
                  <c:v>34149</c:v>
                </c:pt>
                <c:pt idx="6905">
                  <c:v>34148</c:v>
                </c:pt>
                <c:pt idx="6906">
                  <c:v>34145</c:v>
                </c:pt>
                <c:pt idx="6907">
                  <c:v>34144</c:v>
                </c:pt>
                <c:pt idx="6908">
                  <c:v>34143</c:v>
                </c:pt>
                <c:pt idx="6909">
                  <c:v>34142</c:v>
                </c:pt>
                <c:pt idx="6910">
                  <c:v>34141</c:v>
                </c:pt>
                <c:pt idx="6911">
                  <c:v>34138</c:v>
                </c:pt>
                <c:pt idx="6912">
                  <c:v>34137</c:v>
                </c:pt>
                <c:pt idx="6913">
                  <c:v>34136</c:v>
                </c:pt>
                <c:pt idx="6914">
                  <c:v>34135</c:v>
                </c:pt>
                <c:pt idx="6915">
                  <c:v>34134</c:v>
                </c:pt>
                <c:pt idx="6916">
                  <c:v>34131</c:v>
                </c:pt>
                <c:pt idx="6917">
                  <c:v>34130</c:v>
                </c:pt>
                <c:pt idx="6918">
                  <c:v>34129</c:v>
                </c:pt>
                <c:pt idx="6919">
                  <c:v>34128</c:v>
                </c:pt>
                <c:pt idx="6920">
                  <c:v>34127</c:v>
                </c:pt>
                <c:pt idx="6921">
                  <c:v>34124</c:v>
                </c:pt>
                <c:pt idx="6922">
                  <c:v>34123</c:v>
                </c:pt>
                <c:pt idx="6923">
                  <c:v>34122</c:v>
                </c:pt>
                <c:pt idx="6924">
                  <c:v>34121</c:v>
                </c:pt>
                <c:pt idx="6925">
                  <c:v>34117</c:v>
                </c:pt>
                <c:pt idx="6926">
                  <c:v>34116</c:v>
                </c:pt>
                <c:pt idx="6927">
                  <c:v>34115</c:v>
                </c:pt>
                <c:pt idx="6928">
                  <c:v>34114</c:v>
                </c:pt>
                <c:pt idx="6929">
                  <c:v>34113</c:v>
                </c:pt>
                <c:pt idx="6930">
                  <c:v>34110</c:v>
                </c:pt>
                <c:pt idx="6931">
                  <c:v>34109</c:v>
                </c:pt>
                <c:pt idx="6932">
                  <c:v>34108</c:v>
                </c:pt>
                <c:pt idx="6933">
                  <c:v>34107</c:v>
                </c:pt>
                <c:pt idx="6934">
                  <c:v>34106</c:v>
                </c:pt>
                <c:pt idx="6935">
                  <c:v>34103</c:v>
                </c:pt>
                <c:pt idx="6936">
                  <c:v>34102</c:v>
                </c:pt>
                <c:pt idx="6937">
                  <c:v>34101</c:v>
                </c:pt>
                <c:pt idx="6938">
                  <c:v>34100</c:v>
                </c:pt>
                <c:pt idx="6939">
                  <c:v>34099</c:v>
                </c:pt>
                <c:pt idx="6940">
                  <c:v>34096</c:v>
                </c:pt>
                <c:pt idx="6941">
                  <c:v>34095</c:v>
                </c:pt>
                <c:pt idx="6942">
                  <c:v>34094</c:v>
                </c:pt>
                <c:pt idx="6943">
                  <c:v>34093</c:v>
                </c:pt>
                <c:pt idx="6944">
                  <c:v>34092</c:v>
                </c:pt>
                <c:pt idx="6945">
                  <c:v>34089</c:v>
                </c:pt>
                <c:pt idx="6946">
                  <c:v>34088</c:v>
                </c:pt>
                <c:pt idx="6947">
                  <c:v>34087</c:v>
                </c:pt>
                <c:pt idx="6948">
                  <c:v>34086</c:v>
                </c:pt>
                <c:pt idx="6949">
                  <c:v>34085</c:v>
                </c:pt>
                <c:pt idx="6950">
                  <c:v>34082</c:v>
                </c:pt>
                <c:pt idx="6951">
                  <c:v>34081</c:v>
                </c:pt>
                <c:pt idx="6952">
                  <c:v>34080</c:v>
                </c:pt>
                <c:pt idx="6953">
                  <c:v>34079</c:v>
                </c:pt>
                <c:pt idx="6954">
                  <c:v>34078</c:v>
                </c:pt>
                <c:pt idx="6955">
                  <c:v>34075</c:v>
                </c:pt>
                <c:pt idx="6956">
                  <c:v>34074</c:v>
                </c:pt>
                <c:pt idx="6957">
                  <c:v>34073</c:v>
                </c:pt>
                <c:pt idx="6958">
                  <c:v>34072</c:v>
                </c:pt>
                <c:pt idx="6959">
                  <c:v>34071</c:v>
                </c:pt>
                <c:pt idx="6960">
                  <c:v>34067</c:v>
                </c:pt>
                <c:pt idx="6961">
                  <c:v>34066</c:v>
                </c:pt>
                <c:pt idx="6962">
                  <c:v>34065</c:v>
                </c:pt>
                <c:pt idx="6963">
                  <c:v>34064</c:v>
                </c:pt>
                <c:pt idx="6964">
                  <c:v>34061</c:v>
                </c:pt>
                <c:pt idx="6965">
                  <c:v>34060</c:v>
                </c:pt>
                <c:pt idx="6966">
                  <c:v>34059</c:v>
                </c:pt>
                <c:pt idx="6967">
                  <c:v>34058</c:v>
                </c:pt>
                <c:pt idx="6968">
                  <c:v>34057</c:v>
                </c:pt>
                <c:pt idx="6969">
                  <c:v>34054</c:v>
                </c:pt>
                <c:pt idx="6970">
                  <c:v>34053</c:v>
                </c:pt>
                <c:pt idx="6971">
                  <c:v>34052</c:v>
                </c:pt>
                <c:pt idx="6972">
                  <c:v>34051</c:v>
                </c:pt>
                <c:pt idx="6973">
                  <c:v>34050</c:v>
                </c:pt>
                <c:pt idx="6974">
                  <c:v>34047</c:v>
                </c:pt>
                <c:pt idx="6975">
                  <c:v>34046</c:v>
                </c:pt>
                <c:pt idx="6976">
                  <c:v>34045</c:v>
                </c:pt>
                <c:pt idx="6977">
                  <c:v>34044</c:v>
                </c:pt>
                <c:pt idx="6978">
                  <c:v>34043</c:v>
                </c:pt>
                <c:pt idx="6979">
                  <c:v>34040</c:v>
                </c:pt>
                <c:pt idx="6980">
                  <c:v>34039</c:v>
                </c:pt>
                <c:pt idx="6981">
                  <c:v>34038</c:v>
                </c:pt>
                <c:pt idx="6982">
                  <c:v>34037</c:v>
                </c:pt>
                <c:pt idx="6983">
                  <c:v>34036</c:v>
                </c:pt>
                <c:pt idx="6984">
                  <c:v>34033</c:v>
                </c:pt>
                <c:pt idx="6985">
                  <c:v>34032</c:v>
                </c:pt>
                <c:pt idx="6986">
                  <c:v>34031</c:v>
                </c:pt>
                <c:pt idx="6987">
                  <c:v>34030</c:v>
                </c:pt>
                <c:pt idx="6988">
                  <c:v>34029</c:v>
                </c:pt>
                <c:pt idx="6989">
                  <c:v>34026</c:v>
                </c:pt>
                <c:pt idx="6990">
                  <c:v>34025</c:v>
                </c:pt>
                <c:pt idx="6991">
                  <c:v>34024</c:v>
                </c:pt>
                <c:pt idx="6992">
                  <c:v>34023</c:v>
                </c:pt>
                <c:pt idx="6993">
                  <c:v>34022</c:v>
                </c:pt>
                <c:pt idx="6994">
                  <c:v>34019</c:v>
                </c:pt>
                <c:pt idx="6995">
                  <c:v>34018</c:v>
                </c:pt>
                <c:pt idx="6996">
                  <c:v>34017</c:v>
                </c:pt>
                <c:pt idx="6997">
                  <c:v>34016</c:v>
                </c:pt>
                <c:pt idx="6998">
                  <c:v>34012</c:v>
                </c:pt>
                <c:pt idx="6999">
                  <c:v>34011</c:v>
                </c:pt>
                <c:pt idx="7000">
                  <c:v>34010</c:v>
                </c:pt>
                <c:pt idx="7001">
                  <c:v>34009</c:v>
                </c:pt>
                <c:pt idx="7002">
                  <c:v>34008</c:v>
                </c:pt>
                <c:pt idx="7003">
                  <c:v>34005</c:v>
                </c:pt>
                <c:pt idx="7004">
                  <c:v>34004</c:v>
                </c:pt>
                <c:pt idx="7005">
                  <c:v>34003</c:v>
                </c:pt>
                <c:pt idx="7006">
                  <c:v>34002</c:v>
                </c:pt>
                <c:pt idx="7007">
                  <c:v>34001</c:v>
                </c:pt>
                <c:pt idx="7008">
                  <c:v>33998</c:v>
                </c:pt>
                <c:pt idx="7009">
                  <c:v>33997</c:v>
                </c:pt>
                <c:pt idx="7010">
                  <c:v>33996</c:v>
                </c:pt>
                <c:pt idx="7011">
                  <c:v>33995</c:v>
                </c:pt>
                <c:pt idx="7012">
                  <c:v>33994</c:v>
                </c:pt>
                <c:pt idx="7013">
                  <c:v>33991</c:v>
                </c:pt>
                <c:pt idx="7014">
                  <c:v>33990</c:v>
                </c:pt>
                <c:pt idx="7015">
                  <c:v>33989</c:v>
                </c:pt>
                <c:pt idx="7016">
                  <c:v>33988</c:v>
                </c:pt>
                <c:pt idx="7017">
                  <c:v>33984</c:v>
                </c:pt>
                <c:pt idx="7018">
                  <c:v>33983</c:v>
                </c:pt>
                <c:pt idx="7019">
                  <c:v>33982</c:v>
                </c:pt>
                <c:pt idx="7020">
                  <c:v>33981</c:v>
                </c:pt>
                <c:pt idx="7021">
                  <c:v>33980</c:v>
                </c:pt>
                <c:pt idx="7022">
                  <c:v>33977</c:v>
                </c:pt>
                <c:pt idx="7023">
                  <c:v>33976</c:v>
                </c:pt>
                <c:pt idx="7024">
                  <c:v>33975</c:v>
                </c:pt>
                <c:pt idx="7025">
                  <c:v>33974</c:v>
                </c:pt>
                <c:pt idx="7026">
                  <c:v>33973</c:v>
                </c:pt>
                <c:pt idx="7027">
                  <c:v>33969</c:v>
                </c:pt>
                <c:pt idx="7028">
                  <c:v>33968</c:v>
                </c:pt>
                <c:pt idx="7029">
                  <c:v>33967</c:v>
                </c:pt>
                <c:pt idx="7030">
                  <c:v>33966</c:v>
                </c:pt>
                <c:pt idx="7031">
                  <c:v>33962</c:v>
                </c:pt>
                <c:pt idx="7032">
                  <c:v>33961</c:v>
                </c:pt>
                <c:pt idx="7033">
                  <c:v>33960</c:v>
                </c:pt>
                <c:pt idx="7034">
                  <c:v>33959</c:v>
                </c:pt>
                <c:pt idx="7035">
                  <c:v>33956</c:v>
                </c:pt>
                <c:pt idx="7036">
                  <c:v>33955</c:v>
                </c:pt>
                <c:pt idx="7037">
                  <c:v>33954</c:v>
                </c:pt>
                <c:pt idx="7038">
                  <c:v>33953</c:v>
                </c:pt>
                <c:pt idx="7039">
                  <c:v>33952</c:v>
                </c:pt>
                <c:pt idx="7040">
                  <c:v>33949</c:v>
                </c:pt>
                <c:pt idx="7041">
                  <c:v>33948</c:v>
                </c:pt>
                <c:pt idx="7042">
                  <c:v>33947</c:v>
                </c:pt>
                <c:pt idx="7043">
                  <c:v>33946</c:v>
                </c:pt>
                <c:pt idx="7044">
                  <c:v>33945</c:v>
                </c:pt>
                <c:pt idx="7045">
                  <c:v>33942</c:v>
                </c:pt>
                <c:pt idx="7046">
                  <c:v>33941</c:v>
                </c:pt>
                <c:pt idx="7047">
                  <c:v>33940</c:v>
                </c:pt>
                <c:pt idx="7048">
                  <c:v>33939</c:v>
                </c:pt>
                <c:pt idx="7049">
                  <c:v>33938</c:v>
                </c:pt>
                <c:pt idx="7050">
                  <c:v>33935</c:v>
                </c:pt>
                <c:pt idx="7051">
                  <c:v>33933</c:v>
                </c:pt>
                <c:pt idx="7052">
                  <c:v>33932</c:v>
                </c:pt>
                <c:pt idx="7053">
                  <c:v>33931</c:v>
                </c:pt>
                <c:pt idx="7054">
                  <c:v>33928</c:v>
                </c:pt>
                <c:pt idx="7055">
                  <c:v>33927</c:v>
                </c:pt>
                <c:pt idx="7056">
                  <c:v>33926</c:v>
                </c:pt>
                <c:pt idx="7057">
                  <c:v>33925</c:v>
                </c:pt>
                <c:pt idx="7058">
                  <c:v>33924</c:v>
                </c:pt>
                <c:pt idx="7059">
                  <c:v>33921</c:v>
                </c:pt>
                <c:pt idx="7060">
                  <c:v>33920</c:v>
                </c:pt>
                <c:pt idx="7061">
                  <c:v>33918</c:v>
                </c:pt>
                <c:pt idx="7062">
                  <c:v>33917</c:v>
                </c:pt>
                <c:pt idx="7063">
                  <c:v>33914</c:v>
                </c:pt>
                <c:pt idx="7064">
                  <c:v>33913</c:v>
                </c:pt>
                <c:pt idx="7065">
                  <c:v>33912</c:v>
                </c:pt>
                <c:pt idx="7066">
                  <c:v>33911</c:v>
                </c:pt>
                <c:pt idx="7067">
                  <c:v>33910</c:v>
                </c:pt>
                <c:pt idx="7068">
                  <c:v>33907</c:v>
                </c:pt>
                <c:pt idx="7069">
                  <c:v>33906</c:v>
                </c:pt>
                <c:pt idx="7070">
                  <c:v>33905</c:v>
                </c:pt>
                <c:pt idx="7071">
                  <c:v>33904</c:v>
                </c:pt>
                <c:pt idx="7072">
                  <c:v>33903</c:v>
                </c:pt>
                <c:pt idx="7073">
                  <c:v>33900</c:v>
                </c:pt>
                <c:pt idx="7074">
                  <c:v>33899</c:v>
                </c:pt>
                <c:pt idx="7075">
                  <c:v>33898</c:v>
                </c:pt>
                <c:pt idx="7076">
                  <c:v>33897</c:v>
                </c:pt>
                <c:pt idx="7077">
                  <c:v>33896</c:v>
                </c:pt>
                <c:pt idx="7078">
                  <c:v>33893</c:v>
                </c:pt>
                <c:pt idx="7079">
                  <c:v>33892</c:v>
                </c:pt>
                <c:pt idx="7080">
                  <c:v>33891</c:v>
                </c:pt>
                <c:pt idx="7081">
                  <c:v>33890</c:v>
                </c:pt>
                <c:pt idx="7082">
                  <c:v>33886</c:v>
                </c:pt>
                <c:pt idx="7083">
                  <c:v>33885</c:v>
                </c:pt>
                <c:pt idx="7084">
                  <c:v>33884</c:v>
                </c:pt>
                <c:pt idx="7085">
                  <c:v>33883</c:v>
                </c:pt>
                <c:pt idx="7086">
                  <c:v>33882</c:v>
                </c:pt>
                <c:pt idx="7087">
                  <c:v>33879</c:v>
                </c:pt>
                <c:pt idx="7088">
                  <c:v>33878</c:v>
                </c:pt>
                <c:pt idx="7089">
                  <c:v>33877</c:v>
                </c:pt>
                <c:pt idx="7090">
                  <c:v>33876</c:v>
                </c:pt>
                <c:pt idx="7091">
                  <c:v>33875</c:v>
                </c:pt>
                <c:pt idx="7092">
                  <c:v>33872</c:v>
                </c:pt>
                <c:pt idx="7093">
                  <c:v>33871</c:v>
                </c:pt>
                <c:pt idx="7094">
                  <c:v>33870</c:v>
                </c:pt>
                <c:pt idx="7095">
                  <c:v>33869</c:v>
                </c:pt>
                <c:pt idx="7096">
                  <c:v>33868</c:v>
                </c:pt>
                <c:pt idx="7097">
                  <c:v>33865</c:v>
                </c:pt>
                <c:pt idx="7098">
                  <c:v>33864</c:v>
                </c:pt>
                <c:pt idx="7099">
                  <c:v>33863</c:v>
                </c:pt>
                <c:pt idx="7100">
                  <c:v>33862</c:v>
                </c:pt>
                <c:pt idx="7101">
                  <c:v>33861</c:v>
                </c:pt>
                <c:pt idx="7102">
                  <c:v>33858</c:v>
                </c:pt>
                <c:pt idx="7103">
                  <c:v>33857</c:v>
                </c:pt>
                <c:pt idx="7104">
                  <c:v>33856</c:v>
                </c:pt>
                <c:pt idx="7105">
                  <c:v>33855</c:v>
                </c:pt>
                <c:pt idx="7106">
                  <c:v>33851</c:v>
                </c:pt>
                <c:pt idx="7107">
                  <c:v>33850</c:v>
                </c:pt>
                <c:pt idx="7108">
                  <c:v>33849</c:v>
                </c:pt>
                <c:pt idx="7109">
                  <c:v>33848</c:v>
                </c:pt>
                <c:pt idx="7110">
                  <c:v>33847</c:v>
                </c:pt>
                <c:pt idx="7111">
                  <c:v>33844</c:v>
                </c:pt>
                <c:pt idx="7112">
                  <c:v>33843</c:v>
                </c:pt>
                <c:pt idx="7113">
                  <c:v>33842</c:v>
                </c:pt>
                <c:pt idx="7114">
                  <c:v>33841</c:v>
                </c:pt>
                <c:pt idx="7115">
                  <c:v>33840</c:v>
                </c:pt>
                <c:pt idx="7116">
                  <c:v>33837</c:v>
                </c:pt>
                <c:pt idx="7117">
                  <c:v>33836</c:v>
                </c:pt>
                <c:pt idx="7118">
                  <c:v>33835</c:v>
                </c:pt>
                <c:pt idx="7119">
                  <c:v>33834</c:v>
                </c:pt>
                <c:pt idx="7120">
                  <c:v>33833</c:v>
                </c:pt>
                <c:pt idx="7121">
                  <c:v>33830</c:v>
                </c:pt>
                <c:pt idx="7122">
                  <c:v>33829</c:v>
                </c:pt>
                <c:pt idx="7123">
                  <c:v>33828</c:v>
                </c:pt>
                <c:pt idx="7124">
                  <c:v>33827</c:v>
                </c:pt>
                <c:pt idx="7125">
                  <c:v>33826</c:v>
                </c:pt>
                <c:pt idx="7126">
                  <c:v>33823</c:v>
                </c:pt>
                <c:pt idx="7127">
                  <c:v>33822</c:v>
                </c:pt>
                <c:pt idx="7128">
                  <c:v>33821</c:v>
                </c:pt>
                <c:pt idx="7129">
                  <c:v>33820</c:v>
                </c:pt>
                <c:pt idx="7130">
                  <c:v>33819</c:v>
                </c:pt>
                <c:pt idx="7131">
                  <c:v>33816</c:v>
                </c:pt>
                <c:pt idx="7132">
                  <c:v>33815</c:v>
                </c:pt>
                <c:pt idx="7133">
                  <c:v>33814</c:v>
                </c:pt>
                <c:pt idx="7134">
                  <c:v>33813</c:v>
                </c:pt>
                <c:pt idx="7135">
                  <c:v>33812</c:v>
                </c:pt>
                <c:pt idx="7136">
                  <c:v>33809</c:v>
                </c:pt>
                <c:pt idx="7137">
                  <c:v>33808</c:v>
                </c:pt>
                <c:pt idx="7138">
                  <c:v>33807</c:v>
                </c:pt>
                <c:pt idx="7139">
                  <c:v>33806</c:v>
                </c:pt>
                <c:pt idx="7140">
                  <c:v>33805</c:v>
                </c:pt>
                <c:pt idx="7141">
                  <c:v>33802</c:v>
                </c:pt>
                <c:pt idx="7142">
                  <c:v>33801</c:v>
                </c:pt>
                <c:pt idx="7143">
                  <c:v>33800</c:v>
                </c:pt>
                <c:pt idx="7144">
                  <c:v>33799</c:v>
                </c:pt>
                <c:pt idx="7145">
                  <c:v>33798</c:v>
                </c:pt>
                <c:pt idx="7146">
                  <c:v>33795</c:v>
                </c:pt>
                <c:pt idx="7147">
                  <c:v>33794</c:v>
                </c:pt>
                <c:pt idx="7148">
                  <c:v>33793</c:v>
                </c:pt>
                <c:pt idx="7149">
                  <c:v>33792</c:v>
                </c:pt>
                <c:pt idx="7150">
                  <c:v>33791</c:v>
                </c:pt>
                <c:pt idx="7151">
                  <c:v>33787</c:v>
                </c:pt>
                <c:pt idx="7152">
                  <c:v>33786</c:v>
                </c:pt>
                <c:pt idx="7153">
                  <c:v>33785</c:v>
                </c:pt>
                <c:pt idx="7154">
                  <c:v>33784</c:v>
                </c:pt>
                <c:pt idx="7155">
                  <c:v>33781</c:v>
                </c:pt>
                <c:pt idx="7156">
                  <c:v>33780</c:v>
                </c:pt>
                <c:pt idx="7157">
                  <c:v>33779</c:v>
                </c:pt>
                <c:pt idx="7158">
                  <c:v>33778</c:v>
                </c:pt>
                <c:pt idx="7159">
                  <c:v>33777</c:v>
                </c:pt>
                <c:pt idx="7160">
                  <c:v>33774</c:v>
                </c:pt>
                <c:pt idx="7161">
                  <c:v>33773</c:v>
                </c:pt>
                <c:pt idx="7162">
                  <c:v>33772</c:v>
                </c:pt>
                <c:pt idx="7163">
                  <c:v>33771</c:v>
                </c:pt>
                <c:pt idx="7164">
                  <c:v>33770</c:v>
                </c:pt>
                <c:pt idx="7165">
                  <c:v>33767</c:v>
                </c:pt>
                <c:pt idx="7166">
                  <c:v>33766</c:v>
                </c:pt>
                <c:pt idx="7167">
                  <c:v>33765</c:v>
                </c:pt>
                <c:pt idx="7168">
                  <c:v>33764</c:v>
                </c:pt>
                <c:pt idx="7169">
                  <c:v>33763</c:v>
                </c:pt>
                <c:pt idx="7170">
                  <c:v>33760</c:v>
                </c:pt>
                <c:pt idx="7171">
                  <c:v>33759</c:v>
                </c:pt>
                <c:pt idx="7172">
                  <c:v>33758</c:v>
                </c:pt>
                <c:pt idx="7173">
                  <c:v>33757</c:v>
                </c:pt>
                <c:pt idx="7174">
                  <c:v>33756</c:v>
                </c:pt>
                <c:pt idx="7175">
                  <c:v>33753</c:v>
                </c:pt>
                <c:pt idx="7176">
                  <c:v>33752</c:v>
                </c:pt>
                <c:pt idx="7177">
                  <c:v>33751</c:v>
                </c:pt>
                <c:pt idx="7178">
                  <c:v>33750</c:v>
                </c:pt>
                <c:pt idx="7179">
                  <c:v>33746</c:v>
                </c:pt>
                <c:pt idx="7180">
                  <c:v>33745</c:v>
                </c:pt>
                <c:pt idx="7181">
                  <c:v>33744</c:v>
                </c:pt>
                <c:pt idx="7182">
                  <c:v>33743</c:v>
                </c:pt>
                <c:pt idx="7183">
                  <c:v>33742</c:v>
                </c:pt>
                <c:pt idx="7184">
                  <c:v>33739</c:v>
                </c:pt>
                <c:pt idx="7185">
                  <c:v>33738</c:v>
                </c:pt>
                <c:pt idx="7186">
                  <c:v>33737</c:v>
                </c:pt>
                <c:pt idx="7187">
                  <c:v>33736</c:v>
                </c:pt>
                <c:pt idx="7188">
                  <c:v>33735</c:v>
                </c:pt>
                <c:pt idx="7189">
                  <c:v>33732</c:v>
                </c:pt>
                <c:pt idx="7190">
                  <c:v>33731</c:v>
                </c:pt>
                <c:pt idx="7191">
                  <c:v>33730</c:v>
                </c:pt>
                <c:pt idx="7192">
                  <c:v>33729</c:v>
                </c:pt>
                <c:pt idx="7193">
                  <c:v>33728</c:v>
                </c:pt>
                <c:pt idx="7194">
                  <c:v>33725</c:v>
                </c:pt>
                <c:pt idx="7195">
                  <c:v>33724</c:v>
                </c:pt>
                <c:pt idx="7196">
                  <c:v>33723</c:v>
                </c:pt>
                <c:pt idx="7197">
                  <c:v>33722</c:v>
                </c:pt>
                <c:pt idx="7198">
                  <c:v>33721</c:v>
                </c:pt>
                <c:pt idx="7199">
                  <c:v>33718</c:v>
                </c:pt>
                <c:pt idx="7200">
                  <c:v>33717</c:v>
                </c:pt>
                <c:pt idx="7201">
                  <c:v>33716</c:v>
                </c:pt>
                <c:pt idx="7202">
                  <c:v>33715</c:v>
                </c:pt>
                <c:pt idx="7203">
                  <c:v>33714</c:v>
                </c:pt>
                <c:pt idx="7204">
                  <c:v>33710</c:v>
                </c:pt>
                <c:pt idx="7205">
                  <c:v>33709</c:v>
                </c:pt>
                <c:pt idx="7206">
                  <c:v>33708</c:v>
                </c:pt>
                <c:pt idx="7207">
                  <c:v>33707</c:v>
                </c:pt>
                <c:pt idx="7208">
                  <c:v>33704</c:v>
                </c:pt>
                <c:pt idx="7209">
                  <c:v>33703</c:v>
                </c:pt>
                <c:pt idx="7210">
                  <c:v>33702</c:v>
                </c:pt>
                <c:pt idx="7211">
                  <c:v>33701</c:v>
                </c:pt>
                <c:pt idx="7212">
                  <c:v>33700</c:v>
                </c:pt>
                <c:pt idx="7213">
                  <c:v>33697</c:v>
                </c:pt>
                <c:pt idx="7214">
                  <c:v>33696</c:v>
                </c:pt>
                <c:pt idx="7215">
                  <c:v>33695</c:v>
                </c:pt>
                <c:pt idx="7216">
                  <c:v>33694</c:v>
                </c:pt>
                <c:pt idx="7217">
                  <c:v>33693</c:v>
                </c:pt>
                <c:pt idx="7218">
                  <c:v>33690</c:v>
                </c:pt>
                <c:pt idx="7219">
                  <c:v>33689</c:v>
                </c:pt>
                <c:pt idx="7220">
                  <c:v>33688</c:v>
                </c:pt>
                <c:pt idx="7221">
                  <c:v>33687</c:v>
                </c:pt>
                <c:pt idx="7222">
                  <c:v>33686</c:v>
                </c:pt>
                <c:pt idx="7223">
                  <c:v>33683</c:v>
                </c:pt>
                <c:pt idx="7224">
                  <c:v>33682</c:v>
                </c:pt>
                <c:pt idx="7225">
                  <c:v>33681</c:v>
                </c:pt>
                <c:pt idx="7226">
                  <c:v>33680</c:v>
                </c:pt>
                <c:pt idx="7227">
                  <c:v>33679</c:v>
                </c:pt>
                <c:pt idx="7228">
                  <c:v>33676</c:v>
                </c:pt>
                <c:pt idx="7229">
                  <c:v>33675</c:v>
                </c:pt>
                <c:pt idx="7230">
                  <c:v>33674</c:v>
                </c:pt>
                <c:pt idx="7231">
                  <c:v>33673</c:v>
                </c:pt>
                <c:pt idx="7232">
                  <c:v>33672</c:v>
                </c:pt>
                <c:pt idx="7233">
                  <c:v>33669</c:v>
                </c:pt>
                <c:pt idx="7234">
                  <c:v>33668</c:v>
                </c:pt>
                <c:pt idx="7235">
                  <c:v>33667</c:v>
                </c:pt>
                <c:pt idx="7236">
                  <c:v>33666</c:v>
                </c:pt>
                <c:pt idx="7237">
                  <c:v>33665</c:v>
                </c:pt>
                <c:pt idx="7238">
                  <c:v>33662</c:v>
                </c:pt>
                <c:pt idx="7239">
                  <c:v>33661</c:v>
                </c:pt>
                <c:pt idx="7240">
                  <c:v>33660</c:v>
                </c:pt>
                <c:pt idx="7241">
                  <c:v>33659</c:v>
                </c:pt>
                <c:pt idx="7242">
                  <c:v>33658</c:v>
                </c:pt>
                <c:pt idx="7243">
                  <c:v>33655</c:v>
                </c:pt>
                <c:pt idx="7244">
                  <c:v>33654</c:v>
                </c:pt>
                <c:pt idx="7245">
                  <c:v>33653</c:v>
                </c:pt>
                <c:pt idx="7246">
                  <c:v>33652</c:v>
                </c:pt>
                <c:pt idx="7247">
                  <c:v>33648</c:v>
                </c:pt>
                <c:pt idx="7248">
                  <c:v>33647</c:v>
                </c:pt>
                <c:pt idx="7249">
                  <c:v>33646</c:v>
                </c:pt>
                <c:pt idx="7250">
                  <c:v>33645</c:v>
                </c:pt>
                <c:pt idx="7251">
                  <c:v>33644</c:v>
                </c:pt>
                <c:pt idx="7252">
                  <c:v>33641</c:v>
                </c:pt>
                <c:pt idx="7253">
                  <c:v>33640</c:v>
                </c:pt>
                <c:pt idx="7254">
                  <c:v>33639</c:v>
                </c:pt>
                <c:pt idx="7255">
                  <c:v>33638</c:v>
                </c:pt>
                <c:pt idx="7256">
                  <c:v>33637</c:v>
                </c:pt>
                <c:pt idx="7257">
                  <c:v>33634</c:v>
                </c:pt>
                <c:pt idx="7258">
                  <c:v>33633</c:v>
                </c:pt>
                <c:pt idx="7259">
                  <c:v>33632</c:v>
                </c:pt>
                <c:pt idx="7260">
                  <c:v>33631</c:v>
                </c:pt>
                <c:pt idx="7261">
                  <c:v>33630</c:v>
                </c:pt>
                <c:pt idx="7262">
                  <c:v>33627</c:v>
                </c:pt>
                <c:pt idx="7263">
                  <c:v>33626</c:v>
                </c:pt>
                <c:pt idx="7264">
                  <c:v>33625</c:v>
                </c:pt>
                <c:pt idx="7265">
                  <c:v>33624</c:v>
                </c:pt>
                <c:pt idx="7266">
                  <c:v>33620</c:v>
                </c:pt>
                <c:pt idx="7267">
                  <c:v>33619</c:v>
                </c:pt>
                <c:pt idx="7268">
                  <c:v>33618</c:v>
                </c:pt>
                <c:pt idx="7269">
                  <c:v>33617</c:v>
                </c:pt>
                <c:pt idx="7270">
                  <c:v>33616</c:v>
                </c:pt>
                <c:pt idx="7271">
                  <c:v>33613</c:v>
                </c:pt>
                <c:pt idx="7272">
                  <c:v>33612</c:v>
                </c:pt>
                <c:pt idx="7273">
                  <c:v>33611</c:v>
                </c:pt>
                <c:pt idx="7274">
                  <c:v>33610</c:v>
                </c:pt>
                <c:pt idx="7275">
                  <c:v>33609</c:v>
                </c:pt>
                <c:pt idx="7276">
                  <c:v>33606</c:v>
                </c:pt>
                <c:pt idx="7277">
                  <c:v>33605</c:v>
                </c:pt>
                <c:pt idx="7278">
                  <c:v>33603</c:v>
                </c:pt>
                <c:pt idx="7279">
                  <c:v>33602</c:v>
                </c:pt>
                <c:pt idx="7280">
                  <c:v>33599</c:v>
                </c:pt>
                <c:pt idx="7281">
                  <c:v>33598</c:v>
                </c:pt>
                <c:pt idx="7282">
                  <c:v>33596</c:v>
                </c:pt>
                <c:pt idx="7283">
                  <c:v>33595</c:v>
                </c:pt>
                <c:pt idx="7284">
                  <c:v>33592</c:v>
                </c:pt>
                <c:pt idx="7285">
                  <c:v>33591</c:v>
                </c:pt>
                <c:pt idx="7286">
                  <c:v>33590</c:v>
                </c:pt>
                <c:pt idx="7287">
                  <c:v>33589</c:v>
                </c:pt>
                <c:pt idx="7288">
                  <c:v>33588</c:v>
                </c:pt>
                <c:pt idx="7289">
                  <c:v>33585</c:v>
                </c:pt>
                <c:pt idx="7290">
                  <c:v>33584</c:v>
                </c:pt>
                <c:pt idx="7291">
                  <c:v>33583</c:v>
                </c:pt>
                <c:pt idx="7292">
                  <c:v>33582</c:v>
                </c:pt>
                <c:pt idx="7293">
                  <c:v>33581</c:v>
                </c:pt>
                <c:pt idx="7294">
                  <c:v>33578</c:v>
                </c:pt>
                <c:pt idx="7295">
                  <c:v>33577</c:v>
                </c:pt>
                <c:pt idx="7296">
                  <c:v>33576</c:v>
                </c:pt>
                <c:pt idx="7297">
                  <c:v>33575</c:v>
                </c:pt>
                <c:pt idx="7298">
                  <c:v>33574</c:v>
                </c:pt>
                <c:pt idx="7299">
                  <c:v>33571</c:v>
                </c:pt>
                <c:pt idx="7300">
                  <c:v>33569</c:v>
                </c:pt>
                <c:pt idx="7301">
                  <c:v>33568</c:v>
                </c:pt>
                <c:pt idx="7302">
                  <c:v>33567</c:v>
                </c:pt>
                <c:pt idx="7303">
                  <c:v>33564</c:v>
                </c:pt>
                <c:pt idx="7304">
                  <c:v>33563</c:v>
                </c:pt>
                <c:pt idx="7305">
                  <c:v>33562</c:v>
                </c:pt>
                <c:pt idx="7306">
                  <c:v>33561</c:v>
                </c:pt>
                <c:pt idx="7307">
                  <c:v>33560</c:v>
                </c:pt>
                <c:pt idx="7308">
                  <c:v>33557</c:v>
                </c:pt>
                <c:pt idx="7309">
                  <c:v>33556</c:v>
                </c:pt>
                <c:pt idx="7310">
                  <c:v>33555</c:v>
                </c:pt>
                <c:pt idx="7311">
                  <c:v>33554</c:v>
                </c:pt>
                <c:pt idx="7312">
                  <c:v>33550</c:v>
                </c:pt>
                <c:pt idx="7313">
                  <c:v>33549</c:v>
                </c:pt>
                <c:pt idx="7314">
                  <c:v>33548</c:v>
                </c:pt>
                <c:pt idx="7315">
                  <c:v>33547</c:v>
                </c:pt>
                <c:pt idx="7316">
                  <c:v>33546</c:v>
                </c:pt>
                <c:pt idx="7317">
                  <c:v>33543</c:v>
                </c:pt>
                <c:pt idx="7318">
                  <c:v>33542</c:v>
                </c:pt>
                <c:pt idx="7319">
                  <c:v>33541</c:v>
                </c:pt>
                <c:pt idx="7320">
                  <c:v>33540</c:v>
                </c:pt>
                <c:pt idx="7321">
                  <c:v>33539</c:v>
                </c:pt>
                <c:pt idx="7322">
                  <c:v>33536</c:v>
                </c:pt>
                <c:pt idx="7323">
                  <c:v>33535</c:v>
                </c:pt>
                <c:pt idx="7324">
                  <c:v>33534</c:v>
                </c:pt>
                <c:pt idx="7325">
                  <c:v>33533</c:v>
                </c:pt>
                <c:pt idx="7326">
                  <c:v>33532</c:v>
                </c:pt>
                <c:pt idx="7327">
                  <c:v>33529</c:v>
                </c:pt>
                <c:pt idx="7328">
                  <c:v>33528</c:v>
                </c:pt>
                <c:pt idx="7329">
                  <c:v>33527</c:v>
                </c:pt>
                <c:pt idx="7330">
                  <c:v>33526</c:v>
                </c:pt>
                <c:pt idx="7331">
                  <c:v>33522</c:v>
                </c:pt>
                <c:pt idx="7332">
                  <c:v>33521</c:v>
                </c:pt>
                <c:pt idx="7333">
                  <c:v>33520</c:v>
                </c:pt>
                <c:pt idx="7334">
                  <c:v>33519</c:v>
                </c:pt>
                <c:pt idx="7335">
                  <c:v>33518</c:v>
                </c:pt>
                <c:pt idx="7336">
                  <c:v>33515</c:v>
                </c:pt>
                <c:pt idx="7337">
                  <c:v>33514</c:v>
                </c:pt>
                <c:pt idx="7338">
                  <c:v>33513</c:v>
                </c:pt>
                <c:pt idx="7339">
                  <c:v>33512</c:v>
                </c:pt>
                <c:pt idx="7340">
                  <c:v>33511</c:v>
                </c:pt>
                <c:pt idx="7341">
                  <c:v>33508</c:v>
                </c:pt>
                <c:pt idx="7342">
                  <c:v>33507</c:v>
                </c:pt>
                <c:pt idx="7343">
                  <c:v>33506</c:v>
                </c:pt>
                <c:pt idx="7344">
                  <c:v>33505</c:v>
                </c:pt>
                <c:pt idx="7345">
                  <c:v>33504</c:v>
                </c:pt>
                <c:pt idx="7346">
                  <c:v>33501</c:v>
                </c:pt>
                <c:pt idx="7347">
                  <c:v>33500</c:v>
                </c:pt>
                <c:pt idx="7348">
                  <c:v>33499</c:v>
                </c:pt>
                <c:pt idx="7349">
                  <c:v>33498</c:v>
                </c:pt>
                <c:pt idx="7350">
                  <c:v>33497</c:v>
                </c:pt>
                <c:pt idx="7351">
                  <c:v>33494</c:v>
                </c:pt>
                <c:pt idx="7352">
                  <c:v>33493</c:v>
                </c:pt>
                <c:pt idx="7353">
                  <c:v>33492</c:v>
                </c:pt>
                <c:pt idx="7354">
                  <c:v>33491</c:v>
                </c:pt>
                <c:pt idx="7355">
                  <c:v>33490</c:v>
                </c:pt>
                <c:pt idx="7356">
                  <c:v>33487</c:v>
                </c:pt>
                <c:pt idx="7357">
                  <c:v>33486</c:v>
                </c:pt>
                <c:pt idx="7358">
                  <c:v>33485</c:v>
                </c:pt>
                <c:pt idx="7359">
                  <c:v>33484</c:v>
                </c:pt>
                <c:pt idx="7360">
                  <c:v>33480</c:v>
                </c:pt>
                <c:pt idx="7361">
                  <c:v>33479</c:v>
                </c:pt>
                <c:pt idx="7362">
                  <c:v>33478</c:v>
                </c:pt>
                <c:pt idx="7363">
                  <c:v>33477</c:v>
                </c:pt>
                <c:pt idx="7364">
                  <c:v>33476</c:v>
                </c:pt>
                <c:pt idx="7365">
                  <c:v>33473</c:v>
                </c:pt>
                <c:pt idx="7366">
                  <c:v>33472</c:v>
                </c:pt>
                <c:pt idx="7367">
                  <c:v>33471</c:v>
                </c:pt>
                <c:pt idx="7368">
                  <c:v>33470</c:v>
                </c:pt>
                <c:pt idx="7369">
                  <c:v>33469</c:v>
                </c:pt>
                <c:pt idx="7370">
                  <c:v>33466</c:v>
                </c:pt>
                <c:pt idx="7371">
                  <c:v>33465</c:v>
                </c:pt>
                <c:pt idx="7372">
                  <c:v>33464</c:v>
                </c:pt>
                <c:pt idx="7373">
                  <c:v>33463</c:v>
                </c:pt>
                <c:pt idx="7374">
                  <c:v>33462</c:v>
                </c:pt>
                <c:pt idx="7375">
                  <c:v>33459</c:v>
                </c:pt>
                <c:pt idx="7376">
                  <c:v>33458</c:v>
                </c:pt>
                <c:pt idx="7377">
                  <c:v>33457</c:v>
                </c:pt>
                <c:pt idx="7378">
                  <c:v>33456</c:v>
                </c:pt>
                <c:pt idx="7379">
                  <c:v>33455</c:v>
                </c:pt>
                <c:pt idx="7380">
                  <c:v>33452</c:v>
                </c:pt>
                <c:pt idx="7381">
                  <c:v>33451</c:v>
                </c:pt>
                <c:pt idx="7382">
                  <c:v>33450</c:v>
                </c:pt>
                <c:pt idx="7383">
                  <c:v>33449</c:v>
                </c:pt>
                <c:pt idx="7384">
                  <c:v>33448</c:v>
                </c:pt>
                <c:pt idx="7385">
                  <c:v>33445</c:v>
                </c:pt>
                <c:pt idx="7386">
                  <c:v>33444</c:v>
                </c:pt>
                <c:pt idx="7387">
                  <c:v>33443</c:v>
                </c:pt>
                <c:pt idx="7388">
                  <c:v>33442</c:v>
                </c:pt>
                <c:pt idx="7389">
                  <c:v>33441</c:v>
                </c:pt>
                <c:pt idx="7390">
                  <c:v>33438</c:v>
                </c:pt>
                <c:pt idx="7391">
                  <c:v>33437</c:v>
                </c:pt>
                <c:pt idx="7392">
                  <c:v>33436</c:v>
                </c:pt>
                <c:pt idx="7393">
                  <c:v>33435</c:v>
                </c:pt>
                <c:pt idx="7394">
                  <c:v>33434</c:v>
                </c:pt>
                <c:pt idx="7395">
                  <c:v>33431</c:v>
                </c:pt>
                <c:pt idx="7396">
                  <c:v>33430</c:v>
                </c:pt>
                <c:pt idx="7397">
                  <c:v>33429</c:v>
                </c:pt>
                <c:pt idx="7398">
                  <c:v>33428</c:v>
                </c:pt>
                <c:pt idx="7399">
                  <c:v>33427</c:v>
                </c:pt>
                <c:pt idx="7400">
                  <c:v>33424</c:v>
                </c:pt>
                <c:pt idx="7401">
                  <c:v>33422</c:v>
                </c:pt>
                <c:pt idx="7402">
                  <c:v>33421</c:v>
                </c:pt>
                <c:pt idx="7403">
                  <c:v>33420</c:v>
                </c:pt>
                <c:pt idx="7404">
                  <c:v>33417</c:v>
                </c:pt>
                <c:pt idx="7405">
                  <c:v>33416</c:v>
                </c:pt>
                <c:pt idx="7406">
                  <c:v>33415</c:v>
                </c:pt>
                <c:pt idx="7407">
                  <c:v>33414</c:v>
                </c:pt>
                <c:pt idx="7408">
                  <c:v>33413</c:v>
                </c:pt>
                <c:pt idx="7409">
                  <c:v>33410</c:v>
                </c:pt>
                <c:pt idx="7410">
                  <c:v>33409</c:v>
                </c:pt>
                <c:pt idx="7411">
                  <c:v>33408</c:v>
                </c:pt>
                <c:pt idx="7412">
                  <c:v>33407</c:v>
                </c:pt>
                <c:pt idx="7413">
                  <c:v>33406</c:v>
                </c:pt>
                <c:pt idx="7414">
                  <c:v>33403</c:v>
                </c:pt>
                <c:pt idx="7415">
                  <c:v>33402</c:v>
                </c:pt>
                <c:pt idx="7416">
                  <c:v>33401</c:v>
                </c:pt>
                <c:pt idx="7417">
                  <c:v>33400</c:v>
                </c:pt>
                <c:pt idx="7418">
                  <c:v>33399</c:v>
                </c:pt>
                <c:pt idx="7419">
                  <c:v>33396</c:v>
                </c:pt>
                <c:pt idx="7420">
                  <c:v>33395</c:v>
                </c:pt>
                <c:pt idx="7421">
                  <c:v>33394</c:v>
                </c:pt>
                <c:pt idx="7422">
                  <c:v>33393</c:v>
                </c:pt>
                <c:pt idx="7423">
                  <c:v>33392</c:v>
                </c:pt>
                <c:pt idx="7424">
                  <c:v>33389</c:v>
                </c:pt>
                <c:pt idx="7425">
                  <c:v>33388</c:v>
                </c:pt>
                <c:pt idx="7426">
                  <c:v>33387</c:v>
                </c:pt>
                <c:pt idx="7427">
                  <c:v>33386</c:v>
                </c:pt>
                <c:pt idx="7428">
                  <c:v>33382</c:v>
                </c:pt>
                <c:pt idx="7429">
                  <c:v>33381</c:v>
                </c:pt>
                <c:pt idx="7430">
                  <c:v>33380</c:v>
                </c:pt>
                <c:pt idx="7431">
                  <c:v>33379</c:v>
                </c:pt>
                <c:pt idx="7432">
                  <c:v>33378</c:v>
                </c:pt>
                <c:pt idx="7433">
                  <c:v>33375</c:v>
                </c:pt>
                <c:pt idx="7434">
                  <c:v>33374</c:v>
                </c:pt>
                <c:pt idx="7435">
                  <c:v>33373</c:v>
                </c:pt>
                <c:pt idx="7436">
                  <c:v>33372</c:v>
                </c:pt>
                <c:pt idx="7437">
                  <c:v>33371</c:v>
                </c:pt>
                <c:pt idx="7438">
                  <c:v>33368</c:v>
                </c:pt>
                <c:pt idx="7439">
                  <c:v>33367</c:v>
                </c:pt>
                <c:pt idx="7440">
                  <c:v>33366</c:v>
                </c:pt>
                <c:pt idx="7441">
                  <c:v>33365</c:v>
                </c:pt>
                <c:pt idx="7442">
                  <c:v>33364</c:v>
                </c:pt>
                <c:pt idx="7443">
                  <c:v>33361</c:v>
                </c:pt>
                <c:pt idx="7444">
                  <c:v>33360</c:v>
                </c:pt>
                <c:pt idx="7445">
                  <c:v>33359</c:v>
                </c:pt>
                <c:pt idx="7446">
                  <c:v>33358</c:v>
                </c:pt>
                <c:pt idx="7447">
                  <c:v>33357</c:v>
                </c:pt>
                <c:pt idx="7448">
                  <c:v>33354</c:v>
                </c:pt>
                <c:pt idx="7449">
                  <c:v>33353</c:v>
                </c:pt>
                <c:pt idx="7450">
                  <c:v>33352</c:v>
                </c:pt>
                <c:pt idx="7451">
                  <c:v>33351</c:v>
                </c:pt>
                <c:pt idx="7452">
                  <c:v>33350</c:v>
                </c:pt>
                <c:pt idx="7453">
                  <c:v>33347</c:v>
                </c:pt>
                <c:pt idx="7454">
                  <c:v>33346</c:v>
                </c:pt>
                <c:pt idx="7455">
                  <c:v>33345</c:v>
                </c:pt>
                <c:pt idx="7456">
                  <c:v>33344</c:v>
                </c:pt>
                <c:pt idx="7457">
                  <c:v>33343</c:v>
                </c:pt>
                <c:pt idx="7458">
                  <c:v>33340</c:v>
                </c:pt>
                <c:pt idx="7459">
                  <c:v>33339</c:v>
                </c:pt>
                <c:pt idx="7460">
                  <c:v>33338</c:v>
                </c:pt>
                <c:pt idx="7461">
                  <c:v>33337</c:v>
                </c:pt>
                <c:pt idx="7462">
                  <c:v>33336</c:v>
                </c:pt>
                <c:pt idx="7463">
                  <c:v>33333</c:v>
                </c:pt>
                <c:pt idx="7464">
                  <c:v>33332</c:v>
                </c:pt>
                <c:pt idx="7465">
                  <c:v>33331</c:v>
                </c:pt>
                <c:pt idx="7466">
                  <c:v>33330</c:v>
                </c:pt>
                <c:pt idx="7467">
                  <c:v>33329</c:v>
                </c:pt>
                <c:pt idx="7468">
                  <c:v>33325</c:v>
                </c:pt>
                <c:pt idx="7469">
                  <c:v>33324</c:v>
                </c:pt>
                <c:pt idx="7470">
                  <c:v>33323</c:v>
                </c:pt>
                <c:pt idx="7471">
                  <c:v>33322</c:v>
                </c:pt>
                <c:pt idx="7472">
                  <c:v>33319</c:v>
                </c:pt>
                <c:pt idx="7473">
                  <c:v>33318</c:v>
                </c:pt>
                <c:pt idx="7474">
                  <c:v>33317</c:v>
                </c:pt>
                <c:pt idx="7475">
                  <c:v>33316</c:v>
                </c:pt>
                <c:pt idx="7476">
                  <c:v>33315</c:v>
                </c:pt>
                <c:pt idx="7477">
                  <c:v>33312</c:v>
                </c:pt>
                <c:pt idx="7478">
                  <c:v>33311</c:v>
                </c:pt>
                <c:pt idx="7479">
                  <c:v>33310</c:v>
                </c:pt>
                <c:pt idx="7480">
                  <c:v>33309</c:v>
                </c:pt>
                <c:pt idx="7481">
                  <c:v>33308</c:v>
                </c:pt>
                <c:pt idx="7482">
                  <c:v>33305</c:v>
                </c:pt>
                <c:pt idx="7483">
                  <c:v>33304</c:v>
                </c:pt>
                <c:pt idx="7484">
                  <c:v>33303</c:v>
                </c:pt>
                <c:pt idx="7485">
                  <c:v>33302</c:v>
                </c:pt>
                <c:pt idx="7486">
                  <c:v>33301</c:v>
                </c:pt>
                <c:pt idx="7487">
                  <c:v>33298</c:v>
                </c:pt>
                <c:pt idx="7488">
                  <c:v>33297</c:v>
                </c:pt>
                <c:pt idx="7489">
                  <c:v>33296</c:v>
                </c:pt>
                <c:pt idx="7490">
                  <c:v>33295</c:v>
                </c:pt>
                <c:pt idx="7491">
                  <c:v>33294</c:v>
                </c:pt>
                <c:pt idx="7492">
                  <c:v>33291</c:v>
                </c:pt>
                <c:pt idx="7493">
                  <c:v>33290</c:v>
                </c:pt>
                <c:pt idx="7494">
                  <c:v>33289</c:v>
                </c:pt>
                <c:pt idx="7495">
                  <c:v>33288</c:v>
                </c:pt>
                <c:pt idx="7496">
                  <c:v>33284</c:v>
                </c:pt>
                <c:pt idx="7497">
                  <c:v>33283</c:v>
                </c:pt>
                <c:pt idx="7498">
                  <c:v>33282</c:v>
                </c:pt>
                <c:pt idx="7499">
                  <c:v>33281</c:v>
                </c:pt>
                <c:pt idx="7500">
                  <c:v>33280</c:v>
                </c:pt>
                <c:pt idx="7501">
                  <c:v>33277</c:v>
                </c:pt>
                <c:pt idx="7502">
                  <c:v>33276</c:v>
                </c:pt>
                <c:pt idx="7503">
                  <c:v>33275</c:v>
                </c:pt>
                <c:pt idx="7504">
                  <c:v>33274</c:v>
                </c:pt>
                <c:pt idx="7505">
                  <c:v>33273</c:v>
                </c:pt>
                <c:pt idx="7506">
                  <c:v>33270</c:v>
                </c:pt>
                <c:pt idx="7507">
                  <c:v>33269</c:v>
                </c:pt>
                <c:pt idx="7508">
                  <c:v>33268</c:v>
                </c:pt>
                <c:pt idx="7509">
                  <c:v>33267</c:v>
                </c:pt>
                <c:pt idx="7510">
                  <c:v>33266</c:v>
                </c:pt>
                <c:pt idx="7511">
                  <c:v>33263</c:v>
                </c:pt>
                <c:pt idx="7512">
                  <c:v>33262</c:v>
                </c:pt>
                <c:pt idx="7513">
                  <c:v>33261</c:v>
                </c:pt>
                <c:pt idx="7514">
                  <c:v>33260</c:v>
                </c:pt>
                <c:pt idx="7515">
                  <c:v>33256</c:v>
                </c:pt>
                <c:pt idx="7516">
                  <c:v>33255</c:v>
                </c:pt>
                <c:pt idx="7517">
                  <c:v>33254</c:v>
                </c:pt>
                <c:pt idx="7518">
                  <c:v>33253</c:v>
                </c:pt>
                <c:pt idx="7519">
                  <c:v>33252</c:v>
                </c:pt>
                <c:pt idx="7520">
                  <c:v>33249</c:v>
                </c:pt>
                <c:pt idx="7521">
                  <c:v>33248</c:v>
                </c:pt>
                <c:pt idx="7522">
                  <c:v>33247</c:v>
                </c:pt>
              </c:numCache>
            </c:numRef>
          </c:cat>
          <c:val>
            <c:numRef>
              <c:f>'Sheet 1'!$X$4:$X$7526</c:f>
              <c:numCache>
                <c:formatCode>General</c:formatCode>
                <c:ptCount val="7523"/>
                <c:pt idx="0">
                  <c:v>3.4000000000000002E-3</c:v>
                </c:pt>
                <c:pt idx="1">
                  <c:v>3.2000000000000015E-3</c:v>
                </c:pt>
                <c:pt idx="2">
                  <c:v>3.2000000000000015E-3</c:v>
                </c:pt>
                <c:pt idx="3">
                  <c:v>2.9999999999999992E-3</c:v>
                </c:pt>
                <c:pt idx="4">
                  <c:v>2.9999999999999992E-3</c:v>
                </c:pt>
                <c:pt idx="5">
                  <c:v>3.2000000000000015E-3</c:v>
                </c:pt>
                <c:pt idx="6">
                  <c:v>3.4000000000000002E-3</c:v>
                </c:pt>
                <c:pt idx="7">
                  <c:v>3.1000000000000021E-3</c:v>
                </c:pt>
                <c:pt idx="8">
                  <c:v>3.199999999999998E-3</c:v>
                </c:pt>
                <c:pt idx="9">
                  <c:v>3.0999999999999986E-3</c:v>
                </c:pt>
                <c:pt idx="10">
                  <c:v>3.2000000000000015E-3</c:v>
                </c:pt>
                <c:pt idx="11">
                  <c:v>2.700000000000001E-3</c:v>
                </c:pt>
                <c:pt idx="12">
                  <c:v>3.0999999999999986E-3</c:v>
                </c:pt>
                <c:pt idx="13">
                  <c:v>2.8999999999999998E-3</c:v>
                </c:pt>
                <c:pt idx="14">
                  <c:v>3.0000000000000027E-3</c:v>
                </c:pt>
                <c:pt idx="15">
                  <c:v>2.9999999999999992E-3</c:v>
                </c:pt>
                <c:pt idx="16">
                  <c:v>3.199999999999998E-3</c:v>
                </c:pt>
                <c:pt idx="17">
                  <c:v>3.3000000000000008E-3</c:v>
                </c:pt>
                <c:pt idx="18">
                  <c:v>3.0999999999999986E-3</c:v>
                </c:pt>
                <c:pt idx="19">
                  <c:v>3.2000000000000015E-3</c:v>
                </c:pt>
                <c:pt idx="20">
                  <c:v>2.8999999999999998E-3</c:v>
                </c:pt>
                <c:pt idx="21">
                  <c:v>2.7999999999999969E-3</c:v>
                </c:pt>
                <c:pt idx="22">
                  <c:v>3.1000000000000021E-3</c:v>
                </c:pt>
                <c:pt idx="23">
                  <c:v>3.4000000000000002E-3</c:v>
                </c:pt>
                <c:pt idx="24">
                  <c:v>3.4999999999999996E-3</c:v>
                </c:pt>
                <c:pt idx="25">
                  <c:v>3.199999999999998E-3</c:v>
                </c:pt>
                <c:pt idx="26">
                  <c:v>3.0999999999999986E-3</c:v>
                </c:pt>
                <c:pt idx="27">
                  <c:v>3.0999999999999986E-3</c:v>
                </c:pt>
                <c:pt idx="28">
                  <c:v>3.0999999999999986E-3</c:v>
                </c:pt>
                <c:pt idx="29">
                  <c:v>3.4000000000000002E-3</c:v>
                </c:pt>
                <c:pt idx="30">
                  <c:v>3.4999999999999996E-3</c:v>
                </c:pt>
                <c:pt idx="31">
                  <c:v>3.4000000000000002E-3</c:v>
                </c:pt>
                <c:pt idx="32">
                  <c:v>3.2999999999999974E-3</c:v>
                </c:pt>
                <c:pt idx="33">
                  <c:v>3.3000000000000008E-3</c:v>
                </c:pt>
                <c:pt idx="34">
                  <c:v>3.4999999999999996E-3</c:v>
                </c:pt>
                <c:pt idx="35">
                  <c:v>3.599999999999999E-3</c:v>
                </c:pt>
                <c:pt idx="36">
                  <c:v>3.7999999999999978E-3</c:v>
                </c:pt>
                <c:pt idx="37">
                  <c:v>4.0999999999999995E-3</c:v>
                </c:pt>
                <c:pt idx="38">
                  <c:v>3.8000000000000013E-3</c:v>
                </c:pt>
                <c:pt idx="39">
                  <c:v>3.7999999999999996E-3</c:v>
                </c:pt>
                <c:pt idx="40">
                  <c:v>4.1000000000000012E-3</c:v>
                </c:pt>
                <c:pt idx="41">
                  <c:v>4.0999999999999995E-3</c:v>
                </c:pt>
                <c:pt idx="42">
                  <c:v>4.0999999999999995E-3</c:v>
                </c:pt>
                <c:pt idx="43">
                  <c:v>4.0000000000000001E-3</c:v>
                </c:pt>
                <c:pt idx="44">
                  <c:v>4.0999999999999995E-3</c:v>
                </c:pt>
                <c:pt idx="45">
                  <c:v>3.9999999999999983E-3</c:v>
                </c:pt>
                <c:pt idx="46">
                  <c:v>4.0999999999999995E-3</c:v>
                </c:pt>
                <c:pt idx="47">
                  <c:v>4.1999999999999989E-3</c:v>
                </c:pt>
                <c:pt idx="48">
                  <c:v>4.1000000000000012E-3</c:v>
                </c:pt>
                <c:pt idx="49">
                  <c:v>4.3000000000000017E-3</c:v>
                </c:pt>
                <c:pt idx="50">
                  <c:v>3.899999999999999E-3</c:v>
                </c:pt>
                <c:pt idx="51">
                  <c:v>3.8000000000000013E-3</c:v>
                </c:pt>
                <c:pt idx="52">
                  <c:v>3.9000000000000007E-3</c:v>
                </c:pt>
                <c:pt idx="53">
                  <c:v>4.0000000000000001E-3</c:v>
                </c:pt>
                <c:pt idx="54">
                  <c:v>3.8000000000000013E-3</c:v>
                </c:pt>
                <c:pt idx="55">
                  <c:v>3.5000000000000014E-3</c:v>
                </c:pt>
                <c:pt idx="56">
                  <c:v>3.199999999999998E-3</c:v>
                </c:pt>
                <c:pt idx="57">
                  <c:v>3.2000000000000015E-3</c:v>
                </c:pt>
                <c:pt idx="58">
                  <c:v>3.3999999999999985E-3</c:v>
                </c:pt>
                <c:pt idx="59">
                  <c:v>3.2000000000000015E-3</c:v>
                </c:pt>
                <c:pt idx="60">
                  <c:v>3.4000000000000002E-3</c:v>
                </c:pt>
                <c:pt idx="61">
                  <c:v>3.4999999999999996E-3</c:v>
                </c:pt>
                <c:pt idx="62">
                  <c:v>3.5000000000000014E-3</c:v>
                </c:pt>
                <c:pt idx="63">
                  <c:v>3.4999999999999996E-3</c:v>
                </c:pt>
                <c:pt idx="64">
                  <c:v>3.199999999999998E-3</c:v>
                </c:pt>
                <c:pt idx="65">
                  <c:v>3.4999999999999996E-3</c:v>
                </c:pt>
                <c:pt idx="66">
                  <c:v>3.5000000000000031E-3</c:v>
                </c:pt>
                <c:pt idx="67">
                  <c:v>3.6999999999999984E-3</c:v>
                </c:pt>
                <c:pt idx="68">
                  <c:v>3.7999999999999978E-3</c:v>
                </c:pt>
                <c:pt idx="69">
                  <c:v>4.0000000000000001E-3</c:v>
                </c:pt>
                <c:pt idx="70">
                  <c:v>3.9000000000000007E-3</c:v>
                </c:pt>
                <c:pt idx="71">
                  <c:v>3.8000000000000013E-3</c:v>
                </c:pt>
                <c:pt idx="72">
                  <c:v>3.6999999999999984E-3</c:v>
                </c:pt>
                <c:pt idx="73">
                  <c:v>3.599999999999999E-3</c:v>
                </c:pt>
                <c:pt idx="74">
                  <c:v>3.7000000000000002E-3</c:v>
                </c:pt>
                <c:pt idx="75">
                  <c:v>3.7999999999999996E-3</c:v>
                </c:pt>
                <c:pt idx="76">
                  <c:v>4.2000000000000006E-3</c:v>
                </c:pt>
                <c:pt idx="77">
                  <c:v>4.3E-3</c:v>
                </c:pt>
                <c:pt idx="78">
                  <c:v>4.0000000000000001E-3</c:v>
                </c:pt>
                <c:pt idx="79">
                  <c:v>4.0000000000000001E-3</c:v>
                </c:pt>
                <c:pt idx="80">
                  <c:v>4.0000000000000001E-3</c:v>
                </c:pt>
                <c:pt idx="81">
                  <c:v>3.8000000000000013E-3</c:v>
                </c:pt>
                <c:pt idx="82">
                  <c:v>3.9000000000000007E-3</c:v>
                </c:pt>
                <c:pt idx="83">
                  <c:v>4.0999999999999995E-3</c:v>
                </c:pt>
                <c:pt idx="84">
                  <c:v>4.2000000000000023E-3</c:v>
                </c:pt>
                <c:pt idx="85">
                  <c:v>4.1999999999999989E-3</c:v>
                </c:pt>
                <c:pt idx="86">
                  <c:v>4.5000000000000005E-3</c:v>
                </c:pt>
                <c:pt idx="87">
                  <c:v>4.6999999999999993E-3</c:v>
                </c:pt>
                <c:pt idx="88">
                  <c:v>4.3999999999999977E-3</c:v>
                </c:pt>
                <c:pt idx="89">
                  <c:v>4.1999999999999989E-3</c:v>
                </c:pt>
                <c:pt idx="90">
                  <c:v>4.5999999999999999E-3</c:v>
                </c:pt>
                <c:pt idx="91">
                  <c:v>4.9999999999999992E-3</c:v>
                </c:pt>
                <c:pt idx="92">
                  <c:v>4.9000000000000016E-3</c:v>
                </c:pt>
                <c:pt idx="93">
                  <c:v>5.1000000000000004E-3</c:v>
                </c:pt>
                <c:pt idx="94">
                  <c:v>5.6000000000000008E-3</c:v>
                </c:pt>
                <c:pt idx="95">
                  <c:v>5.5999999999999991E-3</c:v>
                </c:pt>
                <c:pt idx="96">
                  <c:v>5.3999999999999986E-3</c:v>
                </c:pt>
                <c:pt idx="97">
                  <c:v>5.2999999999999992E-3</c:v>
                </c:pt>
                <c:pt idx="98">
                  <c:v>5.1000000000000004E-3</c:v>
                </c:pt>
                <c:pt idx="99">
                  <c:v>5.2000000000000015E-3</c:v>
                </c:pt>
                <c:pt idx="100">
                  <c:v>5.0999999999999986E-3</c:v>
                </c:pt>
                <c:pt idx="101">
                  <c:v>5.1999999999999998E-3</c:v>
                </c:pt>
                <c:pt idx="102">
                  <c:v>5.2999999999999992E-3</c:v>
                </c:pt>
                <c:pt idx="103">
                  <c:v>5.3999999999999986E-3</c:v>
                </c:pt>
                <c:pt idx="104">
                  <c:v>5.3999999999999986E-3</c:v>
                </c:pt>
                <c:pt idx="105">
                  <c:v>5.4000000000000003E-3</c:v>
                </c:pt>
                <c:pt idx="106">
                  <c:v>5.6000000000000008E-3</c:v>
                </c:pt>
                <c:pt idx="107">
                  <c:v>5.6999999999999985E-3</c:v>
                </c:pt>
                <c:pt idx="108">
                  <c:v>5.7999999999999996E-3</c:v>
                </c:pt>
                <c:pt idx="109">
                  <c:v>5.9000000000000007E-3</c:v>
                </c:pt>
                <c:pt idx="110">
                  <c:v>6.0000000000000001E-3</c:v>
                </c:pt>
                <c:pt idx="111">
                  <c:v>6.0000000000000001E-3</c:v>
                </c:pt>
                <c:pt idx="112">
                  <c:v>6.1999999999999989E-3</c:v>
                </c:pt>
                <c:pt idx="113">
                  <c:v>6.0999999999999995E-3</c:v>
                </c:pt>
                <c:pt idx="114">
                  <c:v>5.9999999999999984E-3</c:v>
                </c:pt>
                <c:pt idx="115">
                  <c:v>6.0000000000000001E-3</c:v>
                </c:pt>
                <c:pt idx="116">
                  <c:v>6.0999999999999995E-3</c:v>
                </c:pt>
                <c:pt idx="117">
                  <c:v>6.1999999999999989E-3</c:v>
                </c:pt>
                <c:pt idx="118">
                  <c:v>6.2000000000000006E-3</c:v>
                </c:pt>
                <c:pt idx="119">
                  <c:v>6.1000000000000013E-3</c:v>
                </c:pt>
                <c:pt idx="120">
                  <c:v>6.4000000000000012E-3</c:v>
                </c:pt>
                <c:pt idx="121">
                  <c:v>6.3999999999999994E-3</c:v>
                </c:pt>
                <c:pt idx="122">
                  <c:v>6.5999999999999982E-3</c:v>
                </c:pt>
                <c:pt idx="123">
                  <c:v>6.5999999999999982E-3</c:v>
                </c:pt>
                <c:pt idx="124">
                  <c:v>6.5000000000000006E-3</c:v>
                </c:pt>
                <c:pt idx="125">
                  <c:v>6.6999999999999994E-3</c:v>
                </c:pt>
                <c:pt idx="126">
                  <c:v>6.4000000000000012E-3</c:v>
                </c:pt>
                <c:pt idx="127">
                  <c:v>6.3000000000000018E-3</c:v>
                </c:pt>
                <c:pt idx="128">
                  <c:v>6.3E-3</c:v>
                </c:pt>
                <c:pt idx="129">
                  <c:v>6.3E-3</c:v>
                </c:pt>
                <c:pt idx="130">
                  <c:v>6.2999999999999983E-3</c:v>
                </c:pt>
                <c:pt idx="131">
                  <c:v>6.3999999999999994E-3</c:v>
                </c:pt>
                <c:pt idx="132">
                  <c:v>6.5999999999999982E-3</c:v>
                </c:pt>
                <c:pt idx="133">
                  <c:v>6.5999999999999982E-3</c:v>
                </c:pt>
                <c:pt idx="134">
                  <c:v>6.5000000000000006E-3</c:v>
                </c:pt>
                <c:pt idx="135">
                  <c:v>6.2999999999999983E-3</c:v>
                </c:pt>
                <c:pt idx="136">
                  <c:v>6.3999999999999994E-3</c:v>
                </c:pt>
                <c:pt idx="137">
                  <c:v>6.3999999999999994E-3</c:v>
                </c:pt>
                <c:pt idx="138">
                  <c:v>6.4000000000000012E-3</c:v>
                </c:pt>
                <c:pt idx="139">
                  <c:v>6.1999999999999989E-3</c:v>
                </c:pt>
                <c:pt idx="140">
                  <c:v>6.3E-3</c:v>
                </c:pt>
                <c:pt idx="141">
                  <c:v>6.4000000000000012E-3</c:v>
                </c:pt>
                <c:pt idx="142">
                  <c:v>6.5000000000000006E-3</c:v>
                </c:pt>
                <c:pt idx="143">
                  <c:v>6.2000000000000006E-3</c:v>
                </c:pt>
                <c:pt idx="144">
                  <c:v>6.2000000000000006E-3</c:v>
                </c:pt>
                <c:pt idx="145">
                  <c:v>6.0999999999999978E-3</c:v>
                </c:pt>
                <c:pt idx="146">
                  <c:v>6.1000000000000013E-3</c:v>
                </c:pt>
                <c:pt idx="147">
                  <c:v>6.2000000000000006E-3</c:v>
                </c:pt>
                <c:pt idx="148">
                  <c:v>6.2000000000000006E-3</c:v>
                </c:pt>
                <c:pt idx="149">
                  <c:v>6.2000000000000006E-3</c:v>
                </c:pt>
                <c:pt idx="150">
                  <c:v>6.0999999999999995E-3</c:v>
                </c:pt>
                <c:pt idx="151">
                  <c:v>6.1000000000000013E-3</c:v>
                </c:pt>
                <c:pt idx="152">
                  <c:v>6.3E-3</c:v>
                </c:pt>
                <c:pt idx="153">
                  <c:v>6.1000000000000013E-3</c:v>
                </c:pt>
                <c:pt idx="154">
                  <c:v>5.899999999999999E-3</c:v>
                </c:pt>
                <c:pt idx="155">
                  <c:v>6.0999999999999995E-3</c:v>
                </c:pt>
                <c:pt idx="156">
                  <c:v>6.1000000000000013E-3</c:v>
                </c:pt>
                <c:pt idx="157">
                  <c:v>6.1000000000000013E-3</c:v>
                </c:pt>
                <c:pt idx="158">
                  <c:v>6.2000000000000006E-3</c:v>
                </c:pt>
                <c:pt idx="159">
                  <c:v>6.1000000000000013E-3</c:v>
                </c:pt>
                <c:pt idx="160">
                  <c:v>6.1000000000000013E-3</c:v>
                </c:pt>
                <c:pt idx="161">
                  <c:v>6.2000000000000006E-3</c:v>
                </c:pt>
                <c:pt idx="162">
                  <c:v>6.1000000000000013E-3</c:v>
                </c:pt>
                <c:pt idx="163">
                  <c:v>5.5999999999999991E-3</c:v>
                </c:pt>
                <c:pt idx="164">
                  <c:v>5.9000000000000007E-3</c:v>
                </c:pt>
                <c:pt idx="165">
                  <c:v>6.3E-3</c:v>
                </c:pt>
                <c:pt idx="166">
                  <c:v>6.8999999999999981E-3</c:v>
                </c:pt>
                <c:pt idx="167">
                  <c:v>6.7999999999999988E-3</c:v>
                </c:pt>
                <c:pt idx="168">
                  <c:v>6.7999999999999988E-3</c:v>
                </c:pt>
                <c:pt idx="169">
                  <c:v>6.9999999999999975E-3</c:v>
                </c:pt>
                <c:pt idx="170">
                  <c:v>6.7000000000000011E-3</c:v>
                </c:pt>
                <c:pt idx="171">
                  <c:v>6.8000000000000022E-3</c:v>
                </c:pt>
                <c:pt idx="172">
                  <c:v>6.8000000000000005E-3</c:v>
                </c:pt>
                <c:pt idx="173">
                  <c:v>6.8000000000000005E-3</c:v>
                </c:pt>
                <c:pt idx="174">
                  <c:v>6.7000000000000011E-3</c:v>
                </c:pt>
                <c:pt idx="175">
                  <c:v>6.8999999999999999E-3</c:v>
                </c:pt>
                <c:pt idx="176">
                  <c:v>6.8000000000000005E-3</c:v>
                </c:pt>
                <c:pt idx="177">
                  <c:v>6.799999999999997E-3</c:v>
                </c:pt>
                <c:pt idx="178">
                  <c:v>6.8000000000000005E-3</c:v>
                </c:pt>
                <c:pt idx="179">
                  <c:v>6.8999999999999999E-3</c:v>
                </c:pt>
                <c:pt idx="180">
                  <c:v>6.9999999999999993E-3</c:v>
                </c:pt>
                <c:pt idx="181">
                  <c:v>6.9999999999999993E-3</c:v>
                </c:pt>
                <c:pt idx="182">
                  <c:v>7.0000000000000027E-3</c:v>
                </c:pt>
                <c:pt idx="183">
                  <c:v>7.1000000000000021E-3</c:v>
                </c:pt>
                <c:pt idx="184">
                  <c:v>7.0000000000000027E-3</c:v>
                </c:pt>
                <c:pt idx="185">
                  <c:v>7.2999999999999975E-3</c:v>
                </c:pt>
                <c:pt idx="186">
                  <c:v>7.1999999999999981E-3</c:v>
                </c:pt>
                <c:pt idx="187">
                  <c:v>7.2000000000000015E-3</c:v>
                </c:pt>
                <c:pt idx="188">
                  <c:v>7.3000000000000009E-3</c:v>
                </c:pt>
                <c:pt idx="189">
                  <c:v>7.1000000000000021E-3</c:v>
                </c:pt>
                <c:pt idx="190">
                  <c:v>7.0999999999999987E-3</c:v>
                </c:pt>
                <c:pt idx="191">
                  <c:v>6.8999999999999999E-3</c:v>
                </c:pt>
                <c:pt idx="192">
                  <c:v>6.8000000000000005E-3</c:v>
                </c:pt>
                <c:pt idx="193">
                  <c:v>6.5999999999999982E-3</c:v>
                </c:pt>
                <c:pt idx="194">
                  <c:v>6.5999999999999982E-3</c:v>
                </c:pt>
                <c:pt idx="195">
                  <c:v>6.6000000000000017E-3</c:v>
                </c:pt>
                <c:pt idx="196">
                  <c:v>6.7000000000000011E-3</c:v>
                </c:pt>
                <c:pt idx="197">
                  <c:v>6.4999999999999988E-3</c:v>
                </c:pt>
                <c:pt idx="198">
                  <c:v>6.5999999999999982E-3</c:v>
                </c:pt>
                <c:pt idx="199">
                  <c:v>6.6000000000000017E-3</c:v>
                </c:pt>
                <c:pt idx="200">
                  <c:v>6.6000000000000017E-3</c:v>
                </c:pt>
                <c:pt idx="201">
                  <c:v>6.5999999999999982E-3</c:v>
                </c:pt>
                <c:pt idx="202">
                  <c:v>6.6999999999999976E-3</c:v>
                </c:pt>
                <c:pt idx="203">
                  <c:v>6.7000000000000011E-3</c:v>
                </c:pt>
                <c:pt idx="204">
                  <c:v>6.8999999999999999E-3</c:v>
                </c:pt>
                <c:pt idx="205">
                  <c:v>6.8999999999999999E-3</c:v>
                </c:pt>
                <c:pt idx="206">
                  <c:v>6.8000000000000005E-3</c:v>
                </c:pt>
                <c:pt idx="207">
                  <c:v>6.6999999999999976E-3</c:v>
                </c:pt>
                <c:pt idx="208">
                  <c:v>6.7000000000000011E-3</c:v>
                </c:pt>
                <c:pt idx="209">
                  <c:v>6.799999999999997E-3</c:v>
                </c:pt>
                <c:pt idx="210">
                  <c:v>6.799999999999997E-3</c:v>
                </c:pt>
                <c:pt idx="211">
                  <c:v>6.5000000000000023E-3</c:v>
                </c:pt>
                <c:pt idx="212">
                  <c:v>6.7000000000000011E-3</c:v>
                </c:pt>
                <c:pt idx="213">
                  <c:v>6.799999999999997E-3</c:v>
                </c:pt>
                <c:pt idx="214">
                  <c:v>6.7000000000000011E-3</c:v>
                </c:pt>
                <c:pt idx="215">
                  <c:v>6.4999999999999988E-3</c:v>
                </c:pt>
                <c:pt idx="216">
                  <c:v>6.3E-3</c:v>
                </c:pt>
                <c:pt idx="217">
                  <c:v>6.3E-3</c:v>
                </c:pt>
                <c:pt idx="218">
                  <c:v>6.5000000000000023E-3</c:v>
                </c:pt>
                <c:pt idx="219">
                  <c:v>6.7000000000000011E-3</c:v>
                </c:pt>
                <c:pt idx="220">
                  <c:v>6.5000000000000023E-3</c:v>
                </c:pt>
                <c:pt idx="221">
                  <c:v>6.9999999999999993E-3</c:v>
                </c:pt>
                <c:pt idx="222">
                  <c:v>6.9999999999999993E-3</c:v>
                </c:pt>
                <c:pt idx="223">
                  <c:v>7.1000000000000021E-3</c:v>
                </c:pt>
                <c:pt idx="224">
                  <c:v>6.8999999999999999E-3</c:v>
                </c:pt>
                <c:pt idx="225">
                  <c:v>7.1000000000000021E-3</c:v>
                </c:pt>
                <c:pt idx="226">
                  <c:v>6.9000000000000034E-3</c:v>
                </c:pt>
                <c:pt idx="227">
                  <c:v>7.1000000000000021E-3</c:v>
                </c:pt>
                <c:pt idx="228">
                  <c:v>7.4000000000000003E-3</c:v>
                </c:pt>
                <c:pt idx="229">
                  <c:v>7.9000000000000008E-3</c:v>
                </c:pt>
                <c:pt idx="230">
                  <c:v>7.6000000000000026E-3</c:v>
                </c:pt>
                <c:pt idx="231">
                  <c:v>7.4999999999999997E-3</c:v>
                </c:pt>
                <c:pt idx="232">
                  <c:v>7.5999999999999991E-3</c:v>
                </c:pt>
                <c:pt idx="233">
                  <c:v>7.4999999999999997E-3</c:v>
                </c:pt>
                <c:pt idx="234">
                  <c:v>7.1000000000000004E-3</c:v>
                </c:pt>
                <c:pt idx="235">
                  <c:v>7.0999999999999987E-3</c:v>
                </c:pt>
                <c:pt idx="236">
                  <c:v>7.1999999999999981E-3</c:v>
                </c:pt>
                <c:pt idx="237">
                  <c:v>7.2000000000000015E-3</c:v>
                </c:pt>
                <c:pt idx="238">
                  <c:v>7.5999999999999991E-3</c:v>
                </c:pt>
                <c:pt idx="239">
                  <c:v>7.7999999999999996E-3</c:v>
                </c:pt>
                <c:pt idx="240">
                  <c:v>7.9000000000000008E-3</c:v>
                </c:pt>
                <c:pt idx="241">
                  <c:v>7.7999999999999996E-3</c:v>
                </c:pt>
                <c:pt idx="242">
                  <c:v>7.3000000000000009E-3</c:v>
                </c:pt>
                <c:pt idx="243">
                  <c:v>7.9000000000000008E-3</c:v>
                </c:pt>
                <c:pt idx="244">
                  <c:v>8.6E-3</c:v>
                </c:pt>
                <c:pt idx="245">
                  <c:v>8.4000000000000012E-3</c:v>
                </c:pt>
                <c:pt idx="246">
                  <c:v>8.199999999999999E-3</c:v>
                </c:pt>
                <c:pt idx="247">
                  <c:v>7.9999999999999984E-3</c:v>
                </c:pt>
                <c:pt idx="248">
                  <c:v>7.899999999999999E-3</c:v>
                </c:pt>
                <c:pt idx="249">
                  <c:v>7.7000000000000002E-3</c:v>
                </c:pt>
                <c:pt idx="250">
                  <c:v>7.7999999999999996E-3</c:v>
                </c:pt>
                <c:pt idx="251">
                  <c:v>8.0999999999999996E-3</c:v>
                </c:pt>
                <c:pt idx="252">
                  <c:v>7.8000000000000014E-3</c:v>
                </c:pt>
                <c:pt idx="253">
                  <c:v>7.6999999999999985E-3</c:v>
                </c:pt>
                <c:pt idx="254">
                  <c:v>7.7000000000000002E-3</c:v>
                </c:pt>
                <c:pt idx="255">
                  <c:v>7.6999999999999985E-3</c:v>
                </c:pt>
                <c:pt idx="256">
                  <c:v>7.7999999999999979E-3</c:v>
                </c:pt>
                <c:pt idx="257">
                  <c:v>7.8000000000000014E-3</c:v>
                </c:pt>
                <c:pt idx="258">
                  <c:v>7.6999999999999985E-3</c:v>
                </c:pt>
                <c:pt idx="259">
                  <c:v>7.5000000000000015E-3</c:v>
                </c:pt>
                <c:pt idx="260">
                  <c:v>7.4999999999999997E-3</c:v>
                </c:pt>
                <c:pt idx="261">
                  <c:v>7.6000000000000009E-3</c:v>
                </c:pt>
                <c:pt idx="262">
                  <c:v>7.4000000000000021E-3</c:v>
                </c:pt>
                <c:pt idx="263">
                  <c:v>7.4999999999999997E-3</c:v>
                </c:pt>
                <c:pt idx="264">
                  <c:v>7.499999999999998E-3</c:v>
                </c:pt>
                <c:pt idx="265">
                  <c:v>7.499999999999998E-3</c:v>
                </c:pt>
                <c:pt idx="266">
                  <c:v>7.4999999999999997E-3</c:v>
                </c:pt>
                <c:pt idx="267">
                  <c:v>7.5000000000000015E-3</c:v>
                </c:pt>
                <c:pt idx="268">
                  <c:v>7.4000000000000003E-3</c:v>
                </c:pt>
                <c:pt idx="269">
                  <c:v>7.4000000000000003E-3</c:v>
                </c:pt>
                <c:pt idx="270">
                  <c:v>7.3999999999999986E-3</c:v>
                </c:pt>
                <c:pt idx="271">
                  <c:v>7.3000000000000009E-3</c:v>
                </c:pt>
                <c:pt idx="272">
                  <c:v>7.2000000000000015E-3</c:v>
                </c:pt>
                <c:pt idx="273">
                  <c:v>7.3000000000000009E-3</c:v>
                </c:pt>
                <c:pt idx="274">
                  <c:v>7.3000000000000009E-3</c:v>
                </c:pt>
                <c:pt idx="275">
                  <c:v>7.4000000000000021E-3</c:v>
                </c:pt>
                <c:pt idx="276">
                  <c:v>7.6999999999999985E-3</c:v>
                </c:pt>
                <c:pt idx="277">
                  <c:v>7.700000000000002E-3</c:v>
                </c:pt>
                <c:pt idx="278">
                  <c:v>7.4000000000000021E-3</c:v>
                </c:pt>
                <c:pt idx="279">
                  <c:v>7.3000000000000009E-3</c:v>
                </c:pt>
                <c:pt idx="280">
                  <c:v>7.2000000000000015E-3</c:v>
                </c:pt>
                <c:pt idx="281">
                  <c:v>7.3000000000000009E-3</c:v>
                </c:pt>
                <c:pt idx="282">
                  <c:v>7.2999999999999992E-3</c:v>
                </c:pt>
                <c:pt idx="283">
                  <c:v>7.2999999999999992E-3</c:v>
                </c:pt>
                <c:pt idx="284">
                  <c:v>7.1999999999999998E-3</c:v>
                </c:pt>
                <c:pt idx="285">
                  <c:v>7.4000000000000021E-3</c:v>
                </c:pt>
                <c:pt idx="286">
                  <c:v>7.2000000000000015E-3</c:v>
                </c:pt>
                <c:pt idx="287">
                  <c:v>7.2999999999999992E-3</c:v>
                </c:pt>
                <c:pt idx="288">
                  <c:v>7.5000000000000015E-3</c:v>
                </c:pt>
                <c:pt idx="289">
                  <c:v>7.3999999999999986E-3</c:v>
                </c:pt>
                <c:pt idx="290">
                  <c:v>7.4000000000000003E-3</c:v>
                </c:pt>
                <c:pt idx="291">
                  <c:v>7.3000000000000009E-3</c:v>
                </c:pt>
                <c:pt idx="292">
                  <c:v>7.2999999999999992E-3</c:v>
                </c:pt>
                <c:pt idx="293">
                  <c:v>7.2999999999999992E-3</c:v>
                </c:pt>
                <c:pt idx="294">
                  <c:v>7.3000000000000009E-3</c:v>
                </c:pt>
                <c:pt idx="295">
                  <c:v>7.3999999999999986E-3</c:v>
                </c:pt>
                <c:pt idx="296">
                  <c:v>7.4999999999999997E-3</c:v>
                </c:pt>
                <c:pt idx="297">
                  <c:v>7.499999999999998E-3</c:v>
                </c:pt>
                <c:pt idx="298">
                  <c:v>7.5999999999999991E-3</c:v>
                </c:pt>
                <c:pt idx="299">
                  <c:v>7.4999999999999997E-3</c:v>
                </c:pt>
                <c:pt idx="300">
                  <c:v>7.5000000000000015E-3</c:v>
                </c:pt>
                <c:pt idx="301">
                  <c:v>7.4000000000000003E-3</c:v>
                </c:pt>
                <c:pt idx="302">
                  <c:v>7.4000000000000021E-3</c:v>
                </c:pt>
                <c:pt idx="303">
                  <c:v>7.2999999999999992E-3</c:v>
                </c:pt>
                <c:pt idx="304">
                  <c:v>7.3999999999999986E-3</c:v>
                </c:pt>
                <c:pt idx="305">
                  <c:v>7.1999999999999998E-3</c:v>
                </c:pt>
                <c:pt idx="306">
                  <c:v>6.9999999999999993E-3</c:v>
                </c:pt>
                <c:pt idx="307">
                  <c:v>6.9999999999999993E-3</c:v>
                </c:pt>
                <c:pt idx="308">
                  <c:v>7.2000000000000015E-3</c:v>
                </c:pt>
                <c:pt idx="309">
                  <c:v>7.3999999999999986E-3</c:v>
                </c:pt>
                <c:pt idx="310">
                  <c:v>7.4999999999999997E-3</c:v>
                </c:pt>
                <c:pt idx="311">
                  <c:v>7.4999999999999997E-3</c:v>
                </c:pt>
                <c:pt idx="312">
                  <c:v>7.6000000000000009E-3</c:v>
                </c:pt>
                <c:pt idx="313">
                  <c:v>7.6000000000000009E-3</c:v>
                </c:pt>
                <c:pt idx="314">
                  <c:v>7.700000000000002E-3</c:v>
                </c:pt>
                <c:pt idx="315">
                  <c:v>7.7000000000000002E-3</c:v>
                </c:pt>
                <c:pt idx="316">
                  <c:v>7.7000000000000002E-3</c:v>
                </c:pt>
                <c:pt idx="317">
                  <c:v>7.4999999999999997E-3</c:v>
                </c:pt>
                <c:pt idx="318">
                  <c:v>7.7000000000000002E-3</c:v>
                </c:pt>
                <c:pt idx="319">
                  <c:v>7.6000000000000009E-3</c:v>
                </c:pt>
                <c:pt idx="320">
                  <c:v>7.5999999999999991E-3</c:v>
                </c:pt>
                <c:pt idx="321">
                  <c:v>7.7000000000000002E-3</c:v>
                </c:pt>
                <c:pt idx="322">
                  <c:v>7.6999999999999985E-3</c:v>
                </c:pt>
                <c:pt idx="323">
                  <c:v>7.6999999999999985E-3</c:v>
                </c:pt>
                <c:pt idx="324">
                  <c:v>7.7999999999999979E-3</c:v>
                </c:pt>
                <c:pt idx="325">
                  <c:v>7.8000000000000014E-3</c:v>
                </c:pt>
                <c:pt idx="326">
                  <c:v>7.9000000000000008E-3</c:v>
                </c:pt>
                <c:pt idx="327">
                  <c:v>8.0000000000000002E-3</c:v>
                </c:pt>
                <c:pt idx="328">
                  <c:v>7.899999999999999E-3</c:v>
                </c:pt>
                <c:pt idx="329">
                  <c:v>7.9000000000000008E-3</c:v>
                </c:pt>
                <c:pt idx="330">
                  <c:v>7.7000000000000002E-3</c:v>
                </c:pt>
                <c:pt idx="331">
                  <c:v>7.6E-3</c:v>
                </c:pt>
                <c:pt idx="332">
                  <c:v>7.7999999999999996E-3</c:v>
                </c:pt>
                <c:pt idx="333">
                  <c:v>7.6999999999999994E-3</c:v>
                </c:pt>
                <c:pt idx="334">
                  <c:v>7.7999999999999996E-3</c:v>
                </c:pt>
                <c:pt idx="335">
                  <c:v>7.9000000000000008E-3</c:v>
                </c:pt>
                <c:pt idx="336">
                  <c:v>7.899999999999999E-3</c:v>
                </c:pt>
                <c:pt idx="337">
                  <c:v>7.9000000000000008E-3</c:v>
                </c:pt>
                <c:pt idx="338">
                  <c:v>8.0000000000000002E-3</c:v>
                </c:pt>
                <c:pt idx="339">
                  <c:v>7.899999999999999E-3</c:v>
                </c:pt>
                <c:pt idx="340">
                  <c:v>7.8000000000000005E-3</c:v>
                </c:pt>
                <c:pt idx="341">
                  <c:v>7.7000000000000011E-3</c:v>
                </c:pt>
                <c:pt idx="342">
                  <c:v>7.7000000000000002E-3</c:v>
                </c:pt>
                <c:pt idx="343">
                  <c:v>7.4999999999999997E-3</c:v>
                </c:pt>
                <c:pt idx="344">
                  <c:v>7.5000000000000006E-3</c:v>
                </c:pt>
                <c:pt idx="345">
                  <c:v>7.4000000000000003E-3</c:v>
                </c:pt>
                <c:pt idx="346">
                  <c:v>7.3000000000000001E-3</c:v>
                </c:pt>
                <c:pt idx="347">
                  <c:v>7.4000000000000012E-3</c:v>
                </c:pt>
                <c:pt idx="348">
                  <c:v>7.4000000000000012E-3</c:v>
                </c:pt>
                <c:pt idx="349">
                  <c:v>7.5000000000000006E-3</c:v>
                </c:pt>
                <c:pt idx="350">
                  <c:v>7.5000000000000006E-3</c:v>
                </c:pt>
                <c:pt idx="351">
                  <c:v>7.4000000000000003E-3</c:v>
                </c:pt>
                <c:pt idx="352">
                  <c:v>7.6000000000000009E-3</c:v>
                </c:pt>
                <c:pt idx="353">
                  <c:v>7.5000000000000006E-3</c:v>
                </c:pt>
                <c:pt idx="354">
                  <c:v>7.4000000000000012E-3</c:v>
                </c:pt>
                <c:pt idx="355">
                  <c:v>7.5000000000000006E-3</c:v>
                </c:pt>
                <c:pt idx="356">
                  <c:v>7.5000000000000006E-3</c:v>
                </c:pt>
                <c:pt idx="357">
                  <c:v>7.4000000000000003E-3</c:v>
                </c:pt>
                <c:pt idx="358">
                  <c:v>7.4000000000000003E-3</c:v>
                </c:pt>
                <c:pt idx="359">
                  <c:v>7.4000000000000003E-3</c:v>
                </c:pt>
                <c:pt idx="360">
                  <c:v>7.1000000000000004E-3</c:v>
                </c:pt>
                <c:pt idx="361">
                  <c:v>7.1999999999999998E-3</c:v>
                </c:pt>
                <c:pt idx="362">
                  <c:v>7.5000000000000006E-3</c:v>
                </c:pt>
                <c:pt idx="363">
                  <c:v>7.7000000000000002E-3</c:v>
                </c:pt>
                <c:pt idx="364">
                  <c:v>7.7999999999999996E-3</c:v>
                </c:pt>
                <c:pt idx="365">
                  <c:v>7.5999999999999991E-3</c:v>
                </c:pt>
                <c:pt idx="366">
                  <c:v>7.1999999999999998E-3</c:v>
                </c:pt>
                <c:pt idx="367">
                  <c:v>6.9999999999999993E-3</c:v>
                </c:pt>
                <c:pt idx="368">
                  <c:v>7.0000000000000001E-3</c:v>
                </c:pt>
                <c:pt idx="369">
                  <c:v>7.0999999999999995E-3</c:v>
                </c:pt>
                <c:pt idx="370">
                  <c:v>7.3000000000000001E-3</c:v>
                </c:pt>
                <c:pt idx="371">
                  <c:v>7.4000000000000012E-3</c:v>
                </c:pt>
                <c:pt idx="372">
                  <c:v>7.3000000000000001E-3</c:v>
                </c:pt>
                <c:pt idx="373">
                  <c:v>7.4000000000000003E-3</c:v>
                </c:pt>
                <c:pt idx="374">
                  <c:v>7.4000000000000003E-3</c:v>
                </c:pt>
                <c:pt idx="375">
                  <c:v>7.1000000000000004E-3</c:v>
                </c:pt>
                <c:pt idx="376">
                  <c:v>6.8000000000000005E-3</c:v>
                </c:pt>
                <c:pt idx="377">
                  <c:v>6.7999999999999996E-3</c:v>
                </c:pt>
                <c:pt idx="378">
                  <c:v>6.6000000000000008E-3</c:v>
                </c:pt>
                <c:pt idx="379">
                  <c:v>6.6E-3</c:v>
                </c:pt>
                <c:pt idx="380">
                  <c:v>6.5000000000000006E-3</c:v>
                </c:pt>
                <c:pt idx="381">
                  <c:v>6.7000000000000011E-3</c:v>
                </c:pt>
                <c:pt idx="382">
                  <c:v>6.7000000000000011E-3</c:v>
                </c:pt>
                <c:pt idx="383">
                  <c:v>6.7000000000000002E-3</c:v>
                </c:pt>
                <c:pt idx="384">
                  <c:v>6.5000000000000006E-3</c:v>
                </c:pt>
                <c:pt idx="385">
                  <c:v>6.5000000000000006E-3</c:v>
                </c:pt>
                <c:pt idx="386">
                  <c:v>6.6E-3</c:v>
                </c:pt>
                <c:pt idx="387">
                  <c:v>6.3000000000000009E-3</c:v>
                </c:pt>
                <c:pt idx="388">
                  <c:v>6.3000000000000009E-3</c:v>
                </c:pt>
                <c:pt idx="389">
                  <c:v>6.4000000000000003E-3</c:v>
                </c:pt>
                <c:pt idx="390">
                  <c:v>6.4999999999999997E-3</c:v>
                </c:pt>
                <c:pt idx="391">
                  <c:v>6.8999999999999999E-3</c:v>
                </c:pt>
                <c:pt idx="392">
                  <c:v>7.0000000000000001E-3</c:v>
                </c:pt>
                <c:pt idx="393">
                  <c:v>7.0000000000000001E-3</c:v>
                </c:pt>
                <c:pt idx="394">
                  <c:v>6.899999999999999E-3</c:v>
                </c:pt>
                <c:pt idx="395">
                  <c:v>6.9000000000000008E-3</c:v>
                </c:pt>
                <c:pt idx="396">
                  <c:v>6.899999999999999E-3</c:v>
                </c:pt>
                <c:pt idx="397">
                  <c:v>6.6999999999999994E-3</c:v>
                </c:pt>
                <c:pt idx="398">
                  <c:v>6.899999999999999E-3</c:v>
                </c:pt>
                <c:pt idx="399">
                  <c:v>6.7999999999999996E-3</c:v>
                </c:pt>
                <c:pt idx="400">
                  <c:v>7.0000000000000001E-3</c:v>
                </c:pt>
                <c:pt idx="401">
                  <c:v>7.1999999999999989E-3</c:v>
                </c:pt>
                <c:pt idx="402">
                  <c:v>7.3000000000000001E-3</c:v>
                </c:pt>
                <c:pt idx="403">
                  <c:v>7.6000000000000009E-3</c:v>
                </c:pt>
                <c:pt idx="404">
                  <c:v>7.5000000000000006E-3</c:v>
                </c:pt>
                <c:pt idx="405">
                  <c:v>7.4000000000000003E-3</c:v>
                </c:pt>
                <c:pt idx="406">
                  <c:v>7.4999999999999997E-3</c:v>
                </c:pt>
                <c:pt idx="407">
                  <c:v>7.4999999999999989E-3</c:v>
                </c:pt>
                <c:pt idx="408">
                  <c:v>7.3000000000000001E-3</c:v>
                </c:pt>
                <c:pt idx="409">
                  <c:v>7.5000000000000006E-3</c:v>
                </c:pt>
                <c:pt idx="410">
                  <c:v>7.4999999999999997E-3</c:v>
                </c:pt>
                <c:pt idx="411">
                  <c:v>7.7000000000000002E-3</c:v>
                </c:pt>
                <c:pt idx="412">
                  <c:v>7.4999999999999997E-3</c:v>
                </c:pt>
                <c:pt idx="413">
                  <c:v>7.6999999999999994E-3</c:v>
                </c:pt>
                <c:pt idx="414">
                  <c:v>7.5999999999999991E-3</c:v>
                </c:pt>
                <c:pt idx="415">
                  <c:v>7.7999999999999996E-3</c:v>
                </c:pt>
                <c:pt idx="416">
                  <c:v>7.9000000000000008E-3</c:v>
                </c:pt>
                <c:pt idx="417">
                  <c:v>7.4000000000000003E-3</c:v>
                </c:pt>
                <c:pt idx="418">
                  <c:v>7.4000000000000003E-3</c:v>
                </c:pt>
                <c:pt idx="419">
                  <c:v>7.4999999999999997E-3</c:v>
                </c:pt>
                <c:pt idx="420">
                  <c:v>7.7999999999999996E-3</c:v>
                </c:pt>
                <c:pt idx="421">
                  <c:v>7.5000000000000015E-3</c:v>
                </c:pt>
                <c:pt idx="422">
                  <c:v>7.7000000000000002E-3</c:v>
                </c:pt>
                <c:pt idx="423">
                  <c:v>7.6999999999999985E-3</c:v>
                </c:pt>
                <c:pt idx="424">
                  <c:v>7.899999999999999E-3</c:v>
                </c:pt>
                <c:pt idx="425">
                  <c:v>7.899999999999999E-3</c:v>
                </c:pt>
                <c:pt idx="426">
                  <c:v>8.0000000000000002E-3</c:v>
                </c:pt>
                <c:pt idx="427">
                  <c:v>8.0000000000000002E-3</c:v>
                </c:pt>
                <c:pt idx="428">
                  <c:v>7.6E-3</c:v>
                </c:pt>
                <c:pt idx="429">
                  <c:v>7.6999999999999994E-3</c:v>
                </c:pt>
                <c:pt idx="430">
                  <c:v>7.6E-3</c:v>
                </c:pt>
                <c:pt idx="431">
                  <c:v>7.4000000000000003E-3</c:v>
                </c:pt>
                <c:pt idx="432">
                  <c:v>7.1000000000000004E-3</c:v>
                </c:pt>
                <c:pt idx="433">
                  <c:v>7.2000000000000007E-3</c:v>
                </c:pt>
                <c:pt idx="434">
                  <c:v>7.2000000000000007E-3</c:v>
                </c:pt>
                <c:pt idx="435">
                  <c:v>7.3000000000000001E-3</c:v>
                </c:pt>
                <c:pt idx="436">
                  <c:v>7.0999999999999995E-3</c:v>
                </c:pt>
                <c:pt idx="437">
                  <c:v>6.7999999999999996E-3</c:v>
                </c:pt>
                <c:pt idx="438">
                  <c:v>6.6999999999999994E-3</c:v>
                </c:pt>
                <c:pt idx="439">
                  <c:v>7.0999999999999995E-3</c:v>
                </c:pt>
                <c:pt idx="440">
                  <c:v>6.8999999999999999E-3</c:v>
                </c:pt>
                <c:pt idx="441">
                  <c:v>7.0000000000000001E-3</c:v>
                </c:pt>
                <c:pt idx="442">
                  <c:v>6.9999999999999993E-3</c:v>
                </c:pt>
                <c:pt idx="443">
                  <c:v>6.8000000000000005E-3</c:v>
                </c:pt>
                <c:pt idx="444">
                  <c:v>6.8999999999999999E-3</c:v>
                </c:pt>
                <c:pt idx="445">
                  <c:v>6.6E-3</c:v>
                </c:pt>
                <c:pt idx="446">
                  <c:v>6.4999999999999997E-3</c:v>
                </c:pt>
                <c:pt idx="447">
                  <c:v>6.2999999999999992E-3</c:v>
                </c:pt>
                <c:pt idx="448">
                  <c:v>6.4000000000000003E-3</c:v>
                </c:pt>
                <c:pt idx="449">
                  <c:v>6.0999999999999995E-3</c:v>
                </c:pt>
                <c:pt idx="450">
                  <c:v>5.8000000000000005E-3</c:v>
                </c:pt>
                <c:pt idx="451">
                  <c:v>5.8000000000000005E-3</c:v>
                </c:pt>
                <c:pt idx="452">
                  <c:v>5.7000000000000002E-3</c:v>
                </c:pt>
                <c:pt idx="453">
                  <c:v>5.6999999999999993E-3</c:v>
                </c:pt>
                <c:pt idx="454">
                  <c:v>5.9000000000000007E-3</c:v>
                </c:pt>
                <c:pt idx="455">
                  <c:v>5.9000000000000007E-3</c:v>
                </c:pt>
                <c:pt idx="456">
                  <c:v>6.0000000000000001E-3</c:v>
                </c:pt>
                <c:pt idx="457">
                  <c:v>6.1999999999999998E-3</c:v>
                </c:pt>
                <c:pt idx="458">
                  <c:v>5.9999999999999993E-3</c:v>
                </c:pt>
                <c:pt idx="459">
                  <c:v>6.3999999999999994E-3</c:v>
                </c:pt>
                <c:pt idx="460">
                  <c:v>6.4999999999999997E-3</c:v>
                </c:pt>
                <c:pt idx="461">
                  <c:v>6.2999999999999992E-3</c:v>
                </c:pt>
                <c:pt idx="462">
                  <c:v>6.1999999999999998E-3</c:v>
                </c:pt>
                <c:pt idx="463">
                  <c:v>6.0000000000000001E-3</c:v>
                </c:pt>
                <c:pt idx="464">
                  <c:v>5.7000000000000002E-3</c:v>
                </c:pt>
                <c:pt idx="465">
                  <c:v>5.9999999999999993E-3</c:v>
                </c:pt>
                <c:pt idx="466">
                  <c:v>6.1999999999999998E-3</c:v>
                </c:pt>
                <c:pt idx="467">
                  <c:v>6.3E-3</c:v>
                </c:pt>
                <c:pt idx="468">
                  <c:v>6.4999999999999997E-3</c:v>
                </c:pt>
                <c:pt idx="469">
                  <c:v>6.4999999999999997E-3</c:v>
                </c:pt>
                <c:pt idx="470">
                  <c:v>6.1000000000000004E-3</c:v>
                </c:pt>
                <c:pt idx="471">
                  <c:v>5.7000000000000002E-3</c:v>
                </c:pt>
                <c:pt idx="472">
                  <c:v>5.9000000000000007E-3</c:v>
                </c:pt>
                <c:pt idx="473">
                  <c:v>5.7000000000000002E-3</c:v>
                </c:pt>
                <c:pt idx="474">
                  <c:v>5.4999999999999997E-3</c:v>
                </c:pt>
                <c:pt idx="475">
                  <c:v>5.6999999999999993E-3</c:v>
                </c:pt>
                <c:pt idx="476">
                  <c:v>6.3E-3</c:v>
                </c:pt>
                <c:pt idx="477">
                  <c:v>6.6E-3</c:v>
                </c:pt>
                <c:pt idx="478">
                  <c:v>5.9000000000000007E-3</c:v>
                </c:pt>
                <c:pt idx="479">
                  <c:v>6.0999999999999978E-3</c:v>
                </c:pt>
                <c:pt idx="480">
                  <c:v>6.1000000000000004E-3</c:v>
                </c:pt>
                <c:pt idx="481">
                  <c:v>6.1999999999999989E-3</c:v>
                </c:pt>
                <c:pt idx="482">
                  <c:v>6.0999999999999995E-3</c:v>
                </c:pt>
                <c:pt idx="483">
                  <c:v>4.7999999999999987E-3</c:v>
                </c:pt>
                <c:pt idx="484">
                  <c:v>5.2000000000000006E-3</c:v>
                </c:pt>
                <c:pt idx="485">
                  <c:v>4.5000000000000005E-3</c:v>
                </c:pt>
                <c:pt idx="486">
                  <c:v>5.1000000000000004E-3</c:v>
                </c:pt>
                <c:pt idx="487">
                  <c:v>6.3999999999999994E-3</c:v>
                </c:pt>
                <c:pt idx="488">
                  <c:v>6.4999999999999988E-3</c:v>
                </c:pt>
                <c:pt idx="489">
                  <c:v>6.2000000000000006E-3</c:v>
                </c:pt>
                <c:pt idx="490">
                  <c:v>5.6000000000000008E-3</c:v>
                </c:pt>
                <c:pt idx="491">
                  <c:v>5.2000000000000015E-3</c:v>
                </c:pt>
                <c:pt idx="492">
                  <c:v>4.8999999999999998E-3</c:v>
                </c:pt>
                <c:pt idx="493">
                  <c:v>4.8000000000000022E-3</c:v>
                </c:pt>
                <c:pt idx="494">
                  <c:v>4.6999999999999993E-3</c:v>
                </c:pt>
                <c:pt idx="495">
                  <c:v>4.5999999999999999E-3</c:v>
                </c:pt>
                <c:pt idx="496">
                  <c:v>4.3999999999999994E-3</c:v>
                </c:pt>
                <c:pt idx="497">
                  <c:v>4.4999999999999988E-3</c:v>
                </c:pt>
                <c:pt idx="498">
                  <c:v>4.5000000000000005E-3</c:v>
                </c:pt>
                <c:pt idx="499">
                  <c:v>4.5000000000000005E-3</c:v>
                </c:pt>
                <c:pt idx="500">
                  <c:v>4.5000000000000005E-3</c:v>
                </c:pt>
                <c:pt idx="501">
                  <c:v>4.5999999999999999E-3</c:v>
                </c:pt>
                <c:pt idx="502">
                  <c:v>4.6999999999999993E-3</c:v>
                </c:pt>
                <c:pt idx="503">
                  <c:v>4.5999999999999999E-3</c:v>
                </c:pt>
                <c:pt idx="504">
                  <c:v>4.6999999999999993E-3</c:v>
                </c:pt>
                <c:pt idx="505">
                  <c:v>4.5999999999999999E-3</c:v>
                </c:pt>
                <c:pt idx="506">
                  <c:v>4.5999999999999999E-3</c:v>
                </c:pt>
                <c:pt idx="507">
                  <c:v>4.7999999999999987E-3</c:v>
                </c:pt>
                <c:pt idx="508">
                  <c:v>4.6999999999999993E-3</c:v>
                </c:pt>
                <c:pt idx="509">
                  <c:v>4.6999999999999993E-3</c:v>
                </c:pt>
                <c:pt idx="510">
                  <c:v>4.8000000000000004E-3</c:v>
                </c:pt>
                <c:pt idx="511">
                  <c:v>4.7000000000000028E-3</c:v>
                </c:pt>
                <c:pt idx="512">
                  <c:v>4.5000000000000005E-3</c:v>
                </c:pt>
                <c:pt idx="513">
                  <c:v>4.5000000000000005E-3</c:v>
                </c:pt>
                <c:pt idx="514">
                  <c:v>4.4000000000000011E-3</c:v>
                </c:pt>
                <c:pt idx="515">
                  <c:v>4.3999999999999977E-3</c:v>
                </c:pt>
                <c:pt idx="516">
                  <c:v>4.4000000000000011E-3</c:v>
                </c:pt>
                <c:pt idx="517">
                  <c:v>4.5000000000000005E-3</c:v>
                </c:pt>
                <c:pt idx="518">
                  <c:v>4.5000000000000005E-3</c:v>
                </c:pt>
                <c:pt idx="519">
                  <c:v>4.5000000000000005E-3</c:v>
                </c:pt>
                <c:pt idx="520">
                  <c:v>4.4999999999999971E-3</c:v>
                </c:pt>
                <c:pt idx="521">
                  <c:v>4.4000000000000011E-3</c:v>
                </c:pt>
                <c:pt idx="522">
                  <c:v>4.5000000000000005E-3</c:v>
                </c:pt>
                <c:pt idx="523">
                  <c:v>4.5000000000000005E-3</c:v>
                </c:pt>
                <c:pt idx="524">
                  <c:v>4.5000000000000005E-3</c:v>
                </c:pt>
                <c:pt idx="525">
                  <c:v>5.3000000000000026E-3</c:v>
                </c:pt>
                <c:pt idx="526">
                  <c:v>4.7999999999999987E-3</c:v>
                </c:pt>
                <c:pt idx="527">
                  <c:v>4.7999999999999987E-3</c:v>
                </c:pt>
                <c:pt idx="528">
                  <c:v>4.6999999999999993E-3</c:v>
                </c:pt>
                <c:pt idx="529">
                  <c:v>4.5999999999999999E-3</c:v>
                </c:pt>
                <c:pt idx="530">
                  <c:v>4.5000000000000005E-3</c:v>
                </c:pt>
                <c:pt idx="531">
                  <c:v>4.7000000000000028E-3</c:v>
                </c:pt>
                <c:pt idx="532">
                  <c:v>4.4000000000000011E-3</c:v>
                </c:pt>
                <c:pt idx="533">
                  <c:v>4.3999999999999977E-3</c:v>
                </c:pt>
                <c:pt idx="534">
                  <c:v>4.3000000000000017E-3</c:v>
                </c:pt>
                <c:pt idx="535">
                  <c:v>4.3000000000000017E-3</c:v>
                </c:pt>
                <c:pt idx="536">
                  <c:v>4.1999999999999989E-3</c:v>
                </c:pt>
                <c:pt idx="537">
                  <c:v>4.2000000000000023E-3</c:v>
                </c:pt>
                <c:pt idx="538">
                  <c:v>4.3000000000000017E-3</c:v>
                </c:pt>
                <c:pt idx="539">
                  <c:v>4.3000000000000017E-3</c:v>
                </c:pt>
                <c:pt idx="540">
                  <c:v>4.1999999999999989E-3</c:v>
                </c:pt>
                <c:pt idx="541">
                  <c:v>4.0999999999999995E-3</c:v>
                </c:pt>
                <c:pt idx="542">
                  <c:v>4.3999999999999977E-3</c:v>
                </c:pt>
                <c:pt idx="543">
                  <c:v>4.1999999999999989E-3</c:v>
                </c:pt>
                <c:pt idx="544">
                  <c:v>4.4000000000000011E-3</c:v>
                </c:pt>
                <c:pt idx="545">
                  <c:v>4.0999999999999995E-3</c:v>
                </c:pt>
                <c:pt idx="546">
                  <c:v>4.4000000000000011E-3</c:v>
                </c:pt>
                <c:pt idx="547">
                  <c:v>4.5000000000000005E-3</c:v>
                </c:pt>
                <c:pt idx="548">
                  <c:v>4.4000000000000011E-3</c:v>
                </c:pt>
                <c:pt idx="549">
                  <c:v>4.5000000000000005E-3</c:v>
                </c:pt>
                <c:pt idx="550">
                  <c:v>4.5000000000000005E-3</c:v>
                </c:pt>
                <c:pt idx="551">
                  <c:v>4.5000000000000005E-3</c:v>
                </c:pt>
                <c:pt idx="552">
                  <c:v>4.3000000000000017E-3</c:v>
                </c:pt>
                <c:pt idx="553">
                  <c:v>4.1999999999999989E-3</c:v>
                </c:pt>
                <c:pt idx="554">
                  <c:v>4.4000000000000011E-3</c:v>
                </c:pt>
                <c:pt idx="555">
                  <c:v>4.5000000000000005E-3</c:v>
                </c:pt>
                <c:pt idx="556">
                  <c:v>4.5000000000000005E-3</c:v>
                </c:pt>
                <c:pt idx="557">
                  <c:v>4.6999999999999993E-3</c:v>
                </c:pt>
                <c:pt idx="558">
                  <c:v>4.6999999999999993E-3</c:v>
                </c:pt>
                <c:pt idx="559">
                  <c:v>4.6999999999999993E-3</c:v>
                </c:pt>
                <c:pt idx="560">
                  <c:v>4.8999999999999981E-3</c:v>
                </c:pt>
                <c:pt idx="561">
                  <c:v>4.6999999999999993E-3</c:v>
                </c:pt>
                <c:pt idx="562">
                  <c:v>4.8999999999999981E-3</c:v>
                </c:pt>
                <c:pt idx="563">
                  <c:v>4.7999999999999987E-3</c:v>
                </c:pt>
                <c:pt idx="564">
                  <c:v>4.7000000000000028E-3</c:v>
                </c:pt>
                <c:pt idx="565">
                  <c:v>4.8999999999999981E-3</c:v>
                </c:pt>
                <c:pt idx="566">
                  <c:v>4.8000000000000022E-3</c:v>
                </c:pt>
                <c:pt idx="567">
                  <c:v>4.8999999999999981E-3</c:v>
                </c:pt>
                <c:pt idx="568">
                  <c:v>4.8000000000000022E-3</c:v>
                </c:pt>
                <c:pt idx="569">
                  <c:v>4.8000000000000022E-3</c:v>
                </c:pt>
                <c:pt idx="570">
                  <c:v>4.8000000000000022E-3</c:v>
                </c:pt>
                <c:pt idx="571">
                  <c:v>4.8000000000000022E-3</c:v>
                </c:pt>
                <c:pt idx="572">
                  <c:v>4.7999999999999987E-3</c:v>
                </c:pt>
                <c:pt idx="573">
                  <c:v>4.9000000000000016E-3</c:v>
                </c:pt>
                <c:pt idx="574">
                  <c:v>4.9000000000000016E-3</c:v>
                </c:pt>
                <c:pt idx="575">
                  <c:v>4.9000000000000016E-3</c:v>
                </c:pt>
                <c:pt idx="576">
                  <c:v>4.8999999999999981E-3</c:v>
                </c:pt>
                <c:pt idx="577">
                  <c:v>4.7999999999999987E-3</c:v>
                </c:pt>
                <c:pt idx="578">
                  <c:v>4.7999999999999987E-3</c:v>
                </c:pt>
                <c:pt idx="579">
                  <c:v>4.8000000000000022E-3</c:v>
                </c:pt>
                <c:pt idx="580">
                  <c:v>4.8999999999999981E-3</c:v>
                </c:pt>
                <c:pt idx="581">
                  <c:v>4.7999999999999987E-3</c:v>
                </c:pt>
                <c:pt idx="582">
                  <c:v>4.7999999999999987E-3</c:v>
                </c:pt>
                <c:pt idx="583">
                  <c:v>4.5999999999999999E-3</c:v>
                </c:pt>
                <c:pt idx="584">
                  <c:v>4.5999999999999999E-3</c:v>
                </c:pt>
                <c:pt idx="585">
                  <c:v>4.9000000000000016E-3</c:v>
                </c:pt>
                <c:pt idx="586">
                  <c:v>4.8999999999999981E-3</c:v>
                </c:pt>
                <c:pt idx="587">
                  <c:v>5.000000000000001E-3</c:v>
                </c:pt>
                <c:pt idx="588">
                  <c:v>4.9000000000000016E-3</c:v>
                </c:pt>
                <c:pt idx="589">
                  <c:v>4.8999999999999998E-3</c:v>
                </c:pt>
                <c:pt idx="590">
                  <c:v>5.000000000000001E-3</c:v>
                </c:pt>
                <c:pt idx="591">
                  <c:v>4.8999999999999981E-3</c:v>
                </c:pt>
                <c:pt idx="592">
                  <c:v>4.5999999999999999E-3</c:v>
                </c:pt>
                <c:pt idx="593">
                  <c:v>4.4000000000000011E-3</c:v>
                </c:pt>
                <c:pt idx="594">
                  <c:v>4.4000000000000011E-3</c:v>
                </c:pt>
                <c:pt idx="595">
                  <c:v>4.4999999999999971E-3</c:v>
                </c:pt>
                <c:pt idx="596">
                  <c:v>4.5000000000000005E-3</c:v>
                </c:pt>
                <c:pt idx="597">
                  <c:v>4.4999999999999971E-3</c:v>
                </c:pt>
                <c:pt idx="598">
                  <c:v>4.4000000000000011E-3</c:v>
                </c:pt>
                <c:pt idx="599">
                  <c:v>4.3000000000000017E-3</c:v>
                </c:pt>
                <c:pt idx="600">
                  <c:v>4.3000000000000017E-3</c:v>
                </c:pt>
                <c:pt idx="601">
                  <c:v>4.5000000000000005E-3</c:v>
                </c:pt>
                <c:pt idx="602">
                  <c:v>4.5999999999999999E-3</c:v>
                </c:pt>
                <c:pt idx="603">
                  <c:v>4.6999999999999993E-3</c:v>
                </c:pt>
                <c:pt idx="604">
                  <c:v>4.6999999999999993E-3</c:v>
                </c:pt>
                <c:pt idx="605">
                  <c:v>4.3000000000000017E-3</c:v>
                </c:pt>
                <c:pt idx="606">
                  <c:v>4.6999999999999993E-3</c:v>
                </c:pt>
                <c:pt idx="607">
                  <c:v>4.6999999999999993E-3</c:v>
                </c:pt>
                <c:pt idx="608">
                  <c:v>4.8000000000000022E-3</c:v>
                </c:pt>
                <c:pt idx="609">
                  <c:v>4.6999999999999993E-3</c:v>
                </c:pt>
                <c:pt idx="610">
                  <c:v>4.9000000000000016E-3</c:v>
                </c:pt>
                <c:pt idx="611">
                  <c:v>4.9999999999999992E-3</c:v>
                </c:pt>
                <c:pt idx="612">
                  <c:v>4.8000000000000004E-3</c:v>
                </c:pt>
                <c:pt idx="613">
                  <c:v>4.5999999999999999E-3</c:v>
                </c:pt>
                <c:pt idx="614">
                  <c:v>4.6999999999999993E-3</c:v>
                </c:pt>
                <c:pt idx="615">
                  <c:v>4.7000000000000011E-3</c:v>
                </c:pt>
                <c:pt idx="616">
                  <c:v>4.7999999999999987E-3</c:v>
                </c:pt>
                <c:pt idx="617">
                  <c:v>5.000000000000001E-3</c:v>
                </c:pt>
                <c:pt idx="618">
                  <c:v>4.9999999999999992E-3</c:v>
                </c:pt>
                <c:pt idx="619">
                  <c:v>4.9000000000000016E-3</c:v>
                </c:pt>
                <c:pt idx="620">
                  <c:v>4.7999999999999987E-3</c:v>
                </c:pt>
                <c:pt idx="621">
                  <c:v>4.9000000000000016E-3</c:v>
                </c:pt>
                <c:pt idx="622">
                  <c:v>4.7999999999999987E-3</c:v>
                </c:pt>
                <c:pt idx="623">
                  <c:v>4.5999999999999999E-3</c:v>
                </c:pt>
                <c:pt idx="624">
                  <c:v>4.6000000000000017E-3</c:v>
                </c:pt>
                <c:pt idx="625">
                  <c:v>4.3999999999999977E-3</c:v>
                </c:pt>
                <c:pt idx="626">
                  <c:v>4.6999999999999993E-3</c:v>
                </c:pt>
                <c:pt idx="627">
                  <c:v>4.8999999999999981E-3</c:v>
                </c:pt>
                <c:pt idx="628">
                  <c:v>5.1999999999999998E-3</c:v>
                </c:pt>
                <c:pt idx="629">
                  <c:v>5.2999999999999992E-3</c:v>
                </c:pt>
                <c:pt idx="630">
                  <c:v>5.1000000000000004E-3</c:v>
                </c:pt>
                <c:pt idx="631">
                  <c:v>5.1999999999999998E-3</c:v>
                </c:pt>
                <c:pt idx="632">
                  <c:v>5.4999999999999979E-3</c:v>
                </c:pt>
                <c:pt idx="633">
                  <c:v>5.3000000000000026E-3</c:v>
                </c:pt>
                <c:pt idx="634">
                  <c:v>5.400000000000002E-3</c:v>
                </c:pt>
                <c:pt idx="635">
                  <c:v>5.1000000000000004E-3</c:v>
                </c:pt>
                <c:pt idx="636">
                  <c:v>5.1999999999999998E-3</c:v>
                </c:pt>
                <c:pt idx="637">
                  <c:v>5.2999999999999992E-3</c:v>
                </c:pt>
                <c:pt idx="638">
                  <c:v>5.1000000000000004E-3</c:v>
                </c:pt>
                <c:pt idx="639">
                  <c:v>5.1999999999999998E-3</c:v>
                </c:pt>
                <c:pt idx="640">
                  <c:v>5.2999999999999992E-3</c:v>
                </c:pt>
                <c:pt idx="641">
                  <c:v>5.3000000000000026E-3</c:v>
                </c:pt>
                <c:pt idx="642">
                  <c:v>5.2999999999999992E-3</c:v>
                </c:pt>
                <c:pt idx="643">
                  <c:v>5.1999999999999998E-3</c:v>
                </c:pt>
                <c:pt idx="644">
                  <c:v>5.1999999999999998E-3</c:v>
                </c:pt>
                <c:pt idx="645">
                  <c:v>5.1000000000000004E-3</c:v>
                </c:pt>
                <c:pt idx="646">
                  <c:v>5.000000000000001E-3</c:v>
                </c:pt>
                <c:pt idx="647">
                  <c:v>5.2000000000000032E-3</c:v>
                </c:pt>
                <c:pt idx="648">
                  <c:v>5.1999999999999998E-3</c:v>
                </c:pt>
                <c:pt idx="649">
                  <c:v>5.1999999999999998E-3</c:v>
                </c:pt>
                <c:pt idx="650">
                  <c:v>5.000000000000001E-3</c:v>
                </c:pt>
                <c:pt idx="651">
                  <c:v>4.6999999999999993E-3</c:v>
                </c:pt>
                <c:pt idx="652">
                  <c:v>4.7999999999999987E-3</c:v>
                </c:pt>
                <c:pt idx="653">
                  <c:v>4.9999999999999975E-3</c:v>
                </c:pt>
                <c:pt idx="654">
                  <c:v>5.1000000000000004E-3</c:v>
                </c:pt>
                <c:pt idx="655">
                  <c:v>5.2999999999999992E-3</c:v>
                </c:pt>
                <c:pt idx="656">
                  <c:v>5.1999999999999998E-3</c:v>
                </c:pt>
                <c:pt idx="657">
                  <c:v>5.1999999999999998E-3</c:v>
                </c:pt>
                <c:pt idx="658">
                  <c:v>5.1000000000000004E-3</c:v>
                </c:pt>
                <c:pt idx="659">
                  <c:v>5.1999999999999998E-3</c:v>
                </c:pt>
                <c:pt idx="660">
                  <c:v>5.2999999999999992E-3</c:v>
                </c:pt>
                <c:pt idx="661">
                  <c:v>5.2999999999999992E-3</c:v>
                </c:pt>
                <c:pt idx="662">
                  <c:v>5.1999999999999998E-3</c:v>
                </c:pt>
                <c:pt idx="663">
                  <c:v>5.1999999999999998E-3</c:v>
                </c:pt>
                <c:pt idx="664">
                  <c:v>5.1000000000000004E-3</c:v>
                </c:pt>
                <c:pt idx="665">
                  <c:v>4.8999999999999981E-3</c:v>
                </c:pt>
                <c:pt idx="666">
                  <c:v>4.9000000000000016E-3</c:v>
                </c:pt>
                <c:pt idx="667">
                  <c:v>5.000000000000001E-3</c:v>
                </c:pt>
                <c:pt idx="668">
                  <c:v>5.1000000000000004E-3</c:v>
                </c:pt>
                <c:pt idx="669">
                  <c:v>4.9000000000000016E-3</c:v>
                </c:pt>
                <c:pt idx="670">
                  <c:v>4.7000000000000028E-3</c:v>
                </c:pt>
                <c:pt idx="671">
                  <c:v>4.7000000000000028E-3</c:v>
                </c:pt>
                <c:pt idx="672">
                  <c:v>4.8000000000000022E-3</c:v>
                </c:pt>
                <c:pt idx="673">
                  <c:v>5.000000000000001E-3</c:v>
                </c:pt>
                <c:pt idx="674">
                  <c:v>5.1000000000000004E-3</c:v>
                </c:pt>
                <c:pt idx="675">
                  <c:v>4.7999999999999987E-3</c:v>
                </c:pt>
                <c:pt idx="676">
                  <c:v>4.5999999999999999E-3</c:v>
                </c:pt>
                <c:pt idx="677">
                  <c:v>4.4000000000000011E-3</c:v>
                </c:pt>
                <c:pt idx="678">
                  <c:v>4.2999999999999983E-3</c:v>
                </c:pt>
                <c:pt idx="679">
                  <c:v>4.4000000000000011E-3</c:v>
                </c:pt>
                <c:pt idx="680">
                  <c:v>4.4000000000000011E-3</c:v>
                </c:pt>
                <c:pt idx="681">
                  <c:v>4.3000000000000017E-3</c:v>
                </c:pt>
                <c:pt idx="682">
                  <c:v>4.4000000000000011E-3</c:v>
                </c:pt>
                <c:pt idx="683">
                  <c:v>4.2999999999999983E-3</c:v>
                </c:pt>
                <c:pt idx="684">
                  <c:v>4.1000000000000029E-3</c:v>
                </c:pt>
                <c:pt idx="685">
                  <c:v>4.1999999999999989E-3</c:v>
                </c:pt>
                <c:pt idx="686">
                  <c:v>4.2999999999999983E-3</c:v>
                </c:pt>
                <c:pt idx="687">
                  <c:v>4.4000000000000011E-3</c:v>
                </c:pt>
                <c:pt idx="688">
                  <c:v>4.5000000000000005E-3</c:v>
                </c:pt>
                <c:pt idx="689">
                  <c:v>4.4000000000000011E-3</c:v>
                </c:pt>
                <c:pt idx="690">
                  <c:v>4.2999999999999983E-3</c:v>
                </c:pt>
                <c:pt idx="691">
                  <c:v>4.1999999999999989E-3</c:v>
                </c:pt>
                <c:pt idx="692">
                  <c:v>4.1999999999999989E-3</c:v>
                </c:pt>
                <c:pt idx="693">
                  <c:v>4.0000000000000001E-3</c:v>
                </c:pt>
                <c:pt idx="694">
                  <c:v>4.0999999999999995E-3</c:v>
                </c:pt>
                <c:pt idx="695">
                  <c:v>4.0000000000000001E-3</c:v>
                </c:pt>
                <c:pt idx="696">
                  <c:v>3.9000000000000007E-3</c:v>
                </c:pt>
                <c:pt idx="697">
                  <c:v>3.9000000000000007E-3</c:v>
                </c:pt>
                <c:pt idx="698">
                  <c:v>4.0000000000000001E-3</c:v>
                </c:pt>
                <c:pt idx="699">
                  <c:v>4.1999999999999989E-3</c:v>
                </c:pt>
                <c:pt idx="700">
                  <c:v>4.2000000000000023E-3</c:v>
                </c:pt>
                <c:pt idx="701">
                  <c:v>4.0999999999999995E-3</c:v>
                </c:pt>
                <c:pt idx="702">
                  <c:v>4.0000000000000001E-3</c:v>
                </c:pt>
                <c:pt idx="703">
                  <c:v>4.0999999999999995E-3</c:v>
                </c:pt>
                <c:pt idx="704">
                  <c:v>4.0999999999999995E-3</c:v>
                </c:pt>
                <c:pt idx="705">
                  <c:v>4.0000000000000001E-3</c:v>
                </c:pt>
                <c:pt idx="706">
                  <c:v>3.9000000000000007E-3</c:v>
                </c:pt>
                <c:pt idx="707">
                  <c:v>4.0000000000000001E-3</c:v>
                </c:pt>
                <c:pt idx="708">
                  <c:v>3.9000000000000007E-3</c:v>
                </c:pt>
                <c:pt idx="709">
                  <c:v>4.1000000000000029E-3</c:v>
                </c:pt>
                <c:pt idx="710">
                  <c:v>4.0999999999999995E-3</c:v>
                </c:pt>
                <c:pt idx="711">
                  <c:v>4.2999999999999983E-3</c:v>
                </c:pt>
                <c:pt idx="712">
                  <c:v>4.2000000000000023E-3</c:v>
                </c:pt>
                <c:pt idx="713">
                  <c:v>4.0999999999999995E-3</c:v>
                </c:pt>
                <c:pt idx="714">
                  <c:v>4.0999999999999995E-3</c:v>
                </c:pt>
                <c:pt idx="715">
                  <c:v>4.0999999999999995E-3</c:v>
                </c:pt>
                <c:pt idx="716">
                  <c:v>4.0999999999999995E-3</c:v>
                </c:pt>
                <c:pt idx="717">
                  <c:v>4.0999999999999995E-3</c:v>
                </c:pt>
                <c:pt idx="718">
                  <c:v>4.0000000000000001E-3</c:v>
                </c:pt>
                <c:pt idx="719">
                  <c:v>4.0000000000000001E-3</c:v>
                </c:pt>
                <c:pt idx="720">
                  <c:v>4.0000000000000001E-3</c:v>
                </c:pt>
                <c:pt idx="721">
                  <c:v>4.1999999999999989E-3</c:v>
                </c:pt>
                <c:pt idx="722">
                  <c:v>4.3999999999999977E-3</c:v>
                </c:pt>
                <c:pt idx="723">
                  <c:v>4.5000000000000005E-3</c:v>
                </c:pt>
                <c:pt idx="724">
                  <c:v>4.4000000000000011E-3</c:v>
                </c:pt>
                <c:pt idx="725">
                  <c:v>4.3999999999999977E-3</c:v>
                </c:pt>
                <c:pt idx="726">
                  <c:v>4.2000000000000023E-3</c:v>
                </c:pt>
                <c:pt idx="727">
                  <c:v>4.4000000000000011E-3</c:v>
                </c:pt>
                <c:pt idx="728">
                  <c:v>4.0999999999999995E-3</c:v>
                </c:pt>
                <c:pt idx="729">
                  <c:v>4.0999999999999995E-3</c:v>
                </c:pt>
                <c:pt idx="730">
                  <c:v>4.3000000000000017E-3</c:v>
                </c:pt>
                <c:pt idx="731">
                  <c:v>4.0999999999999995E-3</c:v>
                </c:pt>
                <c:pt idx="732">
                  <c:v>4.0999999999999995E-3</c:v>
                </c:pt>
                <c:pt idx="733">
                  <c:v>3.8999999999999972E-3</c:v>
                </c:pt>
                <c:pt idx="734">
                  <c:v>3.9000000000000007E-3</c:v>
                </c:pt>
                <c:pt idx="735">
                  <c:v>3.7999999999999978E-3</c:v>
                </c:pt>
                <c:pt idx="736">
                  <c:v>3.9000000000000007E-3</c:v>
                </c:pt>
                <c:pt idx="737">
                  <c:v>3.6999999999999984E-3</c:v>
                </c:pt>
                <c:pt idx="738">
                  <c:v>3.6000000000000025E-3</c:v>
                </c:pt>
                <c:pt idx="739">
                  <c:v>3.7000000000000019E-3</c:v>
                </c:pt>
                <c:pt idx="740">
                  <c:v>3.7000000000000019E-3</c:v>
                </c:pt>
                <c:pt idx="741">
                  <c:v>3.599999999999999E-3</c:v>
                </c:pt>
                <c:pt idx="742">
                  <c:v>3.8000000000000013E-3</c:v>
                </c:pt>
                <c:pt idx="743">
                  <c:v>3.6999999999999984E-3</c:v>
                </c:pt>
                <c:pt idx="744">
                  <c:v>3.599999999999999E-3</c:v>
                </c:pt>
                <c:pt idx="745">
                  <c:v>3.7000000000000019E-3</c:v>
                </c:pt>
                <c:pt idx="746">
                  <c:v>3.599999999999999E-3</c:v>
                </c:pt>
                <c:pt idx="747">
                  <c:v>3.4999999999999996E-3</c:v>
                </c:pt>
                <c:pt idx="748">
                  <c:v>3.4000000000000002E-3</c:v>
                </c:pt>
                <c:pt idx="749">
                  <c:v>3.4000000000000002E-3</c:v>
                </c:pt>
                <c:pt idx="750">
                  <c:v>3.4999999999999996E-3</c:v>
                </c:pt>
                <c:pt idx="751">
                  <c:v>3.3000000000000008E-3</c:v>
                </c:pt>
                <c:pt idx="752">
                  <c:v>3.4000000000000002E-3</c:v>
                </c:pt>
                <c:pt idx="753">
                  <c:v>3.4999999999999996E-3</c:v>
                </c:pt>
                <c:pt idx="754">
                  <c:v>3.4000000000000002E-3</c:v>
                </c:pt>
                <c:pt idx="755">
                  <c:v>3.4999999999999996E-3</c:v>
                </c:pt>
                <c:pt idx="756">
                  <c:v>3.3000000000000008E-3</c:v>
                </c:pt>
                <c:pt idx="757">
                  <c:v>3.2000000000000015E-3</c:v>
                </c:pt>
                <c:pt idx="758">
                  <c:v>3.2999999999999974E-3</c:v>
                </c:pt>
                <c:pt idx="759">
                  <c:v>3.3000000000000008E-3</c:v>
                </c:pt>
                <c:pt idx="760">
                  <c:v>3.599999999999999E-3</c:v>
                </c:pt>
                <c:pt idx="761">
                  <c:v>3.599999999999999E-3</c:v>
                </c:pt>
                <c:pt idx="762">
                  <c:v>3.2000000000000015E-3</c:v>
                </c:pt>
                <c:pt idx="763">
                  <c:v>3.0999999999999986E-3</c:v>
                </c:pt>
                <c:pt idx="764">
                  <c:v>2.9999999999999992E-3</c:v>
                </c:pt>
                <c:pt idx="765">
                  <c:v>3.2000000000000015E-3</c:v>
                </c:pt>
                <c:pt idx="766">
                  <c:v>3.1000000000000021E-3</c:v>
                </c:pt>
                <c:pt idx="767">
                  <c:v>3.199999999999998E-3</c:v>
                </c:pt>
                <c:pt idx="768">
                  <c:v>2.9999999999999992E-3</c:v>
                </c:pt>
                <c:pt idx="769">
                  <c:v>3.2000000000000015E-3</c:v>
                </c:pt>
                <c:pt idx="770">
                  <c:v>3.4000000000000002E-3</c:v>
                </c:pt>
                <c:pt idx="771">
                  <c:v>3.6000000000000025E-3</c:v>
                </c:pt>
                <c:pt idx="772">
                  <c:v>3.4999999999999996E-3</c:v>
                </c:pt>
                <c:pt idx="773">
                  <c:v>3.3000000000000008E-3</c:v>
                </c:pt>
                <c:pt idx="774">
                  <c:v>3.199999999999998E-3</c:v>
                </c:pt>
                <c:pt idx="775">
                  <c:v>2.8999999999999998E-3</c:v>
                </c:pt>
                <c:pt idx="776">
                  <c:v>2.6999999999999975E-3</c:v>
                </c:pt>
                <c:pt idx="777">
                  <c:v>2.8999999999999998E-3</c:v>
                </c:pt>
                <c:pt idx="778">
                  <c:v>3.0999999999999986E-3</c:v>
                </c:pt>
                <c:pt idx="779">
                  <c:v>3.599999999999999E-3</c:v>
                </c:pt>
                <c:pt idx="780">
                  <c:v>3.1000000000000021E-3</c:v>
                </c:pt>
                <c:pt idx="781">
                  <c:v>3.3000000000000008E-3</c:v>
                </c:pt>
                <c:pt idx="782">
                  <c:v>3.2000000000000015E-3</c:v>
                </c:pt>
                <c:pt idx="783">
                  <c:v>2.8000000000000004E-3</c:v>
                </c:pt>
                <c:pt idx="784">
                  <c:v>2.4999999999999988E-3</c:v>
                </c:pt>
                <c:pt idx="785">
                  <c:v>2.5999999999999981E-3</c:v>
                </c:pt>
                <c:pt idx="786">
                  <c:v>2.3999999999999994E-3</c:v>
                </c:pt>
                <c:pt idx="787">
                  <c:v>2.3E-3</c:v>
                </c:pt>
                <c:pt idx="788">
                  <c:v>2.3E-3</c:v>
                </c:pt>
                <c:pt idx="789">
                  <c:v>2.5000000000000022E-3</c:v>
                </c:pt>
                <c:pt idx="790">
                  <c:v>2.4999999999999988E-3</c:v>
                </c:pt>
                <c:pt idx="791">
                  <c:v>2.4999999999999988E-3</c:v>
                </c:pt>
                <c:pt idx="792">
                  <c:v>2.5000000000000022E-3</c:v>
                </c:pt>
                <c:pt idx="793">
                  <c:v>2.3999999999999994E-3</c:v>
                </c:pt>
                <c:pt idx="794">
                  <c:v>2.4000000000000028E-3</c:v>
                </c:pt>
                <c:pt idx="795">
                  <c:v>2.8000000000000004E-3</c:v>
                </c:pt>
                <c:pt idx="796">
                  <c:v>2.8999999999999963E-3</c:v>
                </c:pt>
                <c:pt idx="797">
                  <c:v>2.6999999999999975E-3</c:v>
                </c:pt>
                <c:pt idx="798">
                  <c:v>2.5000000000000022E-3</c:v>
                </c:pt>
                <c:pt idx="799">
                  <c:v>2.8999999999999998E-3</c:v>
                </c:pt>
                <c:pt idx="800">
                  <c:v>2.9000000000000033E-3</c:v>
                </c:pt>
                <c:pt idx="801">
                  <c:v>3.0000000000000027E-3</c:v>
                </c:pt>
                <c:pt idx="802">
                  <c:v>2.8000000000000004E-3</c:v>
                </c:pt>
                <c:pt idx="803">
                  <c:v>2.6000000000000016E-3</c:v>
                </c:pt>
                <c:pt idx="804">
                  <c:v>2.4999999999999988E-3</c:v>
                </c:pt>
                <c:pt idx="805">
                  <c:v>2.5999999999999981E-3</c:v>
                </c:pt>
                <c:pt idx="806">
                  <c:v>2.4999999999999988E-3</c:v>
                </c:pt>
                <c:pt idx="807">
                  <c:v>2.4999999999999988E-3</c:v>
                </c:pt>
                <c:pt idx="808">
                  <c:v>2.6000000000000016E-3</c:v>
                </c:pt>
                <c:pt idx="809">
                  <c:v>2.5000000000000022E-3</c:v>
                </c:pt>
                <c:pt idx="810">
                  <c:v>2.4999999999999988E-3</c:v>
                </c:pt>
                <c:pt idx="811">
                  <c:v>2.3000000000000034E-3</c:v>
                </c:pt>
                <c:pt idx="812">
                  <c:v>2.2000000000000006E-3</c:v>
                </c:pt>
                <c:pt idx="813">
                  <c:v>2.1000000000000046E-3</c:v>
                </c:pt>
                <c:pt idx="814">
                  <c:v>1.8999999999999989E-3</c:v>
                </c:pt>
                <c:pt idx="815">
                  <c:v>2.0999999999999977E-3</c:v>
                </c:pt>
                <c:pt idx="816">
                  <c:v>2.0999999999999977E-3</c:v>
                </c:pt>
                <c:pt idx="817">
                  <c:v>2.2999999999999965E-3</c:v>
                </c:pt>
                <c:pt idx="818">
                  <c:v>2.3999999999999994E-3</c:v>
                </c:pt>
                <c:pt idx="819">
                  <c:v>2.3999999999999994E-3</c:v>
                </c:pt>
                <c:pt idx="820">
                  <c:v>2.3999999999999994E-3</c:v>
                </c:pt>
                <c:pt idx="821">
                  <c:v>2.3999999999999994E-3</c:v>
                </c:pt>
                <c:pt idx="822">
                  <c:v>2.5000000000000022E-3</c:v>
                </c:pt>
                <c:pt idx="823">
                  <c:v>2.3999999999999994E-3</c:v>
                </c:pt>
                <c:pt idx="824">
                  <c:v>2.1000000000000046E-3</c:v>
                </c:pt>
                <c:pt idx="825">
                  <c:v>2.3000000000000034E-3</c:v>
                </c:pt>
                <c:pt idx="826">
                  <c:v>2.0000000000000018E-3</c:v>
                </c:pt>
                <c:pt idx="827">
                  <c:v>1.799999999999996E-3</c:v>
                </c:pt>
                <c:pt idx="828">
                  <c:v>1.799999999999996E-3</c:v>
                </c:pt>
                <c:pt idx="829">
                  <c:v>1.8999999999999989E-3</c:v>
                </c:pt>
                <c:pt idx="830">
                  <c:v>1.6000000000000042E-3</c:v>
                </c:pt>
                <c:pt idx="831">
                  <c:v>1.5999999999999973E-3</c:v>
                </c:pt>
                <c:pt idx="832">
                  <c:v>1.799999999999996E-3</c:v>
                </c:pt>
                <c:pt idx="833">
                  <c:v>1.7000000000000001E-3</c:v>
                </c:pt>
                <c:pt idx="834">
                  <c:v>1.800000000000003E-3</c:v>
                </c:pt>
                <c:pt idx="835">
                  <c:v>1.7000000000000001E-3</c:v>
                </c:pt>
                <c:pt idx="836">
                  <c:v>1.6000000000000042E-3</c:v>
                </c:pt>
                <c:pt idx="837">
                  <c:v>1.7000000000000001E-3</c:v>
                </c:pt>
                <c:pt idx="838">
                  <c:v>1.6000000000000042E-3</c:v>
                </c:pt>
                <c:pt idx="839">
                  <c:v>1.5000000000000013E-3</c:v>
                </c:pt>
                <c:pt idx="840">
                  <c:v>1.5000000000000013E-3</c:v>
                </c:pt>
                <c:pt idx="841">
                  <c:v>1.4999999999999979E-3</c:v>
                </c:pt>
                <c:pt idx="842">
                  <c:v>1.3999999999999985E-3</c:v>
                </c:pt>
                <c:pt idx="843">
                  <c:v>1.2999999999999991E-3</c:v>
                </c:pt>
                <c:pt idx="844">
                  <c:v>1.2999999999999991E-3</c:v>
                </c:pt>
                <c:pt idx="845">
                  <c:v>1.3000000000000025E-3</c:v>
                </c:pt>
                <c:pt idx="846">
                  <c:v>1.2999999999999956E-3</c:v>
                </c:pt>
                <c:pt idx="847">
                  <c:v>1.2999999999999991E-3</c:v>
                </c:pt>
                <c:pt idx="848">
                  <c:v>1.399999999999995E-3</c:v>
                </c:pt>
                <c:pt idx="849">
                  <c:v>1.5000000000000013E-3</c:v>
                </c:pt>
                <c:pt idx="850">
                  <c:v>1.5000000000000013E-3</c:v>
                </c:pt>
                <c:pt idx="851">
                  <c:v>1.4000000000000019E-3</c:v>
                </c:pt>
                <c:pt idx="852">
                  <c:v>1.4000000000000019E-3</c:v>
                </c:pt>
                <c:pt idx="853">
                  <c:v>1.3999999999999985E-3</c:v>
                </c:pt>
                <c:pt idx="854">
                  <c:v>1.3999999999999985E-3</c:v>
                </c:pt>
                <c:pt idx="855">
                  <c:v>1.5000000000000013E-3</c:v>
                </c:pt>
                <c:pt idx="856">
                  <c:v>1.5000000000000013E-3</c:v>
                </c:pt>
                <c:pt idx="857">
                  <c:v>1.7000000000000001E-3</c:v>
                </c:pt>
                <c:pt idx="858">
                  <c:v>1.7999999999999995E-3</c:v>
                </c:pt>
                <c:pt idx="859">
                  <c:v>1.7999999999999995E-3</c:v>
                </c:pt>
                <c:pt idx="860">
                  <c:v>1.7000000000000001E-3</c:v>
                </c:pt>
                <c:pt idx="861">
                  <c:v>1.6000000000000007E-3</c:v>
                </c:pt>
                <c:pt idx="862">
                  <c:v>1.3999999999999985E-3</c:v>
                </c:pt>
                <c:pt idx="863">
                  <c:v>1.3000000000000025E-3</c:v>
                </c:pt>
                <c:pt idx="864">
                  <c:v>1.5000000000000013E-3</c:v>
                </c:pt>
                <c:pt idx="865">
                  <c:v>1.4999999999999979E-3</c:v>
                </c:pt>
                <c:pt idx="866">
                  <c:v>1.5000000000000013E-3</c:v>
                </c:pt>
                <c:pt idx="867">
                  <c:v>1.5000000000000013E-3</c:v>
                </c:pt>
                <c:pt idx="868">
                  <c:v>1.7000000000000001E-3</c:v>
                </c:pt>
                <c:pt idx="869">
                  <c:v>1.4999999999999979E-3</c:v>
                </c:pt>
                <c:pt idx="870">
                  <c:v>1.7000000000000001E-3</c:v>
                </c:pt>
                <c:pt idx="871">
                  <c:v>1.6000000000000007E-3</c:v>
                </c:pt>
                <c:pt idx="872">
                  <c:v>1.6000000000000007E-3</c:v>
                </c:pt>
                <c:pt idx="873">
                  <c:v>1.7000000000000001E-3</c:v>
                </c:pt>
                <c:pt idx="874">
                  <c:v>1.7000000000000001E-3</c:v>
                </c:pt>
                <c:pt idx="875">
                  <c:v>1.7000000000000001E-3</c:v>
                </c:pt>
                <c:pt idx="876">
                  <c:v>1.6000000000000007E-3</c:v>
                </c:pt>
                <c:pt idx="877">
                  <c:v>1.5000000000000013E-3</c:v>
                </c:pt>
                <c:pt idx="878">
                  <c:v>1.5999999999999973E-3</c:v>
                </c:pt>
                <c:pt idx="879">
                  <c:v>1.3999999999999985E-3</c:v>
                </c:pt>
                <c:pt idx="880">
                  <c:v>1.4000000000000019E-3</c:v>
                </c:pt>
                <c:pt idx="881">
                  <c:v>1.4000000000000019E-3</c:v>
                </c:pt>
                <c:pt idx="882">
                  <c:v>1.3999999999999985E-3</c:v>
                </c:pt>
                <c:pt idx="883">
                  <c:v>1.3000000000000025E-3</c:v>
                </c:pt>
                <c:pt idx="884">
                  <c:v>1.1999999999999997E-3</c:v>
                </c:pt>
                <c:pt idx="885">
                  <c:v>1.2999999999999991E-3</c:v>
                </c:pt>
                <c:pt idx="886">
                  <c:v>1.2999999999999991E-3</c:v>
                </c:pt>
                <c:pt idx="887">
                  <c:v>1.1999999999999997E-3</c:v>
                </c:pt>
                <c:pt idx="888">
                  <c:v>1.1999999999999997E-3</c:v>
                </c:pt>
                <c:pt idx="889">
                  <c:v>1.3000000000000025E-3</c:v>
                </c:pt>
                <c:pt idx="890">
                  <c:v>1.3999999999999985E-3</c:v>
                </c:pt>
                <c:pt idx="891">
                  <c:v>1.4000000000000019E-3</c:v>
                </c:pt>
                <c:pt idx="892">
                  <c:v>1.1999999999999997E-3</c:v>
                </c:pt>
                <c:pt idx="893">
                  <c:v>1.1000000000000003E-3</c:v>
                </c:pt>
                <c:pt idx="894">
                  <c:v>1.1000000000000003E-3</c:v>
                </c:pt>
                <c:pt idx="895">
                  <c:v>1.1000000000000003E-3</c:v>
                </c:pt>
                <c:pt idx="896">
                  <c:v>1.1000000000000003E-3</c:v>
                </c:pt>
                <c:pt idx="897">
                  <c:v>9.9999999999999742E-4</c:v>
                </c:pt>
                <c:pt idx="898">
                  <c:v>9.9999999999999742E-4</c:v>
                </c:pt>
                <c:pt idx="899">
                  <c:v>1.0000000000000009E-3</c:v>
                </c:pt>
                <c:pt idx="900">
                  <c:v>1.0000000000000009E-3</c:v>
                </c:pt>
                <c:pt idx="901">
                  <c:v>1.1999999999999997E-3</c:v>
                </c:pt>
                <c:pt idx="902">
                  <c:v>1.0999999999999968E-3</c:v>
                </c:pt>
                <c:pt idx="903">
                  <c:v>1.3000000000000025E-3</c:v>
                </c:pt>
                <c:pt idx="904">
                  <c:v>1.1999999999999997E-3</c:v>
                </c:pt>
                <c:pt idx="905">
                  <c:v>1.2999999999999991E-3</c:v>
                </c:pt>
                <c:pt idx="906">
                  <c:v>1.2999999999999991E-3</c:v>
                </c:pt>
                <c:pt idx="907">
                  <c:v>1.4000000000000019E-3</c:v>
                </c:pt>
                <c:pt idx="908">
                  <c:v>1.5000000000000013E-3</c:v>
                </c:pt>
                <c:pt idx="909">
                  <c:v>1.5000000000000013E-3</c:v>
                </c:pt>
                <c:pt idx="910">
                  <c:v>1.3999999999999985E-3</c:v>
                </c:pt>
                <c:pt idx="911">
                  <c:v>1.3999999999999985E-3</c:v>
                </c:pt>
                <c:pt idx="912">
                  <c:v>1.2999999999999991E-3</c:v>
                </c:pt>
                <c:pt idx="913">
                  <c:v>1.3000000000000025E-3</c:v>
                </c:pt>
                <c:pt idx="914">
                  <c:v>1.2999999999999991E-3</c:v>
                </c:pt>
                <c:pt idx="915">
                  <c:v>1.1999999999999997E-3</c:v>
                </c:pt>
                <c:pt idx="916">
                  <c:v>1.1000000000000003E-3</c:v>
                </c:pt>
                <c:pt idx="917">
                  <c:v>1.1999999999999997E-3</c:v>
                </c:pt>
                <c:pt idx="918">
                  <c:v>1.2999999999999991E-3</c:v>
                </c:pt>
                <c:pt idx="919">
                  <c:v>1.3999999999999985E-3</c:v>
                </c:pt>
                <c:pt idx="920">
                  <c:v>1.5000000000000013E-3</c:v>
                </c:pt>
                <c:pt idx="921">
                  <c:v>1.5000000000000013E-3</c:v>
                </c:pt>
                <c:pt idx="922">
                  <c:v>1.6000000000000007E-3</c:v>
                </c:pt>
                <c:pt idx="923">
                  <c:v>1.5000000000000013E-3</c:v>
                </c:pt>
                <c:pt idx="924">
                  <c:v>1.4000000000000019E-3</c:v>
                </c:pt>
                <c:pt idx="925">
                  <c:v>1.5000000000000013E-3</c:v>
                </c:pt>
                <c:pt idx="926">
                  <c:v>1.7000000000000001E-3</c:v>
                </c:pt>
                <c:pt idx="927">
                  <c:v>1.6999999999999967E-3</c:v>
                </c:pt>
                <c:pt idx="928">
                  <c:v>1.9000000000000024E-3</c:v>
                </c:pt>
                <c:pt idx="929">
                  <c:v>1.6000000000000007E-3</c:v>
                </c:pt>
                <c:pt idx="930">
                  <c:v>1.5000000000000013E-3</c:v>
                </c:pt>
                <c:pt idx="931">
                  <c:v>1.6000000000000007E-3</c:v>
                </c:pt>
                <c:pt idx="932">
                  <c:v>1.4999999999999979E-3</c:v>
                </c:pt>
                <c:pt idx="933">
                  <c:v>1.4000000000000019E-3</c:v>
                </c:pt>
                <c:pt idx="934">
                  <c:v>1.4000000000000019E-3</c:v>
                </c:pt>
                <c:pt idx="935">
                  <c:v>1.4000000000000019E-3</c:v>
                </c:pt>
                <c:pt idx="936">
                  <c:v>1.1999999999999962E-3</c:v>
                </c:pt>
                <c:pt idx="937">
                  <c:v>1.1999999999999997E-3</c:v>
                </c:pt>
                <c:pt idx="938">
                  <c:v>1.3000000000000025E-3</c:v>
                </c:pt>
                <c:pt idx="939">
                  <c:v>1.2999999999999991E-3</c:v>
                </c:pt>
                <c:pt idx="940">
                  <c:v>1.4999999999999979E-3</c:v>
                </c:pt>
                <c:pt idx="941">
                  <c:v>1.6000000000000042E-3</c:v>
                </c:pt>
                <c:pt idx="942">
                  <c:v>1.6000000000000007E-3</c:v>
                </c:pt>
                <c:pt idx="943">
                  <c:v>1.7000000000000001E-3</c:v>
                </c:pt>
                <c:pt idx="944">
                  <c:v>1.7000000000000001E-3</c:v>
                </c:pt>
                <c:pt idx="945">
                  <c:v>1.7999999999999995E-3</c:v>
                </c:pt>
                <c:pt idx="946">
                  <c:v>1.6999999999999967E-3</c:v>
                </c:pt>
                <c:pt idx="947">
                  <c:v>1.6000000000000007E-3</c:v>
                </c:pt>
                <c:pt idx="948">
                  <c:v>1.6000000000000007E-3</c:v>
                </c:pt>
                <c:pt idx="949">
                  <c:v>1.7000000000000001E-3</c:v>
                </c:pt>
                <c:pt idx="950">
                  <c:v>1.800000000000003E-3</c:v>
                </c:pt>
                <c:pt idx="951">
                  <c:v>1.799999999999996E-3</c:v>
                </c:pt>
                <c:pt idx="952">
                  <c:v>1.800000000000003E-3</c:v>
                </c:pt>
                <c:pt idx="953">
                  <c:v>1.7000000000000001E-3</c:v>
                </c:pt>
                <c:pt idx="954">
                  <c:v>1.799999999999996E-3</c:v>
                </c:pt>
                <c:pt idx="955">
                  <c:v>1.8999999999999989E-3</c:v>
                </c:pt>
                <c:pt idx="956">
                  <c:v>1.8999999999999989E-3</c:v>
                </c:pt>
                <c:pt idx="957">
                  <c:v>1.7999999999999995E-3</c:v>
                </c:pt>
                <c:pt idx="958">
                  <c:v>2.0000000000000018E-3</c:v>
                </c:pt>
                <c:pt idx="959">
                  <c:v>2.1000000000000012E-3</c:v>
                </c:pt>
                <c:pt idx="960">
                  <c:v>2.2000000000000006E-3</c:v>
                </c:pt>
                <c:pt idx="961">
                  <c:v>1.9999999999999983E-3</c:v>
                </c:pt>
                <c:pt idx="962">
                  <c:v>2.2000000000000006E-3</c:v>
                </c:pt>
                <c:pt idx="963">
                  <c:v>2.4000000000000028E-3</c:v>
                </c:pt>
                <c:pt idx="964">
                  <c:v>2.3999999999999994E-3</c:v>
                </c:pt>
                <c:pt idx="965">
                  <c:v>2.4000000000000028E-3</c:v>
                </c:pt>
                <c:pt idx="966">
                  <c:v>2.3999999999999994E-3</c:v>
                </c:pt>
                <c:pt idx="967">
                  <c:v>2.3E-3</c:v>
                </c:pt>
                <c:pt idx="968">
                  <c:v>2.3999999999999994E-3</c:v>
                </c:pt>
                <c:pt idx="969">
                  <c:v>2.3E-3</c:v>
                </c:pt>
                <c:pt idx="970">
                  <c:v>2.3999999999999994E-3</c:v>
                </c:pt>
                <c:pt idx="971">
                  <c:v>2.5000000000000022E-3</c:v>
                </c:pt>
                <c:pt idx="972">
                  <c:v>2.3E-3</c:v>
                </c:pt>
                <c:pt idx="973">
                  <c:v>2.3999999999999994E-3</c:v>
                </c:pt>
                <c:pt idx="974">
                  <c:v>2.3E-3</c:v>
                </c:pt>
                <c:pt idx="975">
                  <c:v>2.3E-3</c:v>
                </c:pt>
                <c:pt idx="976">
                  <c:v>2.3E-3</c:v>
                </c:pt>
                <c:pt idx="977">
                  <c:v>2.3999999999999994E-3</c:v>
                </c:pt>
                <c:pt idx="978">
                  <c:v>2.3E-3</c:v>
                </c:pt>
                <c:pt idx="979">
                  <c:v>2.3E-3</c:v>
                </c:pt>
                <c:pt idx="980">
                  <c:v>2.3999999999999994E-3</c:v>
                </c:pt>
                <c:pt idx="981">
                  <c:v>2.5999999999999981E-3</c:v>
                </c:pt>
                <c:pt idx="982">
                  <c:v>2.6000000000000016E-3</c:v>
                </c:pt>
                <c:pt idx="983">
                  <c:v>2.6000000000000016E-3</c:v>
                </c:pt>
                <c:pt idx="984">
                  <c:v>2.700000000000001E-3</c:v>
                </c:pt>
                <c:pt idx="985">
                  <c:v>2.6000000000000016E-3</c:v>
                </c:pt>
                <c:pt idx="986">
                  <c:v>2.5999999999999981E-3</c:v>
                </c:pt>
                <c:pt idx="987">
                  <c:v>2.8000000000000039E-3</c:v>
                </c:pt>
                <c:pt idx="988">
                  <c:v>2.7999999999999969E-3</c:v>
                </c:pt>
                <c:pt idx="989">
                  <c:v>2.8000000000000004E-3</c:v>
                </c:pt>
                <c:pt idx="990">
                  <c:v>2.6000000000000016E-3</c:v>
                </c:pt>
                <c:pt idx="991">
                  <c:v>2.6999999999999975E-3</c:v>
                </c:pt>
                <c:pt idx="992">
                  <c:v>2.8999999999999998E-3</c:v>
                </c:pt>
                <c:pt idx="993">
                  <c:v>2.8000000000000039E-3</c:v>
                </c:pt>
                <c:pt idx="994">
                  <c:v>2.8999999999999963E-3</c:v>
                </c:pt>
                <c:pt idx="995">
                  <c:v>2.8000000000000004E-3</c:v>
                </c:pt>
                <c:pt idx="996">
                  <c:v>2.700000000000001E-3</c:v>
                </c:pt>
                <c:pt idx="997">
                  <c:v>2.6000000000000016E-3</c:v>
                </c:pt>
                <c:pt idx="998">
                  <c:v>2.4999999999999988E-3</c:v>
                </c:pt>
                <c:pt idx="999">
                  <c:v>2.700000000000001E-3</c:v>
                </c:pt>
                <c:pt idx="1000">
                  <c:v>2.8000000000000004E-3</c:v>
                </c:pt>
                <c:pt idx="1001">
                  <c:v>2.7999999999999969E-3</c:v>
                </c:pt>
                <c:pt idx="1002">
                  <c:v>3.0999999999999986E-3</c:v>
                </c:pt>
                <c:pt idx="1003">
                  <c:v>2.8999999999999963E-3</c:v>
                </c:pt>
                <c:pt idx="1004">
                  <c:v>2.7999999999999969E-3</c:v>
                </c:pt>
                <c:pt idx="1005">
                  <c:v>2.6999999999999975E-3</c:v>
                </c:pt>
                <c:pt idx="1006">
                  <c:v>2.700000000000001E-3</c:v>
                </c:pt>
                <c:pt idx="1007">
                  <c:v>2.3999999999999994E-3</c:v>
                </c:pt>
                <c:pt idx="1008">
                  <c:v>2.3E-3</c:v>
                </c:pt>
                <c:pt idx="1009">
                  <c:v>2.3E-3</c:v>
                </c:pt>
                <c:pt idx="1010">
                  <c:v>2.4999999999999988E-3</c:v>
                </c:pt>
                <c:pt idx="1011">
                  <c:v>2.3999999999999994E-3</c:v>
                </c:pt>
                <c:pt idx="1012">
                  <c:v>2.5000000000000022E-3</c:v>
                </c:pt>
                <c:pt idx="1013">
                  <c:v>2.5999999999999981E-3</c:v>
                </c:pt>
                <c:pt idx="1014">
                  <c:v>2.8000000000000004E-3</c:v>
                </c:pt>
                <c:pt idx="1015">
                  <c:v>2.700000000000001E-3</c:v>
                </c:pt>
                <c:pt idx="1016">
                  <c:v>2.700000000000001E-3</c:v>
                </c:pt>
                <c:pt idx="1017">
                  <c:v>2.700000000000001E-3</c:v>
                </c:pt>
                <c:pt idx="1018">
                  <c:v>2.8000000000000004E-3</c:v>
                </c:pt>
                <c:pt idx="1019">
                  <c:v>2.700000000000001E-3</c:v>
                </c:pt>
                <c:pt idx="1020">
                  <c:v>2.8999999999999998E-3</c:v>
                </c:pt>
                <c:pt idx="1021">
                  <c:v>3.0000000000000027E-3</c:v>
                </c:pt>
                <c:pt idx="1022">
                  <c:v>3.7000000000000019E-3</c:v>
                </c:pt>
                <c:pt idx="1023">
                  <c:v>3.3000000000000008E-3</c:v>
                </c:pt>
                <c:pt idx="1024">
                  <c:v>3.3000000000000008E-3</c:v>
                </c:pt>
                <c:pt idx="1025">
                  <c:v>3.2000000000000015E-3</c:v>
                </c:pt>
                <c:pt idx="1026">
                  <c:v>3.4000000000000002E-3</c:v>
                </c:pt>
                <c:pt idx="1027">
                  <c:v>3.3000000000000008E-3</c:v>
                </c:pt>
                <c:pt idx="1028">
                  <c:v>3.3999999999999968E-3</c:v>
                </c:pt>
                <c:pt idx="1029">
                  <c:v>3.4999999999999996E-3</c:v>
                </c:pt>
                <c:pt idx="1030">
                  <c:v>3.4000000000000002E-3</c:v>
                </c:pt>
                <c:pt idx="1031">
                  <c:v>3.2000000000000015E-3</c:v>
                </c:pt>
                <c:pt idx="1032">
                  <c:v>3.3000000000000008E-3</c:v>
                </c:pt>
                <c:pt idx="1033">
                  <c:v>3.4999999999999996E-3</c:v>
                </c:pt>
                <c:pt idx="1034">
                  <c:v>3.4999999999999996E-3</c:v>
                </c:pt>
                <c:pt idx="1035">
                  <c:v>3.6000000000000025E-3</c:v>
                </c:pt>
                <c:pt idx="1036">
                  <c:v>3.9000000000000007E-3</c:v>
                </c:pt>
                <c:pt idx="1037">
                  <c:v>3.599999999999999E-3</c:v>
                </c:pt>
                <c:pt idx="1038">
                  <c:v>3.4999999999999996E-3</c:v>
                </c:pt>
                <c:pt idx="1039">
                  <c:v>3.3000000000000008E-3</c:v>
                </c:pt>
                <c:pt idx="1040">
                  <c:v>3.599999999999999E-3</c:v>
                </c:pt>
                <c:pt idx="1041">
                  <c:v>3.8000000000000013E-3</c:v>
                </c:pt>
                <c:pt idx="1042">
                  <c:v>3.9000000000000007E-3</c:v>
                </c:pt>
                <c:pt idx="1043">
                  <c:v>3.7999999999999978E-3</c:v>
                </c:pt>
                <c:pt idx="1044">
                  <c:v>3.8999999999999972E-3</c:v>
                </c:pt>
                <c:pt idx="1045">
                  <c:v>3.9000000000000007E-3</c:v>
                </c:pt>
                <c:pt idx="1046">
                  <c:v>3.7999999999999978E-3</c:v>
                </c:pt>
                <c:pt idx="1047">
                  <c:v>3.7000000000000019E-3</c:v>
                </c:pt>
                <c:pt idx="1048">
                  <c:v>4.0000000000000001E-3</c:v>
                </c:pt>
                <c:pt idx="1049">
                  <c:v>3.9000000000000007E-3</c:v>
                </c:pt>
                <c:pt idx="1050">
                  <c:v>4.0999999999999995E-3</c:v>
                </c:pt>
                <c:pt idx="1051">
                  <c:v>4.4000000000000011E-3</c:v>
                </c:pt>
                <c:pt idx="1052">
                  <c:v>4.2999999999999983E-3</c:v>
                </c:pt>
                <c:pt idx="1053">
                  <c:v>4.4000000000000011E-3</c:v>
                </c:pt>
                <c:pt idx="1054">
                  <c:v>4.1999999999999989E-3</c:v>
                </c:pt>
                <c:pt idx="1055">
                  <c:v>4.3000000000000017E-3</c:v>
                </c:pt>
                <c:pt idx="1056">
                  <c:v>4.0000000000000001E-3</c:v>
                </c:pt>
                <c:pt idx="1057">
                  <c:v>4.0999999999999995E-3</c:v>
                </c:pt>
                <c:pt idx="1058">
                  <c:v>4.2999999999999983E-3</c:v>
                </c:pt>
                <c:pt idx="1059">
                  <c:v>4.4000000000000011E-3</c:v>
                </c:pt>
                <c:pt idx="1060">
                  <c:v>4.3999999999999977E-3</c:v>
                </c:pt>
                <c:pt idx="1061">
                  <c:v>4.5999999999999999E-3</c:v>
                </c:pt>
                <c:pt idx="1062">
                  <c:v>4.6999999999999993E-3</c:v>
                </c:pt>
                <c:pt idx="1063">
                  <c:v>4.7999999999999987E-3</c:v>
                </c:pt>
                <c:pt idx="1064">
                  <c:v>4.7999999999999987E-3</c:v>
                </c:pt>
                <c:pt idx="1065">
                  <c:v>4.7000000000000028E-3</c:v>
                </c:pt>
                <c:pt idx="1066">
                  <c:v>4.5000000000000005E-3</c:v>
                </c:pt>
                <c:pt idx="1067">
                  <c:v>4.8000000000000022E-3</c:v>
                </c:pt>
                <c:pt idx="1068">
                  <c:v>4.7999999999999987E-3</c:v>
                </c:pt>
                <c:pt idx="1069">
                  <c:v>4.7999999999999987E-3</c:v>
                </c:pt>
                <c:pt idx="1070">
                  <c:v>4.8000000000000022E-3</c:v>
                </c:pt>
                <c:pt idx="1071">
                  <c:v>4.9999999999999975E-3</c:v>
                </c:pt>
                <c:pt idx="1072">
                  <c:v>5.1000000000000004E-3</c:v>
                </c:pt>
                <c:pt idx="1073">
                  <c:v>5.1000000000000004E-3</c:v>
                </c:pt>
                <c:pt idx="1074">
                  <c:v>5.000000000000001E-3</c:v>
                </c:pt>
                <c:pt idx="1075">
                  <c:v>5.0999999999999969E-3</c:v>
                </c:pt>
                <c:pt idx="1076">
                  <c:v>5.000000000000001E-3</c:v>
                </c:pt>
                <c:pt idx="1077">
                  <c:v>5.0999999999999969E-3</c:v>
                </c:pt>
                <c:pt idx="1078">
                  <c:v>4.9999999999999975E-3</c:v>
                </c:pt>
                <c:pt idx="1079">
                  <c:v>4.9999999999999975E-3</c:v>
                </c:pt>
                <c:pt idx="1080">
                  <c:v>5.1000000000000004E-3</c:v>
                </c:pt>
                <c:pt idx="1081">
                  <c:v>5.000000000000001E-3</c:v>
                </c:pt>
                <c:pt idx="1082">
                  <c:v>5.1999999999999998E-3</c:v>
                </c:pt>
                <c:pt idx="1083">
                  <c:v>5.2999999999999992E-3</c:v>
                </c:pt>
                <c:pt idx="1084">
                  <c:v>5.2999999999999992E-3</c:v>
                </c:pt>
                <c:pt idx="1085">
                  <c:v>5.2999999999999992E-3</c:v>
                </c:pt>
                <c:pt idx="1086">
                  <c:v>5.2999999999999992E-3</c:v>
                </c:pt>
                <c:pt idx="1087">
                  <c:v>5.400000000000002E-3</c:v>
                </c:pt>
                <c:pt idx="1088">
                  <c:v>5.3999999999999986E-3</c:v>
                </c:pt>
                <c:pt idx="1089">
                  <c:v>5.3999999999999986E-3</c:v>
                </c:pt>
                <c:pt idx="1090">
                  <c:v>5.3999999999999986E-3</c:v>
                </c:pt>
                <c:pt idx="1091">
                  <c:v>5.2999999999999992E-3</c:v>
                </c:pt>
                <c:pt idx="1092">
                  <c:v>5.2999999999999992E-3</c:v>
                </c:pt>
                <c:pt idx="1093">
                  <c:v>5.6000000000000008E-3</c:v>
                </c:pt>
                <c:pt idx="1094">
                  <c:v>5.5000000000000014E-3</c:v>
                </c:pt>
                <c:pt idx="1095">
                  <c:v>5.3999999999999986E-3</c:v>
                </c:pt>
                <c:pt idx="1096">
                  <c:v>5.3999999999999986E-3</c:v>
                </c:pt>
                <c:pt idx="1097">
                  <c:v>5.400000000000002E-3</c:v>
                </c:pt>
                <c:pt idx="1098">
                  <c:v>5.2999999999999992E-3</c:v>
                </c:pt>
                <c:pt idx="1099">
                  <c:v>5.3999999999999986E-3</c:v>
                </c:pt>
                <c:pt idx="1100">
                  <c:v>5.7000000000000002E-3</c:v>
                </c:pt>
                <c:pt idx="1101">
                  <c:v>5.7000000000000002E-3</c:v>
                </c:pt>
                <c:pt idx="1102">
                  <c:v>5.7000000000000002E-3</c:v>
                </c:pt>
                <c:pt idx="1103">
                  <c:v>5.7000000000000002E-3</c:v>
                </c:pt>
                <c:pt idx="1104">
                  <c:v>5.9000000000000025E-3</c:v>
                </c:pt>
                <c:pt idx="1105">
                  <c:v>6.0999999999999978E-3</c:v>
                </c:pt>
                <c:pt idx="1106">
                  <c:v>6.1000000000000013E-3</c:v>
                </c:pt>
                <c:pt idx="1107">
                  <c:v>6.1000000000000013E-3</c:v>
                </c:pt>
                <c:pt idx="1108">
                  <c:v>6.0999999999999978E-3</c:v>
                </c:pt>
                <c:pt idx="1109">
                  <c:v>6.1999999999999972E-3</c:v>
                </c:pt>
                <c:pt idx="1110">
                  <c:v>6.2000000000000006E-3</c:v>
                </c:pt>
                <c:pt idx="1111">
                  <c:v>6.0999999999999978E-3</c:v>
                </c:pt>
                <c:pt idx="1112">
                  <c:v>6.1000000000000013E-3</c:v>
                </c:pt>
                <c:pt idx="1113">
                  <c:v>6.0000000000000019E-3</c:v>
                </c:pt>
                <c:pt idx="1114">
                  <c:v>6.1000000000000013E-3</c:v>
                </c:pt>
                <c:pt idx="1115">
                  <c:v>5.9999999999999984E-3</c:v>
                </c:pt>
                <c:pt idx="1116">
                  <c:v>5.7999999999999996E-3</c:v>
                </c:pt>
                <c:pt idx="1117">
                  <c:v>5.7999999999999996E-3</c:v>
                </c:pt>
                <c:pt idx="1118">
                  <c:v>5.7999999999999996E-3</c:v>
                </c:pt>
                <c:pt idx="1119">
                  <c:v>5.7000000000000002E-3</c:v>
                </c:pt>
                <c:pt idx="1120">
                  <c:v>5.899999999999999E-3</c:v>
                </c:pt>
                <c:pt idx="1121">
                  <c:v>5.899999999999999E-3</c:v>
                </c:pt>
                <c:pt idx="1122">
                  <c:v>5.899999999999999E-3</c:v>
                </c:pt>
                <c:pt idx="1123">
                  <c:v>5.7999999999999996E-3</c:v>
                </c:pt>
                <c:pt idx="1124">
                  <c:v>5.7000000000000002E-3</c:v>
                </c:pt>
                <c:pt idx="1125">
                  <c:v>5.899999999999999E-3</c:v>
                </c:pt>
                <c:pt idx="1126">
                  <c:v>6.0000000000000019E-3</c:v>
                </c:pt>
                <c:pt idx="1127">
                  <c:v>5.9000000000000025E-3</c:v>
                </c:pt>
                <c:pt idx="1128">
                  <c:v>5.7999999999999996E-3</c:v>
                </c:pt>
                <c:pt idx="1129">
                  <c:v>5.7000000000000002E-3</c:v>
                </c:pt>
                <c:pt idx="1130">
                  <c:v>5.8000000000000031E-3</c:v>
                </c:pt>
                <c:pt idx="1131">
                  <c:v>5.7000000000000002E-3</c:v>
                </c:pt>
                <c:pt idx="1132">
                  <c:v>5.7000000000000002E-3</c:v>
                </c:pt>
                <c:pt idx="1133">
                  <c:v>5.7999999999999996E-3</c:v>
                </c:pt>
                <c:pt idx="1134">
                  <c:v>6.0000000000000019E-3</c:v>
                </c:pt>
                <c:pt idx="1135">
                  <c:v>5.899999999999999E-3</c:v>
                </c:pt>
                <c:pt idx="1136">
                  <c:v>5.899999999999999E-3</c:v>
                </c:pt>
                <c:pt idx="1137">
                  <c:v>6.1000000000000013E-3</c:v>
                </c:pt>
                <c:pt idx="1138">
                  <c:v>5.9999999999999984E-3</c:v>
                </c:pt>
                <c:pt idx="1139">
                  <c:v>5.7999999999999996E-3</c:v>
                </c:pt>
                <c:pt idx="1140">
                  <c:v>5.7000000000000002E-3</c:v>
                </c:pt>
                <c:pt idx="1141">
                  <c:v>5.7000000000000002E-3</c:v>
                </c:pt>
                <c:pt idx="1142">
                  <c:v>5.5999999999999973E-3</c:v>
                </c:pt>
                <c:pt idx="1143">
                  <c:v>5.7999999999999996E-3</c:v>
                </c:pt>
                <c:pt idx="1144">
                  <c:v>5.7999999999999996E-3</c:v>
                </c:pt>
                <c:pt idx="1145">
                  <c:v>5.7999999999999996E-3</c:v>
                </c:pt>
                <c:pt idx="1146">
                  <c:v>5.7999999999999996E-3</c:v>
                </c:pt>
                <c:pt idx="1147">
                  <c:v>5.7000000000000002E-3</c:v>
                </c:pt>
                <c:pt idx="1148">
                  <c:v>5.5999999999999973E-3</c:v>
                </c:pt>
                <c:pt idx="1149">
                  <c:v>5.5000000000000014E-3</c:v>
                </c:pt>
                <c:pt idx="1150">
                  <c:v>5.4999999999999979E-3</c:v>
                </c:pt>
                <c:pt idx="1151">
                  <c:v>5.3999999999999986E-3</c:v>
                </c:pt>
                <c:pt idx="1152">
                  <c:v>5.3000000000000026E-3</c:v>
                </c:pt>
                <c:pt idx="1153">
                  <c:v>5.1999999999999998E-3</c:v>
                </c:pt>
                <c:pt idx="1154">
                  <c:v>5.1000000000000004E-3</c:v>
                </c:pt>
                <c:pt idx="1155">
                  <c:v>5.3000000000000026E-3</c:v>
                </c:pt>
                <c:pt idx="1156">
                  <c:v>5.4999999999999979E-3</c:v>
                </c:pt>
                <c:pt idx="1157">
                  <c:v>5.4999999999999979E-3</c:v>
                </c:pt>
                <c:pt idx="1158">
                  <c:v>5.3999999999999986E-3</c:v>
                </c:pt>
                <c:pt idx="1159">
                  <c:v>5.6000000000000008E-3</c:v>
                </c:pt>
                <c:pt idx="1160">
                  <c:v>5.6000000000000008E-3</c:v>
                </c:pt>
                <c:pt idx="1161">
                  <c:v>5.7000000000000002E-3</c:v>
                </c:pt>
                <c:pt idx="1162">
                  <c:v>5.7000000000000002E-3</c:v>
                </c:pt>
                <c:pt idx="1163">
                  <c:v>5.7999999999999996E-3</c:v>
                </c:pt>
                <c:pt idx="1164">
                  <c:v>6.0000000000000019E-3</c:v>
                </c:pt>
                <c:pt idx="1165">
                  <c:v>6.1999999999999972E-3</c:v>
                </c:pt>
                <c:pt idx="1166">
                  <c:v>6.1999999999999972E-3</c:v>
                </c:pt>
                <c:pt idx="1167">
                  <c:v>6.4000000000000029E-3</c:v>
                </c:pt>
                <c:pt idx="1168">
                  <c:v>6.5999999999999982E-3</c:v>
                </c:pt>
                <c:pt idx="1169">
                  <c:v>6.4999999999999988E-3</c:v>
                </c:pt>
                <c:pt idx="1170">
                  <c:v>6.4999999999999988E-3</c:v>
                </c:pt>
                <c:pt idx="1171">
                  <c:v>6.6000000000000017E-3</c:v>
                </c:pt>
                <c:pt idx="1172">
                  <c:v>6.6000000000000017E-3</c:v>
                </c:pt>
                <c:pt idx="1173">
                  <c:v>6.7000000000000011E-3</c:v>
                </c:pt>
                <c:pt idx="1174">
                  <c:v>6.6000000000000017E-3</c:v>
                </c:pt>
                <c:pt idx="1175">
                  <c:v>6.5000000000000023E-3</c:v>
                </c:pt>
                <c:pt idx="1176">
                  <c:v>6.5999999999999982E-3</c:v>
                </c:pt>
                <c:pt idx="1177">
                  <c:v>6.5999999999999982E-3</c:v>
                </c:pt>
                <c:pt idx="1178">
                  <c:v>6.6999999999999976E-3</c:v>
                </c:pt>
                <c:pt idx="1179">
                  <c:v>6.7000000000000011E-3</c:v>
                </c:pt>
                <c:pt idx="1180">
                  <c:v>6.7000000000000011E-3</c:v>
                </c:pt>
                <c:pt idx="1181">
                  <c:v>6.6000000000000017E-3</c:v>
                </c:pt>
                <c:pt idx="1182">
                  <c:v>6.5999999999999982E-3</c:v>
                </c:pt>
                <c:pt idx="1183">
                  <c:v>6.6000000000000017E-3</c:v>
                </c:pt>
                <c:pt idx="1184">
                  <c:v>6.7000000000000011E-3</c:v>
                </c:pt>
                <c:pt idx="1185">
                  <c:v>6.7000000000000011E-3</c:v>
                </c:pt>
                <c:pt idx="1186">
                  <c:v>6.8999999999999999E-3</c:v>
                </c:pt>
                <c:pt idx="1187">
                  <c:v>6.5999999999999982E-3</c:v>
                </c:pt>
                <c:pt idx="1188">
                  <c:v>6.5999999999999982E-3</c:v>
                </c:pt>
                <c:pt idx="1189">
                  <c:v>6.4999999999999988E-3</c:v>
                </c:pt>
                <c:pt idx="1190">
                  <c:v>6.3999999999999994E-3</c:v>
                </c:pt>
                <c:pt idx="1191">
                  <c:v>6.2000000000000006E-3</c:v>
                </c:pt>
                <c:pt idx="1192">
                  <c:v>6.2000000000000006E-3</c:v>
                </c:pt>
                <c:pt idx="1193">
                  <c:v>6.3E-3</c:v>
                </c:pt>
                <c:pt idx="1194">
                  <c:v>6.3E-3</c:v>
                </c:pt>
                <c:pt idx="1195">
                  <c:v>6.3999999999999994E-3</c:v>
                </c:pt>
                <c:pt idx="1196">
                  <c:v>6.3999999999999994E-3</c:v>
                </c:pt>
                <c:pt idx="1197">
                  <c:v>6.8000000000000005E-3</c:v>
                </c:pt>
                <c:pt idx="1198">
                  <c:v>6.6999999999999976E-3</c:v>
                </c:pt>
                <c:pt idx="1199">
                  <c:v>6.7000000000000011E-3</c:v>
                </c:pt>
                <c:pt idx="1200">
                  <c:v>6.6000000000000017E-3</c:v>
                </c:pt>
                <c:pt idx="1201">
                  <c:v>6.5000000000000023E-3</c:v>
                </c:pt>
                <c:pt idx="1202">
                  <c:v>6.3999999999999994E-3</c:v>
                </c:pt>
                <c:pt idx="1203">
                  <c:v>6.4999999999999988E-3</c:v>
                </c:pt>
                <c:pt idx="1204">
                  <c:v>6.4999999999999988E-3</c:v>
                </c:pt>
                <c:pt idx="1205">
                  <c:v>6.4999999999999988E-3</c:v>
                </c:pt>
                <c:pt idx="1206">
                  <c:v>6.5999999999999982E-3</c:v>
                </c:pt>
                <c:pt idx="1207">
                  <c:v>6.6000000000000017E-3</c:v>
                </c:pt>
                <c:pt idx="1208">
                  <c:v>6.6000000000000017E-3</c:v>
                </c:pt>
                <c:pt idx="1209">
                  <c:v>6.4999999999999988E-3</c:v>
                </c:pt>
                <c:pt idx="1210">
                  <c:v>6.3999999999999994E-3</c:v>
                </c:pt>
                <c:pt idx="1211">
                  <c:v>6.1000000000000013E-3</c:v>
                </c:pt>
                <c:pt idx="1212">
                  <c:v>6.2000000000000006E-3</c:v>
                </c:pt>
                <c:pt idx="1213">
                  <c:v>6.1999999999999972E-3</c:v>
                </c:pt>
                <c:pt idx="1214">
                  <c:v>6.4999999999999988E-3</c:v>
                </c:pt>
                <c:pt idx="1215">
                  <c:v>6.3999999999999994E-3</c:v>
                </c:pt>
                <c:pt idx="1216">
                  <c:v>6.3E-3</c:v>
                </c:pt>
                <c:pt idx="1217">
                  <c:v>6.3E-3</c:v>
                </c:pt>
                <c:pt idx="1218">
                  <c:v>6.2000000000000006E-3</c:v>
                </c:pt>
                <c:pt idx="1219">
                  <c:v>6.1000000000000013E-3</c:v>
                </c:pt>
                <c:pt idx="1220">
                  <c:v>5.9999999999999984E-3</c:v>
                </c:pt>
                <c:pt idx="1221">
                  <c:v>6.0000000000000019E-3</c:v>
                </c:pt>
                <c:pt idx="1222">
                  <c:v>5.9999999999999984E-3</c:v>
                </c:pt>
                <c:pt idx="1223">
                  <c:v>5.9999999999999984E-3</c:v>
                </c:pt>
                <c:pt idx="1224">
                  <c:v>6.1000000000000013E-3</c:v>
                </c:pt>
                <c:pt idx="1225">
                  <c:v>6.2000000000000006E-3</c:v>
                </c:pt>
                <c:pt idx="1226">
                  <c:v>6.1000000000000013E-3</c:v>
                </c:pt>
                <c:pt idx="1227">
                  <c:v>6.1000000000000013E-3</c:v>
                </c:pt>
                <c:pt idx="1228">
                  <c:v>6.0999999999999978E-3</c:v>
                </c:pt>
                <c:pt idx="1229">
                  <c:v>6.0999999999999978E-3</c:v>
                </c:pt>
                <c:pt idx="1230">
                  <c:v>5.9999999999999984E-3</c:v>
                </c:pt>
                <c:pt idx="1231">
                  <c:v>5.7000000000000002E-3</c:v>
                </c:pt>
                <c:pt idx="1232">
                  <c:v>5.7999999999999996E-3</c:v>
                </c:pt>
                <c:pt idx="1233">
                  <c:v>5.8000000000000031E-3</c:v>
                </c:pt>
                <c:pt idx="1234">
                  <c:v>5.899999999999999E-3</c:v>
                </c:pt>
                <c:pt idx="1235">
                  <c:v>5.7999999999999996E-3</c:v>
                </c:pt>
                <c:pt idx="1236">
                  <c:v>5.9999999999999984E-3</c:v>
                </c:pt>
                <c:pt idx="1237">
                  <c:v>6.1000000000000013E-3</c:v>
                </c:pt>
                <c:pt idx="1238">
                  <c:v>5.9000000000000025E-3</c:v>
                </c:pt>
                <c:pt idx="1239">
                  <c:v>6.0000000000000019E-3</c:v>
                </c:pt>
                <c:pt idx="1240">
                  <c:v>5.9999999999999984E-3</c:v>
                </c:pt>
                <c:pt idx="1241">
                  <c:v>6.1000000000000013E-3</c:v>
                </c:pt>
                <c:pt idx="1242">
                  <c:v>6.2000000000000006E-3</c:v>
                </c:pt>
                <c:pt idx="1243">
                  <c:v>6.3999999999999994E-3</c:v>
                </c:pt>
                <c:pt idx="1244">
                  <c:v>6.3999999999999994E-3</c:v>
                </c:pt>
                <c:pt idx="1245">
                  <c:v>6.2000000000000006E-3</c:v>
                </c:pt>
                <c:pt idx="1246">
                  <c:v>6.1000000000000013E-3</c:v>
                </c:pt>
                <c:pt idx="1247">
                  <c:v>6.1000000000000013E-3</c:v>
                </c:pt>
                <c:pt idx="1248">
                  <c:v>5.9999999999999984E-3</c:v>
                </c:pt>
                <c:pt idx="1249">
                  <c:v>5.7999999999999996E-3</c:v>
                </c:pt>
                <c:pt idx="1250">
                  <c:v>6.0000000000000019E-3</c:v>
                </c:pt>
                <c:pt idx="1251">
                  <c:v>6.0000000000000019E-3</c:v>
                </c:pt>
                <c:pt idx="1252">
                  <c:v>6.2000000000000006E-3</c:v>
                </c:pt>
                <c:pt idx="1253">
                  <c:v>6.2000000000000006E-3</c:v>
                </c:pt>
                <c:pt idx="1254">
                  <c:v>6.2000000000000006E-3</c:v>
                </c:pt>
                <c:pt idx="1255">
                  <c:v>6.3E-3</c:v>
                </c:pt>
                <c:pt idx="1256">
                  <c:v>6.2000000000000006E-3</c:v>
                </c:pt>
                <c:pt idx="1257">
                  <c:v>6.1000000000000013E-3</c:v>
                </c:pt>
                <c:pt idx="1258">
                  <c:v>6.0000000000000019E-3</c:v>
                </c:pt>
                <c:pt idx="1259">
                  <c:v>5.9999999999999984E-3</c:v>
                </c:pt>
                <c:pt idx="1260">
                  <c:v>5.9000000000000025E-3</c:v>
                </c:pt>
                <c:pt idx="1261">
                  <c:v>5.7000000000000002E-3</c:v>
                </c:pt>
                <c:pt idx="1262">
                  <c:v>5.7000000000000002E-3</c:v>
                </c:pt>
                <c:pt idx="1263">
                  <c:v>5.7000000000000002E-3</c:v>
                </c:pt>
                <c:pt idx="1264">
                  <c:v>5.7999999999999996E-3</c:v>
                </c:pt>
                <c:pt idx="1265">
                  <c:v>5.7999999999999996E-3</c:v>
                </c:pt>
                <c:pt idx="1266">
                  <c:v>5.7000000000000002E-3</c:v>
                </c:pt>
                <c:pt idx="1267">
                  <c:v>5.7000000000000002E-3</c:v>
                </c:pt>
                <c:pt idx="1268">
                  <c:v>5.7999999999999996E-3</c:v>
                </c:pt>
                <c:pt idx="1269">
                  <c:v>5.9999999999999984E-3</c:v>
                </c:pt>
                <c:pt idx="1270">
                  <c:v>5.899999999999999E-3</c:v>
                </c:pt>
                <c:pt idx="1271">
                  <c:v>6.4999999999999988E-3</c:v>
                </c:pt>
                <c:pt idx="1272">
                  <c:v>5.7999999999999996E-3</c:v>
                </c:pt>
                <c:pt idx="1273">
                  <c:v>5.899999999999999E-3</c:v>
                </c:pt>
                <c:pt idx="1274">
                  <c:v>5.899999999999999E-3</c:v>
                </c:pt>
                <c:pt idx="1275">
                  <c:v>5.7999999999999996E-3</c:v>
                </c:pt>
                <c:pt idx="1276">
                  <c:v>5.9000000000000025E-3</c:v>
                </c:pt>
                <c:pt idx="1277">
                  <c:v>5.899999999999999E-3</c:v>
                </c:pt>
                <c:pt idx="1278">
                  <c:v>5.899999999999999E-3</c:v>
                </c:pt>
                <c:pt idx="1279">
                  <c:v>6.0999999999999978E-3</c:v>
                </c:pt>
                <c:pt idx="1280">
                  <c:v>5.9000000000000025E-3</c:v>
                </c:pt>
                <c:pt idx="1281">
                  <c:v>5.7999999999999996E-3</c:v>
                </c:pt>
                <c:pt idx="1282">
                  <c:v>5.6999999999999967E-3</c:v>
                </c:pt>
                <c:pt idx="1283">
                  <c:v>5.7000000000000002E-3</c:v>
                </c:pt>
                <c:pt idx="1284">
                  <c:v>5.7000000000000002E-3</c:v>
                </c:pt>
                <c:pt idx="1285">
                  <c:v>5.7000000000000002E-3</c:v>
                </c:pt>
                <c:pt idx="1286">
                  <c:v>5.7999999999999996E-3</c:v>
                </c:pt>
                <c:pt idx="1287">
                  <c:v>5.7999999999999996E-3</c:v>
                </c:pt>
                <c:pt idx="1288">
                  <c:v>5.899999999999999E-3</c:v>
                </c:pt>
                <c:pt idx="1289">
                  <c:v>5.6000000000000043E-3</c:v>
                </c:pt>
                <c:pt idx="1290">
                  <c:v>5.9999999999999984E-3</c:v>
                </c:pt>
                <c:pt idx="1291">
                  <c:v>6.5999999999999982E-3</c:v>
                </c:pt>
                <c:pt idx="1292">
                  <c:v>6.7000000000000046E-3</c:v>
                </c:pt>
                <c:pt idx="1293">
                  <c:v>6.9000000000000034E-3</c:v>
                </c:pt>
                <c:pt idx="1294">
                  <c:v>6.9999999999999993E-3</c:v>
                </c:pt>
                <c:pt idx="1295">
                  <c:v>6.8000000000000005E-3</c:v>
                </c:pt>
                <c:pt idx="1296">
                  <c:v>6.8999999999999999E-3</c:v>
                </c:pt>
                <c:pt idx="1297">
                  <c:v>6.5999999999999982E-3</c:v>
                </c:pt>
                <c:pt idx="1298">
                  <c:v>6.8000000000000005E-3</c:v>
                </c:pt>
                <c:pt idx="1299">
                  <c:v>6.4999999999999988E-3</c:v>
                </c:pt>
                <c:pt idx="1300">
                  <c:v>6.5000000000000023E-3</c:v>
                </c:pt>
                <c:pt idx="1301">
                  <c:v>6.4999999999999988E-3</c:v>
                </c:pt>
                <c:pt idx="1302">
                  <c:v>6.7000000000000011E-3</c:v>
                </c:pt>
                <c:pt idx="1303">
                  <c:v>6.4999999999999988E-3</c:v>
                </c:pt>
                <c:pt idx="1304">
                  <c:v>6.6000000000000017E-3</c:v>
                </c:pt>
                <c:pt idx="1305">
                  <c:v>6.8999999999999999E-3</c:v>
                </c:pt>
                <c:pt idx="1306">
                  <c:v>6.6999999999999976E-3</c:v>
                </c:pt>
                <c:pt idx="1307">
                  <c:v>6.6999999999999976E-3</c:v>
                </c:pt>
                <c:pt idx="1308">
                  <c:v>7.1999999999999981E-3</c:v>
                </c:pt>
                <c:pt idx="1309">
                  <c:v>6.9999999999999993E-3</c:v>
                </c:pt>
                <c:pt idx="1310">
                  <c:v>7.4000000000000003E-3</c:v>
                </c:pt>
                <c:pt idx="1311">
                  <c:v>7.5999999999999991E-3</c:v>
                </c:pt>
                <c:pt idx="1312">
                  <c:v>7.9000000000000008E-3</c:v>
                </c:pt>
                <c:pt idx="1313">
                  <c:v>8.0999999999999996E-3</c:v>
                </c:pt>
                <c:pt idx="1314">
                  <c:v>7.4999999999999997E-3</c:v>
                </c:pt>
                <c:pt idx="1315">
                  <c:v>7.6999999999999985E-3</c:v>
                </c:pt>
                <c:pt idx="1316">
                  <c:v>7.700000000000002E-3</c:v>
                </c:pt>
                <c:pt idx="1317">
                  <c:v>7.7999999999999979E-3</c:v>
                </c:pt>
                <c:pt idx="1318">
                  <c:v>7.4999999999999997E-3</c:v>
                </c:pt>
                <c:pt idx="1319">
                  <c:v>7.4999999999999997E-3</c:v>
                </c:pt>
                <c:pt idx="1320">
                  <c:v>7.4000000000000003E-3</c:v>
                </c:pt>
                <c:pt idx="1321">
                  <c:v>7.6000000000000026E-3</c:v>
                </c:pt>
                <c:pt idx="1322">
                  <c:v>7.4999999999999997E-3</c:v>
                </c:pt>
                <c:pt idx="1323">
                  <c:v>7.4000000000000003E-3</c:v>
                </c:pt>
                <c:pt idx="1324">
                  <c:v>7.3000000000000009E-3</c:v>
                </c:pt>
                <c:pt idx="1325">
                  <c:v>7.4999999999999997E-3</c:v>
                </c:pt>
                <c:pt idx="1326">
                  <c:v>7.4000000000000003E-3</c:v>
                </c:pt>
                <c:pt idx="1327">
                  <c:v>7.4000000000000003E-3</c:v>
                </c:pt>
                <c:pt idx="1328">
                  <c:v>7.4999999999999997E-3</c:v>
                </c:pt>
                <c:pt idx="1329">
                  <c:v>7.5999999999999991E-3</c:v>
                </c:pt>
                <c:pt idx="1330">
                  <c:v>7.4999999999999997E-3</c:v>
                </c:pt>
                <c:pt idx="1331">
                  <c:v>7.4999999999999997E-3</c:v>
                </c:pt>
                <c:pt idx="1332">
                  <c:v>7.2999999999999975E-3</c:v>
                </c:pt>
                <c:pt idx="1333">
                  <c:v>7.2000000000000015E-3</c:v>
                </c:pt>
                <c:pt idx="1334">
                  <c:v>7.3000000000000009E-3</c:v>
                </c:pt>
                <c:pt idx="1335">
                  <c:v>7.3000000000000009E-3</c:v>
                </c:pt>
                <c:pt idx="1336">
                  <c:v>7.0999999999999987E-3</c:v>
                </c:pt>
                <c:pt idx="1337">
                  <c:v>7.2000000000000015E-3</c:v>
                </c:pt>
                <c:pt idx="1338">
                  <c:v>7.1000000000000021E-3</c:v>
                </c:pt>
                <c:pt idx="1339">
                  <c:v>7.1000000000000021E-3</c:v>
                </c:pt>
                <c:pt idx="1340">
                  <c:v>7.1999999999999981E-3</c:v>
                </c:pt>
                <c:pt idx="1341">
                  <c:v>7.2000000000000015E-3</c:v>
                </c:pt>
                <c:pt idx="1342">
                  <c:v>7.2000000000000015E-3</c:v>
                </c:pt>
                <c:pt idx="1343">
                  <c:v>7.2000000000000015E-3</c:v>
                </c:pt>
                <c:pt idx="1344">
                  <c:v>7.2999999999999975E-3</c:v>
                </c:pt>
                <c:pt idx="1345">
                  <c:v>7.1000000000000021E-3</c:v>
                </c:pt>
                <c:pt idx="1346">
                  <c:v>7.3000000000000009E-3</c:v>
                </c:pt>
                <c:pt idx="1347">
                  <c:v>7.4000000000000003E-3</c:v>
                </c:pt>
                <c:pt idx="1348">
                  <c:v>7.4999999999999997E-3</c:v>
                </c:pt>
                <c:pt idx="1349">
                  <c:v>7.4999999999999997E-3</c:v>
                </c:pt>
                <c:pt idx="1350">
                  <c:v>7.6999999999999985E-3</c:v>
                </c:pt>
                <c:pt idx="1351">
                  <c:v>7.4000000000000003E-3</c:v>
                </c:pt>
                <c:pt idx="1352">
                  <c:v>7.3700000000000015E-3</c:v>
                </c:pt>
                <c:pt idx="1353">
                  <c:v>7.2699999999999987E-3</c:v>
                </c:pt>
                <c:pt idx="1354">
                  <c:v>7.1799999999999989E-3</c:v>
                </c:pt>
                <c:pt idx="1355">
                  <c:v>6.9999999999999993E-3</c:v>
                </c:pt>
                <c:pt idx="1356">
                  <c:v>6.9699999999999988E-3</c:v>
                </c:pt>
                <c:pt idx="1357">
                  <c:v>6.9100000000000012E-3</c:v>
                </c:pt>
                <c:pt idx="1358">
                  <c:v>6.7699999999999982E-3</c:v>
                </c:pt>
                <c:pt idx="1359">
                  <c:v>6.7399999999999995E-3</c:v>
                </c:pt>
                <c:pt idx="1360">
                  <c:v>6.5899999999999986E-3</c:v>
                </c:pt>
                <c:pt idx="1361">
                  <c:v>6.5099999999999984E-3</c:v>
                </c:pt>
                <c:pt idx="1362">
                  <c:v>6.6300000000000005E-3</c:v>
                </c:pt>
                <c:pt idx="1363">
                  <c:v>6.4999999999999988E-3</c:v>
                </c:pt>
                <c:pt idx="1364">
                  <c:v>6.6799999999999984E-3</c:v>
                </c:pt>
                <c:pt idx="1365">
                  <c:v>6.8899999999999968E-3</c:v>
                </c:pt>
                <c:pt idx="1366">
                  <c:v>6.8999999999999999E-3</c:v>
                </c:pt>
                <c:pt idx="1367">
                  <c:v>6.8199999999999997E-3</c:v>
                </c:pt>
                <c:pt idx="1368">
                  <c:v>6.9500000000000013E-3</c:v>
                </c:pt>
                <c:pt idx="1369">
                  <c:v>7.0900000000000026E-3</c:v>
                </c:pt>
                <c:pt idx="1370">
                  <c:v>7.2399999999999982E-3</c:v>
                </c:pt>
                <c:pt idx="1371">
                  <c:v>7.0999999999999987E-3</c:v>
                </c:pt>
                <c:pt idx="1372">
                  <c:v>7.2300000000000003E-3</c:v>
                </c:pt>
                <c:pt idx="1373">
                  <c:v>7.2499999999999995E-3</c:v>
                </c:pt>
                <c:pt idx="1374">
                  <c:v>7.1699999999999993E-3</c:v>
                </c:pt>
                <c:pt idx="1375">
                  <c:v>7.1300000000000009E-3</c:v>
                </c:pt>
                <c:pt idx="1376">
                  <c:v>7.2100000000000011E-3</c:v>
                </c:pt>
                <c:pt idx="1377">
                  <c:v>7.1500000000000018E-3</c:v>
                </c:pt>
                <c:pt idx="1378">
                  <c:v>7.1699999999999993E-3</c:v>
                </c:pt>
                <c:pt idx="1379">
                  <c:v>7.2600000000000026E-3</c:v>
                </c:pt>
                <c:pt idx="1380">
                  <c:v>7.5300000000000002E-3</c:v>
                </c:pt>
                <c:pt idx="1381">
                  <c:v>7.4899999999999984E-3</c:v>
                </c:pt>
                <c:pt idx="1382">
                  <c:v>7.510000000000001E-3</c:v>
                </c:pt>
                <c:pt idx="1383">
                  <c:v>7.3900000000000007E-3</c:v>
                </c:pt>
                <c:pt idx="1384">
                  <c:v>7.2999999999999992E-3</c:v>
                </c:pt>
                <c:pt idx="1385">
                  <c:v>7.28E-3</c:v>
                </c:pt>
                <c:pt idx="1386">
                  <c:v>7.1400000000000005E-3</c:v>
                </c:pt>
                <c:pt idx="1387">
                  <c:v>7.2099999999999994E-3</c:v>
                </c:pt>
                <c:pt idx="1388">
                  <c:v>7.1900000000000002E-3</c:v>
                </c:pt>
                <c:pt idx="1389">
                  <c:v>7.1699999999999993E-3</c:v>
                </c:pt>
                <c:pt idx="1390">
                  <c:v>7.3500000000000006E-3</c:v>
                </c:pt>
                <c:pt idx="1391">
                  <c:v>7.1599999999999997E-3</c:v>
                </c:pt>
                <c:pt idx="1392">
                  <c:v>7.1399999999999988E-3</c:v>
                </c:pt>
                <c:pt idx="1393">
                  <c:v>7.1199999999999979E-3</c:v>
                </c:pt>
                <c:pt idx="1394">
                  <c:v>7.1500000000000001E-3</c:v>
                </c:pt>
                <c:pt idx="1395">
                  <c:v>7.159999999999998E-3</c:v>
                </c:pt>
                <c:pt idx="1396">
                  <c:v>6.9800000000000001E-3</c:v>
                </c:pt>
                <c:pt idx="1397">
                  <c:v>7.1399999999999988E-3</c:v>
                </c:pt>
                <c:pt idx="1398">
                  <c:v>7.0899999999999991E-3</c:v>
                </c:pt>
                <c:pt idx="1399">
                  <c:v>7.3999999999999986E-3</c:v>
                </c:pt>
                <c:pt idx="1400">
                  <c:v>7.4999999999999997E-3</c:v>
                </c:pt>
                <c:pt idx="1401">
                  <c:v>7.7000000000000002E-3</c:v>
                </c:pt>
                <c:pt idx="1402">
                  <c:v>7.7999999999999996E-3</c:v>
                </c:pt>
                <c:pt idx="1403">
                  <c:v>7.8099999999999992E-3</c:v>
                </c:pt>
                <c:pt idx="1404">
                  <c:v>7.8099999999999992E-3</c:v>
                </c:pt>
                <c:pt idx="1405">
                  <c:v>8.1300000000000001E-3</c:v>
                </c:pt>
                <c:pt idx="1406">
                  <c:v>8.0399999999999985E-3</c:v>
                </c:pt>
                <c:pt idx="1407">
                  <c:v>8.0400000000000003E-3</c:v>
                </c:pt>
                <c:pt idx="1408">
                  <c:v>8.26E-3</c:v>
                </c:pt>
                <c:pt idx="1409">
                  <c:v>8.5000000000000006E-3</c:v>
                </c:pt>
                <c:pt idx="1410">
                  <c:v>8.09E-3</c:v>
                </c:pt>
                <c:pt idx="1411">
                  <c:v>8.150000000000001E-3</c:v>
                </c:pt>
                <c:pt idx="1412">
                  <c:v>8.0800000000000004E-3</c:v>
                </c:pt>
                <c:pt idx="1413">
                  <c:v>8.1300000000000018E-3</c:v>
                </c:pt>
                <c:pt idx="1414">
                  <c:v>8.1199999999999987E-3</c:v>
                </c:pt>
                <c:pt idx="1415">
                  <c:v>8.1700000000000002E-3</c:v>
                </c:pt>
                <c:pt idx="1416">
                  <c:v>8.3400000000000002E-3</c:v>
                </c:pt>
                <c:pt idx="1417">
                  <c:v>8.100000000000003E-3</c:v>
                </c:pt>
                <c:pt idx="1418">
                  <c:v>8.150000000000001E-3</c:v>
                </c:pt>
                <c:pt idx="1419">
                  <c:v>8.1099999999999992E-3</c:v>
                </c:pt>
                <c:pt idx="1420">
                  <c:v>8.0000000000000002E-3</c:v>
                </c:pt>
                <c:pt idx="1421">
                  <c:v>8.0600000000000012E-3</c:v>
                </c:pt>
                <c:pt idx="1422">
                  <c:v>8.2300000000000012E-3</c:v>
                </c:pt>
                <c:pt idx="1423">
                  <c:v>8.199999999999999E-3</c:v>
                </c:pt>
                <c:pt idx="1424">
                  <c:v>8.0999999999999996E-3</c:v>
                </c:pt>
                <c:pt idx="1425">
                  <c:v>7.8200000000000006E-3</c:v>
                </c:pt>
                <c:pt idx="1426">
                  <c:v>7.8099999999999975E-3</c:v>
                </c:pt>
                <c:pt idx="1427">
                  <c:v>8.0099999999999998E-3</c:v>
                </c:pt>
                <c:pt idx="1428">
                  <c:v>7.9500000000000022E-3</c:v>
                </c:pt>
                <c:pt idx="1429">
                  <c:v>7.9500000000000022E-3</c:v>
                </c:pt>
                <c:pt idx="1430">
                  <c:v>8.1299999999999983E-3</c:v>
                </c:pt>
                <c:pt idx="1431">
                  <c:v>7.9700000000000014E-3</c:v>
                </c:pt>
                <c:pt idx="1432">
                  <c:v>7.8300000000000002E-3</c:v>
                </c:pt>
                <c:pt idx="1433">
                  <c:v>7.8799999999999981E-3</c:v>
                </c:pt>
                <c:pt idx="1434">
                  <c:v>7.9100000000000004E-3</c:v>
                </c:pt>
                <c:pt idx="1435">
                  <c:v>7.9299999999999995E-3</c:v>
                </c:pt>
                <c:pt idx="1436">
                  <c:v>8.0599999999999977E-3</c:v>
                </c:pt>
                <c:pt idx="1437">
                  <c:v>8.2699999999999996E-3</c:v>
                </c:pt>
                <c:pt idx="1438">
                  <c:v>8.4199999999999969E-3</c:v>
                </c:pt>
                <c:pt idx="1439">
                  <c:v>8.4899999999999975E-3</c:v>
                </c:pt>
                <c:pt idx="1440">
                  <c:v>8.4599999999999988E-3</c:v>
                </c:pt>
                <c:pt idx="1441">
                  <c:v>8.4399999999999996E-3</c:v>
                </c:pt>
                <c:pt idx="1442">
                  <c:v>8.5800000000000008E-3</c:v>
                </c:pt>
                <c:pt idx="1443">
                  <c:v>8.5699999999999978E-3</c:v>
                </c:pt>
                <c:pt idx="1444">
                  <c:v>8.490000000000001E-3</c:v>
                </c:pt>
                <c:pt idx="1445">
                  <c:v>8.5800000000000008E-3</c:v>
                </c:pt>
                <c:pt idx="1446">
                  <c:v>8.5700000000000012E-3</c:v>
                </c:pt>
                <c:pt idx="1447">
                  <c:v>8.6199999999999992E-3</c:v>
                </c:pt>
                <c:pt idx="1448">
                  <c:v>8.5299999999999994E-3</c:v>
                </c:pt>
                <c:pt idx="1449">
                  <c:v>8.4500000000000026E-3</c:v>
                </c:pt>
                <c:pt idx="1450">
                  <c:v>8.5600000000000016E-3</c:v>
                </c:pt>
                <c:pt idx="1451">
                  <c:v>8.5000000000000006E-3</c:v>
                </c:pt>
                <c:pt idx="1452">
                  <c:v>8.2699999999999996E-3</c:v>
                </c:pt>
                <c:pt idx="1453">
                  <c:v>8.2400000000000008E-3</c:v>
                </c:pt>
                <c:pt idx="1454">
                  <c:v>8.1899999999999994E-3</c:v>
                </c:pt>
                <c:pt idx="1455">
                  <c:v>8.2299999999999977E-3</c:v>
                </c:pt>
                <c:pt idx="1456">
                  <c:v>8.09E-3</c:v>
                </c:pt>
                <c:pt idx="1457">
                  <c:v>8.09E-3</c:v>
                </c:pt>
                <c:pt idx="1458">
                  <c:v>8.1100000000000026E-3</c:v>
                </c:pt>
                <c:pt idx="1459">
                  <c:v>8.0700000000000008E-3</c:v>
                </c:pt>
                <c:pt idx="1460">
                  <c:v>8.0800000000000004E-3</c:v>
                </c:pt>
                <c:pt idx="1461">
                  <c:v>8.1499999999999975E-3</c:v>
                </c:pt>
                <c:pt idx="1462">
                  <c:v>8.2299999999999977E-3</c:v>
                </c:pt>
                <c:pt idx="1463">
                  <c:v>8.369999999999999E-3</c:v>
                </c:pt>
                <c:pt idx="1464">
                  <c:v>8.3499999999999998E-3</c:v>
                </c:pt>
                <c:pt idx="1465">
                  <c:v>8.26E-3</c:v>
                </c:pt>
                <c:pt idx="1466">
                  <c:v>8.2899999999999988E-3</c:v>
                </c:pt>
                <c:pt idx="1467">
                  <c:v>8.2400000000000008E-3</c:v>
                </c:pt>
                <c:pt idx="1468">
                  <c:v>8.3499999999999998E-3</c:v>
                </c:pt>
                <c:pt idx="1469">
                  <c:v>8.2999999999999984E-3</c:v>
                </c:pt>
                <c:pt idx="1470">
                  <c:v>8.43E-3</c:v>
                </c:pt>
                <c:pt idx="1471">
                  <c:v>8.3000000000000018E-3</c:v>
                </c:pt>
                <c:pt idx="1472">
                  <c:v>7.9599999999999983E-3</c:v>
                </c:pt>
                <c:pt idx="1473">
                  <c:v>7.7100000000000016E-3</c:v>
                </c:pt>
                <c:pt idx="1474">
                  <c:v>7.7300000000000008E-3</c:v>
                </c:pt>
                <c:pt idx="1475">
                  <c:v>7.7300000000000008E-3</c:v>
                </c:pt>
                <c:pt idx="1476">
                  <c:v>7.7499999999999999E-3</c:v>
                </c:pt>
                <c:pt idx="1477">
                  <c:v>7.8200000000000006E-3</c:v>
                </c:pt>
                <c:pt idx="1478">
                  <c:v>8.0199999999999994E-3</c:v>
                </c:pt>
                <c:pt idx="1479">
                  <c:v>8.0199999999999994E-3</c:v>
                </c:pt>
                <c:pt idx="1480">
                  <c:v>7.8899999999999977E-3</c:v>
                </c:pt>
                <c:pt idx="1481">
                  <c:v>8.0199999999999994E-3</c:v>
                </c:pt>
                <c:pt idx="1482">
                  <c:v>7.5899999999999995E-3</c:v>
                </c:pt>
                <c:pt idx="1483">
                  <c:v>7.7200000000000012E-3</c:v>
                </c:pt>
                <c:pt idx="1484">
                  <c:v>7.6899999999999989E-3</c:v>
                </c:pt>
                <c:pt idx="1485">
                  <c:v>7.5700000000000003E-3</c:v>
                </c:pt>
                <c:pt idx="1486">
                  <c:v>7.8599999999999989E-3</c:v>
                </c:pt>
                <c:pt idx="1487">
                  <c:v>8.0499999999999981E-3</c:v>
                </c:pt>
                <c:pt idx="1488">
                  <c:v>8.0000000000000002E-3</c:v>
                </c:pt>
                <c:pt idx="1489">
                  <c:v>8.210000000000002E-3</c:v>
                </c:pt>
                <c:pt idx="1490">
                  <c:v>8.2000000000000024E-3</c:v>
                </c:pt>
                <c:pt idx="1491">
                  <c:v>8.4599999999999988E-3</c:v>
                </c:pt>
                <c:pt idx="1492">
                  <c:v>8.7199999999999986E-3</c:v>
                </c:pt>
                <c:pt idx="1493">
                  <c:v>8.8100000000000019E-3</c:v>
                </c:pt>
                <c:pt idx="1494">
                  <c:v>8.7400000000000012E-3</c:v>
                </c:pt>
                <c:pt idx="1495">
                  <c:v>8.7799999999999996E-3</c:v>
                </c:pt>
                <c:pt idx="1496">
                  <c:v>8.6199999999999992E-3</c:v>
                </c:pt>
                <c:pt idx="1497">
                  <c:v>8.539999999999999E-3</c:v>
                </c:pt>
                <c:pt idx="1498">
                  <c:v>8.4399999999999996E-3</c:v>
                </c:pt>
                <c:pt idx="1499">
                  <c:v>8.6E-3</c:v>
                </c:pt>
                <c:pt idx="1500">
                  <c:v>8.6899999999999998E-3</c:v>
                </c:pt>
                <c:pt idx="1501">
                  <c:v>8.8100000000000019E-3</c:v>
                </c:pt>
                <c:pt idx="1502">
                  <c:v>8.660000000000001E-3</c:v>
                </c:pt>
                <c:pt idx="1503">
                  <c:v>8.3599999999999994E-3</c:v>
                </c:pt>
                <c:pt idx="1504">
                  <c:v>8.5600000000000016E-3</c:v>
                </c:pt>
                <c:pt idx="1505">
                  <c:v>8.4399999999999996E-3</c:v>
                </c:pt>
                <c:pt idx="1506">
                  <c:v>8.1899999999999994E-3</c:v>
                </c:pt>
                <c:pt idx="1507">
                  <c:v>8.26E-3</c:v>
                </c:pt>
                <c:pt idx="1508">
                  <c:v>8.2500000000000004E-3</c:v>
                </c:pt>
                <c:pt idx="1509">
                  <c:v>8.3199999999999975E-3</c:v>
                </c:pt>
                <c:pt idx="1510">
                  <c:v>8.3099999999999979E-3</c:v>
                </c:pt>
                <c:pt idx="1511">
                  <c:v>8.3299999999999971E-3</c:v>
                </c:pt>
                <c:pt idx="1512">
                  <c:v>8.09E-3</c:v>
                </c:pt>
                <c:pt idx="1513">
                  <c:v>8.1299999999999983E-3</c:v>
                </c:pt>
                <c:pt idx="1514">
                  <c:v>8.2299999999999977E-3</c:v>
                </c:pt>
                <c:pt idx="1515">
                  <c:v>8.0199999999999994E-3</c:v>
                </c:pt>
                <c:pt idx="1516">
                  <c:v>7.9500000000000022E-3</c:v>
                </c:pt>
                <c:pt idx="1517">
                  <c:v>7.8499999999999993E-3</c:v>
                </c:pt>
                <c:pt idx="1518">
                  <c:v>7.8500000000000028E-3</c:v>
                </c:pt>
                <c:pt idx="1519">
                  <c:v>7.7200000000000012E-3</c:v>
                </c:pt>
                <c:pt idx="1520">
                  <c:v>7.7999999999999979E-3</c:v>
                </c:pt>
                <c:pt idx="1521">
                  <c:v>7.6500000000000005E-3</c:v>
                </c:pt>
                <c:pt idx="1522">
                  <c:v>7.7100000000000016E-3</c:v>
                </c:pt>
                <c:pt idx="1523">
                  <c:v>7.7899999999999983E-3</c:v>
                </c:pt>
                <c:pt idx="1524">
                  <c:v>7.92E-3</c:v>
                </c:pt>
                <c:pt idx="1525">
                  <c:v>7.9299999999999995E-3</c:v>
                </c:pt>
                <c:pt idx="1526">
                  <c:v>7.7699999999999991E-3</c:v>
                </c:pt>
                <c:pt idx="1527">
                  <c:v>7.9500000000000022E-3</c:v>
                </c:pt>
                <c:pt idx="1528">
                  <c:v>7.9299999999999995E-3</c:v>
                </c:pt>
                <c:pt idx="1529">
                  <c:v>7.7200000000000012E-3</c:v>
                </c:pt>
                <c:pt idx="1530">
                  <c:v>7.6099999999999987E-3</c:v>
                </c:pt>
                <c:pt idx="1531">
                  <c:v>7.5600000000000007E-3</c:v>
                </c:pt>
                <c:pt idx="1532">
                  <c:v>7.4300000000000026E-3</c:v>
                </c:pt>
                <c:pt idx="1533">
                  <c:v>7.4700000000000009E-3</c:v>
                </c:pt>
                <c:pt idx="1534">
                  <c:v>7.3900000000000007E-3</c:v>
                </c:pt>
                <c:pt idx="1535">
                  <c:v>7.3100000000000005E-3</c:v>
                </c:pt>
                <c:pt idx="1536">
                  <c:v>7.1500000000000001E-3</c:v>
                </c:pt>
                <c:pt idx="1537">
                  <c:v>7.1900000000000019E-3</c:v>
                </c:pt>
                <c:pt idx="1538">
                  <c:v>7.1900000000000019E-3</c:v>
                </c:pt>
                <c:pt idx="1539">
                  <c:v>7.3200000000000001E-3</c:v>
                </c:pt>
                <c:pt idx="1540">
                  <c:v>7.2100000000000011E-3</c:v>
                </c:pt>
                <c:pt idx="1541">
                  <c:v>7.1899999999999985E-3</c:v>
                </c:pt>
                <c:pt idx="1542">
                  <c:v>7.1799999999999989E-3</c:v>
                </c:pt>
                <c:pt idx="1543">
                  <c:v>6.9999999999999993E-3</c:v>
                </c:pt>
                <c:pt idx="1544">
                  <c:v>7.0600000000000003E-3</c:v>
                </c:pt>
                <c:pt idx="1545">
                  <c:v>7.2300000000000003E-3</c:v>
                </c:pt>
                <c:pt idx="1546">
                  <c:v>7.3100000000000005E-3</c:v>
                </c:pt>
                <c:pt idx="1547">
                  <c:v>7.4399999999999987E-3</c:v>
                </c:pt>
                <c:pt idx="1548">
                  <c:v>7.3400000000000028E-3</c:v>
                </c:pt>
                <c:pt idx="1549">
                  <c:v>7.4600000000000014E-3</c:v>
                </c:pt>
                <c:pt idx="1550">
                  <c:v>7.3299999999999997E-3</c:v>
                </c:pt>
                <c:pt idx="1551">
                  <c:v>7.3200000000000001E-3</c:v>
                </c:pt>
                <c:pt idx="1552">
                  <c:v>7.4000000000000003E-3</c:v>
                </c:pt>
                <c:pt idx="1553">
                  <c:v>7.4299999999999991E-3</c:v>
                </c:pt>
                <c:pt idx="1554">
                  <c:v>7.2699999999999987E-3</c:v>
                </c:pt>
                <c:pt idx="1555">
                  <c:v>7.4900000000000001E-3</c:v>
                </c:pt>
                <c:pt idx="1556">
                  <c:v>7.6000000000000026E-3</c:v>
                </c:pt>
                <c:pt idx="1557">
                  <c:v>7.7699999999999991E-3</c:v>
                </c:pt>
                <c:pt idx="1558">
                  <c:v>7.6099999999999987E-3</c:v>
                </c:pt>
                <c:pt idx="1559">
                  <c:v>7.6000000000000026E-3</c:v>
                </c:pt>
                <c:pt idx="1560">
                  <c:v>7.6200000000000018E-3</c:v>
                </c:pt>
                <c:pt idx="1561">
                  <c:v>7.5399999999999981E-3</c:v>
                </c:pt>
                <c:pt idx="1562">
                  <c:v>7.5799999999999999E-3</c:v>
                </c:pt>
                <c:pt idx="1563">
                  <c:v>7.5400000000000016E-3</c:v>
                </c:pt>
                <c:pt idx="1564">
                  <c:v>7.6699999999999997E-3</c:v>
                </c:pt>
                <c:pt idx="1565">
                  <c:v>7.8300000000000002E-3</c:v>
                </c:pt>
                <c:pt idx="1566">
                  <c:v>7.92E-3</c:v>
                </c:pt>
                <c:pt idx="1567">
                  <c:v>7.8599999999999989E-3</c:v>
                </c:pt>
                <c:pt idx="1568">
                  <c:v>7.6399999999999975E-3</c:v>
                </c:pt>
                <c:pt idx="1569">
                  <c:v>8.0000000000000002E-3</c:v>
                </c:pt>
                <c:pt idx="1570">
                  <c:v>7.7400000000000004E-3</c:v>
                </c:pt>
                <c:pt idx="1571">
                  <c:v>7.640000000000001E-3</c:v>
                </c:pt>
                <c:pt idx="1572">
                  <c:v>7.5999999999999991E-3</c:v>
                </c:pt>
                <c:pt idx="1573">
                  <c:v>7.6500000000000005E-3</c:v>
                </c:pt>
                <c:pt idx="1574">
                  <c:v>7.640000000000001E-3</c:v>
                </c:pt>
                <c:pt idx="1575">
                  <c:v>7.8400000000000032E-3</c:v>
                </c:pt>
                <c:pt idx="1576">
                  <c:v>7.7300000000000008E-3</c:v>
                </c:pt>
                <c:pt idx="1577">
                  <c:v>7.7999999999999979E-3</c:v>
                </c:pt>
                <c:pt idx="1578">
                  <c:v>7.9500000000000022E-3</c:v>
                </c:pt>
                <c:pt idx="1579">
                  <c:v>7.7800000000000022E-3</c:v>
                </c:pt>
                <c:pt idx="1580">
                  <c:v>8.2500000000000004E-3</c:v>
                </c:pt>
                <c:pt idx="1581">
                  <c:v>8.1300000000000018E-3</c:v>
                </c:pt>
                <c:pt idx="1582">
                  <c:v>8.1400000000000014E-3</c:v>
                </c:pt>
                <c:pt idx="1583">
                  <c:v>8.3499999999999998E-3</c:v>
                </c:pt>
                <c:pt idx="1584">
                  <c:v>8.4199999999999969E-3</c:v>
                </c:pt>
                <c:pt idx="1585">
                  <c:v>8.3799999999999986E-3</c:v>
                </c:pt>
                <c:pt idx="1586">
                  <c:v>8.6099999999999996E-3</c:v>
                </c:pt>
                <c:pt idx="1587">
                  <c:v>8.479999999999998E-3</c:v>
                </c:pt>
                <c:pt idx="1588">
                  <c:v>8.4399999999999996E-3</c:v>
                </c:pt>
                <c:pt idx="1589">
                  <c:v>8.6199999999999992E-3</c:v>
                </c:pt>
                <c:pt idx="1590">
                  <c:v>8.4000000000000012E-3</c:v>
                </c:pt>
                <c:pt idx="1591">
                  <c:v>8.2900000000000022E-3</c:v>
                </c:pt>
                <c:pt idx="1592">
                  <c:v>8.2900000000000022E-3</c:v>
                </c:pt>
                <c:pt idx="1593">
                  <c:v>8.3599999999999994E-3</c:v>
                </c:pt>
                <c:pt idx="1594">
                  <c:v>8.2799999999999992E-3</c:v>
                </c:pt>
                <c:pt idx="1595">
                  <c:v>8.369999999999999E-3</c:v>
                </c:pt>
                <c:pt idx="1596">
                  <c:v>8.479999999999998E-3</c:v>
                </c:pt>
                <c:pt idx="1597">
                  <c:v>8.3400000000000002E-3</c:v>
                </c:pt>
                <c:pt idx="1598">
                  <c:v>8.1300000000000018E-3</c:v>
                </c:pt>
                <c:pt idx="1599">
                  <c:v>8.1700000000000002E-3</c:v>
                </c:pt>
                <c:pt idx="1600">
                  <c:v>8.0199999999999994E-3</c:v>
                </c:pt>
                <c:pt idx="1601">
                  <c:v>7.8600000000000024E-3</c:v>
                </c:pt>
                <c:pt idx="1602">
                  <c:v>7.9399999999999991E-3</c:v>
                </c:pt>
                <c:pt idx="1603">
                  <c:v>7.9000000000000008E-3</c:v>
                </c:pt>
                <c:pt idx="1604">
                  <c:v>7.9500000000000022E-3</c:v>
                </c:pt>
                <c:pt idx="1605">
                  <c:v>8.09E-3</c:v>
                </c:pt>
                <c:pt idx="1606">
                  <c:v>8.210000000000002E-3</c:v>
                </c:pt>
                <c:pt idx="1607">
                  <c:v>8.0199999999999994E-3</c:v>
                </c:pt>
                <c:pt idx="1608">
                  <c:v>8.150000000000001E-3</c:v>
                </c:pt>
                <c:pt idx="1609">
                  <c:v>7.8600000000000024E-3</c:v>
                </c:pt>
                <c:pt idx="1610">
                  <c:v>7.8000000000000014E-3</c:v>
                </c:pt>
                <c:pt idx="1611">
                  <c:v>7.7300000000000008E-3</c:v>
                </c:pt>
                <c:pt idx="1612">
                  <c:v>7.640000000000001E-3</c:v>
                </c:pt>
                <c:pt idx="1613">
                  <c:v>7.6300000000000014E-3</c:v>
                </c:pt>
                <c:pt idx="1614">
                  <c:v>7.6000000000000026E-3</c:v>
                </c:pt>
                <c:pt idx="1615">
                  <c:v>7.7300000000000008E-3</c:v>
                </c:pt>
                <c:pt idx="1616">
                  <c:v>7.6000000000000026E-3</c:v>
                </c:pt>
                <c:pt idx="1617">
                  <c:v>7.6000000000000026E-3</c:v>
                </c:pt>
                <c:pt idx="1618">
                  <c:v>7.7200000000000012E-3</c:v>
                </c:pt>
                <c:pt idx="1619">
                  <c:v>7.700000000000002E-3</c:v>
                </c:pt>
                <c:pt idx="1620">
                  <c:v>7.5700000000000003E-3</c:v>
                </c:pt>
                <c:pt idx="1621">
                  <c:v>7.4400000000000022E-3</c:v>
                </c:pt>
                <c:pt idx="1622">
                  <c:v>7.3100000000000005E-3</c:v>
                </c:pt>
                <c:pt idx="1623">
                  <c:v>7.3499999999999989E-3</c:v>
                </c:pt>
                <c:pt idx="1624">
                  <c:v>7.5700000000000003E-3</c:v>
                </c:pt>
                <c:pt idx="1625">
                  <c:v>7.2800000000000017E-3</c:v>
                </c:pt>
                <c:pt idx="1626">
                  <c:v>7.3700000000000015E-3</c:v>
                </c:pt>
                <c:pt idx="1627">
                  <c:v>6.8700000000000011E-3</c:v>
                </c:pt>
                <c:pt idx="1628">
                  <c:v>6.7499999999999991E-3</c:v>
                </c:pt>
                <c:pt idx="1629">
                  <c:v>6.8600000000000015E-3</c:v>
                </c:pt>
                <c:pt idx="1630">
                  <c:v>6.6599999999999993E-3</c:v>
                </c:pt>
                <c:pt idx="1631">
                  <c:v>6.5500000000000003E-3</c:v>
                </c:pt>
                <c:pt idx="1632">
                  <c:v>6.4400000000000013E-3</c:v>
                </c:pt>
                <c:pt idx="1633">
                  <c:v>6.6000000000000017E-3</c:v>
                </c:pt>
                <c:pt idx="1634">
                  <c:v>7.1000000000000021E-3</c:v>
                </c:pt>
                <c:pt idx="1635">
                  <c:v>6.7000000000000011E-3</c:v>
                </c:pt>
                <c:pt idx="1636">
                  <c:v>6.5999999999999982E-3</c:v>
                </c:pt>
                <c:pt idx="1637">
                  <c:v>6.5999999999999982E-3</c:v>
                </c:pt>
                <c:pt idx="1638">
                  <c:v>6.6999999999999976E-3</c:v>
                </c:pt>
                <c:pt idx="1639">
                  <c:v>6.6999999999999976E-3</c:v>
                </c:pt>
                <c:pt idx="1640">
                  <c:v>6.7000000000000011E-3</c:v>
                </c:pt>
                <c:pt idx="1641">
                  <c:v>7.0400000000000011E-3</c:v>
                </c:pt>
                <c:pt idx="1642">
                  <c:v>7.2599999999999991E-3</c:v>
                </c:pt>
                <c:pt idx="1643">
                  <c:v>6.7899999999999974E-3</c:v>
                </c:pt>
                <c:pt idx="1644">
                  <c:v>7.1700000000000028E-3</c:v>
                </c:pt>
                <c:pt idx="1645">
                  <c:v>7.0899999999999991E-3</c:v>
                </c:pt>
                <c:pt idx="1646">
                  <c:v>7.1599999999999997E-3</c:v>
                </c:pt>
                <c:pt idx="1647">
                  <c:v>6.9999999999999993E-3</c:v>
                </c:pt>
                <c:pt idx="1648">
                  <c:v>6.9700000000000005E-3</c:v>
                </c:pt>
                <c:pt idx="1649">
                  <c:v>7.1300000000000009E-3</c:v>
                </c:pt>
                <c:pt idx="1650">
                  <c:v>7.3700000000000015E-3</c:v>
                </c:pt>
                <c:pt idx="1651">
                  <c:v>7.2199999999999973E-3</c:v>
                </c:pt>
                <c:pt idx="1652">
                  <c:v>7.3599999999999985E-3</c:v>
                </c:pt>
                <c:pt idx="1653">
                  <c:v>7.5799999999999999E-3</c:v>
                </c:pt>
                <c:pt idx="1654">
                  <c:v>7.870000000000002E-3</c:v>
                </c:pt>
                <c:pt idx="1655">
                  <c:v>7.9900000000000006E-3</c:v>
                </c:pt>
                <c:pt idx="1656">
                  <c:v>7.8200000000000006E-3</c:v>
                </c:pt>
                <c:pt idx="1657">
                  <c:v>7.9299999999999961E-3</c:v>
                </c:pt>
                <c:pt idx="1658">
                  <c:v>7.9899999999999971E-3</c:v>
                </c:pt>
                <c:pt idx="1659">
                  <c:v>7.7699999999999991E-3</c:v>
                </c:pt>
                <c:pt idx="1660">
                  <c:v>7.8200000000000006E-3</c:v>
                </c:pt>
                <c:pt idx="1661">
                  <c:v>8.0000000000000002E-3</c:v>
                </c:pt>
                <c:pt idx="1662">
                  <c:v>8.0500000000000016E-3</c:v>
                </c:pt>
                <c:pt idx="1663">
                  <c:v>8.0500000000000016E-3</c:v>
                </c:pt>
                <c:pt idx="1664">
                  <c:v>7.8000000000000014E-3</c:v>
                </c:pt>
                <c:pt idx="1665">
                  <c:v>7.4999999999999997E-3</c:v>
                </c:pt>
                <c:pt idx="1666">
                  <c:v>7.7599999999999995E-3</c:v>
                </c:pt>
                <c:pt idx="1667">
                  <c:v>7.6699999999999997E-3</c:v>
                </c:pt>
                <c:pt idx="1668">
                  <c:v>7.6699999999999963E-3</c:v>
                </c:pt>
                <c:pt idx="1669">
                  <c:v>7.7900000000000018E-3</c:v>
                </c:pt>
                <c:pt idx="1670">
                  <c:v>7.8599999999999989E-3</c:v>
                </c:pt>
                <c:pt idx="1671">
                  <c:v>7.8800000000000016E-3</c:v>
                </c:pt>
                <c:pt idx="1672">
                  <c:v>7.8799999999999981E-3</c:v>
                </c:pt>
                <c:pt idx="1673">
                  <c:v>7.9900000000000006E-3</c:v>
                </c:pt>
                <c:pt idx="1674">
                  <c:v>7.8200000000000006E-3</c:v>
                </c:pt>
                <c:pt idx="1675">
                  <c:v>7.3200000000000001E-3</c:v>
                </c:pt>
                <c:pt idx="1676">
                  <c:v>7.3299999999999997E-3</c:v>
                </c:pt>
                <c:pt idx="1677">
                  <c:v>7.1199999999999979E-3</c:v>
                </c:pt>
                <c:pt idx="1678">
                  <c:v>7.1799999999999989E-3</c:v>
                </c:pt>
                <c:pt idx="1679">
                  <c:v>7.3299999999999997E-3</c:v>
                </c:pt>
                <c:pt idx="1680">
                  <c:v>7.2799999999999983E-3</c:v>
                </c:pt>
                <c:pt idx="1681">
                  <c:v>7.3200000000000001E-3</c:v>
                </c:pt>
                <c:pt idx="1682">
                  <c:v>7.0600000000000003E-3</c:v>
                </c:pt>
                <c:pt idx="1683">
                  <c:v>7.3299999999999997E-3</c:v>
                </c:pt>
                <c:pt idx="1684">
                  <c:v>7.3900000000000007E-3</c:v>
                </c:pt>
                <c:pt idx="1685">
                  <c:v>7.5299999999999985E-3</c:v>
                </c:pt>
                <c:pt idx="1686">
                  <c:v>7.5200000000000024E-3</c:v>
                </c:pt>
                <c:pt idx="1687">
                  <c:v>7.6000000000000026E-3</c:v>
                </c:pt>
                <c:pt idx="1688">
                  <c:v>7.4999999999999997E-3</c:v>
                </c:pt>
                <c:pt idx="1689">
                  <c:v>7.3800000000000011E-3</c:v>
                </c:pt>
                <c:pt idx="1690">
                  <c:v>7.590000000000003E-3</c:v>
                </c:pt>
                <c:pt idx="1691">
                  <c:v>7.6799999999999993E-3</c:v>
                </c:pt>
                <c:pt idx="1692">
                  <c:v>7.7200000000000012E-3</c:v>
                </c:pt>
                <c:pt idx="1693">
                  <c:v>7.9700000000000014E-3</c:v>
                </c:pt>
                <c:pt idx="1694">
                  <c:v>8.0099999999999998E-3</c:v>
                </c:pt>
                <c:pt idx="1695">
                  <c:v>7.8300000000000002E-3</c:v>
                </c:pt>
                <c:pt idx="1696">
                  <c:v>7.9699999999999979E-3</c:v>
                </c:pt>
                <c:pt idx="1697">
                  <c:v>7.870000000000002E-3</c:v>
                </c:pt>
                <c:pt idx="1698">
                  <c:v>0</c:v>
                </c:pt>
                <c:pt idx="1699">
                  <c:v>7.9100000000000004E-3</c:v>
                </c:pt>
                <c:pt idx="1700">
                  <c:v>7.6500000000000005E-3</c:v>
                </c:pt>
                <c:pt idx="1701">
                  <c:v>7.6500000000000005E-3</c:v>
                </c:pt>
                <c:pt idx="1702">
                  <c:v>7.5399999999999981E-3</c:v>
                </c:pt>
                <c:pt idx="1703">
                  <c:v>7.2699999999999987E-3</c:v>
                </c:pt>
                <c:pt idx="1704">
                  <c:v>7.5400000000000016E-3</c:v>
                </c:pt>
                <c:pt idx="1705">
                  <c:v>7.2600000000000026E-3</c:v>
                </c:pt>
                <c:pt idx="1706">
                  <c:v>7.3200000000000001E-3</c:v>
                </c:pt>
                <c:pt idx="1707">
                  <c:v>7.1400000000000005E-3</c:v>
                </c:pt>
                <c:pt idx="1708">
                  <c:v>7.0299999999999981E-3</c:v>
                </c:pt>
                <c:pt idx="1709">
                  <c:v>7.1599999999999997E-3</c:v>
                </c:pt>
                <c:pt idx="1710">
                  <c:v>7.0100000000000023E-3</c:v>
                </c:pt>
                <c:pt idx="1711">
                  <c:v>6.8999999999999999E-3</c:v>
                </c:pt>
                <c:pt idx="1712">
                  <c:v>6.9999999999999993E-3</c:v>
                </c:pt>
                <c:pt idx="1713">
                  <c:v>6.9400000000000017E-3</c:v>
                </c:pt>
                <c:pt idx="1714">
                  <c:v>6.8100000000000001E-3</c:v>
                </c:pt>
                <c:pt idx="1715">
                  <c:v>0</c:v>
                </c:pt>
                <c:pt idx="1716">
                  <c:v>6.7500000000000025E-3</c:v>
                </c:pt>
                <c:pt idx="1717">
                  <c:v>6.5300000000000011E-3</c:v>
                </c:pt>
                <c:pt idx="1718">
                  <c:v>6.8299999999999993E-3</c:v>
                </c:pt>
                <c:pt idx="1719">
                  <c:v>6.5100000000000019E-3</c:v>
                </c:pt>
                <c:pt idx="1720">
                  <c:v>6.4600000000000005E-3</c:v>
                </c:pt>
                <c:pt idx="1721">
                  <c:v>6.4499999999999974E-3</c:v>
                </c:pt>
                <c:pt idx="1722">
                  <c:v>6.349999999999998E-3</c:v>
                </c:pt>
                <c:pt idx="1723">
                  <c:v>6.349999999999998E-3</c:v>
                </c:pt>
                <c:pt idx="1724">
                  <c:v>6.239999999999999E-3</c:v>
                </c:pt>
                <c:pt idx="1725">
                  <c:v>6.3299999999999988E-3</c:v>
                </c:pt>
                <c:pt idx="1726">
                  <c:v>6.579999999999999E-3</c:v>
                </c:pt>
                <c:pt idx="1727">
                  <c:v>6.4600000000000005E-3</c:v>
                </c:pt>
                <c:pt idx="1728">
                  <c:v>6.2199999999999998E-3</c:v>
                </c:pt>
                <c:pt idx="1729">
                  <c:v>6.0499999999999998E-3</c:v>
                </c:pt>
                <c:pt idx="1730">
                  <c:v>6.13E-3</c:v>
                </c:pt>
                <c:pt idx="1731">
                  <c:v>5.9900000000000023E-3</c:v>
                </c:pt>
                <c:pt idx="1732">
                  <c:v>5.7500000000000016E-3</c:v>
                </c:pt>
                <c:pt idx="1733">
                  <c:v>5.9300000000000012E-3</c:v>
                </c:pt>
                <c:pt idx="1734">
                  <c:v>5.8299999999999984E-3</c:v>
                </c:pt>
                <c:pt idx="1735">
                  <c:v>5.8899999999999994E-3</c:v>
                </c:pt>
                <c:pt idx="1736">
                  <c:v>5.9800000000000027E-3</c:v>
                </c:pt>
                <c:pt idx="1737">
                  <c:v>5.7499999999999982E-3</c:v>
                </c:pt>
                <c:pt idx="1738">
                  <c:v>5.6399999999999992E-3</c:v>
                </c:pt>
                <c:pt idx="1739">
                  <c:v>5.9500000000000004E-3</c:v>
                </c:pt>
                <c:pt idx="1740">
                  <c:v>5.5399999999999998E-3</c:v>
                </c:pt>
                <c:pt idx="1741">
                  <c:v>5.7099999999999998E-3</c:v>
                </c:pt>
                <c:pt idx="1742">
                  <c:v>5.8199999999999988E-3</c:v>
                </c:pt>
                <c:pt idx="1743">
                  <c:v>5.8299999999999984E-3</c:v>
                </c:pt>
                <c:pt idx="1744">
                  <c:v>5.7600000000000012E-3</c:v>
                </c:pt>
                <c:pt idx="1745">
                  <c:v>5.8899999999999994E-3</c:v>
                </c:pt>
                <c:pt idx="1746">
                  <c:v>6.009999999999998E-3</c:v>
                </c:pt>
                <c:pt idx="1747">
                  <c:v>5.9799999999999992E-3</c:v>
                </c:pt>
                <c:pt idx="1748">
                  <c:v>6.1000000000000013E-3</c:v>
                </c:pt>
                <c:pt idx="1749">
                  <c:v>6.0400000000000002E-3</c:v>
                </c:pt>
                <c:pt idx="1750">
                  <c:v>5.9500000000000004E-3</c:v>
                </c:pt>
                <c:pt idx="1751">
                  <c:v>6.0599999999999994E-3</c:v>
                </c:pt>
                <c:pt idx="1752">
                  <c:v>5.96E-3</c:v>
                </c:pt>
                <c:pt idx="1753">
                  <c:v>5.9699999999999996E-3</c:v>
                </c:pt>
                <c:pt idx="1754">
                  <c:v>6.0400000000000002E-3</c:v>
                </c:pt>
                <c:pt idx="1755">
                  <c:v>6.0900000000000017E-3</c:v>
                </c:pt>
                <c:pt idx="1756">
                  <c:v>6.0000000000000019E-3</c:v>
                </c:pt>
                <c:pt idx="1757">
                  <c:v>7.9299999999999995E-3</c:v>
                </c:pt>
                <c:pt idx="1758">
                  <c:v>6.2300000000000029E-3</c:v>
                </c:pt>
                <c:pt idx="1759">
                  <c:v>6.2800000000000009E-3</c:v>
                </c:pt>
                <c:pt idx="1760">
                  <c:v>5.9099999999999986E-3</c:v>
                </c:pt>
                <c:pt idx="1761">
                  <c:v>6.1200000000000004E-3</c:v>
                </c:pt>
                <c:pt idx="1762">
                  <c:v>6.0000000000000019E-3</c:v>
                </c:pt>
                <c:pt idx="1763">
                  <c:v>5.8600000000000006E-3</c:v>
                </c:pt>
                <c:pt idx="1764">
                  <c:v>5.7800000000000004E-3</c:v>
                </c:pt>
                <c:pt idx="1765">
                  <c:v>5.7800000000000004E-3</c:v>
                </c:pt>
                <c:pt idx="1766">
                  <c:v>5.8100000000000027E-3</c:v>
                </c:pt>
                <c:pt idx="1767">
                  <c:v>5.729999999999999E-3</c:v>
                </c:pt>
                <c:pt idx="1768">
                  <c:v>6.13E-3</c:v>
                </c:pt>
                <c:pt idx="1769">
                  <c:v>5.9900000000000023E-3</c:v>
                </c:pt>
                <c:pt idx="1770">
                  <c:v>5.850000000000001E-3</c:v>
                </c:pt>
                <c:pt idx="1771">
                  <c:v>5.8799999999999998E-3</c:v>
                </c:pt>
                <c:pt idx="1772">
                  <c:v>5.8400000000000014E-3</c:v>
                </c:pt>
                <c:pt idx="1773">
                  <c:v>5.62E-3</c:v>
                </c:pt>
                <c:pt idx="1774">
                  <c:v>5.6600000000000018E-3</c:v>
                </c:pt>
                <c:pt idx="1775">
                  <c:v>5.7599999999999978E-3</c:v>
                </c:pt>
                <c:pt idx="1776">
                  <c:v>5.7499999999999982E-3</c:v>
                </c:pt>
                <c:pt idx="1777">
                  <c:v>5.7600000000000012E-3</c:v>
                </c:pt>
                <c:pt idx="1778">
                  <c:v>5.740000000000002E-3</c:v>
                </c:pt>
                <c:pt idx="1779">
                  <c:v>5.8000000000000031E-3</c:v>
                </c:pt>
                <c:pt idx="1780">
                  <c:v>5.9000000000000025E-3</c:v>
                </c:pt>
                <c:pt idx="1781">
                  <c:v>6.2000000000000006E-3</c:v>
                </c:pt>
                <c:pt idx="1782">
                  <c:v>6.2000000000000006E-3</c:v>
                </c:pt>
                <c:pt idx="1783">
                  <c:v>6.4999999999999988E-3</c:v>
                </c:pt>
                <c:pt idx="1784">
                  <c:v>6.1200000000000004E-3</c:v>
                </c:pt>
                <c:pt idx="1785">
                  <c:v>5.9899999999999988E-3</c:v>
                </c:pt>
                <c:pt idx="1786">
                  <c:v>5.8899999999999994E-3</c:v>
                </c:pt>
                <c:pt idx="1787">
                  <c:v>5.7999999999999996E-3</c:v>
                </c:pt>
                <c:pt idx="1788">
                  <c:v>5.8199999999999988E-3</c:v>
                </c:pt>
                <c:pt idx="1789">
                  <c:v>5.5999999999999973E-3</c:v>
                </c:pt>
                <c:pt idx="1790">
                  <c:v>5.6100000000000004E-3</c:v>
                </c:pt>
                <c:pt idx="1791">
                  <c:v>5.6700000000000014E-3</c:v>
                </c:pt>
                <c:pt idx="1792">
                  <c:v>5.79E-3</c:v>
                </c:pt>
                <c:pt idx="1793">
                  <c:v>5.7999999999999996E-3</c:v>
                </c:pt>
                <c:pt idx="1794">
                  <c:v>5.7999999999999996E-3</c:v>
                </c:pt>
                <c:pt idx="1795">
                  <c:v>5.680000000000001E-3</c:v>
                </c:pt>
                <c:pt idx="1796">
                  <c:v>5.6599999999999984E-3</c:v>
                </c:pt>
                <c:pt idx="1797">
                  <c:v>5.6700000000000014E-3</c:v>
                </c:pt>
                <c:pt idx="1798">
                  <c:v>5.7199999999999994E-3</c:v>
                </c:pt>
                <c:pt idx="1799">
                  <c:v>5.7199999999999994E-3</c:v>
                </c:pt>
                <c:pt idx="1800">
                  <c:v>5.9199999999999982E-3</c:v>
                </c:pt>
                <c:pt idx="1801">
                  <c:v>5.8499999999999976E-3</c:v>
                </c:pt>
                <c:pt idx="1802">
                  <c:v>5.9500000000000004E-3</c:v>
                </c:pt>
                <c:pt idx="1803">
                  <c:v>6.1100000000000008E-3</c:v>
                </c:pt>
                <c:pt idx="1804">
                  <c:v>5.9199999999999982E-3</c:v>
                </c:pt>
                <c:pt idx="1805">
                  <c:v>6.3300000000000023E-3</c:v>
                </c:pt>
                <c:pt idx="1806">
                  <c:v>6.2799999999999974E-3</c:v>
                </c:pt>
                <c:pt idx="1807">
                  <c:v>6.5399999999999972E-3</c:v>
                </c:pt>
                <c:pt idx="1808">
                  <c:v>6.4499999999999974E-3</c:v>
                </c:pt>
                <c:pt idx="1809">
                  <c:v>6.6799999999999984E-3</c:v>
                </c:pt>
                <c:pt idx="1810">
                  <c:v>6.5300000000000011E-3</c:v>
                </c:pt>
                <c:pt idx="1811">
                  <c:v>6.4700000000000001E-3</c:v>
                </c:pt>
                <c:pt idx="1812">
                  <c:v>6.6099999999999978E-3</c:v>
                </c:pt>
                <c:pt idx="1813">
                  <c:v>6.9900000000000032E-3</c:v>
                </c:pt>
                <c:pt idx="1814">
                  <c:v>7.0400000000000011E-3</c:v>
                </c:pt>
                <c:pt idx="1815">
                  <c:v>7.2099999999999977E-3</c:v>
                </c:pt>
                <c:pt idx="1816">
                  <c:v>7.2599999999999991E-3</c:v>
                </c:pt>
                <c:pt idx="1817">
                  <c:v>7.2499999999999995E-3</c:v>
                </c:pt>
                <c:pt idx="1818">
                  <c:v>7.0999999999999987E-3</c:v>
                </c:pt>
                <c:pt idx="1819">
                  <c:v>7.0999999999999987E-3</c:v>
                </c:pt>
                <c:pt idx="1820">
                  <c:v>7.0199999999999985E-3</c:v>
                </c:pt>
                <c:pt idx="1821">
                  <c:v>7.1100000000000017E-3</c:v>
                </c:pt>
                <c:pt idx="1822">
                  <c:v>7.0699999999999999E-3</c:v>
                </c:pt>
                <c:pt idx="1823">
                  <c:v>7.1400000000000005E-3</c:v>
                </c:pt>
                <c:pt idx="1824">
                  <c:v>7.2000000000000015E-3</c:v>
                </c:pt>
                <c:pt idx="1825">
                  <c:v>7.2399999999999999E-3</c:v>
                </c:pt>
                <c:pt idx="1826">
                  <c:v>7.2300000000000003E-3</c:v>
                </c:pt>
                <c:pt idx="1827">
                  <c:v>7.2799999999999983E-3</c:v>
                </c:pt>
                <c:pt idx="1828">
                  <c:v>7.2399999999999999E-3</c:v>
                </c:pt>
                <c:pt idx="1829">
                  <c:v>7.2399999999999999E-3</c:v>
                </c:pt>
                <c:pt idx="1830">
                  <c:v>7.3100000000000005E-3</c:v>
                </c:pt>
                <c:pt idx="1831">
                  <c:v>7.3100000000000005E-3</c:v>
                </c:pt>
                <c:pt idx="1832">
                  <c:v>7.2599999999999991E-3</c:v>
                </c:pt>
                <c:pt idx="1833">
                  <c:v>7.1599999999999997E-3</c:v>
                </c:pt>
                <c:pt idx="1834">
                  <c:v>7.1800000000000024E-3</c:v>
                </c:pt>
                <c:pt idx="1835">
                  <c:v>7.1100000000000017E-3</c:v>
                </c:pt>
                <c:pt idx="1836">
                  <c:v>7.2000000000000015E-3</c:v>
                </c:pt>
                <c:pt idx="1837">
                  <c:v>7.2799999999999983E-3</c:v>
                </c:pt>
                <c:pt idx="1838">
                  <c:v>7.4099999999999999E-3</c:v>
                </c:pt>
                <c:pt idx="1839">
                  <c:v>7.3299999999999997E-3</c:v>
                </c:pt>
                <c:pt idx="1840">
                  <c:v>7.7199999999999977E-3</c:v>
                </c:pt>
                <c:pt idx="1841">
                  <c:v>7.7699999999999991E-3</c:v>
                </c:pt>
                <c:pt idx="1842">
                  <c:v>7.6999999999999985E-3</c:v>
                </c:pt>
                <c:pt idx="1843">
                  <c:v>7.7300000000000008E-3</c:v>
                </c:pt>
                <c:pt idx="1844">
                  <c:v>7.7400000000000004E-3</c:v>
                </c:pt>
                <c:pt idx="1845">
                  <c:v>7.7099999999999981E-3</c:v>
                </c:pt>
                <c:pt idx="1846">
                  <c:v>7.7499999999999999E-3</c:v>
                </c:pt>
                <c:pt idx="1847">
                  <c:v>7.7300000000000008E-3</c:v>
                </c:pt>
                <c:pt idx="1848">
                  <c:v>7.7799999999999987E-3</c:v>
                </c:pt>
                <c:pt idx="1849">
                  <c:v>7.810000000000001E-3</c:v>
                </c:pt>
                <c:pt idx="1850">
                  <c:v>7.5799999999999999E-3</c:v>
                </c:pt>
                <c:pt idx="1851">
                  <c:v>7.3299999999999997E-3</c:v>
                </c:pt>
                <c:pt idx="1852">
                  <c:v>7.3000000000000009E-3</c:v>
                </c:pt>
                <c:pt idx="1853">
                  <c:v>7.3399999999999993E-3</c:v>
                </c:pt>
                <c:pt idx="1854">
                  <c:v>7.3699999999999981E-3</c:v>
                </c:pt>
                <c:pt idx="1855">
                  <c:v>7.0899999999999991E-3</c:v>
                </c:pt>
                <c:pt idx="1856">
                  <c:v>7.0700000000000034E-3</c:v>
                </c:pt>
                <c:pt idx="1857">
                  <c:v>6.8700000000000011E-3</c:v>
                </c:pt>
                <c:pt idx="1858">
                  <c:v>7.1599999999999962E-3</c:v>
                </c:pt>
                <c:pt idx="1859">
                  <c:v>7.0500000000000007E-3</c:v>
                </c:pt>
                <c:pt idx="1860">
                  <c:v>7.0699999999999999E-3</c:v>
                </c:pt>
                <c:pt idx="1861">
                  <c:v>6.8699999999999976E-3</c:v>
                </c:pt>
                <c:pt idx="1862">
                  <c:v>6.8700000000000011E-3</c:v>
                </c:pt>
                <c:pt idx="1863">
                  <c:v>7.0599999999999968E-3</c:v>
                </c:pt>
                <c:pt idx="1864">
                  <c:v>7.1299999999999975E-3</c:v>
                </c:pt>
                <c:pt idx="1865">
                  <c:v>7.2300000000000003E-3</c:v>
                </c:pt>
                <c:pt idx="1866">
                  <c:v>7.2200000000000042E-3</c:v>
                </c:pt>
                <c:pt idx="1867">
                  <c:v>7.0499999999999972E-3</c:v>
                </c:pt>
                <c:pt idx="1868">
                  <c:v>7.3200000000000001E-3</c:v>
                </c:pt>
                <c:pt idx="1869">
                  <c:v>7.4900000000000001E-3</c:v>
                </c:pt>
                <c:pt idx="1870">
                  <c:v>7.6699999999999997E-3</c:v>
                </c:pt>
                <c:pt idx="1871">
                  <c:v>7.5599999999999973E-3</c:v>
                </c:pt>
                <c:pt idx="1872">
                  <c:v>7.3800000000000011E-3</c:v>
                </c:pt>
                <c:pt idx="1873">
                  <c:v>7.2499999999999995E-3</c:v>
                </c:pt>
                <c:pt idx="1874">
                  <c:v>7.3100000000000005E-3</c:v>
                </c:pt>
                <c:pt idx="1875">
                  <c:v>7.3099999999999971E-3</c:v>
                </c:pt>
                <c:pt idx="1876">
                  <c:v>7.5399999999999981E-3</c:v>
                </c:pt>
                <c:pt idx="1877">
                  <c:v>7.6800000000000028E-3</c:v>
                </c:pt>
                <c:pt idx="1878">
                  <c:v>7.5799999999999999E-3</c:v>
                </c:pt>
                <c:pt idx="1879">
                  <c:v>7.4599999999999979E-3</c:v>
                </c:pt>
                <c:pt idx="1880">
                  <c:v>7.530000000000002E-3</c:v>
                </c:pt>
                <c:pt idx="1881">
                  <c:v>7.3500000000000024E-3</c:v>
                </c:pt>
                <c:pt idx="1882">
                  <c:v>7.3900000000000007E-3</c:v>
                </c:pt>
                <c:pt idx="1883">
                  <c:v>7.3800000000000011E-3</c:v>
                </c:pt>
                <c:pt idx="1884">
                  <c:v>7.4599999999999979E-3</c:v>
                </c:pt>
                <c:pt idx="1885">
                  <c:v>7.6599999999999967E-3</c:v>
                </c:pt>
                <c:pt idx="1886">
                  <c:v>7.4700000000000009E-3</c:v>
                </c:pt>
                <c:pt idx="1887">
                  <c:v>7.5700000000000003E-3</c:v>
                </c:pt>
                <c:pt idx="1888">
                  <c:v>7.8399999999999963E-3</c:v>
                </c:pt>
                <c:pt idx="1889">
                  <c:v>7.9200000000000034E-3</c:v>
                </c:pt>
                <c:pt idx="1890">
                  <c:v>8.1200000000000022E-3</c:v>
                </c:pt>
                <c:pt idx="1891">
                  <c:v>8.040000000000002E-3</c:v>
                </c:pt>
                <c:pt idx="1892">
                  <c:v>7.9400000000000026E-3</c:v>
                </c:pt>
                <c:pt idx="1893">
                  <c:v>7.9499999999999987E-3</c:v>
                </c:pt>
                <c:pt idx="1894">
                  <c:v>8.1199999999999953E-3</c:v>
                </c:pt>
                <c:pt idx="1895">
                  <c:v>8.2699999999999996E-3</c:v>
                </c:pt>
                <c:pt idx="1896">
                  <c:v>8.1499999999999975E-3</c:v>
                </c:pt>
                <c:pt idx="1897">
                  <c:v>8.0699999999999973E-3</c:v>
                </c:pt>
                <c:pt idx="1898">
                  <c:v>8.1200000000000022E-3</c:v>
                </c:pt>
                <c:pt idx="1899">
                  <c:v>8.0000000000000002E-3</c:v>
                </c:pt>
                <c:pt idx="1900">
                  <c:v>7.9699999999999979E-3</c:v>
                </c:pt>
                <c:pt idx="1901">
                  <c:v>8.0699999999999973E-3</c:v>
                </c:pt>
                <c:pt idx="1902">
                  <c:v>7.9199999999999965E-3</c:v>
                </c:pt>
                <c:pt idx="1903">
                  <c:v>7.5999999999999956E-3</c:v>
                </c:pt>
                <c:pt idx="1904">
                  <c:v>7.5600000000000007E-3</c:v>
                </c:pt>
                <c:pt idx="1905">
                  <c:v>7.6300000000000014E-3</c:v>
                </c:pt>
                <c:pt idx="1906">
                  <c:v>7.6899999999999989E-3</c:v>
                </c:pt>
                <c:pt idx="1907">
                  <c:v>7.7200000000000012E-3</c:v>
                </c:pt>
                <c:pt idx="1908">
                  <c:v>7.92E-3</c:v>
                </c:pt>
                <c:pt idx="1909">
                  <c:v>7.9700000000000014E-3</c:v>
                </c:pt>
                <c:pt idx="1910">
                  <c:v>7.8899999999999977E-3</c:v>
                </c:pt>
                <c:pt idx="1911">
                  <c:v>7.9000000000000008E-3</c:v>
                </c:pt>
                <c:pt idx="1912">
                  <c:v>8.0699999999999973E-3</c:v>
                </c:pt>
                <c:pt idx="1913">
                  <c:v>8.1899999999999994E-3</c:v>
                </c:pt>
                <c:pt idx="1914">
                  <c:v>8.1199999999999987E-3</c:v>
                </c:pt>
                <c:pt idx="1915">
                  <c:v>8.1800000000000032E-3</c:v>
                </c:pt>
                <c:pt idx="1916">
                  <c:v>8.2400000000000008E-3</c:v>
                </c:pt>
                <c:pt idx="1917">
                  <c:v>8.2000000000000024E-3</c:v>
                </c:pt>
                <c:pt idx="1918">
                  <c:v>8.3599999999999959E-3</c:v>
                </c:pt>
                <c:pt idx="1919">
                  <c:v>8.2299999999999977E-3</c:v>
                </c:pt>
                <c:pt idx="1920">
                  <c:v>8.1700000000000002E-3</c:v>
                </c:pt>
                <c:pt idx="1921">
                  <c:v>8.210000000000002E-3</c:v>
                </c:pt>
                <c:pt idx="1922">
                  <c:v>8.3300000000000006E-3</c:v>
                </c:pt>
                <c:pt idx="1923">
                  <c:v>8.3300000000000006E-3</c:v>
                </c:pt>
                <c:pt idx="1924">
                  <c:v>8.3400000000000002E-3</c:v>
                </c:pt>
                <c:pt idx="1925">
                  <c:v>8.3300000000000006E-3</c:v>
                </c:pt>
                <c:pt idx="1926">
                  <c:v>8.2900000000000022E-3</c:v>
                </c:pt>
                <c:pt idx="1927">
                  <c:v>8.3100000000000014E-3</c:v>
                </c:pt>
                <c:pt idx="1928">
                  <c:v>8.2600000000000035E-3</c:v>
                </c:pt>
                <c:pt idx="1929">
                  <c:v>8.2000000000000024E-3</c:v>
                </c:pt>
                <c:pt idx="1930">
                  <c:v>8.2299999999999977E-3</c:v>
                </c:pt>
                <c:pt idx="1931">
                  <c:v>8.2999999999999949E-3</c:v>
                </c:pt>
                <c:pt idx="1932">
                  <c:v>8.2799999999999992E-3</c:v>
                </c:pt>
                <c:pt idx="1933">
                  <c:v>8.4800000000000049E-3</c:v>
                </c:pt>
                <c:pt idx="1934">
                  <c:v>8.1400000000000014E-3</c:v>
                </c:pt>
                <c:pt idx="1935">
                  <c:v>7.9099999999999969E-3</c:v>
                </c:pt>
                <c:pt idx="1936">
                  <c:v>7.9799999999999975E-3</c:v>
                </c:pt>
                <c:pt idx="1937">
                  <c:v>8.0899999999999965E-3</c:v>
                </c:pt>
                <c:pt idx="1938">
                  <c:v>8.1399999999999979E-3</c:v>
                </c:pt>
                <c:pt idx="1939">
                  <c:v>8.26E-3</c:v>
                </c:pt>
                <c:pt idx="1940">
                  <c:v>8.3600000000000028E-3</c:v>
                </c:pt>
                <c:pt idx="1941">
                  <c:v>8.369999999999999E-3</c:v>
                </c:pt>
                <c:pt idx="1942">
                  <c:v>8.4599999999999988E-3</c:v>
                </c:pt>
                <c:pt idx="1943">
                  <c:v>8.5199999999999998E-3</c:v>
                </c:pt>
                <c:pt idx="1944">
                  <c:v>8.369999999999999E-3</c:v>
                </c:pt>
                <c:pt idx="1945">
                  <c:v>8.3900000000000016E-3</c:v>
                </c:pt>
                <c:pt idx="1946">
                  <c:v>8.4099999999999973E-3</c:v>
                </c:pt>
                <c:pt idx="1947">
                  <c:v>8.4999999999999971E-3</c:v>
                </c:pt>
                <c:pt idx="1948">
                  <c:v>8.9099999999999978E-3</c:v>
                </c:pt>
                <c:pt idx="1949">
                  <c:v>8.4999999999999971E-3</c:v>
                </c:pt>
                <c:pt idx="1950">
                  <c:v>8.4600000000000022E-3</c:v>
                </c:pt>
                <c:pt idx="1951">
                  <c:v>8.6199999999999992E-3</c:v>
                </c:pt>
                <c:pt idx="1952">
                  <c:v>8.6199999999999992E-3</c:v>
                </c:pt>
                <c:pt idx="1953">
                  <c:v>8.7499999999999974E-3</c:v>
                </c:pt>
                <c:pt idx="1954">
                  <c:v>8.7699999999999965E-3</c:v>
                </c:pt>
                <c:pt idx="1955">
                  <c:v>8.7000000000000029E-3</c:v>
                </c:pt>
                <c:pt idx="1956">
                  <c:v>8.4099999999999973E-3</c:v>
                </c:pt>
                <c:pt idx="1957">
                  <c:v>8.2300000000000012E-3</c:v>
                </c:pt>
                <c:pt idx="1958">
                  <c:v>8.3500000000000033E-3</c:v>
                </c:pt>
                <c:pt idx="1959">
                  <c:v>8.3199999999999975E-3</c:v>
                </c:pt>
                <c:pt idx="1960">
                  <c:v>8.3599999999999959E-3</c:v>
                </c:pt>
                <c:pt idx="1961">
                  <c:v>8.3499999999999998E-3</c:v>
                </c:pt>
                <c:pt idx="1962">
                  <c:v>8.4400000000000031E-3</c:v>
                </c:pt>
                <c:pt idx="1963">
                  <c:v>8.1799999999999998E-3</c:v>
                </c:pt>
                <c:pt idx="1964">
                  <c:v>8.1199999999999987E-3</c:v>
                </c:pt>
                <c:pt idx="1965">
                  <c:v>7.9100000000000004E-3</c:v>
                </c:pt>
                <c:pt idx="1966">
                  <c:v>7.9900000000000006E-3</c:v>
                </c:pt>
                <c:pt idx="1967">
                  <c:v>7.810000000000001E-3</c:v>
                </c:pt>
                <c:pt idx="1968">
                  <c:v>7.980000000000001E-3</c:v>
                </c:pt>
                <c:pt idx="1969">
                  <c:v>8.1399999999999979E-3</c:v>
                </c:pt>
                <c:pt idx="1970">
                  <c:v>7.9500000000000022E-3</c:v>
                </c:pt>
                <c:pt idx="1971">
                  <c:v>7.8600000000000024E-3</c:v>
                </c:pt>
                <c:pt idx="1972">
                  <c:v>7.7899999999999983E-3</c:v>
                </c:pt>
                <c:pt idx="1973">
                  <c:v>7.6899999999999989E-3</c:v>
                </c:pt>
                <c:pt idx="1974">
                  <c:v>7.6699999999999997E-3</c:v>
                </c:pt>
                <c:pt idx="1975">
                  <c:v>7.8200000000000006E-3</c:v>
                </c:pt>
                <c:pt idx="1976">
                  <c:v>8.0899999999999965E-3</c:v>
                </c:pt>
                <c:pt idx="1977">
                  <c:v>7.980000000000001E-3</c:v>
                </c:pt>
                <c:pt idx="1978">
                  <c:v>7.980000000000001E-3</c:v>
                </c:pt>
                <c:pt idx="1979">
                  <c:v>8.1299999999999983E-3</c:v>
                </c:pt>
                <c:pt idx="1980">
                  <c:v>8.3199999999999975E-3</c:v>
                </c:pt>
                <c:pt idx="1981">
                  <c:v>8.4099999999999973E-3</c:v>
                </c:pt>
                <c:pt idx="1982">
                  <c:v>8.5800000000000043E-3</c:v>
                </c:pt>
                <c:pt idx="1983">
                  <c:v>8.7200000000000021E-3</c:v>
                </c:pt>
                <c:pt idx="1984">
                  <c:v>8.8099999999999984E-3</c:v>
                </c:pt>
                <c:pt idx="1985">
                  <c:v>8.5800000000000008E-3</c:v>
                </c:pt>
                <c:pt idx="1986">
                  <c:v>8.5299999999999959E-3</c:v>
                </c:pt>
                <c:pt idx="1987">
                  <c:v>8.6299999999999988E-3</c:v>
                </c:pt>
                <c:pt idx="1988">
                  <c:v>8.3199999999999975E-3</c:v>
                </c:pt>
                <c:pt idx="1989">
                  <c:v>8.4399999999999996E-3</c:v>
                </c:pt>
                <c:pt idx="1990">
                  <c:v>8.5199999999999963E-3</c:v>
                </c:pt>
                <c:pt idx="1991">
                  <c:v>8.4000000000000012E-3</c:v>
                </c:pt>
                <c:pt idx="1992">
                  <c:v>8.26E-3</c:v>
                </c:pt>
                <c:pt idx="1993">
                  <c:v>8.4500000000000026E-3</c:v>
                </c:pt>
                <c:pt idx="1994">
                  <c:v>8.5300000000000029E-3</c:v>
                </c:pt>
                <c:pt idx="1995">
                  <c:v>8.4599999999999953E-3</c:v>
                </c:pt>
                <c:pt idx="1996">
                  <c:v>8.3300000000000006E-3</c:v>
                </c:pt>
                <c:pt idx="1997">
                  <c:v>8.6400000000000018E-3</c:v>
                </c:pt>
                <c:pt idx="1998">
                  <c:v>8.9200000000000008E-3</c:v>
                </c:pt>
                <c:pt idx="1999">
                  <c:v>8.8600000000000033E-3</c:v>
                </c:pt>
                <c:pt idx="2000">
                  <c:v>9.4099999999999982E-3</c:v>
                </c:pt>
                <c:pt idx="2001">
                  <c:v>9.3699999999999999E-3</c:v>
                </c:pt>
                <c:pt idx="2002">
                  <c:v>9.439999999999997E-3</c:v>
                </c:pt>
                <c:pt idx="2003">
                  <c:v>9.4699999999999993E-3</c:v>
                </c:pt>
                <c:pt idx="2004">
                  <c:v>9.4300000000000009E-3</c:v>
                </c:pt>
                <c:pt idx="2005">
                  <c:v>9.3999999999999986E-3</c:v>
                </c:pt>
                <c:pt idx="2006">
                  <c:v>9.4400000000000039E-3</c:v>
                </c:pt>
                <c:pt idx="2007">
                  <c:v>9.3699999999999999E-3</c:v>
                </c:pt>
                <c:pt idx="2008">
                  <c:v>9.5700000000000021E-3</c:v>
                </c:pt>
                <c:pt idx="2009">
                  <c:v>9.4600000000000031E-3</c:v>
                </c:pt>
                <c:pt idx="2010">
                  <c:v>9.4900000000000019E-3</c:v>
                </c:pt>
                <c:pt idx="2011">
                  <c:v>9.5299999999999968E-3</c:v>
                </c:pt>
                <c:pt idx="2012">
                  <c:v>9.3300000000000015E-3</c:v>
                </c:pt>
                <c:pt idx="2013">
                  <c:v>9.5100000000000011E-3</c:v>
                </c:pt>
                <c:pt idx="2014">
                  <c:v>9.5799999999999982E-3</c:v>
                </c:pt>
                <c:pt idx="2015">
                  <c:v>9.5800000000000017E-3</c:v>
                </c:pt>
                <c:pt idx="2016">
                  <c:v>9.5799999999999982E-3</c:v>
                </c:pt>
                <c:pt idx="2017">
                  <c:v>9.6199999999999966E-3</c:v>
                </c:pt>
                <c:pt idx="2018">
                  <c:v>9.7199999999999995E-3</c:v>
                </c:pt>
                <c:pt idx="2019">
                  <c:v>9.7399999999999987E-3</c:v>
                </c:pt>
                <c:pt idx="2020">
                  <c:v>9.6900000000000007E-3</c:v>
                </c:pt>
                <c:pt idx="2021">
                  <c:v>9.5000000000000015E-3</c:v>
                </c:pt>
                <c:pt idx="2022">
                  <c:v>9.5000000000000015E-3</c:v>
                </c:pt>
                <c:pt idx="2023">
                  <c:v>9.4899999999999984E-3</c:v>
                </c:pt>
                <c:pt idx="2024">
                  <c:v>9.3300000000000015E-3</c:v>
                </c:pt>
                <c:pt idx="2025">
                  <c:v>9.6500000000000023E-3</c:v>
                </c:pt>
                <c:pt idx="2026">
                  <c:v>9.8200000000000023E-3</c:v>
                </c:pt>
                <c:pt idx="2027">
                  <c:v>9.890000000000003E-3</c:v>
                </c:pt>
                <c:pt idx="2028">
                  <c:v>9.6700000000000015E-3</c:v>
                </c:pt>
                <c:pt idx="2029">
                  <c:v>9.7700000000000009E-3</c:v>
                </c:pt>
                <c:pt idx="2030">
                  <c:v>9.7000000000000003E-3</c:v>
                </c:pt>
                <c:pt idx="2031">
                  <c:v>9.5299999999999968E-3</c:v>
                </c:pt>
                <c:pt idx="2032">
                  <c:v>9.5300000000000003E-3</c:v>
                </c:pt>
                <c:pt idx="2033">
                  <c:v>9.3599999999999968E-3</c:v>
                </c:pt>
                <c:pt idx="2034">
                  <c:v>9.3900000000000025E-3</c:v>
                </c:pt>
                <c:pt idx="2035">
                  <c:v>9.1800000000000007E-3</c:v>
                </c:pt>
                <c:pt idx="2036">
                  <c:v>9.1300000000000027E-3</c:v>
                </c:pt>
                <c:pt idx="2037">
                  <c:v>9.1700000000000045E-3</c:v>
                </c:pt>
                <c:pt idx="2038">
                  <c:v>8.8999999999999982E-3</c:v>
                </c:pt>
                <c:pt idx="2039">
                  <c:v>8.7999999999999988E-3</c:v>
                </c:pt>
                <c:pt idx="2040">
                  <c:v>8.9000000000000017E-3</c:v>
                </c:pt>
                <c:pt idx="2041">
                  <c:v>9.2799999999999966E-3</c:v>
                </c:pt>
                <c:pt idx="2042">
                  <c:v>9.2700000000000039E-3</c:v>
                </c:pt>
                <c:pt idx="2043">
                  <c:v>9.099999999999997E-3</c:v>
                </c:pt>
                <c:pt idx="2044">
                  <c:v>9.1000000000000004E-3</c:v>
                </c:pt>
                <c:pt idx="2045">
                  <c:v>1.03E-2</c:v>
                </c:pt>
                <c:pt idx="2046">
                  <c:v>9.2999999999999958E-3</c:v>
                </c:pt>
                <c:pt idx="2047">
                  <c:v>9.1000000000000004E-3</c:v>
                </c:pt>
                <c:pt idx="2048">
                  <c:v>9.1000000000000004E-3</c:v>
                </c:pt>
                <c:pt idx="2049">
                  <c:v>8.9000000000000017E-3</c:v>
                </c:pt>
                <c:pt idx="2050">
                  <c:v>9.1999999999999998E-3</c:v>
                </c:pt>
                <c:pt idx="2051">
                  <c:v>9.1999999999999998E-3</c:v>
                </c:pt>
                <c:pt idx="2052">
                  <c:v>9.1999999999999998E-3</c:v>
                </c:pt>
                <c:pt idx="2053">
                  <c:v>9.1999999999999998E-3</c:v>
                </c:pt>
                <c:pt idx="2054">
                  <c:v>9.2000000000000033E-3</c:v>
                </c:pt>
                <c:pt idx="2055">
                  <c:v>9.1600000000000015E-3</c:v>
                </c:pt>
                <c:pt idx="2056">
                  <c:v>9.1000000000000004E-3</c:v>
                </c:pt>
                <c:pt idx="2057">
                  <c:v>9.1999999999999998E-3</c:v>
                </c:pt>
                <c:pt idx="2058">
                  <c:v>9.1999999999999998E-3</c:v>
                </c:pt>
                <c:pt idx="2059">
                  <c:v>9.1000000000000004E-3</c:v>
                </c:pt>
                <c:pt idx="2060">
                  <c:v>9.1000000000000004E-3</c:v>
                </c:pt>
                <c:pt idx="2061">
                  <c:v>9.1000000000000004E-3</c:v>
                </c:pt>
                <c:pt idx="2062">
                  <c:v>9.7000000000000038E-3</c:v>
                </c:pt>
                <c:pt idx="2063">
                  <c:v>9.7000000000000038E-3</c:v>
                </c:pt>
                <c:pt idx="2064">
                  <c:v>1.0100000000000001E-2</c:v>
                </c:pt>
                <c:pt idx="2065">
                  <c:v>1.03E-2</c:v>
                </c:pt>
                <c:pt idx="2066">
                  <c:v>1.0100000000000001E-2</c:v>
                </c:pt>
                <c:pt idx="2067">
                  <c:v>1.0090000000000002E-2</c:v>
                </c:pt>
                <c:pt idx="2068">
                  <c:v>1.0200000000000004E-2</c:v>
                </c:pt>
                <c:pt idx="2069">
                  <c:v>1.0099999999999998E-2</c:v>
                </c:pt>
                <c:pt idx="2070">
                  <c:v>1.0200000000000001E-2</c:v>
                </c:pt>
                <c:pt idx="2071">
                  <c:v>1.0200000000000001E-2</c:v>
                </c:pt>
                <c:pt idx="2072">
                  <c:v>1.04E-2</c:v>
                </c:pt>
                <c:pt idx="2073">
                  <c:v>1.04E-2</c:v>
                </c:pt>
                <c:pt idx="2074">
                  <c:v>1.0599999999999998E-2</c:v>
                </c:pt>
                <c:pt idx="2075">
                  <c:v>1.0499999999999995E-2</c:v>
                </c:pt>
                <c:pt idx="2076">
                  <c:v>1.0500000000000002E-2</c:v>
                </c:pt>
                <c:pt idx="2077">
                  <c:v>1.0700000000000001E-2</c:v>
                </c:pt>
                <c:pt idx="2078">
                  <c:v>1.0770000000000002E-2</c:v>
                </c:pt>
                <c:pt idx="2079">
                  <c:v>1.09E-2</c:v>
                </c:pt>
                <c:pt idx="2080">
                  <c:v>1.09E-2</c:v>
                </c:pt>
                <c:pt idx="2081">
                  <c:v>1.09E-2</c:v>
                </c:pt>
                <c:pt idx="2082">
                  <c:v>1.0999999999999996E-2</c:v>
                </c:pt>
                <c:pt idx="2083">
                  <c:v>1.0999999999999996E-2</c:v>
                </c:pt>
                <c:pt idx="2084">
                  <c:v>1.0999999999999999E-2</c:v>
                </c:pt>
                <c:pt idx="2085">
                  <c:v>1.09E-2</c:v>
                </c:pt>
                <c:pt idx="2086">
                  <c:v>1.09E-2</c:v>
                </c:pt>
                <c:pt idx="2087">
                  <c:v>1.1000000000000003E-2</c:v>
                </c:pt>
                <c:pt idx="2088">
                  <c:v>1.1000000000000003E-2</c:v>
                </c:pt>
                <c:pt idx="2089">
                  <c:v>1.0800000000000001E-2</c:v>
                </c:pt>
                <c:pt idx="2090">
                  <c:v>1.0600000000000002E-2</c:v>
                </c:pt>
                <c:pt idx="2091">
                  <c:v>9.7199999999999995E-3</c:v>
                </c:pt>
                <c:pt idx="2092">
                  <c:v>1.0800000000000001E-2</c:v>
                </c:pt>
                <c:pt idx="2093">
                  <c:v>1.0800000000000001E-2</c:v>
                </c:pt>
                <c:pt idx="2094">
                  <c:v>1.0999999999999996E-2</c:v>
                </c:pt>
                <c:pt idx="2095">
                  <c:v>1.0700000000000001E-2</c:v>
                </c:pt>
                <c:pt idx="2096">
                  <c:v>1.0699999999999998E-2</c:v>
                </c:pt>
                <c:pt idx="2097">
                  <c:v>1.0599999999999998E-2</c:v>
                </c:pt>
                <c:pt idx="2098">
                  <c:v>1.0599999999999998E-2</c:v>
                </c:pt>
                <c:pt idx="2099">
                  <c:v>1.0800000000000001E-2</c:v>
                </c:pt>
                <c:pt idx="2100">
                  <c:v>1.0900000000000003E-2</c:v>
                </c:pt>
                <c:pt idx="2101">
                  <c:v>1.0700000000000001E-2</c:v>
                </c:pt>
                <c:pt idx="2102">
                  <c:v>1.0800000000000001E-2</c:v>
                </c:pt>
                <c:pt idx="2103">
                  <c:v>1.0800000000000001E-2</c:v>
                </c:pt>
                <c:pt idx="2104">
                  <c:v>1.0800000000000001E-2</c:v>
                </c:pt>
                <c:pt idx="2105">
                  <c:v>1.0700000000000001E-2</c:v>
                </c:pt>
                <c:pt idx="2106">
                  <c:v>1.0499999999999999E-2</c:v>
                </c:pt>
                <c:pt idx="2107">
                  <c:v>1.0499999999999999E-2</c:v>
                </c:pt>
                <c:pt idx="2108">
                  <c:v>1.0499999999999999E-2</c:v>
                </c:pt>
                <c:pt idx="2109">
                  <c:v>1.0299999999999997E-2</c:v>
                </c:pt>
                <c:pt idx="2110">
                  <c:v>1.03E-2</c:v>
                </c:pt>
                <c:pt idx="2111">
                  <c:v>1.0400000000000003E-2</c:v>
                </c:pt>
                <c:pt idx="2112">
                  <c:v>1.04E-2</c:v>
                </c:pt>
                <c:pt idx="2113">
                  <c:v>1.04E-2</c:v>
                </c:pt>
                <c:pt idx="2114">
                  <c:v>1.0499999999999999E-2</c:v>
                </c:pt>
                <c:pt idx="2115">
                  <c:v>1.04E-2</c:v>
                </c:pt>
                <c:pt idx="2116">
                  <c:v>1.0499999999999999E-2</c:v>
                </c:pt>
                <c:pt idx="2117">
                  <c:v>1.09E-2</c:v>
                </c:pt>
                <c:pt idx="2118">
                  <c:v>1.09E-2</c:v>
                </c:pt>
                <c:pt idx="2119">
                  <c:v>1.0699999999999998E-2</c:v>
                </c:pt>
                <c:pt idx="2120">
                  <c:v>1.0599999999999998E-2</c:v>
                </c:pt>
                <c:pt idx="2121">
                  <c:v>1.0500000000000002E-2</c:v>
                </c:pt>
                <c:pt idx="2122">
                  <c:v>1.057E-2</c:v>
                </c:pt>
                <c:pt idx="2123">
                  <c:v>1.0300000000000004E-2</c:v>
                </c:pt>
                <c:pt idx="2124">
                  <c:v>1.0199999999999997E-2</c:v>
                </c:pt>
                <c:pt idx="2125">
                  <c:v>1.0000000000000002E-2</c:v>
                </c:pt>
                <c:pt idx="2126">
                  <c:v>1.0100000000000001E-2</c:v>
                </c:pt>
                <c:pt idx="2127">
                  <c:v>1.0430000000000002E-2</c:v>
                </c:pt>
                <c:pt idx="2128">
                  <c:v>1.04E-2</c:v>
                </c:pt>
                <c:pt idx="2129">
                  <c:v>1.0599999999999998E-2</c:v>
                </c:pt>
                <c:pt idx="2130">
                  <c:v>9.7999999999999962E-3</c:v>
                </c:pt>
                <c:pt idx="2131">
                  <c:v>9.8999999999999991E-3</c:v>
                </c:pt>
                <c:pt idx="2132">
                  <c:v>9.2999999999999992E-3</c:v>
                </c:pt>
                <c:pt idx="2133">
                  <c:v>9.2999999999999992E-3</c:v>
                </c:pt>
                <c:pt idx="2134">
                  <c:v>9.1999999999999998E-3</c:v>
                </c:pt>
                <c:pt idx="2135">
                  <c:v>9.1999999999999998E-3</c:v>
                </c:pt>
                <c:pt idx="2136">
                  <c:v>9.3999999999999952E-3</c:v>
                </c:pt>
                <c:pt idx="2137">
                  <c:v>9.3099999999999988E-3</c:v>
                </c:pt>
                <c:pt idx="2138">
                  <c:v>9.0000000000000011E-3</c:v>
                </c:pt>
                <c:pt idx="2139">
                  <c:v>8.9999999999999976E-3</c:v>
                </c:pt>
                <c:pt idx="2140">
                  <c:v>9.3000000000000027E-3</c:v>
                </c:pt>
                <c:pt idx="2141">
                  <c:v>9.1999999999999998E-3</c:v>
                </c:pt>
                <c:pt idx="2142">
                  <c:v>9.499999999999998E-3</c:v>
                </c:pt>
                <c:pt idx="2143">
                  <c:v>9.499999999999998E-3</c:v>
                </c:pt>
                <c:pt idx="2144">
                  <c:v>9.7000000000000003E-3</c:v>
                </c:pt>
                <c:pt idx="2145">
                  <c:v>9.7999999999999997E-3</c:v>
                </c:pt>
                <c:pt idx="2146">
                  <c:v>9.7999999999999962E-3</c:v>
                </c:pt>
                <c:pt idx="2147">
                  <c:v>9.7999999999999997E-3</c:v>
                </c:pt>
                <c:pt idx="2148">
                  <c:v>9.7999999999999997E-3</c:v>
                </c:pt>
                <c:pt idx="2149">
                  <c:v>1.03E-2</c:v>
                </c:pt>
                <c:pt idx="2150">
                  <c:v>1.0400000000000003E-2</c:v>
                </c:pt>
                <c:pt idx="2151">
                  <c:v>1.0099999999999998E-2</c:v>
                </c:pt>
                <c:pt idx="2152">
                  <c:v>1.0400000000000003E-2</c:v>
                </c:pt>
                <c:pt idx="2153">
                  <c:v>1.0400000000000003E-2</c:v>
                </c:pt>
                <c:pt idx="2154">
                  <c:v>1.04E-2</c:v>
                </c:pt>
                <c:pt idx="2155">
                  <c:v>1.04E-2</c:v>
                </c:pt>
                <c:pt idx="2156">
                  <c:v>1.0600000000000002E-2</c:v>
                </c:pt>
                <c:pt idx="2157">
                  <c:v>1.0699999999999998E-2</c:v>
                </c:pt>
                <c:pt idx="2158">
                  <c:v>1.0699999999999998E-2</c:v>
                </c:pt>
                <c:pt idx="2159">
                  <c:v>1.0699999999999998E-2</c:v>
                </c:pt>
                <c:pt idx="2160">
                  <c:v>1.0599999999999998E-2</c:v>
                </c:pt>
                <c:pt idx="2161">
                  <c:v>1.0599999999999998E-2</c:v>
                </c:pt>
                <c:pt idx="2162">
                  <c:v>1.0759999999999999E-2</c:v>
                </c:pt>
                <c:pt idx="2163">
                  <c:v>1.0299999999999997E-2</c:v>
                </c:pt>
                <c:pt idx="2164">
                  <c:v>1.0400000000000003E-2</c:v>
                </c:pt>
                <c:pt idx="2165">
                  <c:v>1.0400000000000003E-2</c:v>
                </c:pt>
                <c:pt idx="2166">
                  <c:v>1.0499999999999999E-2</c:v>
                </c:pt>
                <c:pt idx="2167">
                  <c:v>1.0399999999999996E-2</c:v>
                </c:pt>
                <c:pt idx="2168">
                  <c:v>1.0399999999999996E-2</c:v>
                </c:pt>
                <c:pt idx="2169">
                  <c:v>1.0399999999999996E-2</c:v>
                </c:pt>
                <c:pt idx="2170">
                  <c:v>1.0499999999999999E-2</c:v>
                </c:pt>
                <c:pt idx="2171">
                  <c:v>1.0499999999999995E-2</c:v>
                </c:pt>
                <c:pt idx="2172">
                  <c:v>1.0999999999999999E-2</c:v>
                </c:pt>
                <c:pt idx="2173">
                  <c:v>1.0699999999999998E-2</c:v>
                </c:pt>
                <c:pt idx="2174">
                  <c:v>1.0500000000000002E-2</c:v>
                </c:pt>
                <c:pt idx="2175">
                  <c:v>1.03E-2</c:v>
                </c:pt>
                <c:pt idx="2176">
                  <c:v>1.04E-2</c:v>
                </c:pt>
                <c:pt idx="2177">
                  <c:v>1.0599999999999998E-2</c:v>
                </c:pt>
                <c:pt idx="2178">
                  <c:v>1.0400000000000003E-2</c:v>
                </c:pt>
                <c:pt idx="2179">
                  <c:v>9.7999999999999997E-3</c:v>
                </c:pt>
                <c:pt idx="2180">
                  <c:v>9.9000000000000025E-3</c:v>
                </c:pt>
                <c:pt idx="2181">
                  <c:v>9.7999999999999997E-3</c:v>
                </c:pt>
                <c:pt idx="2182">
                  <c:v>9.7999999999999997E-3</c:v>
                </c:pt>
                <c:pt idx="2183">
                  <c:v>9.8899999999999995E-3</c:v>
                </c:pt>
                <c:pt idx="2184">
                  <c:v>1.0099999999999998E-2</c:v>
                </c:pt>
                <c:pt idx="2185">
                  <c:v>9.9000000000000025E-3</c:v>
                </c:pt>
                <c:pt idx="2186">
                  <c:v>9.7999999999999962E-3</c:v>
                </c:pt>
                <c:pt idx="2187">
                  <c:v>1.0500000000000002E-2</c:v>
                </c:pt>
                <c:pt idx="2188">
                  <c:v>1.0500000000000002E-2</c:v>
                </c:pt>
                <c:pt idx="2189">
                  <c:v>1.03E-2</c:v>
                </c:pt>
                <c:pt idx="2190">
                  <c:v>9.9999999999999985E-3</c:v>
                </c:pt>
                <c:pt idx="2191">
                  <c:v>9.8999999999999991E-3</c:v>
                </c:pt>
                <c:pt idx="2192">
                  <c:v>1.0800000000000004E-2</c:v>
                </c:pt>
                <c:pt idx="2193">
                  <c:v>1.0800000000000001E-2</c:v>
                </c:pt>
                <c:pt idx="2194">
                  <c:v>1.0799999999999997E-2</c:v>
                </c:pt>
                <c:pt idx="2195">
                  <c:v>1.14E-2</c:v>
                </c:pt>
                <c:pt idx="2196">
                  <c:v>1.1600000000000003E-2</c:v>
                </c:pt>
                <c:pt idx="2197">
                  <c:v>1.1800000000000001E-2</c:v>
                </c:pt>
                <c:pt idx="2198">
                  <c:v>1.1400000000000004E-2</c:v>
                </c:pt>
                <c:pt idx="2199">
                  <c:v>1.1200000000000002E-2</c:v>
                </c:pt>
                <c:pt idx="2200">
                  <c:v>1.1300000000000004E-2</c:v>
                </c:pt>
                <c:pt idx="2201">
                  <c:v>1.1399999999999997E-2</c:v>
                </c:pt>
                <c:pt idx="2202">
                  <c:v>1.1699999999999999E-2</c:v>
                </c:pt>
                <c:pt idx="2203">
                  <c:v>1.1500000000000003E-2</c:v>
                </c:pt>
                <c:pt idx="2204">
                  <c:v>1.15E-2</c:v>
                </c:pt>
                <c:pt idx="2205">
                  <c:v>1.1600000000000003E-2</c:v>
                </c:pt>
                <c:pt idx="2206">
                  <c:v>1.14E-2</c:v>
                </c:pt>
                <c:pt idx="2207">
                  <c:v>1.1800000000000001E-2</c:v>
                </c:pt>
                <c:pt idx="2208">
                  <c:v>1.1500000000000003E-2</c:v>
                </c:pt>
                <c:pt idx="2209">
                  <c:v>1.14E-2</c:v>
                </c:pt>
                <c:pt idx="2210">
                  <c:v>1.1599999999999999E-2</c:v>
                </c:pt>
                <c:pt idx="2211">
                  <c:v>1.1599999999999999E-2</c:v>
                </c:pt>
                <c:pt idx="2212">
                  <c:v>1.1699999999999999E-2</c:v>
                </c:pt>
                <c:pt idx="2213">
                  <c:v>1.1800000000000001E-2</c:v>
                </c:pt>
                <c:pt idx="2214">
                  <c:v>1.1799999999999998E-2</c:v>
                </c:pt>
                <c:pt idx="2215">
                  <c:v>1.1999999999999997E-2</c:v>
                </c:pt>
                <c:pt idx="2216">
                  <c:v>1.2100000000000003E-2</c:v>
                </c:pt>
                <c:pt idx="2217">
                  <c:v>1.2199999999999999E-2</c:v>
                </c:pt>
                <c:pt idx="2218">
                  <c:v>1.2199999999999999E-2</c:v>
                </c:pt>
                <c:pt idx="2219">
                  <c:v>1.2200000000000003E-2</c:v>
                </c:pt>
                <c:pt idx="2220">
                  <c:v>1.21E-2</c:v>
                </c:pt>
                <c:pt idx="2221">
                  <c:v>1.2100000000000003E-2</c:v>
                </c:pt>
                <c:pt idx="2222">
                  <c:v>1.1900000000000001E-2</c:v>
                </c:pt>
                <c:pt idx="2223">
                  <c:v>1.1999999999999997E-2</c:v>
                </c:pt>
                <c:pt idx="2224">
                  <c:v>1.1799999999999998E-2</c:v>
                </c:pt>
                <c:pt idx="2225">
                  <c:v>1.1799999999999998E-2</c:v>
                </c:pt>
                <c:pt idx="2226">
                  <c:v>1.1800000000000001E-2</c:v>
                </c:pt>
                <c:pt idx="2227">
                  <c:v>1.2E-2</c:v>
                </c:pt>
                <c:pt idx="2228">
                  <c:v>1.1599999999999999E-2</c:v>
                </c:pt>
                <c:pt idx="2229">
                  <c:v>1.1699999999999999E-2</c:v>
                </c:pt>
                <c:pt idx="2230">
                  <c:v>1.1799999999999998E-2</c:v>
                </c:pt>
                <c:pt idx="2231">
                  <c:v>1.1799999999999998E-2</c:v>
                </c:pt>
                <c:pt idx="2232">
                  <c:v>1.2E-2</c:v>
                </c:pt>
                <c:pt idx="2233">
                  <c:v>1.1700000000000002E-2</c:v>
                </c:pt>
                <c:pt idx="2234">
                  <c:v>1.1599999999999999E-2</c:v>
                </c:pt>
                <c:pt idx="2235">
                  <c:v>1.1600000000000003E-2</c:v>
                </c:pt>
                <c:pt idx="2236">
                  <c:v>1.1599999999999999E-2</c:v>
                </c:pt>
                <c:pt idx="2237">
                  <c:v>1.1699999999999999E-2</c:v>
                </c:pt>
                <c:pt idx="2238">
                  <c:v>1.15E-2</c:v>
                </c:pt>
                <c:pt idx="2239">
                  <c:v>1.1599999999999999E-2</c:v>
                </c:pt>
                <c:pt idx="2240">
                  <c:v>1.1599999999999999E-2</c:v>
                </c:pt>
                <c:pt idx="2241">
                  <c:v>1.1599999999999999E-2</c:v>
                </c:pt>
                <c:pt idx="2242">
                  <c:v>1.2E-2</c:v>
                </c:pt>
                <c:pt idx="2243">
                  <c:v>1.1899999999999997E-2</c:v>
                </c:pt>
                <c:pt idx="2244">
                  <c:v>1.1699999999999999E-2</c:v>
                </c:pt>
                <c:pt idx="2245">
                  <c:v>1.1599999999999999E-2</c:v>
                </c:pt>
                <c:pt idx="2246">
                  <c:v>1.15E-2</c:v>
                </c:pt>
                <c:pt idx="2247">
                  <c:v>1.1700000000000002E-2</c:v>
                </c:pt>
                <c:pt idx="2248">
                  <c:v>1.21E-2</c:v>
                </c:pt>
                <c:pt idx="2249">
                  <c:v>1.2199999999999999E-2</c:v>
                </c:pt>
                <c:pt idx="2250">
                  <c:v>1.2199999999999999E-2</c:v>
                </c:pt>
                <c:pt idx="2251">
                  <c:v>1.2200000000000003E-2</c:v>
                </c:pt>
                <c:pt idx="2252">
                  <c:v>1.2699999999999999E-2</c:v>
                </c:pt>
                <c:pt idx="2253">
                  <c:v>1.2299999999999998E-2</c:v>
                </c:pt>
                <c:pt idx="2254">
                  <c:v>1.2199999999999999E-2</c:v>
                </c:pt>
                <c:pt idx="2255">
                  <c:v>1.2100000000000003E-2</c:v>
                </c:pt>
                <c:pt idx="2256">
                  <c:v>1.2099999999999996E-2</c:v>
                </c:pt>
                <c:pt idx="2257">
                  <c:v>1.2199999999999999E-2</c:v>
                </c:pt>
                <c:pt idx="2258">
                  <c:v>1.2E-2</c:v>
                </c:pt>
                <c:pt idx="2259">
                  <c:v>1.2299999999999998E-2</c:v>
                </c:pt>
                <c:pt idx="2260">
                  <c:v>1.2100000000000003E-2</c:v>
                </c:pt>
                <c:pt idx="2261">
                  <c:v>1.2200000000000003E-2</c:v>
                </c:pt>
                <c:pt idx="2262">
                  <c:v>1.21E-2</c:v>
                </c:pt>
                <c:pt idx="2263">
                  <c:v>1.21E-2</c:v>
                </c:pt>
                <c:pt idx="2264">
                  <c:v>1.1799999999999998E-2</c:v>
                </c:pt>
                <c:pt idx="2265">
                  <c:v>1.1900000000000001E-2</c:v>
                </c:pt>
                <c:pt idx="2266">
                  <c:v>1.1899999999999997E-2</c:v>
                </c:pt>
                <c:pt idx="2267">
                  <c:v>1.1900000000000001E-2</c:v>
                </c:pt>
                <c:pt idx="2268">
                  <c:v>1.2E-2</c:v>
                </c:pt>
                <c:pt idx="2269">
                  <c:v>1.2E-2</c:v>
                </c:pt>
                <c:pt idx="2270">
                  <c:v>1.21E-2</c:v>
                </c:pt>
                <c:pt idx="2271">
                  <c:v>1.2E-2</c:v>
                </c:pt>
                <c:pt idx="2272">
                  <c:v>1.21E-2</c:v>
                </c:pt>
                <c:pt idx="2273">
                  <c:v>1.21E-2</c:v>
                </c:pt>
                <c:pt idx="2274">
                  <c:v>1.2E-2</c:v>
                </c:pt>
                <c:pt idx="2275">
                  <c:v>1.2E-2</c:v>
                </c:pt>
                <c:pt idx="2276">
                  <c:v>1.2E-2</c:v>
                </c:pt>
                <c:pt idx="2277">
                  <c:v>1.1900000000000001E-2</c:v>
                </c:pt>
                <c:pt idx="2278">
                  <c:v>1.1799999999999998E-2</c:v>
                </c:pt>
                <c:pt idx="2279">
                  <c:v>1.1800000000000001E-2</c:v>
                </c:pt>
                <c:pt idx="2280">
                  <c:v>1.1799999999999998E-2</c:v>
                </c:pt>
                <c:pt idx="2281">
                  <c:v>1.1699999999999999E-2</c:v>
                </c:pt>
                <c:pt idx="2282">
                  <c:v>1.1599999999999999E-2</c:v>
                </c:pt>
                <c:pt idx="2283">
                  <c:v>1.1699999999999999E-2</c:v>
                </c:pt>
                <c:pt idx="2284">
                  <c:v>1.1800000000000001E-2</c:v>
                </c:pt>
                <c:pt idx="2285">
                  <c:v>1.1699999999999999E-2</c:v>
                </c:pt>
                <c:pt idx="2286">
                  <c:v>1.1700000000000002E-2</c:v>
                </c:pt>
                <c:pt idx="2287">
                  <c:v>1.21E-2</c:v>
                </c:pt>
                <c:pt idx="2288">
                  <c:v>1.1799999999999998E-2</c:v>
                </c:pt>
                <c:pt idx="2289">
                  <c:v>1.1800000000000001E-2</c:v>
                </c:pt>
                <c:pt idx="2290">
                  <c:v>1.1699999999999995E-2</c:v>
                </c:pt>
                <c:pt idx="2291">
                  <c:v>1.1699999999999999E-2</c:v>
                </c:pt>
                <c:pt idx="2292">
                  <c:v>1.1900000000000001E-2</c:v>
                </c:pt>
                <c:pt idx="2293">
                  <c:v>1.15E-2</c:v>
                </c:pt>
                <c:pt idx="2294">
                  <c:v>1.1599999999999999E-2</c:v>
                </c:pt>
                <c:pt idx="2295">
                  <c:v>1.1500000000000003E-2</c:v>
                </c:pt>
                <c:pt idx="2296">
                  <c:v>1.15E-2</c:v>
                </c:pt>
                <c:pt idx="2297">
                  <c:v>1.2E-2</c:v>
                </c:pt>
                <c:pt idx="2298">
                  <c:v>1.1599999999999999E-2</c:v>
                </c:pt>
                <c:pt idx="2299">
                  <c:v>1.1600000000000003E-2</c:v>
                </c:pt>
                <c:pt idx="2300">
                  <c:v>1.1600000000000003E-2</c:v>
                </c:pt>
                <c:pt idx="2301">
                  <c:v>1.1900000000000001E-2</c:v>
                </c:pt>
                <c:pt idx="2302">
                  <c:v>1.1900000000000001E-2</c:v>
                </c:pt>
                <c:pt idx="2303">
                  <c:v>1.1699999999999999E-2</c:v>
                </c:pt>
                <c:pt idx="2304">
                  <c:v>1.1699999999999999E-2</c:v>
                </c:pt>
                <c:pt idx="2305">
                  <c:v>1.1600000000000003E-2</c:v>
                </c:pt>
                <c:pt idx="2306">
                  <c:v>1.1599999999999999E-2</c:v>
                </c:pt>
                <c:pt idx="2307">
                  <c:v>1.1800000000000001E-2</c:v>
                </c:pt>
                <c:pt idx="2308">
                  <c:v>1.1700000000000002E-2</c:v>
                </c:pt>
                <c:pt idx="2309">
                  <c:v>1.1799999999999998E-2</c:v>
                </c:pt>
                <c:pt idx="2310">
                  <c:v>1.1699999999999999E-2</c:v>
                </c:pt>
                <c:pt idx="2311">
                  <c:v>1.1800000000000001E-2</c:v>
                </c:pt>
                <c:pt idx="2312">
                  <c:v>1.2E-2</c:v>
                </c:pt>
                <c:pt idx="2313">
                  <c:v>1.2E-2</c:v>
                </c:pt>
                <c:pt idx="2314">
                  <c:v>1.1800000000000001E-2</c:v>
                </c:pt>
                <c:pt idx="2315">
                  <c:v>1.1699999999999999E-2</c:v>
                </c:pt>
                <c:pt idx="2316">
                  <c:v>1.1699999999999999E-2</c:v>
                </c:pt>
                <c:pt idx="2317">
                  <c:v>1.15E-2</c:v>
                </c:pt>
                <c:pt idx="2318">
                  <c:v>1.1699999999999999E-2</c:v>
                </c:pt>
                <c:pt idx="2319">
                  <c:v>1.1699999999999999E-2</c:v>
                </c:pt>
                <c:pt idx="2320">
                  <c:v>1.1800000000000001E-2</c:v>
                </c:pt>
                <c:pt idx="2321">
                  <c:v>1.1699999999999999E-2</c:v>
                </c:pt>
                <c:pt idx="2322">
                  <c:v>1.1699999999999999E-2</c:v>
                </c:pt>
                <c:pt idx="2323">
                  <c:v>1.1599999999999999E-2</c:v>
                </c:pt>
                <c:pt idx="2324">
                  <c:v>1.1599999999999999E-2</c:v>
                </c:pt>
                <c:pt idx="2325">
                  <c:v>1.1599999999999999E-2</c:v>
                </c:pt>
                <c:pt idx="2326">
                  <c:v>1.1600000000000003E-2</c:v>
                </c:pt>
                <c:pt idx="2327">
                  <c:v>1.1800000000000001E-2</c:v>
                </c:pt>
                <c:pt idx="2328">
                  <c:v>1.1699999999999999E-2</c:v>
                </c:pt>
                <c:pt idx="2329">
                  <c:v>1.1700000000000002E-2</c:v>
                </c:pt>
                <c:pt idx="2330">
                  <c:v>1.1900000000000001E-2</c:v>
                </c:pt>
                <c:pt idx="2331">
                  <c:v>1.1699999999999999E-2</c:v>
                </c:pt>
                <c:pt idx="2332">
                  <c:v>1.1799999999999998E-2</c:v>
                </c:pt>
                <c:pt idx="2333">
                  <c:v>1.1599999999999999E-2</c:v>
                </c:pt>
                <c:pt idx="2334">
                  <c:v>1.1700000000000002E-2</c:v>
                </c:pt>
                <c:pt idx="2335">
                  <c:v>1.1699999999999999E-2</c:v>
                </c:pt>
                <c:pt idx="2336">
                  <c:v>1.1700000000000002E-2</c:v>
                </c:pt>
                <c:pt idx="2337">
                  <c:v>1.1600000000000003E-2</c:v>
                </c:pt>
                <c:pt idx="2338">
                  <c:v>1.15E-2</c:v>
                </c:pt>
                <c:pt idx="2339">
                  <c:v>1.14E-2</c:v>
                </c:pt>
                <c:pt idx="2340">
                  <c:v>1.14E-2</c:v>
                </c:pt>
                <c:pt idx="2341">
                  <c:v>1.15E-2</c:v>
                </c:pt>
                <c:pt idx="2342">
                  <c:v>1.15E-2</c:v>
                </c:pt>
                <c:pt idx="2343">
                  <c:v>1.1599999999999999E-2</c:v>
                </c:pt>
                <c:pt idx="2344">
                  <c:v>1.15E-2</c:v>
                </c:pt>
                <c:pt idx="2345">
                  <c:v>1.1399999999999997E-2</c:v>
                </c:pt>
                <c:pt idx="2346">
                  <c:v>1.14E-2</c:v>
                </c:pt>
                <c:pt idx="2347">
                  <c:v>1.1299999999999998E-2</c:v>
                </c:pt>
                <c:pt idx="2348">
                  <c:v>1.1300000000000001E-2</c:v>
                </c:pt>
                <c:pt idx="2349">
                  <c:v>1.14E-2</c:v>
                </c:pt>
                <c:pt idx="2350">
                  <c:v>1.15E-2</c:v>
                </c:pt>
                <c:pt idx="2351">
                  <c:v>1.15E-2</c:v>
                </c:pt>
                <c:pt idx="2352">
                  <c:v>1.14E-2</c:v>
                </c:pt>
                <c:pt idx="2353">
                  <c:v>1.1599999999999999E-2</c:v>
                </c:pt>
                <c:pt idx="2354">
                  <c:v>1.1999999999999997E-2</c:v>
                </c:pt>
                <c:pt idx="2355">
                  <c:v>1.1399999999999997E-2</c:v>
                </c:pt>
                <c:pt idx="2356">
                  <c:v>1.1800000000000001E-2</c:v>
                </c:pt>
                <c:pt idx="2357">
                  <c:v>1.1599999999999999E-2</c:v>
                </c:pt>
                <c:pt idx="2358">
                  <c:v>1.1599999999999999E-2</c:v>
                </c:pt>
                <c:pt idx="2359">
                  <c:v>1.1699999999999999E-2</c:v>
                </c:pt>
                <c:pt idx="2360">
                  <c:v>1.1200000000000002E-2</c:v>
                </c:pt>
                <c:pt idx="2361">
                  <c:v>1.1300000000000001E-2</c:v>
                </c:pt>
                <c:pt idx="2362">
                  <c:v>1.1200000000000002E-2</c:v>
                </c:pt>
                <c:pt idx="2363">
                  <c:v>1.1199999999999998E-2</c:v>
                </c:pt>
                <c:pt idx="2364">
                  <c:v>1.1899999999999997E-2</c:v>
                </c:pt>
                <c:pt idx="2365">
                  <c:v>1.1600000000000003E-2</c:v>
                </c:pt>
                <c:pt idx="2366">
                  <c:v>1.15E-2</c:v>
                </c:pt>
                <c:pt idx="2367">
                  <c:v>1.1599999999999999E-2</c:v>
                </c:pt>
                <c:pt idx="2368">
                  <c:v>1.15E-2</c:v>
                </c:pt>
                <c:pt idx="2369">
                  <c:v>1.1799999999999998E-2</c:v>
                </c:pt>
                <c:pt idx="2370">
                  <c:v>1.1599999999999999E-2</c:v>
                </c:pt>
                <c:pt idx="2371">
                  <c:v>1.1699999999999999E-2</c:v>
                </c:pt>
                <c:pt idx="2372">
                  <c:v>1.1900000000000001E-2</c:v>
                </c:pt>
                <c:pt idx="2373">
                  <c:v>1.2300000000000002E-2</c:v>
                </c:pt>
                <c:pt idx="2374">
                  <c:v>1.2199999999999999E-2</c:v>
                </c:pt>
                <c:pt idx="2375">
                  <c:v>1.1899999999999997E-2</c:v>
                </c:pt>
                <c:pt idx="2376">
                  <c:v>1.1799999999999998E-2</c:v>
                </c:pt>
                <c:pt idx="2377">
                  <c:v>1.1699999999999999E-2</c:v>
                </c:pt>
                <c:pt idx="2378">
                  <c:v>1.1699999999999999E-2</c:v>
                </c:pt>
                <c:pt idx="2379">
                  <c:v>1.1800000000000001E-2</c:v>
                </c:pt>
                <c:pt idx="2380">
                  <c:v>1.1699999999999999E-2</c:v>
                </c:pt>
                <c:pt idx="2381">
                  <c:v>1.15E-2</c:v>
                </c:pt>
                <c:pt idx="2382">
                  <c:v>1.1599999999999999E-2</c:v>
                </c:pt>
                <c:pt idx="2383">
                  <c:v>1.1700000000000002E-2</c:v>
                </c:pt>
                <c:pt idx="2384">
                  <c:v>1.1800000000000001E-2</c:v>
                </c:pt>
                <c:pt idx="2385">
                  <c:v>1.1600000000000003E-2</c:v>
                </c:pt>
                <c:pt idx="2386">
                  <c:v>1.1800000000000001E-2</c:v>
                </c:pt>
                <c:pt idx="2387">
                  <c:v>1.1799999999999998E-2</c:v>
                </c:pt>
                <c:pt idx="2388">
                  <c:v>1.1800000000000001E-2</c:v>
                </c:pt>
                <c:pt idx="2389">
                  <c:v>1.21E-2</c:v>
                </c:pt>
                <c:pt idx="2390">
                  <c:v>1.1999999999999997E-2</c:v>
                </c:pt>
                <c:pt idx="2391">
                  <c:v>1.15E-2</c:v>
                </c:pt>
                <c:pt idx="2392">
                  <c:v>1.14E-2</c:v>
                </c:pt>
                <c:pt idx="2393">
                  <c:v>1.15E-2</c:v>
                </c:pt>
                <c:pt idx="2394">
                  <c:v>1.15E-2</c:v>
                </c:pt>
                <c:pt idx="2395">
                  <c:v>1.1200000000000002E-2</c:v>
                </c:pt>
                <c:pt idx="2396">
                  <c:v>1.0999999999999999E-2</c:v>
                </c:pt>
                <c:pt idx="2397">
                  <c:v>1.0999999999999999E-2</c:v>
                </c:pt>
                <c:pt idx="2398">
                  <c:v>1.1200000000000002E-2</c:v>
                </c:pt>
                <c:pt idx="2399">
                  <c:v>1.1199999999999998E-2</c:v>
                </c:pt>
                <c:pt idx="2400">
                  <c:v>1.1200000000000002E-2</c:v>
                </c:pt>
                <c:pt idx="2401">
                  <c:v>1.1099999999999999E-2</c:v>
                </c:pt>
                <c:pt idx="2402">
                  <c:v>1.1099999999999999E-2</c:v>
                </c:pt>
                <c:pt idx="2403">
                  <c:v>1.1099999999999999E-2</c:v>
                </c:pt>
                <c:pt idx="2404">
                  <c:v>1.1099999999999999E-2</c:v>
                </c:pt>
                <c:pt idx="2405">
                  <c:v>1.1100000000000002E-2</c:v>
                </c:pt>
                <c:pt idx="2406">
                  <c:v>1.1099999999999999E-2</c:v>
                </c:pt>
                <c:pt idx="2407">
                  <c:v>1.1000000000000003E-2</c:v>
                </c:pt>
                <c:pt idx="2408">
                  <c:v>1.1099999999999999E-2</c:v>
                </c:pt>
                <c:pt idx="2409">
                  <c:v>1.1199999999999998E-2</c:v>
                </c:pt>
                <c:pt idx="2410">
                  <c:v>1.1300000000000001E-2</c:v>
                </c:pt>
                <c:pt idx="2411">
                  <c:v>1.1000000000000003E-2</c:v>
                </c:pt>
                <c:pt idx="2412">
                  <c:v>1.09E-2</c:v>
                </c:pt>
                <c:pt idx="2413">
                  <c:v>1.09E-2</c:v>
                </c:pt>
                <c:pt idx="2414">
                  <c:v>1.0799999999999997E-2</c:v>
                </c:pt>
                <c:pt idx="2415">
                  <c:v>1.09E-2</c:v>
                </c:pt>
                <c:pt idx="2416">
                  <c:v>1.0700000000000001E-2</c:v>
                </c:pt>
                <c:pt idx="2417">
                  <c:v>1.0599999999999998E-2</c:v>
                </c:pt>
                <c:pt idx="2418">
                  <c:v>1.0599999999999998E-2</c:v>
                </c:pt>
                <c:pt idx="2419">
                  <c:v>1.09E-2</c:v>
                </c:pt>
                <c:pt idx="2420">
                  <c:v>1.0399999999999998E-2</c:v>
                </c:pt>
                <c:pt idx="2421">
                  <c:v>1.04E-2</c:v>
                </c:pt>
                <c:pt idx="2422">
                  <c:v>1.0799999999999999E-2</c:v>
                </c:pt>
                <c:pt idx="2423">
                  <c:v>1.0500000000000001E-2</c:v>
                </c:pt>
                <c:pt idx="2424">
                  <c:v>1.0700000000000001E-2</c:v>
                </c:pt>
                <c:pt idx="2425">
                  <c:v>1.0399999999999998E-2</c:v>
                </c:pt>
                <c:pt idx="2426">
                  <c:v>1.03E-2</c:v>
                </c:pt>
                <c:pt idx="2427">
                  <c:v>1.03E-2</c:v>
                </c:pt>
                <c:pt idx="2428">
                  <c:v>1.0500000000000001E-2</c:v>
                </c:pt>
                <c:pt idx="2429">
                  <c:v>1.0900000000000002E-2</c:v>
                </c:pt>
                <c:pt idx="2430">
                  <c:v>1.0700000000000001E-2</c:v>
                </c:pt>
                <c:pt idx="2431">
                  <c:v>1.0699999999999999E-2</c:v>
                </c:pt>
                <c:pt idx="2432">
                  <c:v>1.06E-2</c:v>
                </c:pt>
                <c:pt idx="2433">
                  <c:v>1.0600000000000002E-2</c:v>
                </c:pt>
                <c:pt idx="2434">
                  <c:v>1.09E-2</c:v>
                </c:pt>
                <c:pt idx="2435">
                  <c:v>1.0700000000000001E-2</c:v>
                </c:pt>
                <c:pt idx="2436">
                  <c:v>1.0599999999999998E-2</c:v>
                </c:pt>
                <c:pt idx="2437">
                  <c:v>1.0699999999999999E-2</c:v>
                </c:pt>
                <c:pt idx="2438">
                  <c:v>1.0900000000000002E-2</c:v>
                </c:pt>
                <c:pt idx="2439">
                  <c:v>1.1300000000000001E-2</c:v>
                </c:pt>
                <c:pt idx="2440">
                  <c:v>1.0999999999999999E-2</c:v>
                </c:pt>
                <c:pt idx="2441">
                  <c:v>1.1100000000000002E-2</c:v>
                </c:pt>
                <c:pt idx="2442">
                  <c:v>1.1199999999999998E-2</c:v>
                </c:pt>
                <c:pt idx="2443">
                  <c:v>1.0800000000000001E-2</c:v>
                </c:pt>
                <c:pt idx="2444">
                  <c:v>1.0999999999999999E-2</c:v>
                </c:pt>
                <c:pt idx="2445">
                  <c:v>1.0700000000000001E-2</c:v>
                </c:pt>
                <c:pt idx="2446">
                  <c:v>1.0499999999999999E-2</c:v>
                </c:pt>
                <c:pt idx="2447">
                  <c:v>1.0499999999999999E-2</c:v>
                </c:pt>
                <c:pt idx="2448">
                  <c:v>1.0600000000000002E-2</c:v>
                </c:pt>
                <c:pt idx="2449">
                  <c:v>1.0499999999999999E-2</c:v>
                </c:pt>
                <c:pt idx="2450">
                  <c:v>1.0500000000000002E-2</c:v>
                </c:pt>
                <c:pt idx="2451">
                  <c:v>1.0699999999999998E-2</c:v>
                </c:pt>
                <c:pt idx="2452">
                  <c:v>1.09E-2</c:v>
                </c:pt>
                <c:pt idx="2453">
                  <c:v>1.0800000000000001E-2</c:v>
                </c:pt>
                <c:pt idx="2454">
                  <c:v>1.0999999999999999E-2</c:v>
                </c:pt>
                <c:pt idx="2455">
                  <c:v>1.09E-2</c:v>
                </c:pt>
                <c:pt idx="2456">
                  <c:v>1.09E-2</c:v>
                </c:pt>
                <c:pt idx="2457">
                  <c:v>1.0999999999999999E-2</c:v>
                </c:pt>
                <c:pt idx="2458">
                  <c:v>1.1099999999999999E-2</c:v>
                </c:pt>
                <c:pt idx="2459">
                  <c:v>1.1000000000000003E-2</c:v>
                </c:pt>
                <c:pt idx="2460">
                  <c:v>1.09E-2</c:v>
                </c:pt>
                <c:pt idx="2461">
                  <c:v>1.0700000000000001E-2</c:v>
                </c:pt>
                <c:pt idx="2462">
                  <c:v>1.0600000000000002E-2</c:v>
                </c:pt>
                <c:pt idx="2463">
                  <c:v>1.0300000000000002E-2</c:v>
                </c:pt>
                <c:pt idx="2464">
                  <c:v>1.06E-2</c:v>
                </c:pt>
                <c:pt idx="2465">
                  <c:v>1.0800000000000001E-2</c:v>
                </c:pt>
                <c:pt idx="2466">
                  <c:v>1.09E-2</c:v>
                </c:pt>
                <c:pt idx="2467">
                  <c:v>1.1100000000000002E-2</c:v>
                </c:pt>
                <c:pt idx="2468">
                  <c:v>1.1000000000000003E-2</c:v>
                </c:pt>
                <c:pt idx="2469">
                  <c:v>1.09E-2</c:v>
                </c:pt>
                <c:pt idx="2470">
                  <c:v>1.09E-2</c:v>
                </c:pt>
                <c:pt idx="2471">
                  <c:v>1.0800000000000001E-2</c:v>
                </c:pt>
                <c:pt idx="2472">
                  <c:v>1.09E-2</c:v>
                </c:pt>
                <c:pt idx="2473">
                  <c:v>1.0499999999999999E-2</c:v>
                </c:pt>
                <c:pt idx="2474">
                  <c:v>1.1000000000000003E-2</c:v>
                </c:pt>
                <c:pt idx="2475">
                  <c:v>1.0999999999999999E-2</c:v>
                </c:pt>
                <c:pt idx="2476">
                  <c:v>1.14E-2</c:v>
                </c:pt>
                <c:pt idx="2477">
                  <c:v>1.15E-2</c:v>
                </c:pt>
                <c:pt idx="2478">
                  <c:v>1.1699999999999999E-2</c:v>
                </c:pt>
                <c:pt idx="2479">
                  <c:v>1.1699999999999999E-2</c:v>
                </c:pt>
                <c:pt idx="2480">
                  <c:v>1.1800000000000001E-2</c:v>
                </c:pt>
                <c:pt idx="2481">
                  <c:v>1.1599999999999999E-2</c:v>
                </c:pt>
                <c:pt idx="2482">
                  <c:v>1.15E-2</c:v>
                </c:pt>
                <c:pt idx="2483">
                  <c:v>1.1500000000000003E-2</c:v>
                </c:pt>
                <c:pt idx="2484">
                  <c:v>1.2E-2</c:v>
                </c:pt>
                <c:pt idx="2485">
                  <c:v>1.1599999999999999E-2</c:v>
                </c:pt>
                <c:pt idx="2486">
                  <c:v>1.15E-2</c:v>
                </c:pt>
                <c:pt idx="2487">
                  <c:v>1.1800000000000001E-2</c:v>
                </c:pt>
                <c:pt idx="2488">
                  <c:v>1.1699999999999999E-2</c:v>
                </c:pt>
                <c:pt idx="2489">
                  <c:v>1.1800000000000001E-2</c:v>
                </c:pt>
                <c:pt idx="2490">
                  <c:v>1.15E-2</c:v>
                </c:pt>
                <c:pt idx="2491">
                  <c:v>1.14E-2</c:v>
                </c:pt>
                <c:pt idx="2492">
                  <c:v>1.1199999999999998E-2</c:v>
                </c:pt>
                <c:pt idx="2493">
                  <c:v>1.1200000000000002E-2</c:v>
                </c:pt>
                <c:pt idx="2494">
                  <c:v>1.1599999999999999E-2</c:v>
                </c:pt>
                <c:pt idx="2495">
                  <c:v>1.1399999999999997E-2</c:v>
                </c:pt>
                <c:pt idx="2496">
                  <c:v>1.1300000000000001E-2</c:v>
                </c:pt>
                <c:pt idx="2497">
                  <c:v>1.1200000000000002E-2</c:v>
                </c:pt>
                <c:pt idx="2498">
                  <c:v>1.1199999999999998E-2</c:v>
                </c:pt>
                <c:pt idx="2499">
                  <c:v>1.15E-2</c:v>
                </c:pt>
                <c:pt idx="2500">
                  <c:v>1.14E-2</c:v>
                </c:pt>
                <c:pt idx="2501">
                  <c:v>1.1300000000000001E-2</c:v>
                </c:pt>
                <c:pt idx="2502">
                  <c:v>1.1200000000000002E-2</c:v>
                </c:pt>
                <c:pt idx="2503">
                  <c:v>1.1200000000000002E-2</c:v>
                </c:pt>
                <c:pt idx="2504">
                  <c:v>1.1300000000000001E-2</c:v>
                </c:pt>
                <c:pt idx="2505">
                  <c:v>1.1300000000000001E-2</c:v>
                </c:pt>
                <c:pt idx="2506">
                  <c:v>1.1099999999999999E-2</c:v>
                </c:pt>
                <c:pt idx="2507">
                  <c:v>1.1300000000000001E-2</c:v>
                </c:pt>
                <c:pt idx="2508">
                  <c:v>1.1099999999999999E-2</c:v>
                </c:pt>
                <c:pt idx="2509">
                  <c:v>1.09E-2</c:v>
                </c:pt>
                <c:pt idx="2510">
                  <c:v>1.0999999999999996E-2</c:v>
                </c:pt>
                <c:pt idx="2511">
                  <c:v>1.09E-2</c:v>
                </c:pt>
                <c:pt idx="2512">
                  <c:v>1.0700000000000005E-2</c:v>
                </c:pt>
                <c:pt idx="2513">
                  <c:v>1.0900000000000003E-2</c:v>
                </c:pt>
                <c:pt idx="2514">
                  <c:v>1.0800000000000001E-2</c:v>
                </c:pt>
                <c:pt idx="2515">
                  <c:v>1.0699999999999998E-2</c:v>
                </c:pt>
                <c:pt idx="2516">
                  <c:v>1.0799999999999997E-2</c:v>
                </c:pt>
                <c:pt idx="2517">
                  <c:v>1.0899999999999996E-2</c:v>
                </c:pt>
                <c:pt idx="2518">
                  <c:v>1.1100000000000002E-2</c:v>
                </c:pt>
                <c:pt idx="2519">
                  <c:v>1.1199999999999998E-2</c:v>
                </c:pt>
                <c:pt idx="2520">
                  <c:v>1.1399999999999997E-2</c:v>
                </c:pt>
                <c:pt idx="2521">
                  <c:v>1.1199999999999998E-2</c:v>
                </c:pt>
                <c:pt idx="2522">
                  <c:v>1.1299999999999998E-2</c:v>
                </c:pt>
                <c:pt idx="2523">
                  <c:v>1.1599999999999999E-2</c:v>
                </c:pt>
                <c:pt idx="2524">
                  <c:v>1.1500000000000003E-2</c:v>
                </c:pt>
                <c:pt idx="2525">
                  <c:v>1.1399999999999997E-2</c:v>
                </c:pt>
                <c:pt idx="2526">
                  <c:v>1.1200000000000002E-2</c:v>
                </c:pt>
                <c:pt idx="2527">
                  <c:v>1.1300000000000001E-2</c:v>
                </c:pt>
                <c:pt idx="2528">
                  <c:v>1.1299999999999998E-2</c:v>
                </c:pt>
                <c:pt idx="2529">
                  <c:v>1.1200000000000002E-2</c:v>
                </c:pt>
                <c:pt idx="2530">
                  <c:v>1.0999999999999999E-2</c:v>
                </c:pt>
                <c:pt idx="2531">
                  <c:v>1.1300000000000001E-2</c:v>
                </c:pt>
                <c:pt idx="2532">
                  <c:v>1.1200000000000002E-2</c:v>
                </c:pt>
                <c:pt idx="2533">
                  <c:v>1.1199999999999998E-2</c:v>
                </c:pt>
                <c:pt idx="2534">
                  <c:v>1.14E-2</c:v>
                </c:pt>
                <c:pt idx="2535">
                  <c:v>1.14E-2</c:v>
                </c:pt>
                <c:pt idx="2536">
                  <c:v>1.15E-2</c:v>
                </c:pt>
                <c:pt idx="2537">
                  <c:v>1.15E-2</c:v>
                </c:pt>
                <c:pt idx="2538">
                  <c:v>1.1500000000000003E-2</c:v>
                </c:pt>
                <c:pt idx="2539">
                  <c:v>1.1499999999999996E-2</c:v>
                </c:pt>
                <c:pt idx="2540">
                  <c:v>1.1599999999999999E-2</c:v>
                </c:pt>
                <c:pt idx="2541">
                  <c:v>1.14E-2</c:v>
                </c:pt>
                <c:pt idx="2542">
                  <c:v>1.1499999999999996E-2</c:v>
                </c:pt>
                <c:pt idx="2543">
                  <c:v>1.15E-2</c:v>
                </c:pt>
                <c:pt idx="2544">
                  <c:v>1.1599999999999999E-2</c:v>
                </c:pt>
                <c:pt idx="2545">
                  <c:v>1.1299999999999998E-2</c:v>
                </c:pt>
                <c:pt idx="2546">
                  <c:v>1.1399999999999997E-2</c:v>
                </c:pt>
                <c:pt idx="2547">
                  <c:v>1.15E-2</c:v>
                </c:pt>
                <c:pt idx="2548">
                  <c:v>1.2099999999999996E-2</c:v>
                </c:pt>
                <c:pt idx="2549">
                  <c:v>1.15E-2</c:v>
                </c:pt>
                <c:pt idx="2550">
                  <c:v>1.1399999999999997E-2</c:v>
                </c:pt>
                <c:pt idx="2551">
                  <c:v>1.1099999999999999E-2</c:v>
                </c:pt>
                <c:pt idx="2552">
                  <c:v>1.1199999999999998E-2</c:v>
                </c:pt>
                <c:pt idx="2553">
                  <c:v>1.1600000000000003E-2</c:v>
                </c:pt>
                <c:pt idx="2554">
                  <c:v>1.14E-2</c:v>
                </c:pt>
                <c:pt idx="2555">
                  <c:v>1.1200000000000002E-2</c:v>
                </c:pt>
                <c:pt idx="2556">
                  <c:v>1.0700000000000001E-2</c:v>
                </c:pt>
                <c:pt idx="2557">
                  <c:v>1.0600000000000002E-2</c:v>
                </c:pt>
                <c:pt idx="2558">
                  <c:v>1.0800000000000001E-2</c:v>
                </c:pt>
                <c:pt idx="2559">
                  <c:v>1.04E-2</c:v>
                </c:pt>
                <c:pt idx="2560">
                  <c:v>1.0400000000000003E-2</c:v>
                </c:pt>
                <c:pt idx="2561">
                  <c:v>1.0199999999999997E-2</c:v>
                </c:pt>
                <c:pt idx="2562">
                  <c:v>1.0500000000000002E-2</c:v>
                </c:pt>
                <c:pt idx="2563">
                  <c:v>1.04E-2</c:v>
                </c:pt>
                <c:pt idx="2564">
                  <c:v>1.03E-2</c:v>
                </c:pt>
                <c:pt idx="2565">
                  <c:v>1.03E-2</c:v>
                </c:pt>
                <c:pt idx="2566">
                  <c:v>1.04E-2</c:v>
                </c:pt>
                <c:pt idx="2567">
                  <c:v>1.04E-2</c:v>
                </c:pt>
                <c:pt idx="2568">
                  <c:v>1.0700000000000001E-2</c:v>
                </c:pt>
                <c:pt idx="2569">
                  <c:v>1.04E-2</c:v>
                </c:pt>
                <c:pt idx="2570">
                  <c:v>1.03E-2</c:v>
                </c:pt>
                <c:pt idx="2571">
                  <c:v>1.0100000000000001E-2</c:v>
                </c:pt>
                <c:pt idx="2572">
                  <c:v>1.0099999999999998E-2</c:v>
                </c:pt>
                <c:pt idx="2573">
                  <c:v>1.0099999999999998E-2</c:v>
                </c:pt>
                <c:pt idx="2574">
                  <c:v>9.9000000000000025E-3</c:v>
                </c:pt>
                <c:pt idx="2575">
                  <c:v>9.7999999999999997E-3</c:v>
                </c:pt>
                <c:pt idx="2576">
                  <c:v>1.0200000000000001E-2</c:v>
                </c:pt>
                <c:pt idx="2577">
                  <c:v>1.04E-2</c:v>
                </c:pt>
                <c:pt idx="2578">
                  <c:v>1.04E-2</c:v>
                </c:pt>
                <c:pt idx="2579">
                  <c:v>1.0200000000000001E-2</c:v>
                </c:pt>
                <c:pt idx="2580">
                  <c:v>1.0199999999999997E-2</c:v>
                </c:pt>
                <c:pt idx="2581">
                  <c:v>9.8999999999999991E-3</c:v>
                </c:pt>
                <c:pt idx="2582">
                  <c:v>9.7000000000000003E-3</c:v>
                </c:pt>
                <c:pt idx="2583">
                  <c:v>1.0000000000000002E-2</c:v>
                </c:pt>
                <c:pt idx="2584">
                  <c:v>1.0000000000000002E-2</c:v>
                </c:pt>
                <c:pt idx="2585">
                  <c:v>9.9000000000000025E-3</c:v>
                </c:pt>
                <c:pt idx="2586">
                  <c:v>1.0200000000000001E-2</c:v>
                </c:pt>
                <c:pt idx="2587">
                  <c:v>1.03E-2</c:v>
                </c:pt>
                <c:pt idx="2588">
                  <c:v>1.0199999999999997E-2</c:v>
                </c:pt>
                <c:pt idx="2589">
                  <c:v>1.0099999999999998E-2</c:v>
                </c:pt>
                <c:pt idx="2590">
                  <c:v>1.0200000000000001E-2</c:v>
                </c:pt>
                <c:pt idx="2591">
                  <c:v>1.0100000000000001E-2</c:v>
                </c:pt>
                <c:pt idx="2592">
                  <c:v>9.7999999999999997E-3</c:v>
                </c:pt>
                <c:pt idx="2593">
                  <c:v>9.8999999999999991E-3</c:v>
                </c:pt>
                <c:pt idx="2594">
                  <c:v>1.0099999999999998E-2</c:v>
                </c:pt>
                <c:pt idx="2595">
                  <c:v>9.7999999999999997E-3</c:v>
                </c:pt>
                <c:pt idx="2596">
                  <c:v>9.6000000000000009E-3</c:v>
                </c:pt>
                <c:pt idx="2597">
                  <c:v>9.6000000000000009E-3</c:v>
                </c:pt>
                <c:pt idx="2598">
                  <c:v>9.499999999999998E-3</c:v>
                </c:pt>
                <c:pt idx="2599">
                  <c:v>9.499999999999998E-3</c:v>
                </c:pt>
                <c:pt idx="2600">
                  <c:v>9.5000000000000015E-3</c:v>
                </c:pt>
                <c:pt idx="2601">
                  <c:v>9.7000000000000003E-3</c:v>
                </c:pt>
                <c:pt idx="2602">
                  <c:v>9.9000000000000025E-3</c:v>
                </c:pt>
                <c:pt idx="2603">
                  <c:v>1.0099999999999998E-2</c:v>
                </c:pt>
                <c:pt idx="2604">
                  <c:v>1.0200000000000001E-2</c:v>
                </c:pt>
                <c:pt idx="2605">
                  <c:v>1.04E-2</c:v>
                </c:pt>
                <c:pt idx="2606">
                  <c:v>1.04E-2</c:v>
                </c:pt>
                <c:pt idx="2607">
                  <c:v>1.0499999999999999E-2</c:v>
                </c:pt>
                <c:pt idx="2608">
                  <c:v>1.0700000000000001E-2</c:v>
                </c:pt>
                <c:pt idx="2609">
                  <c:v>1.0499999999999999E-2</c:v>
                </c:pt>
                <c:pt idx="2610">
                  <c:v>1.03E-2</c:v>
                </c:pt>
                <c:pt idx="2611">
                  <c:v>1.03E-2</c:v>
                </c:pt>
                <c:pt idx="2612">
                  <c:v>1.0099999999999998E-2</c:v>
                </c:pt>
                <c:pt idx="2613">
                  <c:v>1.0700000000000001E-2</c:v>
                </c:pt>
                <c:pt idx="2614">
                  <c:v>1.0100000000000001E-2</c:v>
                </c:pt>
                <c:pt idx="2615">
                  <c:v>1.0000000000000002E-2</c:v>
                </c:pt>
                <c:pt idx="2616">
                  <c:v>9.7999999999999997E-3</c:v>
                </c:pt>
                <c:pt idx="2617">
                  <c:v>9.9000000000000025E-3</c:v>
                </c:pt>
                <c:pt idx="2618">
                  <c:v>1.0599999999999998E-2</c:v>
                </c:pt>
                <c:pt idx="2619">
                  <c:v>1.0300000000000004E-2</c:v>
                </c:pt>
                <c:pt idx="2620">
                  <c:v>9.8999999999999991E-3</c:v>
                </c:pt>
                <c:pt idx="2621">
                  <c:v>9.9000000000000025E-3</c:v>
                </c:pt>
                <c:pt idx="2622">
                  <c:v>1.0200000000000001E-2</c:v>
                </c:pt>
                <c:pt idx="2623">
                  <c:v>1.0399999999999996E-2</c:v>
                </c:pt>
                <c:pt idx="2624">
                  <c:v>9.8999999999999991E-3</c:v>
                </c:pt>
                <c:pt idx="2625">
                  <c:v>9.8999999999999991E-3</c:v>
                </c:pt>
                <c:pt idx="2626">
                  <c:v>9.7999999999999997E-3</c:v>
                </c:pt>
                <c:pt idx="2627">
                  <c:v>9.5000000000000015E-3</c:v>
                </c:pt>
                <c:pt idx="2628">
                  <c:v>9.8000000000000032E-3</c:v>
                </c:pt>
                <c:pt idx="2629">
                  <c:v>9.6000000000000009E-3</c:v>
                </c:pt>
                <c:pt idx="2630">
                  <c:v>9.499999999999998E-3</c:v>
                </c:pt>
                <c:pt idx="2631">
                  <c:v>9.2999999999999992E-3</c:v>
                </c:pt>
                <c:pt idx="2632">
                  <c:v>9.4000000000000021E-3</c:v>
                </c:pt>
                <c:pt idx="2633">
                  <c:v>9.6000000000000009E-3</c:v>
                </c:pt>
                <c:pt idx="2634">
                  <c:v>9.5000000000000015E-3</c:v>
                </c:pt>
                <c:pt idx="2635">
                  <c:v>9.5000000000000015E-3</c:v>
                </c:pt>
                <c:pt idx="2636">
                  <c:v>9.5999999999999974E-3</c:v>
                </c:pt>
                <c:pt idx="2637">
                  <c:v>9.6000000000000009E-3</c:v>
                </c:pt>
                <c:pt idx="2638">
                  <c:v>1.0100000000000001E-2</c:v>
                </c:pt>
                <c:pt idx="2639">
                  <c:v>1.04E-2</c:v>
                </c:pt>
                <c:pt idx="2640">
                  <c:v>1.0700000000000001E-2</c:v>
                </c:pt>
                <c:pt idx="2641">
                  <c:v>1.0800000000000001E-2</c:v>
                </c:pt>
                <c:pt idx="2642">
                  <c:v>1.0800000000000001E-2</c:v>
                </c:pt>
                <c:pt idx="2643">
                  <c:v>1.0700000000000001E-2</c:v>
                </c:pt>
                <c:pt idx="2644">
                  <c:v>1.0599999999999998E-2</c:v>
                </c:pt>
                <c:pt idx="2645">
                  <c:v>1.15E-2</c:v>
                </c:pt>
                <c:pt idx="2646">
                  <c:v>1.2500000000000001E-2</c:v>
                </c:pt>
                <c:pt idx="2647">
                  <c:v>1.2500000000000001E-2</c:v>
                </c:pt>
                <c:pt idx="2648">
                  <c:v>1.2800000000000002E-2</c:v>
                </c:pt>
                <c:pt idx="2649">
                  <c:v>1.2699999999999999E-2</c:v>
                </c:pt>
                <c:pt idx="2650">
                  <c:v>1.2900000000000002E-2</c:v>
                </c:pt>
                <c:pt idx="2651">
                  <c:v>1.32E-2</c:v>
                </c:pt>
                <c:pt idx="2652">
                  <c:v>1.2999999999999998E-2</c:v>
                </c:pt>
                <c:pt idx="2653">
                  <c:v>1.3400000000000002E-2</c:v>
                </c:pt>
                <c:pt idx="2654">
                  <c:v>1.32E-2</c:v>
                </c:pt>
                <c:pt idx="2655">
                  <c:v>1.3099999999999997E-2</c:v>
                </c:pt>
                <c:pt idx="2656">
                  <c:v>1.2799999999999995E-2</c:v>
                </c:pt>
                <c:pt idx="2657">
                  <c:v>1.2199999999999996E-2</c:v>
                </c:pt>
                <c:pt idx="2658">
                  <c:v>1.3199999999999996E-2</c:v>
                </c:pt>
                <c:pt idx="2659">
                  <c:v>1.3600000000000001E-2</c:v>
                </c:pt>
                <c:pt idx="2660">
                  <c:v>1.3699999999999997E-2</c:v>
                </c:pt>
                <c:pt idx="2661">
                  <c:v>1.3399999999999999E-2</c:v>
                </c:pt>
                <c:pt idx="2662">
                  <c:v>1.3499999999999998E-2</c:v>
                </c:pt>
                <c:pt idx="2663">
                  <c:v>1.3399999999999999E-2</c:v>
                </c:pt>
                <c:pt idx="2664">
                  <c:v>1.3699999999999997E-2</c:v>
                </c:pt>
                <c:pt idx="2665">
                  <c:v>1.3399999999999999E-2</c:v>
                </c:pt>
                <c:pt idx="2666">
                  <c:v>1.3200000000000003E-2</c:v>
                </c:pt>
                <c:pt idx="2667">
                  <c:v>1.32E-2</c:v>
                </c:pt>
                <c:pt idx="2668">
                  <c:v>1.3270000000000001E-2</c:v>
                </c:pt>
                <c:pt idx="2669">
                  <c:v>1.3700000000000004E-2</c:v>
                </c:pt>
                <c:pt idx="2670">
                  <c:v>1.4000000000000002E-2</c:v>
                </c:pt>
                <c:pt idx="2671">
                  <c:v>1.4400000000000003E-2</c:v>
                </c:pt>
                <c:pt idx="2672">
                  <c:v>1.4599999999999998E-2</c:v>
                </c:pt>
                <c:pt idx="2673">
                  <c:v>1.4730000000000004E-2</c:v>
                </c:pt>
                <c:pt idx="2674">
                  <c:v>1.4799999999999997E-2</c:v>
                </c:pt>
                <c:pt idx="2675">
                  <c:v>1.37E-2</c:v>
                </c:pt>
                <c:pt idx="2676">
                  <c:v>1.3600000000000001E-2</c:v>
                </c:pt>
                <c:pt idx="2677">
                  <c:v>1.2799999999999999E-2</c:v>
                </c:pt>
                <c:pt idx="2678">
                  <c:v>1.2950000000000003E-2</c:v>
                </c:pt>
                <c:pt idx="2679">
                  <c:v>1.2299999999999998E-2</c:v>
                </c:pt>
                <c:pt idx="2680">
                  <c:v>1.2499999999999997E-2</c:v>
                </c:pt>
                <c:pt idx="2681">
                  <c:v>1.2700000000000003E-2</c:v>
                </c:pt>
                <c:pt idx="2682">
                  <c:v>1.3000000000000001E-2</c:v>
                </c:pt>
                <c:pt idx="2683">
                  <c:v>1.3459999999999996E-2</c:v>
                </c:pt>
                <c:pt idx="2684">
                  <c:v>1.2799999999999999E-2</c:v>
                </c:pt>
                <c:pt idx="2685">
                  <c:v>1.2800000000000002E-2</c:v>
                </c:pt>
                <c:pt idx="2686">
                  <c:v>1.2899999999999998E-2</c:v>
                </c:pt>
                <c:pt idx="2687">
                  <c:v>1.2799999999999999E-2</c:v>
                </c:pt>
                <c:pt idx="2688">
                  <c:v>1.2900000000000002E-2</c:v>
                </c:pt>
                <c:pt idx="2689">
                  <c:v>1.2799999999999999E-2</c:v>
                </c:pt>
                <c:pt idx="2690">
                  <c:v>1.2900000000000002E-2</c:v>
                </c:pt>
                <c:pt idx="2691">
                  <c:v>1.2799999999999999E-2</c:v>
                </c:pt>
                <c:pt idx="2692">
                  <c:v>1.3500000000000002E-2</c:v>
                </c:pt>
                <c:pt idx="2693">
                  <c:v>1.3399999999999999E-2</c:v>
                </c:pt>
                <c:pt idx="2694">
                  <c:v>1.2700000000000003E-2</c:v>
                </c:pt>
                <c:pt idx="2695">
                  <c:v>1.2500000000000001E-2</c:v>
                </c:pt>
                <c:pt idx="2696">
                  <c:v>1.2699999999999999E-2</c:v>
                </c:pt>
                <c:pt idx="2697">
                  <c:v>1.2600000000000004E-2</c:v>
                </c:pt>
                <c:pt idx="2698">
                  <c:v>1.2599999999999997E-2</c:v>
                </c:pt>
                <c:pt idx="2699">
                  <c:v>1.2000000000000004E-2</c:v>
                </c:pt>
                <c:pt idx="2700">
                  <c:v>1.2299999999999998E-2</c:v>
                </c:pt>
                <c:pt idx="2701">
                  <c:v>1.2299999999999998E-2</c:v>
                </c:pt>
                <c:pt idx="2702">
                  <c:v>1.21E-2</c:v>
                </c:pt>
                <c:pt idx="2703">
                  <c:v>1.21E-2</c:v>
                </c:pt>
                <c:pt idx="2704">
                  <c:v>1.1999999999999997E-2</c:v>
                </c:pt>
                <c:pt idx="2705">
                  <c:v>1.2500000000000004E-2</c:v>
                </c:pt>
                <c:pt idx="2706">
                  <c:v>1.2799999999999999E-2</c:v>
                </c:pt>
                <c:pt idx="2707">
                  <c:v>1.3299999999999999E-2</c:v>
                </c:pt>
                <c:pt idx="2708">
                  <c:v>1.3199999999999996E-2</c:v>
                </c:pt>
                <c:pt idx="2709">
                  <c:v>1.2400000000000001E-2</c:v>
                </c:pt>
                <c:pt idx="2710">
                  <c:v>1.2100000000000003E-2</c:v>
                </c:pt>
                <c:pt idx="2711">
                  <c:v>1.2199999999999999E-2</c:v>
                </c:pt>
                <c:pt idx="2712">
                  <c:v>1.2199999999999999E-2</c:v>
                </c:pt>
                <c:pt idx="2713">
                  <c:v>1.2600000000000004E-2</c:v>
                </c:pt>
                <c:pt idx="2714">
                  <c:v>1.2299999999999998E-2</c:v>
                </c:pt>
                <c:pt idx="2715">
                  <c:v>1.21E-2</c:v>
                </c:pt>
                <c:pt idx="2716">
                  <c:v>1.1899999999999997E-2</c:v>
                </c:pt>
                <c:pt idx="2717">
                  <c:v>1.2000000000000004E-2</c:v>
                </c:pt>
                <c:pt idx="2718">
                  <c:v>1.2099999999999996E-2</c:v>
                </c:pt>
                <c:pt idx="2719">
                  <c:v>1.2100000000000003E-2</c:v>
                </c:pt>
                <c:pt idx="2720">
                  <c:v>1.2200000000000003E-2</c:v>
                </c:pt>
                <c:pt idx="2721">
                  <c:v>1.2600000000000004E-2</c:v>
                </c:pt>
                <c:pt idx="2722">
                  <c:v>1.2400000000000005E-2</c:v>
                </c:pt>
                <c:pt idx="2723">
                  <c:v>1.2400000000000001E-2</c:v>
                </c:pt>
                <c:pt idx="2724">
                  <c:v>1.2100000000000003E-2</c:v>
                </c:pt>
                <c:pt idx="2725">
                  <c:v>1.1900000000000001E-2</c:v>
                </c:pt>
                <c:pt idx="2726">
                  <c:v>1.1700000000000002E-2</c:v>
                </c:pt>
                <c:pt idx="2727">
                  <c:v>1.1699999999999999E-2</c:v>
                </c:pt>
                <c:pt idx="2728">
                  <c:v>1.1699999999999999E-2</c:v>
                </c:pt>
                <c:pt idx="2729">
                  <c:v>1.1599999999999996E-2</c:v>
                </c:pt>
                <c:pt idx="2730">
                  <c:v>1.1499999999999996E-2</c:v>
                </c:pt>
                <c:pt idx="2731">
                  <c:v>1.14E-2</c:v>
                </c:pt>
                <c:pt idx="2732">
                  <c:v>1.14E-2</c:v>
                </c:pt>
                <c:pt idx="2733">
                  <c:v>1.1500000000000003E-2</c:v>
                </c:pt>
                <c:pt idx="2734">
                  <c:v>1.1299999999999998E-2</c:v>
                </c:pt>
                <c:pt idx="2735">
                  <c:v>1.1099999999999999E-2</c:v>
                </c:pt>
                <c:pt idx="2736">
                  <c:v>1.1099999999999999E-2</c:v>
                </c:pt>
                <c:pt idx="2737">
                  <c:v>1.1299999999999998E-2</c:v>
                </c:pt>
                <c:pt idx="2738">
                  <c:v>1.1299999999999998E-2</c:v>
                </c:pt>
                <c:pt idx="2739">
                  <c:v>1.1500000000000003E-2</c:v>
                </c:pt>
                <c:pt idx="2740">
                  <c:v>1.1200000000000002E-2</c:v>
                </c:pt>
                <c:pt idx="2741">
                  <c:v>1.1099999999999999E-2</c:v>
                </c:pt>
                <c:pt idx="2742">
                  <c:v>1.1299999999999998E-2</c:v>
                </c:pt>
                <c:pt idx="2743">
                  <c:v>1.14E-2</c:v>
                </c:pt>
                <c:pt idx="2744">
                  <c:v>1.0799999999999997E-2</c:v>
                </c:pt>
                <c:pt idx="2745">
                  <c:v>1.0799999999999997E-2</c:v>
                </c:pt>
                <c:pt idx="2746">
                  <c:v>1.0799999999999997E-2</c:v>
                </c:pt>
                <c:pt idx="2747">
                  <c:v>1.0700000000000001E-2</c:v>
                </c:pt>
                <c:pt idx="2748">
                  <c:v>1.1099999999999999E-2</c:v>
                </c:pt>
                <c:pt idx="2749">
                  <c:v>1.0800000000000004E-2</c:v>
                </c:pt>
                <c:pt idx="2750">
                  <c:v>1.0599999999999998E-2</c:v>
                </c:pt>
                <c:pt idx="2751">
                  <c:v>1.0500000000000002E-2</c:v>
                </c:pt>
                <c:pt idx="2752">
                  <c:v>1.0700000000000001E-2</c:v>
                </c:pt>
                <c:pt idx="2753">
                  <c:v>1.0700000000000001E-2</c:v>
                </c:pt>
                <c:pt idx="2754">
                  <c:v>1.0499999999999995E-2</c:v>
                </c:pt>
                <c:pt idx="2755">
                  <c:v>1.04E-2</c:v>
                </c:pt>
                <c:pt idx="2756">
                  <c:v>1.04E-2</c:v>
                </c:pt>
                <c:pt idx="2757">
                  <c:v>1.0499999999999995E-2</c:v>
                </c:pt>
                <c:pt idx="2758">
                  <c:v>1.0599999999999998E-2</c:v>
                </c:pt>
                <c:pt idx="2759">
                  <c:v>1.0600000000000005E-2</c:v>
                </c:pt>
                <c:pt idx="2760">
                  <c:v>1.0800000000000004E-2</c:v>
                </c:pt>
                <c:pt idx="2761">
                  <c:v>1.0799999999999997E-2</c:v>
                </c:pt>
                <c:pt idx="2762">
                  <c:v>1.0700000000000001E-2</c:v>
                </c:pt>
                <c:pt idx="2763">
                  <c:v>1.0599999999999998E-2</c:v>
                </c:pt>
                <c:pt idx="2764">
                  <c:v>1.0700000000000001E-2</c:v>
                </c:pt>
                <c:pt idx="2765">
                  <c:v>1.0200000000000001E-2</c:v>
                </c:pt>
                <c:pt idx="2766">
                  <c:v>1.0200000000000001E-2</c:v>
                </c:pt>
                <c:pt idx="2767">
                  <c:v>1.04E-2</c:v>
                </c:pt>
                <c:pt idx="2768">
                  <c:v>1.0200000000000001E-2</c:v>
                </c:pt>
                <c:pt idx="2769">
                  <c:v>1.04E-2</c:v>
                </c:pt>
                <c:pt idx="2770">
                  <c:v>1.0499999999999995E-2</c:v>
                </c:pt>
                <c:pt idx="2771">
                  <c:v>1.04E-2</c:v>
                </c:pt>
                <c:pt idx="2772">
                  <c:v>1.04E-2</c:v>
                </c:pt>
                <c:pt idx="2773">
                  <c:v>1.0500000000000002E-2</c:v>
                </c:pt>
                <c:pt idx="2774">
                  <c:v>1.0799999999999997E-2</c:v>
                </c:pt>
                <c:pt idx="2775">
                  <c:v>1.0800000000000004E-2</c:v>
                </c:pt>
                <c:pt idx="2776">
                  <c:v>1.1099999999999999E-2</c:v>
                </c:pt>
                <c:pt idx="2777">
                  <c:v>1.1099999999999999E-2</c:v>
                </c:pt>
                <c:pt idx="2778">
                  <c:v>1.1499999999999996E-2</c:v>
                </c:pt>
                <c:pt idx="2779">
                  <c:v>9.9500000000000005E-3</c:v>
                </c:pt>
                <c:pt idx="2780">
                  <c:v>1.1599999999999999E-2</c:v>
                </c:pt>
                <c:pt idx="2781">
                  <c:v>1.1499999999999996E-2</c:v>
                </c:pt>
                <c:pt idx="2782">
                  <c:v>1.1599999999999999E-2</c:v>
                </c:pt>
                <c:pt idx="2783">
                  <c:v>1.14E-2</c:v>
                </c:pt>
                <c:pt idx="2784">
                  <c:v>1.14E-2</c:v>
                </c:pt>
                <c:pt idx="2785">
                  <c:v>1.1200000000000002E-2</c:v>
                </c:pt>
                <c:pt idx="2786">
                  <c:v>1.1100000000000006E-2</c:v>
                </c:pt>
                <c:pt idx="2787">
                  <c:v>1.1000000000000003E-2</c:v>
                </c:pt>
                <c:pt idx="2788">
                  <c:v>1.1099999999999999E-2</c:v>
                </c:pt>
                <c:pt idx="2789">
                  <c:v>1.0599999999999998E-2</c:v>
                </c:pt>
                <c:pt idx="2790">
                  <c:v>1.0800000000000004E-2</c:v>
                </c:pt>
                <c:pt idx="2791">
                  <c:v>1.0799999999999997E-2</c:v>
                </c:pt>
                <c:pt idx="2792">
                  <c:v>1.0700000000000001E-2</c:v>
                </c:pt>
                <c:pt idx="2793">
                  <c:v>1.09E-2</c:v>
                </c:pt>
                <c:pt idx="2794">
                  <c:v>1.0800000000000004E-2</c:v>
                </c:pt>
                <c:pt idx="2795">
                  <c:v>1.1000000000000003E-2</c:v>
                </c:pt>
                <c:pt idx="2796">
                  <c:v>1.14E-2</c:v>
                </c:pt>
                <c:pt idx="2797">
                  <c:v>1.1520000000000002E-2</c:v>
                </c:pt>
                <c:pt idx="2798">
                  <c:v>1.1099999999999999E-2</c:v>
                </c:pt>
                <c:pt idx="2799">
                  <c:v>1.0800000000000004E-2</c:v>
                </c:pt>
                <c:pt idx="2800">
                  <c:v>1.0499999999999995E-2</c:v>
                </c:pt>
                <c:pt idx="2801">
                  <c:v>1.0500000000000002E-2</c:v>
                </c:pt>
                <c:pt idx="2802">
                  <c:v>1.0499999999999995E-2</c:v>
                </c:pt>
                <c:pt idx="2803">
                  <c:v>1.0700000000000001E-2</c:v>
                </c:pt>
                <c:pt idx="2804">
                  <c:v>1.0500000000000002E-2</c:v>
                </c:pt>
                <c:pt idx="2805">
                  <c:v>1.0600000000000005E-2</c:v>
                </c:pt>
                <c:pt idx="2806">
                  <c:v>1.0100000000000005E-2</c:v>
                </c:pt>
                <c:pt idx="2807">
                  <c:v>1.0300000000000004E-2</c:v>
                </c:pt>
                <c:pt idx="2808">
                  <c:v>1.0500000000000002E-2</c:v>
                </c:pt>
                <c:pt idx="2809">
                  <c:v>1.09E-2</c:v>
                </c:pt>
                <c:pt idx="2810">
                  <c:v>1.1199999999999995E-2</c:v>
                </c:pt>
                <c:pt idx="2811">
                  <c:v>1.1800000000000005E-2</c:v>
                </c:pt>
                <c:pt idx="2812">
                  <c:v>1.1599999999999999E-2</c:v>
                </c:pt>
                <c:pt idx="2813">
                  <c:v>1.1700000000000002E-2</c:v>
                </c:pt>
                <c:pt idx="2814">
                  <c:v>1.1499999999999996E-2</c:v>
                </c:pt>
                <c:pt idx="2815">
                  <c:v>1.14E-2</c:v>
                </c:pt>
                <c:pt idx="2816">
                  <c:v>1.1299999999999998E-2</c:v>
                </c:pt>
                <c:pt idx="2817">
                  <c:v>1.1200000000000002E-2</c:v>
                </c:pt>
                <c:pt idx="2818">
                  <c:v>1.1299999999999998E-2</c:v>
                </c:pt>
                <c:pt idx="2819">
                  <c:v>1.1299999999999998E-2</c:v>
                </c:pt>
                <c:pt idx="2820">
                  <c:v>1.1599999999999999E-2</c:v>
                </c:pt>
                <c:pt idx="2821">
                  <c:v>1.1700000000000002E-2</c:v>
                </c:pt>
                <c:pt idx="2822">
                  <c:v>1.2160000000000004E-2</c:v>
                </c:pt>
                <c:pt idx="2823">
                  <c:v>1.1799999999999998E-2</c:v>
                </c:pt>
                <c:pt idx="2824">
                  <c:v>1.1599999999999999E-2</c:v>
                </c:pt>
                <c:pt idx="2825">
                  <c:v>1.1199999999999995E-2</c:v>
                </c:pt>
                <c:pt idx="2826">
                  <c:v>1.1200000000000002E-2</c:v>
                </c:pt>
                <c:pt idx="2827">
                  <c:v>1.1499999999999996E-2</c:v>
                </c:pt>
                <c:pt idx="2828">
                  <c:v>1.14E-2</c:v>
                </c:pt>
                <c:pt idx="2829">
                  <c:v>1.09E-2</c:v>
                </c:pt>
                <c:pt idx="2830">
                  <c:v>1.0499999999999995E-2</c:v>
                </c:pt>
                <c:pt idx="2831">
                  <c:v>1.0800000000000004E-2</c:v>
                </c:pt>
                <c:pt idx="2832">
                  <c:v>1.0300000000000004E-2</c:v>
                </c:pt>
                <c:pt idx="2833">
                  <c:v>1.04E-2</c:v>
                </c:pt>
                <c:pt idx="2834">
                  <c:v>1.0600000000000005E-2</c:v>
                </c:pt>
                <c:pt idx="2835">
                  <c:v>1.0599999999999998E-2</c:v>
                </c:pt>
                <c:pt idx="2836">
                  <c:v>1.0299999999999997E-2</c:v>
                </c:pt>
                <c:pt idx="2837">
                  <c:v>1.0600000000000005E-2</c:v>
                </c:pt>
                <c:pt idx="2838">
                  <c:v>1.8499999999999996E-2</c:v>
                </c:pt>
                <c:pt idx="2839">
                  <c:v>1.0520000000000002E-2</c:v>
                </c:pt>
                <c:pt idx="2840">
                  <c:v>1.09E-2</c:v>
                </c:pt>
                <c:pt idx="2841">
                  <c:v>1.09E-2</c:v>
                </c:pt>
                <c:pt idx="2842">
                  <c:v>1.0800000000000004E-2</c:v>
                </c:pt>
                <c:pt idx="2843">
                  <c:v>1.0799999999999997E-2</c:v>
                </c:pt>
                <c:pt idx="2844">
                  <c:v>1.0999999999999996E-2</c:v>
                </c:pt>
                <c:pt idx="2845">
                  <c:v>1.0600000000000005E-2</c:v>
                </c:pt>
                <c:pt idx="2846">
                  <c:v>1.0500000000000002E-2</c:v>
                </c:pt>
                <c:pt idx="2847">
                  <c:v>1.1000000000000003E-2</c:v>
                </c:pt>
                <c:pt idx="2848">
                  <c:v>1.1099999999999999E-2</c:v>
                </c:pt>
                <c:pt idx="2849">
                  <c:v>1.1799999999999998E-2</c:v>
                </c:pt>
                <c:pt idx="2850">
                  <c:v>1.1900000000000001E-2</c:v>
                </c:pt>
                <c:pt idx="2851">
                  <c:v>1.21E-2</c:v>
                </c:pt>
                <c:pt idx="2852">
                  <c:v>1.3000000000000005E-2</c:v>
                </c:pt>
                <c:pt idx="2853">
                  <c:v>1.2900000000000002E-2</c:v>
                </c:pt>
                <c:pt idx="2854">
                  <c:v>1.2600000000000004E-2</c:v>
                </c:pt>
                <c:pt idx="2855">
                  <c:v>1.2699999999999999E-2</c:v>
                </c:pt>
                <c:pt idx="2856">
                  <c:v>1.3170000000000001E-2</c:v>
                </c:pt>
                <c:pt idx="2857">
                  <c:v>1.3199999999999996E-2</c:v>
                </c:pt>
                <c:pt idx="2858">
                  <c:v>1.3399999999999999E-2</c:v>
                </c:pt>
                <c:pt idx="2859">
                  <c:v>1.3670000000000002E-2</c:v>
                </c:pt>
                <c:pt idx="2860">
                  <c:v>1.3729999999999999E-2</c:v>
                </c:pt>
                <c:pt idx="2861">
                  <c:v>1.4200000000000001E-2</c:v>
                </c:pt>
                <c:pt idx="2862">
                  <c:v>1.4000000000000002E-2</c:v>
                </c:pt>
                <c:pt idx="2863">
                  <c:v>1.3700000000000004E-2</c:v>
                </c:pt>
                <c:pt idx="2864">
                  <c:v>1.3899999999999999E-2</c:v>
                </c:pt>
                <c:pt idx="2865">
                  <c:v>1.4200000000000001E-2</c:v>
                </c:pt>
                <c:pt idx="2866">
                  <c:v>1.4270000000000001E-2</c:v>
                </c:pt>
                <c:pt idx="2867">
                  <c:v>1.4599999999999998E-2</c:v>
                </c:pt>
                <c:pt idx="2868">
                  <c:v>1.4999999999999999E-2</c:v>
                </c:pt>
                <c:pt idx="2869">
                  <c:v>1.6750000000000004E-2</c:v>
                </c:pt>
                <c:pt idx="2870">
                  <c:v>1.6240000000000001E-2</c:v>
                </c:pt>
                <c:pt idx="2871">
                  <c:v>1.5870000000000002E-2</c:v>
                </c:pt>
                <c:pt idx="2872">
                  <c:v>1.5200000000000002E-2</c:v>
                </c:pt>
                <c:pt idx="2873">
                  <c:v>1.54E-2</c:v>
                </c:pt>
                <c:pt idx="2874">
                  <c:v>1.5489999999999997E-2</c:v>
                </c:pt>
                <c:pt idx="2875">
                  <c:v>1.4199999999999997E-2</c:v>
                </c:pt>
                <c:pt idx="2876">
                  <c:v>1.3399999999999999E-2</c:v>
                </c:pt>
                <c:pt idx="2877">
                  <c:v>1.3499999999999998E-2</c:v>
                </c:pt>
                <c:pt idx="2878">
                  <c:v>1.3599999999999998E-2</c:v>
                </c:pt>
                <c:pt idx="2879">
                  <c:v>1.3960000000000004E-2</c:v>
                </c:pt>
                <c:pt idx="2880">
                  <c:v>1.3099999999999997E-2</c:v>
                </c:pt>
                <c:pt idx="2881">
                  <c:v>1.354E-2</c:v>
                </c:pt>
                <c:pt idx="2882">
                  <c:v>1.3200000000000003E-2</c:v>
                </c:pt>
                <c:pt idx="2883">
                  <c:v>1.3499999999999998E-2</c:v>
                </c:pt>
                <c:pt idx="2884">
                  <c:v>1.423E-2</c:v>
                </c:pt>
                <c:pt idx="2885">
                  <c:v>1.3799999999999996E-2</c:v>
                </c:pt>
                <c:pt idx="2886">
                  <c:v>1.4330000000000002E-2</c:v>
                </c:pt>
                <c:pt idx="2887">
                  <c:v>1.4100000000000001E-2</c:v>
                </c:pt>
                <c:pt idx="2888">
                  <c:v>1.3900000000000003E-2</c:v>
                </c:pt>
                <c:pt idx="2889">
                  <c:v>1.3900000000000003E-2</c:v>
                </c:pt>
                <c:pt idx="2890">
                  <c:v>1.3799999999999996E-2</c:v>
                </c:pt>
                <c:pt idx="2891">
                  <c:v>1.3599999999999998E-2</c:v>
                </c:pt>
                <c:pt idx="2892">
                  <c:v>1.3570000000000002E-2</c:v>
                </c:pt>
                <c:pt idx="2893">
                  <c:v>1.3399999999999999E-2</c:v>
                </c:pt>
                <c:pt idx="2894">
                  <c:v>1.3299999999999999E-2</c:v>
                </c:pt>
                <c:pt idx="2895">
                  <c:v>1.2600000000000004E-2</c:v>
                </c:pt>
                <c:pt idx="2896">
                  <c:v>1.2650000000000002E-2</c:v>
                </c:pt>
                <c:pt idx="2897">
                  <c:v>1.21E-2</c:v>
                </c:pt>
                <c:pt idx="2898">
                  <c:v>1.1700000000000002E-2</c:v>
                </c:pt>
                <c:pt idx="2899">
                  <c:v>1.1600000000000003E-2</c:v>
                </c:pt>
                <c:pt idx="2900">
                  <c:v>1.1700000000000002E-2</c:v>
                </c:pt>
                <c:pt idx="2901">
                  <c:v>1.1800000000000001E-2</c:v>
                </c:pt>
                <c:pt idx="2902">
                  <c:v>1.1599999999999999E-2</c:v>
                </c:pt>
                <c:pt idx="2903">
                  <c:v>1.1700000000000002E-2</c:v>
                </c:pt>
                <c:pt idx="2904">
                  <c:v>1.1699999999999999E-2</c:v>
                </c:pt>
                <c:pt idx="2905">
                  <c:v>1.1800000000000001E-2</c:v>
                </c:pt>
                <c:pt idx="2906">
                  <c:v>1.1800000000000001E-2</c:v>
                </c:pt>
                <c:pt idx="2907">
                  <c:v>1.15E-2</c:v>
                </c:pt>
                <c:pt idx="2908">
                  <c:v>1.15E-2</c:v>
                </c:pt>
                <c:pt idx="2909">
                  <c:v>1.15E-2</c:v>
                </c:pt>
                <c:pt idx="2910">
                  <c:v>1.1299999999999998E-2</c:v>
                </c:pt>
                <c:pt idx="2911">
                  <c:v>1.1100000000000002E-2</c:v>
                </c:pt>
                <c:pt idx="2912">
                  <c:v>1.09E-2</c:v>
                </c:pt>
                <c:pt idx="2913">
                  <c:v>1.0700000000000001E-2</c:v>
                </c:pt>
                <c:pt idx="2914">
                  <c:v>1.0699999999999998E-2</c:v>
                </c:pt>
                <c:pt idx="2915">
                  <c:v>1.0599999999999998E-2</c:v>
                </c:pt>
                <c:pt idx="2916">
                  <c:v>1.0600000000000002E-2</c:v>
                </c:pt>
                <c:pt idx="2917">
                  <c:v>1.082E-2</c:v>
                </c:pt>
                <c:pt idx="2918">
                  <c:v>1.0700000000000005E-2</c:v>
                </c:pt>
                <c:pt idx="2919">
                  <c:v>1.0899999999999996E-2</c:v>
                </c:pt>
                <c:pt idx="2920">
                  <c:v>1.0699999999999998E-2</c:v>
                </c:pt>
                <c:pt idx="2921">
                  <c:v>1.0500000000000002E-2</c:v>
                </c:pt>
                <c:pt idx="2922">
                  <c:v>1.0599999999999998E-2</c:v>
                </c:pt>
                <c:pt idx="2923">
                  <c:v>1.0300000000000004E-2</c:v>
                </c:pt>
                <c:pt idx="2924">
                  <c:v>1.0299999999999997E-2</c:v>
                </c:pt>
                <c:pt idx="2925">
                  <c:v>1.0500000000000002E-2</c:v>
                </c:pt>
                <c:pt idx="2926">
                  <c:v>1.0700000000000001E-2</c:v>
                </c:pt>
                <c:pt idx="2927">
                  <c:v>1.0499999999999999E-2</c:v>
                </c:pt>
                <c:pt idx="2928">
                  <c:v>1.0500000000000002E-2</c:v>
                </c:pt>
                <c:pt idx="2929">
                  <c:v>1.0800000000000001E-2</c:v>
                </c:pt>
                <c:pt idx="2930">
                  <c:v>1.09E-2</c:v>
                </c:pt>
                <c:pt idx="2931">
                  <c:v>1.1299999999999998E-2</c:v>
                </c:pt>
                <c:pt idx="2932">
                  <c:v>1.1399999999999997E-2</c:v>
                </c:pt>
                <c:pt idx="2933">
                  <c:v>1.1899999999999997E-2</c:v>
                </c:pt>
                <c:pt idx="2934">
                  <c:v>1.1999999999999997E-2</c:v>
                </c:pt>
                <c:pt idx="2935">
                  <c:v>1.2100000000000003E-2</c:v>
                </c:pt>
                <c:pt idx="2936">
                  <c:v>1.21E-2</c:v>
                </c:pt>
                <c:pt idx="2937">
                  <c:v>1.1499999999999996E-2</c:v>
                </c:pt>
                <c:pt idx="2938">
                  <c:v>1.14E-2</c:v>
                </c:pt>
                <c:pt idx="2939">
                  <c:v>1.1100000000000002E-2</c:v>
                </c:pt>
                <c:pt idx="2940">
                  <c:v>1.09E-2</c:v>
                </c:pt>
                <c:pt idx="2941">
                  <c:v>1.0999999999999999E-2</c:v>
                </c:pt>
                <c:pt idx="2942">
                  <c:v>1.0699999999999998E-2</c:v>
                </c:pt>
                <c:pt idx="2943">
                  <c:v>1.0400000000000003E-2</c:v>
                </c:pt>
                <c:pt idx="2944">
                  <c:v>1.0500000000000002E-2</c:v>
                </c:pt>
                <c:pt idx="2945">
                  <c:v>1.04E-2</c:v>
                </c:pt>
                <c:pt idx="2946">
                  <c:v>1.0000000000000002E-2</c:v>
                </c:pt>
                <c:pt idx="2947">
                  <c:v>1.0000000000000002E-2</c:v>
                </c:pt>
                <c:pt idx="2948">
                  <c:v>9.8999999999999956E-3</c:v>
                </c:pt>
                <c:pt idx="2949">
                  <c:v>9.8999999999999991E-3</c:v>
                </c:pt>
                <c:pt idx="2950">
                  <c:v>9.8999999999999956E-3</c:v>
                </c:pt>
                <c:pt idx="2951">
                  <c:v>1.0099999999999998E-2</c:v>
                </c:pt>
                <c:pt idx="2952">
                  <c:v>9.9999999999999985E-3</c:v>
                </c:pt>
                <c:pt idx="2953">
                  <c:v>9.8999999999999991E-3</c:v>
                </c:pt>
                <c:pt idx="2954">
                  <c:v>9.7000000000000003E-3</c:v>
                </c:pt>
                <c:pt idx="2955">
                  <c:v>9.6000000000000009E-3</c:v>
                </c:pt>
                <c:pt idx="2956">
                  <c:v>9.5000000000000015E-3</c:v>
                </c:pt>
                <c:pt idx="2957">
                  <c:v>9.7000000000000003E-3</c:v>
                </c:pt>
                <c:pt idx="2958">
                  <c:v>9.6999999999999968E-3</c:v>
                </c:pt>
                <c:pt idx="2959">
                  <c:v>9.6000000000000009E-3</c:v>
                </c:pt>
                <c:pt idx="2960">
                  <c:v>9.6000000000000044E-3</c:v>
                </c:pt>
                <c:pt idx="2961">
                  <c:v>9.3999999999999986E-3</c:v>
                </c:pt>
                <c:pt idx="2962">
                  <c:v>9.6899999999999972E-3</c:v>
                </c:pt>
                <c:pt idx="2963">
                  <c:v>9.3999999999999986E-3</c:v>
                </c:pt>
                <c:pt idx="2964">
                  <c:v>9.1999999999999998E-3</c:v>
                </c:pt>
                <c:pt idx="2965">
                  <c:v>9.4000000000000021E-3</c:v>
                </c:pt>
                <c:pt idx="2966">
                  <c:v>9.6999999999999968E-3</c:v>
                </c:pt>
                <c:pt idx="2967">
                  <c:v>9.5999999999999974E-3</c:v>
                </c:pt>
                <c:pt idx="2968">
                  <c:v>9.5000000000000015E-3</c:v>
                </c:pt>
                <c:pt idx="2969">
                  <c:v>9.5000000000000015E-3</c:v>
                </c:pt>
                <c:pt idx="2970">
                  <c:v>9.1999999999999998E-3</c:v>
                </c:pt>
                <c:pt idx="2971">
                  <c:v>9.1999999999999998E-3</c:v>
                </c:pt>
                <c:pt idx="2972">
                  <c:v>9.1000000000000039E-3</c:v>
                </c:pt>
                <c:pt idx="2973">
                  <c:v>9.1000000000000039E-3</c:v>
                </c:pt>
                <c:pt idx="2974">
                  <c:v>9.2000000000000068E-3</c:v>
                </c:pt>
                <c:pt idx="2975">
                  <c:v>9.099999999999997E-3</c:v>
                </c:pt>
                <c:pt idx="2976">
                  <c:v>9.099999999999997E-3</c:v>
                </c:pt>
                <c:pt idx="2977">
                  <c:v>9.1999999999999998E-3</c:v>
                </c:pt>
                <c:pt idx="2978">
                  <c:v>9.1000000000000039E-3</c:v>
                </c:pt>
                <c:pt idx="2979">
                  <c:v>9.1999999999999998E-3</c:v>
                </c:pt>
                <c:pt idx="2980">
                  <c:v>9.1999999999999998E-3</c:v>
                </c:pt>
                <c:pt idx="2981">
                  <c:v>9.1999999999999998E-3</c:v>
                </c:pt>
                <c:pt idx="2982">
                  <c:v>9.3999999999999986E-3</c:v>
                </c:pt>
                <c:pt idx="2983">
                  <c:v>9.3000000000000027E-3</c:v>
                </c:pt>
                <c:pt idx="2984">
                  <c:v>9.0000000000000011E-3</c:v>
                </c:pt>
                <c:pt idx="2985">
                  <c:v>8.8999999999999982E-3</c:v>
                </c:pt>
                <c:pt idx="2986">
                  <c:v>9.0000000000000011E-3</c:v>
                </c:pt>
                <c:pt idx="2987">
                  <c:v>9.2300000000000021E-3</c:v>
                </c:pt>
                <c:pt idx="2988">
                  <c:v>9.1000000000000039E-3</c:v>
                </c:pt>
                <c:pt idx="2989">
                  <c:v>9.0000000000000011E-3</c:v>
                </c:pt>
                <c:pt idx="2990">
                  <c:v>9.0000000000000011E-3</c:v>
                </c:pt>
                <c:pt idx="2991">
                  <c:v>8.8999999999999982E-3</c:v>
                </c:pt>
                <c:pt idx="2992">
                  <c:v>8.8999999999999982E-3</c:v>
                </c:pt>
                <c:pt idx="2993">
                  <c:v>8.6999999999999994E-3</c:v>
                </c:pt>
                <c:pt idx="2994">
                  <c:v>8.8000000000000023E-3</c:v>
                </c:pt>
                <c:pt idx="2995">
                  <c:v>8.8000000000000023E-3</c:v>
                </c:pt>
                <c:pt idx="2996">
                  <c:v>8.8000000000000023E-3</c:v>
                </c:pt>
                <c:pt idx="2997">
                  <c:v>8.7999999999999953E-3</c:v>
                </c:pt>
                <c:pt idx="2998">
                  <c:v>8.8000000000000023E-3</c:v>
                </c:pt>
                <c:pt idx="2999">
                  <c:v>9.1999999999999998E-3</c:v>
                </c:pt>
                <c:pt idx="3000">
                  <c:v>9.099999999999997E-3</c:v>
                </c:pt>
                <c:pt idx="3001">
                  <c:v>8.6000000000000035E-3</c:v>
                </c:pt>
                <c:pt idx="3002">
                  <c:v>8.3999999999999977E-3</c:v>
                </c:pt>
                <c:pt idx="3003">
                  <c:v>8.2999999999999949E-3</c:v>
                </c:pt>
                <c:pt idx="3004">
                  <c:v>7.8000000000000014E-3</c:v>
                </c:pt>
                <c:pt idx="3005">
                  <c:v>8.100000000000003E-3</c:v>
                </c:pt>
                <c:pt idx="3006">
                  <c:v>8.0000000000000002E-3</c:v>
                </c:pt>
                <c:pt idx="3007">
                  <c:v>8.100000000000003E-3</c:v>
                </c:pt>
                <c:pt idx="3008">
                  <c:v>8.3999999999999977E-3</c:v>
                </c:pt>
                <c:pt idx="3009">
                  <c:v>8.3999999999999977E-3</c:v>
                </c:pt>
                <c:pt idx="3010">
                  <c:v>8.3000000000000018E-3</c:v>
                </c:pt>
                <c:pt idx="3011">
                  <c:v>8.5000000000000006E-3</c:v>
                </c:pt>
                <c:pt idx="3012">
                  <c:v>8.3999999999999977E-3</c:v>
                </c:pt>
                <c:pt idx="3013">
                  <c:v>8.3000000000000018E-3</c:v>
                </c:pt>
                <c:pt idx="3014">
                  <c:v>8.5000000000000006E-3</c:v>
                </c:pt>
                <c:pt idx="3015">
                  <c:v>8.4000000000000047E-3</c:v>
                </c:pt>
                <c:pt idx="3016">
                  <c:v>8.5000000000000006E-3</c:v>
                </c:pt>
                <c:pt idx="3017">
                  <c:v>8.6999999999999994E-3</c:v>
                </c:pt>
                <c:pt idx="3018">
                  <c:v>8.7999999999999953E-3</c:v>
                </c:pt>
                <c:pt idx="3019">
                  <c:v>8.5999999999999965E-3</c:v>
                </c:pt>
                <c:pt idx="3020">
                  <c:v>8.3999999999999977E-3</c:v>
                </c:pt>
                <c:pt idx="3021">
                  <c:v>8.4000000000000047E-3</c:v>
                </c:pt>
                <c:pt idx="3022">
                  <c:v>8.3000000000000018E-3</c:v>
                </c:pt>
                <c:pt idx="3023">
                  <c:v>8.3999999999999977E-3</c:v>
                </c:pt>
                <c:pt idx="3024">
                  <c:v>8.3999999999999977E-3</c:v>
                </c:pt>
                <c:pt idx="3025">
                  <c:v>8.5000000000000006E-3</c:v>
                </c:pt>
                <c:pt idx="3026">
                  <c:v>8.5999999999999965E-3</c:v>
                </c:pt>
                <c:pt idx="3027">
                  <c:v>8.4000000000000047E-3</c:v>
                </c:pt>
                <c:pt idx="3028">
                  <c:v>8.4999999999999937E-3</c:v>
                </c:pt>
                <c:pt idx="3029">
                  <c:v>8.5000000000000006E-3</c:v>
                </c:pt>
                <c:pt idx="3030">
                  <c:v>8.8000000000000023E-3</c:v>
                </c:pt>
                <c:pt idx="3031">
                  <c:v>8.6999999999999994E-3</c:v>
                </c:pt>
                <c:pt idx="3032">
                  <c:v>8.8000000000000023E-3</c:v>
                </c:pt>
                <c:pt idx="3033">
                  <c:v>8.8999999999999982E-3</c:v>
                </c:pt>
                <c:pt idx="3034">
                  <c:v>8.5999999999999965E-3</c:v>
                </c:pt>
                <c:pt idx="3035">
                  <c:v>8.8000000000000023E-3</c:v>
                </c:pt>
                <c:pt idx="3036">
                  <c:v>9.099999999999997E-3</c:v>
                </c:pt>
                <c:pt idx="3037">
                  <c:v>8.9999999999999941E-3</c:v>
                </c:pt>
                <c:pt idx="3038">
                  <c:v>8.8000000000000023E-3</c:v>
                </c:pt>
                <c:pt idx="3039">
                  <c:v>9.1000000000000039E-3</c:v>
                </c:pt>
                <c:pt idx="3040">
                  <c:v>9.1000000000000039E-3</c:v>
                </c:pt>
                <c:pt idx="3041">
                  <c:v>9.3000000000000027E-3</c:v>
                </c:pt>
                <c:pt idx="3042">
                  <c:v>9.1999999999999998E-3</c:v>
                </c:pt>
                <c:pt idx="3043">
                  <c:v>9.099999999999997E-3</c:v>
                </c:pt>
                <c:pt idx="3044">
                  <c:v>9.3000000000000027E-3</c:v>
                </c:pt>
                <c:pt idx="3045">
                  <c:v>9.5999999999999974E-3</c:v>
                </c:pt>
                <c:pt idx="3046">
                  <c:v>9.7000000000000003E-3</c:v>
                </c:pt>
                <c:pt idx="3047">
                  <c:v>9.6000000000000044E-3</c:v>
                </c:pt>
                <c:pt idx="3048">
                  <c:v>9.4999999999999946E-3</c:v>
                </c:pt>
                <c:pt idx="3049">
                  <c:v>9.5000000000000015E-3</c:v>
                </c:pt>
                <c:pt idx="3050">
                  <c:v>9.5000000000000015E-3</c:v>
                </c:pt>
                <c:pt idx="3051">
                  <c:v>9.5200000000000007E-3</c:v>
                </c:pt>
                <c:pt idx="3052">
                  <c:v>9.4500000000000001E-3</c:v>
                </c:pt>
                <c:pt idx="3053">
                  <c:v>9.4400000000000039E-3</c:v>
                </c:pt>
                <c:pt idx="3054">
                  <c:v>9.3999999999999986E-3</c:v>
                </c:pt>
                <c:pt idx="3055">
                  <c:v>9.3000000000000027E-3</c:v>
                </c:pt>
                <c:pt idx="3056">
                  <c:v>9.3999999999999986E-3</c:v>
                </c:pt>
                <c:pt idx="3057">
                  <c:v>9.3000000000000027E-3</c:v>
                </c:pt>
                <c:pt idx="3058">
                  <c:v>9.3000000000000027E-3</c:v>
                </c:pt>
                <c:pt idx="3059">
                  <c:v>9.4999999999999946E-3</c:v>
                </c:pt>
                <c:pt idx="3060">
                  <c:v>9.5999999999999974E-3</c:v>
                </c:pt>
                <c:pt idx="3061">
                  <c:v>9.7000000000000003E-3</c:v>
                </c:pt>
                <c:pt idx="3062">
                  <c:v>9.5999999999999974E-3</c:v>
                </c:pt>
                <c:pt idx="3063">
                  <c:v>9.7000000000000003E-3</c:v>
                </c:pt>
                <c:pt idx="3064">
                  <c:v>9.5999999999999974E-3</c:v>
                </c:pt>
                <c:pt idx="3065">
                  <c:v>9.3000000000000027E-3</c:v>
                </c:pt>
                <c:pt idx="3066">
                  <c:v>9.099999999999997E-3</c:v>
                </c:pt>
                <c:pt idx="3067">
                  <c:v>9.3700000000000033E-3</c:v>
                </c:pt>
                <c:pt idx="3068">
                  <c:v>9.1999999999999998E-3</c:v>
                </c:pt>
                <c:pt idx="3069">
                  <c:v>9.099999999999997E-3</c:v>
                </c:pt>
                <c:pt idx="3070">
                  <c:v>8.8999999999999982E-3</c:v>
                </c:pt>
                <c:pt idx="3071">
                  <c:v>8.7999999999999953E-3</c:v>
                </c:pt>
                <c:pt idx="3072">
                  <c:v>8.8000000000000023E-3</c:v>
                </c:pt>
                <c:pt idx="3073">
                  <c:v>8.8000000000000023E-3</c:v>
                </c:pt>
                <c:pt idx="3074">
                  <c:v>8.8999999999999982E-3</c:v>
                </c:pt>
                <c:pt idx="3075">
                  <c:v>8.8999999999999982E-3</c:v>
                </c:pt>
                <c:pt idx="3076">
                  <c:v>9.1000000000000039E-3</c:v>
                </c:pt>
                <c:pt idx="3077">
                  <c:v>8.8999999999999982E-3</c:v>
                </c:pt>
                <c:pt idx="3078">
                  <c:v>8.7999999999999953E-3</c:v>
                </c:pt>
                <c:pt idx="3079">
                  <c:v>8.7999999999999953E-3</c:v>
                </c:pt>
                <c:pt idx="3080">
                  <c:v>8.6000000000000035E-3</c:v>
                </c:pt>
                <c:pt idx="3081">
                  <c:v>8.6999999999999994E-3</c:v>
                </c:pt>
                <c:pt idx="3082">
                  <c:v>8.9300000000000004E-3</c:v>
                </c:pt>
                <c:pt idx="3083">
                  <c:v>8.8000000000000023E-3</c:v>
                </c:pt>
                <c:pt idx="3084">
                  <c:v>8.6999999999999994E-3</c:v>
                </c:pt>
                <c:pt idx="3085">
                  <c:v>9.1000000000000039E-3</c:v>
                </c:pt>
                <c:pt idx="3086">
                  <c:v>8.7999999999999953E-3</c:v>
                </c:pt>
                <c:pt idx="3087">
                  <c:v>8.8999999999999982E-3</c:v>
                </c:pt>
                <c:pt idx="3088">
                  <c:v>8.6999999999999994E-3</c:v>
                </c:pt>
                <c:pt idx="3089">
                  <c:v>8.3999999999999977E-3</c:v>
                </c:pt>
                <c:pt idx="3090">
                  <c:v>8.5000000000000006E-3</c:v>
                </c:pt>
                <c:pt idx="3091">
                  <c:v>8.2000000000000059E-3</c:v>
                </c:pt>
                <c:pt idx="3092">
                  <c:v>8.0000000000000002E-3</c:v>
                </c:pt>
                <c:pt idx="3093">
                  <c:v>7.9299999999999995E-3</c:v>
                </c:pt>
                <c:pt idx="3094">
                  <c:v>7.9100000000000004E-3</c:v>
                </c:pt>
                <c:pt idx="3095">
                  <c:v>8.100000000000003E-3</c:v>
                </c:pt>
                <c:pt idx="3096">
                  <c:v>8.199999999999999E-3</c:v>
                </c:pt>
                <c:pt idx="3097">
                  <c:v>8.3999999999999977E-3</c:v>
                </c:pt>
                <c:pt idx="3098">
                  <c:v>8.7999999999999953E-3</c:v>
                </c:pt>
                <c:pt idx="3099">
                  <c:v>8.7999999999999953E-3</c:v>
                </c:pt>
                <c:pt idx="3100">
                  <c:v>8.5100000000000037E-3</c:v>
                </c:pt>
                <c:pt idx="3101">
                  <c:v>8.3999999999999977E-3</c:v>
                </c:pt>
                <c:pt idx="3102">
                  <c:v>8.6999999999999994E-3</c:v>
                </c:pt>
                <c:pt idx="3103">
                  <c:v>9.1000000000000039E-3</c:v>
                </c:pt>
                <c:pt idx="3104">
                  <c:v>9.1999999999999998E-3</c:v>
                </c:pt>
                <c:pt idx="3105">
                  <c:v>9.099999999999997E-3</c:v>
                </c:pt>
                <c:pt idx="3106">
                  <c:v>9.1999999999999998E-3</c:v>
                </c:pt>
                <c:pt idx="3107">
                  <c:v>9.1999999999999998E-3</c:v>
                </c:pt>
                <c:pt idx="3108">
                  <c:v>9.4000000000000056E-3</c:v>
                </c:pt>
                <c:pt idx="3109">
                  <c:v>1.0099999999999998E-2</c:v>
                </c:pt>
                <c:pt idx="3110">
                  <c:v>9.5999999999999974E-3</c:v>
                </c:pt>
                <c:pt idx="3111">
                  <c:v>9.8999999999999991E-3</c:v>
                </c:pt>
                <c:pt idx="3112">
                  <c:v>9.5999999999999974E-3</c:v>
                </c:pt>
                <c:pt idx="3113">
                  <c:v>9.1999999999999998E-3</c:v>
                </c:pt>
                <c:pt idx="3114">
                  <c:v>9.3999999999999986E-3</c:v>
                </c:pt>
                <c:pt idx="3115">
                  <c:v>9.3999999999999986E-3</c:v>
                </c:pt>
                <c:pt idx="3116">
                  <c:v>9.7999999999999962E-3</c:v>
                </c:pt>
                <c:pt idx="3117">
                  <c:v>9.900000000000006E-3</c:v>
                </c:pt>
                <c:pt idx="3118">
                  <c:v>1.0000000000000002E-2</c:v>
                </c:pt>
                <c:pt idx="3119">
                  <c:v>9.8999999999999991E-3</c:v>
                </c:pt>
                <c:pt idx="3120">
                  <c:v>9.6899999999999972E-3</c:v>
                </c:pt>
                <c:pt idx="3121">
                  <c:v>9.3000000000000027E-3</c:v>
                </c:pt>
                <c:pt idx="3122">
                  <c:v>9.1999999999999998E-3</c:v>
                </c:pt>
                <c:pt idx="3123">
                  <c:v>9.3999999999999986E-3</c:v>
                </c:pt>
                <c:pt idx="3124">
                  <c:v>9.3999999999999986E-3</c:v>
                </c:pt>
                <c:pt idx="3125">
                  <c:v>9.3000000000000027E-3</c:v>
                </c:pt>
                <c:pt idx="3126">
                  <c:v>9.2999999999999958E-3</c:v>
                </c:pt>
                <c:pt idx="3127">
                  <c:v>9.2999999999999958E-3</c:v>
                </c:pt>
                <c:pt idx="3128">
                  <c:v>9.3000000000000027E-3</c:v>
                </c:pt>
                <c:pt idx="3129">
                  <c:v>9.5999999999999974E-3</c:v>
                </c:pt>
                <c:pt idx="3130">
                  <c:v>8.879999999999999E-3</c:v>
                </c:pt>
                <c:pt idx="3131">
                  <c:v>9.2800000000000035E-3</c:v>
                </c:pt>
                <c:pt idx="3132">
                  <c:v>8.7999999999999953E-3</c:v>
                </c:pt>
                <c:pt idx="3133">
                  <c:v>8.5999999999999965E-3</c:v>
                </c:pt>
                <c:pt idx="3134">
                  <c:v>8.3999999999999977E-3</c:v>
                </c:pt>
                <c:pt idx="3135">
                  <c:v>8.3999999999999977E-3</c:v>
                </c:pt>
                <c:pt idx="3136">
                  <c:v>8.3999999999999977E-3</c:v>
                </c:pt>
                <c:pt idx="3137">
                  <c:v>8.0999999999999961E-3</c:v>
                </c:pt>
                <c:pt idx="3138">
                  <c:v>8.199999999999999E-3</c:v>
                </c:pt>
                <c:pt idx="3139">
                  <c:v>8.199999999999999E-3</c:v>
                </c:pt>
                <c:pt idx="3140">
                  <c:v>8.100000000000003E-3</c:v>
                </c:pt>
                <c:pt idx="3141">
                  <c:v>8.0000000000000002E-3</c:v>
                </c:pt>
                <c:pt idx="3142">
                  <c:v>7.8000000000000014E-3</c:v>
                </c:pt>
                <c:pt idx="3143">
                  <c:v>7.8000000000000014E-3</c:v>
                </c:pt>
                <c:pt idx="3144">
                  <c:v>8.0000000000000002E-3</c:v>
                </c:pt>
                <c:pt idx="3145">
                  <c:v>8.0000000000000002E-3</c:v>
                </c:pt>
                <c:pt idx="3146">
                  <c:v>8.0999999999999961E-3</c:v>
                </c:pt>
                <c:pt idx="3147">
                  <c:v>8.0000000000000002E-3</c:v>
                </c:pt>
                <c:pt idx="3148">
                  <c:v>8.100000000000003E-3</c:v>
                </c:pt>
                <c:pt idx="3149">
                  <c:v>8.199999999999999E-3</c:v>
                </c:pt>
                <c:pt idx="3150">
                  <c:v>8.2999999999999949E-3</c:v>
                </c:pt>
                <c:pt idx="3151">
                  <c:v>8.199999999999999E-3</c:v>
                </c:pt>
                <c:pt idx="3152">
                  <c:v>8.4099999999999939E-3</c:v>
                </c:pt>
                <c:pt idx="3153">
                  <c:v>8.199999999999999E-3</c:v>
                </c:pt>
                <c:pt idx="3154">
                  <c:v>8.199999999999999E-3</c:v>
                </c:pt>
                <c:pt idx="3155">
                  <c:v>7.8000000000000014E-3</c:v>
                </c:pt>
                <c:pt idx="3156">
                  <c:v>8.0000000000000002E-3</c:v>
                </c:pt>
                <c:pt idx="3157">
                  <c:v>7.6999999999999985E-3</c:v>
                </c:pt>
                <c:pt idx="3158">
                  <c:v>7.6999999999999985E-3</c:v>
                </c:pt>
                <c:pt idx="3159">
                  <c:v>7.6000000000000026E-3</c:v>
                </c:pt>
                <c:pt idx="3160">
                  <c:v>7.200000000000005E-3</c:v>
                </c:pt>
                <c:pt idx="3161">
                  <c:v>7.200000000000005E-3</c:v>
                </c:pt>
                <c:pt idx="3162">
                  <c:v>7.3000000000000009E-3</c:v>
                </c:pt>
                <c:pt idx="3163">
                  <c:v>7.6000000000000026E-3</c:v>
                </c:pt>
                <c:pt idx="3164">
                  <c:v>7.6999999999999985E-3</c:v>
                </c:pt>
                <c:pt idx="3165">
                  <c:v>7.6999999999999985E-3</c:v>
                </c:pt>
                <c:pt idx="3166">
                  <c:v>7.4000000000000038E-3</c:v>
                </c:pt>
                <c:pt idx="3167">
                  <c:v>7.3999999999999969E-3</c:v>
                </c:pt>
                <c:pt idx="3168">
                  <c:v>7.4999999999999997E-3</c:v>
                </c:pt>
                <c:pt idx="3169">
                  <c:v>7.6999999999999985E-3</c:v>
                </c:pt>
                <c:pt idx="3170">
                  <c:v>7.8000000000000014E-3</c:v>
                </c:pt>
                <c:pt idx="3171">
                  <c:v>8.0000000000000002E-3</c:v>
                </c:pt>
                <c:pt idx="3172">
                  <c:v>8.0000000000000002E-3</c:v>
                </c:pt>
                <c:pt idx="3173">
                  <c:v>8.3999999999999977E-3</c:v>
                </c:pt>
                <c:pt idx="3174">
                  <c:v>8.3000000000000018E-3</c:v>
                </c:pt>
                <c:pt idx="3175">
                  <c:v>8.5000000000000006E-3</c:v>
                </c:pt>
                <c:pt idx="3176">
                  <c:v>8.3999999999999977E-3</c:v>
                </c:pt>
                <c:pt idx="3177">
                  <c:v>8.3400000000000002E-3</c:v>
                </c:pt>
                <c:pt idx="3178">
                  <c:v>8.199999999999999E-3</c:v>
                </c:pt>
                <c:pt idx="3179">
                  <c:v>8.199999999999999E-3</c:v>
                </c:pt>
                <c:pt idx="3180">
                  <c:v>8.0000000000000002E-3</c:v>
                </c:pt>
                <c:pt idx="3181">
                  <c:v>8.100000000000003E-3</c:v>
                </c:pt>
                <c:pt idx="3182">
                  <c:v>7.7999999999999944E-3</c:v>
                </c:pt>
                <c:pt idx="3183">
                  <c:v>7.4999999999999997E-3</c:v>
                </c:pt>
                <c:pt idx="3184">
                  <c:v>7.5999999999999956E-3</c:v>
                </c:pt>
                <c:pt idx="3185">
                  <c:v>7.6000000000000026E-3</c:v>
                </c:pt>
                <c:pt idx="3186">
                  <c:v>7.6999999999999985E-3</c:v>
                </c:pt>
                <c:pt idx="3187">
                  <c:v>7.9000000000000042E-3</c:v>
                </c:pt>
                <c:pt idx="3188">
                  <c:v>8.0000000000000002E-3</c:v>
                </c:pt>
                <c:pt idx="3189">
                  <c:v>8.199999999999999E-3</c:v>
                </c:pt>
                <c:pt idx="3190">
                  <c:v>8.2999999999999949E-3</c:v>
                </c:pt>
                <c:pt idx="3191">
                  <c:v>8.3999999999999977E-3</c:v>
                </c:pt>
                <c:pt idx="3192">
                  <c:v>8.5000000000000006E-3</c:v>
                </c:pt>
                <c:pt idx="3193">
                  <c:v>8.6000000000000035E-3</c:v>
                </c:pt>
                <c:pt idx="3194">
                  <c:v>8.5000000000000006E-3</c:v>
                </c:pt>
                <c:pt idx="3195">
                  <c:v>8.100000000000003E-3</c:v>
                </c:pt>
                <c:pt idx="3196">
                  <c:v>7.3000000000000009E-3</c:v>
                </c:pt>
                <c:pt idx="3197">
                  <c:v>7.1999999999999981E-3</c:v>
                </c:pt>
                <c:pt idx="3198">
                  <c:v>7.200000000000005E-3</c:v>
                </c:pt>
                <c:pt idx="3199">
                  <c:v>7.3999999999999969E-3</c:v>
                </c:pt>
                <c:pt idx="3200">
                  <c:v>7.6999999999999985E-3</c:v>
                </c:pt>
                <c:pt idx="3201">
                  <c:v>7.4999999999999997E-3</c:v>
                </c:pt>
                <c:pt idx="3202">
                  <c:v>7.6000000000000026E-3</c:v>
                </c:pt>
                <c:pt idx="3203">
                  <c:v>7.8999999999999973E-3</c:v>
                </c:pt>
                <c:pt idx="3204">
                  <c:v>7.6999999999999985E-3</c:v>
                </c:pt>
                <c:pt idx="3205">
                  <c:v>8.0999999999999961E-3</c:v>
                </c:pt>
                <c:pt idx="3206">
                  <c:v>8.4000000000000047E-3</c:v>
                </c:pt>
                <c:pt idx="3207">
                  <c:v>8.6999999999999994E-3</c:v>
                </c:pt>
                <c:pt idx="3208">
                  <c:v>8.5000000000000006E-3</c:v>
                </c:pt>
                <c:pt idx="3209">
                  <c:v>8.6000000000000035E-3</c:v>
                </c:pt>
                <c:pt idx="3210">
                  <c:v>8.6999999999999994E-3</c:v>
                </c:pt>
                <c:pt idx="3211">
                  <c:v>8.7999999999999953E-3</c:v>
                </c:pt>
                <c:pt idx="3212">
                  <c:v>8.5999999999999965E-3</c:v>
                </c:pt>
                <c:pt idx="3213">
                  <c:v>8.5999999999999965E-3</c:v>
                </c:pt>
                <c:pt idx="3214">
                  <c:v>8.5999999999999965E-3</c:v>
                </c:pt>
                <c:pt idx="3215">
                  <c:v>8.5000000000000006E-3</c:v>
                </c:pt>
                <c:pt idx="3216">
                  <c:v>8.7999999999999953E-3</c:v>
                </c:pt>
                <c:pt idx="3217">
                  <c:v>8.7000000000000063E-3</c:v>
                </c:pt>
                <c:pt idx="3218">
                  <c:v>8.8000000000000023E-3</c:v>
                </c:pt>
                <c:pt idx="3219">
                  <c:v>8.6999999999999994E-3</c:v>
                </c:pt>
                <c:pt idx="3220">
                  <c:v>8.3999999999999977E-3</c:v>
                </c:pt>
                <c:pt idx="3221">
                  <c:v>8.3999999999999977E-3</c:v>
                </c:pt>
                <c:pt idx="3222">
                  <c:v>8.2999999999999949E-3</c:v>
                </c:pt>
                <c:pt idx="3223">
                  <c:v>8.3000000000000018E-3</c:v>
                </c:pt>
                <c:pt idx="3224">
                  <c:v>8.2300000000000012E-3</c:v>
                </c:pt>
                <c:pt idx="3225">
                  <c:v>7.9000000000000042E-3</c:v>
                </c:pt>
                <c:pt idx="3226">
                  <c:v>7.9000000000000042E-3</c:v>
                </c:pt>
                <c:pt idx="3227">
                  <c:v>8.0000000000000002E-3</c:v>
                </c:pt>
                <c:pt idx="3228">
                  <c:v>7.7999999999999944E-3</c:v>
                </c:pt>
                <c:pt idx="3229">
                  <c:v>7.8000000000000014E-3</c:v>
                </c:pt>
                <c:pt idx="3230">
                  <c:v>7.200000000000005E-3</c:v>
                </c:pt>
                <c:pt idx="3231">
                  <c:v>7.200000000000005E-3</c:v>
                </c:pt>
                <c:pt idx="3232">
                  <c:v>7.3000000000000009E-3</c:v>
                </c:pt>
                <c:pt idx="3233">
                  <c:v>7.299999999999994E-3</c:v>
                </c:pt>
                <c:pt idx="3234">
                  <c:v>7.6999999999999985E-3</c:v>
                </c:pt>
                <c:pt idx="3235">
                  <c:v>8.199999999999999E-3</c:v>
                </c:pt>
                <c:pt idx="3236">
                  <c:v>8.0999999999999961E-3</c:v>
                </c:pt>
                <c:pt idx="3237">
                  <c:v>8.5000000000000006E-3</c:v>
                </c:pt>
                <c:pt idx="3238">
                  <c:v>8.3999999999999977E-3</c:v>
                </c:pt>
                <c:pt idx="3239">
                  <c:v>8.0999999999999961E-3</c:v>
                </c:pt>
                <c:pt idx="3240">
                  <c:v>7.8000000000000014E-3</c:v>
                </c:pt>
                <c:pt idx="3241">
                  <c:v>7.7999999999999944E-3</c:v>
                </c:pt>
                <c:pt idx="3242">
                  <c:v>7.3999999999999969E-3</c:v>
                </c:pt>
                <c:pt idx="3243">
                  <c:v>7.9000000000000042E-3</c:v>
                </c:pt>
                <c:pt idx="3244">
                  <c:v>8.6000000000000035E-3</c:v>
                </c:pt>
                <c:pt idx="3245">
                  <c:v>8.8999999999999982E-3</c:v>
                </c:pt>
                <c:pt idx="3246">
                  <c:v>8.5000000000000006E-3</c:v>
                </c:pt>
                <c:pt idx="3247">
                  <c:v>8.3999999999999977E-3</c:v>
                </c:pt>
                <c:pt idx="3248">
                  <c:v>8.6999999999999994E-3</c:v>
                </c:pt>
                <c:pt idx="3249">
                  <c:v>8.6999999999999994E-3</c:v>
                </c:pt>
                <c:pt idx="3250">
                  <c:v>8.8000000000000023E-3</c:v>
                </c:pt>
                <c:pt idx="3251">
                  <c:v>9.4999999999999946E-3</c:v>
                </c:pt>
                <c:pt idx="3252">
                  <c:v>9.3700000000000033E-3</c:v>
                </c:pt>
                <c:pt idx="3253">
                  <c:v>9.2999999999999958E-3</c:v>
                </c:pt>
                <c:pt idx="3254">
                  <c:v>9.4999999999999946E-3</c:v>
                </c:pt>
                <c:pt idx="3255">
                  <c:v>9.5000000000000015E-3</c:v>
                </c:pt>
                <c:pt idx="3256">
                  <c:v>9.5999999999999974E-3</c:v>
                </c:pt>
                <c:pt idx="3257">
                  <c:v>9.5999999999999974E-3</c:v>
                </c:pt>
                <c:pt idx="3258">
                  <c:v>9.5000000000000015E-3</c:v>
                </c:pt>
                <c:pt idx="3259">
                  <c:v>9.5999999999999974E-3</c:v>
                </c:pt>
                <c:pt idx="3260">
                  <c:v>9.7999999999999997E-3</c:v>
                </c:pt>
                <c:pt idx="3261">
                  <c:v>9.8999999999999991E-3</c:v>
                </c:pt>
                <c:pt idx="3262">
                  <c:v>1.0099999999999998E-2</c:v>
                </c:pt>
                <c:pt idx="3263">
                  <c:v>9.8999999999999991E-3</c:v>
                </c:pt>
                <c:pt idx="3264">
                  <c:v>9.6000000000000044E-3</c:v>
                </c:pt>
                <c:pt idx="3265">
                  <c:v>9.099999999999997E-3</c:v>
                </c:pt>
                <c:pt idx="3266">
                  <c:v>8.5999999999999965E-3</c:v>
                </c:pt>
                <c:pt idx="3267">
                  <c:v>8.6999999999999994E-3</c:v>
                </c:pt>
                <c:pt idx="3268">
                  <c:v>8.8000000000000023E-3</c:v>
                </c:pt>
                <c:pt idx="3269">
                  <c:v>8.8999999999999982E-3</c:v>
                </c:pt>
                <c:pt idx="3270">
                  <c:v>8.8999999999999982E-3</c:v>
                </c:pt>
                <c:pt idx="3271">
                  <c:v>9.1999999999999998E-3</c:v>
                </c:pt>
                <c:pt idx="3272">
                  <c:v>8.8999999999999982E-3</c:v>
                </c:pt>
                <c:pt idx="3273">
                  <c:v>8.5999999999999965E-3</c:v>
                </c:pt>
                <c:pt idx="3274">
                  <c:v>8.3999999999999977E-3</c:v>
                </c:pt>
                <c:pt idx="3275">
                  <c:v>8.3999999999999977E-3</c:v>
                </c:pt>
                <c:pt idx="3276">
                  <c:v>8.0000000000000036E-3</c:v>
                </c:pt>
                <c:pt idx="3277">
                  <c:v>8.100000000000003E-3</c:v>
                </c:pt>
                <c:pt idx="3278">
                  <c:v>8.100000000000003E-3</c:v>
                </c:pt>
                <c:pt idx="3279">
                  <c:v>8.5999999999999965E-3</c:v>
                </c:pt>
                <c:pt idx="3280">
                  <c:v>8.4000000000000012E-3</c:v>
                </c:pt>
                <c:pt idx="3281">
                  <c:v>8.4000000000000012E-3</c:v>
                </c:pt>
                <c:pt idx="3282">
                  <c:v>8.100000000000003E-3</c:v>
                </c:pt>
                <c:pt idx="3283">
                  <c:v>8.2699999999999996E-3</c:v>
                </c:pt>
                <c:pt idx="3284">
                  <c:v>8.0000000000000002E-3</c:v>
                </c:pt>
                <c:pt idx="3285">
                  <c:v>8.0000000000000002E-3</c:v>
                </c:pt>
                <c:pt idx="3286">
                  <c:v>7.8999999999999973E-3</c:v>
                </c:pt>
                <c:pt idx="3287">
                  <c:v>7.8000000000000014E-3</c:v>
                </c:pt>
                <c:pt idx="3288">
                  <c:v>7.8999999999999973E-3</c:v>
                </c:pt>
                <c:pt idx="3289">
                  <c:v>8.0000000000000036E-3</c:v>
                </c:pt>
                <c:pt idx="3290">
                  <c:v>8.2999999999999984E-3</c:v>
                </c:pt>
                <c:pt idx="3291">
                  <c:v>8.5000000000000006E-3</c:v>
                </c:pt>
                <c:pt idx="3292">
                  <c:v>8.6999999999999959E-3</c:v>
                </c:pt>
                <c:pt idx="3293">
                  <c:v>8.4000000000000047E-3</c:v>
                </c:pt>
                <c:pt idx="3294">
                  <c:v>9.0000000000000011E-3</c:v>
                </c:pt>
                <c:pt idx="3295">
                  <c:v>9.1999999999999998E-3</c:v>
                </c:pt>
                <c:pt idx="3296">
                  <c:v>9.1999999999999964E-3</c:v>
                </c:pt>
                <c:pt idx="3297">
                  <c:v>1.0100000000000001E-2</c:v>
                </c:pt>
                <c:pt idx="3298">
                  <c:v>9.9999999999999985E-3</c:v>
                </c:pt>
                <c:pt idx="3299">
                  <c:v>1.0100000000000001E-2</c:v>
                </c:pt>
                <c:pt idx="3300">
                  <c:v>1.0600000000000002E-2</c:v>
                </c:pt>
                <c:pt idx="3301">
                  <c:v>8.0999999999999996E-3</c:v>
                </c:pt>
                <c:pt idx="3302">
                  <c:v>7.9000000000000008E-3</c:v>
                </c:pt>
                <c:pt idx="3303">
                  <c:v>7.700000000000002E-3</c:v>
                </c:pt>
                <c:pt idx="3304">
                  <c:v>7.4000000000000003E-3</c:v>
                </c:pt>
                <c:pt idx="3305">
                  <c:v>7.200000000000005E-3</c:v>
                </c:pt>
                <c:pt idx="3306">
                  <c:v>7.0999999999999987E-3</c:v>
                </c:pt>
                <c:pt idx="3307">
                  <c:v>7.0000000000000027E-3</c:v>
                </c:pt>
                <c:pt idx="3308">
                  <c:v>6.7000000000000046E-3</c:v>
                </c:pt>
                <c:pt idx="3309">
                  <c:v>6.8000000000000005E-3</c:v>
                </c:pt>
                <c:pt idx="3310">
                  <c:v>6.800000000000004E-3</c:v>
                </c:pt>
                <c:pt idx="3311">
                  <c:v>7.4000000000000038E-3</c:v>
                </c:pt>
                <c:pt idx="3312">
                  <c:v>7.3000000000000009E-3</c:v>
                </c:pt>
                <c:pt idx="3313">
                  <c:v>6.8999999999999999E-3</c:v>
                </c:pt>
                <c:pt idx="3314">
                  <c:v>6.8000000000000005E-3</c:v>
                </c:pt>
                <c:pt idx="3315">
                  <c:v>6.4000000000000029E-3</c:v>
                </c:pt>
                <c:pt idx="3316">
                  <c:v>6.8999999999999999E-3</c:v>
                </c:pt>
                <c:pt idx="3317">
                  <c:v>7.4999999999999997E-3</c:v>
                </c:pt>
                <c:pt idx="3318">
                  <c:v>7.8000000000000014E-3</c:v>
                </c:pt>
                <c:pt idx="3319">
                  <c:v>8.2999999999999984E-3</c:v>
                </c:pt>
                <c:pt idx="3320">
                  <c:v>8.0000000000000002E-3</c:v>
                </c:pt>
                <c:pt idx="3321">
                  <c:v>8.3000000000000018E-3</c:v>
                </c:pt>
                <c:pt idx="3322">
                  <c:v>8.4499999999999992E-3</c:v>
                </c:pt>
                <c:pt idx="3323">
                  <c:v>7.9000000000000008E-3</c:v>
                </c:pt>
                <c:pt idx="3324">
                  <c:v>7.2000000000000015E-3</c:v>
                </c:pt>
                <c:pt idx="3325">
                  <c:v>6.7000000000000046E-3</c:v>
                </c:pt>
                <c:pt idx="3326">
                  <c:v>6.3999999999999994E-3</c:v>
                </c:pt>
                <c:pt idx="3327">
                  <c:v>6.2000000000000006E-3</c:v>
                </c:pt>
                <c:pt idx="3328">
                  <c:v>6.4999999999999988E-3</c:v>
                </c:pt>
                <c:pt idx="3329">
                  <c:v>6.8000000000000005E-3</c:v>
                </c:pt>
                <c:pt idx="3330">
                  <c:v>6.9999999999999993E-3</c:v>
                </c:pt>
                <c:pt idx="3331">
                  <c:v>7.5000000000000032E-3</c:v>
                </c:pt>
                <c:pt idx="3332">
                  <c:v>7.1000000000000021E-3</c:v>
                </c:pt>
                <c:pt idx="3333">
                  <c:v>7.0999999999999987E-3</c:v>
                </c:pt>
                <c:pt idx="3334">
                  <c:v>7.0000000000000027E-3</c:v>
                </c:pt>
                <c:pt idx="3335">
                  <c:v>7.3000000000000009E-3</c:v>
                </c:pt>
                <c:pt idx="3336">
                  <c:v>6.6999999999999976E-3</c:v>
                </c:pt>
                <c:pt idx="3337">
                  <c:v>6.8999999999999999E-3</c:v>
                </c:pt>
                <c:pt idx="3338">
                  <c:v>6.7000000000000011E-3</c:v>
                </c:pt>
                <c:pt idx="3339">
                  <c:v>6.3E-3</c:v>
                </c:pt>
                <c:pt idx="3340">
                  <c:v>5.899999999999999E-3</c:v>
                </c:pt>
                <c:pt idx="3341">
                  <c:v>5.7000000000000002E-3</c:v>
                </c:pt>
                <c:pt idx="3342">
                  <c:v>5.9999999999999984E-3</c:v>
                </c:pt>
                <c:pt idx="3343">
                  <c:v>5.2999999999999992E-3</c:v>
                </c:pt>
                <c:pt idx="3344">
                  <c:v>6.3E-3</c:v>
                </c:pt>
                <c:pt idx="3345">
                  <c:v>6.4999999999999988E-3</c:v>
                </c:pt>
                <c:pt idx="3346">
                  <c:v>6.6999999999999976E-3</c:v>
                </c:pt>
                <c:pt idx="3347">
                  <c:v>6.4999999999999988E-3</c:v>
                </c:pt>
                <c:pt idx="3348">
                  <c:v>6.1000000000000013E-3</c:v>
                </c:pt>
                <c:pt idx="3349">
                  <c:v>5.7000000000000002E-3</c:v>
                </c:pt>
                <c:pt idx="3350">
                  <c:v>5.2999999999999992E-3</c:v>
                </c:pt>
                <c:pt idx="3351">
                  <c:v>5.2999999999999992E-3</c:v>
                </c:pt>
                <c:pt idx="3352">
                  <c:v>5.1000000000000004E-3</c:v>
                </c:pt>
                <c:pt idx="3353">
                  <c:v>4.3000000000000017E-3</c:v>
                </c:pt>
                <c:pt idx="3354">
                  <c:v>4.6499999999999979E-3</c:v>
                </c:pt>
                <c:pt idx="3355">
                  <c:v>4.6399999999999983E-3</c:v>
                </c:pt>
                <c:pt idx="3356">
                  <c:v>4.6999999999999993E-3</c:v>
                </c:pt>
                <c:pt idx="3357">
                  <c:v>5.000000000000001E-3</c:v>
                </c:pt>
                <c:pt idx="3358">
                  <c:v>4.5000000000000005E-3</c:v>
                </c:pt>
                <c:pt idx="3359">
                  <c:v>4.5000000000000005E-3</c:v>
                </c:pt>
                <c:pt idx="3360">
                  <c:v>4.4900000000000009E-3</c:v>
                </c:pt>
                <c:pt idx="3361">
                  <c:v>4.5000000000000005E-3</c:v>
                </c:pt>
                <c:pt idx="3362">
                  <c:v>4.3999999999999977E-3</c:v>
                </c:pt>
                <c:pt idx="3363">
                  <c:v>4.1999999999999989E-3</c:v>
                </c:pt>
                <c:pt idx="3364">
                  <c:v>4.5000000000000005E-3</c:v>
                </c:pt>
                <c:pt idx="3365">
                  <c:v>4.5999999999999999E-3</c:v>
                </c:pt>
                <c:pt idx="3366">
                  <c:v>4.9000000000000016E-3</c:v>
                </c:pt>
                <c:pt idx="3367">
                  <c:v>4.5000000000000005E-3</c:v>
                </c:pt>
                <c:pt idx="3368">
                  <c:v>4.7000000000000028E-3</c:v>
                </c:pt>
                <c:pt idx="3369">
                  <c:v>4.3000000000000017E-3</c:v>
                </c:pt>
                <c:pt idx="3370">
                  <c:v>4.0000000000000001E-3</c:v>
                </c:pt>
                <c:pt idx="3371">
                  <c:v>3.8999999999999972E-3</c:v>
                </c:pt>
                <c:pt idx="3372">
                  <c:v>3.9000000000000042E-3</c:v>
                </c:pt>
                <c:pt idx="3373">
                  <c:v>4.3999999999999977E-3</c:v>
                </c:pt>
                <c:pt idx="3374">
                  <c:v>5.1000000000000004E-3</c:v>
                </c:pt>
                <c:pt idx="3375">
                  <c:v>4.9999999999999975E-3</c:v>
                </c:pt>
                <c:pt idx="3376">
                  <c:v>5.000000000000001E-3</c:v>
                </c:pt>
                <c:pt idx="3377">
                  <c:v>5.000000000000001E-3</c:v>
                </c:pt>
                <c:pt idx="3378">
                  <c:v>5.2000000000000032E-3</c:v>
                </c:pt>
                <c:pt idx="3379">
                  <c:v>5.230000000000002E-3</c:v>
                </c:pt>
                <c:pt idx="3380">
                  <c:v>5.4499999999999965E-3</c:v>
                </c:pt>
                <c:pt idx="3381">
                  <c:v>5.1999999999999998E-3</c:v>
                </c:pt>
                <c:pt idx="3382">
                  <c:v>4.2999999999999983E-3</c:v>
                </c:pt>
                <c:pt idx="3383">
                  <c:v>4.9999999999999975E-3</c:v>
                </c:pt>
                <c:pt idx="3384">
                  <c:v>5.400000000000002E-3</c:v>
                </c:pt>
                <c:pt idx="3385">
                  <c:v>5.8000000000000065E-3</c:v>
                </c:pt>
                <c:pt idx="3386">
                  <c:v>6.1000000000000013E-3</c:v>
                </c:pt>
                <c:pt idx="3387">
                  <c:v>5.2000000000000032E-3</c:v>
                </c:pt>
                <c:pt idx="3388">
                  <c:v>5.0000000000000044E-3</c:v>
                </c:pt>
                <c:pt idx="3389">
                  <c:v>5.0000000000000044E-3</c:v>
                </c:pt>
                <c:pt idx="3390">
                  <c:v>4.2000000000000023E-3</c:v>
                </c:pt>
                <c:pt idx="3391">
                  <c:v>4.4700000000000017E-3</c:v>
                </c:pt>
                <c:pt idx="3392">
                  <c:v>4.4900000000000009E-3</c:v>
                </c:pt>
                <c:pt idx="3393">
                  <c:v>4.2000000000000023E-3</c:v>
                </c:pt>
                <c:pt idx="3394">
                  <c:v>4.4000000000000011E-3</c:v>
                </c:pt>
                <c:pt idx="3395">
                  <c:v>4.0000000000000036E-3</c:v>
                </c:pt>
                <c:pt idx="3396">
                  <c:v>3.9000000000000007E-3</c:v>
                </c:pt>
                <c:pt idx="3397">
                  <c:v>3.699999999999995E-3</c:v>
                </c:pt>
                <c:pt idx="3398">
                  <c:v>3.4000000000000002E-3</c:v>
                </c:pt>
                <c:pt idx="3399">
                  <c:v>2.9999999999999957E-3</c:v>
                </c:pt>
                <c:pt idx="3400">
                  <c:v>3.2999999999999974E-3</c:v>
                </c:pt>
                <c:pt idx="3401">
                  <c:v>3.0000000000000027E-3</c:v>
                </c:pt>
                <c:pt idx="3402">
                  <c:v>3.2999999999999974E-3</c:v>
                </c:pt>
                <c:pt idx="3403">
                  <c:v>3.4999999999999962E-3</c:v>
                </c:pt>
                <c:pt idx="3404">
                  <c:v>3.599999999999999E-3</c:v>
                </c:pt>
                <c:pt idx="3405">
                  <c:v>4.2000000000000023E-3</c:v>
                </c:pt>
                <c:pt idx="3406">
                  <c:v>4.4000000000000011E-3</c:v>
                </c:pt>
                <c:pt idx="3407">
                  <c:v>3.4999999999999962E-3</c:v>
                </c:pt>
                <c:pt idx="3408">
                  <c:v>3.4000000000000002E-3</c:v>
                </c:pt>
                <c:pt idx="3409">
                  <c:v>2.6000000000000051E-3</c:v>
                </c:pt>
                <c:pt idx="3410">
                  <c:v>2.1000000000000046E-3</c:v>
                </c:pt>
                <c:pt idx="3411">
                  <c:v>1.8999999999999989E-3</c:v>
                </c:pt>
                <c:pt idx="3412">
                  <c:v>1.5799999999999981E-3</c:v>
                </c:pt>
                <c:pt idx="3413">
                  <c:v>2.6000000000000051E-3</c:v>
                </c:pt>
                <c:pt idx="3414">
                  <c:v>3.0000000000000027E-3</c:v>
                </c:pt>
                <c:pt idx="3415">
                  <c:v>3.7000000000000019E-3</c:v>
                </c:pt>
                <c:pt idx="3416">
                  <c:v>5.0999999999999934E-3</c:v>
                </c:pt>
                <c:pt idx="3417">
                  <c:v>5.1000000000000004E-3</c:v>
                </c:pt>
                <c:pt idx="3418">
                  <c:v>4.7999999999999987E-3</c:v>
                </c:pt>
                <c:pt idx="3419">
                  <c:v>4.9999999999999975E-3</c:v>
                </c:pt>
                <c:pt idx="3420">
                  <c:v>4.500000000000004E-3</c:v>
                </c:pt>
                <c:pt idx="3421">
                  <c:v>4.5999999999999999E-3</c:v>
                </c:pt>
                <c:pt idx="3422">
                  <c:v>5.2000000000000032E-3</c:v>
                </c:pt>
                <c:pt idx="3423">
                  <c:v>5.1000000000000004E-3</c:v>
                </c:pt>
                <c:pt idx="3424">
                  <c:v>5.1999999999999963E-3</c:v>
                </c:pt>
                <c:pt idx="3425">
                  <c:v>5.9999999999999984E-3</c:v>
                </c:pt>
                <c:pt idx="3426">
                  <c:v>5.7999999999999996E-3</c:v>
                </c:pt>
                <c:pt idx="3427">
                  <c:v>5.7999999999999996E-3</c:v>
                </c:pt>
                <c:pt idx="3428">
                  <c:v>5.7999999999999996E-3</c:v>
                </c:pt>
                <c:pt idx="3429">
                  <c:v>5.9999999999999984E-3</c:v>
                </c:pt>
                <c:pt idx="3430">
                  <c:v>6.7000000000000046E-3</c:v>
                </c:pt>
                <c:pt idx="3431">
                  <c:v>6.0000000000000053E-3</c:v>
                </c:pt>
                <c:pt idx="3432">
                  <c:v>6.4999999999999988E-3</c:v>
                </c:pt>
                <c:pt idx="3433">
                  <c:v>5.7999999999999996E-3</c:v>
                </c:pt>
                <c:pt idx="3434">
                  <c:v>5.6000000000000008E-3</c:v>
                </c:pt>
                <c:pt idx="3435">
                  <c:v>5.7999999999999996E-3</c:v>
                </c:pt>
                <c:pt idx="3436">
                  <c:v>5.7999999999999996E-3</c:v>
                </c:pt>
                <c:pt idx="3437">
                  <c:v>5.9999999999999984E-3</c:v>
                </c:pt>
                <c:pt idx="3438">
                  <c:v>6.1000000000000013E-3</c:v>
                </c:pt>
                <c:pt idx="3439">
                  <c:v>6.3E-3</c:v>
                </c:pt>
                <c:pt idx="3440">
                  <c:v>6.1000000000000013E-3</c:v>
                </c:pt>
                <c:pt idx="3441">
                  <c:v>6.1999999999999972E-3</c:v>
                </c:pt>
                <c:pt idx="3442">
                  <c:v>6.0199999999999976E-3</c:v>
                </c:pt>
                <c:pt idx="3443">
                  <c:v>5.9999999999999984E-3</c:v>
                </c:pt>
                <c:pt idx="3444">
                  <c:v>5.8999999999999955E-3</c:v>
                </c:pt>
                <c:pt idx="3445">
                  <c:v>6.1000000000000013E-3</c:v>
                </c:pt>
                <c:pt idx="3446">
                  <c:v>6.0999999999999943E-3</c:v>
                </c:pt>
                <c:pt idx="3447">
                  <c:v>6.0999999999999943E-3</c:v>
                </c:pt>
                <c:pt idx="3448">
                  <c:v>5.9000000000000025E-3</c:v>
                </c:pt>
                <c:pt idx="3449">
                  <c:v>6.2000000000000041E-3</c:v>
                </c:pt>
                <c:pt idx="3450">
                  <c:v>6.399999999999996E-3</c:v>
                </c:pt>
                <c:pt idx="3451">
                  <c:v>6.399999999999996E-3</c:v>
                </c:pt>
                <c:pt idx="3452">
                  <c:v>6.2000000000000041E-3</c:v>
                </c:pt>
                <c:pt idx="3453">
                  <c:v>6.3E-3</c:v>
                </c:pt>
                <c:pt idx="3454">
                  <c:v>6.3E-3</c:v>
                </c:pt>
                <c:pt idx="3455">
                  <c:v>6.3E-3</c:v>
                </c:pt>
                <c:pt idx="3456">
                  <c:v>6.399999999999996E-3</c:v>
                </c:pt>
                <c:pt idx="3457">
                  <c:v>6.2000000000000041E-3</c:v>
                </c:pt>
                <c:pt idx="3458">
                  <c:v>6.1000000000000013E-3</c:v>
                </c:pt>
                <c:pt idx="3459">
                  <c:v>6.4000000000000029E-3</c:v>
                </c:pt>
                <c:pt idx="3460">
                  <c:v>6.2000000000000041E-3</c:v>
                </c:pt>
                <c:pt idx="3461">
                  <c:v>5.9000000000000025E-3</c:v>
                </c:pt>
                <c:pt idx="3462">
                  <c:v>5.9999999999999984E-3</c:v>
                </c:pt>
                <c:pt idx="3463">
                  <c:v>5.9999999999999984E-3</c:v>
                </c:pt>
                <c:pt idx="3464">
                  <c:v>6.0000000000000053E-3</c:v>
                </c:pt>
                <c:pt idx="3465">
                  <c:v>5.6999999999999967E-3</c:v>
                </c:pt>
                <c:pt idx="3466">
                  <c:v>5.4999999999999979E-3</c:v>
                </c:pt>
                <c:pt idx="3467">
                  <c:v>5.7000000000000037E-3</c:v>
                </c:pt>
                <c:pt idx="3468">
                  <c:v>5.5999999999999939E-3</c:v>
                </c:pt>
                <c:pt idx="3469">
                  <c:v>5.6999999999999967E-3</c:v>
                </c:pt>
                <c:pt idx="3470">
                  <c:v>5.2999999999999992E-3</c:v>
                </c:pt>
                <c:pt idx="3471">
                  <c:v>5.2999999999999992E-3</c:v>
                </c:pt>
                <c:pt idx="3472">
                  <c:v>5.4999999999999979E-3</c:v>
                </c:pt>
                <c:pt idx="3473">
                  <c:v>5.5000000000000049E-3</c:v>
                </c:pt>
                <c:pt idx="3474">
                  <c:v>5.7999999999999996E-3</c:v>
                </c:pt>
                <c:pt idx="3475">
                  <c:v>6.2000000000000041E-3</c:v>
                </c:pt>
                <c:pt idx="3476">
                  <c:v>6.1000000000000013E-3</c:v>
                </c:pt>
                <c:pt idx="3477">
                  <c:v>5.6999999999999967E-3</c:v>
                </c:pt>
                <c:pt idx="3478">
                  <c:v>5.5999999999999939E-3</c:v>
                </c:pt>
                <c:pt idx="3479">
                  <c:v>5.9000000000000025E-3</c:v>
                </c:pt>
                <c:pt idx="3480">
                  <c:v>5.7000000000000037E-3</c:v>
                </c:pt>
                <c:pt idx="3481">
                  <c:v>5.4999999999999979E-3</c:v>
                </c:pt>
                <c:pt idx="3482">
                  <c:v>5.6000000000000008E-3</c:v>
                </c:pt>
                <c:pt idx="3483">
                  <c:v>5.6000000000000008E-3</c:v>
                </c:pt>
                <c:pt idx="3484">
                  <c:v>5.6000000000000008E-3</c:v>
                </c:pt>
                <c:pt idx="3485">
                  <c:v>5.2000000000000032E-3</c:v>
                </c:pt>
                <c:pt idx="3486">
                  <c:v>5.400000000000002E-3</c:v>
                </c:pt>
                <c:pt idx="3487">
                  <c:v>5.400000000000002E-3</c:v>
                </c:pt>
                <c:pt idx="3488">
                  <c:v>5.400000000000002E-3</c:v>
                </c:pt>
                <c:pt idx="3489">
                  <c:v>5.4999999999999979E-3</c:v>
                </c:pt>
                <c:pt idx="3490">
                  <c:v>5.2999999999999992E-3</c:v>
                </c:pt>
                <c:pt idx="3491">
                  <c:v>5.4999999999999979E-3</c:v>
                </c:pt>
                <c:pt idx="3492">
                  <c:v>5.2000000000000032E-3</c:v>
                </c:pt>
                <c:pt idx="3493">
                  <c:v>5.5000000000000049E-3</c:v>
                </c:pt>
                <c:pt idx="3494">
                  <c:v>5.400000000000002E-3</c:v>
                </c:pt>
                <c:pt idx="3495">
                  <c:v>5.6000000000000008E-3</c:v>
                </c:pt>
                <c:pt idx="3496">
                  <c:v>5.5000000000000049E-3</c:v>
                </c:pt>
                <c:pt idx="3497">
                  <c:v>5.1999999999999963E-3</c:v>
                </c:pt>
                <c:pt idx="3498">
                  <c:v>5.1999999999999963E-3</c:v>
                </c:pt>
                <c:pt idx="3499">
                  <c:v>5.400000000000002E-3</c:v>
                </c:pt>
                <c:pt idx="3500">
                  <c:v>6.1999999999999972E-3</c:v>
                </c:pt>
                <c:pt idx="3501">
                  <c:v>5.9000000000000025E-3</c:v>
                </c:pt>
                <c:pt idx="3502">
                  <c:v>6.1999999999999972E-3</c:v>
                </c:pt>
                <c:pt idx="3503">
                  <c:v>7.1000000000000021E-3</c:v>
                </c:pt>
                <c:pt idx="3504">
                  <c:v>6.9000000000000034E-3</c:v>
                </c:pt>
                <c:pt idx="3505">
                  <c:v>7.3000000000000009E-3</c:v>
                </c:pt>
                <c:pt idx="3506">
                  <c:v>7.1000000000000021E-3</c:v>
                </c:pt>
                <c:pt idx="3507">
                  <c:v>6.9999999999999993E-3</c:v>
                </c:pt>
                <c:pt idx="3508">
                  <c:v>6.6000000000000017E-3</c:v>
                </c:pt>
                <c:pt idx="3509">
                  <c:v>6.8000000000000005E-3</c:v>
                </c:pt>
                <c:pt idx="3510">
                  <c:v>6.8000000000000005E-3</c:v>
                </c:pt>
                <c:pt idx="3511">
                  <c:v>7.1999999999999981E-3</c:v>
                </c:pt>
                <c:pt idx="3512">
                  <c:v>7.1999999999999981E-3</c:v>
                </c:pt>
                <c:pt idx="3513">
                  <c:v>7.1999999999999981E-3</c:v>
                </c:pt>
                <c:pt idx="3514">
                  <c:v>7.1000000000000021E-3</c:v>
                </c:pt>
                <c:pt idx="3515">
                  <c:v>7.3999999999999969E-3</c:v>
                </c:pt>
                <c:pt idx="3516">
                  <c:v>7.4999999999999997E-3</c:v>
                </c:pt>
                <c:pt idx="3517">
                  <c:v>7.3000000000000009E-3</c:v>
                </c:pt>
                <c:pt idx="3518">
                  <c:v>7.3000000000000009E-3</c:v>
                </c:pt>
                <c:pt idx="3519">
                  <c:v>7.3000000000000009E-3</c:v>
                </c:pt>
                <c:pt idx="3520">
                  <c:v>7.1000000000000021E-3</c:v>
                </c:pt>
                <c:pt idx="3521">
                  <c:v>7.1999999999999981E-3</c:v>
                </c:pt>
                <c:pt idx="3522">
                  <c:v>7.4999999999999997E-3</c:v>
                </c:pt>
                <c:pt idx="3523">
                  <c:v>7.6000000000000026E-3</c:v>
                </c:pt>
                <c:pt idx="3524">
                  <c:v>7.0999999999999952E-3</c:v>
                </c:pt>
                <c:pt idx="3525">
                  <c:v>7.4000000000000038E-3</c:v>
                </c:pt>
                <c:pt idx="3526">
                  <c:v>7.0999999999999952E-3</c:v>
                </c:pt>
                <c:pt idx="3527">
                  <c:v>6.9999999999999993E-3</c:v>
                </c:pt>
                <c:pt idx="3528">
                  <c:v>6.8000000000000005E-3</c:v>
                </c:pt>
                <c:pt idx="3529">
                  <c:v>7.1000000000000021E-3</c:v>
                </c:pt>
                <c:pt idx="3530">
                  <c:v>7.200000000000005E-3</c:v>
                </c:pt>
                <c:pt idx="3531">
                  <c:v>6.9999999999999993E-3</c:v>
                </c:pt>
                <c:pt idx="3532">
                  <c:v>7.0999999999999952E-3</c:v>
                </c:pt>
                <c:pt idx="3533">
                  <c:v>6.9999999999999993E-3</c:v>
                </c:pt>
                <c:pt idx="3534">
                  <c:v>6.9000000000000034E-3</c:v>
                </c:pt>
                <c:pt idx="3535">
                  <c:v>7.200000000000005E-3</c:v>
                </c:pt>
                <c:pt idx="3536">
                  <c:v>7.1999999999999981E-3</c:v>
                </c:pt>
                <c:pt idx="3537">
                  <c:v>7.3000000000000009E-3</c:v>
                </c:pt>
                <c:pt idx="3538">
                  <c:v>7.4000000000000038E-3</c:v>
                </c:pt>
                <c:pt idx="3539">
                  <c:v>7.9000000000000042E-3</c:v>
                </c:pt>
                <c:pt idx="3540">
                  <c:v>8.2000000000000059E-3</c:v>
                </c:pt>
                <c:pt idx="3541">
                  <c:v>8.2000000000000059E-3</c:v>
                </c:pt>
                <c:pt idx="3542">
                  <c:v>8.199999999999999E-3</c:v>
                </c:pt>
                <c:pt idx="3543">
                  <c:v>8.0999999999999961E-3</c:v>
                </c:pt>
                <c:pt idx="3544">
                  <c:v>7.9000000000000042E-3</c:v>
                </c:pt>
                <c:pt idx="3545">
                  <c:v>8.199999999999999E-3</c:v>
                </c:pt>
                <c:pt idx="3546">
                  <c:v>7.9000000000000042E-3</c:v>
                </c:pt>
                <c:pt idx="3547">
                  <c:v>7.8999999999999973E-3</c:v>
                </c:pt>
                <c:pt idx="3548">
                  <c:v>8.199999999999999E-3</c:v>
                </c:pt>
                <c:pt idx="3549">
                  <c:v>7.8999999999999973E-3</c:v>
                </c:pt>
                <c:pt idx="3550">
                  <c:v>7.8000000000000014E-3</c:v>
                </c:pt>
                <c:pt idx="3551">
                  <c:v>8.2999999999999949E-3</c:v>
                </c:pt>
                <c:pt idx="3552">
                  <c:v>8.4999999999999937E-3</c:v>
                </c:pt>
                <c:pt idx="3553">
                  <c:v>8.5999999999999965E-3</c:v>
                </c:pt>
                <c:pt idx="3554">
                  <c:v>8.199999999999999E-3</c:v>
                </c:pt>
                <c:pt idx="3555">
                  <c:v>8.199999999999999E-3</c:v>
                </c:pt>
                <c:pt idx="3556">
                  <c:v>7.8999999999999973E-3</c:v>
                </c:pt>
                <c:pt idx="3557">
                  <c:v>7.6999999999999985E-3</c:v>
                </c:pt>
                <c:pt idx="3558">
                  <c:v>8.0000000000000002E-3</c:v>
                </c:pt>
                <c:pt idx="3559">
                  <c:v>8.3000000000000018E-3</c:v>
                </c:pt>
                <c:pt idx="3560">
                  <c:v>8.4000000000000047E-3</c:v>
                </c:pt>
                <c:pt idx="3561">
                  <c:v>8.6999999999999994E-3</c:v>
                </c:pt>
                <c:pt idx="3562">
                  <c:v>9.5000000000000015E-3</c:v>
                </c:pt>
                <c:pt idx="3563">
                  <c:v>9.099999999999997E-3</c:v>
                </c:pt>
                <c:pt idx="3564">
                  <c:v>9.099999999999997E-3</c:v>
                </c:pt>
                <c:pt idx="3565">
                  <c:v>9.099999999999997E-3</c:v>
                </c:pt>
                <c:pt idx="3566">
                  <c:v>9.3000000000000027E-3</c:v>
                </c:pt>
                <c:pt idx="3567">
                  <c:v>9.8999999999999991E-3</c:v>
                </c:pt>
                <c:pt idx="3568">
                  <c:v>9.8999999999999991E-3</c:v>
                </c:pt>
                <c:pt idx="3569">
                  <c:v>9.4999999999999946E-3</c:v>
                </c:pt>
                <c:pt idx="3570">
                  <c:v>9.0000000000000011E-3</c:v>
                </c:pt>
                <c:pt idx="3571">
                  <c:v>8.8999999999999982E-3</c:v>
                </c:pt>
                <c:pt idx="3572">
                  <c:v>8.8000000000000023E-3</c:v>
                </c:pt>
                <c:pt idx="3573">
                  <c:v>8.8000000000000023E-3</c:v>
                </c:pt>
                <c:pt idx="3574">
                  <c:v>8.3999999999999977E-3</c:v>
                </c:pt>
                <c:pt idx="3575">
                  <c:v>8.0000000000000002E-3</c:v>
                </c:pt>
                <c:pt idx="3576">
                  <c:v>7.8000000000000014E-3</c:v>
                </c:pt>
                <c:pt idx="3577">
                  <c:v>7.5999999999999956E-3</c:v>
                </c:pt>
                <c:pt idx="3578">
                  <c:v>7.8999999999999973E-3</c:v>
                </c:pt>
                <c:pt idx="3579">
                  <c:v>7.7000000000000055E-3</c:v>
                </c:pt>
                <c:pt idx="3580">
                  <c:v>7.1999999999999981E-3</c:v>
                </c:pt>
                <c:pt idx="3581">
                  <c:v>7.7000000000000055E-3</c:v>
                </c:pt>
                <c:pt idx="3582">
                  <c:v>8.0000000000000002E-3</c:v>
                </c:pt>
                <c:pt idx="3583">
                  <c:v>8.199999999999999E-3</c:v>
                </c:pt>
                <c:pt idx="3584">
                  <c:v>8.199999999999999E-3</c:v>
                </c:pt>
                <c:pt idx="3585">
                  <c:v>8.199999999999999E-3</c:v>
                </c:pt>
                <c:pt idx="3586">
                  <c:v>8.0000000000000002E-3</c:v>
                </c:pt>
                <c:pt idx="3587">
                  <c:v>7.8999999999999973E-3</c:v>
                </c:pt>
                <c:pt idx="3588">
                  <c:v>7.8999999999999973E-3</c:v>
                </c:pt>
                <c:pt idx="3589">
                  <c:v>7.6999999999999985E-3</c:v>
                </c:pt>
                <c:pt idx="3590">
                  <c:v>7.6000000000000026E-3</c:v>
                </c:pt>
                <c:pt idx="3591">
                  <c:v>7.1999999999999981E-3</c:v>
                </c:pt>
                <c:pt idx="3592">
                  <c:v>7.3000000000000009E-3</c:v>
                </c:pt>
                <c:pt idx="3593">
                  <c:v>6.9999999999999993E-3</c:v>
                </c:pt>
                <c:pt idx="3594">
                  <c:v>6.7999999999999935E-3</c:v>
                </c:pt>
                <c:pt idx="3595">
                  <c:v>6.6000000000000017E-3</c:v>
                </c:pt>
                <c:pt idx="3596">
                  <c:v>6.8000000000000005E-3</c:v>
                </c:pt>
                <c:pt idx="3597">
                  <c:v>6.8000000000000005E-3</c:v>
                </c:pt>
                <c:pt idx="3598">
                  <c:v>6.6999999999999976E-3</c:v>
                </c:pt>
                <c:pt idx="3599">
                  <c:v>6.8000000000000005E-3</c:v>
                </c:pt>
                <c:pt idx="3600">
                  <c:v>7.1999999999999981E-3</c:v>
                </c:pt>
                <c:pt idx="3601">
                  <c:v>7.6000000000000026E-3</c:v>
                </c:pt>
                <c:pt idx="3602">
                  <c:v>6.9999999999999993E-3</c:v>
                </c:pt>
                <c:pt idx="3603">
                  <c:v>6.4999999999999988E-3</c:v>
                </c:pt>
                <c:pt idx="3604">
                  <c:v>5.9000000000000025E-3</c:v>
                </c:pt>
                <c:pt idx="3605">
                  <c:v>5.7999999999999996E-3</c:v>
                </c:pt>
                <c:pt idx="3606">
                  <c:v>5.6000000000000008E-3</c:v>
                </c:pt>
                <c:pt idx="3607">
                  <c:v>5.6000000000000008E-3</c:v>
                </c:pt>
                <c:pt idx="3608">
                  <c:v>5.7000000000000037E-3</c:v>
                </c:pt>
                <c:pt idx="3609">
                  <c:v>5.2999999999999992E-3</c:v>
                </c:pt>
                <c:pt idx="3610">
                  <c:v>5.0000000000000044E-3</c:v>
                </c:pt>
                <c:pt idx="3611">
                  <c:v>4.8999999999999946E-3</c:v>
                </c:pt>
                <c:pt idx="3612">
                  <c:v>4.7999999999999987E-3</c:v>
                </c:pt>
                <c:pt idx="3613">
                  <c:v>4.4000000000000011E-3</c:v>
                </c:pt>
                <c:pt idx="3614">
                  <c:v>4.5999999999999999E-3</c:v>
                </c:pt>
                <c:pt idx="3615">
                  <c:v>4.3999999999999942E-3</c:v>
                </c:pt>
                <c:pt idx="3616">
                  <c:v>4.1999999999999954E-3</c:v>
                </c:pt>
                <c:pt idx="3617">
                  <c:v>4.1999999999999954E-3</c:v>
                </c:pt>
                <c:pt idx="3618">
                  <c:v>4.0000000000000036E-3</c:v>
                </c:pt>
                <c:pt idx="3619">
                  <c:v>4.0000000000000036E-3</c:v>
                </c:pt>
                <c:pt idx="3620">
                  <c:v>4.2000000000000023E-3</c:v>
                </c:pt>
                <c:pt idx="3621">
                  <c:v>4.2999999999999983E-3</c:v>
                </c:pt>
                <c:pt idx="3622">
                  <c:v>4.0999999999999995E-3</c:v>
                </c:pt>
                <c:pt idx="3623">
                  <c:v>4.2000000000000023E-3</c:v>
                </c:pt>
                <c:pt idx="3624">
                  <c:v>4.2000000000000023E-3</c:v>
                </c:pt>
                <c:pt idx="3625">
                  <c:v>4.0999999999999995E-3</c:v>
                </c:pt>
                <c:pt idx="3626">
                  <c:v>4.0999999999999995E-3</c:v>
                </c:pt>
                <c:pt idx="3627">
                  <c:v>4.1999999999999954E-3</c:v>
                </c:pt>
                <c:pt idx="3628">
                  <c:v>4.4999999999999971E-3</c:v>
                </c:pt>
                <c:pt idx="3629">
                  <c:v>4.3000000000000052E-3</c:v>
                </c:pt>
                <c:pt idx="3630">
                  <c:v>4.5999999999999999E-3</c:v>
                </c:pt>
                <c:pt idx="3631">
                  <c:v>4.8999999999999946E-3</c:v>
                </c:pt>
                <c:pt idx="3632">
                  <c:v>4.4999999999999971E-3</c:v>
                </c:pt>
                <c:pt idx="3633">
                  <c:v>4.5999999999999999E-3</c:v>
                </c:pt>
                <c:pt idx="3634">
                  <c:v>4.7000000000000028E-3</c:v>
                </c:pt>
                <c:pt idx="3635">
                  <c:v>4.7000000000000028E-3</c:v>
                </c:pt>
                <c:pt idx="3636">
                  <c:v>4.500000000000004E-3</c:v>
                </c:pt>
                <c:pt idx="3637">
                  <c:v>4.500000000000004E-3</c:v>
                </c:pt>
                <c:pt idx="3638">
                  <c:v>4.2000000000000023E-3</c:v>
                </c:pt>
                <c:pt idx="3639">
                  <c:v>4.0999999999999995E-3</c:v>
                </c:pt>
                <c:pt idx="3640">
                  <c:v>3.7999999999999978E-3</c:v>
                </c:pt>
                <c:pt idx="3641">
                  <c:v>4.0999999999999995E-3</c:v>
                </c:pt>
                <c:pt idx="3642">
                  <c:v>4.2999999999999983E-3</c:v>
                </c:pt>
                <c:pt idx="3643">
                  <c:v>4.2000000000000023E-3</c:v>
                </c:pt>
                <c:pt idx="3644">
                  <c:v>4.4000000000000011E-3</c:v>
                </c:pt>
                <c:pt idx="3645">
                  <c:v>4.500000000000004E-3</c:v>
                </c:pt>
                <c:pt idx="3646">
                  <c:v>4.3000000000000052E-3</c:v>
                </c:pt>
                <c:pt idx="3647">
                  <c:v>4.2000000000000023E-3</c:v>
                </c:pt>
                <c:pt idx="3648">
                  <c:v>3.7000000000000019E-3</c:v>
                </c:pt>
                <c:pt idx="3649">
                  <c:v>3.8000000000000048E-3</c:v>
                </c:pt>
                <c:pt idx="3650">
                  <c:v>3.4000000000000002E-3</c:v>
                </c:pt>
                <c:pt idx="3651">
                  <c:v>3.5000000000000031E-3</c:v>
                </c:pt>
                <c:pt idx="3652">
                  <c:v>3.9000000000000007E-3</c:v>
                </c:pt>
                <c:pt idx="3653">
                  <c:v>3.2999999999999974E-3</c:v>
                </c:pt>
                <c:pt idx="3654">
                  <c:v>3.9000000000000007E-3</c:v>
                </c:pt>
                <c:pt idx="3655">
                  <c:v>3.2999999999999974E-3</c:v>
                </c:pt>
                <c:pt idx="3656">
                  <c:v>2.8000000000000039E-3</c:v>
                </c:pt>
                <c:pt idx="3657">
                  <c:v>2.8000000000000039E-3</c:v>
                </c:pt>
                <c:pt idx="3658">
                  <c:v>2.7999999999999969E-3</c:v>
                </c:pt>
                <c:pt idx="3659">
                  <c:v>2.7999999999999969E-3</c:v>
                </c:pt>
                <c:pt idx="3660">
                  <c:v>2.5999999999999981E-3</c:v>
                </c:pt>
                <c:pt idx="3661">
                  <c:v>2.8000000000000039E-3</c:v>
                </c:pt>
                <c:pt idx="3662">
                  <c:v>2.700000000000001E-3</c:v>
                </c:pt>
                <c:pt idx="3663">
                  <c:v>2.7999999999999969E-3</c:v>
                </c:pt>
                <c:pt idx="3664">
                  <c:v>2.8999999999999998E-3</c:v>
                </c:pt>
                <c:pt idx="3665">
                  <c:v>2.7999999999999969E-3</c:v>
                </c:pt>
                <c:pt idx="3666">
                  <c:v>2.7999999999999969E-3</c:v>
                </c:pt>
                <c:pt idx="3667">
                  <c:v>2.5999999999999981E-3</c:v>
                </c:pt>
                <c:pt idx="3668">
                  <c:v>2.5000000000000022E-3</c:v>
                </c:pt>
                <c:pt idx="3669">
                  <c:v>2.6000000000000051E-3</c:v>
                </c:pt>
                <c:pt idx="3670">
                  <c:v>2.5000000000000022E-3</c:v>
                </c:pt>
                <c:pt idx="3671">
                  <c:v>2.3999999999999994E-3</c:v>
                </c:pt>
                <c:pt idx="3672">
                  <c:v>2.2000000000000006E-3</c:v>
                </c:pt>
                <c:pt idx="3673">
                  <c:v>2.1000000000000046E-3</c:v>
                </c:pt>
                <c:pt idx="3674">
                  <c:v>2.0999999999999977E-3</c:v>
                </c:pt>
                <c:pt idx="3675">
                  <c:v>2.0999999999999977E-3</c:v>
                </c:pt>
                <c:pt idx="3676">
                  <c:v>2.0000000000000018E-3</c:v>
                </c:pt>
                <c:pt idx="3677">
                  <c:v>2.3000000000000034E-3</c:v>
                </c:pt>
                <c:pt idx="3678">
                  <c:v>2.2999999999999965E-3</c:v>
                </c:pt>
                <c:pt idx="3679">
                  <c:v>2.2999999999999965E-3</c:v>
                </c:pt>
                <c:pt idx="3680">
                  <c:v>2.5999999999999981E-3</c:v>
                </c:pt>
                <c:pt idx="3681">
                  <c:v>2.700000000000001E-3</c:v>
                </c:pt>
                <c:pt idx="3682">
                  <c:v>2.5999999999999981E-3</c:v>
                </c:pt>
                <c:pt idx="3683">
                  <c:v>2.5000000000000022E-3</c:v>
                </c:pt>
                <c:pt idx="3684">
                  <c:v>2.6000000000000051E-3</c:v>
                </c:pt>
                <c:pt idx="3685">
                  <c:v>2.700000000000001E-3</c:v>
                </c:pt>
                <c:pt idx="3686">
                  <c:v>3.0000000000000027E-3</c:v>
                </c:pt>
                <c:pt idx="3687">
                  <c:v>2.700000000000001E-3</c:v>
                </c:pt>
                <c:pt idx="3688">
                  <c:v>2.3999999999999994E-3</c:v>
                </c:pt>
                <c:pt idx="3689">
                  <c:v>2.6999999999999941E-3</c:v>
                </c:pt>
                <c:pt idx="3690">
                  <c:v>2.5999999999999981E-3</c:v>
                </c:pt>
                <c:pt idx="3691">
                  <c:v>2.700000000000001E-3</c:v>
                </c:pt>
                <c:pt idx="3692">
                  <c:v>2.7999999999999969E-3</c:v>
                </c:pt>
                <c:pt idx="3693">
                  <c:v>3.0999999999999986E-3</c:v>
                </c:pt>
                <c:pt idx="3694">
                  <c:v>3.0000000000000027E-3</c:v>
                </c:pt>
                <c:pt idx="3695">
                  <c:v>2.7999999999999969E-3</c:v>
                </c:pt>
                <c:pt idx="3696">
                  <c:v>3.0000000000000027E-3</c:v>
                </c:pt>
                <c:pt idx="3697">
                  <c:v>2.7999999999999969E-3</c:v>
                </c:pt>
                <c:pt idx="3698">
                  <c:v>3.0000000000000027E-3</c:v>
                </c:pt>
                <c:pt idx="3699">
                  <c:v>3.2000000000000015E-3</c:v>
                </c:pt>
                <c:pt idx="3700">
                  <c:v>3.1000000000000055E-3</c:v>
                </c:pt>
                <c:pt idx="3701">
                  <c:v>3.2999999999999974E-3</c:v>
                </c:pt>
                <c:pt idx="3702">
                  <c:v>2.700000000000001E-3</c:v>
                </c:pt>
                <c:pt idx="3703">
                  <c:v>3.2000000000000015E-3</c:v>
                </c:pt>
                <c:pt idx="3704">
                  <c:v>3.0999999999999986E-3</c:v>
                </c:pt>
                <c:pt idx="3705">
                  <c:v>3.2999999999999974E-3</c:v>
                </c:pt>
                <c:pt idx="3706">
                  <c:v>3.5000000000000031E-3</c:v>
                </c:pt>
                <c:pt idx="3707">
                  <c:v>3.4000000000000002E-3</c:v>
                </c:pt>
                <c:pt idx="3708">
                  <c:v>3.2000000000000015E-3</c:v>
                </c:pt>
                <c:pt idx="3709">
                  <c:v>3.1000000000000055E-3</c:v>
                </c:pt>
                <c:pt idx="3710">
                  <c:v>2.5999999999999981E-3</c:v>
                </c:pt>
                <c:pt idx="3711">
                  <c:v>2.2999999999999965E-3</c:v>
                </c:pt>
                <c:pt idx="3712">
                  <c:v>2.3000000000000034E-3</c:v>
                </c:pt>
                <c:pt idx="3713">
                  <c:v>1.7000000000000001E-3</c:v>
                </c:pt>
                <c:pt idx="3714">
                  <c:v>1.7000000000000001E-3</c:v>
                </c:pt>
                <c:pt idx="3715">
                  <c:v>1.3999999999999985E-3</c:v>
                </c:pt>
                <c:pt idx="3716">
                  <c:v>1.3999999999999985E-3</c:v>
                </c:pt>
                <c:pt idx="3717">
                  <c:v>1.3999999999999985E-3</c:v>
                </c:pt>
                <c:pt idx="3718">
                  <c:v>1.5000000000000013E-3</c:v>
                </c:pt>
                <c:pt idx="3719">
                  <c:v>1.2999999999999956E-3</c:v>
                </c:pt>
                <c:pt idx="3720">
                  <c:v>1.6000000000000042E-3</c:v>
                </c:pt>
                <c:pt idx="3721">
                  <c:v>1.1999999999999997E-3</c:v>
                </c:pt>
                <c:pt idx="3722">
                  <c:v>1.1000000000000038E-3</c:v>
                </c:pt>
                <c:pt idx="3723">
                  <c:v>1.0000000000000009E-3</c:v>
                </c:pt>
                <c:pt idx="3724">
                  <c:v>9.0000000000000496E-4</c:v>
                </c:pt>
                <c:pt idx="3725">
                  <c:v>8.000000000000021E-4</c:v>
                </c:pt>
                <c:pt idx="3726">
                  <c:v>7.9999999999999516E-4</c:v>
                </c:pt>
                <c:pt idx="3727">
                  <c:v>8.000000000000021E-4</c:v>
                </c:pt>
                <c:pt idx="3728">
                  <c:v>8.9999999999999802E-4</c:v>
                </c:pt>
                <c:pt idx="3729">
                  <c:v>9.0000000000000496E-4</c:v>
                </c:pt>
                <c:pt idx="3730">
                  <c:v>8.9999999999999802E-4</c:v>
                </c:pt>
                <c:pt idx="3731">
                  <c:v>1.1000000000000038E-3</c:v>
                </c:pt>
                <c:pt idx="3732">
                  <c:v>8.9999999999999802E-4</c:v>
                </c:pt>
                <c:pt idx="3733">
                  <c:v>9.0000000000000496E-4</c:v>
                </c:pt>
                <c:pt idx="3734">
                  <c:v>8.000000000000021E-4</c:v>
                </c:pt>
                <c:pt idx="3735">
                  <c:v>8.9999999999999802E-4</c:v>
                </c:pt>
                <c:pt idx="3736">
                  <c:v>1.0000000000000009E-3</c:v>
                </c:pt>
                <c:pt idx="3737">
                  <c:v>1.0000000000000009E-3</c:v>
                </c:pt>
                <c:pt idx="3738">
                  <c:v>1.0999999999999968E-3</c:v>
                </c:pt>
                <c:pt idx="3739">
                  <c:v>1.2000000000000066E-3</c:v>
                </c:pt>
                <c:pt idx="3740">
                  <c:v>1.0999999999999968E-3</c:v>
                </c:pt>
                <c:pt idx="3741">
                  <c:v>1.0999999999999968E-3</c:v>
                </c:pt>
                <c:pt idx="3742">
                  <c:v>1.1999999999999997E-3</c:v>
                </c:pt>
                <c:pt idx="3743">
                  <c:v>1.0000000000000009E-3</c:v>
                </c:pt>
                <c:pt idx="3744">
                  <c:v>1.0999999999999968E-3</c:v>
                </c:pt>
                <c:pt idx="3745">
                  <c:v>1.1000000000000038E-3</c:v>
                </c:pt>
                <c:pt idx="3746">
                  <c:v>9.0000000000000496E-4</c:v>
                </c:pt>
                <c:pt idx="3747">
                  <c:v>6.9999999999999923E-4</c:v>
                </c:pt>
                <c:pt idx="3748">
                  <c:v>8.000000000000021E-4</c:v>
                </c:pt>
                <c:pt idx="3749">
                  <c:v>8.9999999999999802E-4</c:v>
                </c:pt>
                <c:pt idx="3750">
                  <c:v>1.0000000000000009E-3</c:v>
                </c:pt>
                <c:pt idx="3751">
                  <c:v>1.0000000000000009E-3</c:v>
                </c:pt>
                <c:pt idx="3752">
                  <c:v>8.9999999999999802E-4</c:v>
                </c:pt>
                <c:pt idx="3753">
                  <c:v>1.0999999999999968E-3</c:v>
                </c:pt>
                <c:pt idx="3754">
                  <c:v>9.0000000000000496E-4</c:v>
                </c:pt>
                <c:pt idx="3755">
                  <c:v>9.0000000000000496E-4</c:v>
                </c:pt>
                <c:pt idx="3756">
                  <c:v>1.1999999999999997E-3</c:v>
                </c:pt>
                <c:pt idx="3757">
                  <c:v>1.0999999999999968E-3</c:v>
                </c:pt>
                <c:pt idx="3758">
                  <c:v>1.2999999999999956E-3</c:v>
                </c:pt>
                <c:pt idx="3759">
                  <c:v>1.2999999999999956E-3</c:v>
                </c:pt>
                <c:pt idx="3760">
                  <c:v>1.5000000000000013E-3</c:v>
                </c:pt>
                <c:pt idx="3761">
                  <c:v>1.4000000000000054E-3</c:v>
                </c:pt>
                <c:pt idx="3762">
                  <c:v>1.5000000000000013E-3</c:v>
                </c:pt>
                <c:pt idx="3763">
                  <c:v>1.4999999999999944E-3</c:v>
                </c:pt>
                <c:pt idx="3764">
                  <c:v>1.5000000000000013E-3</c:v>
                </c:pt>
                <c:pt idx="3765">
                  <c:v>1.6000000000000042E-3</c:v>
                </c:pt>
                <c:pt idx="3766">
                  <c:v>1.4999999999999944E-3</c:v>
                </c:pt>
                <c:pt idx="3767">
                  <c:v>1.7000000000000001E-3</c:v>
                </c:pt>
                <c:pt idx="3768">
                  <c:v>1.7000000000000001E-3</c:v>
                </c:pt>
                <c:pt idx="3769">
                  <c:v>1.7000000000000001E-3</c:v>
                </c:pt>
                <c:pt idx="3770">
                  <c:v>1.7000000000000001E-3</c:v>
                </c:pt>
                <c:pt idx="3771">
                  <c:v>1.800000000000003E-3</c:v>
                </c:pt>
                <c:pt idx="3772">
                  <c:v>1.6000000000000042E-3</c:v>
                </c:pt>
                <c:pt idx="3773">
                  <c:v>1.7000000000000001E-3</c:v>
                </c:pt>
                <c:pt idx="3774">
                  <c:v>1.5000000000000013E-3</c:v>
                </c:pt>
                <c:pt idx="3775">
                  <c:v>1.7000000000000001E-3</c:v>
                </c:pt>
                <c:pt idx="3776">
                  <c:v>1.5999999999999973E-3</c:v>
                </c:pt>
                <c:pt idx="3777">
                  <c:v>1.7000000000000001E-3</c:v>
                </c:pt>
                <c:pt idx="3778">
                  <c:v>1.7000000000000001E-3</c:v>
                </c:pt>
                <c:pt idx="3779">
                  <c:v>1.799999999999996E-3</c:v>
                </c:pt>
                <c:pt idx="3780">
                  <c:v>1.7000000000000001E-3</c:v>
                </c:pt>
                <c:pt idx="3781">
                  <c:v>1.800000000000003E-3</c:v>
                </c:pt>
                <c:pt idx="3782">
                  <c:v>1.7000000000000001E-3</c:v>
                </c:pt>
                <c:pt idx="3783">
                  <c:v>1.7000000000000001E-3</c:v>
                </c:pt>
                <c:pt idx="3784">
                  <c:v>1.7000000000000001E-3</c:v>
                </c:pt>
                <c:pt idx="3785">
                  <c:v>1.6000000000000042E-3</c:v>
                </c:pt>
                <c:pt idx="3786">
                  <c:v>1.5999999999999973E-3</c:v>
                </c:pt>
                <c:pt idx="3787">
                  <c:v>1.4999999999999944E-3</c:v>
                </c:pt>
                <c:pt idx="3788">
                  <c:v>1.6000000000000042E-3</c:v>
                </c:pt>
                <c:pt idx="3789">
                  <c:v>1.5000000000000013E-3</c:v>
                </c:pt>
                <c:pt idx="3790">
                  <c:v>1.800000000000003E-3</c:v>
                </c:pt>
                <c:pt idx="3791">
                  <c:v>1.7000000000000001E-3</c:v>
                </c:pt>
                <c:pt idx="3792">
                  <c:v>1.800000000000003E-3</c:v>
                </c:pt>
                <c:pt idx="3793">
                  <c:v>1.799999999999996E-3</c:v>
                </c:pt>
                <c:pt idx="3794">
                  <c:v>1.7000000000000001E-3</c:v>
                </c:pt>
                <c:pt idx="3795">
                  <c:v>1.8999999999999989E-3</c:v>
                </c:pt>
                <c:pt idx="3796">
                  <c:v>1.8999999999999989E-3</c:v>
                </c:pt>
                <c:pt idx="3797">
                  <c:v>1.8999999999999989E-3</c:v>
                </c:pt>
                <c:pt idx="3798">
                  <c:v>1.800000000000003E-3</c:v>
                </c:pt>
                <c:pt idx="3799">
                  <c:v>1.8999999999999989E-3</c:v>
                </c:pt>
                <c:pt idx="3800">
                  <c:v>1.8999999999999989E-3</c:v>
                </c:pt>
                <c:pt idx="3801">
                  <c:v>1.9000000000000059E-3</c:v>
                </c:pt>
                <c:pt idx="3802">
                  <c:v>1.8999999999999989E-3</c:v>
                </c:pt>
                <c:pt idx="3803">
                  <c:v>1.5999999999999973E-3</c:v>
                </c:pt>
                <c:pt idx="3804">
                  <c:v>1.800000000000003E-3</c:v>
                </c:pt>
                <c:pt idx="3805">
                  <c:v>1.7000000000000001E-3</c:v>
                </c:pt>
                <c:pt idx="3806">
                  <c:v>1.5000000000000013E-3</c:v>
                </c:pt>
                <c:pt idx="3807">
                  <c:v>1.3999999999999985E-3</c:v>
                </c:pt>
                <c:pt idx="3808">
                  <c:v>1.4999999999999944E-3</c:v>
                </c:pt>
                <c:pt idx="3809">
                  <c:v>1.4999999999999944E-3</c:v>
                </c:pt>
                <c:pt idx="3810">
                  <c:v>1.5999999999999973E-3</c:v>
                </c:pt>
                <c:pt idx="3811">
                  <c:v>1.6000000000000042E-3</c:v>
                </c:pt>
                <c:pt idx="3812">
                  <c:v>1.2999999999999956E-3</c:v>
                </c:pt>
                <c:pt idx="3813">
                  <c:v>1.3000000000000025E-3</c:v>
                </c:pt>
                <c:pt idx="3814">
                  <c:v>1.3999999999999985E-3</c:v>
                </c:pt>
                <c:pt idx="3815">
                  <c:v>1.3999999999999985E-3</c:v>
                </c:pt>
                <c:pt idx="3816">
                  <c:v>1.3000000000000025E-3</c:v>
                </c:pt>
                <c:pt idx="3817">
                  <c:v>1.2999999999999956E-3</c:v>
                </c:pt>
                <c:pt idx="3818">
                  <c:v>1.1999999999999997E-3</c:v>
                </c:pt>
                <c:pt idx="3819">
                  <c:v>1.1999999999999997E-3</c:v>
                </c:pt>
                <c:pt idx="3820">
                  <c:v>1.1999999999999997E-3</c:v>
                </c:pt>
                <c:pt idx="3821">
                  <c:v>1.1999999999999997E-3</c:v>
                </c:pt>
                <c:pt idx="3822">
                  <c:v>1.0000000000000009E-3</c:v>
                </c:pt>
                <c:pt idx="3823">
                  <c:v>1.0000000000000009E-3</c:v>
                </c:pt>
                <c:pt idx="3824">
                  <c:v>1.0000000000000009E-3</c:v>
                </c:pt>
                <c:pt idx="3825">
                  <c:v>1.0000000000000009E-3</c:v>
                </c:pt>
                <c:pt idx="3826">
                  <c:v>1.0000000000000009E-3</c:v>
                </c:pt>
                <c:pt idx="3827">
                  <c:v>8.9999999999999802E-4</c:v>
                </c:pt>
                <c:pt idx="3828">
                  <c:v>1.0999999999999968E-3</c:v>
                </c:pt>
                <c:pt idx="3829">
                  <c:v>9.0000000000000496E-4</c:v>
                </c:pt>
                <c:pt idx="3830">
                  <c:v>8.000000000000021E-4</c:v>
                </c:pt>
                <c:pt idx="3831">
                  <c:v>8.000000000000021E-4</c:v>
                </c:pt>
                <c:pt idx="3832">
                  <c:v>8.9999999999999802E-4</c:v>
                </c:pt>
                <c:pt idx="3833">
                  <c:v>7.9999999999999516E-4</c:v>
                </c:pt>
                <c:pt idx="3834">
                  <c:v>1.1999999999999997E-3</c:v>
                </c:pt>
                <c:pt idx="3835">
                  <c:v>1.0000000000000009E-3</c:v>
                </c:pt>
                <c:pt idx="3836">
                  <c:v>1.0000000000000009E-3</c:v>
                </c:pt>
                <c:pt idx="3837">
                  <c:v>9.0000000000000496E-4</c:v>
                </c:pt>
                <c:pt idx="3838">
                  <c:v>8.9999999999999802E-4</c:v>
                </c:pt>
                <c:pt idx="3839">
                  <c:v>9.9999999999999395E-4</c:v>
                </c:pt>
                <c:pt idx="3840">
                  <c:v>9.9999999999999395E-4</c:v>
                </c:pt>
                <c:pt idx="3841">
                  <c:v>8.9999999999999802E-4</c:v>
                </c:pt>
                <c:pt idx="3842">
                  <c:v>8.9999999999999802E-4</c:v>
                </c:pt>
                <c:pt idx="3843">
                  <c:v>8.9999999999999802E-4</c:v>
                </c:pt>
                <c:pt idx="3844">
                  <c:v>1.0000000000000009E-3</c:v>
                </c:pt>
                <c:pt idx="3845">
                  <c:v>9.0000000000000496E-4</c:v>
                </c:pt>
                <c:pt idx="3846">
                  <c:v>7.9999999999999516E-4</c:v>
                </c:pt>
                <c:pt idx="3847">
                  <c:v>8.9999999999999802E-4</c:v>
                </c:pt>
                <c:pt idx="3848">
                  <c:v>1.0000000000000009E-3</c:v>
                </c:pt>
                <c:pt idx="3849">
                  <c:v>9.0000000000000496E-4</c:v>
                </c:pt>
                <c:pt idx="3850">
                  <c:v>1.0000000000000009E-3</c:v>
                </c:pt>
                <c:pt idx="3851">
                  <c:v>8.9999999999999802E-4</c:v>
                </c:pt>
                <c:pt idx="3852">
                  <c:v>8.000000000000021E-4</c:v>
                </c:pt>
                <c:pt idx="3853">
                  <c:v>8.000000000000021E-4</c:v>
                </c:pt>
                <c:pt idx="3854">
                  <c:v>7.9999999999999516E-4</c:v>
                </c:pt>
                <c:pt idx="3855">
                  <c:v>7.9999999999999516E-4</c:v>
                </c:pt>
                <c:pt idx="3856">
                  <c:v>1.0000000000000009E-3</c:v>
                </c:pt>
                <c:pt idx="3857">
                  <c:v>1.0000000000000009E-3</c:v>
                </c:pt>
                <c:pt idx="3858">
                  <c:v>1.0000000000000009E-3</c:v>
                </c:pt>
                <c:pt idx="3859">
                  <c:v>1.1000000000000038E-3</c:v>
                </c:pt>
                <c:pt idx="3860">
                  <c:v>1.0999999999999968E-3</c:v>
                </c:pt>
                <c:pt idx="3861">
                  <c:v>1.1999999999999997E-3</c:v>
                </c:pt>
                <c:pt idx="3862">
                  <c:v>1.1999999999999997E-3</c:v>
                </c:pt>
                <c:pt idx="3863">
                  <c:v>1.4000000000000054E-3</c:v>
                </c:pt>
                <c:pt idx="3864">
                  <c:v>1.3000000000000025E-3</c:v>
                </c:pt>
                <c:pt idx="3865">
                  <c:v>1.5000000000000013E-3</c:v>
                </c:pt>
                <c:pt idx="3866">
                  <c:v>1.3000000000000025E-3</c:v>
                </c:pt>
                <c:pt idx="3867">
                  <c:v>1.3000000000000025E-3</c:v>
                </c:pt>
                <c:pt idx="3868">
                  <c:v>1.1999999999999997E-3</c:v>
                </c:pt>
                <c:pt idx="3869">
                  <c:v>1.0999999999999968E-3</c:v>
                </c:pt>
                <c:pt idx="3870">
                  <c:v>1.1999999999999997E-3</c:v>
                </c:pt>
                <c:pt idx="3871">
                  <c:v>1.0999999999999968E-3</c:v>
                </c:pt>
                <c:pt idx="3872">
                  <c:v>1.0999999999999968E-3</c:v>
                </c:pt>
                <c:pt idx="3873">
                  <c:v>1.1000000000000038E-3</c:v>
                </c:pt>
                <c:pt idx="3874">
                  <c:v>1.1999999999999997E-3</c:v>
                </c:pt>
                <c:pt idx="3875">
                  <c:v>1.0999999999999968E-3</c:v>
                </c:pt>
                <c:pt idx="3876">
                  <c:v>1.1999999999999997E-3</c:v>
                </c:pt>
                <c:pt idx="3877">
                  <c:v>1.1999999999999997E-3</c:v>
                </c:pt>
                <c:pt idx="3878">
                  <c:v>1.1999999999999997E-3</c:v>
                </c:pt>
                <c:pt idx="3879">
                  <c:v>8.9999999999999802E-4</c:v>
                </c:pt>
                <c:pt idx="3880">
                  <c:v>1.0000000000000009E-3</c:v>
                </c:pt>
                <c:pt idx="3881">
                  <c:v>9.0000000000000496E-4</c:v>
                </c:pt>
                <c:pt idx="3882">
                  <c:v>8.000000000000021E-4</c:v>
                </c:pt>
                <c:pt idx="3883">
                  <c:v>7.9999999999999516E-4</c:v>
                </c:pt>
                <c:pt idx="3884">
                  <c:v>8.000000000000021E-4</c:v>
                </c:pt>
                <c:pt idx="3885">
                  <c:v>8.000000000000021E-4</c:v>
                </c:pt>
                <c:pt idx="3886">
                  <c:v>8.000000000000021E-4</c:v>
                </c:pt>
                <c:pt idx="3887">
                  <c:v>8.9999999999999802E-4</c:v>
                </c:pt>
                <c:pt idx="3888">
                  <c:v>7.9999999999999516E-4</c:v>
                </c:pt>
                <c:pt idx="3889">
                  <c:v>7.9999999999999516E-4</c:v>
                </c:pt>
                <c:pt idx="3890">
                  <c:v>9.0000000000000496E-4</c:v>
                </c:pt>
                <c:pt idx="3891">
                  <c:v>1.0000000000000009E-3</c:v>
                </c:pt>
                <c:pt idx="3892">
                  <c:v>1.0000000000000009E-3</c:v>
                </c:pt>
                <c:pt idx="3893">
                  <c:v>9.0000000000000496E-4</c:v>
                </c:pt>
                <c:pt idx="3894">
                  <c:v>7.9999999999999516E-4</c:v>
                </c:pt>
                <c:pt idx="3895">
                  <c:v>1.0000000000000009E-3</c:v>
                </c:pt>
                <c:pt idx="3896">
                  <c:v>1.1999999999999997E-3</c:v>
                </c:pt>
                <c:pt idx="3897">
                  <c:v>1.1000000000000038E-3</c:v>
                </c:pt>
                <c:pt idx="3898">
                  <c:v>1.0999999999999968E-3</c:v>
                </c:pt>
                <c:pt idx="3899">
                  <c:v>1.0999999999999968E-3</c:v>
                </c:pt>
                <c:pt idx="3900">
                  <c:v>1.1999999999999997E-3</c:v>
                </c:pt>
                <c:pt idx="3901">
                  <c:v>1.1999999999999997E-3</c:v>
                </c:pt>
                <c:pt idx="3902">
                  <c:v>1.2999999999999956E-3</c:v>
                </c:pt>
                <c:pt idx="3903">
                  <c:v>1.1999999999999997E-3</c:v>
                </c:pt>
                <c:pt idx="3904">
                  <c:v>1.1999999999999997E-3</c:v>
                </c:pt>
                <c:pt idx="3905">
                  <c:v>1.2999999999999956E-3</c:v>
                </c:pt>
                <c:pt idx="3906">
                  <c:v>1.3000000000000025E-3</c:v>
                </c:pt>
                <c:pt idx="3907">
                  <c:v>1.2999999999999956E-3</c:v>
                </c:pt>
                <c:pt idx="3908">
                  <c:v>1.1999999999999997E-3</c:v>
                </c:pt>
                <c:pt idx="3909">
                  <c:v>1.2999999999999956E-3</c:v>
                </c:pt>
                <c:pt idx="3910">
                  <c:v>1.3000000000000025E-3</c:v>
                </c:pt>
                <c:pt idx="3911">
                  <c:v>1.5000000000000013E-3</c:v>
                </c:pt>
                <c:pt idx="3912">
                  <c:v>1.5000000000000013E-3</c:v>
                </c:pt>
                <c:pt idx="3913">
                  <c:v>1.5000000000000013E-3</c:v>
                </c:pt>
                <c:pt idx="3914">
                  <c:v>1.4000000000000054E-3</c:v>
                </c:pt>
                <c:pt idx="3915">
                  <c:v>1.4000000000000054E-3</c:v>
                </c:pt>
                <c:pt idx="3916">
                  <c:v>1.3000000000000025E-3</c:v>
                </c:pt>
                <c:pt idx="3917">
                  <c:v>1.3000000000000025E-3</c:v>
                </c:pt>
                <c:pt idx="3918">
                  <c:v>1.3000000000000025E-3</c:v>
                </c:pt>
                <c:pt idx="3919">
                  <c:v>1.1999999999999997E-3</c:v>
                </c:pt>
                <c:pt idx="3920">
                  <c:v>1.3999999999999985E-3</c:v>
                </c:pt>
                <c:pt idx="3921">
                  <c:v>1.3000000000000025E-3</c:v>
                </c:pt>
                <c:pt idx="3922">
                  <c:v>1.1999999999999997E-3</c:v>
                </c:pt>
                <c:pt idx="3923">
                  <c:v>1.1999999999999997E-3</c:v>
                </c:pt>
                <c:pt idx="3924">
                  <c:v>1.1999999999999997E-3</c:v>
                </c:pt>
                <c:pt idx="3925">
                  <c:v>1.3000000000000025E-3</c:v>
                </c:pt>
                <c:pt idx="3926">
                  <c:v>1.3000000000000025E-3</c:v>
                </c:pt>
                <c:pt idx="3927">
                  <c:v>1.5000000000000013E-3</c:v>
                </c:pt>
                <c:pt idx="3928">
                  <c:v>1.5000000000000013E-3</c:v>
                </c:pt>
                <c:pt idx="3929">
                  <c:v>1.3999999999999985E-3</c:v>
                </c:pt>
                <c:pt idx="3930">
                  <c:v>1.4999999999999944E-3</c:v>
                </c:pt>
                <c:pt idx="3931">
                  <c:v>1.4000000000000054E-3</c:v>
                </c:pt>
                <c:pt idx="3932">
                  <c:v>1.3999999999999985E-3</c:v>
                </c:pt>
                <c:pt idx="3933">
                  <c:v>1.4000000000000054E-3</c:v>
                </c:pt>
                <c:pt idx="3934">
                  <c:v>1.3000000000000025E-3</c:v>
                </c:pt>
                <c:pt idx="3935">
                  <c:v>1.3000000000000025E-3</c:v>
                </c:pt>
                <c:pt idx="3936">
                  <c:v>1.2999999999999956E-3</c:v>
                </c:pt>
                <c:pt idx="3937">
                  <c:v>1.3000000000000025E-3</c:v>
                </c:pt>
                <c:pt idx="3938">
                  <c:v>1.2000000000000066E-3</c:v>
                </c:pt>
                <c:pt idx="3939">
                  <c:v>1.1999999999999997E-3</c:v>
                </c:pt>
                <c:pt idx="3940">
                  <c:v>1.3000000000000025E-3</c:v>
                </c:pt>
                <c:pt idx="3941">
                  <c:v>1.3000000000000025E-3</c:v>
                </c:pt>
                <c:pt idx="3942">
                  <c:v>7.0000000000000617E-4</c:v>
                </c:pt>
                <c:pt idx="3943">
                  <c:v>9.0000000000000496E-4</c:v>
                </c:pt>
                <c:pt idx="3944">
                  <c:v>8.000000000000021E-4</c:v>
                </c:pt>
                <c:pt idx="3945">
                  <c:v>8.000000000000021E-4</c:v>
                </c:pt>
                <c:pt idx="3946">
                  <c:v>4.9999999999999351E-4</c:v>
                </c:pt>
                <c:pt idx="3947">
                  <c:v>3.9999999999999758E-4</c:v>
                </c:pt>
                <c:pt idx="3948">
                  <c:v>5.9999999999999637E-4</c:v>
                </c:pt>
                <c:pt idx="3949">
                  <c:v>3.9999999999999758E-4</c:v>
                </c:pt>
                <c:pt idx="3950">
                  <c:v>5.0000000000000044E-4</c:v>
                </c:pt>
                <c:pt idx="3951">
                  <c:v>3.9999999999999758E-4</c:v>
                </c:pt>
                <c:pt idx="3952">
                  <c:v>3.0000000000000165E-4</c:v>
                </c:pt>
                <c:pt idx="3953">
                  <c:v>2.9999999999999472E-4</c:v>
                </c:pt>
                <c:pt idx="3954">
                  <c:v>4.0000000000000452E-4</c:v>
                </c:pt>
                <c:pt idx="3955">
                  <c:v>4.0000000000000452E-4</c:v>
                </c:pt>
                <c:pt idx="3956">
                  <c:v>4.0000000000000452E-4</c:v>
                </c:pt>
                <c:pt idx="3957">
                  <c:v>4.0000000000000452E-4</c:v>
                </c:pt>
                <c:pt idx="3958">
                  <c:v>3.9999999999999758E-4</c:v>
                </c:pt>
                <c:pt idx="3959">
                  <c:v>3.9999999999999758E-4</c:v>
                </c:pt>
                <c:pt idx="3960">
                  <c:v>2.9999999999999472E-4</c:v>
                </c:pt>
                <c:pt idx="3961">
                  <c:v>3.9999999999999758E-4</c:v>
                </c:pt>
                <c:pt idx="3962">
                  <c:v>3.0000000000000165E-4</c:v>
                </c:pt>
                <c:pt idx="3963">
                  <c:v>3.0000000000000165E-4</c:v>
                </c:pt>
                <c:pt idx="3964">
                  <c:v>3.0000000000000165E-4</c:v>
                </c:pt>
                <c:pt idx="3965">
                  <c:v>3.0000000000000165E-4</c:v>
                </c:pt>
                <c:pt idx="3966">
                  <c:v>3.0000000000000165E-4</c:v>
                </c:pt>
                <c:pt idx="3967">
                  <c:v>3.0000000000000165E-4</c:v>
                </c:pt>
                <c:pt idx="3968">
                  <c:v>4.0000000000000452E-4</c:v>
                </c:pt>
                <c:pt idx="3969">
                  <c:v>3.9999999999999758E-4</c:v>
                </c:pt>
                <c:pt idx="3970">
                  <c:v>3.9999999999999758E-4</c:v>
                </c:pt>
                <c:pt idx="3971">
                  <c:v>3.0000000000000165E-4</c:v>
                </c:pt>
                <c:pt idx="3972">
                  <c:v>3.9999999999999758E-4</c:v>
                </c:pt>
                <c:pt idx="3973">
                  <c:v>3.9999999999999758E-4</c:v>
                </c:pt>
                <c:pt idx="3974">
                  <c:v>3.9999999999999758E-4</c:v>
                </c:pt>
                <c:pt idx="3975">
                  <c:v>6.0000000000000331E-4</c:v>
                </c:pt>
                <c:pt idx="3976">
                  <c:v>5.9999999999999637E-4</c:v>
                </c:pt>
                <c:pt idx="3977">
                  <c:v>6.9999999999999923E-4</c:v>
                </c:pt>
                <c:pt idx="3978">
                  <c:v>6.9999999999999923E-4</c:v>
                </c:pt>
                <c:pt idx="3979">
                  <c:v>7.9999999999999516E-4</c:v>
                </c:pt>
                <c:pt idx="3980">
                  <c:v>1.0000000000000009E-3</c:v>
                </c:pt>
                <c:pt idx="3981">
                  <c:v>8.9999999999999802E-4</c:v>
                </c:pt>
                <c:pt idx="3982">
                  <c:v>8.9999999999999802E-4</c:v>
                </c:pt>
                <c:pt idx="3983">
                  <c:v>1.0000000000000009E-3</c:v>
                </c:pt>
                <c:pt idx="3984">
                  <c:v>1.0000000000000009E-3</c:v>
                </c:pt>
                <c:pt idx="3985">
                  <c:v>8.9999999999999802E-4</c:v>
                </c:pt>
                <c:pt idx="3986">
                  <c:v>8.9999999999999802E-4</c:v>
                </c:pt>
                <c:pt idx="3987">
                  <c:v>1.1000000000000038E-3</c:v>
                </c:pt>
                <c:pt idx="3988">
                  <c:v>1.0000000000000009E-3</c:v>
                </c:pt>
                <c:pt idx="3989">
                  <c:v>1.1999999999999997E-3</c:v>
                </c:pt>
                <c:pt idx="3990">
                  <c:v>1.2000000000000066E-3</c:v>
                </c:pt>
                <c:pt idx="3991">
                  <c:v>1.1000000000000038E-3</c:v>
                </c:pt>
                <c:pt idx="3992">
                  <c:v>8.000000000000021E-4</c:v>
                </c:pt>
                <c:pt idx="3993">
                  <c:v>8.9999999999999802E-4</c:v>
                </c:pt>
                <c:pt idx="3994">
                  <c:v>6.0000000000000331E-4</c:v>
                </c:pt>
                <c:pt idx="3995">
                  <c:v>6.9999999999999923E-4</c:v>
                </c:pt>
                <c:pt idx="3996">
                  <c:v>6.9999999999999923E-4</c:v>
                </c:pt>
                <c:pt idx="3997">
                  <c:v>8.000000000000021E-4</c:v>
                </c:pt>
                <c:pt idx="3998">
                  <c:v>6.9999999999999923E-4</c:v>
                </c:pt>
                <c:pt idx="3999">
                  <c:v>9.0000000000000496E-4</c:v>
                </c:pt>
                <c:pt idx="4000">
                  <c:v>7.9999999999999516E-4</c:v>
                </c:pt>
                <c:pt idx="4001">
                  <c:v>8.9999999999999802E-4</c:v>
                </c:pt>
                <c:pt idx="4002">
                  <c:v>7.9999999999999516E-4</c:v>
                </c:pt>
                <c:pt idx="4003">
                  <c:v>8.9999999999999802E-4</c:v>
                </c:pt>
                <c:pt idx="4004">
                  <c:v>5.9999999999999637E-4</c:v>
                </c:pt>
                <c:pt idx="4005">
                  <c:v>8.9999999999999802E-4</c:v>
                </c:pt>
                <c:pt idx="4006">
                  <c:v>8.000000000000021E-4</c:v>
                </c:pt>
                <c:pt idx="4007">
                  <c:v>7.9999999999999516E-4</c:v>
                </c:pt>
                <c:pt idx="4008">
                  <c:v>1.0000000000000009E-3</c:v>
                </c:pt>
                <c:pt idx="4009">
                  <c:v>8.9999999999999802E-4</c:v>
                </c:pt>
                <c:pt idx="4010">
                  <c:v>8.000000000000021E-4</c:v>
                </c:pt>
                <c:pt idx="4011">
                  <c:v>6.9999999999999923E-4</c:v>
                </c:pt>
                <c:pt idx="4012">
                  <c:v>7.0000000000000617E-4</c:v>
                </c:pt>
                <c:pt idx="4013">
                  <c:v>5.9999999999999637E-4</c:v>
                </c:pt>
                <c:pt idx="4014">
                  <c:v>7.0000000000000617E-4</c:v>
                </c:pt>
                <c:pt idx="4015">
                  <c:v>7.0000000000000617E-4</c:v>
                </c:pt>
                <c:pt idx="4016">
                  <c:v>6.9999999999999923E-4</c:v>
                </c:pt>
                <c:pt idx="4017">
                  <c:v>5.0000000000000044E-4</c:v>
                </c:pt>
                <c:pt idx="4018">
                  <c:v>5.9999999999999637E-4</c:v>
                </c:pt>
                <c:pt idx="4019">
                  <c:v>6.0000000000000331E-4</c:v>
                </c:pt>
                <c:pt idx="4020">
                  <c:v>3.9999999999999758E-4</c:v>
                </c:pt>
                <c:pt idx="4021">
                  <c:v>1.9999999999999879E-4</c:v>
                </c:pt>
                <c:pt idx="4022">
                  <c:v>3.0000000000000165E-4</c:v>
                </c:pt>
                <c:pt idx="4023">
                  <c:v>3.0000000000000165E-4</c:v>
                </c:pt>
                <c:pt idx="4024">
                  <c:v>3.0000000000000165E-4</c:v>
                </c:pt>
                <c:pt idx="4025">
                  <c:v>1.0000000000000286E-4</c:v>
                </c:pt>
                <c:pt idx="4026">
                  <c:v>3.0000000000000165E-4</c:v>
                </c:pt>
                <c:pt idx="4027">
                  <c:v>3.0000000000000165E-4</c:v>
                </c:pt>
                <c:pt idx="4028">
                  <c:v>1.9999999999999879E-4</c:v>
                </c:pt>
                <c:pt idx="4029">
                  <c:v>3.0000000000000165E-4</c:v>
                </c:pt>
                <c:pt idx="4030">
                  <c:v>2.9999999999999472E-4</c:v>
                </c:pt>
                <c:pt idx="4031">
                  <c:v>3.9999999999999758E-4</c:v>
                </c:pt>
                <c:pt idx="4032">
                  <c:v>1.9999999999999879E-4</c:v>
                </c:pt>
                <c:pt idx="4033">
                  <c:v>5.0000000000000044E-4</c:v>
                </c:pt>
                <c:pt idx="4034">
                  <c:v>1.9999999999999879E-4</c:v>
                </c:pt>
                <c:pt idx="4035">
                  <c:v>0</c:v>
                </c:pt>
                <c:pt idx="4036">
                  <c:v>0</c:v>
                </c:pt>
                <c:pt idx="4037">
                  <c:v>-1.9999999999999879E-4</c:v>
                </c:pt>
                <c:pt idx="4038">
                  <c:v>-1.9999999999999879E-4</c:v>
                </c:pt>
                <c:pt idx="4039">
                  <c:v>-1.0000000000000286E-4</c:v>
                </c:pt>
                <c:pt idx="4040">
                  <c:v>-1.9999999999999879E-4</c:v>
                </c:pt>
                <c:pt idx="4041">
                  <c:v>-1.9999999999999879E-4</c:v>
                </c:pt>
                <c:pt idx="4042">
                  <c:v>-3.0000000000000165E-4</c:v>
                </c:pt>
                <c:pt idx="4043">
                  <c:v>-1.9999999999999879E-4</c:v>
                </c:pt>
                <c:pt idx="4044">
                  <c:v>-3.0000000000000165E-4</c:v>
                </c:pt>
                <c:pt idx="4045">
                  <c:v>-3.9999999999999758E-4</c:v>
                </c:pt>
                <c:pt idx="4046">
                  <c:v>0</c:v>
                </c:pt>
                <c:pt idx="4047">
                  <c:v>-6.0000000000000331E-4</c:v>
                </c:pt>
                <c:pt idx="4048">
                  <c:v>-5.0000000000000044E-4</c:v>
                </c:pt>
                <c:pt idx="4049">
                  <c:v>-1.9999999999999879E-4</c:v>
                </c:pt>
                <c:pt idx="4050">
                  <c:v>-5.9999999999999637E-4</c:v>
                </c:pt>
                <c:pt idx="4051">
                  <c:v>-8.000000000000021E-4</c:v>
                </c:pt>
                <c:pt idx="4052">
                  <c:v>-8.000000000000021E-4</c:v>
                </c:pt>
                <c:pt idx="4053">
                  <c:v>-1.0000000000000009E-3</c:v>
                </c:pt>
                <c:pt idx="4054">
                  <c:v>-1.0999999999999968E-3</c:v>
                </c:pt>
                <c:pt idx="4055">
                  <c:v>-3.0000000000000165E-4</c:v>
                </c:pt>
                <c:pt idx="4056">
                  <c:v>-4.0000000000000452E-4</c:v>
                </c:pt>
                <c:pt idx="4057">
                  <c:v>1.0999999999999968E-3</c:v>
                </c:pt>
                <c:pt idx="4058">
                  <c:v>8.9999999999999802E-4</c:v>
                </c:pt>
                <c:pt idx="4059">
                  <c:v>9.0000000000000496E-4</c:v>
                </c:pt>
                <c:pt idx="4060">
                  <c:v>7.9999999999999516E-4</c:v>
                </c:pt>
                <c:pt idx="4061">
                  <c:v>1.1000000000000038E-3</c:v>
                </c:pt>
                <c:pt idx="4062">
                  <c:v>1.2999999999999956E-3</c:v>
                </c:pt>
                <c:pt idx="4063">
                  <c:v>1.5000000000000013E-3</c:v>
                </c:pt>
                <c:pt idx="4064">
                  <c:v>1.6000000000000042E-3</c:v>
                </c:pt>
                <c:pt idx="4065">
                  <c:v>1.7000000000000001E-3</c:v>
                </c:pt>
                <c:pt idx="4066">
                  <c:v>1.799999999999996E-3</c:v>
                </c:pt>
                <c:pt idx="4067">
                  <c:v>1.799999999999996E-3</c:v>
                </c:pt>
                <c:pt idx="4068">
                  <c:v>1.800000000000003E-3</c:v>
                </c:pt>
                <c:pt idx="4069">
                  <c:v>1.799999999999996E-3</c:v>
                </c:pt>
                <c:pt idx="4070">
                  <c:v>1.7000000000000001E-3</c:v>
                </c:pt>
                <c:pt idx="4071">
                  <c:v>1.7000000000000001E-3</c:v>
                </c:pt>
                <c:pt idx="4072">
                  <c:v>1.799999999999996E-3</c:v>
                </c:pt>
                <c:pt idx="4073">
                  <c:v>1.800000000000003E-3</c:v>
                </c:pt>
                <c:pt idx="4074">
                  <c:v>1.7000000000000001E-3</c:v>
                </c:pt>
                <c:pt idx="4075">
                  <c:v>1.7000000000000001E-3</c:v>
                </c:pt>
                <c:pt idx="4076">
                  <c:v>1.0999999999999968E-3</c:v>
                </c:pt>
                <c:pt idx="4077">
                  <c:v>1.800000000000003E-3</c:v>
                </c:pt>
                <c:pt idx="4078">
                  <c:v>1.7000000000000001E-3</c:v>
                </c:pt>
                <c:pt idx="4079">
                  <c:v>1.800000000000003E-3</c:v>
                </c:pt>
                <c:pt idx="4080">
                  <c:v>1.8999999999999989E-3</c:v>
                </c:pt>
                <c:pt idx="4081">
                  <c:v>1.8999999999999989E-3</c:v>
                </c:pt>
                <c:pt idx="4082">
                  <c:v>1.9000000000000059E-3</c:v>
                </c:pt>
                <c:pt idx="4083">
                  <c:v>1.9000000000000059E-3</c:v>
                </c:pt>
                <c:pt idx="4084">
                  <c:v>1.8999999999999989E-3</c:v>
                </c:pt>
                <c:pt idx="4085">
                  <c:v>1.5000000000000013E-3</c:v>
                </c:pt>
                <c:pt idx="4086">
                  <c:v>1.5000000000000013E-3</c:v>
                </c:pt>
                <c:pt idx="4087">
                  <c:v>1.5000000000000013E-3</c:v>
                </c:pt>
                <c:pt idx="4088">
                  <c:v>1.5999999999999973E-3</c:v>
                </c:pt>
                <c:pt idx="4089">
                  <c:v>1.5999999999999973E-3</c:v>
                </c:pt>
                <c:pt idx="4090">
                  <c:v>1.6000000000000042E-3</c:v>
                </c:pt>
                <c:pt idx="4091">
                  <c:v>1.0000000000000009E-3</c:v>
                </c:pt>
                <c:pt idx="4092">
                  <c:v>1.800000000000003E-3</c:v>
                </c:pt>
                <c:pt idx="4093">
                  <c:v>1.799999999999996E-3</c:v>
                </c:pt>
                <c:pt idx="4094">
                  <c:v>1.8999999999999989E-3</c:v>
                </c:pt>
                <c:pt idx="4095">
                  <c:v>2.0999999999999977E-3</c:v>
                </c:pt>
                <c:pt idx="4096">
                  <c:v>2.0999999999999977E-3</c:v>
                </c:pt>
                <c:pt idx="4097">
                  <c:v>2.0999999999999977E-3</c:v>
                </c:pt>
                <c:pt idx="4098">
                  <c:v>2.1000000000000046E-3</c:v>
                </c:pt>
                <c:pt idx="4099">
                  <c:v>2.0000000000000018E-3</c:v>
                </c:pt>
                <c:pt idx="4100">
                  <c:v>2.0000000000000018E-3</c:v>
                </c:pt>
                <c:pt idx="4101">
                  <c:v>2.0000000000000018E-3</c:v>
                </c:pt>
                <c:pt idx="4102">
                  <c:v>2.2000000000000006E-3</c:v>
                </c:pt>
                <c:pt idx="4103">
                  <c:v>2.0000000000000018E-3</c:v>
                </c:pt>
                <c:pt idx="4104">
                  <c:v>2.0999999999999977E-3</c:v>
                </c:pt>
                <c:pt idx="4105">
                  <c:v>2.0000000000000018E-3</c:v>
                </c:pt>
                <c:pt idx="4106">
                  <c:v>2.0000000000000018E-3</c:v>
                </c:pt>
                <c:pt idx="4107">
                  <c:v>2.0999999999999977E-3</c:v>
                </c:pt>
                <c:pt idx="4108">
                  <c:v>2.0000000000000018E-3</c:v>
                </c:pt>
                <c:pt idx="4109">
                  <c:v>2.0999999999999977E-3</c:v>
                </c:pt>
                <c:pt idx="4110">
                  <c:v>2.2000000000000006E-3</c:v>
                </c:pt>
                <c:pt idx="4111">
                  <c:v>2.3000000000000034E-3</c:v>
                </c:pt>
                <c:pt idx="4112">
                  <c:v>2.3000000000000034E-3</c:v>
                </c:pt>
                <c:pt idx="4113">
                  <c:v>2.3000000000000034E-3</c:v>
                </c:pt>
                <c:pt idx="4114">
                  <c:v>2.3000000000000034E-3</c:v>
                </c:pt>
                <c:pt idx="4115">
                  <c:v>2.0000000000000018E-3</c:v>
                </c:pt>
                <c:pt idx="4116">
                  <c:v>1.8999999999999989E-3</c:v>
                </c:pt>
                <c:pt idx="4117">
                  <c:v>1.8999999999999989E-3</c:v>
                </c:pt>
                <c:pt idx="4118">
                  <c:v>2.0000000000000018E-3</c:v>
                </c:pt>
                <c:pt idx="4119">
                  <c:v>1.8999999999999989E-3</c:v>
                </c:pt>
                <c:pt idx="4120">
                  <c:v>1.8999999999999989E-3</c:v>
                </c:pt>
                <c:pt idx="4121">
                  <c:v>1.799999999999996E-3</c:v>
                </c:pt>
                <c:pt idx="4122">
                  <c:v>1.800000000000003E-3</c:v>
                </c:pt>
                <c:pt idx="4123">
                  <c:v>2.0000000000000018E-3</c:v>
                </c:pt>
                <c:pt idx="4124">
                  <c:v>1.8999999999999989E-3</c:v>
                </c:pt>
                <c:pt idx="4125">
                  <c:v>2.0000000000000018E-3</c:v>
                </c:pt>
                <c:pt idx="4126">
                  <c:v>1.8999999999999989E-3</c:v>
                </c:pt>
                <c:pt idx="4127">
                  <c:v>2.0000000000000018E-3</c:v>
                </c:pt>
                <c:pt idx="4128">
                  <c:v>1.8999999999999989E-3</c:v>
                </c:pt>
                <c:pt idx="4129">
                  <c:v>2.0000000000000018E-3</c:v>
                </c:pt>
                <c:pt idx="4130">
                  <c:v>2.1000000000000046E-3</c:v>
                </c:pt>
                <c:pt idx="4131">
                  <c:v>2.0000000000000018E-3</c:v>
                </c:pt>
                <c:pt idx="4132">
                  <c:v>2.2000000000000006E-3</c:v>
                </c:pt>
                <c:pt idx="4133">
                  <c:v>2.0999999999999977E-3</c:v>
                </c:pt>
                <c:pt idx="4134">
                  <c:v>2.0999999999999977E-3</c:v>
                </c:pt>
                <c:pt idx="4135">
                  <c:v>2.1000000000000046E-3</c:v>
                </c:pt>
                <c:pt idx="4136">
                  <c:v>2.2000000000000006E-3</c:v>
                </c:pt>
                <c:pt idx="4137">
                  <c:v>2.3000000000000034E-3</c:v>
                </c:pt>
                <c:pt idx="4138">
                  <c:v>2.2000000000000006E-3</c:v>
                </c:pt>
                <c:pt idx="4139">
                  <c:v>2.2000000000000006E-3</c:v>
                </c:pt>
                <c:pt idx="4140">
                  <c:v>2.2000000000000006E-3</c:v>
                </c:pt>
                <c:pt idx="4141">
                  <c:v>2.3000000000000034E-3</c:v>
                </c:pt>
                <c:pt idx="4142">
                  <c:v>2.3000000000000034E-3</c:v>
                </c:pt>
                <c:pt idx="4143">
                  <c:v>2.1000000000000046E-3</c:v>
                </c:pt>
                <c:pt idx="4144">
                  <c:v>2.0999999999999977E-3</c:v>
                </c:pt>
                <c:pt idx="4145">
                  <c:v>2.0999999999999977E-3</c:v>
                </c:pt>
                <c:pt idx="4146">
                  <c:v>2.2000000000000006E-3</c:v>
                </c:pt>
                <c:pt idx="4147">
                  <c:v>2.3999999999999994E-3</c:v>
                </c:pt>
                <c:pt idx="4148">
                  <c:v>2.2000000000000006E-3</c:v>
                </c:pt>
                <c:pt idx="4149">
                  <c:v>2.2999999999999965E-3</c:v>
                </c:pt>
                <c:pt idx="4150">
                  <c:v>2.2999999999999965E-3</c:v>
                </c:pt>
                <c:pt idx="4151">
                  <c:v>2.3999999999999994E-3</c:v>
                </c:pt>
                <c:pt idx="4152">
                  <c:v>2.5000000000000022E-3</c:v>
                </c:pt>
                <c:pt idx="4153">
                  <c:v>2.3999999999999994E-3</c:v>
                </c:pt>
                <c:pt idx="4154">
                  <c:v>2.5999999999999981E-3</c:v>
                </c:pt>
                <c:pt idx="4155">
                  <c:v>2.6000000000000051E-3</c:v>
                </c:pt>
                <c:pt idx="4156">
                  <c:v>2.6999999999999941E-3</c:v>
                </c:pt>
                <c:pt idx="4157">
                  <c:v>2.8999999999999998E-3</c:v>
                </c:pt>
                <c:pt idx="4158">
                  <c:v>2.8999999999999998E-3</c:v>
                </c:pt>
                <c:pt idx="4159">
                  <c:v>2.6999999999999941E-3</c:v>
                </c:pt>
                <c:pt idx="4160">
                  <c:v>2.9999999999999957E-3</c:v>
                </c:pt>
                <c:pt idx="4161">
                  <c:v>2.8999999999999998E-3</c:v>
                </c:pt>
                <c:pt idx="4162">
                  <c:v>2.9999999999999957E-3</c:v>
                </c:pt>
                <c:pt idx="4163">
                  <c:v>2.8999999999999998E-3</c:v>
                </c:pt>
                <c:pt idx="4164">
                  <c:v>2.7999999999999969E-3</c:v>
                </c:pt>
                <c:pt idx="4165">
                  <c:v>2.700000000000001E-3</c:v>
                </c:pt>
                <c:pt idx="4166">
                  <c:v>2.7999999999999969E-3</c:v>
                </c:pt>
                <c:pt idx="4167">
                  <c:v>2.8999999999999998E-3</c:v>
                </c:pt>
                <c:pt idx="4168">
                  <c:v>2.8999999999999998E-3</c:v>
                </c:pt>
                <c:pt idx="4169">
                  <c:v>2.700000000000001E-3</c:v>
                </c:pt>
                <c:pt idx="4170">
                  <c:v>2.5999999999999981E-3</c:v>
                </c:pt>
                <c:pt idx="4171">
                  <c:v>2.5000000000000022E-3</c:v>
                </c:pt>
                <c:pt idx="4172">
                  <c:v>2.6999999999999941E-3</c:v>
                </c:pt>
                <c:pt idx="4173">
                  <c:v>2.5000000000000022E-3</c:v>
                </c:pt>
                <c:pt idx="4174">
                  <c:v>2.0999999999999977E-3</c:v>
                </c:pt>
                <c:pt idx="4175">
                  <c:v>1.8999999999999989E-3</c:v>
                </c:pt>
                <c:pt idx="4176">
                  <c:v>2.0000000000000018E-3</c:v>
                </c:pt>
                <c:pt idx="4177">
                  <c:v>2.1000000000000046E-3</c:v>
                </c:pt>
                <c:pt idx="4178">
                  <c:v>2.2000000000000006E-3</c:v>
                </c:pt>
                <c:pt idx="4179">
                  <c:v>2.2999999999999965E-3</c:v>
                </c:pt>
                <c:pt idx="4180">
                  <c:v>2.2000000000000006E-3</c:v>
                </c:pt>
                <c:pt idx="4181">
                  <c:v>2.0999999999999977E-3</c:v>
                </c:pt>
                <c:pt idx="4182">
                  <c:v>1.9999999999999948E-3</c:v>
                </c:pt>
                <c:pt idx="4183">
                  <c:v>1.9999999999999948E-3</c:v>
                </c:pt>
                <c:pt idx="4184">
                  <c:v>2.2000000000000006E-3</c:v>
                </c:pt>
                <c:pt idx="4185">
                  <c:v>1.799999999999996E-3</c:v>
                </c:pt>
                <c:pt idx="4186">
                  <c:v>1.9999999999999948E-3</c:v>
                </c:pt>
                <c:pt idx="4187">
                  <c:v>2.3000000000000034E-3</c:v>
                </c:pt>
                <c:pt idx="4188">
                  <c:v>1.8999999999999989E-3</c:v>
                </c:pt>
                <c:pt idx="4189">
                  <c:v>1.799999999999996E-3</c:v>
                </c:pt>
                <c:pt idx="4190">
                  <c:v>1.799999999999996E-3</c:v>
                </c:pt>
                <c:pt idx="4191">
                  <c:v>1.8999999999999989E-3</c:v>
                </c:pt>
                <c:pt idx="4192">
                  <c:v>2.0999999999999977E-3</c:v>
                </c:pt>
                <c:pt idx="4193">
                  <c:v>2.0999999999999977E-3</c:v>
                </c:pt>
                <c:pt idx="4194">
                  <c:v>2.1000000000000046E-3</c:v>
                </c:pt>
                <c:pt idx="4195">
                  <c:v>2.0000000000000018E-3</c:v>
                </c:pt>
                <c:pt idx="4196">
                  <c:v>1.8999999999999989E-3</c:v>
                </c:pt>
                <c:pt idx="4197">
                  <c:v>1.9999999999999948E-3</c:v>
                </c:pt>
                <c:pt idx="4198">
                  <c:v>2.0999999999999977E-3</c:v>
                </c:pt>
                <c:pt idx="4199">
                  <c:v>2.2000000000000006E-3</c:v>
                </c:pt>
                <c:pt idx="4200">
                  <c:v>2.0999999999999977E-3</c:v>
                </c:pt>
                <c:pt idx="4201">
                  <c:v>2.2000000000000006E-3</c:v>
                </c:pt>
                <c:pt idx="4202">
                  <c:v>2.2999999999999965E-3</c:v>
                </c:pt>
                <c:pt idx="4203">
                  <c:v>2.3999999999999994E-3</c:v>
                </c:pt>
                <c:pt idx="4204">
                  <c:v>2.3999999999999994E-3</c:v>
                </c:pt>
                <c:pt idx="4205">
                  <c:v>2.5000000000000022E-3</c:v>
                </c:pt>
                <c:pt idx="4206">
                  <c:v>2.3000000000000034E-3</c:v>
                </c:pt>
                <c:pt idx="4207">
                  <c:v>2.4000000000000063E-3</c:v>
                </c:pt>
                <c:pt idx="4208">
                  <c:v>2.3999999999999994E-3</c:v>
                </c:pt>
                <c:pt idx="4209">
                  <c:v>2.3999999999999994E-3</c:v>
                </c:pt>
                <c:pt idx="4210">
                  <c:v>2.3999999999999994E-3</c:v>
                </c:pt>
                <c:pt idx="4211">
                  <c:v>2.5000000000000022E-3</c:v>
                </c:pt>
                <c:pt idx="4212">
                  <c:v>2.5999999999999981E-3</c:v>
                </c:pt>
                <c:pt idx="4213">
                  <c:v>2.5999999999999981E-3</c:v>
                </c:pt>
                <c:pt idx="4214">
                  <c:v>2.4999999999999953E-3</c:v>
                </c:pt>
                <c:pt idx="4215">
                  <c:v>2.5999999999999981E-3</c:v>
                </c:pt>
                <c:pt idx="4216">
                  <c:v>2.5999999999999981E-3</c:v>
                </c:pt>
                <c:pt idx="4217">
                  <c:v>2.700000000000001E-3</c:v>
                </c:pt>
                <c:pt idx="4218">
                  <c:v>2.7999999999999969E-3</c:v>
                </c:pt>
                <c:pt idx="4219">
                  <c:v>2.700000000000001E-3</c:v>
                </c:pt>
                <c:pt idx="4220">
                  <c:v>3.0000000000000027E-3</c:v>
                </c:pt>
                <c:pt idx="4221">
                  <c:v>3.0000000000000027E-3</c:v>
                </c:pt>
                <c:pt idx="4222">
                  <c:v>3.0000000000000027E-3</c:v>
                </c:pt>
                <c:pt idx="4223">
                  <c:v>3.0000000000000027E-3</c:v>
                </c:pt>
                <c:pt idx="4224">
                  <c:v>2.8000000000000039E-3</c:v>
                </c:pt>
                <c:pt idx="4225">
                  <c:v>2.8000000000000039E-3</c:v>
                </c:pt>
                <c:pt idx="4226">
                  <c:v>2.8999999999999998E-3</c:v>
                </c:pt>
                <c:pt idx="4227">
                  <c:v>3.0000000000000027E-3</c:v>
                </c:pt>
                <c:pt idx="4228">
                  <c:v>3.0000000000000027E-3</c:v>
                </c:pt>
                <c:pt idx="4229">
                  <c:v>3.0000000000000027E-3</c:v>
                </c:pt>
                <c:pt idx="4230">
                  <c:v>2.8000000000000039E-3</c:v>
                </c:pt>
                <c:pt idx="4231">
                  <c:v>2.700000000000001E-3</c:v>
                </c:pt>
                <c:pt idx="4232">
                  <c:v>2.7999999999999969E-3</c:v>
                </c:pt>
                <c:pt idx="4233">
                  <c:v>2.8000000000000039E-3</c:v>
                </c:pt>
                <c:pt idx="4234">
                  <c:v>2.8999999999999998E-3</c:v>
                </c:pt>
                <c:pt idx="4235">
                  <c:v>2.8999999999999998E-3</c:v>
                </c:pt>
                <c:pt idx="4236">
                  <c:v>2.9999999999999957E-3</c:v>
                </c:pt>
                <c:pt idx="4237">
                  <c:v>3.2999999999999974E-3</c:v>
                </c:pt>
                <c:pt idx="4238">
                  <c:v>3.5000000000000031E-3</c:v>
                </c:pt>
                <c:pt idx="4239">
                  <c:v>3.3000000000000043E-3</c:v>
                </c:pt>
                <c:pt idx="4240">
                  <c:v>3.599999999999999E-3</c:v>
                </c:pt>
                <c:pt idx="4241">
                  <c:v>3.599999999999999E-3</c:v>
                </c:pt>
                <c:pt idx="4242">
                  <c:v>3.4999999999999962E-3</c:v>
                </c:pt>
                <c:pt idx="4243">
                  <c:v>3.4999999999999962E-3</c:v>
                </c:pt>
                <c:pt idx="4244">
                  <c:v>3.2999999999999974E-3</c:v>
                </c:pt>
                <c:pt idx="4245">
                  <c:v>3.2000000000000015E-3</c:v>
                </c:pt>
                <c:pt idx="4246">
                  <c:v>3.2000000000000015E-3</c:v>
                </c:pt>
                <c:pt idx="4247">
                  <c:v>3.3000000000000043E-3</c:v>
                </c:pt>
                <c:pt idx="4248">
                  <c:v>3.599999999999999E-3</c:v>
                </c:pt>
                <c:pt idx="4249">
                  <c:v>3.4999999999999962E-3</c:v>
                </c:pt>
                <c:pt idx="4250">
                  <c:v>3.699999999999995E-3</c:v>
                </c:pt>
                <c:pt idx="4251">
                  <c:v>3.7000000000000019E-3</c:v>
                </c:pt>
                <c:pt idx="4252">
                  <c:v>3.4999999999999962E-3</c:v>
                </c:pt>
                <c:pt idx="4253">
                  <c:v>3.4999999999999962E-3</c:v>
                </c:pt>
                <c:pt idx="4254">
                  <c:v>3.599999999999999E-3</c:v>
                </c:pt>
                <c:pt idx="4255">
                  <c:v>3.4000000000000002E-3</c:v>
                </c:pt>
                <c:pt idx="4256">
                  <c:v>3.7000000000000019E-3</c:v>
                </c:pt>
                <c:pt idx="4257">
                  <c:v>4.4000000000000011E-3</c:v>
                </c:pt>
                <c:pt idx="4258">
                  <c:v>4.1000000000000064E-3</c:v>
                </c:pt>
                <c:pt idx="4259">
                  <c:v>3.2000000000000015E-3</c:v>
                </c:pt>
                <c:pt idx="4260">
                  <c:v>3.2000000000000015E-3</c:v>
                </c:pt>
                <c:pt idx="4261">
                  <c:v>3.0999999999999986E-3</c:v>
                </c:pt>
                <c:pt idx="4262">
                  <c:v>3.4000000000000002E-3</c:v>
                </c:pt>
                <c:pt idx="4263">
                  <c:v>3.2000000000000015E-3</c:v>
                </c:pt>
                <c:pt idx="4264">
                  <c:v>2.9999999999999957E-3</c:v>
                </c:pt>
                <c:pt idx="4265">
                  <c:v>3.0999999999999986E-3</c:v>
                </c:pt>
                <c:pt idx="4266">
                  <c:v>3.1999999999999945E-3</c:v>
                </c:pt>
                <c:pt idx="4267">
                  <c:v>3.4000000000000002E-3</c:v>
                </c:pt>
                <c:pt idx="4268">
                  <c:v>3.4999999999999962E-3</c:v>
                </c:pt>
                <c:pt idx="4269">
                  <c:v>3.2999999999999974E-3</c:v>
                </c:pt>
                <c:pt idx="4270">
                  <c:v>3.2999999999999974E-3</c:v>
                </c:pt>
                <c:pt idx="4271">
                  <c:v>3.600000000000006E-3</c:v>
                </c:pt>
                <c:pt idx="4272">
                  <c:v>3.7000000000000019E-3</c:v>
                </c:pt>
                <c:pt idx="4273">
                  <c:v>3.2000000000000015E-3</c:v>
                </c:pt>
                <c:pt idx="4274">
                  <c:v>3.1000000000000055E-3</c:v>
                </c:pt>
                <c:pt idx="4275">
                  <c:v>2.8999999999999998E-3</c:v>
                </c:pt>
                <c:pt idx="4276">
                  <c:v>2.9000000000000067E-3</c:v>
                </c:pt>
                <c:pt idx="4277">
                  <c:v>3.0999999999999986E-3</c:v>
                </c:pt>
                <c:pt idx="4278">
                  <c:v>3.0000000000000027E-3</c:v>
                </c:pt>
                <c:pt idx="4279">
                  <c:v>2.8000000000000039E-3</c:v>
                </c:pt>
                <c:pt idx="4280">
                  <c:v>2.7999999999999969E-3</c:v>
                </c:pt>
                <c:pt idx="4281">
                  <c:v>2.700000000000001E-3</c:v>
                </c:pt>
                <c:pt idx="4282">
                  <c:v>2.700000000000001E-3</c:v>
                </c:pt>
                <c:pt idx="4283">
                  <c:v>2.5000000000000022E-3</c:v>
                </c:pt>
                <c:pt idx="4284">
                  <c:v>2.5999999999999981E-3</c:v>
                </c:pt>
                <c:pt idx="4285">
                  <c:v>2.5000000000000022E-3</c:v>
                </c:pt>
                <c:pt idx="4286">
                  <c:v>2.4999999999999953E-3</c:v>
                </c:pt>
                <c:pt idx="4287">
                  <c:v>2.4999999999999953E-3</c:v>
                </c:pt>
                <c:pt idx="4288">
                  <c:v>2.5999999999999981E-3</c:v>
                </c:pt>
                <c:pt idx="4289">
                  <c:v>2.700000000000001E-3</c:v>
                </c:pt>
                <c:pt idx="4290">
                  <c:v>3.0000000000000027E-3</c:v>
                </c:pt>
                <c:pt idx="4291">
                  <c:v>3.0999999999999986E-3</c:v>
                </c:pt>
                <c:pt idx="4292">
                  <c:v>3.0000000000000027E-3</c:v>
                </c:pt>
                <c:pt idx="4293">
                  <c:v>2.6000000000000051E-3</c:v>
                </c:pt>
                <c:pt idx="4294">
                  <c:v>2.8999999999999998E-3</c:v>
                </c:pt>
                <c:pt idx="4295">
                  <c:v>2.700000000000001E-3</c:v>
                </c:pt>
                <c:pt idx="4296">
                  <c:v>2.6999999999999941E-3</c:v>
                </c:pt>
                <c:pt idx="4297">
                  <c:v>2.9000000000000067E-3</c:v>
                </c:pt>
                <c:pt idx="4298">
                  <c:v>3.0000000000000027E-3</c:v>
                </c:pt>
                <c:pt idx="4299">
                  <c:v>3.0999999999999986E-3</c:v>
                </c:pt>
                <c:pt idx="4300">
                  <c:v>3.0999999999999986E-3</c:v>
                </c:pt>
                <c:pt idx="4301">
                  <c:v>3.4000000000000002E-3</c:v>
                </c:pt>
                <c:pt idx="4302">
                  <c:v>3.599999999999999E-3</c:v>
                </c:pt>
                <c:pt idx="4303">
                  <c:v>3.599999999999999E-3</c:v>
                </c:pt>
                <c:pt idx="4304">
                  <c:v>3.4999999999999962E-3</c:v>
                </c:pt>
                <c:pt idx="4305">
                  <c:v>3.4000000000000002E-3</c:v>
                </c:pt>
                <c:pt idx="4306">
                  <c:v>3.7000000000000019E-3</c:v>
                </c:pt>
                <c:pt idx="4307">
                  <c:v>3.7999999999999978E-3</c:v>
                </c:pt>
                <c:pt idx="4308">
                  <c:v>3.9000000000000007E-3</c:v>
                </c:pt>
                <c:pt idx="4309">
                  <c:v>4.0999999999999995E-3</c:v>
                </c:pt>
                <c:pt idx="4310">
                  <c:v>3.7999999999999978E-3</c:v>
                </c:pt>
                <c:pt idx="4311">
                  <c:v>3.7999999999999978E-3</c:v>
                </c:pt>
                <c:pt idx="4312">
                  <c:v>4.0000000000000036E-3</c:v>
                </c:pt>
                <c:pt idx="4313">
                  <c:v>3.599999999999999E-3</c:v>
                </c:pt>
                <c:pt idx="4314">
                  <c:v>3.9000000000000007E-3</c:v>
                </c:pt>
                <c:pt idx="4315">
                  <c:v>3.699999999999995E-3</c:v>
                </c:pt>
                <c:pt idx="4316">
                  <c:v>3.9999999999999966E-3</c:v>
                </c:pt>
                <c:pt idx="4317">
                  <c:v>3.8999999999999937E-3</c:v>
                </c:pt>
                <c:pt idx="4318">
                  <c:v>3.7999999999999978E-3</c:v>
                </c:pt>
                <c:pt idx="4319">
                  <c:v>3.600000000000006E-3</c:v>
                </c:pt>
                <c:pt idx="4320">
                  <c:v>3.7000000000000019E-3</c:v>
                </c:pt>
                <c:pt idx="4321">
                  <c:v>3.9999999999999966E-3</c:v>
                </c:pt>
                <c:pt idx="4322">
                  <c:v>4.2000000000000023E-3</c:v>
                </c:pt>
                <c:pt idx="4323">
                  <c:v>4.4000000000000011E-3</c:v>
                </c:pt>
                <c:pt idx="4324">
                  <c:v>4.500000000000004E-3</c:v>
                </c:pt>
                <c:pt idx="4325">
                  <c:v>4.4999999999999971E-3</c:v>
                </c:pt>
                <c:pt idx="4326">
                  <c:v>4.7000000000000028E-3</c:v>
                </c:pt>
                <c:pt idx="4327">
                  <c:v>4.6999999999999958E-3</c:v>
                </c:pt>
                <c:pt idx="4328">
                  <c:v>4.7000000000000028E-3</c:v>
                </c:pt>
                <c:pt idx="4329">
                  <c:v>4.9000000000000016E-3</c:v>
                </c:pt>
                <c:pt idx="4330">
                  <c:v>4.9000000000000016E-3</c:v>
                </c:pt>
                <c:pt idx="4331">
                  <c:v>5.1000000000000004E-3</c:v>
                </c:pt>
                <c:pt idx="4332">
                  <c:v>4.9000000000000016E-3</c:v>
                </c:pt>
                <c:pt idx="4333">
                  <c:v>4.9000000000000016E-3</c:v>
                </c:pt>
                <c:pt idx="4334">
                  <c:v>4.9000000000000016E-3</c:v>
                </c:pt>
                <c:pt idx="4335">
                  <c:v>5.2000000000000032E-3</c:v>
                </c:pt>
                <c:pt idx="4336">
                  <c:v>5.2000000000000032E-3</c:v>
                </c:pt>
                <c:pt idx="4337">
                  <c:v>5.1999999999999963E-3</c:v>
                </c:pt>
                <c:pt idx="4338">
                  <c:v>5.400000000000002E-3</c:v>
                </c:pt>
                <c:pt idx="4339">
                  <c:v>5.400000000000002E-3</c:v>
                </c:pt>
                <c:pt idx="4340">
                  <c:v>5.4999999999999979E-3</c:v>
                </c:pt>
                <c:pt idx="4341">
                  <c:v>5.9000000000000025E-3</c:v>
                </c:pt>
                <c:pt idx="4342">
                  <c:v>5.9000000000000025E-3</c:v>
                </c:pt>
                <c:pt idx="4343">
                  <c:v>5.7000000000000037E-3</c:v>
                </c:pt>
                <c:pt idx="4344">
                  <c:v>6.1000000000000013E-3</c:v>
                </c:pt>
                <c:pt idx="4345">
                  <c:v>5.9999999999999984E-3</c:v>
                </c:pt>
                <c:pt idx="4346">
                  <c:v>6.1000000000000013E-3</c:v>
                </c:pt>
                <c:pt idx="4347">
                  <c:v>6.2000000000000041E-3</c:v>
                </c:pt>
                <c:pt idx="4348">
                  <c:v>6.1999999999999972E-3</c:v>
                </c:pt>
                <c:pt idx="4349">
                  <c:v>6.1999999999999972E-3</c:v>
                </c:pt>
                <c:pt idx="4350">
                  <c:v>6.3E-3</c:v>
                </c:pt>
                <c:pt idx="4351">
                  <c:v>6.3E-3</c:v>
                </c:pt>
                <c:pt idx="4352">
                  <c:v>6.3E-3</c:v>
                </c:pt>
                <c:pt idx="4353">
                  <c:v>6.3E-3</c:v>
                </c:pt>
                <c:pt idx="4354">
                  <c:v>6.3E-3</c:v>
                </c:pt>
                <c:pt idx="4355">
                  <c:v>6.1999999999999972E-3</c:v>
                </c:pt>
                <c:pt idx="4356">
                  <c:v>6.3E-3</c:v>
                </c:pt>
                <c:pt idx="4357">
                  <c:v>6.4000000000000029E-3</c:v>
                </c:pt>
                <c:pt idx="4358">
                  <c:v>6.4000000000000029E-3</c:v>
                </c:pt>
                <c:pt idx="4359">
                  <c:v>6.4999999999999988E-3</c:v>
                </c:pt>
                <c:pt idx="4360">
                  <c:v>6.4999999999999988E-3</c:v>
                </c:pt>
                <c:pt idx="4361">
                  <c:v>6.6999999999999976E-3</c:v>
                </c:pt>
                <c:pt idx="4362">
                  <c:v>6.6000000000000017E-3</c:v>
                </c:pt>
                <c:pt idx="4363">
                  <c:v>6.6000000000000017E-3</c:v>
                </c:pt>
                <c:pt idx="4364">
                  <c:v>6.6999999999999976E-3</c:v>
                </c:pt>
                <c:pt idx="4365">
                  <c:v>6.8000000000000005E-3</c:v>
                </c:pt>
                <c:pt idx="4366">
                  <c:v>6.6999999999999976E-3</c:v>
                </c:pt>
                <c:pt idx="4367">
                  <c:v>5.1999999999999963E-3</c:v>
                </c:pt>
                <c:pt idx="4368">
                  <c:v>5.6999999999999967E-3</c:v>
                </c:pt>
                <c:pt idx="4369">
                  <c:v>6.5000000000000058E-3</c:v>
                </c:pt>
                <c:pt idx="4370">
                  <c:v>6.399999999999996E-3</c:v>
                </c:pt>
                <c:pt idx="4371">
                  <c:v>6.4999999999999988E-3</c:v>
                </c:pt>
                <c:pt idx="4372">
                  <c:v>6.4999999999999988E-3</c:v>
                </c:pt>
                <c:pt idx="4373">
                  <c:v>6.4999999999999988E-3</c:v>
                </c:pt>
                <c:pt idx="4374">
                  <c:v>6.6000000000000017E-3</c:v>
                </c:pt>
                <c:pt idx="4375">
                  <c:v>6.6000000000000017E-3</c:v>
                </c:pt>
                <c:pt idx="4376">
                  <c:v>6.8000000000000005E-3</c:v>
                </c:pt>
                <c:pt idx="4377">
                  <c:v>6.9999999999999993E-3</c:v>
                </c:pt>
                <c:pt idx="4378">
                  <c:v>7.0999999999999952E-3</c:v>
                </c:pt>
                <c:pt idx="4379">
                  <c:v>6.9000000000000034E-3</c:v>
                </c:pt>
                <c:pt idx="4380">
                  <c:v>6.9999999999999993E-3</c:v>
                </c:pt>
                <c:pt idx="4381">
                  <c:v>7.200000000000005E-3</c:v>
                </c:pt>
                <c:pt idx="4382">
                  <c:v>7.1999999999999981E-3</c:v>
                </c:pt>
                <c:pt idx="4383">
                  <c:v>7.3000000000000009E-3</c:v>
                </c:pt>
                <c:pt idx="4384">
                  <c:v>7.1999999999999981E-3</c:v>
                </c:pt>
                <c:pt idx="4385">
                  <c:v>7.1999999999999981E-3</c:v>
                </c:pt>
                <c:pt idx="4386">
                  <c:v>7.1999999999999981E-3</c:v>
                </c:pt>
                <c:pt idx="4387">
                  <c:v>7.3999999999999969E-3</c:v>
                </c:pt>
                <c:pt idx="4388">
                  <c:v>7.4999999999999997E-3</c:v>
                </c:pt>
                <c:pt idx="4389">
                  <c:v>7.5999999999999956E-3</c:v>
                </c:pt>
                <c:pt idx="4390">
                  <c:v>7.6999999999999985E-3</c:v>
                </c:pt>
                <c:pt idx="4391">
                  <c:v>7.5999999999999956E-3</c:v>
                </c:pt>
                <c:pt idx="4392">
                  <c:v>7.6000000000000026E-3</c:v>
                </c:pt>
                <c:pt idx="4393">
                  <c:v>7.6000000000000026E-3</c:v>
                </c:pt>
                <c:pt idx="4394">
                  <c:v>7.6999999999999985E-3</c:v>
                </c:pt>
                <c:pt idx="4395">
                  <c:v>7.8000000000000014E-3</c:v>
                </c:pt>
                <c:pt idx="4396">
                  <c:v>7.8000000000000014E-3</c:v>
                </c:pt>
                <c:pt idx="4397">
                  <c:v>7.6999999999999985E-3</c:v>
                </c:pt>
                <c:pt idx="4398">
                  <c:v>7.8999999999999973E-3</c:v>
                </c:pt>
                <c:pt idx="4399">
                  <c:v>7.8999999999999973E-3</c:v>
                </c:pt>
                <c:pt idx="4400">
                  <c:v>7.8999999999999973E-3</c:v>
                </c:pt>
                <c:pt idx="4401">
                  <c:v>8.0000000000000002E-3</c:v>
                </c:pt>
                <c:pt idx="4402">
                  <c:v>8.0000000000000002E-3</c:v>
                </c:pt>
                <c:pt idx="4403">
                  <c:v>8.0000000000000002E-3</c:v>
                </c:pt>
                <c:pt idx="4404">
                  <c:v>7.8000000000000014E-3</c:v>
                </c:pt>
                <c:pt idx="4405">
                  <c:v>7.6999999999999985E-3</c:v>
                </c:pt>
                <c:pt idx="4406">
                  <c:v>7.7999999999999944E-3</c:v>
                </c:pt>
                <c:pt idx="4407">
                  <c:v>7.4000000000000038E-3</c:v>
                </c:pt>
                <c:pt idx="4408">
                  <c:v>7.6000000000000026E-3</c:v>
                </c:pt>
                <c:pt idx="4409">
                  <c:v>7.6999999999999985E-3</c:v>
                </c:pt>
                <c:pt idx="4410">
                  <c:v>7.4999999999999997E-3</c:v>
                </c:pt>
                <c:pt idx="4411">
                  <c:v>7.6000000000000026E-3</c:v>
                </c:pt>
                <c:pt idx="4412">
                  <c:v>7.6999999999999985E-3</c:v>
                </c:pt>
                <c:pt idx="4413">
                  <c:v>7.8000000000000014E-3</c:v>
                </c:pt>
                <c:pt idx="4414">
                  <c:v>7.8999999999999973E-3</c:v>
                </c:pt>
                <c:pt idx="4415">
                  <c:v>7.8000000000000014E-3</c:v>
                </c:pt>
                <c:pt idx="4416">
                  <c:v>7.6999999999999985E-3</c:v>
                </c:pt>
                <c:pt idx="4417">
                  <c:v>7.8000000000000014E-3</c:v>
                </c:pt>
                <c:pt idx="4418">
                  <c:v>7.9000000000000042E-3</c:v>
                </c:pt>
                <c:pt idx="4419">
                  <c:v>8.0000000000000002E-3</c:v>
                </c:pt>
                <c:pt idx="4420">
                  <c:v>8.0999999999999961E-3</c:v>
                </c:pt>
                <c:pt idx="4421">
                  <c:v>7.8999999999999973E-3</c:v>
                </c:pt>
                <c:pt idx="4422">
                  <c:v>8.0000000000000002E-3</c:v>
                </c:pt>
                <c:pt idx="4423">
                  <c:v>8.0000000000000002E-3</c:v>
                </c:pt>
                <c:pt idx="4424">
                  <c:v>7.9999999999999932E-3</c:v>
                </c:pt>
                <c:pt idx="4425">
                  <c:v>8.0000000000000002E-3</c:v>
                </c:pt>
                <c:pt idx="4426">
                  <c:v>7.8999999999999973E-3</c:v>
                </c:pt>
                <c:pt idx="4427">
                  <c:v>8.0000000000000002E-3</c:v>
                </c:pt>
                <c:pt idx="4428">
                  <c:v>7.9000000000000042E-3</c:v>
                </c:pt>
                <c:pt idx="4429">
                  <c:v>7.6999999999999985E-3</c:v>
                </c:pt>
                <c:pt idx="4430">
                  <c:v>7.6999999999999985E-3</c:v>
                </c:pt>
                <c:pt idx="4431">
                  <c:v>7.6999999999999985E-3</c:v>
                </c:pt>
                <c:pt idx="4432">
                  <c:v>7.9000000000000042E-3</c:v>
                </c:pt>
                <c:pt idx="4433">
                  <c:v>8.199999999999999E-3</c:v>
                </c:pt>
                <c:pt idx="4434">
                  <c:v>8.0999999999999961E-3</c:v>
                </c:pt>
                <c:pt idx="4435">
                  <c:v>8.0000000000000002E-3</c:v>
                </c:pt>
                <c:pt idx="4436">
                  <c:v>7.9000000000000042E-3</c:v>
                </c:pt>
                <c:pt idx="4437">
                  <c:v>8.0000000000000002E-3</c:v>
                </c:pt>
                <c:pt idx="4438">
                  <c:v>7.8000000000000014E-3</c:v>
                </c:pt>
                <c:pt idx="4439">
                  <c:v>7.8000000000000014E-3</c:v>
                </c:pt>
                <c:pt idx="4440">
                  <c:v>7.9000000000000042E-3</c:v>
                </c:pt>
                <c:pt idx="4441">
                  <c:v>8.0000000000000002E-3</c:v>
                </c:pt>
                <c:pt idx="4442">
                  <c:v>8.100000000000003E-3</c:v>
                </c:pt>
                <c:pt idx="4443">
                  <c:v>8.0000000000000002E-3</c:v>
                </c:pt>
                <c:pt idx="4444">
                  <c:v>8.100000000000003E-3</c:v>
                </c:pt>
                <c:pt idx="4445">
                  <c:v>7.9000000000000042E-3</c:v>
                </c:pt>
                <c:pt idx="4446">
                  <c:v>7.9000000000000042E-3</c:v>
                </c:pt>
                <c:pt idx="4447">
                  <c:v>8.0000000000000002E-3</c:v>
                </c:pt>
                <c:pt idx="4448">
                  <c:v>7.8000000000000014E-3</c:v>
                </c:pt>
                <c:pt idx="4449">
                  <c:v>8.100000000000003E-3</c:v>
                </c:pt>
                <c:pt idx="4450">
                  <c:v>8.0999999999999961E-3</c:v>
                </c:pt>
                <c:pt idx="4451">
                  <c:v>8.0999999999999961E-3</c:v>
                </c:pt>
                <c:pt idx="4452">
                  <c:v>7.5999999999999956E-3</c:v>
                </c:pt>
                <c:pt idx="4453">
                  <c:v>7.4000000000000038E-3</c:v>
                </c:pt>
                <c:pt idx="4454">
                  <c:v>7.4000000000000038E-3</c:v>
                </c:pt>
                <c:pt idx="4455">
                  <c:v>7.4000000000000038E-3</c:v>
                </c:pt>
                <c:pt idx="4456">
                  <c:v>7.3000000000000009E-3</c:v>
                </c:pt>
                <c:pt idx="4457">
                  <c:v>7.200000000000005E-3</c:v>
                </c:pt>
                <c:pt idx="4458">
                  <c:v>7.299999999999994E-3</c:v>
                </c:pt>
                <c:pt idx="4459">
                  <c:v>7.1000000000000021E-3</c:v>
                </c:pt>
                <c:pt idx="4460">
                  <c:v>7.1999999999999981E-3</c:v>
                </c:pt>
                <c:pt idx="4461">
                  <c:v>7.4000000000000038E-3</c:v>
                </c:pt>
                <c:pt idx="4462">
                  <c:v>7.4000000000000038E-3</c:v>
                </c:pt>
                <c:pt idx="4463">
                  <c:v>7.3000000000000009E-3</c:v>
                </c:pt>
                <c:pt idx="4464">
                  <c:v>7.3000000000000009E-3</c:v>
                </c:pt>
                <c:pt idx="4465">
                  <c:v>7.4999999999999997E-3</c:v>
                </c:pt>
                <c:pt idx="4466">
                  <c:v>7.7000000000000055E-3</c:v>
                </c:pt>
                <c:pt idx="4467">
                  <c:v>7.3000000000000009E-3</c:v>
                </c:pt>
                <c:pt idx="4468">
                  <c:v>7.4000000000000038E-3</c:v>
                </c:pt>
                <c:pt idx="4469">
                  <c:v>7.5000000000000067E-3</c:v>
                </c:pt>
                <c:pt idx="4470">
                  <c:v>7.5999999999999956E-3</c:v>
                </c:pt>
                <c:pt idx="4471">
                  <c:v>7.4999999999999997E-3</c:v>
                </c:pt>
                <c:pt idx="4472">
                  <c:v>7.5000000000000067E-3</c:v>
                </c:pt>
                <c:pt idx="4473">
                  <c:v>7.4999999999999997E-3</c:v>
                </c:pt>
                <c:pt idx="4474">
                  <c:v>7.4000000000000038E-3</c:v>
                </c:pt>
                <c:pt idx="4475">
                  <c:v>7.6000000000000026E-3</c:v>
                </c:pt>
                <c:pt idx="4476">
                  <c:v>7.6000000000000026E-3</c:v>
                </c:pt>
                <c:pt idx="4477">
                  <c:v>7.3000000000000009E-3</c:v>
                </c:pt>
                <c:pt idx="4478">
                  <c:v>7.1000000000000021E-3</c:v>
                </c:pt>
                <c:pt idx="4479">
                  <c:v>6.8999999999999964E-3</c:v>
                </c:pt>
                <c:pt idx="4480">
                  <c:v>6.7000000000000046E-3</c:v>
                </c:pt>
                <c:pt idx="4481">
                  <c:v>6.9000000000000034E-3</c:v>
                </c:pt>
                <c:pt idx="4482">
                  <c:v>6.8000000000000005E-3</c:v>
                </c:pt>
                <c:pt idx="4483">
                  <c:v>6.9000000000000034E-3</c:v>
                </c:pt>
                <c:pt idx="4484">
                  <c:v>6.8999999999999964E-3</c:v>
                </c:pt>
                <c:pt idx="4485">
                  <c:v>6.9999999999999993E-3</c:v>
                </c:pt>
                <c:pt idx="4486">
                  <c:v>6.6999999999999976E-3</c:v>
                </c:pt>
                <c:pt idx="4487">
                  <c:v>6.6999999999999976E-3</c:v>
                </c:pt>
                <c:pt idx="4488">
                  <c:v>6.8000000000000005E-3</c:v>
                </c:pt>
                <c:pt idx="4489">
                  <c:v>6.8000000000000005E-3</c:v>
                </c:pt>
                <c:pt idx="4490">
                  <c:v>6.6000000000000017E-3</c:v>
                </c:pt>
                <c:pt idx="4491">
                  <c:v>6.6999999999999976E-3</c:v>
                </c:pt>
                <c:pt idx="4492">
                  <c:v>6.6999999999999976E-3</c:v>
                </c:pt>
                <c:pt idx="4493">
                  <c:v>6.8000000000000005E-3</c:v>
                </c:pt>
                <c:pt idx="4494">
                  <c:v>6.8999999999999964E-3</c:v>
                </c:pt>
                <c:pt idx="4495">
                  <c:v>6.9999999999999993E-3</c:v>
                </c:pt>
                <c:pt idx="4496">
                  <c:v>6.9000000000000034E-3</c:v>
                </c:pt>
                <c:pt idx="4497">
                  <c:v>6.9999999999999993E-3</c:v>
                </c:pt>
                <c:pt idx="4498">
                  <c:v>6.8000000000000005E-3</c:v>
                </c:pt>
                <c:pt idx="4499">
                  <c:v>6.8999999999999964E-3</c:v>
                </c:pt>
                <c:pt idx="4500">
                  <c:v>6.9000000000000034E-3</c:v>
                </c:pt>
                <c:pt idx="4501">
                  <c:v>6.9000000000000034E-3</c:v>
                </c:pt>
                <c:pt idx="4502">
                  <c:v>7.1999999999999981E-3</c:v>
                </c:pt>
                <c:pt idx="4503">
                  <c:v>7.0999999999999952E-3</c:v>
                </c:pt>
                <c:pt idx="4504">
                  <c:v>6.9000000000000034E-3</c:v>
                </c:pt>
                <c:pt idx="4505">
                  <c:v>6.9999999999999993E-3</c:v>
                </c:pt>
                <c:pt idx="4506">
                  <c:v>6.9999999999999993E-3</c:v>
                </c:pt>
                <c:pt idx="4507">
                  <c:v>7.1999999999999981E-3</c:v>
                </c:pt>
                <c:pt idx="4508">
                  <c:v>7.1000000000000021E-3</c:v>
                </c:pt>
                <c:pt idx="4509">
                  <c:v>7.1999999999999981E-3</c:v>
                </c:pt>
                <c:pt idx="4510">
                  <c:v>7.4000000000000038E-3</c:v>
                </c:pt>
                <c:pt idx="4511">
                  <c:v>7.1999999999999981E-3</c:v>
                </c:pt>
                <c:pt idx="4512">
                  <c:v>6.9999999999999993E-3</c:v>
                </c:pt>
                <c:pt idx="4513">
                  <c:v>7.1000000000000021E-3</c:v>
                </c:pt>
                <c:pt idx="4514">
                  <c:v>6.9999999999999993E-3</c:v>
                </c:pt>
                <c:pt idx="4515">
                  <c:v>6.9999999999999993E-3</c:v>
                </c:pt>
                <c:pt idx="4516">
                  <c:v>6.9999999999999993E-3</c:v>
                </c:pt>
                <c:pt idx="4517">
                  <c:v>7.8000000000000014E-3</c:v>
                </c:pt>
                <c:pt idx="4518">
                  <c:v>7.6999999999999985E-3</c:v>
                </c:pt>
                <c:pt idx="4519">
                  <c:v>7.8000000000000014E-3</c:v>
                </c:pt>
                <c:pt idx="4520">
                  <c:v>7.8000000000000014E-3</c:v>
                </c:pt>
                <c:pt idx="4521">
                  <c:v>7.6999999999999985E-3</c:v>
                </c:pt>
                <c:pt idx="4522">
                  <c:v>7.6999999999999985E-3</c:v>
                </c:pt>
                <c:pt idx="4523">
                  <c:v>8.0000000000000002E-3</c:v>
                </c:pt>
                <c:pt idx="4524">
                  <c:v>8.0999999999999961E-3</c:v>
                </c:pt>
                <c:pt idx="4525">
                  <c:v>7.8999999999999973E-3</c:v>
                </c:pt>
                <c:pt idx="4526">
                  <c:v>7.9000000000000042E-3</c:v>
                </c:pt>
                <c:pt idx="4527">
                  <c:v>8.199999999999999E-3</c:v>
                </c:pt>
                <c:pt idx="4528">
                  <c:v>8.0999999999999961E-3</c:v>
                </c:pt>
                <c:pt idx="4529">
                  <c:v>8.100000000000003E-3</c:v>
                </c:pt>
                <c:pt idx="4530">
                  <c:v>8.2999999999999949E-3</c:v>
                </c:pt>
                <c:pt idx="4531">
                  <c:v>8.3000000000000018E-3</c:v>
                </c:pt>
                <c:pt idx="4532">
                  <c:v>8.0000000000000002E-3</c:v>
                </c:pt>
                <c:pt idx="4533">
                  <c:v>7.8999999999999973E-3</c:v>
                </c:pt>
                <c:pt idx="4534">
                  <c:v>8.0999999999999961E-3</c:v>
                </c:pt>
                <c:pt idx="4535">
                  <c:v>8.3000000000000018E-3</c:v>
                </c:pt>
                <c:pt idx="4536">
                  <c:v>8.3999999999999977E-3</c:v>
                </c:pt>
                <c:pt idx="4537">
                  <c:v>8.2999999999999949E-3</c:v>
                </c:pt>
                <c:pt idx="4538">
                  <c:v>8.5999999999999965E-3</c:v>
                </c:pt>
                <c:pt idx="4539">
                  <c:v>8.5000000000000006E-3</c:v>
                </c:pt>
                <c:pt idx="4540">
                  <c:v>8.3000000000000018E-3</c:v>
                </c:pt>
                <c:pt idx="4541">
                  <c:v>8.3999999999999977E-3</c:v>
                </c:pt>
                <c:pt idx="4542">
                  <c:v>9.1999999999999998E-3</c:v>
                </c:pt>
                <c:pt idx="4543">
                  <c:v>9.3999999999999986E-3</c:v>
                </c:pt>
                <c:pt idx="4544">
                  <c:v>9.1999999999999998E-3</c:v>
                </c:pt>
                <c:pt idx="4545">
                  <c:v>9.2999999999999958E-3</c:v>
                </c:pt>
                <c:pt idx="4546">
                  <c:v>9.3999999999999986E-3</c:v>
                </c:pt>
                <c:pt idx="4547">
                  <c:v>9.4999999999999946E-3</c:v>
                </c:pt>
                <c:pt idx="4548">
                  <c:v>9.5000000000000015E-3</c:v>
                </c:pt>
                <c:pt idx="4549">
                  <c:v>9.3999999999999986E-3</c:v>
                </c:pt>
                <c:pt idx="4550">
                  <c:v>9.5999999999999974E-3</c:v>
                </c:pt>
                <c:pt idx="4551">
                  <c:v>9.1999999999999998E-3</c:v>
                </c:pt>
                <c:pt idx="4552">
                  <c:v>9.3999999999999986E-3</c:v>
                </c:pt>
                <c:pt idx="4553">
                  <c:v>9.5000000000000015E-3</c:v>
                </c:pt>
                <c:pt idx="4554">
                  <c:v>9.4999999999999946E-3</c:v>
                </c:pt>
                <c:pt idx="4555">
                  <c:v>9.5999999999999974E-3</c:v>
                </c:pt>
                <c:pt idx="4556">
                  <c:v>9.3999999999999986E-3</c:v>
                </c:pt>
                <c:pt idx="4557">
                  <c:v>9.7000000000000003E-3</c:v>
                </c:pt>
                <c:pt idx="4558">
                  <c:v>9.5000000000000015E-3</c:v>
                </c:pt>
                <c:pt idx="4559">
                  <c:v>9.5999999999999974E-3</c:v>
                </c:pt>
                <c:pt idx="4560">
                  <c:v>9.4000000000000056E-3</c:v>
                </c:pt>
                <c:pt idx="4561">
                  <c:v>9.1000000000000039E-3</c:v>
                </c:pt>
                <c:pt idx="4562">
                  <c:v>8.7000000000000063E-3</c:v>
                </c:pt>
                <c:pt idx="4563">
                  <c:v>8.5000000000000006E-3</c:v>
                </c:pt>
                <c:pt idx="4564">
                  <c:v>8.6000000000000035E-3</c:v>
                </c:pt>
                <c:pt idx="4565">
                  <c:v>8.6000000000000035E-3</c:v>
                </c:pt>
                <c:pt idx="4566">
                  <c:v>8.6999999999999994E-3</c:v>
                </c:pt>
                <c:pt idx="4567">
                  <c:v>8.6999999999999994E-3</c:v>
                </c:pt>
                <c:pt idx="4568">
                  <c:v>8.7000000000000063E-3</c:v>
                </c:pt>
                <c:pt idx="4569">
                  <c:v>8.8000000000000023E-3</c:v>
                </c:pt>
                <c:pt idx="4570">
                  <c:v>8.6000000000000035E-3</c:v>
                </c:pt>
                <c:pt idx="4571">
                  <c:v>8.6000000000000035E-3</c:v>
                </c:pt>
                <c:pt idx="4572">
                  <c:v>8.5999999999999965E-3</c:v>
                </c:pt>
                <c:pt idx="4573">
                  <c:v>8.5999999999999965E-3</c:v>
                </c:pt>
                <c:pt idx="4574">
                  <c:v>8.6999999999999994E-3</c:v>
                </c:pt>
                <c:pt idx="4575">
                  <c:v>8.8000000000000023E-3</c:v>
                </c:pt>
                <c:pt idx="4576">
                  <c:v>8.8000000000000023E-3</c:v>
                </c:pt>
                <c:pt idx="4577">
                  <c:v>8.7999999999999953E-3</c:v>
                </c:pt>
                <c:pt idx="4578">
                  <c:v>8.6999999999999994E-3</c:v>
                </c:pt>
                <c:pt idx="4579">
                  <c:v>8.5000000000000006E-3</c:v>
                </c:pt>
                <c:pt idx="4580">
                  <c:v>8.4000000000000047E-3</c:v>
                </c:pt>
                <c:pt idx="4581">
                  <c:v>8.9999999999999941E-3</c:v>
                </c:pt>
                <c:pt idx="4582">
                  <c:v>8.0999999999999961E-3</c:v>
                </c:pt>
                <c:pt idx="4583">
                  <c:v>8.3000000000000018E-3</c:v>
                </c:pt>
                <c:pt idx="4584">
                  <c:v>8.5000000000000006E-3</c:v>
                </c:pt>
                <c:pt idx="4585">
                  <c:v>8.3999999999999977E-3</c:v>
                </c:pt>
                <c:pt idx="4586">
                  <c:v>8.2999999999999949E-3</c:v>
                </c:pt>
                <c:pt idx="4587">
                  <c:v>8.100000000000003E-3</c:v>
                </c:pt>
                <c:pt idx="4588">
                  <c:v>8.3999999999999977E-3</c:v>
                </c:pt>
                <c:pt idx="4589">
                  <c:v>8.5999999999999965E-3</c:v>
                </c:pt>
                <c:pt idx="4590">
                  <c:v>8.4999999999999937E-3</c:v>
                </c:pt>
                <c:pt idx="4591">
                  <c:v>8.8000000000000023E-3</c:v>
                </c:pt>
                <c:pt idx="4592">
                  <c:v>8.8999999999999982E-3</c:v>
                </c:pt>
                <c:pt idx="4593">
                  <c:v>8.8000000000000023E-3</c:v>
                </c:pt>
                <c:pt idx="4594">
                  <c:v>8.6999999999999994E-3</c:v>
                </c:pt>
                <c:pt idx="4595">
                  <c:v>8.5999999999999965E-3</c:v>
                </c:pt>
                <c:pt idx="4596">
                  <c:v>8.5999999999999965E-3</c:v>
                </c:pt>
                <c:pt idx="4597">
                  <c:v>8.9999999999999941E-3</c:v>
                </c:pt>
                <c:pt idx="4598">
                  <c:v>9.1000000000000039E-3</c:v>
                </c:pt>
                <c:pt idx="4599">
                  <c:v>9.0000000000000011E-3</c:v>
                </c:pt>
                <c:pt idx="4600">
                  <c:v>8.8000000000000023E-3</c:v>
                </c:pt>
                <c:pt idx="4601">
                  <c:v>1.0099999999999998E-2</c:v>
                </c:pt>
                <c:pt idx="4602">
                  <c:v>8.3000000000000018E-3</c:v>
                </c:pt>
                <c:pt idx="4603">
                  <c:v>8.5000000000000006E-3</c:v>
                </c:pt>
                <c:pt idx="4604">
                  <c:v>8.2999999999999949E-3</c:v>
                </c:pt>
                <c:pt idx="4605">
                  <c:v>8.0000000000000002E-3</c:v>
                </c:pt>
                <c:pt idx="4606">
                  <c:v>8.199999999999999E-3</c:v>
                </c:pt>
                <c:pt idx="4607">
                  <c:v>8.0000000000000002E-3</c:v>
                </c:pt>
                <c:pt idx="4608">
                  <c:v>8.199999999999999E-3</c:v>
                </c:pt>
                <c:pt idx="4609">
                  <c:v>8.0999999999999961E-3</c:v>
                </c:pt>
                <c:pt idx="4610">
                  <c:v>8.100000000000003E-3</c:v>
                </c:pt>
                <c:pt idx="4611">
                  <c:v>8.100000000000003E-3</c:v>
                </c:pt>
                <c:pt idx="4612">
                  <c:v>7.4999999999999997E-3</c:v>
                </c:pt>
                <c:pt idx="4613">
                  <c:v>8.100000000000003E-3</c:v>
                </c:pt>
                <c:pt idx="4614">
                  <c:v>8.0999999999999961E-3</c:v>
                </c:pt>
                <c:pt idx="4615">
                  <c:v>8.0999999999999961E-3</c:v>
                </c:pt>
                <c:pt idx="4616">
                  <c:v>8.5000000000000006E-3</c:v>
                </c:pt>
                <c:pt idx="4617">
                  <c:v>8.3000000000000018E-3</c:v>
                </c:pt>
                <c:pt idx="4618">
                  <c:v>8.4000000000000047E-3</c:v>
                </c:pt>
                <c:pt idx="4619">
                  <c:v>8.5000000000000006E-3</c:v>
                </c:pt>
                <c:pt idx="4620">
                  <c:v>8.3999999999999977E-3</c:v>
                </c:pt>
                <c:pt idx="4621">
                  <c:v>8.3999999999999977E-3</c:v>
                </c:pt>
                <c:pt idx="4622">
                  <c:v>8.7999999999999953E-3</c:v>
                </c:pt>
                <c:pt idx="4623">
                  <c:v>8.2999999999999949E-3</c:v>
                </c:pt>
                <c:pt idx="4624">
                  <c:v>8.8999999999999982E-3</c:v>
                </c:pt>
                <c:pt idx="4625">
                  <c:v>8.3999999999999977E-3</c:v>
                </c:pt>
                <c:pt idx="4626">
                  <c:v>8.3999999999999977E-3</c:v>
                </c:pt>
                <c:pt idx="4627">
                  <c:v>7.8999999999999973E-3</c:v>
                </c:pt>
                <c:pt idx="4628">
                  <c:v>7.8999999999999973E-3</c:v>
                </c:pt>
                <c:pt idx="4629">
                  <c:v>7.8999999999999973E-3</c:v>
                </c:pt>
                <c:pt idx="4630">
                  <c:v>7.4999999999999997E-3</c:v>
                </c:pt>
                <c:pt idx="4631">
                  <c:v>7.9000000000000042E-3</c:v>
                </c:pt>
                <c:pt idx="4632">
                  <c:v>8.2999999999999949E-3</c:v>
                </c:pt>
                <c:pt idx="4633">
                  <c:v>8.199999999999999E-3</c:v>
                </c:pt>
                <c:pt idx="4634">
                  <c:v>8.5000000000000006E-3</c:v>
                </c:pt>
                <c:pt idx="4635">
                  <c:v>8.3000000000000018E-3</c:v>
                </c:pt>
                <c:pt idx="4636">
                  <c:v>8.6000000000000035E-3</c:v>
                </c:pt>
                <c:pt idx="4637">
                  <c:v>8.5999999999999965E-3</c:v>
                </c:pt>
                <c:pt idx="4638">
                  <c:v>8.5999999999999965E-3</c:v>
                </c:pt>
                <c:pt idx="4639">
                  <c:v>8.5999999999999965E-3</c:v>
                </c:pt>
                <c:pt idx="4640">
                  <c:v>8.5000000000000006E-3</c:v>
                </c:pt>
                <c:pt idx="4641">
                  <c:v>8.4000000000000047E-3</c:v>
                </c:pt>
                <c:pt idx="4642">
                  <c:v>8.3999999999999977E-3</c:v>
                </c:pt>
                <c:pt idx="4643">
                  <c:v>8.100000000000003E-3</c:v>
                </c:pt>
                <c:pt idx="4644">
                  <c:v>8.199999999999999E-3</c:v>
                </c:pt>
                <c:pt idx="4645">
                  <c:v>8.100000000000003E-3</c:v>
                </c:pt>
                <c:pt idx="4646">
                  <c:v>8.0999999999999961E-3</c:v>
                </c:pt>
                <c:pt idx="4647">
                  <c:v>8.3000000000000018E-3</c:v>
                </c:pt>
                <c:pt idx="4648">
                  <c:v>8.5000000000000006E-3</c:v>
                </c:pt>
                <c:pt idx="4649">
                  <c:v>8.3000000000000018E-3</c:v>
                </c:pt>
                <c:pt idx="4650">
                  <c:v>8.100000000000003E-3</c:v>
                </c:pt>
                <c:pt idx="4651">
                  <c:v>8.4000000000000047E-3</c:v>
                </c:pt>
                <c:pt idx="4652">
                  <c:v>8.7000000000000063E-3</c:v>
                </c:pt>
                <c:pt idx="4653">
                  <c:v>9.0000000000000011E-3</c:v>
                </c:pt>
                <c:pt idx="4654">
                  <c:v>8.6000000000000035E-3</c:v>
                </c:pt>
                <c:pt idx="4655">
                  <c:v>8.8000000000000023E-3</c:v>
                </c:pt>
                <c:pt idx="4656">
                  <c:v>8.8000000000000023E-3</c:v>
                </c:pt>
                <c:pt idx="4657">
                  <c:v>8.8999999999999982E-3</c:v>
                </c:pt>
                <c:pt idx="4658">
                  <c:v>8.6999999999999994E-3</c:v>
                </c:pt>
                <c:pt idx="4659">
                  <c:v>8.6999999999999994E-3</c:v>
                </c:pt>
                <c:pt idx="4660">
                  <c:v>8.5000000000000006E-3</c:v>
                </c:pt>
                <c:pt idx="4661">
                  <c:v>8.5999999999999965E-3</c:v>
                </c:pt>
                <c:pt idx="4662">
                  <c:v>9.0000000000000011E-3</c:v>
                </c:pt>
                <c:pt idx="4663">
                  <c:v>8.8999999999999982E-3</c:v>
                </c:pt>
                <c:pt idx="4664">
                  <c:v>9.1000000000000039E-3</c:v>
                </c:pt>
                <c:pt idx="4665">
                  <c:v>9.099999999999997E-3</c:v>
                </c:pt>
                <c:pt idx="4666">
                  <c:v>9.8999999999999991E-3</c:v>
                </c:pt>
                <c:pt idx="4667">
                  <c:v>9.1000000000000039E-3</c:v>
                </c:pt>
                <c:pt idx="4668">
                  <c:v>8.9000000000000051E-3</c:v>
                </c:pt>
                <c:pt idx="4669">
                  <c:v>9.3999999999999986E-3</c:v>
                </c:pt>
                <c:pt idx="4670">
                  <c:v>1.0099999999999998E-2</c:v>
                </c:pt>
                <c:pt idx="4671">
                  <c:v>1.0099999999999998E-2</c:v>
                </c:pt>
                <c:pt idx="4672">
                  <c:v>9.8999999999999991E-3</c:v>
                </c:pt>
                <c:pt idx="4673">
                  <c:v>9.8999999999999991E-3</c:v>
                </c:pt>
                <c:pt idx="4674">
                  <c:v>9.7000000000000003E-3</c:v>
                </c:pt>
                <c:pt idx="4675">
                  <c:v>9.6000000000000044E-3</c:v>
                </c:pt>
                <c:pt idx="4676">
                  <c:v>9.5000000000000015E-3</c:v>
                </c:pt>
                <c:pt idx="4677">
                  <c:v>9.7000000000000003E-3</c:v>
                </c:pt>
                <c:pt idx="4678">
                  <c:v>1.0599999999999998E-2</c:v>
                </c:pt>
                <c:pt idx="4679">
                  <c:v>1.0000000000000002E-2</c:v>
                </c:pt>
                <c:pt idx="4680">
                  <c:v>1.0000000000000002E-2</c:v>
                </c:pt>
                <c:pt idx="4681">
                  <c:v>1.0099999999999998E-2</c:v>
                </c:pt>
                <c:pt idx="4682">
                  <c:v>9.5000000000000015E-3</c:v>
                </c:pt>
                <c:pt idx="4683">
                  <c:v>9.7000000000000003E-3</c:v>
                </c:pt>
                <c:pt idx="4684">
                  <c:v>9.5999999999999974E-3</c:v>
                </c:pt>
                <c:pt idx="4685">
                  <c:v>9.3000000000000027E-3</c:v>
                </c:pt>
                <c:pt idx="4686">
                  <c:v>9.900000000000006E-3</c:v>
                </c:pt>
                <c:pt idx="4687">
                  <c:v>9.0000000000000011E-3</c:v>
                </c:pt>
                <c:pt idx="4688">
                  <c:v>8.6000000000000035E-3</c:v>
                </c:pt>
                <c:pt idx="4689">
                  <c:v>8.2999999999999949E-3</c:v>
                </c:pt>
                <c:pt idx="4690">
                  <c:v>8.9999999999999941E-3</c:v>
                </c:pt>
                <c:pt idx="4691">
                  <c:v>8.7999999999999953E-3</c:v>
                </c:pt>
                <c:pt idx="4692">
                  <c:v>8.9000000000000051E-3</c:v>
                </c:pt>
                <c:pt idx="4693">
                  <c:v>8.8999999999999982E-3</c:v>
                </c:pt>
                <c:pt idx="4694">
                  <c:v>9.3999999999999986E-3</c:v>
                </c:pt>
                <c:pt idx="4695">
                  <c:v>9.0000000000000011E-3</c:v>
                </c:pt>
                <c:pt idx="4696">
                  <c:v>9.5000000000000015E-3</c:v>
                </c:pt>
                <c:pt idx="4697">
                  <c:v>9.8000000000000032E-3</c:v>
                </c:pt>
                <c:pt idx="4698">
                  <c:v>9.7999999999999962E-3</c:v>
                </c:pt>
                <c:pt idx="4699">
                  <c:v>9.1999999999999998E-3</c:v>
                </c:pt>
                <c:pt idx="4700">
                  <c:v>9.7000000000000003E-3</c:v>
                </c:pt>
                <c:pt idx="4701">
                  <c:v>9.8999999999999991E-3</c:v>
                </c:pt>
                <c:pt idx="4702">
                  <c:v>1.04E-2</c:v>
                </c:pt>
                <c:pt idx="4703">
                  <c:v>1.0200000000000001E-2</c:v>
                </c:pt>
                <c:pt idx="4704">
                  <c:v>1.1299999999999998E-2</c:v>
                </c:pt>
                <c:pt idx="4705">
                  <c:v>1.0200000000000001E-2</c:v>
                </c:pt>
                <c:pt idx="4706">
                  <c:v>1.0299999999999997E-2</c:v>
                </c:pt>
                <c:pt idx="4707">
                  <c:v>1.0200000000000001E-2</c:v>
                </c:pt>
                <c:pt idx="4708">
                  <c:v>1.0500000000000002E-2</c:v>
                </c:pt>
                <c:pt idx="4709">
                  <c:v>9.5999999999999974E-3</c:v>
                </c:pt>
                <c:pt idx="4710">
                  <c:v>9.8999999999999991E-3</c:v>
                </c:pt>
                <c:pt idx="4711">
                  <c:v>9.8999999999999991E-3</c:v>
                </c:pt>
                <c:pt idx="4712">
                  <c:v>9.5999999999999974E-3</c:v>
                </c:pt>
                <c:pt idx="4713">
                  <c:v>9.8000000000000032E-3</c:v>
                </c:pt>
                <c:pt idx="4714">
                  <c:v>1.0700000000000001E-2</c:v>
                </c:pt>
                <c:pt idx="4715">
                  <c:v>9.7000000000000003E-3</c:v>
                </c:pt>
                <c:pt idx="4716">
                  <c:v>9.7999999999999962E-3</c:v>
                </c:pt>
                <c:pt idx="4717">
                  <c:v>9.5999999999999974E-3</c:v>
                </c:pt>
                <c:pt idx="4718">
                  <c:v>9.8999999999999991E-3</c:v>
                </c:pt>
                <c:pt idx="4719">
                  <c:v>1.0799999999999997E-2</c:v>
                </c:pt>
                <c:pt idx="4720">
                  <c:v>9.999999999999995E-3</c:v>
                </c:pt>
                <c:pt idx="4721">
                  <c:v>1.0099999999999998E-2</c:v>
                </c:pt>
                <c:pt idx="4722">
                  <c:v>1.0500000000000002E-2</c:v>
                </c:pt>
                <c:pt idx="4723">
                  <c:v>1.09E-2</c:v>
                </c:pt>
                <c:pt idx="4724">
                  <c:v>1.1700000000000002E-2</c:v>
                </c:pt>
                <c:pt idx="4725">
                  <c:v>1.0800000000000004E-2</c:v>
                </c:pt>
                <c:pt idx="4726">
                  <c:v>1.0500000000000002E-2</c:v>
                </c:pt>
                <c:pt idx="4727">
                  <c:v>1.0500000000000002E-2</c:v>
                </c:pt>
                <c:pt idx="4728">
                  <c:v>1.0599999999999998E-2</c:v>
                </c:pt>
                <c:pt idx="4729">
                  <c:v>1.1000000000000003E-2</c:v>
                </c:pt>
                <c:pt idx="4730">
                  <c:v>1.09E-2</c:v>
                </c:pt>
                <c:pt idx="4731">
                  <c:v>1.0500000000000002E-2</c:v>
                </c:pt>
                <c:pt idx="4732">
                  <c:v>1.0800000000000004E-2</c:v>
                </c:pt>
                <c:pt idx="4733">
                  <c:v>1.1300000000000004E-2</c:v>
                </c:pt>
                <c:pt idx="4734">
                  <c:v>1.1300000000000004E-2</c:v>
                </c:pt>
                <c:pt idx="4735">
                  <c:v>1.14E-2</c:v>
                </c:pt>
                <c:pt idx="4736">
                  <c:v>1.0599999999999998E-2</c:v>
                </c:pt>
                <c:pt idx="4737">
                  <c:v>1.1299999999999998E-2</c:v>
                </c:pt>
                <c:pt idx="4738">
                  <c:v>1.09E-2</c:v>
                </c:pt>
                <c:pt idx="4739">
                  <c:v>1.1000000000000003E-2</c:v>
                </c:pt>
                <c:pt idx="4740">
                  <c:v>1.1099999999999999E-2</c:v>
                </c:pt>
                <c:pt idx="4741">
                  <c:v>1.1599999999999999E-2</c:v>
                </c:pt>
                <c:pt idx="4742">
                  <c:v>1.1200000000000002E-2</c:v>
                </c:pt>
                <c:pt idx="4743">
                  <c:v>1.1299999999999998E-2</c:v>
                </c:pt>
                <c:pt idx="4744">
                  <c:v>1.1300000000000004E-2</c:v>
                </c:pt>
                <c:pt idx="4745">
                  <c:v>1.0500000000000002E-2</c:v>
                </c:pt>
                <c:pt idx="4746">
                  <c:v>1.1299999999999998E-2</c:v>
                </c:pt>
                <c:pt idx="4747">
                  <c:v>1.1200000000000002E-2</c:v>
                </c:pt>
                <c:pt idx="4748">
                  <c:v>1.0800000000000004E-2</c:v>
                </c:pt>
                <c:pt idx="4749">
                  <c:v>1.14E-2</c:v>
                </c:pt>
                <c:pt idx="4750">
                  <c:v>1.09E-2</c:v>
                </c:pt>
                <c:pt idx="4751">
                  <c:v>1.0599999999999998E-2</c:v>
                </c:pt>
                <c:pt idx="4752">
                  <c:v>1.0500000000000002E-2</c:v>
                </c:pt>
                <c:pt idx="4753">
                  <c:v>1.0300000000000004E-2</c:v>
                </c:pt>
                <c:pt idx="4754">
                  <c:v>1.0200000000000001E-2</c:v>
                </c:pt>
                <c:pt idx="4755">
                  <c:v>1.0700000000000001E-2</c:v>
                </c:pt>
                <c:pt idx="4756">
                  <c:v>1.0700000000000001E-2</c:v>
                </c:pt>
                <c:pt idx="4757">
                  <c:v>1.0700000000000001E-2</c:v>
                </c:pt>
                <c:pt idx="4758">
                  <c:v>1.0300000000000004E-2</c:v>
                </c:pt>
                <c:pt idx="4759">
                  <c:v>1.0500000000000002E-2</c:v>
                </c:pt>
                <c:pt idx="4760">
                  <c:v>1.0800000000000004E-2</c:v>
                </c:pt>
                <c:pt idx="4761">
                  <c:v>1.0799999999999997E-2</c:v>
                </c:pt>
                <c:pt idx="4762">
                  <c:v>1.0299999999999997E-2</c:v>
                </c:pt>
                <c:pt idx="4763">
                  <c:v>1.0700000000000001E-2</c:v>
                </c:pt>
                <c:pt idx="4764">
                  <c:v>1.0600000000000005E-2</c:v>
                </c:pt>
                <c:pt idx="4765">
                  <c:v>1.0200000000000001E-2</c:v>
                </c:pt>
                <c:pt idx="4766">
                  <c:v>9.7000000000000003E-3</c:v>
                </c:pt>
                <c:pt idx="4767">
                  <c:v>9.5000000000000015E-3</c:v>
                </c:pt>
                <c:pt idx="4768">
                  <c:v>1.0000000000000002E-2</c:v>
                </c:pt>
                <c:pt idx="4769">
                  <c:v>9.8000000000000032E-3</c:v>
                </c:pt>
                <c:pt idx="4770">
                  <c:v>9.7999999999999962E-3</c:v>
                </c:pt>
                <c:pt idx="4771">
                  <c:v>9.8999999999999991E-3</c:v>
                </c:pt>
                <c:pt idx="4772">
                  <c:v>9.999999999999995E-3</c:v>
                </c:pt>
                <c:pt idx="4773">
                  <c:v>9.8999999999999991E-3</c:v>
                </c:pt>
                <c:pt idx="4774">
                  <c:v>9.7000000000000003E-3</c:v>
                </c:pt>
                <c:pt idx="4775">
                  <c:v>1.0000000000000002E-2</c:v>
                </c:pt>
                <c:pt idx="4776">
                  <c:v>1.0000000000000002E-2</c:v>
                </c:pt>
                <c:pt idx="4777">
                  <c:v>1.0099999999999998E-2</c:v>
                </c:pt>
                <c:pt idx="4778">
                  <c:v>1.04E-2</c:v>
                </c:pt>
                <c:pt idx="4779">
                  <c:v>1.0499999999999995E-2</c:v>
                </c:pt>
                <c:pt idx="4780">
                  <c:v>1.0300000000000004E-2</c:v>
                </c:pt>
                <c:pt idx="4781">
                  <c:v>1.0700000000000001E-2</c:v>
                </c:pt>
                <c:pt idx="4782">
                  <c:v>1.0799999999999997E-2</c:v>
                </c:pt>
                <c:pt idx="4783">
                  <c:v>1.0799999999999997E-2</c:v>
                </c:pt>
                <c:pt idx="4784">
                  <c:v>1.0700000000000001E-2</c:v>
                </c:pt>
                <c:pt idx="4785">
                  <c:v>1.0699999999999994E-2</c:v>
                </c:pt>
                <c:pt idx="4786">
                  <c:v>1.1399999999999993E-2</c:v>
                </c:pt>
                <c:pt idx="4787">
                  <c:v>1.0999999999999996E-2</c:v>
                </c:pt>
                <c:pt idx="4788">
                  <c:v>1.0800000000000004E-2</c:v>
                </c:pt>
                <c:pt idx="4789">
                  <c:v>1.09E-2</c:v>
                </c:pt>
                <c:pt idx="4790">
                  <c:v>1.0999999999999996E-2</c:v>
                </c:pt>
                <c:pt idx="4791">
                  <c:v>1.0099999999999998E-2</c:v>
                </c:pt>
                <c:pt idx="4792">
                  <c:v>1.09E-2</c:v>
                </c:pt>
                <c:pt idx="4793">
                  <c:v>1.0799999999999997E-2</c:v>
                </c:pt>
                <c:pt idx="4794">
                  <c:v>1.0599999999999998E-2</c:v>
                </c:pt>
                <c:pt idx="4795">
                  <c:v>9.3000000000000027E-3</c:v>
                </c:pt>
                <c:pt idx="4796">
                  <c:v>1.0500000000000002E-2</c:v>
                </c:pt>
                <c:pt idx="4797">
                  <c:v>1.04E-2</c:v>
                </c:pt>
                <c:pt idx="4798">
                  <c:v>1.0499999999999995E-2</c:v>
                </c:pt>
                <c:pt idx="4799">
                  <c:v>1.09E-2</c:v>
                </c:pt>
                <c:pt idx="4800">
                  <c:v>1.1100000000000006E-2</c:v>
                </c:pt>
                <c:pt idx="4801">
                  <c:v>1.14E-2</c:v>
                </c:pt>
                <c:pt idx="4802">
                  <c:v>1.1499999999999996E-2</c:v>
                </c:pt>
                <c:pt idx="4803">
                  <c:v>1.1099999999999999E-2</c:v>
                </c:pt>
                <c:pt idx="4804">
                  <c:v>1.1200000000000002E-2</c:v>
                </c:pt>
                <c:pt idx="4805">
                  <c:v>1.1000000000000003E-2</c:v>
                </c:pt>
                <c:pt idx="4806">
                  <c:v>1.0700000000000001E-2</c:v>
                </c:pt>
                <c:pt idx="4807">
                  <c:v>1.0799999999999997E-2</c:v>
                </c:pt>
                <c:pt idx="4808">
                  <c:v>1.0700000000000001E-2</c:v>
                </c:pt>
                <c:pt idx="4809">
                  <c:v>1.0799999999999997E-2</c:v>
                </c:pt>
                <c:pt idx="4810">
                  <c:v>1.0699999999999994E-2</c:v>
                </c:pt>
                <c:pt idx="4811">
                  <c:v>1.0700000000000001E-2</c:v>
                </c:pt>
                <c:pt idx="4812">
                  <c:v>1.0499999999999995E-2</c:v>
                </c:pt>
                <c:pt idx="4813">
                  <c:v>1.04E-2</c:v>
                </c:pt>
                <c:pt idx="4814">
                  <c:v>1.04E-2</c:v>
                </c:pt>
                <c:pt idx="4815">
                  <c:v>9.999999999999995E-3</c:v>
                </c:pt>
                <c:pt idx="4816">
                  <c:v>9.8999999999999991E-3</c:v>
                </c:pt>
                <c:pt idx="4817">
                  <c:v>1.0199999999999994E-2</c:v>
                </c:pt>
                <c:pt idx="4818">
                  <c:v>9.7000000000000003E-3</c:v>
                </c:pt>
                <c:pt idx="4819">
                  <c:v>9.7000000000000003E-3</c:v>
                </c:pt>
                <c:pt idx="4820">
                  <c:v>9.6999999999999933E-3</c:v>
                </c:pt>
                <c:pt idx="4821">
                  <c:v>9.5000000000000015E-3</c:v>
                </c:pt>
                <c:pt idx="4822">
                  <c:v>9.5999999999999974E-3</c:v>
                </c:pt>
                <c:pt idx="4823">
                  <c:v>1.0000000000000002E-2</c:v>
                </c:pt>
                <c:pt idx="4824">
                  <c:v>9.900000000000006E-3</c:v>
                </c:pt>
                <c:pt idx="4825">
                  <c:v>1.0000000000000002E-2</c:v>
                </c:pt>
                <c:pt idx="4826">
                  <c:v>1.0200000000000001E-2</c:v>
                </c:pt>
                <c:pt idx="4827">
                  <c:v>1.0600000000000005E-2</c:v>
                </c:pt>
                <c:pt idx="4828">
                  <c:v>1.04E-2</c:v>
                </c:pt>
                <c:pt idx="4829">
                  <c:v>1.04E-2</c:v>
                </c:pt>
                <c:pt idx="4830">
                  <c:v>1.0200000000000001E-2</c:v>
                </c:pt>
                <c:pt idx="4831">
                  <c:v>9.999999999999995E-3</c:v>
                </c:pt>
                <c:pt idx="4832">
                  <c:v>1.0099999999999998E-2</c:v>
                </c:pt>
                <c:pt idx="4833">
                  <c:v>1.0299999999999997E-2</c:v>
                </c:pt>
                <c:pt idx="4834">
                  <c:v>1.0200000000000001E-2</c:v>
                </c:pt>
                <c:pt idx="4835">
                  <c:v>1.0100000000000005E-2</c:v>
                </c:pt>
                <c:pt idx="4836">
                  <c:v>7.6000000000000026E-3</c:v>
                </c:pt>
                <c:pt idx="4837">
                  <c:v>1.0500000000000002E-2</c:v>
                </c:pt>
                <c:pt idx="4838">
                  <c:v>1.0500000000000002E-2</c:v>
                </c:pt>
                <c:pt idx="4839">
                  <c:v>1.0200000000000001E-2</c:v>
                </c:pt>
                <c:pt idx="4840">
                  <c:v>1.0599999999999998E-2</c:v>
                </c:pt>
                <c:pt idx="4841">
                  <c:v>9.0000000000000011E-3</c:v>
                </c:pt>
                <c:pt idx="4842">
                  <c:v>1.0800000000000004E-2</c:v>
                </c:pt>
                <c:pt idx="4843">
                  <c:v>1.0700000000000001E-2</c:v>
                </c:pt>
                <c:pt idx="4844">
                  <c:v>1.0599999999999998E-2</c:v>
                </c:pt>
                <c:pt idx="4845">
                  <c:v>1.0599999999999998E-2</c:v>
                </c:pt>
                <c:pt idx="4846">
                  <c:v>1.0700000000000001E-2</c:v>
                </c:pt>
                <c:pt idx="4847">
                  <c:v>1.0799999999999997E-2</c:v>
                </c:pt>
                <c:pt idx="4848">
                  <c:v>1.0500000000000002E-2</c:v>
                </c:pt>
                <c:pt idx="4849">
                  <c:v>1.0299999999999997E-2</c:v>
                </c:pt>
                <c:pt idx="4850">
                  <c:v>9.999999999999995E-3</c:v>
                </c:pt>
                <c:pt idx="4851">
                  <c:v>1.0799999999999997E-2</c:v>
                </c:pt>
                <c:pt idx="4852">
                  <c:v>1.0000000000000002E-2</c:v>
                </c:pt>
                <c:pt idx="4853">
                  <c:v>9.900000000000006E-3</c:v>
                </c:pt>
                <c:pt idx="4854">
                  <c:v>9.900000000000006E-3</c:v>
                </c:pt>
                <c:pt idx="4855">
                  <c:v>1.0200000000000001E-2</c:v>
                </c:pt>
                <c:pt idx="4856">
                  <c:v>9.8999999999999991E-3</c:v>
                </c:pt>
                <c:pt idx="4857">
                  <c:v>9.8999999999999991E-3</c:v>
                </c:pt>
                <c:pt idx="4858">
                  <c:v>9.5999999999999974E-3</c:v>
                </c:pt>
                <c:pt idx="4859">
                  <c:v>9.7000000000000003E-3</c:v>
                </c:pt>
                <c:pt idx="4860">
                  <c:v>9.7000000000000003E-3</c:v>
                </c:pt>
                <c:pt idx="4861">
                  <c:v>9.999999999999995E-3</c:v>
                </c:pt>
                <c:pt idx="4862">
                  <c:v>9.0000000000000011E-3</c:v>
                </c:pt>
                <c:pt idx="4863">
                  <c:v>1.0000000000000002E-2</c:v>
                </c:pt>
                <c:pt idx="4864">
                  <c:v>9.999999999999995E-3</c:v>
                </c:pt>
                <c:pt idx="4865">
                  <c:v>1.0000000000000002E-2</c:v>
                </c:pt>
                <c:pt idx="4866">
                  <c:v>1.0099999999999998E-2</c:v>
                </c:pt>
                <c:pt idx="4867">
                  <c:v>9.7999999999999962E-3</c:v>
                </c:pt>
                <c:pt idx="4868">
                  <c:v>1.04E-2</c:v>
                </c:pt>
                <c:pt idx="4869">
                  <c:v>1.0800000000000004E-2</c:v>
                </c:pt>
                <c:pt idx="4870">
                  <c:v>1.1000000000000003E-2</c:v>
                </c:pt>
                <c:pt idx="4871">
                  <c:v>1.1499999999999996E-2</c:v>
                </c:pt>
                <c:pt idx="4872">
                  <c:v>1.1200000000000002E-2</c:v>
                </c:pt>
                <c:pt idx="4873">
                  <c:v>1.1099999999999999E-2</c:v>
                </c:pt>
                <c:pt idx="4874">
                  <c:v>1.1200000000000002E-2</c:v>
                </c:pt>
                <c:pt idx="4875">
                  <c:v>1.1800000000000005E-2</c:v>
                </c:pt>
                <c:pt idx="4876">
                  <c:v>1.1999999999999997E-2</c:v>
                </c:pt>
                <c:pt idx="4877">
                  <c:v>1.1700000000000002E-2</c:v>
                </c:pt>
                <c:pt idx="4878">
                  <c:v>1.1700000000000002E-2</c:v>
                </c:pt>
                <c:pt idx="4879">
                  <c:v>1.1299999999999998E-2</c:v>
                </c:pt>
                <c:pt idx="4880">
                  <c:v>1.1099999999999999E-2</c:v>
                </c:pt>
                <c:pt idx="4881">
                  <c:v>1.1000000000000003E-2</c:v>
                </c:pt>
                <c:pt idx="4882">
                  <c:v>1.0500000000000002E-2</c:v>
                </c:pt>
                <c:pt idx="4883">
                  <c:v>1.0299999999999997E-2</c:v>
                </c:pt>
                <c:pt idx="4884">
                  <c:v>1.04E-2</c:v>
                </c:pt>
                <c:pt idx="4885">
                  <c:v>1.14E-2</c:v>
                </c:pt>
                <c:pt idx="4886">
                  <c:v>1.0700000000000001E-2</c:v>
                </c:pt>
                <c:pt idx="4887">
                  <c:v>1.09E-2</c:v>
                </c:pt>
                <c:pt idx="4888">
                  <c:v>1.0700000000000001E-2</c:v>
                </c:pt>
                <c:pt idx="4889">
                  <c:v>1.1799999999999998E-2</c:v>
                </c:pt>
                <c:pt idx="4890">
                  <c:v>1.1999999999999997E-2</c:v>
                </c:pt>
                <c:pt idx="4891">
                  <c:v>1.2000000000000004E-2</c:v>
                </c:pt>
                <c:pt idx="4892">
                  <c:v>1.1999999999999997E-2</c:v>
                </c:pt>
                <c:pt idx="4893">
                  <c:v>1.1499999999999996E-2</c:v>
                </c:pt>
                <c:pt idx="4894">
                  <c:v>1.1700000000000002E-2</c:v>
                </c:pt>
                <c:pt idx="4895">
                  <c:v>1.1499999999999996E-2</c:v>
                </c:pt>
                <c:pt idx="4896">
                  <c:v>1.1700000000000002E-2</c:v>
                </c:pt>
                <c:pt idx="4897">
                  <c:v>1.1700000000000002E-2</c:v>
                </c:pt>
                <c:pt idx="4898">
                  <c:v>1.1099999999999999E-2</c:v>
                </c:pt>
                <c:pt idx="4899">
                  <c:v>1.09E-2</c:v>
                </c:pt>
                <c:pt idx="4900">
                  <c:v>1.09E-2</c:v>
                </c:pt>
                <c:pt idx="4901">
                  <c:v>1.09E-2</c:v>
                </c:pt>
                <c:pt idx="4902">
                  <c:v>1.1000000000000003E-2</c:v>
                </c:pt>
                <c:pt idx="4903">
                  <c:v>1.0099999999999998E-2</c:v>
                </c:pt>
                <c:pt idx="4904">
                  <c:v>1.0499999999999995E-2</c:v>
                </c:pt>
                <c:pt idx="4905">
                  <c:v>9.7999999999999962E-3</c:v>
                </c:pt>
                <c:pt idx="4906">
                  <c:v>9.7000000000000003E-3</c:v>
                </c:pt>
                <c:pt idx="4907">
                  <c:v>9.3999999999999986E-3</c:v>
                </c:pt>
                <c:pt idx="4908">
                  <c:v>9.1999999999999998E-3</c:v>
                </c:pt>
                <c:pt idx="4909">
                  <c:v>8.5999999999999965E-3</c:v>
                </c:pt>
                <c:pt idx="4910">
                  <c:v>7.6999999999999985E-3</c:v>
                </c:pt>
                <c:pt idx="4911">
                  <c:v>8.3999999999999977E-3</c:v>
                </c:pt>
                <c:pt idx="4912">
                  <c:v>7.8999999999999973E-3</c:v>
                </c:pt>
                <c:pt idx="4913">
                  <c:v>7.8999999999999973E-3</c:v>
                </c:pt>
                <c:pt idx="4914">
                  <c:v>9.2999999999999958E-3</c:v>
                </c:pt>
                <c:pt idx="4915">
                  <c:v>8.7999999999999953E-3</c:v>
                </c:pt>
                <c:pt idx="4916">
                  <c:v>8.5999999999999965E-3</c:v>
                </c:pt>
                <c:pt idx="4917">
                  <c:v>6.8000000000000005E-3</c:v>
                </c:pt>
                <c:pt idx="4918">
                  <c:v>6.1999999999999972E-3</c:v>
                </c:pt>
                <c:pt idx="4919">
                  <c:v>5.4999999999999979E-3</c:v>
                </c:pt>
                <c:pt idx="4920">
                  <c:v>6.1999999999999972E-3</c:v>
                </c:pt>
                <c:pt idx="4921">
                  <c:v>5.8999999999999955E-3</c:v>
                </c:pt>
                <c:pt idx="4922">
                  <c:v>5.400000000000002E-3</c:v>
                </c:pt>
                <c:pt idx="4923">
                  <c:v>6.399999999999996E-3</c:v>
                </c:pt>
                <c:pt idx="4924">
                  <c:v>6.6999999999999976E-3</c:v>
                </c:pt>
                <c:pt idx="4925">
                  <c:v>5.4999999999999979E-3</c:v>
                </c:pt>
                <c:pt idx="4926">
                  <c:v>5.1999999999999963E-3</c:v>
                </c:pt>
                <c:pt idx="4927">
                  <c:v>6.6999999999999976E-3</c:v>
                </c:pt>
                <c:pt idx="4928">
                  <c:v>7.8000000000000014E-3</c:v>
                </c:pt>
                <c:pt idx="4929">
                  <c:v>7.1999999999999981E-3</c:v>
                </c:pt>
                <c:pt idx="4930">
                  <c:v>6.1999999999999972E-3</c:v>
                </c:pt>
                <c:pt idx="4931">
                  <c:v>5.6999999999999967E-3</c:v>
                </c:pt>
                <c:pt idx="4932">
                  <c:v>4.4000000000000011E-3</c:v>
                </c:pt>
                <c:pt idx="4933">
                  <c:v>4.9000000000000016E-3</c:v>
                </c:pt>
                <c:pt idx="4934">
                  <c:v>4.1999999999999954E-3</c:v>
                </c:pt>
                <c:pt idx="4935">
                  <c:v>5.4999999999999979E-3</c:v>
                </c:pt>
                <c:pt idx="4936">
                  <c:v>5.1000000000000004E-3</c:v>
                </c:pt>
                <c:pt idx="4937">
                  <c:v>3.7000000000000019E-3</c:v>
                </c:pt>
                <c:pt idx="4938">
                  <c:v>4.0999999999999995E-3</c:v>
                </c:pt>
                <c:pt idx="4939">
                  <c:v>3.9000000000000007E-3</c:v>
                </c:pt>
                <c:pt idx="4940">
                  <c:v>3.599999999999999E-3</c:v>
                </c:pt>
                <c:pt idx="4941">
                  <c:v>2.9999999999999957E-3</c:v>
                </c:pt>
                <c:pt idx="4942">
                  <c:v>3.5000000000000031E-3</c:v>
                </c:pt>
                <c:pt idx="4943">
                  <c:v>3.7000000000000019E-3</c:v>
                </c:pt>
                <c:pt idx="4944">
                  <c:v>3.599999999999999E-3</c:v>
                </c:pt>
                <c:pt idx="4945">
                  <c:v>3.4999999999999962E-3</c:v>
                </c:pt>
                <c:pt idx="4946">
                  <c:v>3.4999999999999962E-3</c:v>
                </c:pt>
                <c:pt idx="4947">
                  <c:v>4.0000000000000036E-3</c:v>
                </c:pt>
                <c:pt idx="4948">
                  <c:v>4.4999999999999971E-3</c:v>
                </c:pt>
                <c:pt idx="4949">
                  <c:v>4.2000000000000023E-3</c:v>
                </c:pt>
                <c:pt idx="4950">
                  <c:v>4.0999999999999995E-3</c:v>
                </c:pt>
                <c:pt idx="4951">
                  <c:v>4.0000000000000036E-3</c:v>
                </c:pt>
                <c:pt idx="4952">
                  <c:v>4.2999999999999983E-3</c:v>
                </c:pt>
                <c:pt idx="4953">
                  <c:v>4.2999999999999983E-3</c:v>
                </c:pt>
                <c:pt idx="4954">
                  <c:v>5.2000000000000032E-3</c:v>
                </c:pt>
                <c:pt idx="4955">
                  <c:v>5.1000000000000004E-3</c:v>
                </c:pt>
                <c:pt idx="4956">
                  <c:v>4.8999999999999946E-3</c:v>
                </c:pt>
                <c:pt idx="4957">
                  <c:v>4.500000000000004E-3</c:v>
                </c:pt>
                <c:pt idx="4958">
                  <c:v>3.8000000000000048E-3</c:v>
                </c:pt>
                <c:pt idx="4959">
                  <c:v>3.9000000000000007E-3</c:v>
                </c:pt>
                <c:pt idx="4960">
                  <c:v>3.4000000000000002E-3</c:v>
                </c:pt>
                <c:pt idx="4961">
                  <c:v>3.5000000000000031E-3</c:v>
                </c:pt>
                <c:pt idx="4962">
                  <c:v>4.1999999999999954E-3</c:v>
                </c:pt>
                <c:pt idx="4963">
                  <c:v>4.2000000000000023E-3</c:v>
                </c:pt>
                <c:pt idx="4964">
                  <c:v>3.9000000000000007E-3</c:v>
                </c:pt>
                <c:pt idx="4965">
                  <c:v>4.3000000000000052E-3</c:v>
                </c:pt>
                <c:pt idx="4966">
                  <c:v>4.7999999999999987E-3</c:v>
                </c:pt>
                <c:pt idx="4967">
                  <c:v>5.1000000000000004E-3</c:v>
                </c:pt>
                <c:pt idx="4968">
                  <c:v>5.400000000000002E-3</c:v>
                </c:pt>
                <c:pt idx="4969">
                  <c:v>5.4999999999999979E-3</c:v>
                </c:pt>
                <c:pt idx="4970">
                  <c:v>5.6999999999999967E-3</c:v>
                </c:pt>
                <c:pt idx="4971">
                  <c:v>5.6000000000000008E-3</c:v>
                </c:pt>
                <c:pt idx="4972">
                  <c:v>5.4999999999999979E-3</c:v>
                </c:pt>
                <c:pt idx="4973">
                  <c:v>5.8999999999999955E-3</c:v>
                </c:pt>
                <c:pt idx="4974">
                  <c:v>5.4999999999999979E-3</c:v>
                </c:pt>
                <c:pt idx="4975">
                  <c:v>5.9000000000000025E-3</c:v>
                </c:pt>
                <c:pt idx="4976">
                  <c:v>7.8000000000000014E-3</c:v>
                </c:pt>
                <c:pt idx="4977">
                  <c:v>7.4999999999999997E-3</c:v>
                </c:pt>
                <c:pt idx="4978">
                  <c:v>7.3999999999999969E-3</c:v>
                </c:pt>
                <c:pt idx="4979">
                  <c:v>7.1999999999999981E-3</c:v>
                </c:pt>
                <c:pt idx="4980">
                  <c:v>7.0999999999999952E-3</c:v>
                </c:pt>
                <c:pt idx="4981">
                  <c:v>7.3000000000000009E-3</c:v>
                </c:pt>
                <c:pt idx="4982">
                  <c:v>7.3000000000000009E-3</c:v>
                </c:pt>
                <c:pt idx="4983">
                  <c:v>7.3000000000000009E-3</c:v>
                </c:pt>
                <c:pt idx="4984">
                  <c:v>7.3999999999999969E-3</c:v>
                </c:pt>
                <c:pt idx="4985">
                  <c:v>7.299999999999994E-3</c:v>
                </c:pt>
                <c:pt idx="4986">
                  <c:v>7.5999999999999956E-3</c:v>
                </c:pt>
                <c:pt idx="4987">
                  <c:v>7.6000000000000026E-3</c:v>
                </c:pt>
                <c:pt idx="4988">
                  <c:v>7.3999999999999969E-3</c:v>
                </c:pt>
                <c:pt idx="4989">
                  <c:v>7.200000000000005E-3</c:v>
                </c:pt>
                <c:pt idx="4990">
                  <c:v>7.4999999999999997E-3</c:v>
                </c:pt>
                <c:pt idx="4991">
                  <c:v>7.7000000000000055E-3</c:v>
                </c:pt>
                <c:pt idx="4992">
                  <c:v>7.9000000000000042E-3</c:v>
                </c:pt>
                <c:pt idx="4993">
                  <c:v>7.8000000000000014E-3</c:v>
                </c:pt>
                <c:pt idx="4994">
                  <c:v>8.199999999999999E-3</c:v>
                </c:pt>
                <c:pt idx="4995">
                  <c:v>8.100000000000003E-3</c:v>
                </c:pt>
                <c:pt idx="4996">
                  <c:v>8.3000000000000018E-3</c:v>
                </c:pt>
                <c:pt idx="4997">
                  <c:v>8.199999999999999E-3</c:v>
                </c:pt>
                <c:pt idx="4998">
                  <c:v>8.6999999999999994E-3</c:v>
                </c:pt>
                <c:pt idx="4999">
                  <c:v>8.5000000000000006E-3</c:v>
                </c:pt>
                <c:pt idx="5000">
                  <c:v>8.6000000000000035E-3</c:v>
                </c:pt>
                <c:pt idx="5001">
                  <c:v>8.5000000000000006E-3</c:v>
                </c:pt>
                <c:pt idx="5002">
                  <c:v>8.8999999999999982E-3</c:v>
                </c:pt>
                <c:pt idx="5003">
                  <c:v>8.6999999999999994E-3</c:v>
                </c:pt>
                <c:pt idx="5004">
                  <c:v>8.6999999999999994E-3</c:v>
                </c:pt>
                <c:pt idx="5005">
                  <c:v>8.3000000000000018E-3</c:v>
                </c:pt>
                <c:pt idx="5006">
                  <c:v>7.8000000000000014E-3</c:v>
                </c:pt>
                <c:pt idx="5007">
                  <c:v>7.8000000000000014E-3</c:v>
                </c:pt>
                <c:pt idx="5008">
                  <c:v>6.4999999999999988E-3</c:v>
                </c:pt>
                <c:pt idx="5009">
                  <c:v>5.9000000000000025E-3</c:v>
                </c:pt>
                <c:pt idx="5010">
                  <c:v>5.9000000000000025E-3</c:v>
                </c:pt>
                <c:pt idx="5011">
                  <c:v>5.5000000000000049E-3</c:v>
                </c:pt>
                <c:pt idx="5012">
                  <c:v>5.1000000000000004E-3</c:v>
                </c:pt>
                <c:pt idx="5013">
                  <c:v>5.1000000000000004E-3</c:v>
                </c:pt>
                <c:pt idx="5014">
                  <c:v>5.400000000000002E-3</c:v>
                </c:pt>
                <c:pt idx="5015">
                  <c:v>5.7999999999999996E-3</c:v>
                </c:pt>
                <c:pt idx="5016">
                  <c:v>5.7999999999999996E-3</c:v>
                </c:pt>
                <c:pt idx="5017">
                  <c:v>5.6000000000000008E-3</c:v>
                </c:pt>
                <c:pt idx="5018">
                  <c:v>5.2999999999999992E-3</c:v>
                </c:pt>
                <c:pt idx="5019">
                  <c:v>5.2000000000000032E-3</c:v>
                </c:pt>
                <c:pt idx="5020">
                  <c:v>5.2000000000000032E-3</c:v>
                </c:pt>
                <c:pt idx="5021">
                  <c:v>5.2999999999999992E-3</c:v>
                </c:pt>
                <c:pt idx="5022">
                  <c:v>5.6999999999999967E-3</c:v>
                </c:pt>
                <c:pt idx="5023">
                  <c:v>5.5000000000000049E-3</c:v>
                </c:pt>
                <c:pt idx="5024">
                  <c:v>5.9000000000000025E-3</c:v>
                </c:pt>
                <c:pt idx="5025">
                  <c:v>5.2999999999999992E-3</c:v>
                </c:pt>
                <c:pt idx="5026">
                  <c:v>5.1999999999999963E-3</c:v>
                </c:pt>
                <c:pt idx="5027">
                  <c:v>5.400000000000002E-3</c:v>
                </c:pt>
                <c:pt idx="5028">
                  <c:v>5.4999999999999979E-3</c:v>
                </c:pt>
                <c:pt idx="5029">
                  <c:v>5.2999999999999992E-3</c:v>
                </c:pt>
                <c:pt idx="5030">
                  <c:v>4.9999999999999975E-3</c:v>
                </c:pt>
                <c:pt idx="5031">
                  <c:v>4.0000000000000036E-3</c:v>
                </c:pt>
                <c:pt idx="5032">
                  <c:v>3.9999999999999966E-3</c:v>
                </c:pt>
                <c:pt idx="5033">
                  <c:v>3.9000000000000007E-3</c:v>
                </c:pt>
                <c:pt idx="5034">
                  <c:v>3.9999999999999966E-3</c:v>
                </c:pt>
                <c:pt idx="5035">
                  <c:v>4.2000000000000023E-3</c:v>
                </c:pt>
                <c:pt idx="5036">
                  <c:v>4.4000000000000011E-3</c:v>
                </c:pt>
                <c:pt idx="5037">
                  <c:v>4.2000000000000023E-3</c:v>
                </c:pt>
                <c:pt idx="5038">
                  <c:v>4.2000000000000023E-3</c:v>
                </c:pt>
                <c:pt idx="5039">
                  <c:v>3.9999999999999966E-3</c:v>
                </c:pt>
                <c:pt idx="5040">
                  <c:v>3.8000000000000048E-3</c:v>
                </c:pt>
                <c:pt idx="5041">
                  <c:v>3.9000000000000007E-3</c:v>
                </c:pt>
                <c:pt idx="5042">
                  <c:v>4.0000000000000036E-3</c:v>
                </c:pt>
                <c:pt idx="5043">
                  <c:v>3.9000000000000007E-3</c:v>
                </c:pt>
                <c:pt idx="5044">
                  <c:v>4.0000000000000036E-3</c:v>
                </c:pt>
                <c:pt idx="5045">
                  <c:v>3.9999999999999966E-3</c:v>
                </c:pt>
                <c:pt idx="5046">
                  <c:v>3.699999999999995E-3</c:v>
                </c:pt>
                <c:pt idx="5047">
                  <c:v>3.7999999999999978E-3</c:v>
                </c:pt>
                <c:pt idx="5048">
                  <c:v>3.7000000000000019E-3</c:v>
                </c:pt>
                <c:pt idx="5049">
                  <c:v>3.8000000000000048E-3</c:v>
                </c:pt>
                <c:pt idx="5050">
                  <c:v>3.7999999999999978E-3</c:v>
                </c:pt>
                <c:pt idx="5051">
                  <c:v>3.600000000000006E-3</c:v>
                </c:pt>
                <c:pt idx="5052">
                  <c:v>3.3000000000000043E-3</c:v>
                </c:pt>
                <c:pt idx="5053">
                  <c:v>3.4000000000000002E-3</c:v>
                </c:pt>
                <c:pt idx="5054">
                  <c:v>3.2000000000000015E-3</c:v>
                </c:pt>
                <c:pt idx="5055">
                  <c:v>3.1999999999999945E-3</c:v>
                </c:pt>
                <c:pt idx="5056">
                  <c:v>3.3000000000000043E-3</c:v>
                </c:pt>
                <c:pt idx="5057">
                  <c:v>3.3000000000000043E-3</c:v>
                </c:pt>
                <c:pt idx="5058">
                  <c:v>3.3000000000000043E-3</c:v>
                </c:pt>
                <c:pt idx="5059">
                  <c:v>3.599999999999999E-3</c:v>
                </c:pt>
                <c:pt idx="5060">
                  <c:v>4.0999999999999995E-3</c:v>
                </c:pt>
                <c:pt idx="5061">
                  <c:v>4.2999999999999983E-3</c:v>
                </c:pt>
                <c:pt idx="5062">
                  <c:v>4.4000000000000011E-3</c:v>
                </c:pt>
                <c:pt idx="5063">
                  <c:v>4.1999999999999954E-3</c:v>
                </c:pt>
                <c:pt idx="5064">
                  <c:v>4.2999999999999983E-3</c:v>
                </c:pt>
                <c:pt idx="5065">
                  <c:v>4.2999999999999983E-3</c:v>
                </c:pt>
                <c:pt idx="5066">
                  <c:v>4.3000000000000052E-3</c:v>
                </c:pt>
                <c:pt idx="5067">
                  <c:v>4.1000000000000064E-3</c:v>
                </c:pt>
                <c:pt idx="5068">
                  <c:v>3.9000000000000007E-3</c:v>
                </c:pt>
                <c:pt idx="5069">
                  <c:v>3.7999999999999978E-3</c:v>
                </c:pt>
                <c:pt idx="5070">
                  <c:v>3.8000000000000048E-3</c:v>
                </c:pt>
                <c:pt idx="5071">
                  <c:v>3.7000000000000019E-3</c:v>
                </c:pt>
                <c:pt idx="5072">
                  <c:v>3.4999999999999962E-3</c:v>
                </c:pt>
                <c:pt idx="5073">
                  <c:v>3.9000000000000007E-3</c:v>
                </c:pt>
                <c:pt idx="5074">
                  <c:v>3.8000000000000048E-3</c:v>
                </c:pt>
                <c:pt idx="5075">
                  <c:v>3.699999999999995E-3</c:v>
                </c:pt>
                <c:pt idx="5076">
                  <c:v>3.4000000000000002E-3</c:v>
                </c:pt>
                <c:pt idx="5077">
                  <c:v>3.1999999999999945E-3</c:v>
                </c:pt>
                <c:pt idx="5078">
                  <c:v>3.4999999999999962E-3</c:v>
                </c:pt>
                <c:pt idx="5079">
                  <c:v>3.2000000000000015E-3</c:v>
                </c:pt>
                <c:pt idx="5080">
                  <c:v>3.2000000000000015E-3</c:v>
                </c:pt>
                <c:pt idx="5081">
                  <c:v>3.4000000000000002E-3</c:v>
                </c:pt>
                <c:pt idx="5082">
                  <c:v>3.5000000000000031E-3</c:v>
                </c:pt>
                <c:pt idx="5083">
                  <c:v>3.7999999999999978E-3</c:v>
                </c:pt>
                <c:pt idx="5084">
                  <c:v>3.599999999999999E-3</c:v>
                </c:pt>
                <c:pt idx="5085">
                  <c:v>1.5999999999999973E-3</c:v>
                </c:pt>
                <c:pt idx="5086">
                  <c:v>3.4999999999999962E-3</c:v>
                </c:pt>
                <c:pt idx="5087">
                  <c:v>3.4000000000000002E-3</c:v>
                </c:pt>
                <c:pt idx="5088">
                  <c:v>3.7999999999999978E-3</c:v>
                </c:pt>
                <c:pt idx="5089">
                  <c:v>3.9000000000000007E-3</c:v>
                </c:pt>
                <c:pt idx="5090">
                  <c:v>3.9000000000000007E-3</c:v>
                </c:pt>
                <c:pt idx="5091">
                  <c:v>3.699999999999995E-3</c:v>
                </c:pt>
                <c:pt idx="5092">
                  <c:v>4.4000000000000011E-3</c:v>
                </c:pt>
                <c:pt idx="5093">
                  <c:v>4.7000000000000028E-3</c:v>
                </c:pt>
                <c:pt idx="5094">
                  <c:v>4.7999999999999987E-3</c:v>
                </c:pt>
                <c:pt idx="5095">
                  <c:v>4.7000000000000028E-3</c:v>
                </c:pt>
                <c:pt idx="5096">
                  <c:v>4.4000000000000011E-3</c:v>
                </c:pt>
                <c:pt idx="5097">
                  <c:v>4.1999999999999954E-3</c:v>
                </c:pt>
                <c:pt idx="5098">
                  <c:v>3.9999999999999966E-3</c:v>
                </c:pt>
                <c:pt idx="5099">
                  <c:v>4.500000000000004E-3</c:v>
                </c:pt>
                <c:pt idx="5100">
                  <c:v>4.2999999999999983E-3</c:v>
                </c:pt>
                <c:pt idx="5101">
                  <c:v>4.6999999999999958E-3</c:v>
                </c:pt>
                <c:pt idx="5102">
                  <c:v>5.1000000000000004E-3</c:v>
                </c:pt>
                <c:pt idx="5103">
                  <c:v>4.9999999999999975E-3</c:v>
                </c:pt>
                <c:pt idx="5104">
                  <c:v>5.2999999999999992E-3</c:v>
                </c:pt>
                <c:pt idx="5105">
                  <c:v>5.2999999999999992E-3</c:v>
                </c:pt>
                <c:pt idx="5106">
                  <c:v>4.9999999999999975E-3</c:v>
                </c:pt>
                <c:pt idx="5107">
                  <c:v>5.0000000000000044E-3</c:v>
                </c:pt>
                <c:pt idx="5108">
                  <c:v>5.1000000000000004E-3</c:v>
                </c:pt>
                <c:pt idx="5109">
                  <c:v>4.4000000000000011E-3</c:v>
                </c:pt>
                <c:pt idx="5110">
                  <c:v>4.2000000000000023E-3</c:v>
                </c:pt>
                <c:pt idx="5111">
                  <c:v>4.3999999999999942E-3</c:v>
                </c:pt>
                <c:pt idx="5112">
                  <c:v>4.7999999999999987E-3</c:v>
                </c:pt>
                <c:pt idx="5113">
                  <c:v>5.400000000000002E-3</c:v>
                </c:pt>
                <c:pt idx="5114">
                  <c:v>5.7000000000000037E-3</c:v>
                </c:pt>
                <c:pt idx="5115">
                  <c:v>5.7000000000000037E-3</c:v>
                </c:pt>
                <c:pt idx="5116">
                  <c:v>5.5000000000000049E-3</c:v>
                </c:pt>
                <c:pt idx="5117">
                  <c:v>5.6000000000000008E-3</c:v>
                </c:pt>
                <c:pt idx="5118">
                  <c:v>5.400000000000002E-3</c:v>
                </c:pt>
                <c:pt idx="5119">
                  <c:v>5.1000000000000004E-3</c:v>
                </c:pt>
                <c:pt idx="5120">
                  <c:v>5.3000000000000061E-3</c:v>
                </c:pt>
                <c:pt idx="5121">
                  <c:v>5.0000000000000044E-3</c:v>
                </c:pt>
                <c:pt idx="5122">
                  <c:v>4.9999999999999975E-3</c:v>
                </c:pt>
                <c:pt idx="5123">
                  <c:v>4.4999999999999971E-3</c:v>
                </c:pt>
                <c:pt idx="5124">
                  <c:v>5.1000000000000004E-3</c:v>
                </c:pt>
                <c:pt idx="5125">
                  <c:v>4.9999999999999975E-3</c:v>
                </c:pt>
                <c:pt idx="5126">
                  <c:v>5.1999999999999963E-3</c:v>
                </c:pt>
                <c:pt idx="5127">
                  <c:v>5.1000000000000004E-3</c:v>
                </c:pt>
                <c:pt idx="5128">
                  <c:v>4.8999999999999946E-3</c:v>
                </c:pt>
                <c:pt idx="5129">
                  <c:v>4.7999999999999987E-3</c:v>
                </c:pt>
                <c:pt idx="5130">
                  <c:v>4.9999999999999975E-3</c:v>
                </c:pt>
                <c:pt idx="5131">
                  <c:v>4.8000000000000057E-3</c:v>
                </c:pt>
                <c:pt idx="5132">
                  <c:v>4.4000000000000011E-3</c:v>
                </c:pt>
                <c:pt idx="5133">
                  <c:v>3.9000000000000007E-3</c:v>
                </c:pt>
                <c:pt idx="5134">
                  <c:v>3.9000000000000007E-3</c:v>
                </c:pt>
                <c:pt idx="5135">
                  <c:v>4.0999999999999995E-3</c:v>
                </c:pt>
                <c:pt idx="5136">
                  <c:v>3.9999999999999966E-3</c:v>
                </c:pt>
                <c:pt idx="5137">
                  <c:v>3.9000000000000007E-3</c:v>
                </c:pt>
                <c:pt idx="5138">
                  <c:v>3.8000000000000048E-3</c:v>
                </c:pt>
                <c:pt idx="5139">
                  <c:v>4.2999999999999983E-3</c:v>
                </c:pt>
                <c:pt idx="5140">
                  <c:v>4.2000000000000023E-3</c:v>
                </c:pt>
                <c:pt idx="5141">
                  <c:v>4.2000000000000023E-3</c:v>
                </c:pt>
                <c:pt idx="5142">
                  <c:v>3.8000000000000048E-3</c:v>
                </c:pt>
                <c:pt idx="5143">
                  <c:v>3.9999999999999966E-3</c:v>
                </c:pt>
                <c:pt idx="5144">
                  <c:v>3.9000000000000007E-3</c:v>
                </c:pt>
                <c:pt idx="5145">
                  <c:v>3.7000000000000019E-3</c:v>
                </c:pt>
                <c:pt idx="5146">
                  <c:v>3.4999999999999962E-3</c:v>
                </c:pt>
                <c:pt idx="5147">
                  <c:v>3.5000000000000031E-3</c:v>
                </c:pt>
                <c:pt idx="5148">
                  <c:v>3.5000000000000031E-3</c:v>
                </c:pt>
                <c:pt idx="5149">
                  <c:v>3.0999999999999986E-3</c:v>
                </c:pt>
                <c:pt idx="5150">
                  <c:v>3.0999999999999986E-3</c:v>
                </c:pt>
                <c:pt idx="5151">
                  <c:v>3.599999999999999E-3</c:v>
                </c:pt>
                <c:pt idx="5152">
                  <c:v>3.699999999999995E-3</c:v>
                </c:pt>
                <c:pt idx="5153">
                  <c:v>3.5000000000000031E-3</c:v>
                </c:pt>
                <c:pt idx="5154">
                  <c:v>3.4000000000000002E-3</c:v>
                </c:pt>
                <c:pt idx="5155">
                  <c:v>4.2000000000000023E-3</c:v>
                </c:pt>
                <c:pt idx="5156">
                  <c:v>2.8999999999999998E-3</c:v>
                </c:pt>
                <c:pt idx="5157">
                  <c:v>3.0000000000000027E-3</c:v>
                </c:pt>
                <c:pt idx="5158">
                  <c:v>3.4000000000000002E-3</c:v>
                </c:pt>
                <c:pt idx="5159">
                  <c:v>3.600000000000006E-3</c:v>
                </c:pt>
                <c:pt idx="5160">
                  <c:v>3.4999999999999962E-3</c:v>
                </c:pt>
                <c:pt idx="5161">
                  <c:v>3.4999999999999962E-3</c:v>
                </c:pt>
                <c:pt idx="5162">
                  <c:v>3.7000000000000019E-3</c:v>
                </c:pt>
                <c:pt idx="5163">
                  <c:v>3.4999999999999962E-3</c:v>
                </c:pt>
                <c:pt idx="5164">
                  <c:v>3.1999999999999945E-3</c:v>
                </c:pt>
                <c:pt idx="5165">
                  <c:v>3.4000000000000002E-3</c:v>
                </c:pt>
                <c:pt idx="5166">
                  <c:v>3.5000000000000031E-3</c:v>
                </c:pt>
                <c:pt idx="5167">
                  <c:v>3.599999999999999E-3</c:v>
                </c:pt>
                <c:pt idx="5168">
                  <c:v>3.699999999999995E-3</c:v>
                </c:pt>
                <c:pt idx="5169">
                  <c:v>3.4999999999999962E-3</c:v>
                </c:pt>
                <c:pt idx="5170">
                  <c:v>3.2999999999999974E-3</c:v>
                </c:pt>
                <c:pt idx="5171">
                  <c:v>3.599999999999999E-3</c:v>
                </c:pt>
                <c:pt idx="5172">
                  <c:v>3.8000000000000048E-3</c:v>
                </c:pt>
                <c:pt idx="5173">
                  <c:v>4.0999999999999995E-3</c:v>
                </c:pt>
                <c:pt idx="5174">
                  <c:v>3.9000000000000007E-3</c:v>
                </c:pt>
                <c:pt idx="5175">
                  <c:v>4.500000000000004E-3</c:v>
                </c:pt>
                <c:pt idx="5176">
                  <c:v>4.7999999999999987E-3</c:v>
                </c:pt>
                <c:pt idx="5177">
                  <c:v>4.8000000000000057E-3</c:v>
                </c:pt>
                <c:pt idx="5178">
                  <c:v>4.0999999999999995E-3</c:v>
                </c:pt>
                <c:pt idx="5179">
                  <c:v>3.4999999999999962E-3</c:v>
                </c:pt>
                <c:pt idx="5180">
                  <c:v>4.2999999999999983E-3</c:v>
                </c:pt>
                <c:pt idx="5181">
                  <c:v>3.4000000000000002E-3</c:v>
                </c:pt>
                <c:pt idx="5182">
                  <c:v>3.0999999999999986E-3</c:v>
                </c:pt>
                <c:pt idx="5183">
                  <c:v>3.4000000000000002E-3</c:v>
                </c:pt>
                <c:pt idx="5184">
                  <c:v>3.7000000000000019E-3</c:v>
                </c:pt>
                <c:pt idx="5185">
                  <c:v>3.7999999999999978E-3</c:v>
                </c:pt>
                <c:pt idx="5186">
                  <c:v>3.8000000000000048E-3</c:v>
                </c:pt>
                <c:pt idx="5187">
                  <c:v>3.4000000000000002E-3</c:v>
                </c:pt>
                <c:pt idx="5188">
                  <c:v>2.7999999999999969E-3</c:v>
                </c:pt>
                <c:pt idx="5189">
                  <c:v>2.6999999999999941E-3</c:v>
                </c:pt>
                <c:pt idx="5190">
                  <c:v>2.3999999999999994E-3</c:v>
                </c:pt>
                <c:pt idx="5191">
                  <c:v>2.2000000000000006E-3</c:v>
                </c:pt>
                <c:pt idx="5192">
                  <c:v>1.8999999999999989E-3</c:v>
                </c:pt>
                <c:pt idx="5193">
                  <c:v>1.7000000000000001E-3</c:v>
                </c:pt>
                <c:pt idx="5194">
                  <c:v>1.7000000000000001E-3</c:v>
                </c:pt>
                <c:pt idx="5195">
                  <c:v>2.0000000000000018E-3</c:v>
                </c:pt>
                <c:pt idx="5196">
                  <c:v>1.9000000000000059E-3</c:v>
                </c:pt>
                <c:pt idx="5197">
                  <c:v>2.0000000000000018E-3</c:v>
                </c:pt>
                <c:pt idx="5198">
                  <c:v>1.5999999999999973E-3</c:v>
                </c:pt>
                <c:pt idx="5199">
                  <c:v>1.2999999999999956E-3</c:v>
                </c:pt>
                <c:pt idx="5200">
                  <c:v>1.1999999999999997E-3</c:v>
                </c:pt>
                <c:pt idx="5201">
                  <c:v>1.1999999999999997E-3</c:v>
                </c:pt>
                <c:pt idx="5202">
                  <c:v>1.0999999999999968E-3</c:v>
                </c:pt>
                <c:pt idx="5203">
                  <c:v>8.000000000000021E-4</c:v>
                </c:pt>
                <c:pt idx="5204">
                  <c:v>6.9999999999999923E-4</c:v>
                </c:pt>
                <c:pt idx="5205">
                  <c:v>3.9999999999999758E-4</c:v>
                </c:pt>
                <c:pt idx="5206">
                  <c:v>6.0000000000000331E-4</c:v>
                </c:pt>
                <c:pt idx="5207">
                  <c:v>6.9999999999999923E-4</c:v>
                </c:pt>
                <c:pt idx="5208">
                  <c:v>7.9999999999999516E-4</c:v>
                </c:pt>
                <c:pt idx="5209">
                  <c:v>6.9999999999999923E-4</c:v>
                </c:pt>
                <c:pt idx="5210">
                  <c:v>6.9999999999999923E-4</c:v>
                </c:pt>
                <c:pt idx="5211">
                  <c:v>5.0000000000000044E-4</c:v>
                </c:pt>
                <c:pt idx="5212">
                  <c:v>5.0000000000000044E-4</c:v>
                </c:pt>
                <c:pt idx="5213">
                  <c:v>8.000000000000021E-4</c:v>
                </c:pt>
                <c:pt idx="5214">
                  <c:v>5.9999999999999637E-4</c:v>
                </c:pt>
                <c:pt idx="5215">
                  <c:v>3.0000000000000165E-4</c:v>
                </c:pt>
                <c:pt idx="5216">
                  <c:v>1.9999999999999879E-4</c:v>
                </c:pt>
                <c:pt idx="5217">
                  <c:v>2.9999999999999472E-4</c:v>
                </c:pt>
                <c:pt idx="5218">
                  <c:v>1.9999999999999879E-4</c:v>
                </c:pt>
                <c:pt idx="5219">
                  <c:v>3.0000000000000165E-4</c:v>
                </c:pt>
                <c:pt idx="5220">
                  <c:v>5.0000000000000044E-4</c:v>
                </c:pt>
                <c:pt idx="5221">
                  <c:v>3.9999999999999758E-4</c:v>
                </c:pt>
                <c:pt idx="5222">
                  <c:v>1.9999999999999879E-4</c:v>
                </c:pt>
                <c:pt idx="5223">
                  <c:v>1.9999999999999879E-4</c:v>
                </c:pt>
                <c:pt idx="5224">
                  <c:v>1.9999999999999879E-4</c:v>
                </c:pt>
                <c:pt idx="5225">
                  <c:v>5.0000000000000044E-4</c:v>
                </c:pt>
                <c:pt idx="5226">
                  <c:v>8.000000000000021E-4</c:v>
                </c:pt>
                <c:pt idx="5227">
                  <c:v>7.9999999999999516E-4</c:v>
                </c:pt>
                <c:pt idx="5228">
                  <c:v>9.0000000000000496E-4</c:v>
                </c:pt>
                <c:pt idx="5229">
                  <c:v>8.9999999999999802E-4</c:v>
                </c:pt>
                <c:pt idx="5230">
                  <c:v>1.0000000000000009E-3</c:v>
                </c:pt>
                <c:pt idx="5231">
                  <c:v>1.1000000000000038E-3</c:v>
                </c:pt>
                <c:pt idx="5232">
                  <c:v>8.9999999999999802E-4</c:v>
                </c:pt>
                <c:pt idx="5233">
                  <c:v>6.9999999999999923E-4</c:v>
                </c:pt>
                <c:pt idx="5234">
                  <c:v>7.0000000000000617E-4</c:v>
                </c:pt>
                <c:pt idx="5235">
                  <c:v>9.0000000000000496E-4</c:v>
                </c:pt>
                <c:pt idx="5236">
                  <c:v>5.9999999999999637E-4</c:v>
                </c:pt>
                <c:pt idx="5237">
                  <c:v>2.9999999999999472E-4</c:v>
                </c:pt>
                <c:pt idx="5238">
                  <c:v>3.0000000000000165E-4</c:v>
                </c:pt>
                <c:pt idx="5239">
                  <c:v>3.9999999999999758E-4</c:v>
                </c:pt>
                <c:pt idx="5240">
                  <c:v>5.0000000000000044E-4</c:v>
                </c:pt>
                <c:pt idx="5241">
                  <c:v>6.9999999999999923E-4</c:v>
                </c:pt>
                <c:pt idx="5242">
                  <c:v>1.0000000000000009E-3</c:v>
                </c:pt>
                <c:pt idx="5243">
                  <c:v>7.9999999999999516E-4</c:v>
                </c:pt>
                <c:pt idx="5244">
                  <c:v>6.9999999999999923E-4</c:v>
                </c:pt>
                <c:pt idx="5245">
                  <c:v>6.9999999999999923E-4</c:v>
                </c:pt>
                <c:pt idx="5246">
                  <c:v>5.0000000000000044E-4</c:v>
                </c:pt>
                <c:pt idx="5247">
                  <c:v>5.9999999999999637E-4</c:v>
                </c:pt>
                <c:pt idx="5248">
                  <c:v>6.9999999999999923E-4</c:v>
                </c:pt>
                <c:pt idx="5249">
                  <c:v>5.0000000000000044E-4</c:v>
                </c:pt>
                <c:pt idx="5250">
                  <c:v>6.0000000000000331E-4</c:v>
                </c:pt>
                <c:pt idx="5251">
                  <c:v>6.0000000000000331E-4</c:v>
                </c:pt>
                <c:pt idx="5252">
                  <c:v>8.000000000000021E-4</c:v>
                </c:pt>
                <c:pt idx="5253">
                  <c:v>5.9999999999999637E-4</c:v>
                </c:pt>
                <c:pt idx="5254">
                  <c:v>1.9999999999999879E-4</c:v>
                </c:pt>
                <c:pt idx="5255">
                  <c:v>-1.0000000000000286E-4</c:v>
                </c:pt>
                <c:pt idx="5256">
                  <c:v>-1.9999999999999879E-4</c:v>
                </c:pt>
                <c:pt idx="5257">
                  <c:v>-4.0000000000000452E-4</c:v>
                </c:pt>
                <c:pt idx="5258">
                  <c:v>-2.9999999999999472E-4</c:v>
                </c:pt>
                <c:pt idx="5259">
                  <c:v>-3.9999999999999758E-4</c:v>
                </c:pt>
                <c:pt idx="5260">
                  <c:v>-1.0000000000000286E-4</c:v>
                </c:pt>
                <c:pt idx="5261">
                  <c:v>-1.9999999999999879E-4</c:v>
                </c:pt>
                <c:pt idx="5262">
                  <c:v>-1.0000000000000286E-4</c:v>
                </c:pt>
                <c:pt idx="5263">
                  <c:v>-5.9999999999999637E-4</c:v>
                </c:pt>
                <c:pt idx="5264">
                  <c:v>-6.9999999999999923E-4</c:v>
                </c:pt>
                <c:pt idx="5265">
                  <c:v>-5.9999999999999637E-4</c:v>
                </c:pt>
                <c:pt idx="5266">
                  <c:v>-5.9999999999999637E-4</c:v>
                </c:pt>
                <c:pt idx="5267">
                  <c:v>-5.9999999999999637E-4</c:v>
                </c:pt>
                <c:pt idx="5268">
                  <c:v>-5.9999999999999637E-4</c:v>
                </c:pt>
                <c:pt idx="5269">
                  <c:v>-4.9999999999999351E-4</c:v>
                </c:pt>
                <c:pt idx="5270">
                  <c:v>-6.9999999999999923E-4</c:v>
                </c:pt>
                <c:pt idx="5271">
                  <c:v>-8.000000000000021E-4</c:v>
                </c:pt>
                <c:pt idx="5272">
                  <c:v>-8.9999999999999802E-4</c:v>
                </c:pt>
                <c:pt idx="5273">
                  <c:v>-8.9999999999999802E-4</c:v>
                </c:pt>
                <c:pt idx="5274">
                  <c:v>-1.0000000000000009E-3</c:v>
                </c:pt>
                <c:pt idx="5275">
                  <c:v>-8.9999999999999802E-4</c:v>
                </c:pt>
                <c:pt idx="5276">
                  <c:v>-7.9999999999999516E-4</c:v>
                </c:pt>
                <c:pt idx="5277">
                  <c:v>-6.9999999999999923E-4</c:v>
                </c:pt>
                <c:pt idx="5278">
                  <c:v>-7.9999999999999516E-4</c:v>
                </c:pt>
                <c:pt idx="5279">
                  <c:v>-8.000000000000021E-4</c:v>
                </c:pt>
                <c:pt idx="5280">
                  <c:v>-2.0000000000000018E-3</c:v>
                </c:pt>
                <c:pt idx="5281">
                  <c:v>-2.1000000000000046E-3</c:v>
                </c:pt>
                <c:pt idx="5282">
                  <c:v>-1.8999999999999989E-3</c:v>
                </c:pt>
                <c:pt idx="5283">
                  <c:v>-2.0999999999999977E-3</c:v>
                </c:pt>
                <c:pt idx="5284">
                  <c:v>-2.0999999999999977E-3</c:v>
                </c:pt>
                <c:pt idx="5285">
                  <c:v>-2.5999999999999981E-3</c:v>
                </c:pt>
                <c:pt idx="5286">
                  <c:v>-2.5000000000000022E-3</c:v>
                </c:pt>
                <c:pt idx="5287">
                  <c:v>-2.6000000000000051E-3</c:v>
                </c:pt>
                <c:pt idx="5288">
                  <c:v>-2.3999999999999994E-3</c:v>
                </c:pt>
                <c:pt idx="5289">
                  <c:v>-2.2000000000000006E-3</c:v>
                </c:pt>
                <c:pt idx="5290">
                  <c:v>-2.3000000000000034E-3</c:v>
                </c:pt>
                <c:pt idx="5291">
                  <c:v>-2.3000000000000034E-3</c:v>
                </c:pt>
                <c:pt idx="5292">
                  <c:v>-2.2000000000000006E-3</c:v>
                </c:pt>
                <c:pt idx="5293">
                  <c:v>-2.0000000000000018E-3</c:v>
                </c:pt>
                <c:pt idx="5294">
                  <c:v>-2.3999999999999994E-3</c:v>
                </c:pt>
                <c:pt idx="5295">
                  <c:v>-2.3999999999999994E-3</c:v>
                </c:pt>
                <c:pt idx="5296">
                  <c:v>-2.3999999999999994E-3</c:v>
                </c:pt>
                <c:pt idx="5297">
                  <c:v>-2.2000000000000006E-3</c:v>
                </c:pt>
                <c:pt idx="5298">
                  <c:v>-2.0000000000000018E-3</c:v>
                </c:pt>
                <c:pt idx="5299">
                  <c:v>-2.0000000000000018E-3</c:v>
                </c:pt>
                <c:pt idx="5300">
                  <c:v>-1.7000000000000001E-3</c:v>
                </c:pt>
                <c:pt idx="5301">
                  <c:v>-1.6000000000000042E-3</c:v>
                </c:pt>
                <c:pt idx="5302">
                  <c:v>-1.3999999999999985E-3</c:v>
                </c:pt>
                <c:pt idx="5303">
                  <c:v>-1.3999999999999985E-3</c:v>
                </c:pt>
                <c:pt idx="5304">
                  <c:v>-1.3000000000000025E-3</c:v>
                </c:pt>
                <c:pt idx="5305">
                  <c:v>-1.2999999999999956E-3</c:v>
                </c:pt>
                <c:pt idx="5306">
                  <c:v>-1.3000000000000025E-3</c:v>
                </c:pt>
                <c:pt idx="5307">
                  <c:v>-1.6000000000000042E-3</c:v>
                </c:pt>
                <c:pt idx="5308">
                  <c:v>-1.3999999999999985E-3</c:v>
                </c:pt>
                <c:pt idx="5309">
                  <c:v>-1.5000000000000013E-3</c:v>
                </c:pt>
                <c:pt idx="5310">
                  <c:v>-1.1999999999999997E-3</c:v>
                </c:pt>
                <c:pt idx="5311">
                  <c:v>-1.4999999999999944E-3</c:v>
                </c:pt>
                <c:pt idx="5312">
                  <c:v>-1.3999999999999985E-3</c:v>
                </c:pt>
                <c:pt idx="5313">
                  <c:v>-1.5000000000000013E-3</c:v>
                </c:pt>
                <c:pt idx="5314">
                  <c:v>-1.3000000000000025E-3</c:v>
                </c:pt>
                <c:pt idx="5315">
                  <c:v>-1.0999999999999968E-3</c:v>
                </c:pt>
                <c:pt idx="5316">
                  <c:v>-1.1000000000000038E-3</c:v>
                </c:pt>
                <c:pt idx="5317">
                  <c:v>-1.1999999999999997E-3</c:v>
                </c:pt>
                <c:pt idx="5318">
                  <c:v>-1.5000000000000013E-3</c:v>
                </c:pt>
                <c:pt idx="5319">
                  <c:v>-1.7000000000000001E-3</c:v>
                </c:pt>
                <c:pt idx="5320">
                  <c:v>-2.1000000000000046E-3</c:v>
                </c:pt>
                <c:pt idx="5321">
                  <c:v>-2.3999999999999994E-3</c:v>
                </c:pt>
                <c:pt idx="5322">
                  <c:v>-2.3999999999999994E-3</c:v>
                </c:pt>
                <c:pt idx="5323">
                  <c:v>-2.3999999999999994E-3</c:v>
                </c:pt>
                <c:pt idx="5324">
                  <c:v>-2.3000000000000034E-3</c:v>
                </c:pt>
                <c:pt idx="5325">
                  <c:v>-2.0999999999999977E-3</c:v>
                </c:pt>
                <c:pt idx="5326">
                  <c:v>-2.0999999999999977E-3</c:v>
                </c:pt>
                <c:pt idx="5327">
                  <c:v>-2.5000000000000022E-3</c:v>
                </c:pt>
                <c:pt idx="5328">
                  <c:v>-2.700000000000001E-3</c:v>
                </c:pt>
                <c:pt idx="5329">
                  <c:v>-2.8999999999999929E-3</c:v>
                </c:pt>
                <c:pt idx="5330">
                  <c:v>-2.6999999999999941E-3</c:v>
                </c:pt>
                <c:pt idx="5331">
                  <c:v>-2.7999999999999969E-3</c:v>
                </c:pt>
                <c:pt idx="5332">
                  <c:v>-2.7999999999999969E-3</c:v>
                </c:pt>
                <c:pt idx="5333">
                  <c:v>-2.8000000000000039E-3</c:v>
                </c:pt>
                <c:pt idx="5334">
                  <c:v>-2.5999999999999981E-3</c:v>
                </c:pt>
                <c:pt idx="5335">
                  <c:v>-2.9000000000000067E-3</c:v>
                </c:pt>
                <c:pt idx="5336">
                  <c:v>-3.2000000000000084E-3</c:v>
                </c:pt>
                <c:pt idx="5337">
                  <c:v>-2.9999999999999957E-3</c:v>
                </c:pt>
                <c:pt idx="5338">
                  <c:v>-3.0999999999999986E-3</c:v>
                </c:pt>
                <c:pt idx="5339">
                  <c:v>-2.9999999999999957E-3</c:v>
                </c:pt>
                <c:pt idx="5340">
                  <c:v>-3.1000000000000055E-3</c:v>
                </c:pt>
                <c:pt idx="5341">
                  <c:v>-2.6999999999999941E-3</c:v>
                </c:pt>
                <c:pt idx="5342">
                  <c:v>-2.8999999999999929E-3</c:v>
                </c:pt>
                <c:pt idx="5343">
                  <c:v>-3.0999999999999986E-3</c:v>
                </c:pt>
                <c:pt idx="5344">
                  <c:v>-3.1999999999999945E-3</c:v>
                </c:pt>
                <c:pt idx="5345">
                  <c:v>-3.1000000000000055E-3</c:v>
                </c:pt>
                <c:pt idx="5346">
                  <c:v>-2.7000000000000079E-3</c:v>
                </c:pt>
                <c:pt idx="5347">
                  <c:v>-2.8999999999999998E-3</c:v>
                </c:pt>
                <c:pt idx="5348">
                  <c:v>-2.9000000000000067E-3</c:v>
                </c:pt>
                <c:pt idx="5349">
                  <c:v>-3.0999999999999986E-3</c:v>
                </c:pt>
                <c:pt idx="5350">
                  <c:v>-2.5999999999999981E-3</c:v>
                </c:pt>
                <c:pt idx="5351">
                  <c:v>-2.3000000000000034E-3</c:v>
                </c:pt>
                <c:pt idx="5352">
                  <c:v>-1.9000000000000059E-3</c:v>
                </c:pt>
                <c:pt idx="5353">
                  <c:v>-1.9000000000000059E-3</c:v>
                </c:pt>
                <c:pt idx="5354">
                  <c:v>-1.3999999999999985E-3</c:v>
                </c:pt>
                <c:pt idx="5355">
                  <c:v>-1.6000000000000042E-3</c:v>
                </c:pt>
                <c:pt idx="5356">
                  <c:v>-1.3999999999999985E-3</c:v>
                </c:pt>
                <c:pt idx="5357">
                  <c:v>-6.9999999999999923E-4</c:v>
                </c:pt>
                <c:pt idx="5358">
                  <c:v>-6.9999999999999923E-4</c:v>
                </c:pt>
                <c:pt idx="5359">
                  <c:v>-2.0000000000000018E-3</c:v>
                </c:pt>
                <c:pt idx="5360">
                  <c:v>1.0999999999999968E-3</c:v>
                </c:pt>
                <c:pt idx="5361">
                  <c:v>1.2999999999999956E-3</c:v>
                </c:pt>
                <c:pt idx="5362">
                  <c:v>1.4000000000000054E-3</c:v>
                </c:pt>
                <c:pt idx="5363">
                  <c:v>9.9999999999999395E-4</c:v>
                </c:pt>
                <c:pt idx="5364">
                  <c:v>8.9999999999999802E-4</c:v>
                </c:pt>
                <c:pt idx="5365">
                  <c:v>1.1000000000000038E-3</c:v>
                </c:pt>
                <c:pt idx="5366">
                  <c:v>1.3000000000000025E-3</c:v>
                </c:pt>
                <c:pt idx="5367">
                  <c:v>1.3000000000000025E-3</c:v>
                </c:pt>
                <c:pt idx="5368">
                  <c:v>1.2999999999999956E-3</c:v>
                </c:pt>
                <c:pt idx="5369">
                  <c:v>1.1999999999999997E-3</c:v>
                </c:pt>
                <c:pt idx="5370">
                  <c:v>1.1000000000000038E-3</c:v>
                </c:pt>
                <c:pt idx="5371">
                  <c:v>1.0000000000000009E-3</c:v>
                </c:pt>
                <c:pt idx="5372">
                  <c:v>1.7000000000000001E-3</c:v>
                </c:pt>
                <c:pt idx="5373">
                  <c:v>8.9999999999999802E-4</c:v>
                </c:pt>
                <c:pt idx="5374">
                  <c:v>1.0000000000000009E-3</c:v>
                </c:pt>
                <c:pt idx="5375">
                  <c:v>1.4000000000000054E-3</c:v>
                </c:pt>
                <c:pt idx="5376">
                  <c:v>1.7000000000000001E-3</c:v>
                </c:pt>
                <c:pt idx="5377">
                  <c:v>1.5999999999999973E-3</c:v>
                </c:pt>
                <c:pt idx="5378">
                  <c:v>2.0000000000000018E-3</c:v>
                </c:pt>
                <c:pt idx="5379">
                  <c:v>2.0999999999999977E-3</c:v>
                </c:pt>
                <c:pt idx="5380">
                  <c:v>1.8999999999999989E-3</c:v>
                </c:pt>
                <c:pt idx="5381">
                  <c:v>1.8999999999999989E-3</c:v>
                </c:pt>
                <c:pt idx="5382">
                  <c:v>2.0000000000000018E-3</c:v>
                </c:pt>
                <c:pt idx="5383">
                  <c:v>1.8999999999999989E-3</c:v>
                </c:pt>
                <c:pt idx="5384">
                  <c:v>1.800000000000003E-3</c:v>
                </c:pt>
                <c:pt idx="5385">
                  <c:v>1.799999999999996E-3</c:v>
                </c:pt>
                <c:pt idx="5386">
                  <c:v>1.9000000000000059E-3</c:v>
                </c:pt>
                <c:pt idx="5387">
                  <c:v>2.5000000000000022E-3</c:v>
                </c:pt>
                <c:pt idx="5388">
                  <c:v>2.3999999999999994E-3</c:v>
                </c:pt>
                <c:pt idx="5389">
                  <c:v>2.3999999999999994E-3</c:v>
                </c:pt>
                <c:pt idx="5390">
                  <c:v>2.1999999999999936E-3</c:v>
                </c:pt>
                <c:pt idx="5391">
                  <c:v>1.8999999999999989E-3</c:v>
                </c:pt>
                <c:pt idx="5392">
                  <c:v>1.800000000000003E-3</c:v>
                </c:pt>
                <c:pt idx="5393">
                  <c:v>1.8999999999999989E-3</c:v>
                </c:pt>
                <c:pt idx="5394">
                  <c:v>1.800000000000003E-3</c:v>
                </c:pt>
                <c:pt idx="5395">
                  <c:v>1.7000000000000001E-3</c:v>
                </c:pt>
                <c:pt idx="5396">
                  <c:v>1.5999999999999973E-3</c:v>
                </c:pt>
                <c:pt idx="5397">
                  <c:v>1.5999999999999973E-3</c:v>
                </c:pt>
                <c:pt idx="5398">
                  <c:v>1.7000000000000001E-3</c:v>
                </c:pt>
                <c:pt idx="5399">
                  <c:v>1.799999999999996E-3</c:v>
                </c:pt>
                <c:pt idx="5400">
                  <c:v>1.6999999999999932E-3</c:v>
                </c:pt>
                <c:pt idx="5401">
                  <c:v>1.7000000000000001E-3</c:v>
                </c:pt>
                <c:pt idx="5402">
                  <c:v>1.3999999999999985E-3</c:v>
                </c:pt>
                <c:pt idx="5403">
                  <c:v>1.3999999999999985E-3</c:v>
                </c:pt>
                <c:pt idx="5404">
                  <c:v>1.4000000000000054E-3</c:v>
                </c:pt>
                <c:pt idx="5405">
                  <c:v>1.1999999999999997E-3</c:v>
                </c:pt>
                <c:pt idx="5406">
                  <c:v>1.3000000000000025E-3</c:v>
                </c:pt>
                <c:pt idx="5407">
                  <c:v>1.2999999999999956E-3</c:v>
                </c:pt>
                <c:pt idx="5408">
                  <c:v>1.3000000000000025E-3</c:v>
                </c:pt>
                <c:pt idx="5409">
                  <c:v>1.3999999999999985E-3</c:v>
                </c:pt>
                <c:pt idx="5410">
                  <c:v>1.5999999999999973E-3</c:v>
                </c:pt>
                <c:pt idx="5411">
                  <c:v>1.3999999999999985E-3</c:v>
                </c:pt>
                <c:pt idx="5412">
                  <c:v>1.3000000000000025E-3</c:v>
                </c:pt>
                <c:pt idx="5413">
                  <c:v>1.3000000000000025E-3</c:v>
                </c:pt>
                <c:pt idx="5414">
                  <c:v>1.1000000000000038E-3</c:v>
                </c:pt>
                <c:pt idx="5415">
                  <c:v>1.2999999999999956E-3</c:v>
                </c:pt>
                <c:pt idx="5416">
                  <c:v>1.4999999999999944E-3</c:v>
                </c:pt>
                <c:pt idx="5417">
                  <c:v>1.7000000000000001E-3</c:v>
                </c:pt>
                <c:pt idx="5418">
                  <c:v>1.6000000000000042E-3</c:v>
                </c:pt>
                <c:pt idx="5419">
                  <c:v>1.5000000000000013E-3</c:v>
                </c:pt>
                <c:pt idx="5420">
                  <c:v>1.5999999999999973E-3</c:v>
                </c:pt>
                <c:pt idx="5421">
                  <c:v>1.3999999999999985E-3</c:v>
                </c:pt>
                <c:pt idx="5422">
                  <c:v>1.6000000000000042E-3</c:v>
                </c:pt>
                <c:pt idx="5423">
                  <c:v>2.0000000000000018E-3</c:v>
                </c:pt>
                <c:pt idx="5424">
                  <c:v>2.3000000000000034E-3</c:v>
                </c:pt>
                <c:pt idx="5425">
                  <c:v>2.5000000000000022E-3</c:v>
                </c:pt>
                <c:pt idx="5426">
                  <c:v>2.700000000000001E-3</c:v>
                </c:pt>
                <c:pt idx="5427">
                  <c:v>2.700000000000001E-3</c:v>
                </c:pt>
                <c:pt idx="5428">
                  <c:v>2.5999999999999981E-3</c:v>
                </c:pt>
                <c:pt idx="5429">
                  <c:v>2.2999999999999965E-3</c:v>
                </c:pt>
                <c:pt idx="5430">
                  <c:v>2.0999999999999977E-3</c:v>
                </c:pt>
                <c:pt idx="5431">
                  <c:v>2.1999999999999936E-3</c:v>
                </c:pt>
                <c:pt idx="5432">
                  <c:v>2.5000000000000022E-3</c:v>
                </c:pt>
                <c:pt idx="5433">
                  <c:v>3.0000000000000027E-3</c:v>
                </c:pt>
                <c:pt idx="5434">
                  <c:v>3.4000000000000002E-3</c:v>
                </c:pt>
                <c:pt idx="5435">
                  <c:v>3.1999999999999945E-3</c:v>
                </c:pt>
                <c:pt idx="5436">
                  <c:v>2.6000000000000051E-3</c:v>
                </c:pt>
                <c:pt idx="5437">
                  <c:v>2.5000000000000022E-3</c:v>
                </c:pt>
                <c:pt idx="5438">
                  <c:v>2.8000000000000039E-3</c:v>
                </c:pt>
                <c:pt idx="5439">
                  <c:v>2.8000000000000039E-3</c:v>
                </c:pt>
                <c:pt idx="5440">
                  <c:v>3.0999999999999986E-3</c:v>
                </c:pt>
                <c:pt idx="5441">
                  <c:v>3.0000000000000027E-3</c:v>
                </c:pt>
                <c:pt idx="5442">
                  <c:v>2.8999999999999998E-3</c:v>
                </c:pt>
                <c:pt idx="5443">
                  <c:v>3.2000000000000015E-3</c:v>
                </c:pt>
                <c:pt idx="5444">
                  <c:v>3.0999999999999986E-3</c:v>
                </c:pt>
                <c:pt idx="5445">
                  <c:v>3.1000000000000055E-3</c:v>
                </c:pt>
                <c:pt idx="5446">
                  <c:v>3.2999999999999974E-3</c:v>
                </c:pt>
                <c:pt idx="5447">
                  <c:v>3.4000000000000002E-3</c:v>
                </c:pt>
                <c:pt idx="5448">
                  <c:v>3.4000000000000002E-3</c:v>
                </c:pt>
                <c:pt idx="5449">
                  <c:v>3.599999999999999E-3</c:v>
                </c:pt>
                <c:pt idx="5450">
                  <c:v>3.4999999999999962E-3</c:v>
                </c:pt>
                <c:pt idx="5451">
                  <c:v>3.599999999999999E-3</c:v>
                </c:pt>
                <c:pt idx="5452">
                  <c:v>3.7000000000000019E-3</c:v>
                </c:pt>
                <c:pt idx="5453">
                  <c:v>3.4000000000000002E-3</c:v>
                </c:pt>
                <c:pt idx="5454">
                  <c:v>3.5000000000000031E-3</c:v>
                </c:pt>
                <c:pt idx="5455">
                  <c:v>3.8000000000000048E-3</c:v>
                </c:pt>
                <c:pt idx="5456">
                  <c:v>3.7999999999999978E-3</c:v>
                </c:pt>
                <c:pt idx="5457">
                  <c:v>3.9000000000000007E-3</c:v>
                </c:pt>
                <c:pt idx="5458">
                  <c:v>4.0999999999999995E-3</c:v>
                </c:pt>
                <c:pt idx="5459">
                  <c:v>4.0999999999999995E-3</c:v>
                </c:pt>
                <c:pt idx="5460">
                  <c:v>3.7000000000000019E-3</c:v>
                </c:pt>
                <c:pt idx="5461">
                  <c:v>3.9000000000000007E-3</c:v>
                </c:pt>
                <c:pt idx="5462">
                  <c:v>3.9000000000000007E-3</c:v>
                </c:pt>
                <c:pt idx="5463">
                  <c:v>3.9000000000000007E-3</c:v>
                </c:pt>
                <c:pt idx="5464">
                  <c:v>4.0000000000000036E-3</c:v>
                </c:pt>
                <c:pt idx="5465">
                  <c:v>3.8000000000000048E-3</c:v>
                </c:pt>
                <c:pt idx="5466">
                  <c:v>3.7999999999999978E-3</c:v>
                </c:pt>
                <c:pt idx="5467">
                  <c:v>3.7000000000000019E-3</c:v>
                </c:pt>
                <c:pt idx="5468">
                  <c:v>3.9999999999999966E-3</c:v>
                </c:pt>
                <c:pt idx="5469">
                  <c:v>3.7999999999999978E-3</c:v>
                </c:pt>
                <c:pt idx="5470">
                  <c:v>3.699999999999995E-3</c:v>
                </c:pt>
                <c:pt idx="5471">
                  <c:v>3.7000000000000019E-3</c:v>
                </c:pt>
                <c:pt idx="5472">
                  <c:v>3.599999999999999E-3</c:v>
                </c:pt>
                <c:pt idx="5473">
                  <c:v>3.599999999999999E-3</c:v>
                </c:pt>
                <c:pt idx="5474">
                  <c:v>3.7999999999999978E-3</c:v>
                </c:pt>
                <c:pt idx="5475">
                  <c:v>3.7000000000000019E-3</c:v>
                </c:pt>
                <c:pt idx="5476">
                  <c:v>3.7000000000000019E-3</c:v>
                </c:pt>
                <c:pt idx="5477">
                  <c:v>3.600000000000006E-3</c:v>
                </c:pt>
                <c:pt idx="5478">
                  <c:v>3.7999999999999978E-3</c:v>
                </c:pt>
                <c:pt idx="5479">
                  <c:v>3.599999999999999E-3</c:v>
                </c:pt>
                <c:pt idx="5480">
                  <c:v>3.599999999999999E-3</c:v>
                </c:pt>
                <c:pt idx="5481">
                  <c:v>3.599999999999999E-3</c:v>
                </c:pt>
                <c:pt idx="5482">
                  <c:v>3.0999999999999986E-3</c:v>
                </c:pt>
                <c:pt idx="5483">
                  <c:v>2.5999999999999981E-3</c:v>
                </c:pt>
                <c:pt idx="5484">
                  <c:v>2.7999999999999969E-3</c:v>
                </c:pt>
                <c:pt idx="5485">
                  <c:v>2.8999999999999998E-3</c:v>
                </c:pt>
                <c:pt idx="5486">
                  <c:v>2.8000000000000039E-3</c:v>
                </c:pt>
                <c:pt idx="5487">
                  <c:v>2.700000000000001E-3</c:v>
                </c:pt>
                <c:pt idx="5488">
                  <c:v>2.7999999999999969E-3</c:v>
                </c:pt>
                <c:pt idx="5489">
                  <c:v>2.8999999999999998E-3</c:v>
                </c:pt>
                <c:pt idx="5490">
                  <c:v>3.3000000000000043E-3</c:v>
                </c:pt>
                <c:pt idx="5491">
                  <c:v>3.2000000000000015E-3</c:v>
                </c:pt>
                <c:pt idx="5492">
                  <c:v>3.3000000000000043E-3</c:v>
                </c:pt>
                <c:pt idx="5493">
                  <c:v>3.0999999999999986E-3</c:v>
                </c:pt>
                <c:pt idx="5494">
                  <c:v>3.2999999999999974E-3</c:v>
                </c:pt>
                <c:pt idx="5495">
                  <c:v>3.4000000000000002E-3</c:v>
                </c:pt>
                <c:pt idx="5496">
                  <c:v>3.2000000000000015E-3</c:v>
                </c:pt>
                <c:pt idx="5497">
                  <c:v>3.599999999999999E-3</c:v>
                </c:pt>
                <c:pt idx="5498">
                  <c:v>3.600000000000006E-3</c:v>
                </c:pt>
                <c:pt idx="5499">
                  <c:v>4.4000000000000011E-3</c:v>
                </c:pt>
                <c:pt idx="5500">
                  <c:v>4.2000000000000023E-3</c:v>
                </c:pt>
                <c:pt idx="5501">
                  <c:v>4.0999999999999995E-3</c:v>
                </c:pt>
                <c:pt idx="5502">
                  <c:v>4.0000000000000036E-3</c:v>
                </c:pt>
                <c:pt idx="5503">
                  <c:v>4.0999999999999995E-3</c:v>
                </c:pt>
                <c:pt idx="5504">
                  <c:v>4.1999999999999954E-3</c:v>
                </c:pt>
                <c:pt idx="5505">
                  <c:v>4.500000000000004E-3</c:v>
                </c:pt>
                <c:pt idx="5506">
                  <c:v>4.4000000000000011E-3</c:v>
                </c:pt>
                <c:pt idx="5507">
                  <c:v>4.2999999999999983E-3</c:v>
                </c:pt>
                <c:pt idx="5508">
                  <c:v>4.4000000000000011E-3</c:v>
                </c:pt>
                <c:pt idx="5509">
                  <c:v>4.5999999999999999E-3</c:v>
                </c:pt>
                <c:pt idx="5510">
                  <c:v>4.3000000000000052E-3</c:v>
                </c:pt>
                <c:pt idx="5511">
                  <c:v>4.500000000000004E-3</c:v>
                </c:pt>
                <c:pt idx="5512">
                  <c:v>4.500000000000004E-3</c:v>
                </c:pt>
                <c:pt idx="5513">
                  <c:v>4.4000000000000011E-3</c:v>
                </c:pt>
                <c:pt idx="5514">
                  <c:v>4.1999999999999954E-3</c:v>
                </c:pt>
                <c:pt idx="5515">
                  <c:v>4.2999999999999983E-3</c:v>
                </c:pt>
                <c:pt idx="5516">
                  <c:v>4.3999999999999942E-3</c:v>
                </c:pt>
                <c:pt idx="5517">
                  <c:v>4.4000000000000011E-3</c:v>
                </c:pt>
                <c:pt idx="5518">
                  <c:v>4.2000000000000023E-3</c:v>
                </c:pt>
                <c:pt idx="5519">
                  <c:v>4.0999999999999995E-3</c:v>
                </c:pt>
                <c:pt idx="5520">
                  <c:v>3.9000000000000007E-3</c:v>
                </c:pt>
                <c:pt idx="5521">
                  <c:v>4.0000000000000036E-3</c:v>
                </c:pt>
                <c:pt idx="5522">
                  <c:v>4.5999999999999999E-3</c:v>
                </c:pt>
                <c:pt idx="5523">
                  <c:v>4.4000000000000011E-3</c:v>
                </c:pt>
                <c:pt idx="5524">
                  <c:v>4.7000000000000028E-3</c:v>
                </c:pt>
                <c:pt idx="5525">
                  <c:v>4.5999999999999999E-3</c:v>
                </c:pt>
                <c:pt idx="5526">
                  <c:v>4.4000000000000011E-3</c:v>
                </c:pt>
                <c:pt idx="5527">
                  <c:v>4.4000000000000011E-3</c:v>
                </c:pt>
                <c:pt idx="5528">
                  <c:v>4.0999999999999995E-3</c:v>
                </c:pt>
                <c:pt idx="5529">
                  <c:v>3.9000000000000007E-3</c:v>
                </c:pt>
                <c:pt idx="5530">
                  <c:v>3.7000000000000019E-3</c:v>
                </c:pt>
                <c:pt idx="5531">
                  <c:v>3.9000000000000007E-3</c:v>
                </c:pt>
                <c:pt idx="5532">
                  <c:v>4.2999999999999983E-3</c:v>
                </c:pt>
                <c:pt idx="5533">
                  <c:v>4.3000000000000052E-3</c:v>
                </c:pt>
                <c:pt idx="5534">
                  <c:v>4.2999999999999983E-3</c:v>
                </c:pt>
                <c:pt idx="5535">
                  <c:v>4.2999999999999983E-3</c:v>
                </c:pt>
                <c:pt idx="5536">
                  <c:v>4.2999999999999983E-3</c:v>
                </c:pt>
                <c:pt idx="5537">
                  <c:v>4.0999999999999995E-3</c:v>
                </c:pt>
                <c:pt idx="5538">
                  <c:v>4.0999999999999995E-3</c:v>
                </c:pt>
                <c:pt idx="5539">
                  <c:v>4.0999999999999995E-3</c:v>
                </c:pt>
                <c:pt idx="5540">
                  <c:v>4.2000000000000023E-3</c:v>
                </c:pt>
                <c:pt idx="5541">
                  <c:v>4.0999999999999995E-3</c:v>
                </c:pt>
                <c:pt idx="5542">
                  <c:v>4.0000000000000036E-3</c:v>
                </c:pt>
                <c:pt idx="5543">
                  <c:v>3.600000000000006E-3</c:v>
                </c:pt>
                <c:pt idx="5544">
                  <c:v>4.3000000000000052E-3</c:v>
                </c:pt>
                <c:pt idx="5545">
                  <c:v>4.4000000000000011E-3</c:v>
                </c:pt>
                <c:pt idx="5546">
                  <c:v>4.3999999999999942E-3</c:v>
                </c:pt>
                <c:pt idx="5547">
                  <c:v>3.9000000000000007E-3</c:v>
                </c:pt>
                <c:pt idx="5548">
                  <c:v>3.4000000000000002E-3</c:v>
                </c:pt>
                <c:pt idx="5549">
                  <c:v>3.5000000000000031E-3</c:v>
                </c:pt>
                <c:pt idx="5550">
                  <c:v>3.599999999999999E-3</c:v>
                </c:pt>
                <c:pt idx="5551">
                  <c:v>3.7999999999999978E-3</c:v>
                </c:pt>
                <c:pt idx="5552">
                  <c:v>4.0999999999999995E-3</c:v>
                </c:pt>
                <c:pt idx="5553">
                  <c:v>4.0000000000000036E-3</c:v>
                </c:pt>
                <c:pt idx="5554">
                  <c:v>3.9999999999999966E-3</c:v>
                </c:pt>
                <c:pt idx="5555">
                  <c:v>3.9999999999999966E-3</c:v>
                </c:pt>
                <c:pt idx="5556">
                  <c:v>4.2999999999999983E-3</c:v>
                </c:pt>
                <c:pt idx="5557">
                  <c:v>4.2999999999999983E-3</c:v>
                </c:pt>
                <c:pt idx="5558">
                  <c:v>4.4000000000000011E-3</c:v>
                </c:pt>
                <c:pt idx="5559">
                  <c:v>4.7999999999999987E-3</c:v>
                </c:pt>
                <c:pt idx="5560">
                  <c:v>4.5999999999999999E-3</c:v>
                </c:pt>
                <c:pt idx="5561">
                  <c:v>3.9999999999999966E-3</c:v>
                </c:pt>
                <c:pt idx="5562">
                  <c:v>4.4000000000000011E-3</c:v>
                </c:pt>
                <c:pt idx="5563">
                  <c:v>4.7000000000000028E-3</c:v>
                </c:pt>
                <c:pt idx="5564">
                  <c:v>5.1000000000000004E-3</c:v>
                </c:pt>
                <c:pt idx="5565">
                  <c:v>4.4000000000000011E-3</c:v>
                </c:pt>
                <c:pt idx="5566">
                  <c:v>4.5999999999999999E-3</c:v>
                </c:pt>
                <c:pt idx="5567">
                  <c:v>5.1000000000000004E-3</c:v>
                </c:pt>
                <c:pt idx="5568">
                  <c:v>5.4999999999999979E-3</c:v>
                </c:pt>
                <c:pt idx="5569">
                  <c:v>5.2999999999999992E-3</c:v>
                </c:pt>
                <c:pt idx="5570">
                  <c:v>4.4999999999999971E-3</c:v>
                </c:pt>
                <c:pt idx="5571">
                  <c:v>3.9999999999999966E-3</c:v>
                </c:pt>
                <c:pt idx="5572">
                  <c:v>4.5999999999999999E-3</c:v>
                </c:pt>
                <c:pt idx="5573">
                  <c:v>5.1000000000000004E-3</c:v>
                </c:pt>
                <c:pt idx="5574">
                  <c:v>4.8999999999999946E-3</c:v>
                </c:pt>
                <c:pt idx="5575">
                  <c:v>4.9000000000000016E-3</c:v>
                </c:pt>
                <c:pt idx="5576">
                  <c:v>5.1000000000000004E-3</c:v>
                </c:pt>
                <c:pt idx="5577">
                  <c:v>5.1999999999999963E-3</c:v>
                </c:pt>
                <c:pt idx="5578">
                  <c:v>4.4000000000000011E-3</c:v>
                </c:pt>
                <c:pt idx="5579">
                  <c:v>4.2000000000000023E-3</c:v>
                </c:pt>
                <c:pt idx="5580">
                  <c:v>3.699999999999995E-3</c:v>
                </c:pt>
                <c:pt idx="5581">
                  <c:v>3.599999999999999E-3</c:v>
                </c:pt>
                <c:pt idx="5582">
                  <c:v>4.2999999999999983E-3</c:v>
                </c:pt>
                <c:pt idx="5583">
                  <c:v>4.9000000000000016E-3</c:v>
                </c:pt>
                <c:pt idx="5584">
                  <c:v>5.1000000000000004E-3</c:v>
                </c:pt>
                <c:pt idx="5585">
                  <c:v>5.400000000000002E-3</c:v>
                </c:pt>
                <c:pt idx="5586">
                  <c:v>5.400000000000002E-3</c:v>
                </c:pt>
                <c:pt idx="5587">
                  <c:v>5.7000000000000037E-3</c:v>
                </c:pt>
                <c:pt idx="5588">
                  <c:v>5.3999999999999951E-3</c:v>
                </c:pt>
                <c:pt idx="5589">
                  <c:v>5.0999999999999934E-3</c:v>
                </c:pt>
                <c:pt idx="5590">
                  <c:v>5.3999999999999951E-3</c:v>
                </c:pt>
                <c:pt idx="5591">
                  <c:v>5.2999999999999992E-3</c:v>
                </c:pt>
                <c:pt idx="5592">
                  <c:v>5.1000000000000004E-3</c:v>
                </c:pt>
                <c:pt idx="5593">
                  <c:v>4.7000000000000028E-3</c:v>
                </c:pt>
                <c:pt idx="5594">
                  <c:v>4.2999999999999983E-3</c:v>
                </c:pt>
                <c:pt idx="5595">
                  <c:v>4.3000000000000052E-3</c:v>
                </c:pt>
                <c:pt idx="5596">
                  <c:v>4.4999999999999971E-3</c:v>
                </c:pt>
                <c:pt idx="5597">
                  <c:v>3.7999999999999978E-3</c:v>
                </c:pt>
                <c:pt idx="5598">
                  <c:v>3.4999999999999962E-3</c:v>
                </c:pt>
                <c:pt idx="5599">
                  <c:v>3.4999999999999962E-3</c:v>
                </c:pt>
                <c:pt idx="5600">
                  <c:v>3.599999999999999E-3</c:v>
                </c:pt>
                <c:pt idx="5601">
                  <c:v>3.7999999999999978E-3</c:v>
                </c:pt>
                <c:pt idx="5602">
                  <c:v>4.1999999999999954E-3</c:v>
                </c:pt>
                <c:pt idx="5603">
                  <c:v>3.2999999999999974E-3</c:v>
                </c:pt>
                <c:pt idx="5604">
                  <c:v>3.0000000000000027E-3</c:v>
                </c:pt>
                <c:pt idx="5605">
                  <c:v>2.700000000000001E-3</c:v>
                </c:pt>
                <c:pt idx="5606">
                  <c:v>2.8000000000000039E-3</c:v>
                </c:pt>
                <c:pt idx="5607">
                  <c:v>2.4000000000000063E-3</c:v>
                </c:pt>
                <c:pt idx="5608">
                  <c:v>2.8999999999999998E-3</c:v>
                </c:pt>
                <c:pt idx="5609">
                  <c:v>2.4999999999999953E-3</c:v>
                </c:pt>
                <c:pt idx="5610">
                  <c:v>2.7999999999999969E-3</c:v>
                </c:pt>
                <c:pt idx="5611">
                  <c:v>2.5999999999999981E-3</c:v>
                </c:pt>
                <c:pt idx="5612">
                  <c:v>1.799999999999996E-3</c:v>
                </c:pt>
                <c:pt idx="5613">
                  <c:v>1.8999999999999989E-3</c:v>
                </c:pt>
                <c:pt idx="5614">
                  <c:v>1.800000000000003E-3</c:v>
                </c:pt>
                <c:pt idx="5615">
                  <c:v>1.4000000000000054E-3</c:v>
                </c:pt>
                <c:pt idx="5616">
                  <c:v>1.3999999999999985E-3</c:v>
                </c:pt>
                <c:pt idx="5617">
                  <c:v>1.3999999999999985E-3</c:v>
                </c:pt>
                <c:pt idx="5618">
                  <c:v>1.4999999999999944E-3</c:v>
                </c:pt>
                <c:pt idx="5619">
                  <c:v>1.5999999999999973E-3</c:v>
                </c:pt>
                <c:pt idx="5620">
                  <c:v>1.5000000000000013E-3</c:v>
                </c:pt>
                <c:pt idx="5621">
                  <c:v>1.6000000000000042E-3</c:v>
                </c:pt>
                <c:pt idx="5622">
                  <c:v>2.2000000000000006E-3</c:v>
                </c:pt>
                <c:pt idx="5623">
                  <c:v>2.3000000000000034E-3</c:v>
                </c:pt>
                <c:pt idx="5624">
                  <c:v>2.2000000000000006E-3</c:v>
                </c:pt>
                <c:pt idx="5625">
                  <c:v>2.3000000000000034E-3</c:v>
                </c:pt>
                <c:pt idx="5626">
                  <c:v>2.3000000000000034E-3</c:v>
                </c:pt>
                <c:pt idx="5627">
                  <c:v>2.2999999999999965E-3</c:v>
                </c:pt>
                <c:pt idx="5628">
                  <c:v>2.2000000000000006E-3</c:v>
                </c:pt>
                <c:pt idx="5629">
                  <c:v>2.0999999999999977E-3</c:v>
                </c:pt>
                <c:pt idx="5630">
                  <c:v>2.2000000000000006E-3</c:v>
                </c:pt>
                <c:pt idx="5631">
                  <c:v>2.2999999999999965E-3</c:v>
                </c:pt>
                <c:pt idx="5632">
                  <c:v>2.5000000000000022E-3</c:v>
                </c:pt>
                <c:pt idx="5633">
                  <c:v>2.3999999999999994E-3</c:v>
                </c:pt>
                <c:pt idx="5634">
                  <c:v>2.3000000000000034E-3</c:v>
                </c:pt>
                <c:pt idx="5635">
                  <c:v>2.3000000000000034E-3</c:v>
                </c:pt>
                <c:pt idx="5636">
                  <c:v>2.0999999999999977E-3</c:v>
                </c:pt>
                <c:pt idx="5637">
                  <c:v>2.2000000000000006E-3</c:v>
                </c:pt>
                <c:pt idx="5638">
                  <c:v>2.2000000000000006E-3</c:v>
                </c:pt>
                <c:pt idx="5639">
                  <c:v>2.2999999999999965E-3</c:v>
                </c:pt>
                <c:pt idx="5640">
                  <c:v>2.3999999999999994E-3</c:v>
                </c:pt>
                <c:pt idx="5641">
                  <c:v>2.2000000000000006E-3</c:v>
                </c:pt>
                <c:pt idx="5642">
                  <c:v>2.2000000000000006E-3</c:v>
                </c:pt>
                <c:pt idx="5643">
                  <c:v>2.3000000000000034E-3</c:v>
                </c:pt>
                <c:pt idx="5644">
                  <c:v>2.2000000000000006E-3</c:v>
                </c:pt>
                <c:pt idx="5645">
                  <c:v>2.1000000000000046E-3</c:v>
                </c:pt>
                <c:pt idx="5646">
                  <c:v>1.8999999999999989E-3</c:v>
                </c:pt>
                <c:pt idx="5647">
                  <c:v>2.0000000000000018E-3</c:v>
                </c:pt>
                <c:pt idx="5648">
                  <c:v>1.800000000000003E-3</c:v>
                </c:pt>
                <c:pt idx="5649">
                  <c:v>1.799999999999996E-3</c:v>
                </c:pt>
                <c:pt idx="5650">
                  <c:v>1.800000000000003E-3</c:v>
                </c:pt>
                <c:pt idx="5651">
                  <c:v>1.9000000000000059E-3</c:v>
                </c:pt>
                <c:pt idx="5652">
                  <c:v>1.800000000000003E-3</c:v>
                </c:pt>
                <c:pt idx="5653">
                  <c:v>1.800000000000003E-3</c:v>
                </c:pt>
                <c:pt idx="5654">
                  <c:v>1.799999999999996E-3</c:v>
                </c:pt>
                <c:pt idx="5655">
                  <c:v>1.9999999999999948E-3</c:v>
                </c:pt>
                <c:pt idx="5656">
                  <c:v>1.9999999999999948E-3</c:v>
                </c:pt>
                <c:pt idx="5657">
                  <c:v>1.8999999999999989E-3</c:v>
                </c:pt>
                <c:pt idx="5658">
                  <c:v>1.9999999999999948E-3</c:v>
                </c:pt>
                <c:pt idx="5659">
                  <c:v>2.0000000000000018E-3</c:v>
                </c:pt>
                <c:pt idx="5660">
                  <c:v>2.0000000000000018E-3</c:v>
                </c:pt>
                <c:pt idx="5661">
                  <c:v>2.0000000000000018E-3</c:v>
                </c:pt>
                <c:pt idx="5662">
                  <c:v>2.0000000000000018E-3</c:v>
                </c:pt>
                <c:pt idx="5663">
                  <c:v>2.2999999999999965E-3</c:v>
                </c:pt>
                <c:pt idx="5664">
                  <c:v>2.2999999999999965E-3</c:v>
                </c:pt>
                <c:pt idx="5665">
                  <c:v>2.1000000000000046E-3</c:v>
                </c:pt>
                <c:pt idx="5666">
                  <c:v>1.8999999999999989E-3</c:v>
                </c:pt>
                <c:pt idx="5667">
                  <c:v>2.0000000000000018E-3</c:v>
                </c:pt>
                <c:pt idx="5668">
                  <c:v>2.0999999999999977E-3</c:v>
                </c:pt>
                <c:pt idx="5669">
                  <c:v>2.0999999999999977E-3</c:v>
                </c:pt>
                <c:pt idx="5670">
                  <c:v>2.3000000000000034E-3</c:v>
                </c:pt>
                <c:pt idx="5671">
                  <c:v>2.3000000000000034E-3</c:v>
                </c:pt>
                <c:pt idx="5672">
                  <c:v>2.4000000000000063E-3</c:v>
                </c:pt>
                <c:pt idx="5673">
                  <c:v>2.4999999999999953E-3</c:v>
                </c:pt>
                <c:pt idx="5674">
                  <c:v>2.5000000000000022E-3</c:v>
                </c:pt>
                <c:pt idx="5675">
                  <c:v>2.4999999999999953E-3</c:v>
                </c:pt>
                <c:pt idx="5676">
                  <c:v>2.700000000000001E-3</c:v>
                </c:pt>
                <c:pt idx="5677">
                  <c:v>2.6000000000000051E-3</c:v>
                </c:pt>
                <c:pt idx="5678">
                  <c:v>2.5999999999999981E-3</c:v>
                </c:pt>
                <c:pt idx="5679">
                  <c:v>2.7999999999999969E-3</c:v>
                </c:pt>
                <c:pt idx="5680">
                  <c:v>2.8000000000000039E-3</c:v>
                </c:pt>
                <c:pt idx="5681">
                  <c:v>2.8999999999999998E-3</c:v>
                </c:pt>
                <c:pt idx="5682">
                  <c:v>2.8000000000000039E-3</c:v>
                </c:pt>
                <c:pt idx="5683">
                  <c:v>2.8999999999999998E-3</c:v>
                </c:pt>
                <c:pt idx="5684">
                  <c:v>3.0999999999999986E-3</c:v>
                </c:pt>
                <c:pt idx="5685">
                  <c:v>3.0999999999999986E-3</c:v>
                </c:pt>
                <c:pt idx="5686">
                  <c:v>2.5999999999999981E-3</c:v>
                </c:pt>
                <c:pt idx="5687">
                  <c:v>2.5000000000000022E-3</c:v>
                </c:pt>
                <c:pt idx="5688">
                  <c:v>2.700000000000001E-3</c:v>
                </c:pt>
                <c:pt idx="5689">
                  <c:v>2.7999999999999969E-3</c:v>
                </c:pt>
                <c:pt idx="5690">
                  <c:v>2.700000000000001E-3</c:v>
                </c:pt>
                <c:pt idx="5691">
                  <c:v>2.7999999999999969E-3</c:v>
                </c:pt>
                <c:pt idx="5692">
                  <c:v>2.700000000000001E-3</c:v>
                </c:pt>
                <c:pt idx="5693">
                  <c:v>2.700000000000001E-3</c:v>
                </c:pt>
                <c:pt idx="5694">
                  <c:v>2.6999999999999941E-3</c:v>
                </c:pt>
                <c:pt idx="5695">
                  <c:v>2.700000000000001E-3</c:v>
                </c:pt>
                <c:pt idx="5696">
                  <c:v>2.6999999999999941E-3</c:v>
                </c:pt>
                <c:pt idx="5697">
                  <c:v>2.6999999999999941E-3</c:v>
                </c:pt>
                <c:pt idx="5698">
                  <c:v>2.7999999999999969E-3</c:v>
                </c:pt>
                <c:pt idx="5699">
                  <c:v>2.8999999999999998E-3</c:v>
                </c:pt>
                <c:pt idx="5700">
                  <c:v>2.7999999999999969E-3</c:v>
                </c:pt>
                <c:pt idx="5701">
                  <c:v>2.7999999999999969E-3</c:v>
                </c:pt>
                <c:pt idx="5702">
                  <c:v>2.700000000000001E-3</c:v>
                </c:pt>
                <c:pt idx="5703">
                  <c:v>2.8999999999999998E-3</c:v>
                </c:pt>
                <c:pt idx="5704">
                  <c:v>2.8000000000000039E-3</c:v>
                </c:pt>
                <c:pt idx="5705">
                  <c:v>2.8999999999999998E-3</c:v>
                </c:pt>
                <c:pt idx="5706">
                  <c:v>2.7999999999999969E-3</c:v>
                </c:pt>
                <c:pt idx="5707">
                  <c:v>2.8000000000000039E-3</c:v>
                </c:pt>
                <c:pt idx="5708">
                  <c:v>2.8999999999999998E-3</c:v>
                </c:pt>
                <c:pt idx="5709">
                  <c:v>3.1999999999999945E-3</c:v>
                </c:pt>
                <c:pt idx="5710">
                  <c:v>3.0999999999999986E-3</c:v>
                </c:pt>
                <c:pt idx="5711">
                  <c:v>3.0999999999999986E-3</c:v>
                </c:pt>
                <c:pt idx="5712">
                  <c:v>3.0999999999999986E-3</c:v>
                </c:pt>
                <c:pt idx="5713">
                  <c:v>2.9000000000000067E-3</c:v>
                </c:pt>
                <c:pt idx="5714">
                  <c:v>2.7999999999999969E-3</c:v>
                </c:pt>
                <c:pt idx="5715">
                  <c:v>2.700000000000001E-3</c:v>
                </c:pt>
                <c:pt idx="5716">
                  <c:v>2.5999999999999981E-3</c:v>
                </c:pt>
                <c:pt idx="5717">
                  <c:v>2.7999999999999969E-3</c:v>
                </c:pt>
                <c:pt idx="5718">
                  <c:v>2.7999999999999969E-3</c:v>
                </c:pt>
                <c:pt idx="5719">
                  <c:v>3.0000000000000027E-3</c:v>
                </c:pt>
                <c:pt idx="5720">
                  <c:v>2.9999999999999957E-3</c:v>
                </c:pt>
                <c:pt idx="5721">
                  <c:v>3.0999999999999986E-3</c:v>
                </c:pt>
                <c:pt idx="5722">
                  <c:v>3.2000000000000015E-3</c:v>
                </c:pt>
                <c:pt idx="5723">
                  <c:v>3.1999999999999945E-3</c:v>
                </c:pt>
                <c:pt idx="5724">
                  <c:v>3.2999999999999974E-3</c:v>
                </c:pt>
                <c:pt idx="5725">
                  <c:v>3.3000000000000043E-3</c:v>
                </c:pt>
                <c:pt idx="5726">
                  <c:v>3.2000000000000015E-3</c:v>
                </c:pt>
                <c:pt idx="5727">
                  <c:v>3.0999999999999986E-3</c:v>
                </c:pt>
                <c:pt idx="5728">
                  <c:v>3.1000000000000055E-3</c:v>
                </c:pt>
                <c:pt idx="5729">
                  <c:v>2.9999999999999957E-3</c:v>
                </c:pt>
                <c:pt idx="5730">
                  <c:v>3.0000000000000027E-3</c:v>
                </c:pt>
                <c:pt idx="5731">
                  <c:v>3.0000000000000027E-3</c:v>
                </c:pt>
                <c:pt idx="5732">
                  <c:v>2.8999999999999998E-3</c:v>
                </c:pt>
                <c:pt idx="5733">
                  <c:v>2.8999999999999998E-3</c:v>
                </c:pt>
                <c:pt idx="5734">
                  <c:v>2.8999999999999998E-3</c:v>
                </c:pt>
                <c:pt idx="5735">
                  <c:v>2.9999999999999957E-3</c:v>
                </c:pt>
                <c:pt idx="5736">
                  <c:v>3.0999999999999986E-3</c:v>
                </c:pt>
                <c:pt idx="5737">
                  <c:v>3.0000000000000027E-3</c:v>
                </c:pt>
                <c:pt idx="5738">
                  <c:v>2.9999999999999957E-3</c:v>
                </c:pt>
                <c:pt idx="5739">
                  <c:v>2.9999999999999957E-3</c:v>
                </c:pt>
                <c:pt idx="5740">
                  <c:v>2.8000000000000039E-3</c:v>
                </c:pt>
                <c:pt idx="5741">
                  <c:v>3.2999999999999974E-3</c:v>
                </c:pt>
                <c:pt idx="5742">
                  <c:v>3.3000000000000043E-3</c:v>
                </c:pt>
                <c:pt idx="5743">
                  <c:v>3.4000000000000002E-3</c:v>
                </c:pt>
                <c:pt idx="5744">
                  <c:v>3.5000000000000031E-3</c:v>
                </c:pt>
                <c:pt idx="5745">
                  <c:v>3.600000000000006E-3</c:v>
                </c:pt>
                <c:pt idx="5746">
                  <c:v>3.600000000000006E-3</c:v>
                </c:pt>
                <c:pt idx="5747">
                  <c:v>3.5000000000000031E-3</c:v>
                </c:pt>
                <c:pt idx="5748">
                  <c:v>3.2999999999999974E-3</c:v>
                </c:pt>
                <c:pt idx="5749">
                  <c:v>2.8999999999999998E-3</c:v>
                </c:pt>
                <c:pt idx="5750">
                  <c:v>2.8999999999999998E-3</c:v>
                </c:pt>
                <c:pt idx="5751">
                  <c:v>3.0000000000000027E-3</c:v>
                </c:pt>
                <c:pt idx="5752">
                  <c:v>3.0000000000000027E-3</c:v>
                </c:pt>
                <c:pt idx="5753">
                  <c:v>3.0000000000000027E-3</c:v>
                </c:pt>
                <c:pt idx="5754">
                  <c:v>3.0000000000000027E-3</c:v>
                </c:pt>
                <c:pt idx="5755">
                  <c:v>3.0000000000000027E-3</c:v>
                </c:pt>
                <c:pt idx="5756">
                  <c:v>2.8999999999999998E-3</c:v>
                </c:pt>
                <c:pt idx="5757">
                  <c:v>2.700000000000001E-3</c:v>
                </c:pt>
                <c:pt idx="5758">
                  <c:v>2.5000000000000022E-3</c:v>
                </c:pt>
                <c:pt idx="5759">
                  <c:v>2.4999999999999953E-3</c:v>
                </c:pt>
                <c:pt idx="5760">
                  <c:v>2.6999999999999941E-3</c:v>
                </c:pt>
                <c:pt idx="5761">
                  <c:v>2.7999999999999969E-3</c:v>
                </c:pt>
                <c:pt idx="5762">
                  <c:v>2.9000000000000067E-3</c:v>
                </c:pt>
                <c:pt idx="5763">
                  <c:v>2.700000000000001E-3</c:v>
                </c:pt>
                <c:pt idx="5764">
                  <c:v>2.5999999999999981E-3</c:v>
                </c:pt>
                <c:pt idx="5765">
                  <c:v>2.700000000000001E-3</c:v>
                </c:pt>
                <c:pt idx="5766">
                  <c:v>2.5999999999999981E-3</c:v>
                </c:pt>
                <c:pt idx="5767">
                  <c:v>2.8999999999999998E-3</c:v>
                </c:pt>
                <c:pt idx="5768">
                  <c:v>2.9999999999999957E-3</c:v>
                </c:pt>
                <c:pt idx="5769">
                  <c:v>3.0999999999999986E-3</c:v>
                </c:pt>
                <c:pt idx="5770">
                  <c:v>3.0999999999999986E-3</c:v>
                </c:pt>
                <c:pt idx="5771">
                  <c:v>2.6000000000000051E-3</c:v>
                </c:pt>
                <c:pt idx="5772">
                  <c:v>2.5000000000000022E-3</c:v>
                </c:pt>
                <c:pt idx="5773">
                  <c:v>2.3999999999999994E-3</c:v>
                </c:pt>
                <c:pt idx="5774">
                  <c:v>2.2000000000000006E-3</c:v>
                </c:pt>
                <c:pt idx="5775">
                  <c:v>1.8999999999999989E-3</c:v>
                </c:pt>
                <c:pt idx="5776">
                  <c:v>1.799999999999996E-3</c:v>
                </c:pt>
                <c:pt idx="5777">
                  <c:v>1.799999999999996E-3</c:v>
                </c:pt>
                <c:pt idx="5778">
                  <c:v>1.7000000000000001E-3</c:v>
                </c:pt>
                <c:pt idx="5779">
                  <c:v>1.4999999999999944E-3</c:v>
                </c:pt>
                <c:pt idx="5780">
                  <c:v>1.5000000000000013E-3</c:v>
                </c:pt>
                <c:pt idx="5781">
                  <c:v>1.7000000000000001E-3</c:v>
                </c:pt>
                <c:pt idx="5782">
                  <c:v>1.7000000000000001E-3</c:v>
                </c:pt>
                <c:pt idx="5783">
                  <c:v>2.0000000000000018E-3</c:v>
                </c:pt>
                <c:pt idx="5784">
                  <c:v>1.800000000000003E-3</c:v>
                </c:pt>
                <c:pt idx="5785">
                  <c:v>1.800000000000003E-3</c:v>
                </c:pt>
                <c:pt idx="5786">
                  <c:v>1.8999999999999989E-3</c:v>
                </c:pt>
                <c:pt idx="5787">
                  <c:v>1.9000000000000059E-3</c:v>
                </c:pt>
                <c:pt idx="5788">
                  <c:v>2.0000000000000018E-3</c:v>
                </c:pt>
                <c:pt idx="5789">
                  <c:v>1.9999999999999948E-3</c:v>
                </c:pt>
                <c:pt idx="5790">
                  <c:v>2.0000000000000018E-3</c:v>
                </c:pt>
                <c:pt idx="5791">
                  <c:v>1.9000000000000059E-3</c:v>
                </c:pt>
                <c:pt idx="5792">
                  <c:v>1.800000000000003E-3</c:v>
                </c:pt>
                <c:pt idx="5793">
                  <c:v>1.7000000000000001E-3</c:v>
                </c:pt>
                <c:pt idx="5794">
                  <c:v>2.0000000000000018E-3</c:v>
                </c:pt>
                <c:pt idx="5795">
                  <c:v>1.8999999999999989E-3</c:v>
                </c:pt>
                <c:pt idx="5796">
                  <c:v>1.7000000000000001E-3</c:v>
                </c:pt>
                <c:pt idx="5797">
                  <c:v>1.800000000000003E-3</c:v>
                </c:pt>
                <c:pt idx="5798">
                  <c:v>1.800000000000003E-3</c:v>
                </c:pt>
                <c:pt idx="5799">
                  <c:v>2.0000000000000018E-3</c:v>
                </c:pt>
                <c:pt idx="5800">
                  <c:v>2.0999999999999977E-3</c:v>
                </c:pt>
                <c:pt idx="5801">
                  <c:v>2.2000000000000006E-3</c:v>
                </c:pt>
                <c:pt idx="5802">
                  <c:v>2.2000000000000006E-3</c:v>
                </c:pt>
                <c:pt idx="5803">
                  <c:v>2.0999999999999977E-3</c:v>
                </c:pt>
                <c:pt idx="5804">
                  <c:v>2.0999999999999977E-3</c:v>
                </c:pt>
                <c:pt idx="5805">
                  <c:v>2.1999999999999936E-3</c:v>
                </c:pt>
                <c:pt idx="5806">
                  <c:v>2.1999999999999936E-3</c:v>
                </c:pt>
                <c:pt idx="5807">
                  <c:v>2.3000000000000034E-3</c:v>
                </c:pt>
                <c:pt idx="5808">
                  <c:v>2.3999999999999994E-3</c:v>
                </c:pt>
                <c:pt idx="5809">
                  <c:v>2.3999999999999994E-3</c:v>
                </c:pt>
                <c:pt idx="5810">
                  <c:v>2.3999999999999994E-3</c:v>
                </c:pt>
                <c:pt idx="5811">
                  <c:v>2.4000000000000063E-3</c:v>
                </c:pt>
                <c:pt idx="5812">
                  <c:v>2.5000000000000022E-3</c:v>
                </c:pt>
                <c:pt idx="5813">
                  <c:v>2.8999999999999998E-3</c:v>
                </c:pt>
                <c:pt idx="5814">
                  <c:v>3.0000000000000027E-3</c:v>
                </c:pt>
                <c:pt idx="5815">
                  <c:v>3.0000000000000027E-3</c:v>
                </c:pt>
                <c:pt idx="5816">
                  <c:v>3.0999999999999986E-3</c:v>
                </c:pt>
                <c:pt idx="5817">
                  <c:v>3.2999999999999974E-3</c:v>
                </c:pt>
                <c:pt idx="5818">
                  <c:v>3.2000000000000015E-3</c:v>
                </c:pt>
                <c:pt idx="5819">
                  <c:v>3.0999999999999986E-3</c:v>
                </c:pt>
                <c:pt idx="5820">
                  <c:v>3.2999999999999974E-3</c:v>
                </c:pt>
                <c:pt idx="5821">
                  <c:v>2.8999999999999998E-3</c:v>
                </c:pt>
                <c:pt idx="5822">
                  <c:v>2.8999999999999929E-3</c:v>
                </c:pt>
                <c:pt idx="5823">
                  <c:v>2.9000000000000067E-3</c:v>
                </c:pt>
                <c:pt idx="5824">
                  <c:v>2.79999999999999E-3</c:v>
                </c:pt>
                <c:pt idx="5825">
                  <c:v>2.6999999999999941E-3</c:v>
                </c:pt>
                <c:pt idx="5826">
                  <c:v>2.700000000000001E-3</c:v>
                </c:pt>
                <c:pt idx="5827">
                  <c:v>2.9999999999999957E-3</c:v>
                </c:pt>
                <c:pt idx="5828">
                  <c:v>2.8999999999999998E-3</c:v>
                </c:pt>
                <c:pt idx="5829">
                  <c:v>2.9000000000000067E-3</c:v>
                </c:pt>
                <c:pt idx="5830">
                  <c:v>2.8999999999999998E-3</c:v>
                </c:pt>
                <c:pt idx="5831">
                  <c:v>2.8999999999999929E-3</c:v>
                </c:pt>
                <c:pt idx="5832">
                  <c:v>2.9000000000000067E-3</c:v>
                </c:pt>
                <c:pt idx="5833">
                  <c:v>2.9999999999999957E-3</c:v>
                </c:pt>
                <c:pt idx="5834">
                  <c:v>3.1000000000000055E-3</c:v>
                </c:pt>
                <c:pt idx="5835">
                  <c:v>2.8999999999999998E-3</c:v>
                </c:pt>
                <c:pt idx="5836">
                  <c:v>3.0000000000000027E-3</c:v>
                </c:pt>
                <c:pt idx="5837">
                  <c:v>2.8999999999999929E-3</c:v>
                </c:pt>
                <c:pt idx="5838">
                  <c:v>2.9000000000000067E-3</c:v>
                </c:pt>
                <c:pt idx="5839">
                  <c:v>2.8999999999999998E-3</c:v>
                </c:pt>
                <c:pt idx="5840">
                  <c:v>2.9000000000000067E-3</c:v>
                </c:pt>
                <c:pt idx="5841">
                  <c:v>2.700000000000001E-3</c:v>
                </c:pt>
                <c:pt idx="5842">
                  <c:v>2.8000000000000039E-3</c:v>
                </c:pt>
                <c:pt idx="5843">
                  <c:v>2.7999999999999969E-3</c:v>
                </c:pt>
                <c:pt idx="5844">
                  <c:v>2.8999999999999998E-3</c:v>
                </c:pt>
                <c:pt idx="5845">
                  <c:v>2.8999999999999929E-3</c:v>
                </c:pt>
                <c:pt idx="5846">
                  <c:v>2.8999999999999998E-3</c:v>
                </c:pt>
                <c:pt idx="5847">
                  <c:v>2.8999999999999998E-3</c:v>
                </c:pt>
                <c:pt idx="5848">
                  <c:v>3.0000000000000027E-3</c:v>
                </c:pt>
                <c:pt idx="5849">
                  <c:v>3.0000000000000027E-3</c:v>
                </c:pt>
                <c:pt idx="5850">
                  <c:v>3.0000000000000027E-3</c:v>
                </c:pt>
                <c:pt idx="5851">
                  <c:v>2.8999999999999998E-3</c:v>
                </c:pt>
                <c:pt idx="5852">
                  <c:v>2.8999999999999998E-3</c:v>
                </c:pt>
                <c:pt idx="5853">
                  <c:v>2.8999999999999998E-3</c:v>
                </c:pt>
                <c:pt idx="5854">
                  <c:v>2.8999999999999998E-3</c:v>
                </c:pt>
                <c:pt idx="5855">
                  <c:v>2.7999999999999969E-3</c:v>
                </c:pt>
                <c:pt idx="5856">
                  <c:v>2.8000000000000108E-3</c:v>
                </c:pt>
                <c:pt idx="5857">
                  <c:v>2.7000000000000079E-3</c:v>
                </c:pt>
                <c:pt idx="5858">
                  <c:v>2.6999999999999941E-3</c:v>
                </c:pt>
                <c:pt idx="5859">
                  <c:v>2.7000000000000079E-3</c:v>
                </c:pt>
                <c:pt idx="5860">
                  <c:v>2.6999999999999941E-3</c:v>
                </c:pt>
                <c:pt idx="5861">
                  <c:v>2.8000000000000108E-3</c:v>
                </c:pt>
                <c:pt idx="5862">
                  <c:v>2.8000000000000108E-3</c:v>
                </c:pt>
                <c:pt idx="5863">
                  <c:v>2.7999999999999969E-3</c:v>
                </c:pt>
                <c:pt idx="5864">
                  <c:v>2.8999999999999998E-3</c:v>
                </c:pt>
                <c:pt idx="5865">
                  <c:v>3.0000000000000027E-3</c:v>
                </c:pt>
                <c:pt idx="5866">
                  <c:v>3.0000000000000027E-3</c:v>
                </c:pt>
                <c:pt idx="5867">
                  <c:v>3.0000000000000027E-3</c:v>
                </c:pt>
                <c:pt idx="5868">
                  <c:v>3.1999999999999945E-3</c:v>
                </c:pt>
                <c:pt idx="5869">
                  <c:v>2.9999999999999888E-3</c:v>
                </c:pt>
                <c:pt idx="5870">
                  <c:v>2.8999999999999998E-3</c:v>
                </c:pt>
                <c:pt idx="5871">
                  <c:v>2.7999999999999969E-3</c:v>
                </c:pt>
                <c:pt idx="5872">
                  <c:v>2.7000000000000079E-3</c:v>
                </c:pt>
                <c:pt idx="5873">
                  <c:v>2.7999999999999969E-3</c:v>
                </c:pt>
                <c:pt idx="5874">
                  <c:v>2.6000000000000051E-3</c:v>
                </c:pt>
                <c:pt idx="5875">
                  <c:v>2.7000000000000079E-3</c:v>
                </c:pt>
                <c:pt idx="5876">
                  <c:v>2.6999999999999941E-3</c:v>
                </c:pt>
                <c:pt idx="5877">
                  <c:v>2.5999999999999981E-3</c:v>
                </c:pt>
                <c:pt idx="5878">
                  <c:v>2.4999999999999953E-3</c:v>
                </c:pt>
                <c:pt idx="5879">
                  <c:v>2.6000000000000051E-3</c:v>
                </c:pt>
                <c:pt idx="5880">
                  <c:v>2.8000000000000039E-3</c:v>
                </c:pt>
                <c:pt idx="5881">
                  <c:v>2.7999999999999969E-3</c:v>
                </c:pt>
                <c:pt idx="5882">
                  <c:v>2.6999999999999941E-3</c:v>
                </c:pt>
                <c:pt idx="5883">
                  <c:v>2.6999999999999941E-3</c:v>
                </c:pt>
                <c:pt idx="5884">
                  <c:v>2.700000000000001E-3</c:v>
                </c:pt>
                <c:pt idx="5885">
                  <c:v>2.6999999999999941E-3</c:v>
                </c:pt>
                <c:pt idx="5886">
                  <c:v>2.79999999999999E-3</c:v>
                </c:pt>
                <c:pt idx="5887">
                  <c:v>2.7999999999999969E-3</c:v>
                </c:pt>
                <c:pt idx="5888">
                  <c:v>2.7999999999999969E-3</c:v>
                </c:pt>
                <c:pt idx="5889">
                  <c:v>2.7999999999999969E-3</c:v>
                </c:pt>
                <c:pt idx="5890">
                  <c:v>3.0000000000000027E-3</c:v>
                </c:pt>
                <c:pt idx="5891">
                  <c:v>2.7999999999999969E-3</c:v>
                </c:pt>
                <c:pt idx="5892">
                  <c:v>2.8999999999999998E-3</c:v>
                </c:pt>
                <c:pt idx="5893">
                  <c:v>2.8999999999999998E-3</c:v>
                </c:pt>
                <c:pt idx="5894">
                  <c:v>2.9999999999999957E-3</c:v>
                </c:pt>
                <c:pt idx="5895">
                  <c:v>3.0000000000000027E-3</c:v>
                </c:pt>
                <c:pt idx="5896">
                  <c:v>3.1000000000000055E-3</c:v>
                </c:pt>
                <c:pt idx="5897">
                  <c:v>3.1999999999999945E-3</c:v>
                </c:pt>
                <c:pt idx="5898">
                  <c:v>3.0999999999999917E-3</c:v>
                </c:pt>
                <c:pt idx="5899">
                  <c:v>3.1999999999999945E-3</c:v>
                </c:pt>
                <c:pt idx="5900">
                  <c:v>3.0000000000000027E-3</c:v>
                </c:pt>
                <c:pt idx="5901">
                  <c:v>2.8999999999999998E-3</c:v>
                </c:pt>
                <c:pt idx="5902">
                  <c:v>2.8999999999999998E-3</c:v>
                </c:pt>
                <c:pt idx="5903">
                  <c:v>2.8999999999999998E-3</c:v>
                </c:pt>
                <c:pt idx="5904">
                  <c:v>2.7999999999999969E-3</c:v>
                </c:pt>
                <c:pt idx="5905">
                  <c:v>2.8999999999999998E-3</c:v>
                </c:pt>
                <c:pt idx="5906">
                  <c:v>2.8000000000000108E-3</c:v>
                </c:pt>
                <c:pt idx="5907">
                  <c:v>2.8999999999999998E-3</c:v>
                </c:pt>
                <c:pt idx="5908">
                  <c:v>2.7999999999999969E-3</c:v>
                </c:pt>
                <c:pt idx="5909">
                  <c:v>2.7999999999999969E-3</c:v>
                </c:pt>
                <c:pt idx="5910">
                  <c:v>2.8999999999999998E-3</c:v>
                </c:pt>
                <c:pt idx="5911">
                  <c:v>2.8999999999999998E-3</c:v>
                </c:pt>
                <c:pt idx="5912">
                  <c:v>3.0000000000000027E-3</c:v>
                </c:pt>
                <c:pt idx="5913">
                  <c:v>3.0000000000000027E-3</c:v>
                </c:pt>
                <c:pt idx="5914">
                  <c:v>2.8999999999999998E-3</c:v>
                </c:pt>
                <c:pt idx="5915">
                  <c:v>2.6999999999999941E-3</c:v>
                </c:pt>
                <c:pt idx="5916">
                  <c:v>2.7000000000000079E-3</c:v>
                </c:pt>
                <c:pt idx="5917">
                  <c:v>2.7999999999999969E-3</c:v>
                </c:pt>
                <c:pt idx="5918">
                  <c:v>2.6999999999999941E-3</c:v>
                </c:pt>
                <c:pt idx="5919">
                  <c:v>2.6000000000000051E-3</c:v>
                </c:pt>
                <c:pt idx="5920">
                  <c:v>2.6000000000000051E-3</c:v>
                </c:pt>
                <c:pt idx="5921">
                  <c:v>2.5000000000000022E-3</c:v>
                </c:pt>
                <c:pt idx="5922">
                  <c:v>2.3999999999999994E-3</c:v>
                </c:pt>
                <c:pt idx="5923">
                  <c:v>2.5000000000000022E-3</c:v>
                </c:pt>
                <c:pt idx="5924">
                  <c:v>2.3999999999999994E-3</c:v>
                </c:pt>
                <c:pt idx="5925">
                  <c:v>2.2999999999999965E-3</c:v>
                </c:pt>
                <c:pt idx="5926">
                  <c:v>2.3999999999999994E-3</c:v>
                </c:pt>
                <c:pt idx="5927">
                  <c:v>2.5000000000000022E-3</c:v>
                </c:pt>
                <c:pt idx="5928">
                  <c:v>2.4000000000000132E-3</c:v>
                </c:pt>
                <c:pt idx="5929">
                  <c:v>2.2999999999999965E-3</c:v>
                </c:pt>
                <c:pt idx="5930">
                  <c:v>2.1999999999999936E-3</c:v>
                </c:pt>
                <c:pt idx="5931">
                  <c:v>2.0999999999999908E-3</c:v>
                </c:pt>
                <c:pt idx="5932">
                  <c:v>2.0999999999999908E-3</c:v>
                </c:pt>
                <c:pt idx="5933">
                  <c:v>2.1000000000000046E-3</c:v>
                </c:pt>
                <c:pt idx="5934">
                  <c:v>2.2000000000000075E-3</c:v>
                </c:pt>
                <c:pt idx="5935">
                  <c:v>2.0999999999999908E-3</c:v>
                </c:pt>
                <c:pt idx="5936">
                  <c:v>2.2999999999999965E-3</c:v>
                </c:pt>
                <c:pt idx="5937">
                  <c:v>2.2000000000000075E-3</c:v>
                </c:pt>
                <c:pt idx="5938">
                  <c:v>2.0000000000000018E-3</c:v>
                </c:pt>
                <c:pt idx="5939">
                  <c:v>2.0000000000000018E-3</c:v>
                </c:pt>
                <c:pt idx="5940">
                  <c:v>2.2000000000000075E-3</c:v>
                </c:pt>
                <c:pt idx="5941">
                  <c:v>2.3000000000000104E-3</c:v>
                </c:pt>
                <c:pt idx="5942">
                  <c:v>2.2000000000000075E-3</c:v>
                </c:pt>
                <c:pt idx="5943">
                  <c:v>2.3999999999999994E-3</c:v>
                </c:pt>
                <c:pt idx="5944">
                  <c:v>2.3000000000000104E-3</c:v>
                </c:pt>
                <c:pt idx="5945">
                  <c:v>2.2000000000000075E-3</c:v>
                </c:pt>
                <c:pt idx="5946">
                  <c:v>2.0000000000000018E-3</c:v>
                </c:pt>
                <c:pt idx="5947">
                  <c:v>2.0000000000000018E-3</c:v>
                </c:pt>
                <c:pt idx="5948">
                  <c:v>2.0000000000000018E-3</c:v>
                </c:pt>
                <c:pt idx="5949">
                  <c:v>2.0000000000000018E-3</c:v>
                </c:pt>
                <c:pt idx="5950">
                  <c:v>2.0999999999999908E-3</c:v>
                </c:pt>
                <c:pt idx="5951">
                  <c:v>2.2000000000000075E-3</c:v>
                </c:pt>
                <c:pt idx="5952">
                  <c:v>2.1999999999999936E-3</c:v>
                </c:pt>
                <c:pt idx="5953">
                  <c:v>2.1000000000000046E-3</c:v>
                </c:pt>
                <c:pt idx="5954">
                  <c:v>2.0999999999999908E-3</c:v>
                </c:pt>
                <c:pt idx="5955">
                  <c:v>2.1999999999999936E-3</c:v>
                </c:pt>
                <c:pt idx="5956">
                  <c:v>1.8999999999999989E-3</c:v>
                </c:pt>
                <c:pt idx="5957">
                  <c:v>1.8999999999999989E-3</c:v>
                </c:pt>
                <c:pt idx="5958">
                  <c:v>2.0000000000000018E-3</c:v>
                </c:pt>
                <c:pt idx="5959">
                  <c:v>2.0000000000000018E-3</c:v>
                </c:pt>
                <c:pt idx="5960">
                  <c:v>2.0000000000000018E-3</c:v>
                </c:pt>
                <c:pt idx="5961">
                  <c:v>2.1000000000000046E-3</c:v>
                </c:pt>
                <c:pt idx="5962">
                  <c:v>2.2000000000000075E-3</c:v>
                </c:pt>
                <c:pt idx="5963">
                  <c:v>2.2000000000000075E-3</c:v>
                </c:pt>
                <c:pt idx="5964">
                  <c:v>2.0000000000000018E-3</c:v>
                </c:pt>
                <c:pt idx="5965">
                  <c:v>1.8999999999999989E-3</c:v>
                </c:pt>
                <c:pt idx="5966">
                  <c:v>1.799999999999996E-3</c:v>
                </c:pt>
                <c:pt idx="5967">
                  <c:v>1.8999999999999989E-3</c:v>
                </c:pt>
                <c:pt idx="5968">
                  <c:v>2.0000000000000018E-3</c:v>
                </c:pt>
                <c:pt idx="5969">
                  <c:v>2.0000000000000018E-3</c:v>
                </c:pt>
                <c:pt idx="5970">
                  <c:v>2.2000000000000075E-3</c:v>
                </c:pt>
                <c:pt idx="5971">
                  <c:v>2.1999999999999936E-3</c:v>
                </c:pt>
                <c:pt idx="5972">
                  <c:v>2.1999999999999936E-3</c:v>
                </c:pt>
                <c:pt idx="5973">
                  <c:v>2.5000000000000022E-3</c:v>
                </c:pt>
                <c:pt idx="5974">
                  <c:v>2.3999999999999994E-3</c:v>
                </c:pt>
                <c:pt idx="5975">
                  <c:v>2.3999999999999994E-3</c:v>
                </c:pt>
                <c:pt idx="5976">
                  <c:v>2.3999999999999994E-3</c:v>
                </c:pt>
                <c:pt idx="5977">
                  <c:v>2.6000000000000051E-3</c:v>
                </c:pt>
                <c:pt idx="5978">
                  <c:v>2.6999999999999941E-3</c:v>
                </c:pt>
                <c:pt idx="5979">
                  <c:v>2.7000000000000079E-3</c:v>
                </c:pt>
                <c:pt idx="5980">
                  <c:v>2.6999999999999941E-3</c:v>
                </c:pt>
                <c:pt idx="5981">
                  <c:v>2.6000000000000051E-3</c:v>
                </c:pt>
                <c:pt idx="5982">
                  <c:v>2.7000000000000079E-3</c:v>
                </c:pt>
                <c:pt idx="5983">
                  <c:v>2.5000000000000022E-3</c:v>
                </c:pt>
                <c:pt idx="5984">
                  <c:v>2.5999999999999912E-3</c:v>
                </c:pt>
                <c:pt idx="5985">
                  <c:v>2.5000000000000022E-3</c:v>
                </c:pt>
                <c:pt idx="5986">
                  <c:v>2.3999999999999994E-3</c:v>
                </c:pt>
                <c:pt idx="5987">
                  <c:v>2.3999999999999994E-3</c:v>
                </c:pt>
                <c:pt idx="5988">
                  <c:v>2.3999999999999994E-3</c:v>
                </c:pt>
                <c:pt idx="5989">
                  <c:v>2.6000000000000051E-3</c:v>
                </c:pt>
                <c:pt idx="5990">
                  <c:v>2.7000000000000079E-3</c:v>
                </c:pt>
                <c:pt idx="5991">
                  <c:v>2.6999999999999941E-3</c:v>
                </c:pt>
                <c:pt idx="5992">
                  <c:v>2.6000000000000051E-3</c:v>
                </c:pt>
                <c:pt idx="5993">
                  <c:v>2.6999999999999941E-3</c:v>
                </c:pt>
                <c:pt idx="5994">
                  <c:v>2.7000000000000079E-3</c:v>
                </c:pt>
                <c:pt idx="5995">
                  <c:v>2.5000000000000022E-3</c:v>
                </c:pt>
                <c:pt idx="5996">
                  <c:v>2.5999999999999912E-3</c:v>
                </c:pt>
                <c:pt idx="5997">
                  <c:v>3.2999999999999974E-3</c:v>
                </c:pt>
                <c:pt idx="5998">
                  <c:v>2.8000000000000108E-3</c:v>
                </c:pt>
                <c:pt idx="5999">
                  <c:v>2.8000000000000108E-3</c:v>
                </c:pt>
                <c:pt idx="6000">
                  <c:v>2.8999999999999998E-3</c:v>
                </c:pt>
                <c:pt idx="6001">
                  <c:v>2.6999999999999941E-3</c:v>
                </c:pt>
                <c:pt idx="6002">
                  <c:v>2.8000000000000108E-3</c:v>
                </c:pt>
                <c:pt idx="6003">
                  <c:v>2.6999999999999941E-3</c:v>
                </c:pt>
                <c:pt idx="6004">
                  <c:v>2.7000000000000079E-3</c:v>
                </c:pt>
                <c:pt idx="6005">
                  <c:v>2.7000000000000079E-3</c:v>
                </c:pt>
                <c:pt idx="6006">
                  <c:v>2.6999999999999941E-3</c:v>
                </c:pt>
                <c:pt idx="6007">
                  <c:v>2.7000000000000079E-3</c:v>
                </c:pt>
                <c:pt idx="6008">
                  <c:v>2.6999999999999941E-3</c:v>
                </c:pt>
                <c:pt idx="6009">
                  <c:v>2.5000000000000022E-3</c:v>
                </c:pt>
                <c:pt idx="6010">
                  <c:v>2.5000000000000022E-3</c:v>
                </c:pt>
                <c:pt idx="6011">
                  <c:v>2.5000000000000022E-3</c:v>
                </c:pt>
                <c:pt idx="6012">
                  <c:v>2.6999999999999941E-3</c:v>
                </c:pt>
                <c:pt idx="6013">
                  <c:v>2.6000000000000051E-3</c:v>
                </c:pt>
                <c:pt idx="6014">
                  <c:v>2.6999999999999941E-3</c:v>
                </c:pt>
                <c:pt idx="6015">
                  <c:v>2.6000000000000051E-3</c:v>
                </c:pt>
                <c:pt idx="6016">
                  <c:v>2.6000000000000051E-3</c:v>
                </c:pt>
                <c:pt idx="6017">
                  <c:v>2.3999999999999994E-3</c:v>
                </c:pt>
                <c:pt idx="6018">
                  <c:v>2.2000000000000075E-3</c:v>
                </c:pt>
                <c:pt idx="6019">
                  <c:v>2.2999999999999965E-3</c:v>
                </c:pt>
                <c:pt idx="6020">
                  <c:v>2.3999999999999994E-3</c:v>
                </c:pt>
                <c:pt idx="6021">
                  <c:v>2.2999999999999965E-3</c:v>
                </c:pt>
                <c:pt idx="6022">
                  <c:v>2.3000000000000104E-3</c:v>
                </c:pt>
                <c:pt idx="6023">
                  <c:v>2.2999999999999965E-3</c:v>
                </c:pt>
                <c:pt idx="6024">
                  <c:v>2.2000000000000075E-3</c:v>
                </c:pt>
                <c:pt idx="6025">
                  <c:v>2.1000000000000046E-3</c:v>
                </c:pt>
                <c:pt idx="6026">
                  <c:v>2.2000000000000075E-3</c:v>
                </c:pt>
                <c:pt idx="6027">
                  <c:v>2.2999999999999965E-3</c:v>
                </c:pt>
                <c:pt idx="6028">
                  <c:v>2.3999999999999994E-3</c:v>
                </c:pt>
                <c:pt idx="6029">
                  <c:v>2.3999999999999994E-3</c:v>
                </c:pt>
                <c:pt idx="6030">
                  <c:v>2.2999999999999965E-3</c:v>
                </c:pt>
                <c:pt idx="6031">
                  <c:v>2.3999999999999994E-3</c:v>
                </c:pt>
                <c:pt idx="6032">
                  <c:v>2.3999999999999994E-3</c:v>
                </c:pt>
                <c:pt idx="6033">
                  <c:v>2.3999999999999994E-3</c:v>
                </c:pt>
                <c:pt idx="6034">
                  <c:v>2.2999999999999965E-3</c:v>
                </c:pt>
                <c:pt idx="6035">
                  <c:v>2.4000000000000132E-3</c:v>
                </c:pt>
                <c:pt idx="6036">
                  <c:v>2.3999999999999994E-3</c:v>
                </c:pt>
                <c:pt idx="6037">
                  <c:v>2.5000000000000022E-3</c:v>
                </c:pt>
                <c:pt idx="6038">
                  <c:v>2.3999999999999994E-3</c:v>
                </c:pt>
                <c:pt idx="6039">
                  <c:v>2.3000000000000104E-3</c:v>
                </c:pt>
                <c:pt idx="6040">
                  <c:v>2.5999999999999981E-3</c:v>
                </c:pt>
                <c:pt idx="6041">
                  <c:v>2.6999999999999941E-3</c:v>
                </c:pt>
                <c:pt idx="6042">
                  <c:v>2.6999999999999941E-3</c:v>
                </c:pt>
                <c:pt idx="6043">
                  <c:v>2.8000000000000039E-3</c:v>
                </c:pt>
                <c:pt idx="6044">
                  <c:v>2.8999999999999998E-3</c:v>
                </c:pt>
                <c:pt idx="6045">
                  <c:v>2.8999999999999998E-3</c:v>
                </c:pt>
                <c:pt idx="6046">
                  <c:v>2.8000000000000039E-3</c:v>
                </c:pt>
                <c:pt idx="6047">
                  <c:v>3.0000000000000027E-3</c:v>
                </c:pt>
                <c:pt idx="6048">
                  <c:v>2.9999999999999957E-3</c:v>
                </c:pt>
                <c:pt idx="6049">
                  <c:v>2.9999999999999957E-3</c:v>
                </c:pt>
                <c:pt idx="6050">
                  <c:v>2.8999999999999929E-3</c:v>
                </c:pt>
                <c:pt idx="6051">
                  <c:v>2.8999999999999998E-3</c:v>
                </c:pt>
                <c:pt idx="6052">
                  <c:v>2.6999999999999941E-3</c:v>
                </c:pt>
                <c:pt idx="6053">
                  <c:v>2.700000000000001E-3</c:v>
                </c:pt>
                <c:pt idx="6054">
                  <c:v>2.700000000000001E-3</c:v>
                </c:pt>
                <c:pt idx="6055">
                  <c:v>2.6000000000000051E-3</c:v>
                </c:pt>
                <c:pt idx="6056">
                  <c:v>2.7000000000000079E-3</c:v>
                </c:pt>
                <c:pt idx="6057">
                  <c:v>2.6999999999999941E-3</c:v>
                </c:pt>
                <c:pt idx="6058">
                  <c:v>2.6000000000000051E-3</c:v>
                </c:pt>
                <c:pt idx="6059">
                  <c:v>2.5000000000000022E-3</c:v>
                </c:pt>
                <c:pt idx="6060">
                  <c:v>2.2000000000000075E-3</c:v>
                </c:pt>
                <c:pt idx="6061">
                  <c:v>2.1999999999999936E-3</c:v>
                </c:pt>
                <c:pt idx="6062">
                  <c:v>3.1000000000000055E-3</c:v>
                </c:pt>
                <c:pt idx="6063">
                  <c:v>3.2000000000000084E-3</c:v>
                </c:pt>
                <c:pt idx="6064">
                  <c:v>3.0999999999999917E-3</c:v>
                </c:pt>
                <c:pt idx="6065">
                  <c:v>3.0000000000000027E-3</c:v>
                </c:pt>
                <c:pt idx="6066">
                  <c:v>2.8999999999999998E-3</c:v>
                </c:pt>
                <c:pt idx="6067">
                  <c:v>2.8999999999999998E-3</c:v>
                </c:pt>
                <c:pt idx="6068">
                  <c:v>3.0000000000000027E-3</c:v>
                </c:pt>
                <c:pt idx="6069">
                  <c:v>2.6999999999999941E-3</c:v>
                </c:pt>
                <c:pt idx="6070">
                  <c:v>2.7999999999999969E-3</c:v>
                </c:pt>
                <c:pt idx="6071">
                  <c:v>2.8000000000000108E-3</c:v>
                </c:pt>
                <c:pt idx="6072">
                  <c:v>2.7999999999999969E-3</c:v>
                </c:pt>
                <c:pt idx="6073">
                  <c:v>2.8999999999999998E-3</c:v>
                </c:pt>
                <c:pt idx="6074">
                  <c:v>2.8999999999999998E-3</c:v>
                </c:pt>
                <c:pt idx="6075">
                  <c:v>2.8999999999999998E-3</c:v>
                </c:pt>
                <c:pt idx="6076">
                  <c:v>2.9999999999999888E-3</c:v>
                </c:pt>
                <c:pt idx="6077">
                  <c:v>2.8999999999999998E-3</c:v>
                </c:pt>
                <c:pt idx="6078">
                  <c:v>2.8999999999999998E-3</c:v>
                </c:pt>
                <c:pt idx="6079">
                  <c:v>2.8999999999999998E-3</c:v>
                </c:pt>
                <c:pt idx="6080">
                  <c:v>2.7999999999999969E-3</c:v>
                </c:pt>
                <c:pt idx="6081">
                  <c:v>2.7999999999999969E-3</c:v>
                </c:pt>
                <c:pt idx="6082">
                  <c:v>2.6000000000000051E-3</c:v>
                </c:pt>
                <c:pt idx="6083">
                  <c:v>2.5000000000000022E-3</c:v>
                </c:pt>
                <c:pt idx="6084">
                  <c:v>2.6000000000000051E-3</c:v>
                </c:pt>
                <c:pt idx="6085">
                  <c:v>2.2999999999999965E-3</c:v>
                </c:pt>
                <c:pt idx="6086">
                  <c:v>2.2999999999999965E-3</c:v>
                </c:pt>
                <c:pt idx="6087">
                  <c:v>2.2999999999999965E-3</c:v>
                </c:pt>
                <c:pt idx="6088">
                  <c:v>2.1000000000000046E-3</c:v>
                </c:pt>
                <c:pt idx="6089">
                  <c:v>2.2999999999999965E-3</c:v>
                </c:pt>
                <c:pt idx="6090">
                  <c:v>2.1999999999999936E-3</c:v>
                </c:pt>
                <c:pt idx="6091">
                  <c:v>2.1999999999999936E-3</c:v>
                </c:pt>
                <c:pt idx="6092">
                  <c:v>2.2000000000000075E-3</c:v>
                </c:pt>
                <c:pt idx="6093">
                  <c:v>1.8999999999999989E-3</c:v>
                </c:pt>
                <c:pt idx="6094">
                  <c:v>1.8999999999999989E-3</c:v>
                </c:pt>
                <c:pt idx="6095">
                  <c:v>1.799999999999996E-3</c:v>
                </c:pt>
                <c:pt idx="6096">
                  <c:v>1.8999999999999989E-3</c:v>
                </c:pt>
                <c:pt idx="6097">
                  <c:v>1.9000000000000128E-3</c:v>
                </c:pt>
                <c:pt idx="6098">
                  <c:v>2.2000000000000075E-3</c:v>
                </c:pt>
                <c:pt idx="6099">
                  <c:v>2.1000000000000046E-3</c:v>
                </c:pt>
                <c:pt idx="6100">
                  <c:v>2.0000000000000018E-3</c:v>
                </c:pt>
                <c:pt idx="6101">
                  <c:v>1.799999999999996E-3</c:v>
                </c:pt>
                <c:pt idx="6102">
                  <c:v>1.8999999999999989E-3</c:v>
                </c:pt>
                <c:pt idx="6103">
                  <c:v>1.799999999999996E-3</c:v>
                </c:pt>
                <c:pt idx="6104">
                  <c:v>1.799999999999996E-3</c:v>
                </c:pt>
                <c:pt idx="6105">
                  <c:v>1.6999999999999932E-3</c:v>
                </c:pt>
                <c:pt idx="6106">
                  <c:v>1.5999999999999903E-3</c:v>
                </c:pt>
                <c:pt idx="6107">
                  <c:v>1.5000000000000013E-3</c:v>
                </c:pt>
                <c:pt idx="6108">
                  <c:v>1.7000000000000071E-3</c:v>
                </c:pt>
                <c:pt idx="6109">
                  <c:v>1.8999999999999989E-3</c:v>
                </c:pt>
                <c:pt idx="6110">
                  <c:v>2.0000000000000018E-3</c:v>
                </c:pt>
                <c:pt idx="6111">
                  <c:v>1.8999999999999989E-3</c:v>
                </c:pt>
                <c:pt idx="6112">
                  <c:v>2.0000000000000018E-3</c:v>
                </c:pt>
                <c:pt idx="6113">
                  <c:v>2.1000000000000046E-3</c:v>
                </c:pt>
                <c:pt idx="6114">
                  <c:v>2.2000000000000075E-3</c:v>
                </c:pt>
                <c:pt idx="6115">
                  <c:v>2.1999999999999936E-3</c:v>
                </c:pt>
                <c:pt idx="6116">
                  <c:v>2.1000000000000046E-3</c:v>
                </c:pt>
                <c:pt idx="6117">
                  <c:v>2.1000000000000046E-3</c:v>
                </c:pt>
                <c:pt idx="6118">
                  <c:v>2.0999999999999908E-3</c:v>
                </c:pt>
                <c:pt idx="6119">
                  <c:v>2.0000000000000018E-3</c:v>
                </c:pt>
                <c:pt idx="6120">
                  <c:v>2.0000000000000018E-3</c:v>
                </c:pt>
                <c:pt idx="6121">
                  <c:v>2.1000000000000046E-3</c:v>
                </c:pt>
                <c:pt idx="6122">
                  <c:v>2.1000000000000046E-3</c:v>
                </c:pt>
                <c:pt idx="6123">
                  <c:v>2.0000000000000018E-3</c:v>
                </c:pt>
                <c:pt idx="6124">
                  <c:v>1.9999999999999879E-3</c:v>
                </c:pt>
                <c:pt idx="6125">
                  <c:v>2.2999999999999965E-3</c:v>
                </c:pt>
                <c:pt idx="6126">
                  <c:v>2.1999999999999936E-3</c:v>
                </c:pt>
                <c:pt idx="6127">
                  <c:v>2.2000000000000075E-3</c:v>
                </c:pt>
                <c:pt idx="6128">
                  <c:v>2.2999999999999965E-3</c:v>
                </c:pt>
                <c:pt idx="6129">
                  <c:v>1.8999999999999989E-3</c:v>
                </c:pt>
                <c:pt idx="6130">
                  <c:v>1.799999999999996E-3</c:v>
                </c:pt>
                <c:pt idx="6131">
                  <c:v>1.5999999999999903E-3</c:v>
                </c:pt>
                <c:pt idx="6132">
                  <c:v>1.6000000000000042E-3</c:v>
                </c:pt>
                <c:pt idx="6133">
                  <c:v>1.6999999999999932E-3</c:v>
                </c:pt>
                <c:pt idx="6134">
                  <c:v>1.7000000000000071E-3</c:v>
                </c:pt>
                <c:pt idx="6135">
                  <c:v>1.7000000000000071E-3</c:v>
                </c:pt>
                <c:pt idx="6136">
                  <c:v>1.6999999999999932E-3</c:v>
                </c:pt>
                <c:pt idx="6137">
                  <c:v>1.6999999999999932E-3</c:v>
                </c:pt>
                <c:pt idx="6138">
                  <c:v>1.8999999999999989E-3</c:v>
                </c:pt>
                <c:pt idx="6139">
                  <c:v>2.0000000000000018E-3</c:v>
                </c:pt>
                <c:pt idx="6140">
                  <c:v>1.8999999999999989E-3</c:v>
                </c:pt>
                <c:pt idx="6141">
                  <c:v>1.8999999999999989E-3</c:v>
                </c:pt>
                <c:pt idx="6142">
                  <c:v>1.799999999999996E-3</c:v>
                </c:pt>
                <c:pt idx="6143">
                  <c:v>1.799999999999996E-3</c:v>
                </c:pt>
                <c:pt idx="6144">
                  <c:v>1.6999999999999932E-3</c:v>
                </c:pt>
                <c:pt idx="6145">
                  <c:v>1.4999999999999875E-3</c:v>
                </c:pt>
                <c:pt idx="6146">
                  <c:v>1.4999999999999875E-3</c:v>
                </c:pt>
                <c:pt idx="6147">
                  <c:v>1.4000000000000123E-3</c:v>
                </c:pt>
                <c:pt idx="6148">
                  <c:v>1.3000000000000095E-3</c:v>
                </c:pt>
                <c:pt idx="6149">
                  <c:v>1.6000000000000042E-3</c:v>
                </c:pt>
                <c:pt idx="6150">
                  <c:v>1.3999999999999985E-3</c:v>
                </c:pt>
                <c:pt idx="6151">
                  <c:v>1.6999999999999932E-3</c:v>
                </c:pt>
                <c:pt idx="6152">
                  <c:v>1.7000000000000071E-3</c:v>
                </c:pt>
                <c:pt idx="6153">
                  <c:v>1.6000000000000042E-3</c:v>
                </c:pt>
                <c:pt idx="6154">
                  <c:v>1.3999999999999985E-3</c:v>
                </c:pt>
                <c:pt idx="6155">
                  <c:v>1.5000000000000013E-3</c:v>
                </c:pt>
                <c:pt idx="6156">
                  <c:v>1.5000000000000013E-3</c:v>
                </c:pt>
                <c:pt idx="6157">
                  <c:v>1.5000000000000013E-3</c:v>
                </c:pt>
                <c:pt idx="6158">
                  <c:v>1.3999999999999985E-3</c:v>
                </c:pt>
                <c:pt idx="6159">
                  <c:v>1.6000000000000042E-3</c:v>
                </c:pt>
                <c:pt idx="6160">
                  <c:v>1.6000000000000042E-3</c:v>
                </c:pt>
                <c:pt idx="6161">
                  <c:v>1.5999999999999903E-3</c:v>
                </c:pt>
                <c:pt idx="6162">
                  <c:v>1.4999999999999875E-3</c:v>
                </c:pt>
                <c:pt idx="6163">
                  <c:v>1.3999999999999985E-3</c:v>
                </c:pt>
                <c:pt idx="6164">
                  <c:v>1.5000000000000013E-3</c:v>
                </c:pt>
                <c:pt idx="6165">
                  <c:v>1.3999999999999985E-3</c:v>
                </c:pt>
                <c:pt idx="6166">
                  <c:v>1.2999999999999956E-3</c:v>
                </c:pt>
                <c:pt idx="6167">
                  <c:v>1.1999999999999927E-3</c:v>
                </c:pt>
                <c:pt idx="6168">
                  <c:v>1.5000000000000013E-3</c:v>
                </c:pt>
                <c:pt idx="6169">
                  <c:v>1.3999999999999985E-3</c:v>
                </c:pt>
                <c:pt idx="6170">
                  <c:v>1.4000000000000123E-3</c:v>
                </c:pt>
                <c:pt idx="6171">
                  <c:v>1.3999999999999985E-3</c:v>
                </c:pt>
                <c:pt idx="6172">
                  <c:v>1.5000000000000013E-3</c:v>
                </c:pt>
                <c:pt idx="6173">
                  <c:v>1.3999999999999985E-3</c:v>
                </c:pt>
                <c:pt idx="6174">
                  <c:v>1.7000000000000071E-3</c:v>
                </c:pt>
                <c:pt idx="6175">
                  <c:v>1.8000000000000099E-3</c:v>
                </c:pt>
                <c:pt idx="6176">
                  <c:v>1.8999999999999989E-3</c:v>
                </c:pt>
                <c:pt idx="6177">
                  <c:v>1.8999999999999989E-3</c:v>
                </c:pt>
                <c:pt idx="6178">
                  <c:v>1.799999999999996E-3</c:v>
                </c:pt>
                <c:pt idx="6179">
                  <c:v>2.0000000000000018E-3</c:v>
                </c:pt>
                <c:pt idx="6180">
                  <c:v>2.0000000000000018E-3</c:v>
                </c:pt>
                <c:pt idx="6181">
                  <c:v>1.8999999999999989E-3</c:v>
                </c:pt>
                <c:pt idx="6182">
                  <c:v>2.0000000000000018E-3</c:v>
                </c:pt>
                <c:pt idx="6183">
                  <c:v>1.8999999999999989E-3</c:v>
                </c:pt>
                <c:pt idx="6184">
                  <c:v>1.8999999999999989E-3</c:v>
                </c:pt>
                <c:pt idx="6185">
                  <c:v>1.8000000000000099E-3</c:v>
                </c:pt>
                <c:pt idx="6186">
                  <c:v>1.799999999999996E-3</c:v>
                </c:pt>
                <c:pt idx="6187">
                  <c:v>1.799999999999996E-3</c:v>
                </c:pt>
                <c:pt idx="6188">
                  <c:v>2.2000000000000075E-3</c:v>
                </c:pt>
                <c:pt idx="6189">
                  <c:v>2.1000000000000046E-3</c:v>
                </c:pt>
                <c:pt idx="6190">
                  <c:v>2.1000000000000046E-3</c:v>
                </c:pt>
                <c:pt idx="6191">
                  <c:v>2.1999999999999936E-3</c:v>
                </c:pt>
                <c:pt idx="6192">
                  <c:v>1.9999999999999879E-3</c:v>
                </c:pt>
                <c:pt idx="6193">
                  <c:v>2.2999999999999965E-3</c:v>
                </c:pt>
                <c:pt idx="6194">
                  <c:v>2.2999999999999965E-3</c:v>
                </c:pt>
                <c:pt idx="6195">
                  <c:v>2.3999999999999994E-3</c:v>
                </c:pt>
                <c:pt idx="6196">
                  <c:v>2.5000000000000022E-3</c:v>
                </c:pt>
                <c:pt idx="6197">
                  <c:v>2.4999999999999883E-3</c:v>
                </c:pt>
                <c:pt idx="6198">
                  <c:v>2.3999999999999994E-3</c:v>
                </c:pt>
                <c:pt idx="6199">
                  <c:v>2.6000000000000051E-3</c:v>
                </c:pt>
                <c:pt idx="6200">
                  <c:v>2.7000000000000079E-3</c:v>
                </c:pt>
                <c:pt idx="6201">
                  <c:v>2.7000000000000079E-3</c:v>
                </c:pt>
                <c:pt idx="6202">
                  <c:v>2.6000000000000051E-3</c:v>
                </c:pt>
                <c:pt idx="6203">
                  <c:v>2.8999999999999998E-3</c:v>
                </c:pt>
                <c:pt idx="6204">
                  <c:v>3.0000000000000027E-3</c:v>
                </c:pt>
                <c:pt idx="6205">
                  <c:v>3.2000000000000084E-3</c:v>
                </c:pt>
                <c:pt idx="6206">
                  <c:v>2.8999999999999998E-3</c:v>
                </c:pt>
                <c:pt idx="6207">
                  <c:v>2.7000000000000079E-3</c:v>
                </c:pt>
                <c:pt idx="6208">
                  <c:v>2.7999999999999969E-3</c:v>
                </c:pt>
                <c:pt idx="6209">
                  <c:v>2.7999999999999969E-3</c:v>
                </c:pt>
                <c:pt idx="6210">
                  <c:v>2.5000000000000022E-3</c:v>
                </c:pt>
                <c:pt idx="6211">
                  <c:v>2.6000000000000051E-3</c:v>
                </c:pt>
                <c:pt idx="6212">
                  <c:v>3.3000000000000113E-3</c:v>
                </c:pt>
                <c:pt idx="6213">
                  <c:v>3.5999999999999921E-3</c:v>
                </c:pt>
                <c:pt idx="6214">
                  <c:v>3.699999999999995E-3</c:v>
                </c:pt>
                <c:pt idx="6215">
                  <c:v>3.5000000000000031E-3</c:v>
                </c:pt>
                <c:pt idx="6216">
                  <c:v>3.2999999999999974E-3</c:v>
                </c:pt>
                <c:pt idx="6217">
                  <c:v>3.1999999999999945E-3</c:v>
                </c:pt>
                <c:pt idx="6218">
                  <c:v>3.4000000000000002E-3</c:v>
                </c:pt>
                <c:pt idx="6219">
                  <c:v>3.4000000000000002E-3</c:v>
                </c:pt>
                <c:pt idx="6220">
                  <c:v>3.1999999999999945E-3</c:v>
                </c:pt>
                <c:pt idx="6221">
                  <c:v>3.2999999999999974E-3</c:v>
                </c:pt>
                <c:pt idx="6222">
                  <c:v>3.4000000000000002E-3</c:v>
                </c:pt>
                <c:pt idx="6223">
                  <c:v>3.1000000000000055E-3</c:v>
                </c:pt>
                <c:pt idx="6224">
                  <c:v>2.8999999999999998E-3</c:v>
                </c:pt>
                <c:pt idx="6225">
                  <c:v>2.8000000000000108E-3</c:v>
                </c:pt>
                <c:pt idx="6226">
                  <c:v>2.8999999999999998E-3</c:v>
                </c:pt>
                <c:pt idx="6227">
                  <c:v>3.1999999999999945E-3</c:v>
                </c:pt>
                <c:pt idx="6228">
                  <c:v>3.2999999999999974E-3</c:v>
                </c:pt>
                <c:pt idx="6229">
                  <c:v>3.0000000000000027E-3</c:v>
                </c:pt>
                <c:pt idx="6230">
                  <c:v>3.0000000000000027E-3</c:v>
                </c:pt>
                <c:pt idx="6231">
                  <c:v>2.8999999999999998E-3</c:v>
                </c:pt>
                <c:pt idx="6232">
                  <c:v>3.9000000000000076E-3</c:v>
                </c:pt>
                <c:pt idx="6233">
                  <c:v>3.9000000000000007E-3</c:v>
                </c:pt>
                <c:pt idx="6234">
                  <c:v>4.2999999999999983E-3</c:v>
                </c:pt>
                <c:pt idx="6235">
                  <c:v>4.1999999999999954E-3</c:v>
                </c:pt>
                <c:pt idx="6236">
                  <c:v>3.8999999999999937E-3</c:v>
                </c:pt>
                <c:pt idx="6237">
                  <c:v>3.4999999999999962E-3</c:v>
                </c:pt>
                <c:pt idx="6238">
                  <c:v>3.699999999999995E-3</c:v>
                </c:pt>
                <c:pt idx="6239">
                  <c:v>4.0999999999999925E-3</c:v>
                </c:pt>
                <c:pt idx="6240">
                  <c:v>4.4000000000000011E-3</c:v>
                </c:pt>
                <c:pt idx="6241">
                  <c:v>4.4999999999999901E-3</c:v>
                </c:pt>
                <c:pt idx="6242">
                  <c:v>4.4000000000000011E-3</c:v>
                </c:pt>
                <c:pt idx="6243">
                  <c:v>4.0999999999999995E-3</c:v>
                </c:pt>
                <c:pt idx="6244">
                  <c:v>3.7999999999999978E-3</c:v>
                </c:pt>
                <c:pt idx="6245">
                  <c:v>4.7000000000000028E-3</c:v>
                </c:pt>
                <c:pt idx="6246">
                  <c:v>4.5999999999999999E-3</c:v>
                </c:pt>
                <c:pt idx="6247">
                  <c:v>4.4999999999999971E-3</c:v>
                </c:pt>
                <c:pt idx="6248">
                  <c:v>4.3999999999999942E-3</c:v>
                </c:pt>
                <c:pt idx="6249">
                  <c:v>4.4000000000000011E-3</c:v>
                </c:pt>
                <c:pt idx="6250">
                  <c:v>4.500000000000004E-3</c:v>
                </c:pt>
                <c:pt idx="6251">
                  <c:v>4.3000000000000052E-3</c:v>
                </c:pt>
                <c:pt idx="6252">
                  <c:v>4.9000000000000016E-3</c:v>
                </c:pt>
                <c:pt idx="6253">
                  <c:v>4.5999999999999999E-3</c:v>
                </c:pt>
                <c:pt idx="6254">
                  <c:v>4.4999999999999971E-3</c:v>
                </c:pt>
                <c:pt idx="6255">
                  <c:v>4.9000000000000016E-3</c:v>
                </c:pt>
                <c:pt idx="6256">
                  <c:v>4.4999999999999971E-3</c:v>
                </c:pt>
                <c:pt idx="6257">
                  <c:v>4.2999999999999983E-3</c:v>
                </c:pt>
                <c:pt idx="6258">
                  <c:v>4.0999999999999995E-3</c:v>
                </c:pt>
                <c:pt idx="6259">
                  <c:v>4.0000000000000036E-3</c:v>
                </c:pt>
                <c:pt idx="6260">
                  <c:v>3.9000000000000007E-3</c:v>
                </c:pt>
                <c:pt idx="6261">
                  <c:v>4.0999999999999995E-3</c:v>
                </c:pt>
                <c:pt idx="6262">
                  <c:v>3.9999999999999966E-3</c:v>
                </c:pt>
                <c:pt idx="6263">
                  <c:v>4.3000000000000052E-3</c:v>
                </c:pt>
                <c:pt idx="6264">
                  <c:v>4.3000000000000052E-3</c:v>
                </c:pt>
                <c:pt idx="6265">
                  <c:v>4.3000000000000052E-3</c:v>
                </c:pt>
                <c:pt idx="6266">
                  <c:v>4.4999999999999971E-3</c:v>
                </c:pt>
                <c:pt idx="6267">
                  <c:v>4.1999999999999954E-3</c:v>
                </c:pt>
                <c:pt idx="6268">
                  <c:v>4.3000000000000052E-3</c:v>
                </c:pt>
                <c:pt idx="6269">
                  <c:v>4.0999999999999995E-3</c:v>
                </c:pt>
                <c:pt idx="6270">
                  <c:v>3.8000000000000048E-3</c:v>
                </c:pt>
                <c:pt idx="6271">
                  <c:v>3.599999999999999E-3</c:v>
                </c:pt>
                <c:pt idx="6272">
                  <c:v>3.599999999999999E-3</c:v>
                </c:pt>
                <c:pt idx="6273">
                  <c:v>3.599999999999999E-3</c:v>
                </c:pt>
                <c:pt idx="6274">
                  <c:v>3.599999999999999E-3</c:v>
                </c:pt>
                <c:pt idx="6275">
                  <c:v>3.7999999999999978E-3</c:v>
                </c:pt>
                <c:pt idx="6276">
                  <c:v>3.7999999999999978E-3</c:v>
                </c:pt>
                <c:pt idx="6277">
                  <c:v>3.7000000000000019E-3</c:v>
                </c:pt>
                <c:pt idx="6278">
                  <c:v>3.7999999999999978E-3</c:v>
                </c:pt>
                <c:pt idx="6279">
                  <c:v>3.4999999999999962E-3</c:v>
                </c:pt>
                <c:pt idx="6280">
                  <c:v>3.5000000000000031E-3</c:v>
                </c:pt>
                <c:pt idx="6281">
                  <c:v>3.5000000000000031E-3</c:v>
                </c:pt>
                <c:pt idx="6282">
                  <c:v>3.5000000000000031E-3</c:v>
                </c:pt>
                <c:pt idx="6283">
                  <c:v>3.4000000000000002E-3</c:v>
                </c:pt>
                <c:pt idx="6284">
                  <c:v>3.5000000000000031E-3</c:v>
                </c:pt>
                <c:pt idx="6285">
                  <c:v>3.3000000000000043E-3</c:v>
                </c:pt>
                <c:pt idx="6286">
                  <c:v>3.4999999999999962E-3</c:v>
                </c:pt>
                <c:pt idx="6287">
                  <c:v>3.4000000000000002E-3</c:v>
                </c:pt>
                <c:pt idx="6288">
                  <c:v>3.4000000000000002E-3</c:v>
                </c:pt>
                <c:pt idx="6289">
                  <c:v>3.2999999999999974E-3</c:v>
                </c:pt>
                <c:pt idx="6290">
                  <c:v>3.2999999999999974E-3</c:v>
                </c:pt>
                <c:pt idx="6291">
                  <c:v>3.3000000000000043E-3</c:v>
                </c:pt>
                <c:pt idx="6292">
                  <c:v>3.3000000000000043E-3</c:v>
                </c:pt>
                <c:pt idx="6293">
                  <c:v>3.4999999999999962E-3</c:v>
                </c:pt>
                <c:pt idx="6294">
                  <c:v>3.599999999999999E-3</c:v>
                </c:pt>
                <c:pt idx="6295">
                  <c:v>3.9000000000000007E-3</c:v>
                </c:pt>
                <c:pt idx="6296">
                  <c:v>3.7999999999999978E-3</c:v>
                </c:pt>
                <c:pt idx="6297">
                  <c:v>3.9000000000000007E-3</c:v>
                </c:pt>
                <c:pt idx="6298">
                  <c:v>3.8000000000000048E-3</c:v>
                </c:pt>
                <c:pt idx="6299">
                  <c:v>3.699999999999995E-3</c:v>
                </c:pt>
                <c:pt idx="6300">
                  <c:v>3.599999999999999E-3</c:v>
                </c:pt>
                <c:pt idx="6301">
                  <c:v>3.5000000000000031E-3</c:v>
                </c:pt>
                <c:pt idx="6302">
                  <c:v>3.4000000000000002E-3</c:v>
                </c:pt>
                <c:pt idx="6303">
                  <c:v>3.4999999999999962E-3</c:v>
                </c:pt>
                <c:pt idx="6304">
                  <c:v>3.5000000000000031E-3</c:v>
                </c:pt>
                <c:pt idx="6305">
                  <c:v>3.2000000000000015E-3</c:v>
                </c:pt>
                <c:pt idx="6306">
                  <c:v>3.0999999999999986E-3</c:v>
                </c:pt>
                <c:pt idx="6307">
                  <c:v>3.0999999999999986E-3</c:v>
                </c:pt>
                <c:pt idx="6308">
                  <c:v>3.0000000000000027E-3</c:v>
                </c:pt>
                <c:pt idx="6309">
                  <c:v>3.2999999999999974E-3</c:v>
                </c:pt>
                <c:pt idx="6310">
                  <c:v>2.9999999999999957E-3</c:v>
                </c:pt>
                <c:pt idx="6311">
                  <c:v>3.2999999999999974E-3</c:v>
                </c:pt>
                <c:pt idx="6312">
                  <c:v>3.1999999999999945E-3</c:v>
                </c:pt>
                <c:pt idx="6313">
                  <c:v>3.2999999999999974E-3</c:v>
                </c:pt>
                <c:pt idx="6314">
                  <c:v>3.2000000000000015E-3</c:v>
                </c:pt>
                <c:pt idx="6315">
                  <c:v>3.2999999999999974E-3</c:v>
                </c:pt>
                <c:pt idx="6316">
                  <c:v>3.3999999999999933E-3</c:v>
                </c:pt>
                <c:pt idx="6317">
                  <c:v>3.2999999999999974E-3</c:v>
                </c:pt>
                <c:pt idx="6318">
                  <c:v>3.0999999999999986E-3</c:v>
                </c:pt>
                <c:pt idx="6319">
                  <c:v>3.0999999999999986E-3</c:v>
                </c:pt>
                <c:pt idx="6320">
                  <c:v>3.0999999999999986E-3</c:v>
                </c:pt>
                <c:pt idx="6321">
                  <c:v>3.0000000000000027E-3</c:v>
                </c:pt>
                <c:pt idx="6322">
                  <c:v>3.1999999999999945E-3</c:v>
                </c:pt>
                <c:pt idx="6323">
                  <c:v>3.2000000000000084E-3</c:v>
                </c:pt>
                <c:pt idx="6324">
                  <c:v>3.0999999999999986E-3</c:v>
                </c:pt>
                <c:pt idx="6325">
                  <c:v>3.0999999999999986E-3</c:v>
                </c:pt>
                <c:pt idx="6326">
                  <c:v>3.0999999999999986E-3</c:v>
                </c:pt>
                <c:pt idx="6327">
                  <c:v>3.3000000000000043E-3</c:v>
                </c:pt>
                <c:pt idx="6328">
                  <c:v>3.3000000000000043E-3</c:v>
                </c:pt>
                <c:pt idx="6329">
                  <c:v>3.2999999999999974E-3</c:v>
                </c:pt>
                <c:pt idx="6330">
                  <c:v>3.5000000000000031E-3</c:v>
                </c:pt>
                <c:pt idx="6331">
                  <c:v>3.2999999999999974E-3</c:v>
                </c:pt>
                <c:pt idx="6332">
                  <c:v>3.4000000000000072E-3</c:v>
                </c:pt>
                <c:pt idx="6333">
                  <c:v>3.4999999999999962E-3</c:v>
                </c:pt>
                <c:pt idx="6334">
                  <c:v>3.599999999999999E-3</c:v>
                </c:pt>
                <c:pt idx="6335">
                  <c:v>3.699999999999995E-3</c:v>
                </c:pt>
                <c:pt idx="6336">
                  <c:v>3.699999999999995E-3</c:v>
                </c:pt>
                <c:pt idx="6337">
                  <c:v>3.2000000000000015E-3</c:v>
                </c:pt>
                <c:pt idx="6338">
                  <c:v>3.3000000000000043E-3</c:v>
                </c:pt>
                <c:pt idx="6339">
                  <c:v>3.2999999999999974E-3</c:v>
                </c:pt>
                <c:pt idx="6340">
                  <c:v>3.2000000000000015E-3</c:v>
                </c:pt>
                <c:pt idx="6341">
                  <c:v>3.1000000000000055E-3</c:v>
                </c:pt>
                <c:pt idx="6342">
                  <c:v>3.1000000000000055E-3</c:v>
                </c:pt>
                <c:pt idx="6343">
                  <c:v>3.0000000000000027E-3</c:v>
                </c:pt>
                <c:pt idx="6344">
                  <c:v>3.1999999999999945E-3</c:v>
                </c:pt>
                <c:pt idx="6345">
                  <c:v>3.4000000000000002E-3</c:v>
                </c:pt>
                <c:pt idx="6346">
                  <c:v>3.5000000000000031E-3</c:v>
                </c:pt>
                <c:pt idx="6347">
                  <c:v>3.600000000000006E-3</c:v>
                </c:pt>
                <c:pt idx="6348">
                  <c:v>3.4999999999999962E-3</c:v>
                </c:pt>
                <c:pt idx="6349">
                  <c:v>3.599999999999999E-3</c:v>
                </c:pt>
                <c:pt idx="6350">
                  <c:v>3.5999999999999921E-3</c:v>
                </c:pt>
                <c:pt idx="6351">
                  <c:v>3.7000000000000019E-3</c:v>
                </c:pt>
                <c:pt idx="6352">
                  <c:v>3.3999999999999933E-3</c:v>
                </c:pt>
                <c:pt idx="6353">
                  <c:v>3.5000000000000031E-3</c:v>
                </c:pt>
                <c:pt idx="6354">
                  <c:v>3.600000000000006E-3</c:v>
                </c:pt>
                <c:pt idx="6355">
                  <c:v>3.600000000000006E-3</c:v>
                </c:pt>
                <c:pt idx="6356">
                  <c:v>3.9000000000000007E-3</c:v>
                </c:pt>
                <c:pt idx="6357">
                  <c:v>3.9999999999999966E-3</c:v>
                </c:pt>
                <c:pt idx="6358">
                  <c:v>3.8999999999999937E-3</c:v>
                </c:pt>
                <c:pt idx="6359">
                  <c:v>3.9000000000000076E-3</c:v>
                </c:pt>
                <c:pt idx="6360">
                  <c:v>3.7000000000000088E-3</c:v>
                </c:pt>
                <c:pt idx="6361">
                  <c:v>3.7000000000000088E-3</c:v>
                </c:pt>
                <c:pt idx="6362">
                  <c:v>3.5999999999999921E-3</c:v>
                </c:pt>
                <c:pt idx="6363">
                  <c:v>3.600000000000006E-3</c:v>
                </c:pt>
                <c:pt idx="6364">
                  <c:v>3.4000000000000002E-3</c:v>
                </c:pt>
                <c:pt idx="6365">
                  <c:v>3.4000000000000002E-3</c:v>
                </c:pt>
                <c:pt idx="6366">
                  <c:v>3.1999999999999945E-3</c:v>
                </c:pt>
                <c:pt idx="6367">
                  <c:v>3.2000000000000084E-3</c:v>
                </c:pt>
                <c:pt idx="6368">
                  <c:v>3.2999999999999974E-3</c:v>
                </c:pt>
                <c:pt idx="6369">
                  <c:v>3.4000000000000002E-3</c:v>
                </c:pt>
                <c:pt idx="6370">
                  <c:v>3.3000000000000113E-3</c:v>
                </c:pt>
                <c:pt idx="6371">
                  <c:v>3.5000000000000031E-3</c:v>
                </c:pt>
                <c:pt idx="6372">
                  <c:v>3.5000000000000031E-3</c:v>
                </c:pt>
                <c:pt idx="6373">
                  <c:v>3.699999999999995E-3</c:v>
                </c:pt>
                <c:pt idx="6374">
                  <c:v>3.9000000000000007E-3</c:v>
                </c:pt>
                <c:pt idx="6375">
                  <c:v>3.9000000000000007E-3</c:v>
                </c:pt>
                <c:pt idx="6376">
                  <c:v>4.6000000000000069E-3</c:v>
                </c:pt>
                <c:pt idx="6377">
                  <c:v>4.2000000000000093E-3</c:v>
                </c:pt>
                <c:pt idx="6378">
                  <c:v>4.1000000000000064E-3</c:v>
                </c:pt>
                <c:pt idx="6379">
                  <c:v>4.0000000000000036E-3</c:v>
                </c:pt>
                <c:pt idx="6380">
                  <c:v>4.0000000000000036E-3</c:v>
                </c:pt>
                <c:pt idx="6381">
                  <c:v>4.1999999999999954E-3</c:v>
                </c:pt>
                <c:pt idx="6382">
                  <c:v>4.1999999999999954E-3</c:v>
                </c:pt>
                <c:pt idx="6383">
                  <c:v>4.0999999999999925E-3</c:v>
                </c:pt>
                <c:pt idx="6384">
                  <c:v>4.1999999999999954E-3</c:v>
                </c:pt>
                <c:pt idx="6385">
                  <c:v>4.1000000000000064E-3</c:v>
                </c:pt>
                <c:pt idx="6386">
                  <c:v>4.2000000000000093E-3</c:v>
                </c:pt>
                <c:pt idx="6387">
                  <c:v>4.1000000000000064E-3</c:v>
                </c:pt>
                <c:pt idx="6388">
                  <c:v>4.4000000000000011E-3</c:v>
                </c:pt>
                <c:pt idx="6389">
                  <c:v>4.2999999999999983E-3</c:v>
                </c:pt>
                <c:pt idx="6390">
                  <c:v>4.4000000000000011E-3</c:v>
                </c:pt>
                <c:pt idx="6391">
                  <c:v>4.6000000000000069E-3</c:v>
                </c:pt>
                <c:pt idx="6392">
                  <c:v>4.7999999999999987E-3</c:v>
                </c:pt>
                <c:pt idx="6393">
                  <c:v>4.4999999999999971E-3</c:v>
                </c:pt>
                <c:pt idx="6394">
                  <c:v>4.500000000000004E-3</c:v>
                </c:pt>
                <c:pt idx="6395">
                  <c:v>4.5999999999999999E-3</c:v>
                </c:pt>
                <c:pt idx="6396">
                  <c:v>4.500000000000004E-3</c:v>
                </c:pt>
                <c:pt idx="6397">
                  <c:v>4.7999999999999918E-3</c:v>
                </c:pt>
                <c:pt idx="6398">
                  <c:v>4.7000000000000028E-3</c:v>
                </c:pt>
                <c:pt idx="6399">
                  <c:v>4.7999999999999918E-3</c:v>
                </c:pt>
                <c:pt idx="6400">
                  <c:v>4.6000000000000069E-3</c:v>
                </c:pt>
                <c:pt idx="6401">
                  <c:v>4.2000000000000093E-3</c:v>
                </c:pt>
                <c:pt idx="6402">
                  <c:v>4.1999999999999954E-3</c:v>
                </c:pt>
                <c:pt idx="6403">
                  <c:v>4.1999999999999954E-3</c:v>
                </c:pt>
                <c:pt idx="6404">
                  <c:v>3.7000000000000088E-3</c:v>
                </c:pt>
                <c:pt idx="6405">
                  <c:v>4.1999999999999954E-3</c:v>
                </c:pt>
                <c:pt idx="6406">
                  <c:v>4.1000000000000064E-3</c:v>
                </c:pt>
                <c:pt idx="6407">
                  <c:v>4.2999999999999983E-3</c:v>
                </c:pt>
                <c:pt idx="6408">
                  <c:v>4.500000000000004E-3</c:v>
                </c:pt>
                <c:pt idx="6409">
                  <c:v>4.3999999999999942E-3</c:v>
                </c:pt>
                <c:pt idx="6410">
                  <c:v>4.2000000000000023E-3</c:v>
                </c:pt>
                <c:pt idx="6411">
                  <c:v>4.0999999999999925E-3</c:v>
                </c:pt>
                <c:pt idx="6412">
                  <c:v>4.3000000000000052E-3</c:v>
                </c:pt>
                <c:pt idx="6413">
                  <c:v>4.0999999999999925E-3</c:v>
                </c:pt>
                <c:pt idx="6414">
                  <c:v>4.3000000000000052E-3</c:v>
                </c:pt>
                <c:pt idx="6415">
                  <c:v>4.1999999999999954E-3</c:v>
                </c:pt>
                <c:pt idx="6416">
                  <c:v>4.2000000000000023E-3</c:v>
                </c:pt>
                <c:pt idx="6417">
                  <c:v>3.4000000000000002E-3</c:v>
                </c:pt>
                <c:pt idx="6418">
                  <c:v>3.1999999999999945E-3</c:v>
                </c:pt>
                <c:pt idx="6419">
                  <c:v>3.4999999999999962E-3</c:v>
                </c:pt>
                <c:pt idx="6420">
                  <c:v>3.2999999999999974E-3</c:v>
                </c:pt>
                <c:pt idx="6421">
                  <c:v>4.3000000000000052E-3</c:v>
                </c:pt>
                <c:pt idx="6422">
                  <c:v>4.3000000000000052E-3</c:v>
                </c:pt>
                <c:pt idx="6423">
                  <c:v>4.1999999999999954E-3</c:v>
                </c:pt>
                <c:pt idx="6424">
                  <c:v>4.1000000000000064E-3</c:v>
                </c:pt>
                <c:pt idx="6425">
                  <c:v>3.699999999999995E-3</c:v>
                </c:pt>
                <c:pt idx="6426">
                  <c:v>3.699999999999995E-3</c:v>
                </c:pt>
                <c:pt idx="6427">
                  <c:v>3.5000000000000031E-3</c:v>
                </c:pt>
                <c:pt idx="6428">
                  <c:v>3.4000000000000002E-3</c:v>
                </c:pt>
                <c:pt idx="6429">
                  <c:v>3.2999999999999974E-3</c:v>
                </c:pt>
                <c:pt idx="6430">
                  <c:v>3.0000000000000027E-3</c:v>
                </c:pt>
                <c:pt idx="6431">
                  <c:v>2.8999999999999998E-3</c:v>
                </c:pt>
                <c:pt idx="6432">
                  <c:v>2.9999999999999888E-3</c:v>
                </c:pt>
                <c:pt idx="6433">
                  <c:v>2.9999999999999888E-3</c:v>
                </c:pt>
                <c:pt idx="6434">
                  <c:v>3.2999999999999974E-3</c:v>
                </c:pt>
                <c:pt idx="6435">
                  <c:v>3.0000000000000027E-3</c:v>
                </c:pt>
                <c:pt idx="6436">
                  <c:v>3.3000000000000113E-3</c:v>
                </c:pt>
                <c:pt idx="6437">
                  <c:v>3.3000000000000113E-3</c:v>
                </c:pt>
                <c:pt idx="6438">
                  <c:v>3.1000000000000055E-3</c:v>
                </c:pt>
                <c:pt idx="6439">
                  <c:v>3.0999999999999917E-3</c:v>
                </c:pt>
                <c:pt idx="6440">
                  <c:v>3.2999999999999974E-3</c:v>
                </c:pt>
                <c:pt idx="6441">
                  <c:v>3.1999999999999945E-3</c:v>
                </c:pt>
                <c:pt idx="6442">
                  <c:v>3.2999999999999974E-3</c:v>
                </c:pt>
                <c:pt idx="6443">
                  <c:v>2.9999999999999888E-3</c:v>
                </c:pt>
                <c:pt idx="6444">
                  <c:v>2.8999999999999998E-3</c:v>
                </c:pt>
                <c:pt idx="6445">
                  <c:v>2.8999999999999998E-3</c:v>
                </c:pt>
                <c:pt idx="6446">
                  <c:v>2.5999999999999912E-3</c:v>
                </c:pt>
                <c:pt idx="6447">
                  <c:v>2.7000000000000079E-3</c:v>
                </c:pt>
                <c:pt idx="6448">
                  <c:v>2.8999999999999998E-3</c:v>
                </c:pt>
                <c:pt idx="6449">
                  <c:v>3.1000000000000055E-3</c:v>
                </c:pt>
                <c:pt idx="6450">
                  <c:v>3.2000000000000084E-3</c:v>
                </c:pt>
                <c:pt idx="6451">
                  <c:v>3.1000000000000055E-3</c:v>
                </c:pt>
                <c:pt idx="6452">
                  <c:v>3.3000000000000113E-3</c:v>
                </c:pt>
                <c:pt idx="6453">
                  <c:v>3.2999999999999974E-3</c:v>
                </c:pt>
                <c:pt idx="6454">
                  <c:v>3.1000000000000055E-3</c:v>
                </c:pt>
                <c:pt idx="6455">
                  <c:v>3.5999999999999921E-3</c:v>
                </c:pt>
                <c:pt idx="6456">
                  <c:v>3.4999999999999892E-3</c:v>
                </c:pt>
                <c:pt idx="6457">
                  <c:v>3.1000000000000055E-3</c:v>
                </c:pt>
                <c:pt idx="6458">
                  <c:v>3.0000000000000027E-3</c:v>
                </c:pt>
                <c:pt idx="6459">
                  <c:v>2.7999999999999969E-3</c:v>
                </c:pt>
                <c:pt idx="6460">
                  <c:v>2.6999999999999941E-3</c:v>
                </c:pt>
                <c:pt idx="6461">
                  <c:v>2.7999999999999969E-3</c:v>
                </c:pt>
                <c:pt idx="6462">
                  <c:v>2.6999999999999941E-3</c:v>
                </c:pt>
                <c:pt idx="6463">
                  <c:v>2.6000000000000051E-3</c:v>
                </c:pt>
                <c:pt idx="6464">
                  <c:v>2.6000000000000051E-3</c:v>
                </c:pt>
                <c:pt idx="6465">
                  <c:v>2.4999999999999883E-3</c:v>
                </c:pt>
                <c:pt idx="6466">
                  <c:v>2.3999999999999994E-3</c:v>
                </c:pt>
                <c:pt idx="6467">
                  <c:v>2.5000000000000022E-3</c:v>
                </c:pt>
                <c:pt idx="6468">
                  <c:v>2.3999999999999994E-3</c:v>
                </c:pt>
                <c:pt idx="6469">
                  <c:v>2.5000000000000022E-3</c:v>
                </c:pt>
                <c:pt idx="6470">
                  <c:v>2.8000000000000108E-3</c:v>
                </c:pt>
                <c:pt idx="6471">
                  <c:v>2.8999999999999998E-3</c:v>
                </c:pt>
                <c:pt idx="6472">
                  <c:v>2.6000000000000051E-3</c:v>
                </c:pt>
                <c:pt idx="6473">
                  <c:v>2.5000000000000022E-3</c:v>
                </c:pt>
                <c:pt idx="6474">
                  <c:v>2.7000000000000079E-3</c:v>
                </c:pt>
                <c:pt idx="6475">
                  <c:v>2.7999999999999969E-3</c:v>
                </c:pt>
                <c:pt idx="6476">
                  <c:v>2.5000000000000022E-3</c:v>
                </c:pt>
                <c:pt idx="6477">
                  <c:v>2.8000000000000108E-3</c:v>
                </c:pt>
                <c:pt idx="6478">
                  <c:v>2.6999999999999941E-3</c:v>
                </c:pt>
                <c:pt idx="6479">
                  <c:v>2.5999999999999912E-3</c:v>
                </c:pt>
                <c:pt idx="6480">
                  <c:v>2.5999999999999912E-3</c:v>
                </c:pt>
                <c:pt idx="6481">
                  <c:v>2.2999999999999965E-3</c:v>
                </c:pt>
                <c:pt idx="6482">
                  <c:v>2.3000000000000104E-3</c:v>
                </c:pt>
                <c:pt idx="6483">
                  <c:v>2.0000000000000018E-3</c:v>
                </c:pt>
                <c:pt idx="6484">
                  <c:v>2.0000000000000018E-3</c:v>
                </c:pt>
                <c:pt idx="6485">
                  <c:v>1.799999999999996E-3</c:v>
                </c:pt>
                <c:pt idx="6486">
                  <c:v>2.0000000000000018E-3</c:v>
                </c:pt>
                <c:pt idx="6487">
                  <c:v>2.0000000000000018E-3</c:v>
                </c:pt>
                <c:pt idx="6488">
                  <c:v>2.1999999999999936E-3</c:v>
                </c:pt>
                <c:pt idx="6489">
                  <c:v>2.3999999999999994E-3</c:v>
                </c:pt>
                <c:pt idx="6490">
                  <c:v>2.4999999999999883E-3</c:v>
                </c:pt>
                <c:pt idx="6491">
                  <c:v>2.0999999999999908E-3</c:v>
                </c:pt>
                <c:pt idx="6492">
                  <c:v>2.1999999999999936E-3</c:v>
                </c:pt>
                <c:pt idx="6493">
                  <c:v>1.9999999999999879E-3</c:v>
                </c:pt>
                <c:pt idx="6494">
                  <c:v>1.7000000000000071E-3</c:v>
                </c:pt>
                <c:pt idx="6495">
                  <c:v>1.5999999999999903E-3</c:v>
                </c:pt>
                <c:pt idx="6496">
                  <c:v>1.7000000000000071E-3</c:v>
                </c:pt>
                <c:pt idx="6497">
                  <c:v>1.3000000000000095E-3</c:v>
                </c:pt>
                <c:pt idx="6498">
                  <c:v>1.0000000000000009E-3</c:v>
                </c:pt>
                <c:pt idx="6499">
                  <c:v>6.0000000000000331E-4</c:v>
                </c:pt>
                <c:pt idx="6500">
                  <c:v>5.9999999999998943E-4</c:v>
                </c:pt>
                <c:pt idx="6501">
                  <c:v>6.999999999999923E-4</c:v>
                </c:pt>
                <c:pt idx="6502">
                  <c:v>1.2999999999999956E-3</c:v>
                </c:pt>
                <c:pt idx="6503">
                  <c:v>1.2999999999999956E-3</c:v>
                </c:pt>
                <c:pt idx="6504">
                  <c:v>1.0999999999999899E-3</c:v>
                </c:pt>
                <c:pt idx="6505">
                  <c:v>1.2000000000000066E-3</c:v>
                </c:pt>
                <c:pt idx="6506">
                  <c:v>8.0000000000000904E-4</c:v>
                </c:pt>
                <c:pt idx="6507">
                  <c:v>8.9999999999999802E-4</c:v>
                </c:pt>
                <c:pt idx="6508">
                  <c:v>1.1000000000000038E-3</c:v>
                </c:pt>
                <c:pt idx="6509">
                  <c:v>1.1000000000000038E-3</c:v>
                </c:pt>
                <c:pt idx="6510">
                  <c:v>8.9999999999999802E-4</c:v>
                </c:pt>
                <c:pt idx="6511">
                  <c:v>8.9999999999999802E-4</c:v>
                </c:pt>
                <c:pt idx="6512">
                  <c:v>7.9999999999999516E-4</c:v>
                </c:pt>
                <c:pt idx="6513">
                  <c:v>6.999999999999923E-4</c:v>
                </c:pt>
                <c:pt idx="6514">
                  <c:v>8.0000000000000904E-4</c:v>
                </c:pt>
                <c:pt idx="6515">
                  <c:v>7.9999999999999516E-4</c:v>
                </c:pt>
                <c:pt idx="6516">
                  <c:v>8.0000000000000904E-4</c:v>
                </c:pt>
                <c:pt idx="6517">
                  <c:v>6.999999999999923E-4</c:v>
                </c:pt>
                <c:pt idx="6518">
                  <c:v>7.9999999999999516E-4</c:v>
                </c:pt>
                <c:pt idx="6519">
                  <c:v>1.1000000000000038E-3</c:v>
                </c:pt>
                <c:pt idx="6520">
                  <c:v>7.9999999999999516E-4</c:v>
                </c:pt>
                <c:pt idx="6521">
                  <c:v>6.0000000000000331E-4</c:v>
                </c:pt>
                <c:pt idx="6522">
                  <c:v>3.0000000000000859E-4</c:v>
                </c:pt>
                <c:pt idx="6523">
                  <c:v>1.0000000000000286E-4</c:v>
                </c:pt>
                <c:pt idx="6524">
                  <c:v>0</c:v>
                </c:pt>
                <c:pt idx="6525">
                  <c:v>3.0000000000000859E-4</c:v>
                </c:pt>
                <c:pt idx="6526">
                  <c:v>2.9999999999999472E-4</c:v>
                </c:pt>
                <c:pt idx="6527">
                  <c:v>5.0000000000000044E-4</c:v>
                </c:pt>
                <c:pt idx="6528">
                  <c:v>5.0000000000000044E-4</c:v>
                </c:pt>
                <c:pt idx="6529">
                  <c:v>2.9999999999999472E-4</c:v>
                </c:pt>
                <c:pt idx="6530">
                  <c:v>2.9999999999999472E-4</c:v>
                </c:pt>
                <c:pt idx="6531">
                  <c:v>0</c:v>
                </c:pt>
                <c:pt idx="6532">
                  <c:v>0</c:v>
                </c:pt>
                <c:pt idx="6533">
                  <c:v>3.0000000000000859E-4</c:v>
                </c:pt>
                <c:pt idx="6534">
                  <c:v>3.9999999999999758E-4</c:v>
                </c:pt>
                <c:pt idx="6535">
                  <c:v>3.9999999999999758E-4</c:v>
                </c:pt>
                <c:pt idx="6536">
                  <c:v>2.9999999999999472E-4</c:v>
                </c:pt>
                <c:pt idx="6537">
                  <c:v>5.0000000000000044E-4</c:v>
                </c:pt>
                <c:pt idx="6538">
                  <c:v>7.0000000000000617E-4</c:v>
                </c:pt>
                <c:pt idx="6539">
                  <c:v>6.0000000000000331E-4</c:v>
                </c:pt>
                <c:pt idx="6540">
                  <c:v>3.0000000000000859E-4</c:v>
                </c:pt>
                <c:pt idx="6541">
                  <c:v>7.0000000000000617E-4</c:v>
                </c:pt>
                <c:pt idx="6542">
                  <c:v>7.0000000000000617E-4</c:v>
                </c:pt>
                <c:pt idx="6543">
                  <c:v>8.9999999999999802E-4</c:v>
                </c:pt>
                <c:pt idx="6544">
                  <c:v>8.9999999999999802E-4</c:v>
                </c:pt>
                <c:pt idx="6545">
                  <c:v>1.1000000000000038E-3</c:v>
                </c:pt>
                <c:pt idx="6546">
                  <c:v>1.1000000000000038E-3</c:v>
                </c:pt>
                <c:pt idx="6547">
                  <c:v>1.1000000000000038E-3</c:v>
                </c:pt>
                <c:pt idx="6548">
                  <c:v>9.9999999999998701E-4</c:v>
                </c:pt>
                <c:pt idx="6549">
                  <c:v>7.9999999999999516E-4</c:v>
                </c:pt>
                <c:pt idx="6550">
                  <c:v>1.0000000000000009E-3</c:v>
                </c:pt>
                <c:pt idx="6551">
                  <c:v>1.1000000000000038E-3</c:v>
                </c:pt>
                <c:pt idx="6552">
                  <c:v>1.3999999999999985E-3</c:v>
                </c:pt>
                <c:pt idx="6553">
                  <c:v>1.5000000000000013E-3</c:v>
                </c:pt>
                <c:pt idx="6554">
                  <c:v>1.1000000000000038E-3</c:v>
                </c:pt>
                <c:pt idx="6555">
                  <c:v>1.1000000000000038E-3</c:v>
                </c:pt>
                <c:pt idx="6556">
                  <c:v>1.2999999999999956E-3</c:v>
                </c:pt>
                <c:pt idx="6557">
                  <c:v>1.1000000000000038E-3</c:v>
                </c:pt>
                <c:pt idx="6558">
                  <c:v>1.2000000000000066E-3</c:v>
                </c:pt>
                <c:pt idx="6559">
                  <c:v>1.2999999999999956E-3</c:v>
                </c:pt>
                <c:pt idx="6560">
                  <c:v>1.5000000000000013E-3</c:v>
                </c:pt>
                <c:pt idx="6561">
                  <c:v>1.7000000000000071E-3</c:v>
                </c:pt>
                <c:pt idx="6562">
                  <c:v>1.5000000000000013E-3</c:v>
                </c:pt>
                <c:pt idx="6563">
                  <c:v>1.0999999999999899E-3</c:v>
                </c:pt>
                <c:pt idx="6564">
                  <c:v>1.1000000000000038E-3</c:v>
                </c:pt>
                <c:pt idx="6565">
                  <c:v>1.2000000000000066E-3</c:v>
                </c:pt>
                <c:pt idx="6566">
                  <c:v>1.5000000000000013E-3</c:v>
                </c:pt>
                <c:pt idx="6567">
                  <c:v>1.2999999999999956E-3</c:v>
                </c:pt>
                <c:pt idx="6568">
                  <c:v>1.5000000000000013E-3</c:v>
                </c:pt>
                <c:pt idx="6569">
                  <c:v>1.5999999999999903E-3</c:v>
                </c:pt>
                <c:pt idx="6570">
                  <c:v>1.3999999999999985E-3</c:v>
                </c:pt>
                <c:pt idx="6571">
                  <c:v>1.7000000000000071E-3</c:v>
                </c:pt>
                <c:pt idx="6572">
                  <c:v>1.8000000000000099E-3</c:v>
                </c:pt>
                <c:pt idx="6573">
                  <c:v>1.8000000000000099E-3</c:v>
                </c:pt>
                <c:pt idx="6574">
                  <c:v>1.799999999999996E-3</c:v>
                </c:pt>
                <c:pt idx="6575">
                  <c:v>1.799999999999996E-3</c:v>
                </c:pt>
                <c:pt idx="6576">
                  <c:v>2.0000000000000018E-3</c:v>
                </c:pt>
                <c:pt idx="6577">
                  <c:v>2.2000000000000075E-3</c:v>
                </c:pt>
                <c:pt idx="6578">
                  <c:v>2.2000000000000075E-3</c:v>
                </c:pt>
                <c:pt idx="6579">
                  <c:v>2.0999999999999908E-3</c:v>
                </c:pt>
                <c:pt idx="6580">
                  <c:v>2.1999999999999936E-3</c:v>
                </c:pt>
                <c:pt idx="6581">
                  <c:v>2.0000000000000018E-3</c:v>
                </c:pt>
                <c:pt idx="6582">
                  <c:v>2.0000000000000018E-3</c:v>
                </c:pt>
                <c:pt idx="6583">
                  <c:v>2.1000000000000046E-3</c:v>
                </c:pt>
                <c:pt idx="6584">
                  <c:v>2.1000000000000046E-3</c:v>
                </c:pt>
                <c:pt idx="6585">
                  <c:v>1.7000000000000071E-3</c:v>
                </c:pt>
                <c:pt idx="6586">
                  <c:v>1.799999999999996E-3</c:v>
                </c:pt>
                <c:pt idx="6587">
                  <c:v>1.8999999999999989E-3</c:v>
                </c:pt>
                <c:pt idx="6588">
                  <c:v>2.0000000000000018E-3</c:v>
                </c:pt>
                <c:pt idx="6589">
                  <c:v>2.0000000000000018E-3</c:v>
                </c:pt>
                <c:pt idx="6590">
                  <c:v>2.2000000000000075E-3</c:v>
                </c:pt>
                <c:pt idx="6591">
                  <c:v>2.3999999999999994E-3</c:v>
                </c:pt>
                <c:pt idx="6592">
                  <c:v>2.3999999999999994E-3</c:v>
                </c:pt>
                <c:pt idx="6593">
                  <c:v>2.2999999999999965E-3</c:v>
                </c:pt>
                <c:pt idx="6594">
                  <c:v>2.2999999999999965E-3</c:v>
                </c:pt>
                <c:pt idx="6595">
                  <c:v>2.2999999999999965E-3</c:v>
                </c:pt>
                <c:pt idx="6596">
                  <c:v>2.3999999999999994E-3</c:v>
                </c:pt>
                <c:pt idx="6597">
                  <c:v>2.4999999999999883E-3</c:v>
                </c:pt>
                <c:pt idx="6598">
                  <c:v>2.6000000000000051E-3</c:v>
                </c:pt>
                <c:pt idx="6599">
                  <c:v>2.5999999999999912E-3</c:v>
                </c:pt>
                <c:pt idx="6600">
                  <c:v>2.8999999999999998E-3</c:v>
                </c:pt>
                <c:pt idx="6601">
                  <c:v>2.6999999999999941E-3</c:v>
                </c:pt>
                <c:pt idx="6602">
                  <c:v>2.6000000000000051E-3</c:v>
                </c:pt>
                <c:pt idx="6603">
                  <c:v>2.6000000000000051E-3</c:v>
                </c:pt>
                <c:pt idx="6604">
                  <c:v>2.7000000000000079E-3</c:v>
                </c:pt>
                <c:pt idx="6605">
                  <c:v>2.8000000000000108E-3</c:v>
                </c:pt>
                <c:pt idx="6606">
                  <c:v>2.8999999999999998E-3</c:v>
                </c:pt>
                <c:pt idx="6607">
                  <c:v>2.7999999999999969E-3</c:v>
                </c:pt>
                <c:pt idx="6608">
                  <c:v>2.8999999999999998E-3</c:v>
                </c:pt>
                <c:pt idx="6609">
                  <c:v>2.6999999999999941E-3</c:v>
                </c:pt>
                <c:pt idx="6610">
                  <c:v>2.6999999999999941E-3</c:v>
                </c:pt>
                <c:pt idx="6611">
                  <c:v>2.7000000000000079E-3</c:v>
                </c:pt>
                <c:pt idx="6612">
                  <c:v>2.5999999999999912E-3</c:v>
                </c:pt>
                <c:pt idx="6613">
                  <c:v>2.4999999999999883E-3</c:v>
                </c:pt>
                <c:pt idx="6614">
                  <c:v>2.5999999999999912E-3</c:v>
                </c:pt>
                <c:pt idx="6615">
                  <c:v>2.5000000000000022E-3</c:v>
                </c:pt>
                <c:pt idx="6616">
                  <c:v>2.5999999999999912E-3</c:v>
                </c:pt>
                <c:pt idx="6617">
                  <c:v>2.5000000000000022E-3</c:v>
                </c:pt>
                <c:pt idx="6618">
                  <c:v>2.2999999999999965E-3</c:v>
                </c:pt>
                <c:pt idx="6619">
                  <c:v>2.1999999999999936E-3</c:v>
                </c:pt>
                <c:pt idx="6620">
                  <c:v>2.3999999999999994E-3</c:v>
                </c:pt>
                <c:pt idx="6621">
                  <c:v>1.9999999999999879E-3</c:v>
                </c:pt>
                <c:pt idx="6622">
                  <c:v>2.1000000000000046E-3</c:v>
                </c:pt>
                <c:pt idx="6623">
                  <c:v>2.1000000000000046E-3</c:v>
                </c:pt>
                <c:pt idx="6624">
                  <c:v>2.0000000000000018E-3</c:v>
                </c:pt>
                <c:pt idx="6625">
                  <c:v>2.8000000000000108E-3</c:v>
                </c:pt>
                <c:pt idx="6626">
                  <c:v>2.3999999999999994E-3</c:v>
                </c:pt>
                <c:pt idx="6627">
                  <c:v>2.5000000000000022E-3</c:v>
                </c:pt>
                <c:pt idx="6628">
                  <c:v>2.5999999999999912E-3</c:v>
                </c:pt>
                <c:pt idx="6629">
                  <c:v>2.7999999999999969E-3</c:v>
                </c:pt>
                <c:pt idx="6630">
                  <c:v>2.8999999999999998E-3</c:v>
                </c:pt>
                <c:pt idx="6631">
                  <c:v>2.8999999999999998E-3</c:v>
                </c:pt>
                <c:pt idx="6632">
                  <c:v>2.7999999999999969E-3</c:v>
                </c:pt>
                <c:pt idx="6633">
                  <c:v>2.6999999999999941E-3</c:v>
                </c:pt>
                <c:pt idx="6634">
                  <c:v>2.5999999999999912E-3</c:v>
                </c:pt>
                <c:pt idx="6635">
                  <c:v>2.5999999999999912E-3</c:v>
                </c:pt>
                <c:pt idx="6636">
                  <c:v>2.6999999999999941E-3</c:v>
                </c:pt>
                <c:pt idx="6637">
                  <c:v>2.6000000000000051E-3</c:v>
                </c:pt>
                <c:pt idx="6638">
                  <c:v>2.6999999999999941E-3</c:v>
                </c:pt>
                <c:pt idx="6639">
                  <c:v>2.7999999999999969E-3</c:v>
                </c:pt>
                <c:pt idx="6640">
                  <c:v>3.0000000000000027E-3</c:v>
                </c:pt>
                <c:pt idx="6641">
                  <c:v>3.2000000000000084E-3</c:v>
                </c:pt>
                <c:pt idx="6642">
                  <c:v>3.1000000000000055E-3</c:v>
                </c:pt>
                <c:pt idx="6643">
                  <c:v>3.0000000000000027E-3</c:v>
                </c:pt>
                <c:pt idx="6644">
                  <c:v>2.8999999999999998E-3</c:v>
                </c:pt>
                <c:pt idx="6645">
                  <c:v>2.6999999999999941E-3</c:v>
                </c:pt>
                <c:pt idx="6646">
                  <c:v>2.5999999999999912E-3</c:v>
                </c:pt>
                <c:pt idx="6647">
                  <c:v>2.5999999999999912E-3</c:v>
                </c:pt>
                <c:pt idx="6648">
                  <c:v>2.7999999999999969E-3</c:v>
                </c:pt>
                <c:pt idx="6649">
                  <c:v>3.0000000000000027E-3</c:v>
                </c:pt>
                <c:pt idx="6650">
                  <c:v>2.8999999999999998E-3</c:v>
                </c:pt>
                <c:pt idx="6651">
                  <c:v>2.8999999999999998E-3</c:v>
                </c:pt>
                <c:pt idx="6652">
                  <c:v>2.7999999999999969E-3</c:v>
                </c:pt>
                <c:pt idx="6653">
                  <c:v>2.8999999999999998E-3</c:v>
                </c:pt>
                <c:pt idx="6654">
                  <c:v>2.6999999999999941E-3</c:v>
                </c:pt>
                <c:pt idx="6655">
                  <c:v>2.7000000000000079E-3</c:v>
                </c:pt>
                <c:pt idx="6656">
                  <c:v>2.7999999999999969E-3</c:v>
                </c:pt>
                <c:pt idx="6657">
                  <c:v>3.0000000000000027E-3</c:v>
                </c:pt>
                <c:pt idx="6658">
                  <c:v>3.0000000000000027E-3</c:v>
                </c:pt>
                <c:pt idx="6659">
                  <c:v>2.7999999999999969E-3</c:v>
                </c:pt>
                <c:pt idx="6660">
                  <c:v>2.8999999999999998E-3</c:v>
                </c:pt>
                <c:pt idx="6661">
                  <c:v>3.0000000000000027E-3</c:v>
                </c:pt>
                <c:pt idx="6662">
                  <c:v>3.0999999999999917E-3</c:v>
                </c:pt>
                <c:pt idx="6663">
                  <c:v>3.1000000000000055E-3</c:v>
                </c:pt>
                <c:pt idx="6664">
                  <c:v>3.1000000000000055E-3</c:v>
                </c:pt>
                <c:pt idx="6665">
                  <c:v>3.0999999999999917E-3</c:v>
                </c:pt>
                <c:pt idx="6666">
                  <c:v>2.8999999999999998E-3</c:v>
                </c:pt>
                <c:pt idx="6667">
                  <c:v>2.8999999999999998E-3</c:v>
                </c:pt>
                <c:pt idx="6668">
                  <c:v>3.0000000000000027E-3</c:v>
                </c:pt>
                <c:pt idx="6669">
                  <c:v>3.2000000000000084E-3</c:v>
                </c:pt>
                <c:pt idx="6670">
                  <c:v>3.0999999999999917E-3</c:v>
                </c:pt>
                <c:pt idx="6671">
                  <c:v>3.0000000000000027E-3</c:v>
                </c:pt>
                <c:pt idx="6672">
                  <c:v>2.7999999999999969E-3</c:v>
                </c:pt>
                <c:pt idx="6673">
                  <c:v>2.7999999999999969E-3</c:v>
                </c:pt>
                <c:pt idx="6674">
                  <c:v>2.6999999999999941E-3</c:v>
                </c:pt>
                <c:pt idx="6675">
                  <c:v>2.6999999999999941E-3</c:v>
                </c:pt>
                <c:pt idx="6676">
                  <c:v>2.7999999999999969E-3</c:v>
                </c:pt>
                <c:pt idx="6677">
                  <c:v>2.7999999999999969E-3</c:v>
                </c:pt>
                <c:pt idx="6678">
                  <c:v>2.2999999999999965E-3</c:v>
                </c:pt>
                <c:pt idx="6679">
                  <c:v>2.3999999999999994E-3</c:v>
                </c:pt>
                <c:pt idx="6680">
                  <c:v>2.4999999999999883E-3</c:v>
                </c:pt>
                <c:pt idx="6681">
                  <c:v>2.7999999999999969E-3</c:v>
                </c:pt>
                <c:pt idx="6682">
                  <c:v>2.8000000000000108E-3</c:v>
                </c:pt>
                <c:pt idx="6683">
                  <c:v>2.3999999999999994E-3</c:v>
                </c:pt>
                <c:pt idx="6684">
                  <c:v>2.3999999999999994E-3</c:v>
                </c:pt>
                <c:pt idx="6685">
                  <c:v>2.1999999999999936E-3</c:v>
                </c:pt>
                <c:pt idx="6686">
                  <c:v>2.0999999999999908E-3</c:v>
                </c:pt>
                <c:pt idx="6687">
                  <c:v>2.1000000000000046E-3</c:v>
                </c:pt>
                <c:pt idx="6688">
                  <c:v>2.0000000000000018E-3</c:v>
                </c:pt>
                <c:pt idx="6689">
                  <c:v>1.6999999999999932E-3</c:v>
                </c:pt>
                <c:pt idx="6690">
                  <c:v>1.4000000000000123E-3</c:v>
                </c:pt>
                <c:pt idx="6691">
                  <c:v>1.8000000000000099E-3</c:v>
                </c:pt>
                <c:pt idx="6692">
                  <c:v>2.2000000000000075E-3</c:v>
                </c:pt>
                <c:pt idx="6693">
                  <c:v>2.0999999999999908E-3</c:v>
                </c:pt>
                <c:pt idx="6694">
                  <c:v>2.1999999999999936E-3</c:v>
                </c:pt>
                <c:pt idx="6695">
                  <c:v>2.3999999999999994E-3</c:v>
                </c:pt>
                <c:pt idx="6696">
                  <c:v>2.5000000000000022E-3</c:v>
                </c:pt>
                <c:pt idx="6697">
                  <c:v>2.5000000000000022E-3</c:v>
                </c:pt>
                <c:pt idx="6698">
                  <c:v>2.6000000000000051E-3</c:v>
                </c:pt>
                <c:pt idx="6699">
                  <c:v>2.8000000000000108E-3</c:v>
                </c:pt>
                <c:pt idx="6700">
                  <c:v>2.7999999999999969E-3</c:v>
                </c:pt>
                <c:pt idx="6701">
                  <c:v>3.1000000000000055E-3</c:v>
                </c:pt>
                <c:pt idx="6702">
                  <c:v>2.8000000000000108E-3</c:v>
                </c:pt>
                <c:pt idx="6703">
                  <c:v>2.7000000000000079E-3</c:v>
                </c:pt>
                <c:pt idx="6704">
                  <c:v>2.6999999999999941E-3</c:v>
                </c:pt>
                <c:pt idx="6705">
                  <c:v>3.2000000000000084E-3</c:v>
                </c:pt>
                <c:pt idx="6706">
                  <c:v>3.2000000000000084E-3</c:v>
                </c:pt>
                <c:pt idx="6707">
                  <c:v>3.2999999999999974E-3</c:v>
                </c:pt>
                <c:pt idx="6708">
                  <c:v>3.2999999999999974E-3</c:v>
                </c:pt>
                <c:pt idx="6709">
                  <c:v>3.2000000000000084E-3</c:v>
                </c:pt>
                <c:pt idx="6710">
                  <c:v>3.1999999999999945E-3</c:v>
                </c:pt>
                <c:pt idx="6711">
                  <c:v>3.5000000000000031E-3</c:v>
                </c:pt>
                <c:pt idx="6712">
                  <c:v>3.1999999999999945E-3</c:v>
                </c:pt>
                <c:pt idx="6713">
                  <c:v>3.1000000000000055E-3</c:v>
                </c:pt>
                <c:pt idx="6714">
                  <c:v>2.7000000000000079E-3</c:v>
                </c:pt>
                <c:pt idx="6715">
                  <c:v>3.4000000000000002E-3</c:v>
                </c:pt>
                <c:pt idx="6716">
                  <c:v>3.1999999999999945E-3</c:v>
                </c:pt>
                <c:pt idx="6717">
                  <c:v>3.4999999999999892E-3</c:v>
                </c:pt>
                <c:pt idx="6718">
                  <c:v>3.5000000000000031E-3</c:v>
                </c:pt>
                <c:pt idx="6719">
                  <c:v>3.7999999999999978E-3</c:v>
                </c:pt>
                <c:pt idx="6720">
                  <c:v>4.0000000000000036E-3</c:v>
                </c:pt>
                <c:pt idx="6721">
                  <c:v>4.1000000000000064E-3</c:v>
                </c:pt>
                <c:pt idx="6722">
                  <c:v>4.1000000000000064E-3</c:v>
                </c:pt>
                <c:pt idx="6723">
                  <c:v>3.9000000000000007E-3</c:v>
                </c:pt>
                <c:pt idx="6724">
                  <c:v>4.1000000000000064E-3</c:v>
                </c:pt>
                <c:pt idx="6725">
                  <c:v>4.1999999999999954E-3</c:v>
                </c:pt>
                <c:pt idx="6726">
                  <c:v>4.1999999999999954E-3</c:v>
                </c:pt>
                <c:pt idx="6727">
                  <c:v>4.3000000000000121E-3</c:v>
                </c:pt>
                <c:pt idx="6728">
                  <c:v>4.2999999999999983E-3</c:v>
                </c:pt>
                <c:pt idx="6729">
                  <c:v>4.4999999999999901E-3</c:v>
                </c:pt>
                <c:pt idx="6730">
                  <c:v>4.6000000000000069E-3</c:v>
                </c:pt>
                <c:pt idx="6731">
                  <c:v>4.7000000000000097E-3</c:v>
                </c:pt>
                <c:pt idx="6732">
                  <c:v>4.7000000000000097E-3</c:v>
                </c:pt>
                <c:pt idx="6733">
                  <c:v>4.7999999999999987E-3</c:v>
                </c:pt>
                <c:pt idx="6734">
                  <c:v>4.7000000000000097E-3</c:v>
                </c:pt>
                <c:pt idx="6735">
                  <c:v>4.9000000000000016E-3</c:v>
                </c:pt>
                <c:pt idx="6736">
                  <c:v>4.9000000000000016E-3</c:v>
                </c:pt>
                <c:pt idx="6737">
                  <c:v>5.1000000000000073E-3</c:v>
                </c:pt>
                <c:pt idx="6738">
                  <c:v>5.1999999999999963E-3</c:v>
                </c:pt>
                <c:pt idx="6739">
                  <c:v>5.1999999999999963E-3</c:v>
                </c:pt>
                <c:pt idx="6740">
                  <c:v>5.3000000000000061E-3</c:v>
                </c:pt>
                <c:pt idx="6741">
                  <c:v>5.2000000000000032E-3</c:v>
                </c:pt>
                <c:pt idx="6742">
                  <c:v>5.5000000000000049E-3</c:v>
                </c:pt>
                <c:pt idx="6743">
                  <c:v>5.3999999999999951E-3</c:v>
                </c:pt>
                <c:pt idx="6744">
                  <c:v>5.400000000000002E-3</c:v>
                </c:pt>
                <c:pt idx="6745">
                  <c:v>5.7000000000000037E-3</c:v>
                </c:pt>
                <c:pt idx="6746">
                  <c:v>5.7000000000000037E-3</c:v>
                </c:pt>
                <c:pt idx="6747">
                  <c:v>5.5000000000000049E-3</c:v>
                </c:pt>
                <c:pt idx="6748">
                  <c:v>5.3000000000000061E-3</c:v>
                </c:pt>
                <c:pt idx="6749">
                  <c:v>5.400000000000002E-3</c:v>
                </c:pt>
                <c:pt idx="6750">
                  <c:v>5.0999999999999934E-3</c:v>
                </c:pt>
                <c:pt idx="6751">
                  <c:v>4.2999999999999983E-3</c:v>
                </c:pt>
                <c:pt idx="6752">
                  <c:v>4.1999999999999954E-3</c:v>
                </c:pt>
                <c:pt idx="6753">
                  <c:v>4.3000000000000052E-3</c:v>
                </c:pt>
                <c:pt idx="6754">
                  <c:v>5.0000000000000044E-3</c:v>
                </c:pt>
                <c:pt idx="6755">
                  <c:v>5.1999999999999963E-3</c:v>
                </c:pt>
                <c:pt idx="6756">
                  <c:v>5.400000000000002E-3</c:v>
                </c:pt>
                <c:pt idx="6757">
                  <c:v>5.2999999999999992E-3</c:v>
                </c:pt>
                <c:pt idx="6758">
                  <c:v>5.2999999999999992E-3</c:v>
                </c:pt>
                <c:pt idx="6759">
                  <c:v>5.400000000000009E-3</c:v>
                </c:pt>
                <c:pt idx="6760">
                  <c:v>5.5999999999999939E-3</c:v>
                </c:pt>
                <c:pt idx="6761">
                  <c:v>5.6000000000000008E-3</c:v>
                </c:pt>
                <c:pt idx="6762">
                  <c:v>5.6000000000000008E-3</c:v>
                </c:pt>
                <c:pt idx="6763">
                  <c:v>5.6000000000000008E-3</c:v>
                </c:pt>
                <c:pt idx="6764">
                  <c:v>5.6000000000000077E-3</c:v>
                </c:pt>
                <c:pt idx="6765">
                  <c:v>5.400000000000002E-3</c:v>
                </c:pt>
                <c:pt idx="6766">
                  <c:v>5.3999999999999951E-3</c:v>
                </c:pt>
                <c:pt idx="6767">
                  <c:v>5.2000000000000032E-3</c:v>
                </c:pt>
                <c:pt idx="6768">
                  <c:v>5.5000000000000049E-3</c:v>
                </c:pt>
                <c:pt idx="6769">
                  <c:v>5.6999999999999967E-3</c:v>
                </c:pt>
                <c:pt idx="6770">
                  <c:v>5.7999999999999996E-3</c:v>
                </c:pt>
                <c:pt idx="6771">
                  <c:v>5.6999999999999967E-3</c:v>
                </c:pt>
                <c:pt idx="6772">
                  <c:v>5.3999999999999951E-3</c:v>
                </c:pt>
                <c:pt idx="6773">
                  <c:v>5.2000000000000032E-3</c:v>
                </c:pt>
                <c:pt idx="6774">
                  <c:v>5.0000000000000044E-3</c:v>
                </c:pt>
                <c:pt idx="6775">
                  <c:v>4.9000000000000085E-3</c:v>
                </c:pt>
                <c:pt idx="6776">
                  <c:v>4.9000000000000016E-3</c:v>
                </c:pt>
                <c:pt idx="6777">
                  <c:v>5.2000000000000032E-3</c:v>
                </c:pt>
                <c:pt idx="6778">
                  <c:v>5.1999999999999963E-3</c:v>
                </c:pt>
                <c:pt idx="6779">
                  <c:v>5.1000000000000004E-3</c:v>
                </c:pt>
                <c:pt idx="6780">
                  <c:v>5.1999999999999963E-3</c:v>
                </c:pt>
                <c:pt idx="6781">
                  <c:v>5.1000000000000004E-3</c:v>
                </c:pt>
                <c:pt idx="6782">
                  <c:v>4.9999999999999975E-3</c:v>
                </c:pt>
                <c:pt idx="6783">
                  <c:v>4.7999999999999987E-3</c:v>
                </c:pt>
                <c:pt idx="6784">
                  <c:v>4.7000000000000028E-3</c:v>
                </c:pt>
                <c:pt idx="6785">
                  <c:v>4.7000000000000028E-3</c:v>
                </c:pt>
                <c:pt idx="6786">
                  <c:v>4.7999999999999987E-3</c:v>
                </c:pt>
                <c:pt idx="6787">
                  <c:v>4.7000000000000028E-3</c:v>
                </c:pt>
                <c:pt idx="6788">
                  <c:v>4.5999999999999999E-3</c:v>
                </c:pt>
                <c:pt idx="6789">
                  <c:v>4.6999999999999958E-3</c:v>
                </c:pt>
                <c:pt idx="6790">
                  <c:v>4.5999999999999999E-3</c:v>
                </c:pt>
                <c:pt idx="6791">
                  <c:v>4.5999999999999999E-3</c:v>
                </c:pt>
                <c:pt idx="6792">
                  <c:v>4.6999999999999958E-3</c:v>
                </c:pt>
                <c:pt idx="6793">
                  <c:v>4.5999999999999999E-3</c:v>
                </c:pt>
                <c:pt idx="6794">
                  <c:v>4.5999999999999999E-3</c:v>
                </c:pt>
                <c:pt idx="6795">
                  <c:v>4.4999999999999971E-3</c:v>
                </c:pt>
                <c:pt idx="6796">
                  <c:v>4.4999999999999971E-3</c:v>
                </c:pt>
                <c:pt idx="6797">
                  <c:v>4.6000000000000069E-3</c:v>
                </c:pt>
                <c:pt idx="6798">
                  <c:v>4.599999999999993E-3</c:v>
                </c:pt>
                <c:pt idx="6799">
                  <c:v>4.5999999999999999E-3</c:v>
                </c:pt>
                <c:pt idx="6800">
                  <c:v>4.7000000000000028E-3</c:v>
                </c:pt>
                <c:pt idx="6801">
                  <c:v>4.8000000000000057E-3</c:v>
                </c:pt>
                <c:pt idx="6802">
                  <c:v>4.7000000000000028E-3</c:v>
                </c:pt>
                <c:pt idx="6803">
                  <c:v>4.7999999999999987E-3</c:v>
                </c:pt>
                <c:pt idx="6804">
                  <c:v>4.7000000000000028E-3</c:v>
                </c:pt>
                <c:pt idx="6805">
                  <c:v>4.9999999999999975E-3</c:v>
                </c:pt>
                <c:pt idx="6806">
                  <c:v>5.1000000000000004E-3</c:v>
                </c:pt>
                <c:pt idx="6807">
                  <c:v>5.3999999999999951E-3</c:v>
                </c:pt>
                <c:pt idx="6808">
                  <c:v>5.1000000000000004E-3</c:v>
                </c:pt>
                <c:pt idx="6809">
                  <c:v>4.7999999999999987E-3</c:v>
                </c:pt>
                <c:pt idx="6810">
                  <c:v>4.9000000000000016E-3</c:v>
                </c:pt>
                <c:pt idx="6811">
                  <c:v>4.9000000000000016E-3</c:v>
                </c:pt>
                <c:pt idx="6812">
                  <c:v>5.2000000000000032E-3</c:v>
                </c:pt>
                <c:pt idx="6813">
                  <c:v>5.1999999999999963E-3</c:v>
                </c:pt>
                <c:pt idx="6814">
                  <c:v>4.6999999999999958E-3</c:v>
                </c:pt>
                <c:pt idx="6815">
                  <c:v>5.1999999999999963E-3</c:v>
                </c:pt>
                <c:pt idx="6816">
                  <c:v>4.4000000000000011E-3</c:v>
                </c:pt>
                <c:pt idx="6817">
                  <c:v>4.3999999999999942E-3</c:v>
                </c:pt>
                <c:pt idx="6818">
                  <c:v>4.5999999999999999E-3</c:v>
                </c:pt>
                <c:pt idx="6819">
                  <c:v>5.2999999999999992E-3</c:v>
                </c:pt>
                <c:pt idx="6820">
                  <c:v>5.6000000000000008E-3</c:v>
                </c:pt>
                <c:pt idx="6821">
                  <c:v>5.6000000000000008E-3</c:v>
                </c:pt>
                <c:pt idx="6822">
                  <c:v>5.6999999999999967E-3</c:v>
                </c:pt>
                <c:pt idx="6823">
                  <c:v>5.4999999999999979E-3</c:v>
                </c:pt>
                <c:pt idx="6824">
                  <c:v>5.6000000000000008E-3</c:v>
                </c:pt>
                <c:pt idx="6825">
                  <c:v>5.7000000000000037E-3</c:v>
                </c:pt>
                <c:pt idx="6826">
                  <c:v>5.6999999999999967E-3</c:v>
                </c:pt>
                <c:pt idx="6827">
                  <c:v>5.8000000000000065E-3</c:v>
                </c:pt>
                <c:pt idx="6828">
                  <c:v>5.8000000000000065E-3</c:v>
                </c:pt>
                <c:pt idx="6829">
                  <c:v>5.8999999999999955E-3</c:v>
                </c:pt>
                <c:pt idx="6830">
                  <c:v>6.3E-3</c:v>
                </c:pt>
                <c:pt idx="6831">
                  <c:v>6.5000000000000058E-3</c:v>
                </c:pt>
                <c:pt idx="6832">
                  <c:v>6.5000000000000058E-3</c:v>
                </c:pt>
                <c:pt idx="6833">
                  <c:v>6.6000000000000017E-3</c:v>
                </c:pt>
                <c:pt idx="6834">
                  <c:v>6.8000000000000005E-3</c:v>
                </c:pt>
                <c:pt idx="6835">
                  <c:v>6.6000000000000017E-3</c:v>
                </c:pt>
                <c:pt idx="6836">
                  <c:v>6.6000000000000017E-3</c:v>
                </c:pt>
                <c:pt idx="6837">
                  <c:v>6.4999999999999988E-3</c:v>
                </c:pt>
                <c:pt idx="6838">
                  <c:v>6.399999999999996E-3</c:v>
                </c:pt>
                <c:pt idx="6839">
                  <c:v>6.4000000000000029E-3</c:v>
                </c:pt>
                <c:pt idx="6840">
                  <c:v>6.4999999999999988E-3</c:v>
                </c:pt>
                <c:pt idx="6841">
                  <c:v>6.6000000000000017E-3</c:v>
                </c:pt>
                <c:pt idx="6842">
                  <c:v>6.7000000000000046E-3</c:v>
                </c:pt>
                <c:pt idx="6843">
                  <c:v>6.4000000000000029E-3</c:v>
                </c:pt>
                <c:pt idx="6844">
                  <c:v>6.4000000000000029E-3</c:v>
                </c:pt>
                <c:pt idx="6845">
                  <c:v>6.4999999999999988E-3</c:v>
                </c:pt>
                <c:pt idx="6846">
                  <c:v>6.7000000000000046E-3</c:v>
                </c:pt>
                <c:pt idx="6847">
                  <c:v>6.6000000000000017E-3</c:v>
                </c:pt>
                <c:pt idx="6848">
                  <c:v>6.6000000000000017E-3</c:v>
                </c:pt>
                <c:pt idx="6849">
                  <c:v>6.4000000000000029E-3</c:v>
                </c:pt>
                <c:pt idx="6850">
                  <c:v>6.0999999999999943E-3</c:v>
                </c:pt>
                <c:pt idx="6851">
                  <c:v>6.0000000000000053E-3</c:v>
                </c:pt>
                <c:pt idx="6852">
                  <c:v>5.9999999999999984E-3</c:v>
                </c:pt>
                <c:pt idx="6853">
                  <c:v>5.9999999999999984E-3</c:v>
                </c:pt>
                <c:pt idx="6854">
                  <c:v>6.1000000000000013E-3</c:v>
                </c:pt>
                <c:pt idx="6855">
                  <c:v>6.3E-3</c:v>
                </c:pt>
                <c:pt idx="6856">
                  <c:v>6.4999999999999988E-3</c:v>
                </c:pt>
                <c:pt idx="6857">
                  <c:v>6.399999999999996E-3</c:v>
                </c:pt>
                <c:pt idx="6858">
                  <c:v>6.3E-3</c:v>
                </c:pt>
                <c:pt idx="6859">
                  <c:v>6.3E-3</c:v>
                </c:pt>
                <c:pt idx="6860">
                  <c:v>6.4000000000000029E-3</c:v>
                </c:pt>
                <c:pt idx="6861">
                  <c:v>6.8000000000000005E-3</c:v>
                </c:pt>
                <c:pt idx="6862">
                  <c:v>6.4999999999999988E-3</c:v>
                </c:pt>
                <c:pt idx="6863">
                  <c:v>6.7000000000000046E-3</c:v>
                </c:pt>
                <c:pt idx="6864">
                  <c:v>6.6999999999999976E-3</c:v>
                </c:pt>
                <c:pt idx="6865">
                  <c:v>6.6000000000000017E-3</c:v>
                </c:pt>
                <c:pt idx="6866">
                  <c:v>6.1999999999999972E-3</c:v>
                </c:pt>
                <c:pt idx="6867">
                  <c:v>6.1000000000000013E-3</c:v>
                </c:pt>
                <c:pt idx="6868">
                  <c:v>5.7000000000000037E-3</c:v>
                </c:pt>
                <c:pt idx="6869">
                  <c:v>5.7000000000000037E-3</c:v>
                </c:pt>
                <c:pt idx="6870">
                  <c:v>6.1000000000000013E-3</c:v>
                </c:pt>
                <c:pt idx="6871">
                  <c:v>6.3E-3</c:v>
                </c:pt>
                <c:pt idx="6872">
                  <c:v>6.3E-3</c:v>
                </c:pt>
                <c:pt idx="6873">
                  <c:v>6.0000000000000053E-3</c:v>
                </c:pt>
                <c:pt idx="6874">
                  <c:v>6.8999999999999964E-3</c:v>
                </c:pt>
                <c:pt idx="6875">
                  <c:v>6.3E-3</c:v>
                </c:pt>
                <c:pt idx="6876">
                  <c:v>6.4999999999999919E-3</c:v>
                </c:pt>
                <c:pt idx="6877">
                  <c:v>6.6999999999999976E-3</c:v>
                </c:pt>
                <c:pt idx="6878">
                  <c:v>6.6999999999999976E-3</c:v>
                </c:pt>
                <c:pt idx="6879">
                  <c:v>6.6999999999999976E-3</c:v>
                </c:pt>
                <c:pt idx="6880">
                  <c:v>6.9999999999999993E-3</c:v>
                </c:pt>
                <c:pt idx="6881">
                  <c:v>7.1000000000000021E-3</c:v>
                </c:pt>
                <c:pt idx="6882">
                  <c:v>7.3999999999999969E-3</c:v>
                </c:pt>
                <c:pt idx="6883">
                  <c:v>7.5999999999999956E-3</c:v>
                </c:pt>
                <c:pt idx="6884">
                  <c:v>7.6000000000000095E-3</c:v>
                </c:pt>
                <c:pt idx="6885">
                  <c:v>7.5999999999999956E-3</c:v>
                </c:pt>
                <c:pt idx="6886">
                  <c:v>7.4999999999999997E-3</c:v>
                </c:pt>
                <c:pt idx="6887">
                  <c:v>7.6000000000000095E-3</c:v>
                </c:pt>
                <c:pt idx="6888">
                  <c:v>7.5000000000000067E-3</c:v>
                </c:pt>
                <c:pt idx="6889">
                  <c:v>7.8999999999999973E-3</c:v>
                </c:pt>
                <c:pt idx="6890">
                  <c:v>8.0000000000000002E-3</c:v>
                </c:pt>
                <c:pt idx="6891">
                  <c:v>8.3000000000000018E-3</c:v>
                </c:pt>
                <c:pt idx="6892">
                  <c:v>8.3000000000000018E-3</c:v>
                </c:pt>
                <c:pt idx="6893">
                  <c:v>8.3000000000000018E-3</c:v>
                </c:pt>
                <c:pt idx="6894">
                  <c:v>8.4000000000000047E-3</c:v>
                </c:pt>
                <c:pt idx="6895">
                  <c:v>8.3999999999999977E-3</c:v>
                </c:pt>
                <c:pt idx="6896">
                  <c:v>8.6999999999999925E-3</c:v>
                </c:pt>
                <c:pt idx="6897">
                  <c:v>8.8000000000000023E-3</c:v>
                </c:pt>
                <c:pt idx="6898">
                  <c:v>8.8000000000000092E-3</c:v>
                </c:pt>
                <c:pt idx="6899">
                  <c:v>8.7999999999999953E-3</c:v>
                </c:pt>
                <c:pt idx="6900">
                  <c:v>8.7999999999999953E-3</c:v>
                </c:pt>
                <c:pt idx="6901">
                  <c:v>9.099999999999997E-3</c:v>
                </c:pt>
                <c:pt idx="6902">
                  <c:v>8.8999999999999982E-3</c:v>
                </c:pt>
                <c:pt idx="6903">
                  <c:v>8.7999999999999953E-3</c:v>
                </c:pt>
                <c:pt idx="6904">
                  <c:v>8.7999999999999953E-3</c:v>
                </c:pt>
                <c:pt idx="6905">
                  <c:v>8.6999999999999925E-3</c:v>
                </c:pt>
                <c:pt idx="6906">
                  <c:v>8.7000000000000063E-3</c:v>
                </c:pt>
                <c:pt idx="6907">
                  <c:v>8.6000000000000035E-3</c:v>
                </c:pt>
                <c:pt idx="6908">
                  <c:v>8.5999999999999965E-3</c:v>
                </c:pt>
                <c:pt idx="6909">
                  <c:v>8.6999999999999994E-3</c:v>
                </c:pt>
                <c:pt idx="6910">
                  <c:v>8.5999999999999965E-3</c:v>
                </c:pt>
                <c:pt idx="6911">
                  <c:v>8.4999999999999937E-3</c:v>
                </c:pt>
                <c:pt idx="6912">
                  <c:v>8.7999999999999953E-3</c:v>
                </c:pt>
                <c:pt idx="6913">
                  <c:v>8.5999999999999965E-3</c:v>
                </c:pt>
                <c:pt idx="6914">
                  <c:v>8.6999999999999994E-3</c:v>
                </c:pt>
                <c:pt idx="6915">
                  <c:v>8.3999999999999908E-3</c:v>
                </c:pt>
                <c:pt idx="6916">
                  <c:v>8.3000000000000018E-3</c:v>
                </c:pt>
                <c:pt idx="6917">
                  <c:v>8.100000000000003E-3</c:v>
                </c:pt>
                <c:pt idx="6918">
                  <c:v>8.0000000000000002E-3</c:v>
                </c:pt>
                <c:pt idx="6919">
                  <c:v>8.199999999999992E-3</c:v>
                </c:pt>
                <c:pt idx="6920">
                  <c:v>8.0000000000000002E-3</c:v>
                </c:pt>
                <c:pt idx="6921">
                  <c:v>7.9999999999999932E-3</c:v>
                </c:pt>
                <c:pt idx="6922">
                  <c:v>8.3999999999999977E-3</c:v>
                </c:pt>
                <c:pt idx="6923">
                  <c:v>8.199999999999999E-3</c:v>
                </c:pt>
                <c:pt idx="6924">
                  <c:v>8.100000000000003E-3</c:v>
                </c:pt>
                <c:pt idx="6925">
                  <c:v>8.199999999999999E-3</c:v>
                </c:pt>
                <c:pt idx="6926">
                  <c:v>8.199999999999999E-3</c:v>
                </c:pt>
                <c:pt idx="6927">
                  <c:v>8.2000000000000059E-3</c:v>
                </c:pt>
                <c:pt idx="6928">
                  <c:v>8.3999999999999977E-3</c:v>
                </c:pt>
                <c:pt idx="6929">
                  <c:v>8.3000000000000018E-3</c:v>
                </c:pt>
                <c:pt idx="6930">
                  <c:v>8.6999999999999994E-3</c:v>
                </c:pt>
                <c:pt idx="6931">
                  <c:v>9.0000000000000011E-3</c:v>
                </c:pt>
                <c:pt idx="6932">
                  <c:v>8.6999999999999994E-3</c:v>
                </c:pt>
                <c:pt idx="6933">
                  <c:v>8.6999999999999994E-3</c:v>
                </c:pt>
                <c:pt idx="6934">
                  <c:v>9.0000000000000011E-3</c:v>
                </c:pt>
                <c:pt idx="6935">
                  <c:v>9.2000000000000068E-3</c:v>
                </c:pt>
                <c:pt idx="6936">
                  <c:v>9.3999999999999986E-3</c:v>
                </c:pt>
                <c:pt idx="6937">
                  <c:v>8.9999999999999941E-3</c:v>
                </c:pt>
                <c:pt idx="6938">
                  <c:v>9.2999999999999958E-3</c:v>
                </c:pt>
                <c:pt idx="6939">
                  <c:v>9.1999999999999929E-3</c:v>
                </c:pt>
                <c:pt idx="6940">
                  <c:v>9.3000000000000027E-3</c:v>
                </c:pt>
                <c:pt idx="6941">
                  <c:v>9.1000000000000039E-3</c:v>
                </c:pt>
                <c:pt idx="6942">
                  <c:v>8.8999999999999982E-3</c:v>
                </c:pt>
                <c:pt idx="6943">
                  <c:v>8.8999999999999913E-3</c:v>
                </c:pt>
                <c:pt idx="6944">
                  <c:v>8.9999999999999941E-3</c:v>
                </c:pt>
                <c:pt idx="6945">
                  <c:v>9.000000000000008E-3</c:v>
                </c:pt>
                <c:pt idx="6946">
                  <c:v>8.8999999999999982E-3</c:v>
                </c:pt>
                <c:pt idx="6947">
                  <c:v>8.7999999999999953E-3</c:v>
                </c:pt>
                <c:pt idx="6948">
                  <c:v>8.8000000000000092E-3</c:v>
                </c:pt>
                <c:pt idx="6949">
                  <c:v>8.8999999999999982E-3</c:v>
                </c:pt>
                <c:pt idx="6950">
                  <c:v>9.0000000000000011E-3</c:v>
                </c:pt>
                <c:pt idx="6951">
                  <c:v>9.0000000000000011E-3</c:v>
                </c:pt>
                <c:pt idx="6952">
                  <c:v>8.9000000000000051E-3</c:v>
                </c:pt>
                <c:pt idx="6953">
                  <c:v>8.8999999999999913E-3</c:v>
                </c:pt>
                <c:pt idx="6954">
                  <c:v>8.5999999999999965E-3</c:v>
                </c:pt>
                <c:pt idx="6955">
                  <c:v>8.6999999999999925E-3</c:v>
                </c:pt>
                <c:pt idx="6956">
                  <c:v>8.5000000000000006E-3</c:v>
                </c:pt>
                <c:pt idx="6957">
                  <c:v>8.5999999999999965E-3</c:v>
                </c:pt>
                <c:pt idx="6958">
                  <c:v>8.7000000000000063E-3</c:v>
                </c:pt>
                <c:pt idx="6959">
                  <c:v>8.6999999999999994E-3</c:v>
                </c:pt>
                <c:pt idx="6960">
                  <c:v>8.8000000000000023E-3</c:v>
                </c:pt>
                <c:pt idx="6961">
                  <c:v>8.8999999999999982E-3</c:v>
                </c:pt>
                <c:pt idx="6962">
                  <c:v>8.8999999999999982E-3</c:v>
                </c:pt>
                <c:pt idx="6963">
                  <c:v>9.1000000000000039E-3</c:v>
                </c:pt>
                <c:pt idx="6964">
                  <c:v>8.9999999999999941E-3</c:v>
                </c:pt>
                <c:pt idx="6965">
                  <c:v>9.099999999999997E-3</c:v>
                </c:pt>
                <c:pt idx="6966">
                  <c:v>9.0000000000000011E-3</c:v>
                </c:pt>
                <c:pt idx="6967">
                  <c:v>8.8999999999999982E-3</c:v>
                </c:pt>
                <c:pt idx="6968">
                  <c:v>8.4000000000000047E-3</c:v>
                </c:pt>
                <c:pt idx="6969">
                  <c:v>8.5000000000000006E-3</c:v>
                </c:pt>
                <c:pt idx="6970">
                  <c:v>8.5000000000000006E-3</c:v>
                </c:pt>
                <c:pt idx="6971">
                  <c:v>8.5999999999999965E-3</c:v>
                </c:pt>
                <c:pt idx="6972">
                  <c:v>8.5999999999999965E-3</c:v>
                </c:pt>
                <c:pt idx="6973">
                  <c:v>8.4999999999999937E-3</c:v>
                </c:pt>
                <c:pt idx="6974">
                  <c:v>8.5999999999999965E-3</c:v>
                </c:pt>
                <c:pt idx="6975">
                  <c:v>8.7000000000000063E-3</c:v>
                </c:pt>
                <c:pt idx="6976">
                  <c:v>8.3999999999999977E-3</c:v>
                </c:pt>
                <c:pt idx="6977">
                  <c:v>8.0999999999999961E-3</c:v>
                </c:pt>
                <c:pt idx="6978">
                  <c:v>7.3999999999999969E-3</c:v>
                </c:pt>
                <c:pt idx="6979">
                  <c:v>7.4999999999999928E-3</c:v>
                </c:pt>
                <c:pt idx="6980">
                  <c:v>7.9000000000000042E-3</c:v>
                </c:pt>
                <c:pt idx="6981">
                  <c:v>7.8000000000000014E-3</c:v>
                </c:pt>
                <c:pt idx="6982">
                  <c:v>8.199999999999999E-3</c:v>
                </c:pt>
                <c:pt idx="6983">
                  <c:v>8.6999999999999925E-3</c:v>
                </c:pt>
                <c:pt idx="6984">
                  <c:v>8.5999999999999965E-3</c:v>
                </c:pt>
                <c:pt idx="6985">
                  <c:v>9.0000000000000011E-3</c:v>
                </c:pt>
                <c:pt idx="6986">
                  <c:v>9.0000000000000011E-3</c:v>
                </c:pt>
                <c:pt idx="6987">
                  <c:v>8.9000000000000051E-3</c:v>
                </c:pt>
                <c:pt idx="6988">
                  <c:v>8.8999999999999982E-3</c:v>
                </c:pt>
                <c:pt idx="6989">
                  <c:v>8.7000000000000063E-3</c:v>
                </c:pt>
                <c:pt idx="6990">
                  <c:v>8.6000000000000035E-3</c:v>
                </c:pt>
                <c:pt idx="6991">
                  <c:v>8.6999999999999994E-3</c:v>
                </c:pt>
                <c:pt idx="6992">
                  <c:v>9.099999999999997E-3</c:v>
                </c:pt>
                <c:pt idx="6993">
                  <c:v>8.6000000000000035E-3</c:v>
                </c:pt>
                <c:pt idx="6994">
                  <c:v>8.5999999999999965E-3</c:v>
                </c:pt>
                <c:pt idx="6995">
                  <c:v>8.5000000000000006E-3</c:v>
                </c:pt>
                <c:pt idx="6996">
                  <c:v>8.3000000000000018E-3</c:v>
                </c:pt>
                <c:pt idx="6997">
                  <c:v>8.0000000000000071E-3</c:v>
                </c:pt>
                <c:pt idx="6998">
                  <c:v>7.8000000000000014E-3</c:v>
                </c:pt>
                <c:pt idx="6999">
                  <c:v>7.7999999999999875E-3</c:v>
                </c:pt>
                <c:pt idx="7000">
                  <c:v>8.5999999999999965E-3</c:v>
                </c:pt>
                <c:pt idx="7001">
                  <c:v>7.8999999999999904E-3</c:v>
                </c:pt>
                <c:pt idx="7002">
                  <c:v>8.0999999999999961E-3</c:v>
                </c:pt>
                <c:pt idx="7003">
                  <c:v>8.4999999999999937E-3</c:v>
                </c:pt>
                <c:pt idx="7004">
                  <c:v>8.0000000000000071E-3</c:v>
                </c:pt>
                <c:pt idx="7005">
                  <c:v>7.8000000000000014E-3</c:v>
                </c:pt>
                <c:pt idx="7006">
                  <c:v>7.8999999999999904E-3</c:v>
                </c:pt>
                <c:pt idx="7007">
                  <c:v>8.3000000000000018E-3</c:v>
                </c:pt>
                <c:pt idx="7008">
                  <c:v>8.199999999999999E-3</c:v>
                </c:pt>
                <c:pt idx="7009">
                  <c:v>7.9000000000000042E-3</c:v>
                </c:pt>
                <c:pt idx="7010">
                  <c:v>7.6999999999999985E-3</c:v>
                </c:pt>
                <c:pt idx="7011">
                  <c:v>7.5999999999999956E-3</c:v>
                </c:pt>
                <c:pt idx="7012">
                  <c:v>7.4000000000000038E-3</c:v>
                </c:pt>
                <c:pt idx="7013">
                  <c:v>7.3000000000000009E-3</c:v>
                </c:pt>
                <c:pt idx="7014">
                  <c:v>7.0999999999999952E-3</c:v>
                </c:pt>
                <c:pt idx="7015">
                  <c:v>7.0999999999999952E-3</c:v>
                </c:pt>
                <c:pt idx="7016">
                  <c:v>7.1999999999999981E-3</c:v>
                </c:pt>
                <c:pt idx="7017">
                  <c:v>7.4999999999999928E-3</c:v>
                </c:pt>
                <c:pt idx="7018">
                  <c:v>7.5999999999999956E-3</c:v>
                </c:pt>
                <c:pt idx="7019">
                  <c:v>7.3999999999999899E-3</c:v>
                </c:pt>
                <c:pt idx="7020">
                  <c:v>7.6000000000000095E-3</c:v>
                </c:pt>
                <c:pt idx="7021">
                  <c:v>7.5999999999999956E-3</c:v>
                </c:pt>
                <c:pt idx="7022">
                  <c:v>7.1999999999999981E-3</c:v>
                </c:pt>
                <c:pt idx="7023">
                  <c:v>6.9000000000000034E-3</c:v>
                </c:pt>
                <c:pt idx="7024">
                  <c:v>7.1000000000000091E-3</c:v>
                </c:pt>
                <c:pt idx="7025">
                  <c:v>7.1999999999999981E-3</c:v>
                </c:pt>
                <c:pt idx="7026">
                  <c:v>7.3000000000000009E-3</c:v>
                </c:pt>
                <c:pt idx="7027">
                  <c:v>6.9999999999999923E-3</c:v>
                </c:pt>
                <c:pt idx="7028">
                  <c:v>7.0999999999999952E-3</c:v>
                </c:pt>
                <c:pt idx="7029">
                  <c:v>6.8000000000000005E-3</c:v>
                </c:pt>
                <c:pt idx="7030">
                  <c:v>6.8000000000000005E-3</c:v>
                </c:pt>
                <c:pt idx="7031">
                  <c:v>6.6999999999999976E-3</c:v>
                </c:pt>
                <c:pt idx="7032">
                  <c:v>6.8000000000000005E-3</c:v>
                </c:pt>
                <c:pt idx="7033">
                  <c:v>6.9000000000000034E-3</c:v>
                </c:pt>
                <c:pt idx="7034">
                  <c:v>6.6999999999999976E-3</c:v>
                </c:pt>
                <c:pt idx="7035">
                  <c:v>6.7000000000000115E-3</c:v>
                </c:pt>
                <c:pt idx="7036">
                  <c:v>6.6000000000000086E-3</c:v>
                </c:pt>
                <c:pt idx="7037">
                  <c:v>6.6999999999999976E-3</c:v>
                </c:pt>
                <c:pt idx="7038">
                  <c:v>6.1999999999999972E-3</c:v>
                </c:pt>
                <c:pt idx="7039">
                  <c:v>6.1999999999999972E-3</c:v>
                </c:pt>
                <c:pt idx="7040">
                  <c:v>6.399999999999989E-3</c:v>
                </c:pt>
                <c:pt idx="7041">
                  <c:v>6.5000000000000058E-3</c:v>
                </c:pt>
                <c:pt idx="7042">
                  <c:v>6.8000000000000005E-3</c:v>
                </c:pt>
                <c:pt idx="7043">
                  <c:v>7.0999999999999952E-3</c:v>
                </c:pt>
                <c:pt idx="7044">
                  <c:v>6.6999999999999976E-3</c:v>
                </c:pt>
                <c:pt idx="7045">
                  <c:v>6.5999999999999948E-3</c:v>
                </c:pt>
                <c:pt idx="7046">
                  <c:v>6.6000000000000086E-3</c:v>
                </c:pt>
                <c:pt idx="7047">
                  <c:v>6.4000000000000029E-3</c:v>
                </c:pt>
                <c:pt idx="7048">
                  <c:v>6.3E-3</c:v>
                </c:pt>
                <c:pt idx="7049">
                  <c:v>6.399999999999989E-3</c:v>
                </c:pt>
                <c:pt idx="7050">
                  <c:v>6.5999999999999948E-3</c:v>
                </c:pt>
                <c:pt idx="7051">
                  <c:v>6.9999999999999923E-3</c:v>
                </c:pt>
                <c:pt idx="7052">
                  <c:v>7.1000000000000091E-3</c:v>
                </c:pt>
                <c:pt idx="7053">
                  <c:v>7.0000000000000062E-3</c:v>
                </c:pt>
                <c:pt idx="7054">
                  <c:v>6.9999999999999923E-3</c:v>
                </c:pt>
                <c:pt idx="7055">
                  <c:v>7.3000000000000009E-3</c:v>
                </c:pt>
                <c:pt idx="7056">
                  <c:v>7.3000000000000009E-3</c:v>
                </c:pt>
                <c:pt idx="7057">
                  <c:v>6.9000000000000034E-3</c:v>
                </c:pt>
                <c:pt idx="7058">
                  <c:v>6.5999999999999948E-3</c:v>
                </c:pt>
                <c:pt idx="7059">
                  <c:v>7.5000000000000067E-3</c:v>
                </c:pt>
                <c:pt idx="7060">
                  <c:v>7.8000000000000014E-3</c:v>
                </c:pt>
                <c:pt idx="7061">
                  <c:v>7.6999999999999985E-3</c:v>
                </c:pt>
                <c:pt idx="7062">
                  <c:v>7.4999999999999928E-3</c:v>
                </c:pt>
                <c:pt idx="7063">
                  <c:v>7.9000000000000042E-3</c:v>
                </c:pt>
                <c:pt idx="7064">
                  <c:v>8.199999999999999E-3</c:v>
                </c:pt>
                <c:pt idx="7065">
                  <c:v>7.9999999999999932E-3</c:v>
                </c:pt>
                <c:pt idx="7066">
                  <c:v>7.8000000000000014E-3</c:v>
                </c:pt>
                <c:pt idx="7067">
                  <c:v>7.8000000000000014E-3</c:v>
                </c:pt>
                <c:pt idx="7068">
                  <c:v>8.3000000000000018E-3</c:v>
                </c:pt>
                <c:pt idx="7069">
                  <c:v>8.8999999999999913E-3</c:v>
                </c:pt>
                <c:pt idx="7070">
                  <c:v>8.8000000000000023E-3</c:v>
                </c:pt>
                <c:pt idx="7071">
                  <c:v>8.4000000000000047E-3</c:v>
                </c:pt>
                <c:pt idx="7072">
                  <c:v>8.3000000000000018E-3</c:v>
                </c:pt>
                <c:pt idx="7073">
                  <c:v>8.199999999999999E-3</c:v>
                </c:pt>
                <c:pt idx="7074">
                  <c:v>8.6999999999999994E-3</c:v>
                </c:pt>
                <c:pt idx="7075">
                  <c:v>8.3000000000000018E-3</c:v>
                </c:pt>
                <c:pt idx="7076">
                  <c:v>7.9000000000000042E-3</c:v>
                </c:pt>
                <c:pt idx="7077">
                  <c:v>8.8000000000000023E-3</c:v>
                </c:pt>
                <c:pt idx="7078">
                  <c:v>9.3999999999999917E-3</c:v>
                </c:pt>
                <c:pt idx="7079">
                  <c:v>9.8000000000000032E-3</c:v>
                </c:pt>
                <c:pt idx="7080">
                  <c:v>9.8999999999999921E-3</c:v>
                </c:pt>
                <c:pt idx="7081">
                  <c:v>1.0200000000000001E-2</c:v>
                </c:pt>
                <c:pt idx="7082">
                  <c:v>1.0000000000000009E-2</c:v>
                </c:pt>
                <c:pt idx="7083">
                  <c:v>1.0399999999999993E-2</c:v>
                </c:pt>
                <c:pt idx="7084">
                  <c:v>1.0200000000000001E-2</c:v>
                </c:pt>
                <c:pt idx="7085">
                  <c:v>1.1099999999999999E-2</c:v>
                </c:pt>
                <c:pt idx="7086">
                  <c:v>1.100000000000001E-2</c:v>
                </c:pt>
                <c:pt idx="7087">
                  <c:v>1.0700000000000001E-2</c:v>
                </c:pt>
                <c:pt idx="7088">
                  <c:v>1.0699999999999994E-2</c:v>
                </c:pt>
                <c:pt idx="7089">
                  <c:v>1.0099999999999998E-2</c:v>
                </c:pt>
                <c:pt idx="7090">
                  <c:v>9.8999999999999921E-3</c:v>
                </c:pt>
                <c:pt idx="7091">
                  <c:v>9.7000000000000003E-3</c:v>
                </c:pt>
                <c:pt idx="7092">
                  <c:v>9.3999999999999917E-3</c:v>
                </c:pt>
                <c:pt idx="7093">
                  <c:v>9.4000000000000056E-3</c:v>
                </c:pt>
                <c:pt idx="7094">
                  <c:v>9.4000000000000056E-3</c:v>
                </c:pt>
                <c:pt idx="7095">
                  <c:v>9.4999999999999946E-3</c:v>
                </c:pt>
                <c:pt idx="7096">
                  <c:v>9.3000000000000027E-3</c:v>
                </c:pt>
                <c:pt idx="7097">
                  <c:v>9.099999999999997E-3</c:v>
                </c:pt>
                <c:pt idx="7098">
                  <c:v>9.4000000000000056E-3</c:v>
                </c:pt>
                <c:pt idx="7099">
                  <c:v>9.3999999999999917E-3</c:v>
                </c:pt>
                <c:pt idx="7100">
                  <c:v>9.3000000000000027E-3</c:v>
                </c:pt>
                <c:pt idx="7101">
                  <c:v>9.3999999999999917E-3</c:v>
                </c:pt>
                <c:pt idx="7102">
                  <c:v>9.2999999999999888E-3</c:v>
                </c:pt>
                <c:pt idx="7103">
                  <c:v>9.3000000000000027E-3</c:v>
                </c:pt>
                <c:pt idx="7104">
                  <c:v>9.3999999999999917E-3</c:v>
                </c:pt>
                <c:pt idx="7105">
                  <c:v>9.4000000000000056E-3</c:v>
                </c:pt>
                <c:pt idx="7106">
                  <c:v>8.9000000000000051E-3</c:v>
                </c:pt>
                <c:pt idx="7107">
                  <c:v>8.3000000000000018E-3</c:v>
                </c:pt>
                <c:pt idx="7108">
                  <c:v>8.3000000000000018E-3</c:v>
                </c:pt>
                <c:pt idx="7109">
                  <c:v>8.199999999999999E-3</c:v>
                </c:pt>
                <c:pt idx="7110">
                  <c:v>8.0000000000000071E-3</c:v>
                </c:pt>
                <c:pt idx="7111">
                  <c:v>7.9000000000000042E-3</c:v>
                </c:pt>
                <c:pt idx="7112">
                  <c:v>7.8000000000000014E-3</c:v>
                </c:pt>
                <c:pt idx="7113">
                  <c:v>7.5000000000000067E-3</c:v>
                </c:pt>
                <c:pt idx="7114">
                  <c:v>7.4000000000000038E-3</c:v>
                </c:pt>
                <c:pt idx="7115">
                  <c:v>7.5999999999999956E-3</c:v>
                </c:pt>
                <c:pt idx="7116">
                  <c:v>8.3000000000000018E-3</c:v>
                </c:pt>
                <c:pt idx="7117">
                  <c:v>8.5999999999999965E-3</c:v>
                </c:pt>
                <c:pt idx="7118">
                  <c:v>8.6000000000000104E-3</c:v>
                </c:pt>
                <c:pt idx="7119">
                  <c:v>8.5000000000000075E-3</c:v>
                </c:pt>
                <c:pt idx="7120">
                  <c:v>8.0999999999999961E-3</c:v>
                </c:pt>
                <c:pt idx="7121">
                  <c:v>8.0000000000000071E-3</c:v>
                </c:pt>
                <c:pt idx="7122">
                  <c:v>8.0999999999999961E-3</c:v>
                </c:pt>
                <c:pt idx="7123">
                  <c:v>8.5000000000000075E-3</c:v>
                </c:pt>
                <c:pt idx="7124">
                  <c:v>8.3000000000000018E-3</c:v>
                </c:pt>
                <c:pt idx="7125">
                  <c:v>8.5000000000000075E-3</c:v>
                </c:pt>
                <c:pt idx="7126">
                  <c:v>8.3000000000000018E-3</c:v>
                </c:pt>
                <c:pt idx="7127">
                  <c:v>7.9999999999999932E-3</c:v>
                </c:pt>
                <c:pt idx="7128">
                  <c:v>7.9000000000000042E-3</c:v>
                </c:pt>
                <c:pt idx="7129">
                  <c:v>7.6999999999999985E-3</c:v>
                </c:pt>
                <c:pt idx="7130">
                  <c:v>7.4000000000000038E-3</c:v>
                </c:pt>
                <c:pt idx="7131">
                  <c:v>7.4000000000000038E-3</c:v>
                </c:pt>
                <c:pt idx="7132">
                  <c:v>7.6999999999999985E-3</c:v>
                </c:pt>
                <c:pt idx="7133">
                  <c:v>8.3000000000000018E-3</c:v>
                </c:pt>
                <c:pt idx="7134">
                  <c:v>8.0999999999999961E-3</c:v>
                </c:pt>
                <c:pt idx="7135">
                  <c:v>8.4000000000000047E-3</c:v>
                </c:pt>
                <c:pt idx="7136">
                  <c:v>8.4000000000000047E-3</c:v>
                </c:pt>
                <c:pt idx="7137">
                  <c:v>8.199999999999999E-3</c:v>
                </c:pt>
                <c:pt idx="7138">
                  <c:v>7.6999999999999985E-3</c:v>
                </c:pt>
                <c:pt idx="7139">
                  <c:v>7.8000000000000014E-3</c:v>
                </c:pt>
                <c:pt idx="7140">
                  <c:v>7.5999999999999956E-3</c:v>
                </c:pt>
                <c:pt idx="7141">
                  <c:v>7.7999999999999875E-3</c:v>
                </c:pt>
                <c:pt idx="7142">
                  <c:v>7.5000000000000067E-3</c:v>
                </c:pt>
                <c:pt idx="7143">
                  <c:v>7.3999999999999899E-3</c:v>
                </c:pt>
                <c:pt idx="7144">
                  <c:v>7.1999999999999981E-3</c:v>
                </c:pt>
                <c:pt idx="7145">
                  <c:v>7.0000000000000062E-3</c:v>
                </c:pt>
                <c:pt idx="7146">
                  <c:v>7.0999999999999952E-3</c:v>
                </c:pt>
                <c:pt idx="7147">
                  <c:v>7.0000000000000062E-3</c:v>
                </c:pt>
                <c:pt idx="7148">
                  <c:v>7.0000000000000062E-3</c:v>
                </c:pt>
                <c:pt idx="7149">
                  <c:v>7.4000000000000038E-3</c:v>
                </c:pt>
                <c:pt idx="7150">
                  <c:v>7.1999999999999981E-3</c:v>
                </c:pt>
                <c:pt idx="7151">
                  <c:v>7.0000000000000062E-3</c:v>
                </c:pt>
                <c:pt idx="7152">
                  <c:v>6.6000000000000086E-3</c:v>
                </c:pt>
                <c:pt idx="7153">
                  <c:v>6.4999999999999919E-3</c:v>
                </c:pt>
                <c:pt idx="7154">
                  <c:v>6.5999999999999948E-3</c:v>
                </c:pt>
                <c:pt idx="7155">
                  <c:v>6.4000000000000029E-3</c:v>
                </c:pt>
                <c:pt idx="7156">
                  <c:v>6.399999999999989E-3</c:v>
                </c:pt>
                <c:pt idx="7157">
                  <c:v>6.3E-3</c:v>
                </c:pt>
                <c:pt idx="7158">
                  <c:v>6.0000000000000053E-3</c:v>
                </c:pt>
                <c:pt idx="7159">
                  <c:v>5.9999999999999915E-3</c:v>
                </c:pt>
                <c:pt idx="7160">
                  <c:v>5.8999999999999886E-3</c:v>
                </c:pt>
                <c:pt idx="7161">
                  <c:v>6.0999999999999943E-3</c:v>
                </c:pt>
                <c:pt idx="7162">
                  <c:v>5.9000000000000025E-3</c:v>
                </c:pt>
                <c:pt idx="7163">
                  <c:v>5.9999999999999915E-3</c:v>
                </c:pt>
                <c:pt idx="7164">
                  <c:v>5.6999999999999967E-3</c:v>
                </c:pt>
                <c:pt idx="7165">
                  <c:v>5.5999999999999939E-3</c:v>
                </c:pt>
                <c:pt idx="7166">
                  <c:v>5.499999999999991E-3</c:v>
                </c:pt>
                <c:pt idx="7167">
                  <c:v>5.5000000000000049E-3</c:v>
                </c:pt>
                <c:pt idx="7168">
                  <c:v>5.499999999999991E-3</c:v>
                </c:pt>
                <c:pt idx="7169">
                  <c:v>5.2999999999999992E-3</c:v>
                </c:pt>
                <c:pt idx="7170">
                  <c:v>5.2999999999999992E-3</c:v>
                </c:pt>
                <c:pt idx="7171">
                  <c:v>5.3999999999999881E-3</c:v>
                </c:pt>
                <c:pt idx="7172">
                  <c:v>5.3999999999999881E-3</c:v>
                </c:pt>
                <c:pt idx="7173">
                  <c:v>5.2000000000000102E-3</c:v>
                </c:pt>
                <c:pt idx="7174">
                  <c:v>5.1000000000000073E-3</c:v>
                </c:pt>
                <c:pt idx="7175">
                  <c:v>5.0999999999999934E-3</c:v>
                </c:pt>
                <c:pt idx="7176">
                  <c:v>5.1000000000000073E-3</c:v>
                </c:pt>
                <c:pt idx="7177">
                  <c:v>4.7000000000000097E-3</c:v>
                </c:pt>
                <c:pt idx="7178">
                  <c:v>4.6000000000000069E-3</c:v>
                </c:pt>
                <c:pt idx="7179">
                  <c:v>4.7999999999999987E-3</c:v>
                </c:pt>
                <c:pt idx="7180">
                  <c:v>4.7000000000000097E-3</c:v>
                </c:pt>
                <c:pt idx="7181">
                  <c:v>5.400000000000002E-3</c:v>
                </c:pt>
                <c:pt idx="7182">
                  <c:v>5.7000000000000106E-3</c:v>
                </c:pt>
                <c:pt idx="7183">
                  <c:v>5.400000000000002E-3</c:v>
                </c:pt>
                <c:pt idx="7184">
                  <c:v>5.2999999999999992E-3</c:v>
                </c:pt>
                <c:pt idx="7185">
                  <c:v>5.2999999999999992E-3</c:v>
                </c:pt>
                <c:pt idx="7186">
                  <c:v>5.0999999999999934E-3</c:v>
                </c:pt>
                <c:pt idx="7187">
                  <c:v>5.0000000000000044E-3</c:v>
                </c:pt>
                <c:pt idx="7188">
                  <c:v>5.0000000000000044E-3</c:v>
                </c:pt>
                <c:pt idx="7189">
                  <c:v>4.9000000000000016E-3</c:v>
                </c:pt>
                <c:pt idx="7190">
                  <c:v>5.1000000000000073E-3</c:v>
                </c:pt>
                <c:pt idx="7191">
                  <c:v>5.0999999999999934E-3</c:v>
                </c:pt>
                <c:pt idx="7192">
                  <c:v>4.500000000000004E-3</c:v>
                </c:pt>
                <c:pt idx="7193">
                  <c:v>4.4999999999999901E-3</c:v>
                </c:pt>
                <c:pt idx="7194">
                  <c:v>4.500000000000004E-3</c:v>
                </c:pt>
                <c:pt idx="7195">
                  <c:v>4.500000000000004E-3</c:v>
                </c:pt>
                <c:pt idx="7196">
                  <c:v>4.7999999999999987E-3</c:v>
                </c:pt>
                <c:pt idx="7197">
                  <c:v>4.9000000000000016E-3</c:v>
                </c:pt>
                <c:pt idx="7198">
                  <c:v>5.0000000000000044E-3</c:v>
                </c:pt>
                <c:pt idx="7199">
                  <c:v>5.1000000000000073E-3</c:v>
                </c:pt>
                <c:pt idx="7200">
                  <c:v>4.7000000000000097E-3</c:v>
                </c:pt>
                <c:pt idx="7201">
                  <c:v>4.6999999999999958E-3</c:v>
                </c:pt>
                <c:pt idx="7202">
                  <c:v>4.4999999999999901E-3</c:v>
                </c:pt>
                <c:pt idx="7203">
                  <c:v>4.2999999999999983E-3</c:v>
                </c:pt>
                <c:pt idx="7204">
                  <c:v>4.7999999999999987E-3</c:v>
                </c:pt>
                <c:pt idx="7205">
                  <c:v>5.0000000000000044E-3</c:v>
                </c:pt>
                <c:pt idx="7206">
                  <c:v>5.2999999999999992E-3</c:v>
                </c:pt>
                <c:pt idx="7207">
                  <c:v>5.2999999999999992E-3</c:v>
                </c:pt>
                <c:pt idx="7208">
                  <c:v>5.1999999999999963E-3</c:v>
                </c:pt>
                <c:pt idx="7209">
                  <c:v>5.0000000000000044E-3</c:v>
                </c:pt>
                <c:pt idx="7210">
                  <c:v>5.0000000000000044E-3</c:v>
                </c:pt>
                <c:pt idx="7211">
                  <c:v>4.9000000000000016E-3</c:v>
                </c:pt>
                <c:pt idx="7212">
                  <c:v>4.6999999999999958E-3</c:v>
                </c:pt>
                <c:pt idx="7213">
                  <c:v>4.599999999999993E-3</c:v>
                </c:pt>
                <c:pt idx="7214">
                  <c:v>4.500000000000004E-3</c:v>
                </c:pt>
                <c:pt idx="7215">
                  <c:v>4.4000000000000011E-3</c:v>
                </c:pt>
                <c:pt idx="7216">
                  <c:v>4.2000000000000093E-3</c:v>
                </c:pt>
                <c:pt idx="7217">
                  <c:v>4.1000000000000064E-3</c:v>
                </c:pt>
                <c:pt idx="7218">
                  <c:v>4.0000000000000036E-3</c:v>
                </c:pt>
                <c:pt idx="7219">
                  <c:v>4.1999999999999954E-3</c:v>
                </c:pt>
                <c:pt idx="7220">
                  <c:v>4.0999999999999925E-3</c:v>
                </c:pt>
                <c:pt idx="7221">
                  <c:v>4.0999999999999925E-3</c:v>
                </c:pt>
                <c:pt idx="7222">
                  <c:v>4.1999999999999954E-3</c:v>
                </c:pt>
                <c:pt idx="7223">
                  <c:v>4.1000000000000064E-3</c:v>
                </c:pt>
                <c:pt idx="7224">
                  <c:v>4.0999999999999925E-3</c:v>
                </c:pt>
                <c:pt idx="7225">
                  <c:v>3.9000000000000007E-3</c:v>
                </c:pt>
                <c:pt idx="7226">
                  <c:v>3.9999999999999897E-3</c:v>
                </c:pt>
                <c:pt idx="7227">
                  <c:v>3.7999999999999978E-3</c:v>
                </c:pt>
                <c:pt idx="7228">
                  <c:v>3.5000000000000031E-3</c:v>
                </c:pt>
                <c:pt idx="7229">
                  <c:v>4.1999999999999954E-3</c:v>
                </c:pt>
                <c:pt idx="7230">
                  <c:v>4.500000000000004E-3</c:v>
                </c:pt>
                <c:pt idx="7231">
                  <c:v>4.599999999999993E-3</c:v>
                </c:pt>
                <c:pt idx="7232">
                  <c:v>4.599999999999993E-3</c:v>
                </c:pt>
                <c:pt idx="7233">
                  <c:v>4.4999999999999901E-3</c:v>
                </c:pt>
                <c:pt idx="7234">
                  <c:v>4.4000000000000011E-3</c:v>
                </c:pt>
                <c:pt idx="7235">
                  <c:v>4.6999999999999958E-3</c:v>
                </c:pt>
                <c:pt idx="7236">
                  <c:v>4.9999999999999906E-3</c:v>
                </c:pt>
                <c:pt idx="7237">
                  <c:v>5.1999999999999963E-3</c:v>
                </c:pt>
                <c:pt idx="7238">
                  <c:v>5.2999999999999992E-3</c:v>
                </c:pt>
                <c:pt idx="7239">
                  <c:v>5.1000000000000073E-3</c:v>
                </c:pt>
                <c:pt idx="7240">
                  <c:v>5.1999999999999963E-3</c:v>
                </c:pt>
                <c:pt idx="7241">
                  <c:v>5.0000000000000044E-3</c:v>
                </c:pt>
                <c:pt idx="7242">
                  <c:v>4.9999999999999906E-3</c:v>
                </c:pt>
                <c:pt idx="7243">
                  <c:v>5.0000000000000044E-3</c:v>
                </c:pt>
                <c:pt idx="7244">
                  <c:v>5.0000000000000044E-3</c:v>
                </c:pt>
                <c:pt idx="7245">
                  <c:v>5.0999999999999934E-3</c:v>
                </c:pt>
                <c:pt idx="7246">
                  <c:v>4.9999999999999906E-3</c:v>
                </c:pt>
                <c:pt idx="7247">
                  <c:v>5.0000000000000044E-3</c:v>
                </c:pt>
                <c:pt idx="7248">
                  <c:v>5.2000000000000102E-3</c:v>
                </c:pt>
                <c:pt idx="7249">
                  <c:v>5.1000000000000073E-3</c:v>
                </c:pt>
                <c:pt idx="7250">
                  <c:v>5.5999999999999939E-3</c:v>
                </c:pt>
                <c:pt idx="7251">
                  <c:v>5.7999999999999996E-3</c:v>
                </c:pt>
                <c:pt idx="7252">
                  <c:v>5.7000000000000106E-3</c:v>
                </c:pt>
                <c:pt idx="7253">
                  <c:v>5.5000000000000049E-3</c:v>
                </c:pt>
                <c:pt idx="7254">
                  <c:v>5.2999999999999992E-3</c:v>
                </c:pt>
                <c:pt idx="7255">
                  <c:v>4.6999999999999958E-3</c:v>
                </c:pt>
                <c:pt idx="7256">
                  <c:v>4.6000000000000069E-3</c:v>
                </c:pt>
                <c:pt idx="7257">
                  <c:v>4.6000000000000069E-3</c:v>
                </c:pt>
                <c:pt idx="7258">
                  <c:v>4.7999999999999987E-3</c:v>
                </c:pt>
                <c:pt idx="7259">
                  <c:v>5.0000000000000044E-3</c:v>
                </c:pt>
                <c:pt idx="7260">
                  <c:v>5.0000000000000044E-3</c:v>
                </c:pt>
                <c:pt idx="7261">
                  <c:v>4.6999999999999958E-3</c:v>
                </c:pt>
                <c:pt idx="7262">
                  <c:v>4.6000000000000069E-3</c:v>
                </c:pt>
                <c:pt idx="7263">
                  <c:v>5.1000000000000073E-3</c:v>
                </c:pt>
                <c:pt idx="7264">
                  <c:v>5.2999999999999992E-3</c:v>
                </c:pt>
                <c:pt idx="7265">
                  <c:v>5.400000000000002E-3</c:v>
                </c:pt>
                <c:pt idx="7266">
                  <c:v>5.1999999999999963E-3</c:v>
                </c:pt>
                <c:pt idx="7267">
                  <c:v>5.1999999999999963E-3</c:v>
                </c:pt>
                <c:pt idx="7268">
                  <c:v>5.2000000000000102E-3</c:v>
                </c:pt>
                <c:pt idx="7269">
                  <c:v>5.0999999999999934E-3</c:v>
                </c:pt>
                <c:pt idx="7270">
                  <c:v>5.6999999999999967E-3</c:v>
                </c:pt>
                <c:pt idx="7271">
                  <c:v>6.1999999999999972E-3</c:v>
                </c:pt>
                <c:pt idx="7272">
                  <c:v>6.3E-3</c:v>
                </c:pt>
                <c:pt idx="7273">
                  <c:v>6.4000000000000029E-3</c:v>
                </c:pt>
                <c:pt idx="7274">
                  <c:v>6.3E-3</c:v>
                </c:pt>
                <c:pt idx="7275">
                  <c:v>6.1999999999999972E-3</c:v>
                </c:pt>
                <c:pt idx="7276">
                  <c:v>6.3E-3</c:v>
                </c:pt>
                <c:pt idx="7277">
                  <c:v>6.8000000000000005E-3</c:v>
                </c:pt>
                <c:pt idx="7278">
                  <c:v>6.9999999999999923E-3</c:v>
                </c:pt>
                <c:pt idx="7279">
                  <c:v>6.9000000000000034E-3</c:v>
                </c:pt>
                <c:pt idx="7280">
                  <c:v>7.0000000000000062E-3</c:v>
                </c:pt>
                <c:pt idx="7281">
                  <c:v>6.5999999999999948E-3</c:v>
                </c:pt>
                <c:pt idx="7282">
                  <c:v>6.5000000000000058E-3</c:v>
                </c:pt>
                <c:pt idx="7283">
                  <c:v>6.5000000000000058E-3</c:v>
                </c:pt>
                <c:pt idx="7284">
                  <c:v>6.1999999999999972E-3</c:v>
                </c:pt>
                <c:pt idx="7285">
                  <c:v>5.6999999999999967E-3</c:v>
                </c:pt>
                <c:pt idx="7286">
                  <c:v>5.6999999999999967E-3</c:v>
                </c:pt>
                <c:pt idx="7287">
                  <c:v>5.6999999999999967E-3</c:v>
                </c:pt>
                <c:pt idx="7288">
                  <c:v>5.6000000000000077E-3</c:v>
                </c:pt>
                <c:pt idx="7289">
                  <c:v>5.6999999999999967E-3</c:v>
                </c:pt>
                <c:pt idx="7290">
                  <c:v>5.7999999999999996E-3</c:v>
                </c:pt>
                <c:pt idx="7291">
                  <c:v>5.9000000000000025E-3</c:v>
                </c:pt>
                <c:pt idx="7292">
                  <c:v>5.7999999999999996E-3</c:v>
                </c:pt>
                <c:pt idx="7293">
                  <c:v>5.5999999999999939E-3</c:v>
                </c:pt>
                <c:pt idx="7294">
                  <c:v>5.1999999999999963E-3</c:v>
                </c:pt>
                <c:pt idx="7295">
                  <c:v>6.5000000000000058E-3</c:v>
                </c:pt>
                <c:pt idx="7296">
                  <c:v>6.6999999999999976E-3</c:v>
                </c:pt>
                <c:pt idx="7297">
                  <c:v>6.1999999999999972E-3</c:v>
                </c:pt>
                <c:pt idx="7298">
                  <c:v>6.0000000000000053E-3</c:v>
                </c:pt>
                <c:pt idx="7299">
                  <c:v>5.5999999999999939E-3</c:v>
                </c:pt>
                <c:pt idx="7300">
                  <c:v>5.499999999999991E-3</c:v>
                </c:pt>
                <c:pt idx="7301">
                  <c:v>5.2999999999999992E-3</c:v>
                </c:pt>
                <c:pt idx="7302">
                  <c:v>5.400000000000002E-3</c:v>
                </c:pt>
                <c:pt idx="7303">
                  <c:v>5.5000000000000049E-3</c:v>
                </c:pt>
                <c:pt idx="7304">
                  <c:v>5.7000000000000106E-3</c:v>
                </c:pt>
                <c:pt idx="7305">
                  <c:v>5.400000000000002E-3</c:v>
                </c:pt>
                <c:pt idx="7306">
                  <c:v>5.2999999999999992E-3</c:v>
                </c:pt>
                <c:pt idx="7307">
                  <c:v>5.0999999999999934E-3</c:v>
                </c:pt>
                <c:pt idx="7308">
                  <c:v>5.0999999999999934E-3</c:v>
                </c:pt>
                <c:pt idx="7309">
                  <c:v>4.7000000000000097E-3</c:v>
                </c:pt>
                <c:pt idx="7310">
                  <c:v>4.6999999999999958E-3</c:v>
                </c:pt>
                <c:pt idx="7311">
                  <c:v>4.2999999999999983E-3</c:v>
                </c:pt>
                <c:pt idx="7312">
                  <c:v>4.6999999999999958E-3</c:v>
                </c:pt>
                <c:pt idx="7313">
                  <c:v>4.9000000000000016E-3</c:v>
                </c:pt>
                <c:pt idx="7314">
                  <c:v>5.0000000000000044E-3</c:v>
                </c:pt>
                <c:pt idx="7315">
                  <c:v>4.599999999999993E-3</c:v>
                </c:pt>
                <c:pt idx="7316">
                  <c:v>4.500000000000004E-3</c:v>
                </c:pt>
                <c:pt idx="7317">
                  <c:v>4.4999999999999901E-3</c:v>
                </c:pt>
                <c:pt idx="7318">
                  <c:v>4.4000000000000011E-3</c:v>
                </c:pt>
                <c:pt idx="7319">
                  <c:v>4.1999999999999954E-3</c:v>
                </c:pt>
                <c:pt idx="7320">
                  <c:v>4.0000000000000036E-3</c:v>
                </c:pt>
                <c:pt idx="7321">
                  <c:v>3.7999999999999978E-3</c:v>
                </c:pt>
                <c:pt idx="7322">
                  <c:v>3.7000000000000088E-3</c:v>
                </c:pt>
                <c:pt idx="7323">
                  <c:v>3.7999999999999978E-3</c:v>
                </c:pt>
                <c:pt idx="7324">
                  <c:v>4.0000000000000036E-3</c:v>
                </c:pt>
                <c:pt idx="7325">
                  <c:v>4.2999999999999983E-3</c:v>
                </c:pt>
                <c:pt idx="7326">
                  <c:v>4.4000000000000011E-3</c:v>
                </c:pt>
                <c:pt idx="7327">
                  <c:v>4.3999999999999873E-3</c:v>
                </c:pt>
                <c:pt idx="7328">
                  <c:v>4.500000000000004E-3</c:v>
                </c:pt>
                <c:pt idx="7329">
                  <c:v>4.2999999999999983E-3</c:v>
                </c:pt>
                <c:pt idx="7330">
                  <c:v>4.1000000000000064E-3</c:v>
                </c:pt>
                <c:pt idx="7331">
                  <c:v>4.1000000000000064E-3</c:v>
                </c:pt>
                <c:pt idx="7332">
                  <c:v>3.9999999999999897E-3</c:v>
                </c:pt>
                <c:pt idx="7333">
                  <c:v>4.0000000000000036E-3</c:v>
                </c:pt>
                <c:pt idx="7334">
                  <c:v>3.9000000000000007E-3</c:v>
                </c:pt>
                <c:pt idx="7335">
                  <c:v>3.9000000000000007E-3</c:v>
                </c:pt>
                <c:pt idx="7336">
                  <c:v>4.0000000000000036E-3</c:v>
                </c:pt>
                <c:pt idx="7337">
                  <c:v>3.699999999999995E-3</c:v>
                </c:pt>
                <c:pt idx="7338">
                  <c:v>3.5999999999999921E-3</c:v>
                </c:pt>
                <c:pt idx="7339">
                  <c:v>3.600000000000006E-3</c:v>
                </c:pt>
                <c:pt idx="7340">
                  <c:v>3.5000000000000031E-3</c:v>
                </c:pt>
                <c:pt idx="7341">
                  <c:v>3.4000000000000002E-3</c:v>
                </c:pt>
                <c:pt idx="7342">
                  <c:v>3.2999999999999974E-3</c:v>
                </c:pt>
                <c:pt idx="7343">
                  <c:v>3.2999999999999974E-3</c:v>
                </c:pt>
                <c:pt idx="7344">
                  <c:v>3.2999999999999974E-3</c:v>
                </c:pt>
                <c:pt idx="7345">
                  <c:v>3.2999999999999974E-3</c:v>
                </c:pt>
                <c:pt idx="7346">
                  <c:v>3.1999999999999945E-3</c:v>
                </c:pt>
                <c:pt idx="7347">
                  <c:v>3.1000000000000055E-3</c:v>
                </c:pt>
                <c:pt idx="7348">
                  <c:v>3.0000000000000027E-3</c:v>
                </c:pt>
                <c:pt idx="7349">
                  <c:v>3.0000000000000027E-3</c:v>
                </c:pt>
                <c:pt idx="7350">
                  <c:v>2.9999999999999888E-3</c:v>
                </c:pt>
                <c:pt idx="7351">
                  <c:v>2.8999999999999998E-3</c:v>
                </c:pt>
                <c:pt idx="7352">
                  <c:v>2.8999999999999998E-3</c:v>
                </c:pt>
                <c:pt idx="7353">
                  <c:v>2.7999999999999969E-3</c:v>
                </c:pt>
                <c:pt idx="7354">
                  <c:v>2.8000000000000108E-3</c:v>
                </c:pt>
                <c:pt idx="7355">
                  <c:v>2.7000000000000079E-3</c:v>
                </c:pt>
                <c:pt idx="7356">
                  <c:v>2.5999999999999912E-3</c:v>
                </c:pt>
                <c:pt idx="7357">
                  <c:v>2.6000000000000051E-3</c:v>
                </c:pt>
                <c:pt idx="7358">
                  <c:v>2.5000000000000022E-3</c:v>
                </c:pt>
                <c:pt idx="7359">
                  <c:v>2.3999999999999994E-3</c:v>
                </c:pt>
                <c:pt idx="7360">
                  <c:v>2.3999999999999994E-3</c:v>
                </c:pt>
                <c:pt idx="7361">
                  <c:v>2.5000000000000022E-3</c:v>
                </c:pt>
                <c:pt idx="7362">
                  <c:v>2.3999999999999994E-3</c:v>
                </c:pt>
                <c:pt idx="7363">
                  <c:v>2.5000000000000022E-3</c:v>
                </c:pt>
                <c:pt idx="7364">
                  <c:v>2.3999999999999994E-3</c:v>
                </c:pt>
                <c:pt idx="7365">
                  <c:v>2.5000000000000022E-3</c:v>
                </c:pt>
                <c:pt idx="7366">
                  <c:v>2.7000000000000079E-3</c:v>
                </c:pt>
                <c:pt idx="7367">
                  <c:v>2.6999999999999941E-3</c:v>
                </c:pt>
                <c:pt idx="7368">
                  <c:v>2.7999999999999969E-3</c:v>
                </c:pt>
                <c:pt idx="7369">
                  <c:v>2.8000000000000108E-3</c:v>
                </c:pt>
                <c:pt idx="7370">
                  <c:v>2.5000000000000022E-3</c:v>
                </c:pt>
                <c:pt idx="7371">
                  <c:v>2.5000000000000022E-3</c:v>
                </c:pt>
                <c:pt idx="7372">
                  <c:v>2.5999999999999912E-3</c:v>
                </c:pt>
                <c:pt idx="7373">
                  <c:v>2.5999999999999912E-3</c:v>
                </c:pt>
                <c:pt idx="7374">
                  <c:v>2.6000000000000051E-3</c:v>
                </c:pt>
                <c:pt idx="7375">
                  <c:v>2.5000000000000022E-3</c:v>
                </c:pt>
                <c:pt idx="7376">
                  <c:v>2.3999999999999994E-3</c:v>
                </c:pt>
                <c:pt idx="7377">
                  <c:v>2.3999999999999994E-3</c:v>
                </c:pt>
                <c:pt idx="7378">
                  <c:v>2.1000000000000046E-3</c:v>
                </c:pt>
                <c:pt idx="7379">
                  <c:v>2.0000000000000018E-3</c:v>
                </c:pt>
                <c:pt idx="7380">
                  <c:v>1.8999999999999989E-3</c:v>
                </c:pt>
                <c:pt idx="7381">
                  <c:v>1.799999999999996E-3</c:v>
                </c:pt>
                <c:pt idx="7382">
                  <c:v>1.5999999999999903E-3</c:v>
                </c:pt>
                <c:pt idx="7383">
                  <c:v>1.799999999999996E-3</c:v>
                </c:pt>
                <c:pt idx="7384">
                  <c:v>1.8999999999999989E-3</c:v>
                </c:pt>
                <c:pt idx="7385">
                  <c:v>1.8999999999999989E-3</c:v>
                </c:pt>
                <c:pt idx="7386">
                  <c:v>1.799999999999996E-3</c:v>
                </c:pt>
                <c:pt idx="7387">
                  <c:v>1.799999999999996E-3</c:v>
                </c:pt>
                <c:pt idx="7388">
                  <c:v>1.9000000000000128E-3</c:v>
                </c:pt>
                <c:pt idx="7389">
                  <c:v>2.0000000000000018E-3</c:v>
                </c:pt>
                <c:pt idx="7390">
                  <c:v>2.0000000000000018E-3</c:v>
                </c:pt>
                <c:pt idx="7391">
                  <c:v>1.9000000000000128E-3</c:v>
                </c:pt>
                <c:pt idx="7392">
                  <c:v>1.8999999999999989E-3</c:v>
                </c:pt>
                <c:pt idx="7393">
                  <c:v>1.8999999999999989E-3</c:v>
                </c:pt>
                <c:pt idx="7394">
                  <c:v>1.799999999999996E-3</c:v>
                </c:pt>
                <c:pt idx="7395">
                  <c:v>1.799999999999996E-3</c:v>
                </c:pt>
                <c:pt idx="7396">
                  <c:v>1.6999999999999932E-3</c:v>
                </c:pt>
                <c:pt idx="7397">
                  <c:v>1.799999999999996E-3</c:v>
                </c:pt>
                <c:pt idx="7398">
                  <c:v>1.7000000000000071E-3</c:v>
                </c:pt>
                <c:pt idx="7399">
                  <c:v>1.6999999999999932E-3</c:v>
                </c:pt>
                <c:pt idx="7400">
                  <c:v>1.5000000000000013E-3</c:v>
                </c:pt>
                <c:pt idx="7401">
                  <c:v>1.5999999999999903E-3</c:v>
                </c:pt>
                <c:pt idx="7402">
                  <c:v>1.7000000000000071E-3</c:v>
                </c:pt>
                <c:pt idx="7403">
                  <c:v>1.799999999999996E-3</c:v>
                </c:pt>
                <c:pt idx="7404">
                  <c:v>1.799999999999996E-3</c:v>
                </c:pt>
                <c:pt idx="7405">
                  <c:v>1.7000000000000071E-3</c:v>
                </c:pt>
                <c:pt idx="7406">
                  <c:v>1.799999999999996E-3</c:v>
                </c:pt>
                <c:pt idx="7407">
                  <c:v>1.799999999999996E-3</c:v>
                </c:pt>
                <c:pt idx="7408">
                  <c:v>1.799999999999996E-3</c:v>
                </c:pt>
                <c:pt idx="7409">
                  <c:v>1.8999999999999989E-3</c:v>
                </c:pt>
                <c:pt idx="7410">
                  <c:v>1.799999999999996E-3</c:v>
                </c:pt>
                <c:pt idx="7411">
                  <c:v>1.8999999999999989E-3</c:v>
                </c:pt>
                <c:pt idx="7412">
                  <c:v>2.0000000000000018E-3</c:v>
                </c:pt>
                <c:pt idx="7413">
                  <c:v>1.8999999999999989E-3</c:v>
                </c:pt>
                <c:pt idx="7414">
                  <c:v>1.799999999999996E-3</c:v>
                </c:pt>
                <c:pt idx="7415">
                  <c:v>1.8999999999999989E-3</c:v>
                </c:pt>
                <c:pt idx="7416">
                  <c:v>1.9000000000000128E-3</c:v>
                </c:pt>
                <c:pt idx="7417">
                  <c:v>1.8999999999999989E-3</c:v>
                </c:pt>
                <c:pt idx="7418">
                  <c:v>1.8999999999999989E-3</c:v>
                </c:pt>
                <c:pt idx="7419">
                  <c:v>1.8999999999999989E-3</c:v>
                </c:pt>
                <c:pt idx="7420">
                  <c:v>1.8999999999999989E-3</c:v>
                </c:pt>
                <c:pt idx="7421">
                  <c:v>2.0000000000000018E-3</c:v>
                </c:pt>
                <c:pt idx="7422">
                  <c:v>2.0000000000000018E-3</c:v>
                </c:pt>
                <c:pt idx="7423">
                  <c:v>2.0000000000000018E-3</c:v>
                </c:pt>
                <c:pt idx="7424">
                  <c:v>2.0000000000000018E-3</c:v>
                </c:pt>
                <c:pt idx="7425">
                  <c:v>2.0000000000000018E-3</c:v>
                </c:pt>
                <c:pt idx="7426">
                  <c:v>2.2000000000000075E-3</c:v>
                </c:pt>
                <c:pt idx="7427">
                  <c:v>2.1000000000000046E-3</c:v>
                </c:pt>
                <c:pt idx="7428">
                  <c:v>2.0999999999999908E-3</c:v>
                </c:pt>
                <c:pt idx="7429">
                  <c:v>2.0999999999999908E-3</c:v>
                </c:pt>
                <c:pt idx="7430">
                  <c:v>2.1999999999999936E-3</c:v>
                </c:pt>
                <c:pt idx="7431">
                  <c:v>2.0000000000000018E-3</c:v>
                </c:pt>
                <c:pt idx="7432">
                  <c:v>2.0000000000000018E-3</c:v>
                </c:pt>
                <c:pt idx="7433">
                  <c:v>2.0000000000000018E-3</c:v>
                </c:pt>
                <c:pt idx="7434">
                  <c:v>2.1000000000000046E-3</c:v>
                </c:pt>
                <c:pt idx="7435">
                  <c:v>2.1000000000000046E-3</c:v>
                </c:pt>
                <c:pt idx="7436">
                  <c:v>2.1999999999999936E-3</c:v>
                </c:pt>
                <c:pt idx="7437">
                  <c:v>2.0000000000000018E-3</c:v>
                </c:pt>
                <c:pt idx="7438">
                  <c:v>2.1000000000000046E-3</c:v>
                </c:pt>
                <c:pt idx="7439">
                  <c:v>1.9000000000000128E-3</c:v>
                </c:pt>
                <c:pt idx="7440">
                  <c:v>2.0000000000000018E-3</c:v>
                </c:pt>
                <c:pt idx="7441">
                  <c:v>1.799999999999996E-3</c:v>
                </c:pt>
                <c:pt idx="7442">
                  <c:v>1.799999999999996E-3</c:v>
                </c:pt>
                <c:pt idx="7443">
                  <c:v>1.799999999999996E-3</c:v>
                </c:pt>
                <c:pt idx="7444">
                  <c:v>1.7000000000000071E-3</c:v>
                </c:pt>
                <c:pt idx="7445">
                  <c:v>1.6999999999999932E-3</c:v>
                </c:pt>
                <c:pt idx="7446">
                  <c:v>1.8000000000000099E-3</c:v>
                </c:pt>
                <c:pt idx="7447">
                  <c:v>1.6000000000000042E-3</c:v>
                </c:pt>
                <c:pt idx="7448">
                  <c:v>1.5999999999999903E-3</c:v>
                </c:pt>
                <c:pt idx="7449">
                  <c:v>1.7000000000000071E-3</c:v>
                </c:pt>
                <c:pt idx="7450">
                  <c:v>1.5999999999999903E-3</c:v>
                </c:pt>
                <c:pt idx="7451">
                  <c:v>1.6000000000000042E-3</c:v>
                </c:pt>
                <c:pt idx="7452">
                  <c:v>1.5000000000000013E-3</c:v>
                </c:pt>
                <c:pt idx="7453">
                  <c:v>1.3999999999999985E-3</c:v>
                </c:pt>
                <c:pt idx="7454">
                  <c:v>1.6000000000000042E-3</c:v>
                </c:pt>
                <c:pt idx="7455">
                  <c:v>1.6000000000000042E-3</c:v>
                </c:pt>
                <c:pt idx="7456">
                  <c:v>1.6000000000000042E-3</c:v>
                </c:pt>
                <c:pt idx="7457">
                  <c:v>1.6999999999999932E-3</c:v>
                </c:pt>
                <c:pt idx="7458">
                  <c:v>1.8000000000000099E-3</c:v>
                </c:pt>
                <c:pt idx="7459">
                  <c:v>1.799999999999996E-3</c:v>
                </c:pt>
                <c:pt idx="7460">
                  <c:v>1.6999999999999932E-3</c:v>
                </c:pt>
                <c:pt idx="7461">
                  <c:v>1.7000000000000071E-3</c:v>
                </c:pt>
                <c:pt idx="7462">
                  <c:v>1.8000000000000099E-3</c:v>
                </c:pt>
                <c:pt idx="7463">
                  <c:v>1.8999999999999989E-3</c:v>
                </c:pt>
                <c:pt idx="7464">
                  <c:v>1.8999999999999989E-3</c:v>
                </c:pt>
                <c:pt idx="7465">
                  <c:v>1.8999999999999989E-3</c:v>
                </c:pt>
                <c:pt idx="7466">
                  <c:v>1.8999999999999989E-3</c:v>
                </c:pt>
                <c:pt idx="7467">
                  <c:v>1.8000000000000099E-3</c:v>
                </c:pt>
                <c:pt idx="7468">
                  <c:v>1.8999999999999989E-3</c:v>
                </c:pt>
                <c:pt idx="7469">
                  <c:v>1.8000000000000099E-3</c:v>
                </c:pt>
                <c:pt idx="7470">
                  <c:v>1.799999999999996E-3</c:v>
                </c:pt>
                <c:pt idx="7471">
                  <c:v>1.8999999999999989E-3</c:v>
                </c:pt>
                <c:pt idx="7472">
                  <c:v>2.0000000000000018E-3</c:v>
                </c:pt>
                <c:pt idx="7473">
                  <c:v>1.799999999999996E-3</c:v>
                </c:pt>
                <c:pt idx="7474">
                  <c:v>1.6999999999999932E-3</c:v>
                </c:pt>
                <c:pt idx="7475">
                  <c:v>1.6999999999999932E-3</c:v>
                </c:pt>
                <c:pt idx="7476">
                  <c:v>1.8999999999999989E-3</c:v>
                </c:pt>
                <c:pt idx="7477">
                  <c:v>2.0000000000000018E-3</c:v>
                </c:pt>
                <c:pt idx="7478">
                  <c:v>1.8000000000000099E-3</c:v>
                </c:pt>
                <c:pt idx="7479">
                  <c:v>1.8000000000000099E-3</c:v>
                </c:pt>
                <c:pt idx="7480">
                  <c:v>1.7000000000000071E-3</c:v>
                </c:pt>
                <c:pt idx="7481">
                  <c:v>1.6999999999999932E-3</c:v>
                </c:pt>
                <c:pt idx="7482">
                  <c:v>1.7000000000000071E-3</c:v>
                </c:pt>
                <c:pt idx="7483">
                  <c:v>1.6000000000000042E-3</c:v>
                </c:pt>
                <c:pt idx="7484">
                  <c:v>1.799999999999996E-3</c:v>
                </c:pt>
                <c:pt idx="7485">
                  <c:v>1.7000000000000071E-3</c:v>
                </c:pt>
                <c:pt idx="7486">
                  <c:v>1.7000000000000071E-3</c:v>
                </c:pt>
                <c:pt idx="7487">
                  <c:v>1.6000000000000042E-3</c:v>
                </c:pt>
                <c:pt idx="7488">
                  <c:v>1.7000000000000071E-3</c:v>
                </c:pt>
                <c:pt idx="7489">
                  <c:v>1.7000000000000071E-3</c:v>
                </c:pt>
                <c:pt idx="7490">
                  <c:v>1.799999999999996E-3</c:v>
                </c:pt>
                <c:pt idx="7491">
                  <c:v>1.3999999999999985E-3</c:v>
                </c:pt>
                <c:pt idx="7492">
                  <c:v>1.5999999999999903E-3</c:v>
                </c:pt>
                <c:pt idx="7493">
                  <c:v>1.6000000000000042E-3</c:v>
                </c:pt>
                <c:pt idx="7494">
                  <c:v>1.799999999999996E-3</c:v>
                </c:pt>
                <c:pt idx="7495">
                  <c:v>1.8999999999999989E-3</c:v>
                </c:pt>
                <c:pt idx="7496">
                  <c:v>1.8999999999999989E-3</c:v>
                </c:pt>
                <c:pt idx="7497">
                  <c:v>1.8999999999999989E-3</c:v>
                </c:pt>
                <c:pt idx="7498">
                  <c:v>1.8999999999999989E-3</c:v>
                </c:pt>
                <c:pt idx="7499">
                  <c:v>1.8000000000000099E-3</c:v>
                </c:pt>
                <c:pt idx="7500">
                  <c:v>1.8999999999999989E-3</c:v>
                </c:pt>
                <c:pt idx="7501">
                  <c:v>1.799999999999996E-3</c:v>
                </c:pt>
                <c:pt idx="7502">
                  <c:v>1.8999999999999989E-3</c:v>
                </c:pt>
                <c:pt idx="7503">
                  <c:v>2.2999999999999965E-3</c:v>
                </c:pt>
                <c:pt idx="7504">
                  <c:v>1.6999999999999932E-3</c:v>
                </c:pt>
                <c:pt idx="7505">
                  <c:v>1.7000000000000071E-3</c:v>
                </c:pt>
                <c:pt idx="7506">
                  <c:v>1.799999999999996E-3</c:v>
                </c:pt>
                <c:pt idx="7507">
                  <c:v>1.8000000000000099E-3</c:v>
                </c:pt>
                <c:pt idx="7508">
                  <c:v>1.799999999999996E-3</c:v>
                </c:pt>
                <c:pt idx="7509">
                  <c:v>1.5000000000000013E-3</c:v>
                </c:pt>
                <c:pt idx="7510">
                  <c:v>1.6999999999999932E-3</c:v>
                </c:pt>
                <c:pt idx="7511">
                  <c:v>1.799999999999996E-3</c:v>
                </c:pt>
                <c:pt idx="7512">
                  <c:v>1.799999999999996E-3</c:v>
                </c:pt>
                <c:pt idx="7513">
                  <c:v>1.7000000000000071E-3</c:v>
                </c:pt>
                <c:pt idx="7514">
                  <c:v>1.6000000000000042E-3</c:v>
                </c:pt>
                <c:pt idx="7515">
                  <c:v>1.3999999999999985E-3</c:v>
                </c:pt>
                <c:pt idx="7516">
                  <c:v>1.2999999999999956E-3</c:v>
                </c:pt>
                <c:pt idx="7517">
                  <c:v>1.6000000000000042E-3</c:v>
                </c:pt>
                <c:pt idx="7518">
                  <c:v>1.8999999999999989E-3</c:v>
                </c:pt>
                <c:pt idx="7519">
                  <c:v>1.799999999999996E-3</c:v>
                </c:pt>
                <c:pt idx="7520">
                  <c:v>1.8999999999999989E-3</c:v>
                </c:pt>
                <c:pt idx="7521">
                  <c:v>2.0999999999999908E-3</c:v>
                </c:pt>
                <c:pt idx="7522">
                  <c:v>2.0999999999999908E-3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CE-4560-830F-11C13DE14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280112"/>
        <c:axId val="623266384"/>
      </c:lineChart>
      <c:dateAx>
        <c:axId val="6232801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266384"/>
        <c:crosses val="autoZero"/>
        <c:auto val="1"/>
        <c:lblOffset val="100"/>
        <c:baseTimeUnit val="days"/>
        <c:majorUnit val="3"/>
        <c:majorTimeUnit val="years"/>
      </c:dateAx>
      <c:valAx>
        <c:axId val="62326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28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image" Target="../media/image2.svg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487680</xdr:colOff>
      <xdr:row>13</xdr:row>
      <xdr:rowOff>71436</xdr:rowOff>
    </xdr:from>
    <xdr:to>
      <xdr:col>4</xdr:col>
      <xdr:colOff>30480</xdr:colOff>
      <xdr:row>38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733EBD-F70B-4941-BA58-FE17D01229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411480</xdr:colOff>
      <xdr:row>0</xdr:row>
      <xdr:rowOff>297180</xdr:rowOff>
    </xdr:from>
    <xdr:to>
      <xdr:col>2</xdr:col>
      <xdr:colOff>1584960</xdr:colOff>
      <xdr:row>0</xdr:row>
      <xdr:rowOff>1032716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7026035B-1BC1-4627-83B6-D2E5C13EB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11480" y="297180"/>
          <a:ext cx="3390900" cy="735536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39</xdr:row>
      <xdr:rowOff>99060</xdr:rowOff>
    </xdr:from>
    <xdr:to>
      <xdr:col>24</xdr:col>
      <xdr:colOff>365760</xdr:colOff>
      <xdr:row>71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463BDDC-257D-45E7-A582-4F38716422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7620</xdr:colOff>
      <xdr:row>3</xdr:row>
      <xdr:rowOff>60960</xdr:rowOff>
    </xdr:from>
    <xdr:to>
      <xdr:col>14</xdr:col>
      <xdr:colOff>419100</xdr:colOff>
      <xdr:row>20</xdr:row>
      <xdr:rowOff>99060</xdr:rowOff>
    </xdr:to>
    <xdr:graphicFrame macro="">
      <xdr:nvGraphicFramePr>
        <xdr:cNvPr id="12" name="ced5fde6-526a-4ab7-b033-a7300fae4d3d">
          <a:extLst>
            <a:ext uri="{FF2B5EF4-FFF2-40B4-BE49-F238E27FC236}">
              <a16:creationId xmlns:a16="http://schemas.microsoft.com/office/drawing/2014/main" id="{287AFE66-7192-4B10-AAD6-E688EE3EBC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15240</xdr:colOff>
      <xdr:row>20</xdr:row>
      <xdr:rowOff>137160</xdr:rowOff>
    </xdr:from>
    <xdr:to>
      <xdr:col>14</xdr:col>
      <xdr:colOff>426720</xdr:colOff>
      <xdr:row>38</xdr:row>
      <xdr:rowOff>164592</xdr:rowOff>
    </xdr:to>
    <xdr:graphicFrame macro="">
      <xdr:nvGraphicFramePr>
        <xdr:cNvPr id="13" name="2afc7ffd-769d-4748-bfa2-317f36a993b0">
          <a:extLst>
            <a:ext uri="{FF2B5EF4-FFF2-40B4-BE49-F238E27FC236}">
              <a16:creationId xmlns:a16="http://schemas.microsoft.com/office/drawing/2014/main" id="{DFE45A7C-D3BC-4907-94AC-84369FE7F4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449580</xdr:colOff>
      <xdr:row>3</xdr:row>
      <xdr:rowOff>45720</xdr:rowOff>
    </xdr:from>
    <xdr:to>
      <xdr:col>24</xdr:col>
      <xdr:colOff>297180</xdr:colOff>
      <xdr:row>20</xdr:row>
      <xdr:rowOff>88392</xdr:rowOff>
    </xdr:to>
    <xdr:graphicFrame macro="">
      <xdr:nvGraphicFramePr>
        <xdr:cNvPr id="14" name="8d62ec39-da4b-4666-85f6-a10210762931">
          <a:extLst>
            <a:ext uri="{FF2B5EF4-FFF2-40B4-BE49-F238E27FC236}">
              <a16:creationId xmlns:a16="http://schemas.microsoft.com/office/drawing/2014/main" id="{0DEDFBAC-C26A-4808-B65E-CEDE90A420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464820</xdr:colOff>
      <xdr:row>20</xdr:row>
      <xdr:rowOff>137160</xdr:rowOff>
    </xdr:from>
    <xdr:to>
      <xdr:col>24</xdr:col>
      <xdr:colOff>312420</xdr:colOff>
      <xdr:row>38</xdr:row>
      <xdr:rowOff>164592</xdr:rowOff>
    </xdr:to>
    <xdr:graphicFrame macro="">
      <xdr:nvGraphicFramePr>
        <xdr:cNvPr id="15" name="e1b3c84b-d639-438c-9b57-3e21ed696b43">
          <a:extLst>
            <a:ext uri="{FF2B5EF4-FFF2-40B4-BE49-F238E27FC236}">
              <a16:creationId xmlns:a16="http://schemas.microsoft.com/office/drawing/2014/main" id="{B7A55108-22EC-49AA-B9BF-1BE5466527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718C2-0DB8-49F1-97A1-7F545246A851}">
  <dimension ref="A1:BL7040"/>
  <sheetViews>
    <sheetView tabSelected="1" workbookViewId="0">
      <selection activeCell="C80" sqref="C80"/>
    </sheetView>
  </sheetViews>
  <sheetFormatPr defaultRowHeight="15" x14ac:dyDescent="0.25"/>
  <cols>
    <col min="1" max="1" width="7.28515625" customWidth="1"/>
    <col min="2" max="2" width="25.140625" customWidth="1"/>
    <col min="3" max="3" width="25" customWidth="1"/>
    <col min="4" max="4" width="12.28515625" customWidth="1"/>
    <col min="5" max="5" width="5.28515625" customWidth="1"/>
    <col min="6" max="6" width="14.28515625" customWidth="1"/>
    <col min="38" max="39" width="8.85546875" style="31"/>
    <col min="40" max="41" width="9.5703125" style="31" bestFit="1" customWidth="1"/>
    <col min="42" max="43" width="9.7109375" style="31" bestFit="1" customWidth="1"/>
    <col min="44" max="44" width="9.5703125" style="31" bestFit="1" customWidth="1"/>
    <col min="45" max="46" width="9" style="31" bestFit="1" customWidth="1"/>
    <col min="47" max="48" width="11" style="31" bestFit="1" customWidth="1"/>
    <col min="49" max="64" width="8.85546875" style="31"/>
  </cols>
  <sheetData>
    <row r="1" spans="1:64" s="5" customFormat="1" ht="115.15" customHeight="1" thickBot="1" x14ac:dyDescent="0.3">
      <c r="A1" s="40"/>
      <c r="B1" s="40"/>
      <c r="C1" s="40"/>
      <c r="D1" s="40"/>
      <c r="E1" s="6"/>
      <c r="F1" s="41" t="s">
        <v>37</v>
      </c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AL1" s="30"/>
      <c r="AM1" s="30"/>
      <c r="AN1" s="30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</row>
    <row r="2" spans="1:64" ht="16.5" thickBot="1" x14ac:dyDescent="0.3">
      <c r="A2" s="24"/>
      <c r="B2" s="14" t="s">
        <v>2</v>
      </c>
      <c r="C2" s="15" t="s">
        <v>16</v>
      </c>
      <c r="D2" s="16" t="s">
        <v>20</v>
      </c>
      <c r="F2" s="42" t="s">
        <v>22</v>
      </c>
      <c r="G2" s="29" t="s">
        <v>23</v>
      </c>
      <c r="H2" s="29" t="s">
        <v>38</v>
      </c>
      <c r="I2" s="29" t="s">
        <v>24</v>
      </c>
      <c r="J2" s="29" t="s">
        <v>25</v>
      </c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</row>
    <row r="3" spans="1:64" ht="15.75" x14ac:dyDescent="0.25">
      <c r="A3" s="24" t="s">
        <v>26</v>
      </c>
      <c r="B3" s="17" t="s">
        <v>10</v>
      </c>
      <c r="C3" s="18" t="str">
        <f>_xll.BERTD($B3,C$2)</f>
        <v>1-Month Treasu</v>
      </c>
      <c r="D3" s="19">
        <f>_xll.BERTD($B3,D$2)</f>
        <v>5.9999999999999995E-4</v>
      </c>
      <c r="E3" s="4"/>
      <c r="F3" s="43"/>
      <c r="G3" s="28">
        <v>8.8999999999999982E-3</v>
      </c>
      <c r="H3" s="28">
        <v>4.4999999999999988E-3</v>
      </c>
      <c r="I3" s="28">
        <v>3.8000000000000013E-3</v>
      </c>
      <c r="J3" s="28">
        <v>3.2000000000000015E-3</v>
      </c>
      <c r="AN3" s="32"/>
      <c r="AO3" s="24"/>
      <c r="AP3" s="37" cm="1">
        <f t="array" ref="AP3">_xll.BEF_DailyDate("USTY30.RT")</f>
        <v>44620</v>
      </c>
      <c r="AQ3" s="37">
        <f>WORKDAY(AP3,-261)</f>
        <v>44253</v>
      </c>
      <c r="AR3" s="37">
        <f>WORKDAY(AQ3,-261)</f>
        <v>43888</v>
      </c>
      <c r="AS3" s="38" cm="1">
        <f t="array" ref="AS3">_xll.BEH_Daily_Close($B3,AQ3)</f>
        <v>4.0000000000000002E-4</v>
      </c>
      <c r="AT3" s="38" cm="1">
        <f t="array" ref="AT3">_xll.BEH_Daily_Close($B3,AR3)</f>
        <v>1.5599999999999999E-2</v>
      </c>
      <c r="AU3" s="24" t="str">
        <f>TEXT(AQ3,"mmmm, yy")</f>
        <v>February, 21</v>
      </c>
      <c r="AV3" s="24" t="str">
        <f>TEXT(AR3,"mmmm, yy")</f>
        <v>February, 20</v>
      </c>
      <c r="AW3" s="24"/>
      <c r="AX3" s="24"/>
      <c r="AY3" s="24"/>
    </row>
    <row r="4" spans="1:64" ht="15.75" x14ac:dyDescent="0.25">
      <c r="A4" s="24" t="s">
        <v>27</v>
      </c>
      <c r="B4" s="9" t="s">
        <v>11</v>
      </c>
      <c r="C4" s="12" t="str">
        <f>_xll.BERTD($B4,C$2)</f>
        <v>3-Month Treasu</v>
      </c>
      <c r="D4" s="10">
        <f>_xll.BERTD($B4,D$2)</f>
        <v>3.5000000000000001E-3</v>
      </c>
      <c r="E4" s="4"/>
      <c r="AN4" s="33"/>
      <c r="AO4" s="24"/>
      <c r="AP4" s="37" cm="1">
        <f t="array" ref="AP4">_xll.BEF_DailyDate(B4)</f>
        <v>44620</v>
      </c>
      <c r="AQ4" s="37">
        <f t="shared" ref="AQ4:AR13" si="0">WORKDAY(AP4,-261)</f>
        <v>44253</v>
      </c>
      <c r="AR4" s="37">
        <f t="shared" si="0"/>
        <v>43888</v>
      </c>
      <c r="AS4" s="38" cm="1">
        <f t="array" ref="AS4">_xll.BEH_Daily_Close($B4,AQ4)</f>
        <v>4.0000000000000002E-4</v>
      </c>
      <c r="AT4" s="38" cm="1">
        <f t="array" ref="AT4">_xll.BEH_Daily_Close($B4,AR4)</f>
        <v>1.4500000000000001E-2</v>
      </c>
      <c r="AU4" s="24"/>
      <c r="AV4" s="24"/>
      <c r="AW4" s="24"/>
      <c r="AX4" s="24"/>
      <c r="AY4" s="24"/>
    </row>
    <row r="5" spans="1:64" ht="15.75" x14ac:dyDescent="0.25">
      <c r="A5" s="24" t="s">
        <v>28</v>
      </c>
      <c r="B5" s="7" t="s">
        <v>12</v>
      </c>
      <c r="C5" s="11" t="str">
        <f>_xll.BERTD($B5,C$2)</f>
        <v>6-Month Treasu</v>
      </c>
      <c r="D5" s="8">
        <f>_xll.BERTD($B5,D$2)</f>
        <v>6.8999999999999999E-3</v>
      </c>
      <c r="E5" s="4"/>
      <c r="AN5" s="33"/>
      <c r="AO5" s="24"/>
      <c r="AP5" s="37" cm="1">
        <f t="array" ref="AP5">_xll.BEF_DailyDate(B5)</f>
        <v>44620</v>
      </c>
      <c r="AQ5" s="37">
        <f t="shared" si="0"/>
        <v>44253</v>
      </c>
      <c r="AR5" s="37">
        <f t="shared" si="0"/>
        <v>43888</v>
      </c>
      <c r="AS5" s="38" cm="1">
        <f t="array" ref="AS5">_xll.BEH_Daily_Close($B5,AQ5)</f>
        <v>5.0000000000000001E-4</v>
      </c>
      <c r="AT5" s="38" cm="1">
        <f t="array" ref="AT5">_xll.BEH_Daily_Close($B5,AR5)</f>
        <v>1.3299999999999999E-2</v>
      </c>
      <c r="AU5" s="24"/>
      <c r="AV5" s="24"/>
      <c r="AW5" s="24"/>
      <c r="AX5" s="24"/>
      <c r="AY5" s="24"/>
    </row>
    <row r="6" spans="1:64" ht="15.75" x14ac:dyDescent="0.25">
      <c r="A6" s="24" t="s">
        <v>29</v>
      </c>
      <c r="B6" s="9" t="s">
        <v>7</v>
      </c>
      <c r="C6" s="12" t="str">
        <f>_xll.BERTD($B6,C$2)</f>
        <v>1-Year Treasur</v>
      </c>
      <c r="D6" s="10">
        <f>_xll.BERTD($B6,D$2)</f>
        <v>1.01E-2</v>
      </c>
      <c r="E6" s="4"/>
      <c r="AO6" s="24"/>
      <c r="AP6" s="37" cm="1">
        <f t="array" ref="AP6">_xll.BEF_DailyDate(B6)</f>
        <v>44620</v>
      </c>
      <c r="AQ6" s="37">
        <f t="shared" si="0"/>
        <v>44253</v>
      </c>
      <c r="AR6" s="37">
        <f t="shared" si="0"/>
        <v>43888</v>
      </c>
      <c r="AS6" s="38" cm="1">
        <f t="array" ref="AS6">_xll.BEH_Daily_Close($B6,AQ6)</f>
        <v>8.0000000000000004E-4</v>
      </c>
      <c r="AT6" s="38" cm="1">
        <f t="array" ref="AT6">_xll.BEH_Daily_Close($B6,AR6)</f>
        <v>1.18E-2</v>
      </c>
      <c r="AU6" s="24"/>
      <c r="AV6" s="24"/>
      <c r="AW6" s="24"/>
      <c r="AX6" s="24"/>
      <c r="AY6" s="24"/>
    </row>
    <row r="7" spans="1:64" ht="15.75" x14ac:dyDescent="0.25">
      <c r="A7" s="24" t="s">
        <v>30</v>
      </c>
      <c r="B7" s="7" t="s">
        <v>6</v>
      </c>
      <c r="C7" s="11" t="str">
        <f>_xll.BERTD($B7,C$2)</f>
        <v>2-Year Treasur</v>
      </c>
      <c r="D7" s="8">
        <f>_xll.BERTD($B7,D$2)</f>
        <v>1.44E-2</v>
      </c>
      <c r="E7" s="4"/>
      <c r="AO7" s="24"/>
      <c r="AP7" s="37" cm="1">
        <f t="array" ref="AP7">_xll.BEF_DailyDate(B7)</f>
        <v>44620</v>
      </c>
      <c r="AQ7" s="37">
        <f t="shared" si="0"/>
        <v>44253</v>
      </c>
      <c r="AR7" s="37">
        <f t="shared" si="0"/>
        <v>43888</v>
      </c>
      <c r="AS7" s="38" cm="1">
        <f t="array" ref="AS7">_xll.BEH_Daily_Close($B7,AQ7)</f>
        <v>1.4E-3</v>
      </c>
      <c r="AT7" s="38" cm="1">
        <f t="array" ref="AT7">_xll.BEH_Daily_Close($B7,AR7)</f>
        <v>1.11E-2</v>
      </c>
      <c r="AU7" s="24"/>
      <c r="AV7" s="24"/>
      <c r="AW7" s="24"/>
      <c r="AX7" s="24"/>
      <c r="AY7" s="24"/>
    </row>
    <row r="8" spans="1:64" ht="15.75" x14ac:dyDescent="0.25">
      <c r="A8" s="24" t="s">
        <v>31</v>
      </c>
      <c r="B8" s="9" t="s">
        <v>13</v>
      </c>
      <c r="C8" s="12" t="str">
        <f>_xll.BERTD($B8,C$2)</f>
        <v>3-Year Treasur</v>
      </c>
      <c r="D8" s="10">
        <f>_xll.BERTD($B8,D$2)</f>
        <v>1.6199999999999999E-2</v>
      </c>
      <c r="E8" s="4"/>
      <c r="AO8" s="24"/>
      <c r="AP8" s="37" cm="1">
        <f t="array" ref="AP8">_xll.BEF_DailyDate(B8)</f>
        <v>44620</v>
      </c>
      <c r="AQ8" s="37">
        <f t="shared" si="0"/>
        <v>44253</v>
      </c>
      <c r="AR8" s="37">
        <f t="shared" si="0"/>
        <v>43888</v>
      </c>
      <c r="AS8" s="38" cm="1">
        <f t="array" ref="AS8">_xll.BEH_Daily_Close($B8,AQ8)</f>
        <v>3.0000000000000001E-3</v>
      </c>
      <c r="AT8" s="38" cm="1">
        <f t="array" ref="AT8">_xll.BEH_Daily_Close($B8,AR8)</f>
        <v>1.0800000000000001E-2</v>
      </c>
      <c r="AU8" s="24"/>
      <c r="AV8" s="24"/>
      <c r="AW8" s="24"/>
      <c r="AX8" s="24"/>
      <c r="AY8" s="24"/>
    </row>
    <row r="9" spans="1:64" ht="15.75" x14ac:dyDescent="0.25">
      <c r="A9" s="24" t="s">
        <v>32</v>
      </c>
      <c r="B9" s="7" t="s">
        <v>5</v>
      </c>
      <c r="C9" s="11" t="str">
        <f>_xll.BERTD($B9,C$2)</f>
        <v>5-Year Treasur</v>
      </c>
      <c r="D9" s="8">
        <f>_xll.BERTD($B9,D$2)</f>
        <v>1.7100000000000001E-2</v>
      </c>
      <c r="E9" s="4"/>
      <c r="AO9" s="24"/>
      <c r="AP9" s="37" cm="1">
        <f t="array" ref="AP9">_xll.BEF_DailyDate(B9)</f>
        <v>44620</v>
      </c>
      <c r="AQ9" s="37">
        <f t="shared" si="0"/>
        <v>44253</v>
      </c>
      <c r="AR9" s="37">
        <f t="shared" si="0"/>
        <v>43888</v>
      </c>
      <c r="AS9" s="38" cm="1">
        <f t="array" ref="AS9">_xll.BEH_Daily_Close($B9,AQ9)</f>
        <v>7.4999999999999997E-3</v>
      </c>
      <c r="AT9" s="38" cm="1">
        <f t="array" ref="AT9">_xll.BEH_Daily_Close($B9,AR9)</f>
        <v>1.11E-2</v>
      </c>
      <c r="AU9" s="24"/>
      <c r="AV9" s="24"/>
      <c r="AW9" s="24"/>
      <c r="AX9" s="24"/>
      <c r="AY9" s="24"/>
    </row>
    <row r="10" spans="1:64" ht="15.75" x14ac:dyDescent="0.25">
      <c r="A10" s="24" t="s">
        <v>33</v>
      </c>
      <c r="B10" s="9" t="s">
        <v>14</v>
      </c>
      <c r="C10" s="12" t="str">
        <f>_xll.BERTD($B10,C$2)</f>
        <v>7-Year Treasur</v>
      </c>
      <c r="D10" s="10">
        <f>_xll.BERTD($B10,D$2)</f>
        <v>1.8100000000000002E-2</v>
      </c>
      <c r="E10" s="4"/>
      <c r="AO10" s="24"/>
      <c r="AP10" s="37" cm="1">
        <f t="array" ref="AP10">_xll.BEF_DailyDate(B10)</f>
        <v>44620</v>
      </c>
      <c r="AQ10" s="37">
        <f t="shared" si="0"/>
        <v>44253</v>
      </c>
      <c r="AR10" s="37">
        <f t="shared" si="0"/>
        <v>43888</v>
      </c>
      <c r="AS10" s="38" cm="1">
        <f t="array" ref="AS10">_xll.BEH_Daily_Close($B10,AQ10)</f>
        <v>1.15E-2</v>
      </c>
      <c r="AT10" s="38" cm="1">
        <f t="array" ref="AT10">_xll.BEH_Daily_Close($B10,AR10)</f>
        <v>1.2200000000000001E-2</v>
      </c>
      <c r="AU10" s="24"/>
      <c r="AV10" s="24"/>
      <c r="AW10" s="24"/>
      <c r="AX10" s="24"/>
      <c r="AY10" s="24"/>
    </row>
    <row r="11" spans="1:64" ht="15.75" x14ac:dyDescent="0.25">
      <c r="A11" s="24" t="s">
        <v>34</v>
      </c>
      <c r="B11" s="7" t="s">
        <v>3</v>
      </c>
      <c r="C11" s="13" t="str">
        <f>_xll.BERTD($B11,C$2)</f>
        <v>10-Year Treasu</v>
      </c>
      <c r="D11" s="8">
        <f>_xll.BERTD($B11,D$2)</f>
        <v>1.83E-2</v>
      </c>
      <c r="E11" s="4"/>
      <c r="AO11" s="24"/>
      <c r="AP11" s="37" cm="1">
        <f t="array" ref="AP11">_xll.BEF_DailyDate(B11)</f>
        <v>44620</v>
      </c>
      <c r="AQ11" s="37">
        <f t="shared" si="0"/>
        <v>44253</v>
      </c>
      <c r="AR11" s="37">
        <f t="shared" si="0"/>
        <v>43888</v>
      </c>
      <c r="AS11" s="38" cm="1">
        <f t="array" ref="AS11">_xll.BEH_Daily_Close($B11,AQ11)</f>
        <v>1.44E-2</v>
      </c>
      <c r="AT11" s="38" cm="1">
        <f t="array" ref="AT11">_xll.BEH_Daily_Close($B11,AR11)</f>
        <v>1.2999999999999999E-2</v>
      </c>
      <c r="AU11" s="24"/>
      <c r="AV11" s="24"/>
      <c r="AW11" s="24"/>
      <c r="AX11" s="24"/>
      <c r="AY11" s="24"/>
    </row>
    <row r="12" spans="1:64" ht="15.75" x14ac:dyDescent="0.25">
      <c r="A12" s="24" t="s">
        <v>35</v>
      </c>
      <c r="B12" s="9" t="s">
        <v>15</v>
      </c>
      <c r="C12" s="12" t="str">
        <f>_xll.BERTD($B12,C$2)</f>
        <v>20-Year Treasu</v>
      </c>
      <c r="D12" s="10">
        <f>_xll.BERTD($B12,D$2)</f>
        <v>2.2499999999999999E-2</v>
      </c>
      <c r="E12" s="4"/>
      <c r="AO12" s="24"/>
      <c r="AP12" s="37" cm="1">
        <f t="array" ref="AP12">_xll.BEF_DailyDate(B12)</f>
        <v>44620</v>
      </c>
      <c r="AQ12" s="37">
        <f t="shared" si="0"/>
        <v>44253</v>
      </c>
      <c r="AR12" s="37">
        <f t="shared" si="0"/>
        <v>43888</v>
      </c>
      <c r="AS12" s="38" cm="1">
        <f t="array" ref="AS12">_xll.BEH_Daily_Close($B12,AQ12)</f>
        <v>2.0799999999999999E-2</v>
      </c>
      <c r="AT12" s="38" cm="1">
        <f t="array" ref="AT12">_xll.BEH_Daily_Close($B12,AR12)</f>
        <v>1.61E-2</v>
      </c>
      <c r="AU12" s="24"/>
      <c r="AV12" s="24"/>
      <c r="AW12" s="24"/>
      <c r="AX12" s="24"/>
      <c r="AY12" s="24"/>
    </row>
    <row r="13" spans="1:64" ht="16.5" thickBot="1" x14ac:dyDescent="0.3">
      <c r="A13" s="24" t="s">
        <v>36</v>
      </c>
      <c r="B13" s="20" t="s">
        <v>4</v>
      </c>
      <c r="C13" s="21" t="str">
        <f>_xll.BERTD($B13,C$2)</f>
        <v>30-Year Treasu</v>
      </c>
      <c r="D13" s="22">
        <f>_xll.BERTD($B13,D$2)</f>
        <v>2.1700000000000001E-2</v>
      </c>
      <c r="E13" s="4"/>
      <c r="AO13" s="24"/>
      <c r="AP13" s="37" cm="1">
        <f t="array" ref="AP13">_xll.BEF_DailyDate(B13)</f>
        <v>44620</v>
      </c>
      <c r="AQ13" s="37">
        <f t="shared" si="0"/>
        <v>44253</v>
      </c>
      <c r="AR13" s="37">
        <f t="shared" si="0"/>
        <v>43888</v>
      </c>
      <c r="AS13" s="38" cm="1">
        <f t="array" ref="AS13">_xll.BEH_Daily_Close($B13,AQ13)</f>
        <v>2.1700000000000001E-2</v>
      </c>
      <c r="AT13" s="38" cm="1">
        <f t="array" ref="AT13">_xll.BEH_Daily_Close($B13,AR13)</f>
        <v>1.7899999999999999E-2</v>
      </c>
      <c r="AU13" s="24"/>
      <c r="AV13" s="24"/>
      <c r="AW13" s="24"/>
      <c r="AX13" s="24"/>
      <c r="AY13" s="24"/>
    </row>
    <row r="14" spans="1:64" x14ac:dyDescent="0.25"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</row>
    <row r="15" spans="1:64" x14ac:dyDescent="0.25"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</row>
    <row r="16" spans="1:64" x14ac:dyDescent="0.25"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</row>
    <row r="17" spans="41:51" x14ac:dyDescent="0.25"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</row>
    <row r="18" spans="41:51" x14ac:dyDescent="0.25">
      <c r="AO18" s="26"/>
      <c r="AP18" s="26"/>
      <c r="AQ18" s="24"/>
      <c r="AR18" s="24"/>
      <c r="AS18" s="24"/>
      <c r="AT18" s="24"/>
      <c r="AU18" s="24"/>
      <c r="AV18" s="24"/>
      <c r="AW18" s="24"/>
      <c r="AX18" s="24"/>
      <c r="AY18" s="24"/>
    </row>
    <row r="19" spans="41:51" x14ac:dyDescent="0.25"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</row>
    <row r="20" spans="41:51" x14ac:dyDescent="0.25"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</row>
    <row r="60" spans="5:8" x14ac:dyDescent="0.25">
      <c r="E60" s="2"/>
      <c r="H60" s="1"/>
    </row>
    <row r="68" spans="13:16" x14ac:dyDescent="0.25">
      <c r="M68" s="23"/>
      <c r="N68" s="23"/>
      <c r="O68" s="23"/>
      <c r="P68" s="23"/>
    </row>
    <row r="69" spans="13:16" x14ac:dyDescent="0.25">
      <c r="M69" s="3"/>
      <c r="N69" s="3"/>
      <c r="O69" s="3"/>
      <c r="P69" s="3"/>
    </row>
    <row r="70" spans="13:16" x14ac:dyDescent="0.25">
      <c r="M70" s="3"/>
      <c r="N70" s="3"/>
      <c r="O70" s="3"/>
      <c r="P70" s="3"/>
    </row>
    <row r="71" spans="13:16" x14ac:dyDescent="0.25">
      <c r="M71" s="3"/>
      <c r="N71" s="3"/>
      <c r="O71" s="3"/>
      <c r="P71" s="3"/>
    </row>
    <row r="72" spans="13:16" x14ac:dyDescent="0.25">
      <c r="M72" s="3"/>
      <c r="N72" s="3"/>
      <c r="O72" s="3"/>
      <c r="P72" s="3"/>
    </row>
    <row r="73" spans="13:16" x14ac:dyDescent="0.25">
      <c r="M73" s="3"/>
      <c r="N73" s="3"/>
      <c r="O73" s="3"/>
      <c r="P73" s="3"/>
    </row>
    <row r="74" spans="13:16" x14ac:dyDescent="0.25">
      <c r="M74" s="3"/>
      <c r="N74" s="3"/>
      <c r="O74" s="3"/>
      <c r="P74" s="3"/>
    </row>
    <row r="75" spans="13:16" x14ac:dyDescent="0.25">
      <c r="M75" s="3"/>
      <c r="N75" s="3"/>
      <c r="O75" s="3"/>
      <c r="P75" s="3"/>
    </row>
    <row r="76" spans="13:16" x14ac:dyDescent="0.25">
      <c r="M76" s="3"/>
      <c r="N76" s="3"/>
      <c r="O76" s="3"/>
      <c r="P76" s="3"/>
    </row>
    <row r="77" spans="13:16" x14ac:dyDescent="0.25">
      <c r="M77" s="3"/>
      <c r="N77" s="3"/>
      <c r="O77" s="3"/>
      <c r="P77" s="3"/>
    </row>
    <row r="78" spans="13:16" x14ac:dyDescent="0.25">
      <c r="M78" s="3"/>
      <c r="N78" s="3"/>
      <c r="O78" s="3"/>
      <c r="P78" s="3"/>
    </row>
    <row r="79" spans="13:16" x14ac:dyDescent="0.25">
      <c r="M79" s="3"/>
      <c r="N79" s="3"/>
      <c r="O79" s="3"/>
      <c r="P79" s="3"/>
    </row>
    <row r="80" spans="13:16" x14ac:dyDescent="0.25">
      <c r="M80" s="3"/>
      <c r="N80" s="3"/>
      <c r="O80" s="3"/>
      <c r="P80" s="3"/>
    </row>
    <row r="81" spans="13:16" x14ac:dyDescent="0.25">
      <c r="M81" s="3"/>
      <c r="N81" s="3"/>
      <c r="O81" s="3"/>
      <c r="P81" s="3"/>
    </row>
    <row r="82" spans="13:16" x14ac:dyDescent="0.25">
      <c r="M82" s="3"/>
      <c r="N82" s="3"/>
      <c r="O82" s="3"/>
      <c r="P82" s="3"/>
    </row>
    <row r="83" spans="13:16" x14ac:dyDescent="0.25">
      <c r="M83" s="3"/>
      <c r="N83" s="3"/>
      <c r="O83" s="3"/>
      <c r="P83" s="3"/>
    </row>
    <row r="84" spans="13:16" x14ac:dyDescent="0.25">
      <c r="M84" s="3"/>
      <c r="N84" s="3"/>
      <c r="O84" s="3"/>
      <c r="P84" s="3"/>
    </row>
    <row r="85" spans="13:16" x14ac:dyDescent="0.25">
      <c r="M85" s="3"/>
      <c r="N85" s="3"/>
      <c r="O85" s="3"/>
      <c r="P85" s="3"/>
    </row>
    <row r="86" spans="13:16" x14ac:dyDescent="0.25">
      <c r="M86" s="3"/>
      <c r="N86" s="3"/>
      <c r="O86" s="3"/>
      <c r="P86" s="3"/>
    </row>
    <row r="87" spans="13:16" x14ac:dyDescent="0.25">
      <c r="M87" s="3"/>
      <c r="N87" s="3"/>
      <c r="O87" s="3"/>
      <c r="P87" s="3"/>
    </row>
    <row r="88" spans="13:16" x14ac:dyDescent="0.25">
      <c r="M88" s="3"/>
      <c r="N88" s="3"/>
      <c r="O88" s="3"/>
      <c r="P88" s="3"/>
    </row>
    <row r="89" spans="13:16" x14ac:dyDescent="0.25">
      <c r="M89" s="3"/>
      <c r="N89" s="3"/>
      <c r="O89" s="3"/>
      <c r="P89" s="3"/>
    </row>
    <row r="90" spans="13:16" x14ac:dyDescent="0.25">
      <c r="M90" s="3"/>
      <c r="N90" s="3"/>
      <c r="O90" s="3"/>
      <c r="P90" s="3"/>
    </row>
    <row r="91" spans="13:16" x14ac:dyDescent="0.25">
      <c r="M91" s="3"/>
      <c r="N91" s="3"/>
      <c r="O91" s="3"/>
      <c r="P91" s="3"/>
    </row>
    <row r="92" spans="13:16" x14ac:dyDescent="0.25">
      <c r="M92" s="3"/>
      <c r="N92" s="3"/>
      <c r="O92" s="3"/>
      <c r="P92" s="3"/>
    </row>
    <row r="93" spans="13:16" x14ac:dyDescent="0.25">
      <c r="M93" s="3"/>
      <c r="N93" s="3"/>
      <c r="O93" s="3"/>
      <c r="P93" s="3"/>
    </row>
    <row r="94" spans="13:16" x14ac:dyDescent="0.25">
      <c r="M94" s="3"/>
      <c r="N94" s="3"/>
      <c r="O94" s="3"/>
      <c r="P94" s="3"/>
    </row>
    <row r="95" spans="13:16" x14ac:dyDescent="0.25">
      <c r="M95" s="3"/>
      <c r="N95" s="3"/>
      <c r="O95" s="3"/>
      <c r="P95" s="3"/>
    </row>
    <row r="96" spans="13:16" x14ac:dyDescent="0.25">
      <c r="M96" s="3"/>
      <c r="N96" s="3"/>
      <c r="O96" s="3"/>
      <c r="P96" s="3"/>
    </row>
    <row r="97" spans="13:16" x14ac:dyDescent="0.25">
      <c r="M97" s="3"/>
      <c r="N97" s="3"/>
      <c r="O97" s="3"/>
      <c r="P97" s="3"/>
    </row>
    <row r="98" spans="13:16" x14ac:dyDescent="0.25">
      <c r="M98" s="3"/>
      <c r="N98" s="3"/>
      <c r="O98" s="3"/>
      <c r="P98" s="3"/>
    </row>
    <row r="99" spans="13:16" x14ac:dyDescent="0.25">
      <c r="M99" s="3"/>
      <c r="N99" s="3"/>
      <c r="O99" s="3"/>
      <c r="P99" s="3"/>
    </row>
    <row r="100" spans="13:16" x14ac:dyDescent="0.25">
      <c r="M100" s="3"/>
      <c r="N100" s="3"/>
      <c r="O100" s="3"/>
      <c r="P100" s="3"/>
    </row>
    <row r="101" spans="13:16" x14ac:dyDescent="0.25">
      <c r="M101" s="3"/>
      <c r="N101" s="3"/>
      <c r="O101" s="3"/>
      <c r="P101" s="3"/>
    </row>
    <row r="102" spans="13:16" x14ac:dyDescent="0.25">
      <c r="M102" s="3"/>
      <c r="N102" s="3"/>
      <c r="O102" s="3"/>
      <c r="P102" s="3"/>
    </row>
    <row r="103" spans="13:16" x14ac:dyDescent="0.25">
      <c r="M103" s="3"/>
      <c r="N103" s="3"/>
      <c r="O103" s="3"/>
      <c r="P103" s="3"/>
    </row>
    <row r="104" spans="13:16" x14ac:dyDescent="0.25">
      <c r="M104" s="3"/>
      <c r="N104" s="3"/>
      <c r="O104" s="3"/>
      <c r="P104" s="3"/>
    </row>
    <row r="105" spans="13:16" x14ac:dyDescent="0.25">
      <c r="M105" s="3"/>
      <c r="N105" s="3"/>
      <c r="O105" s="3"/>
      <c r="P105" s="3"/>
    </row>
    <row r="106" spans="13:16" x14ac:dyDescent="0.25">
      <c r="M106" s="3"/>
      <c r="N106" s="3"/>
      <c r="O106" s="3"/>
      <c r="P106" s="3"/>
    </row>
    <row r="107" spans="13:16" x14ac:dyDescent="0.25">
      <c r="M107" s="3"/>
      <c r="N107" s="3"/>
      <c r="O107" s="3"/>
      <c r="P107" s="3"/>
    </row>
    <row r="108" spans="13:16" x14ac:dyDescent="0.25">
      <c r="M108" s="3"/>
      <c r="N108" s="3"/>
      <c r="O108" s="3"/>
      <c r="P108" s="3"/>
    </row>
    <row r="109" spans="13:16" x14ac:dyDescent="0.25">
      <c r="M109" s="3"/>
      <c r="N109" s="3"/>
      <c r="O109" s="3"/>
      <c r="P109" s="3"/>
    </row>
    <row r="110" spans="13:16" x14ac:dyDescent="0.25">
      <c r="M110" s="3"/>
      <c r="N110" s="3"/>
      <c r="O110" s="3"/>
      <c r="P110" s="3"/>
    </row>
    <row r="111" spans="13:16" x14ac:dyDescent="0.25">
      <c r="M111" s="3"/>
      <c r="N111" s="3"/>
      <c r="O111" s="3"/>
      <c r="P111" s="3"/>
    </row>
    <row r="112" spans="13:16" x14ac:dyDescent="0.25">
      <c r="M112" s="3"/>
      <c r="N112" s="3"/>
      <c r="O112" s="3"/>
      <c r="P112" s="3"/>
    </row>
    <row r="113" spans="13:16" x14ac:dyDescent="0.25">
      <c r="M113" s="3"/>
      <c r="N113" s="3"/>
      <c r="O113" s="3"/>
      <c r="P113" s="3"/>
    </row>
    <row r="114" spans="13:16" x14ac:dyDescent="0.25">
      <c r="M114" s="3"/>
      <c r="N114" s="3"/>
      <c r="O114" s="3"/>
      <c r="P114" s="3"/>
    </row>
    <row r="115" spans="13:16" x14ac:dyDescent="0.25">
      <c r="M115" s="3"/>
      <c r="N115" s="3"/>
      <c r="O115" s="3"/>
      <c r="P115" s="3"/>
    </row>
    <row r="116" spans="13:16" x14ac:dyDescent="0.25">
      <c r="M116" s="3"/>
      <c r="N116" s="3"/>
      <c r="O116" s="3"/>
      <c r="P116" s="3"/>
    </row>
    <row r="117" spans="13:16" x14ac:dyDescent="0.25">
      <c r="M117" s="3"/>
      <c r="N117" s="3"/>
      <c r="O117" s="3"/>
      <c r="P117" s="3"/>
    </row>
    <row r="118" spans="13:16" x14ac:dyDescent="0.25">
      <c r="M118" s="3"/>
      <c r="N118" s="3"/>
      <c r="O118" s="3"/>
      <c r="P118" s="3"/>
    </row>
    <row r="119" spans="13:16" x14ac:dyDescent="0.25">
      <c r="M119" s="3"/>
      <c r="N119" s="3"/>
      <c r="O119" s="3"/>
      <c r="P119" s="3"/>
    </row>
    <row r="120" spans="13:16" x14ac:dyDescent="0.25">
      <c r="M120" s="3"/>
      <c r="N120" s="3"/>
      <c r="O120" s="3"/>
      <c r="P120" s="3"/>
    </row>
    <row r="121" spans="13:16" x14ac:dyDescent="0.25">
      <c r="M121" s="3"/>
      <c r="N121" s="3"/>
      <c r="O121" s="3"/>
      <c r="P121" s="3"/>
    </row>
    <row r="122" spans="13:16" x14ac:dyDescent="0.25">
      <c r="M122" s="3"/>
      <c r="N122" s="3"/>
      <c r="O122" s="3"/>
      <c r="P122" s="3"/>
    </row>
    <row r="123" spans="13:16" x14ac:dyDescent="0.25">
      <c r="M123" s="3"/>
      <c r="N123" s="3"/>
      <c r="O123" s="3"/>
      <c r="P123" s="3"/>
    </row>
    <row r="124" spans="13:16" x14ac:dyDescent="0.25">
      <c r="M124" s="3"/>
      <c r="N124" s="3"/>
      <c r="O124" s="3"/>
      <c r="P124" s="3"/>
    </row>
    <row r="125" spans="13:16" x14ac:dyDescent="0.25">
      <c r="M125" s="3"/>
      <c r="N125" s="3"/>
      <c r="O125" s="3"/>
      <c r="P125" s="3"/>
    </row>
    <row r="126" spans="13:16" x14ac:dyDescent="0.25">
      <c r="M126" s="3"/>
      <c r="N126" s="3"/>
      <c r="O126" s="3"/>
      <c r="P126" s="3"/>
    </row>
    <row r="127" spans="13:16" x14ac:dyDescent="0.25">
      <c r="M127" s="3"/>
      <c r="N127" s="3"/>
      <c r="O127" s="3"/>
      <c r="P127" s="3"/>
    </row>
    <row r="128" spans="13:16" x14ac:dyDescent="0.25">
      <c r="M128" s="3"/>
      <c r="N128" s="3"/>
      <c r="O128" s="3"/>
      <c r="P128" s="3"/>
    </row>
    <row r="129" spans="13:16" x14ac:dyDescent="0.25">
      <c r="M129" s="3"/>
      <c r="N129" s="3"/>
      <c r="O129" s="3"/>
      <c r="P129" s="3"/>
    </row>
    <row r="130" spans="13:16" x14ac:dyDescent="0.25">
      <c r="M130" s="3"/>
      <c r="N130" s="3"/>
      <c r="O130" s="3"/>
      <c r="P130" s="3"/>
    </row>
    <row r="131" spans="13:16" x14ac:dyDescent="0.25">
      <c r="M131" s="3"/>
      <c r="N131" s="3"/>
      <c r="O131" s="3"/>
      <c r="P131" s="3"/>
    </row>
    <row r="132" spans="13:16" x14ac:dyDescent="0.25">
      <c r="M132" s="3"/>
      <c r="N132" s="3"/>
      <c r="O132" s="3"/>
      <c r="P132" s="3"/>
    </row>
    <row r="133" spans="13:16" x14ac:dyDescent="0.25">
      <c r="M133" s="3"/>
      <c r="N133" s="3"/>
      <c r="O133" s="3"/>
      <c r="P133" s="3"/>
    </row>
    <row r="134" spans="13:16" x14ac:dyDescent="0.25">
      <c r="M134" s="3"/>
      <c r="N134" s="3"/>
      <c r="O134" s="3"/>
      <c r="P134" s="3"/>
    </row>
    <row r="135" spans="13:16" x14ac:dyDescent="0.25">
      <c r="M135" s="3"/>
      <c r="N135" s="3"/>
      <c r="O135" s="3"/>
      <c r="P135" s="3"/>
    </row>
    <row r="136" spans="13:16" x14ac:dyDescent="0.25">
      <c r="M136" s="3"/>
      <c r="N136" s="3"/>
      <c r="O136" s="3"/>
      <c r="P136" s="3"/>
    </row>
    <row r="137" spans="13:16" x14ac:dyDescent="0.25">
      <c r="M137" s="3"/>
      <c r="N137" s="3"/>
      <c r="O137" s="3"/>
      <c r="P137" s="3"/>
    </row>
    <row r="138" spans="13:16" x14ac:dyDescent="0.25">
      <c r="M138" s="3"/>
      <c r="N138" s="3"/>
      <c r="O138" s="3"/>
      <c r="P138" s="3"/>
    </row>
    <row r="139" spans="13:16" x14ac:dyDescent="0.25">
      <c r="M139" s="3"/>
      <c r="N139" s="3"/>
      <c r="O139" s="3"/>
      <c r="P139" s="3"/>
    </row>
    <row r="140" spans="13:16" x14ac:dyDescent="0.25">
      <c r="M140" s="3"/>
      <c r="N140" s="3"/>
      <c r="O140" s="3"/>
      <c r="P140" s="3"/>
    </row>
    <row r="141" spans="13:16" x14ac:dyDescent="0.25">
      <c r="M141" s="3"/>
      <c r="N141" s="3"/>
      <c r="O141" s="3"/>
      <c r="P141" s="3"/>
    </row>
    <row r="142" spans="13:16" x14ac:dyDescent="0.25">
      <c r="M142" s="3"/>
      <c r="N142" s="3"/>
      <c r="O142" s="3"/>
      <c r="P142" s="3"/>
    </row>
    <row r="143" spans="13:16" x14ac:dyDescent="0.25">
      <c r="M143" s="3"/>
      <c r="N143" s="3"/>
      <c r="O143" s="3"/>
      <c r="P143" s="3"/>
    </row>
    <row r="144" spans="13:16" x14ac:dyDescent="0.25">
      <c r="M144" s="3"/>
      <c r="N144" s="3"/>
      <c r="O144" s="3"/>
      <c r="P144" s="3"/>
    </row>
    <row r="145" spans="13:16" x14ac:dyDescent="0.25">
      <c r="M145" s="3"/>
      <c r="N145" s="3"/>
      <c r="O145" s="3"/>
      <c r="P145" s="3"/>
    </row>
    <row r="146" spans="13:16" x14ac:dyDescent="0.25">
      <c r="M146" s="3"/>
      <c r="N146" s="3"/>
      <c r="O146" s="3"/>
      <c r="P146" s="3"/>
    </row>
    <row r="147" spans="13:16" x14ac:dyDescent="0.25">
      <c r="M147" s="3"/>
      <c r="N147" s="3"/>
      <c r="O147" s="3"/>
      <c r="P147" s="3"/>
    </row>
    <row r="148" spans="13:16" x14ac:dyDescent="0.25">
      <c r="M148" s="3"/>
      <c r="N148" s="3"/>
      <c r="O148" s="3"/>
      <c r="P148" s="3"/>
    </row>
    <row r="149" spans="13:16" x14ac:dyDescent="0.25">
      <c r="M149" s="3"/>
      <c r="N149" s="3"/>
      <c r="O149" s="3"/>
      <c r="P149" s="3"/>
    </row>
    <row r="150" spans="13:16" x14ac:dyDescent="0.25">
      <c r="M150" s="3"/>
      <c r="N150" s="3"/>
      <c r="O150" s="3"/>
      <c r="P150" s="3"/>
    </row>
    <row r="151" spans="13:16" x14ac:dyDescent="0.25">
      <c r="M151" s="3"/>
      <c r="N151" s="3"/>
      <c r="O151" s="3"/>
      <c r="P151" s="3"/>
    </row>
    <row r="152" spans="13:16" x14ac:dyDescent="0.25">
      <c r="M152" s="3"/>
      <c r="N152" s="3"/>
      <c r="O152" s="3"/>
      <c r="P152" s="3"/>
    </row>
    <row r="153" spans="13:16" x14ac:dyDescent="0.25">
      <c r="M153" s="3"/>
      <c r="N153" s="3"/>
      <c r="O153" s="3"/>
      <c r="P153" s="3"/>
    </row>
    <row r="154" spans="13:16" x14ac:dyDescent="0.25">
      <c r="M154" s="3"/>
      <c r="N154" s="3"/>
      <c r="O154" s="3"/>
      <c r="P154" s="3"/>
    </row>
    <row r="155" spans="13:16" x14ac:dyDescent="0.25">
      <c r="M155" s="3"/>
      <c r="N155" s="3"/>
      <c r="O155" s="3"/>
      <c r="P155" s="3"/>
    </row>
    <row r="156" spans="13:16" x14ac:dyDescent="0.25">
      <c r="M156" s="3"/>
      <c r="N156" s="3"/>
      <c r="O156" s="3"/>
      <c r="P156" s="3"/>
    </row>
    <row r="157" spans="13:16" x14ac:dyDescent="0.25">
      <c r="M157" s="3"/>
      <c r="N157" s="3"/>
      <c r="O157" s="3"/>
      <c r="P157" s="3"/>
    </row>
    <row r="158" spans="13:16" x14ac:dyDescent="0.25">
      <c r="M158" s="3"/>
      <c r="N158" s="3"/>
      <c r="O158" s="3"/>
      <c r="P158" s="3"/>
    </row>
    <row r="159" spans="13:16" x14ac:dyDescent="0.25">
      <c r="M159" s="3"/>
      <c r="N159" s="3"/>
      <c r="O159" s="3"/>
      <c r="P159" s="3"/>
    </row>
    <row r="160" spans="13:16" x14ac:dyDescent="0.25">
      <c r="M160" s="3"/>
      <c r="N160" s="3"/>
      <c r="O160" s="3"/>
      <c r="P160" s="3"/>
    </row>
    <row r="161" spans="13:16" x14ac:dyDescent="0.25">
      <c r="M161" s="3"/>
      <c r="N161" s="3"/>
      <c r="O161" s="3"/>
      <c r="P161" s="3"/>
    </row>
    <row r="162" spans="13:16" x14ac:dyDescent="0.25">
      <c r="M162" s="3"/>
      <c r="N162" s="3"/>
      <c r="O162" s="3"/>
      <c r="P162" s="3"/>
    </row>
    <row r="163" spans="13:16" x14ac:dyDescent="0.25">
      <c r="M163" s="3"/>
      <c r="N163" s="3"/>
      <c r="O163" s="3"/>
      <c r="P163" s="3"/>
    </row>
    <row r="164" spans="13:16" x14ac:dyDescent="0.25">
      <c r="M164" s="3"/>
      <c r="N164" s="3"/>
      <c r="O164" s="3"/>
      <c r="P164" s="3"/>
    </row>
    <row r="165" spans="13:16" x14ac:dyDescent="0.25">
      <c r="M165" s="3"/>
      <c r="N165" s="3"/>
      <c r="O165" s="3"/>
      <c r="P165" s="3"/>
    </row>
    <row r="166" spans="13:16" x14ac:dyDescent="0.25">
      <c r="M166" s="3"/>
      <c r="N166" s="3"/>
      <c r="O166" s="3"/>
      <c r="P166" s="3"/>
    </row>
    <row r="167" spans="13:16" x14ac:dyDescent="0.25">
      <c r="M167" s="3"/>
      <c r="N167" s="3"/>
      <c r="O167" s="3"/>
      <c r="P167" s="3"/>
    </row>
    <row r="168" spans="13:16" x14ac:dyDescent="0.25">
      <c r="M168" s="3"/>
      <c r="N168" s="3"/>
      <c r="O168" s="3"/>
      <c r="P168" s="3"/>
    </row>
    <row r="169" spans="13:16" x14ac:dyDescent="0.25">
      <c r="M169" s="3"/>
      <c r="N169" s="3"/>
      <c r="O169" s="3"/>
      <c r="P169" s="3"/>
    </row>
    <row r="170" spans="13:16" x14ac:dyDescent="0.25">
      <c r="M170" s="3"/>
      <c r="N170" s="3"/>
      <c r="O170" s="3"/>
      <c r="P170" s="3"/>
    </row>
    <row r="171" spans="13:16" x14ac:dyDescent="0.25">
      <c r="M171" s="3"/>
      <c r="N171" s="3"/>
      <c r="O171" s="3"/>
      <c r="P171" s="3"/>
    </row>
    <row r="172" spans="13:16" x14ac:dyDescent="0.25">
      <c r="M172" s="3"/>
      <c r="N172" s="3"/>
      <c r="O172" s="3"/>
      <c r="P172" s="3"/>
    </row>
    <row r="173" spans="13:16" x14ac:dyDescent="0.25">
      <c r="M173" s="3"/>
      <c r="N173" s="3"/>
      <c r="O173" s="3"/>
      <c r="P173" s="3"/>
    </row>
    <row r="174" spans="13:16" x14ac:dyDescent="0.25">
      <c r="M174" s="3"/>
      <c r="N174" s="3"/>
      <c r="O174" s="3"/>
      <c r="P174" s="3"/>
    </row>
    <row r="175" spans="13:16" x14ac:dyDescent="0.25">
      <c r="M175" s="3"/>
      <c r="N175" s="3"/>
      <c r="O175" s="3"/>
      <c r="P175" s="3"/>
    </row>
    <row r="176" spans="13:16" x14ac:dyDescent="0.25">
      <c r="M176" s="3"/>
      <c r="N176" s="3"/>
      <c r="O176" s="3"/>
      <c r="P176" s="3"/>
    </row>
    <row r="177" spans="13:16" x14ac:dyDescent="0.25">
      <c r="M177" s="3"/>
      <c r="N177" s="3"/>
      <c r="O177" s="3"/>
      <c r="P177" s="3"/>
    </row>
    <row r="178" spans="13:16" x14ac:dyDescent="0.25">
      <c r="M178" s="3"/>
      <c r="N178" s="3"/>
      <c r="O178" s="3"/>
      <c r="P178" s="3"/>
    </row>
    <row r="179" spans="13:16" x14ac:dyDescent="0.25">
      <c r="M179" s="3"/>
      <c r="N179" s="3"/>
      <c r="O179" s="3"/>
      <c r="P179" s="3"/>
    </row>
    <row r="180" spans="13:16" x14ac:dyDescent="0.25">
      <c r="M180" s="3"/>
      <c r="N180" s="3"/>
      <c r="O180" s="3"/>
      <c r="P180" s="3"/>
    </row>
    <row r="181" spans="13:16" x14ac:dyDescent="0.25">
      <c r="M181" s="3"/>
      <c r="N181" s="3"/>
      <c r="O181" s="3"/>
      <c r="P181" s="3"/>
    </row>
    <row r="182" spans="13:16" x14ac:dyDescent="0.25">
      <c r="M182" s="3"/>
      <c r="N182" s="3"/>
      <c r="O182" s="3"/>
      <c r="P182" s="3"/>
    </row>
    <row r="183" spans="13:16" x14ac:dyDescent="0.25">
      <c r="M183" s="3"/>
      <c r="N183" s="3"/>
      <c r="O183" s="3"/>
      <c r="P183" s="3"/>
    </row>
    <row r="184" spans="13:16" x14ac:dyDescent="0.25">
      <c r="M184" s="3"/>
      <c r="N184" s="3"/>
      <c r="O184" s="3"/>
      <c r="P184" s="3"/>
    </row>
    <row r="185" spans="13:16" x14ac:dyDescent="0.25">
      <c r="M185" s="3"/>
      <c r="N185" s="3"/>
      <c r="O185" s="3"/>
      <c r="P185" s="3"/>
    </row>
    <row r="186" spans="13:16" x14ac:dyDescent="0.25">
      <c r="M186" s="3"/>
      <c r="N186" s="3"/>
      <c r="O186" s="3"/>
      <c r="P186" s="3"/>
    </row>
    <row r="187" spans="13:16" x14ac:dyDescent="0.25">
      <c r="M187" s="3"/>
      <c r="N187" s="3"/>
      <c r="O187" s="3"/>
      <c r="P187" s="3"/>
    </row>
    <row r="188" spans="13:16" x14ac:dyDescent="0.25">
      <c r="M188" s="3"/>
      <c r="N188" s="3"/>
      <c r="O188" s="3"/>
      <c r="P188" s="3"/>
    </row>
    <row r="189" spans="13:16" x14ac:dyDescent="0.25">
      <c r="M189" s="3"/>
      <c r="N189" s="3"/>
      <c r="O189" s="3"/>
      <c r="P189" s="3"/>
    </row>
    <row r="190" spans="13:16" x14ac:dyDescent="0.25">
      <c r="M190" s="3"/>
      <c r="N190" s="3"/>
      <c r="O190" s="3"/>
      <c r="P190" s="3"/>
    </row>
    <row r="191" spans="13:16" x14ac:dyDescent="0.25">
      <c r="M191" s="3"/>
      <c r="N191" s="3"/>
      <c r="O191" s="3"/>
      <c r="P191" s="3"/>
    </row>
    <row r="192" spans="13:16" x14ac:dyDescent="0.25">
      <c r="M192" s="3"/>
      <c r="N192" s="3"/>
      <c r="O192" s="3"/>
      <c r="P192" s="3"/>
    </row>
    <row r="193" spans="13:16" x14ac:dyDescent="0.25">
      <c r="M193" s="3"/>
      <c r="N193" s="3"/>
      <c r="O193" s="3"/>
      <c r="P193" s="3"/>
    </row>
    <row r="194" spans="13:16" x14ac:dyDescent="0.25">
      <c r="M194" s="3"/>
      <c r="N194" s="3"/>
      <c r="O194" s="3"/>
      <c r="P194" s="3"/>
    </row>
    <row r="195" spans="13:16" x14ac:dyDescent="0.25">
      <c r="M195" s="3"/>
      <c r="N195" s="3"/>
      <c r="O195" s="3"/>
      <c r="P195" s="3"/>
    </row>
    <row r="196" spans="13:16" x14ac:dyDescent="0.25">
      <c r="M196" s="3"/>
      <c r="N196" s="3"/>
      <c r="O196" s="3"/>
      <c r="P196" s="3"/>
    </row>
    <row r="197" spans="13:16" x14ac:dyDescent="0.25">
      <c r="M197" s="3"/>
      <c r="N197" s="3"/>
      <c r="O197" s="3"/>
      <c r="P197" s="3"/>
    </row>
    <row r="198" spans="13:16" x14ac:dyDescent="0.25">
      <c r="M198" s="3"/>
      <c r="N198" s="3"/>
      <c r="O198" s="3"/>
      <c r="P198" s="3"/>
    </row>
    <row r="199" spans="13:16" x14ac:dyDescent="0.25">
      <c r="M199" s="3"/>
      <c r="N199" s="3"/>
      <c r="O199" s="3"/>
      <c r="P199" s="3"/>
    </row>
    <row r="200" spans="13:16" x14ac:dyDescent="0.25">
      <c r="M200" s="3"/>
      <c r="N200" s="3"/>
      <c r="O200" s="3"/>
      <c r="P200" s="3"/>
    </row>
    <row r="201" spans="13:16" x14ac:dyDescent="0.25">
      <c r="M201" s="3"/>
      <c r="N201" s="3"/>
      <c r="O201" s="3"/>
      <c r="P201" s="3"/>
    </row>
    <row r="202" spans="13:16" x14ac:dyDescent="0.25">
      <c r="M202" s="3"/>
      <c r="N202" s="3"/>
      <c r="O202" s="3"/>
      <c r="P202" s="3"/>
    </row>
    <row r="203" spans="13:16" x14ac:dyDescent="0.25">
      <c r="M203" s="3"/>
      <c r="N203" s="3"/>
      <c r="O203" s="3"/>
      <c r="P203" s="3"/>
    </row>
    <row r="204" spans="13:16" x14ac:dyDescent="0.25">
      <c r="M204" s="3"/>
      <c r="N204" s="3"/>
      <c r="O204" s="3"/>
      <c r="P204" s="3"/>
    </row>
    <row r="205" spans="13:16" x14ac:dyDescent="0.25">
      <c r="M205" s="3"/>
      <c r="N205" s="3"/>
      <c r="O205" s="3"/>
      <c r="P205" s="3"/>
    </row>
    <row r="206" spans="13:16" x14ac:dyDescent="0.25">
      <c r="M206" s="3"/>
      <c r="N206" s="3"/>
      <c r="O206" s="3"/>
      <c r="P206" s="3"/>
    </row>
    <row r="207" spans="13:16" x14ac:dyDescent="0.25">
      <c r="M207" s="3"/>
      <c r="N207" s="3"/>
      <c r="O207" s="3"/>
      <c r="P207" s="3"/>
    </row>
    <row r="208" spans="13:16" x14ac:dyDescent="0.25">
      <c r="M208" s="3"/>
      <c r="N208" s="3"/>
      <c r="O208" s="3"/>
      <c r="P208" s="3"/>
    </row>
    <row r="209" spans="13:16" x14ac:dyDescent="0.25">
      <c r="M209" s="3"/>
      <c r="N209" s="3"/>
      <c r="O209" s="3"/>
      <c r="P209" s="3"/>
    </row>
    <row r="210" spans="13:16" x14ac:dyDescent="0.25">
      <c r="M210" s="3"/>
      <c r="N210" s="3"/>
      <c r="O210" s="3"/>
      <c r="P210" s="3"/>
    </row>
    <row r="211" spans="13:16" x14ac:dyDescent="0.25">
      <c r="M211" s="3"/>
      <c r="N211" s="3"/>
      <c r="O211" s="3"/>
      <c r="P211" s="3"/>
    </row>
    <row r="212" spans="13:16" x14ac:dyDescent="0.25">
      <c r="M212" s="3"/>
      <c r="N212" s="3"/>
      <c r="O212" s="3"/>
      <c r="P212" s="3"/>
    </row>
    <row r="213" spans="13:16" x14ac:dyDescent="0.25">
      <c r="M213" s="3"/>
      <c r="N213" s="3"/>
      <c r="O213" s="3"/>
      <c r="P213" s="3"/>
    </row>
    <row r="214" spans="13:16" x14ac:dyDescent="0.25">
      <c r="M214" s="3"/>
      <c r="N214" s="3"/>
      <c r="O214" s="3"/>
      <c r="P214" s="3"/>
    </row>
    <row r="215" spans="13:16" x14ac:dyDescent="0.25">
      <c r="M215" s="3"/>
      <c r="N215" s="3"/>
      <c r="O215" s="3"/>
      <c r="P215" s="3"/>
    </row>
    <row r="216" spans="13:16" x14ac:dyDescent="0.25">
      <c r="M216" s="3"/>
      <c r="N216" s="3"/>
      <c r="O216" s="3"/>
      <c r="P216" s="3"/>
    </row>
    <row r="217" spans="13:16" x14ac:dyDescent="0.25">
      <c r="M217" s="3"/>
      <c r="N217" s="3"/>
      <c r="O217" s="3"/>
      <c r="P217" s="3"/>
    </row>
    <row r="218" spans="13:16" x14ac:dyDescent="0.25">
      <c r="M218" s="3"/>
      <c r="N218" s="3"/>
      <c r="O218" s="3"/>
      <c r="P218" s="3"/>
    </row>
    <row r="219" spans="13:16" x14ac:dyDescent="0.25">
      <c r="M219" s="3"/>
      <c r="N219" s="3"/>
      <c r="O219" s="3"/>
      <c r="P219" s="3"/>
    </row>
    <row r="220" spans="13:16" x14ac:dyDescent="0.25">
      <c r="M220" s="3"/>
      <c r="N220" s="3"/>
      <c r="O220" s="3"/>
      <c r="P220" s="3"/>
    </row>
    <row r="221" spans="13:16" x14ac:dyDescent="0.25">
      <c r="M221" s="3"/>
      <c r="N221" s="3"/>
      <c r="O221" s="3"/>
      <c r="P221" s="3"/>
    </row>
    <row r="222" spans="13:16" x14ac:dyDescent="0.25">
      <c r="M222" s="3"/>
      <c r="N222" s="3"/>
      <c r="O222" s="3"/>
      <c r="P222" s="3"/>
    </row>
    <row r="223" spans="13:16" x14ac:dyDescent="0.25">
      <c r="M223" s="3"/>
      <c r="N223" s="3"/>
      <c r="O223" s="3"/>
      <c r="P223" s="3"/>
    </row>
    <row r="224" spans="13:16" x14ac:dyDescent="0.25">
      <c r="M224" s="3"/>
      <c r="N224" s="3"/>
      <c r="O224" s="3"/>
      <c r="P224" s="3"/>
    </row>
    <row r="225" spans="13:16" x14ac:dyDescent="0.25">
      <c r="M225" s="3"/>
      <c r="N225" s="3"/>
      <c r="O225" s="3"/>
      <c r="P225" s="3"/>
    </row>
    <row r="226" spans="13:16" x14ac:dyDescent="0.25">
      <c r="M226" s="3"/>
      <c r="N226" s="3"/>
      <c r="O226" s="3"/>
      <c r="P226" s="3"/>
    </row>
    <row r="227" spans="13:16" x14ac:dyDescent="0.25">
      <c r="M227" s="3"/>
      <c r="N227" s="3"/>
      <c r="O227" s="3"/>
      <c r="P227" s="3"/>
    </row>
    <row r="228" spans="13:16" x14ac:dyDescent="0.25">
      <c r="M228" s="3"/>
      <c r="N228" s="3"/>
      <c r="O228" s="3"/>
      <c r="P228" s="3"/>
    </row>
    <row r="229" spans="13:16" x14ac:dyDescent="0.25">
      <c r="M229" s="3"/>
      <c r="N229" s="3"/>
      <c r="O229" s="3"/>
      <c r="P229" s="3"/>
    </row>
    <row r="230" spans="13:16" x14ac:dyDescent="0.25">
      <c r="M230" s="3"/>
      <c r="N230" s="3"/>
      <c r="O230" s="3"/>
      <c r="P230" s="3"/>
    </row>
    <row r="231" spans="13:16" x14ac:dyDescent="0.25">
      <c r="M231" s="3"/>
      <c r="N231" s="3"/>
      <c r="O231" s="3"/>
      <c r="P231" s="3"/>
    </row>
    <row r="232" spans="13:16" x14ac:dyDescent="0.25">
      <c r="M232" s="3"/>
      <c r="N232" s="3"/>
      <c r="O232" s="3"/>
      <c r="P232" s="3"/>
    </row>
    <row r="233" spans="13:16" x14ac:dyDescent="0.25">
      <c r="M233" s="3"/>
      <c r="N233" s="3"/>
      <c r="O233" s="3"/>
      <c r="P233" s="3"/>
    </row>
    <row r="234" spans="13:16" x14ac:dyDescent="0.25">
      <c r="M234" s="3"/>
      <c r="N234" s="3"/>
      <c r="O234" s="3"/>
      <c r="P234" s="3"/>
    </row>
    <row r="235" spans="13:16" x14ac:dyDescent="0.25">
      <c r="M235" s="3"/>
      <c r="N235" s="3"/>
      <c r="O235" s="3"/>
      <c r="P235" s="3"/>
    </row>
    <row r="236" spans="13:16" x14ac:dyDescent="0.25">
      <c r="M236" s="3"/>
      <c r="N236" s="3"/>
      <c r="O236" s="3"/>
      <c r="P236" s="3"/>
    </row>
    <row r="237" spans="13:16" x14ac:dyDescent="0.25">
      <c r="M237" s="3"/>
      <c r="N237" s="3"/>
      <c r="O237" s="3"/>
      <c r="P237" s="3"/>
    </row>
    <row r="238" spans="13:16" x14ac:dyDescent="0.25">
      <c r="M238" s="3"/>
      <c r="N238" s="3"/>
      <c r="O238" s="3"/>
      <c r="P238" s="3"/>
    </row>
    <row r="239" spans="13:16" x14ac:dyDescent="0.25">
      <c r="M239" s="3"/>
      <c r="N239" s="3"/>
      <c r="O239" s="3"/>
      <c r="P239" s="3"/>
    </row>
    <row r="240" spans="13:16" x14ac:dyDescent="0.25">
      <c r="M240" s="3"/>
      <c r="N240" s="3"/>
      <c r="O240" s="3"/>
      <c r="P240" s="3"/>
    </row>
    <row r="241" spans="13:16" x14ac:dyDescent="0.25">
      <c r="M241" s="3"/>
      <c r="N241" s="3"/>
      <c r="O241" s="3"/>
      <c r="P241" s="3"/>
    </row>
    <row r="242" spans="13:16" x14ac:dyDescent="0.25">
      <c r="M242" s="3"/>
      <c r="N242" s="3"/>
      <c r="O242" s="3"/>
      <c r="P242" s="3"/>
    </row>
    <row r="243" spans="13:16" x14ac:dyDescent="0.25">
      <c r="M243" s="3"/>
      <c r="N243" s="3"/>
      <c r="O243" s="3"/>
      <c r="P243" s="3"/>
    </row>
    <row r="244" spans="13:16" x14ac:dyDescent="0.25">
      <c r="M244" s="3"/>
      <c r="N244" s="3"/>
      <c r="O244" s="3"/>
      <c r="P244" s="3"/>
    </row>
    <row r="245" spans="13:16" x14ac:dyDescent="0.25">
      <c r="M245" s="3"/>
      <c r="N245" s="3"/>
      <c r="O245" s="3"/>
      <c r="P245" s="3"/>
    </row>
    <row r="246" spans="13:16" x14ac:dyDescent="0.25">
      <c r="M246" s="3"/>
      <c r="N246" s="3"/>
      <c r="O246" s="3"/>
      <c r="P246" s="3"/>
    </row>
    <row r="247" spans="13:16" x14ac:dyDescent="0.25">
      <c r="M247" s="3"/>
      <c r="N247" s="3"/>
      <c r="O247" s="3"/>
      <c r="P247" s="3"/>
    </row>
    <row r="248" spans="13:16" x14ac:dyDescent="0.25">
      <c r="M248" s="3"/>
      <c r="N248" s="3"/>
      <c r="O248" s="3"/>
      <c r="P248" s="3"/>
    </row>
    <row r="249" spans="13:16" x14ac:dyDescent="0.25">
      <c r="M249" s="3"/>
      <c r="N249" s="3"/>
      <c r="O249" s="3"/>
      <c r="P249" s="3"/>
    </row>
    <row r="250" spans="13:16" x14ac:dyDescent="0.25">
      <c r="M250" s="3"/>
      <c r="N250" s="3"/>
      <c r="O250" s="3"/>
      <c r="P250" s="3"/>
    </row>
    <row r="251" spans="13:16" x14ac:dyDescent="0.25">
      <c r="M251" s="3"/>
      <c r="N251" s="3"/>
      <c r="O251" s="3"/>
      <c r="P251" s="3"/>
    </row>
    <row r="252" spans="13:16" x14ac:dyDescent="0.25">
      <c r="M252" s="3"/>
      <c r="N252" s="3"/>
      <c r="O252" s="3"/>
      <c r="P252" s="3"/>
    </row>
    <row r="253" spans="13:16" x14ac:dyDescent="0.25">
      <c r="M253" s="3"/>
      <c r="N253" s="3"/>
      <c r="O253" s="3"/>
      <c r="P253" s="3"/>
    </row>
    <row r="254" spans="13:16" x14ac:dyDescent="0.25">
      <c r="M254" s="3"/>
      <c r="N254" s="3"/>
      <c r="O254" s="3"/>
      <c r="P254" s="3"/>
    </row>
    <row r="255" spans="13:16" x14ac:dyDescent="0.25">
      <c r="M255" s="3"/>
      <c r="N255" s="3"/>
      <c r="O255" s="3"/>
      <c r="P255" s="3"/>
    </row>
    <row r="256" spans="13:16" x14ac:dyDescent="0.25">
      <c r="M256" s="3"/>
      <c r="N256" s="3"/>
      <c r="O256" s="3"/>
      <c r="P256" s="3"/>
    </row>
    <row r="257" spans="13:16" x14ac:dyDescent="0.25">
      <c r="M257" s="3"/>
      <c r="N257" s="3"/>
      <c r="O257" s="3"/>
      <c r="P257" s="3"/>
    </row>
    <row r="258" spans="13:16" x14ac:dyDescent="0.25">
      <c r="M258" s="3"/>
      <c r="N258" s="3"/>
      <c r="O258" s="3"/>
      <c r="P258" s="3"/>
    </row>
    <row r="259" spans="13:16" x14ac:dyDescent="0.25">
      <c r="M259" s="3"/>
      <c r="N259" s="3"/>
      <c r="O259" s="3"/>
      <c r="P259" s="3"/>
    </row>
    <row r="260" spans="13:16" x14ac:dyDescent="0.25">
      <c r="M260" s="3"/>
      <c r="N260" s="3"/>
      <c r="O260" s="3"/>
      <c r="P260" s="3"/>
    </row>
    <row r="261" spans="13:16" x14ac:dyDescent="0.25">
      <c r="M261" s="3"/>
      <c r="N261" s="3"/>
      <c r="O261" s="3"/>
      <c r="P261" s="3"/>
    </row>
    <row r="262" spans="13:16" x14ac:dyDescent="0.25">
      <c r="M262" s="3"/>
      <c r="N262" s="3"/>
      <c r="O262" s="3"/>
      <c r="P262" s="3"/>
    </row>
    <row r="263" spans="13:16" x14ac:dyDescent="0.25">
      <c r="M263" s="3"/>
      <c r="N263" s="3"/>
      <c r="O263" s="3"/>
      <c r="P263" s="3"/>
    </row>
    <row r="264" spans="13:16" x14ac:dyDescent="0.25">
      <c r="M264" s="3"/>
      <c r="N264" s="3"/>
      <c r="O264" s="3"/>
      <c r="P264" s="3"/>
    </row>
    <row r="265" spans="13:16" x14ac:dyDescent="0.25">
      <c r="M265" s="3"/>
      <c r="N265" s="3"/>
      <c r="O265" s="3"/>
      <c r="P265" s="3"/>
    </row>
    <row r="266" spans="13:16" x14ac:dyDescent="0.25">
      <c r="M266" s="3"/>
      <c r="N266" s="3"/>
      <c r="O266" s="3"/>
      <c r="P266" s="3"/>
    </row>
    <row r="267" spans="13:16" x14ac:dyDescent="0.25">
      <c r="M267" s="3"/>
      <c r="N267" s="3"/>
      <c r="O267" s="3"/>
      <c r="P267" s="3"/>
    </row>
    <row r="268" spans="13:16" x14ac:dyDescent="0.25">
      <c r="M268" s="3"/>
      <c r="N268" s="3"/>
      <c r="O268" s="3"/>
      <c r="P268" s="3"/>
    </row>
    <row r="269" spans="13:16" x14ac:dyDescent="0.25">
      <c r="M269" s="3"/>
      <c r="N269" s="3"/>
      <c r="O269" s="3"/>
      <c r="P269" s="3"/>
    </row>
    <row r="270" spans="13:16" x14ac:dyDescent="0.25">
      <c r="M270" s="3"/>
      <c r="N270" s="3"/>
      <c r="O270" s="3"/>
      <c r="P270" s="3"/>
    </row>
    <row r="271" spans="13:16" x14ac:dyDescent="0.25">
      <c r="M271" s="3"/>
      <c r="N271" s="3"/>
      <c r="O271" s="3"/>
      <c r="P271" s="3"/>
    </row>
    <row r="272" spans="13:16" x14ac:dyDescent="0.25">
      <c r="M272" s="3"/>
      <c r="N272" s="3"/>
      <c r="O272" s="3"/>
      <c r="P272" s="3"/>
    </row>
    <row r="273" spans="13:16" x14ac:dyDescent="0.25">
      <c r="M273" s="3"/>
      <c r="N273" s="3"/>
      <c r="O273" s="3"/>
      <c r="P273" s="3"/>
    </row>
    <row r="274" spans="13:16" x14ac:dyDescent="0.25">
      <c r="M274" s="3"/>
      <c r="N274" s="3"/>
      <c r="O274" s="3"/>
      <c r="P274" s="3"/>
    </row>
    <row r="275" spans="13:16" x14ac:dyDescent="0.25">
      <c r="M275" s="3"/>
      <c r="N275" s="3"/>
      <c r="O275" s="3"/>
      <c r="P275" s="3"/>
    </row>
    <row r="276" spans="13:16" x14ac:dyDescent="0.25">
      <c r="M276" s="3"/>
      <c r="N276" s="3"/>
      <c r="O276" s="3"/>
      <c r="P276" s="3"/>
    </row>
    <row r="277" spans="13:16" x14ac:dyDescent="0.25">
      <c r="M277" s="3"/>
      <c r="N277" s="3"/>
      <c r="O277" s="3"/>
      <c r="P277" s="3"/>
    </row>
    <row r="278" spans="13:16" x14ac:dyDescent="0.25">
      <c r="M278" s="3"/>
      <c r="N278" s="3"/>
      <c r="O278" s="3"/>
      <c r="P278" s="3"/>
    </row>
    <row r="279" spans="13:16" x14ac:dyDescent="0.25">
      <c r="M279" s="3"/>
      <c r="N279" s="3"/>
      <c r="O279" s="3"/>
      <c r="P279" s="3"/>
    </row>
    <row r="280" spans="13:16" x14ac:dyDescent="0.25">
      <c r="M280" s="3"/>
      <c r="N280" s="3"/>
      <c r="O280" s="3"/>
      <c r="P280" s="3"/>
    </row>
    <row r="281" spans="13:16" x14ac:dyDescent="0.25">
      <c r="M281" s="3"/>
      <c r="N281" s="3"/>
      <c r="O281" s="3"/>
      <c r="P281" s="3"/>
    </row>
    <row r="282" spans="13:16" x14ac:dyDescent="0.25">
      <c r="M282" s="3"/>
      <c r="N282" s="3"/>
      <c r="O282" s="3"/>
      <c r="P282" s="3"/>
    </row>
    <row r="283" spans="13:16" x14ac:dyDescent="0.25">
      <c r="M283" s="3"/>
      <c r="N283" s="3"/>
      <c r="O283" s="3"/>
      <c r="P283" s="3"/>
    </row>
    <row r="284" spans="13:16" x14ac:dyDescent="0.25">
      <c r="M284" s="3"/>
      <c r="N284" s="3"/>
      <c r="O284" s="3"/>
      <c r="P284" s="3"/>
    </row>
    <row r="285" spans="13:16" x14ac:dyDescent="0.25">
      <c r="M285" s="3"/>
      <c r="N285" s="3"/>
      <c r="O285" s="3"/>
      <c r="P285" s="3"/>
    </row>
    <row r="286" spans="13:16" x14ac:dyDescent="0.25">
      <c r="M286" s="3"/>
      <c r="N286" s="3"/>
      <c r="O286" s="3"/>
      <c r="P286" s="3"/>
    </row>
    <row r="287" spans="13:16" x14ac:dyDescent="0.25">
      <c r="M287" s="3"/>
      <c r="N287" s="3"/>
      <c r="O287" s="3"/>
      <c r="P287" s="3"/>
    </row>
    <row r="288" spans="13:16" x14ac:dyDescent="0.25">
      <c r="M288" s="3"/>
      <c r="N288" s="3"/>
      <c r="O288" s="3"/>
      <c r="P288" s="3"/>
    </row>
    <row r="289" spans="13:16" x14ac:dyDescent="0.25">
      <c r="M289" s="3"/>
      <c r="N289" s="3"/>
      <c r="O289" s="3"/>
      <c r="P289" s="3"/>
    </row>
    <row r="290" spans="13:16" x14ac:dyDescent="0.25">
      <c r="M290" s="3"/>
      <c r="N290" s="3"/>
      <c r="O290" s="3"/>
      <c r="P290" s="3"/>
    </row>
    <row r="291" spans="13:16" x14ac:dyDescent="0.25">
      <c r="M291" s="3"/>
      <c r="N291" s="3"/>
      <c r="O291" s="3"/>
      <c r="P291" s="3"/>
    </row>
    <row r="292" spans="13:16" x14ac:dyDescent="0.25">
      <c r="M292" s="3"/>
      <c r="N292" s="3"/>
      <c r="O292" s="3"/>
      <c r="P292" s="3"/>
    </row>
    <row r="293" spans="13:16" x14ac:dyDescent="0.25">
      <c r="M293" s="3"/>
      <c r="N293" s="3"/>
      <c r="O293" s="3"/>
      <c r="P293" s="3"/>
    </row>
    <row r="294" spans="13:16" x14ac:dyDescent="0.25">
      <c r="M294" s="3"/>
      <c r="N294" s="3"/>
      <c r="O294" s="3"/>
      <c r="P294" s="3"/>
    </row>
    <row r="295" spans="13:16" x14ac:dyDescent="0.25">
      <c r="M295" s="3"/>
      <c r="N295" s="3"/>
      <c r="O295" s="3"/>
      <c r="P295" s="3"/>
    </row>
    <row r="296" spans="13:16" x14ac:dyDescent="0.25">
      <c r="M296" s="3"/>
      <c r="N296" s="3"/>
      <c r="O296" s="3"/>
      <c r="P296" s="3"/>
    </row>
    <row r="297" spans="13:16" x14ac:dyDescent="0.25">
      <c r="M297" s="3"/>
      <c r="N297" s="3"/>
      <c r="O297" s="3"/>
      <c r="P297" s="3"/>
    </row>
    <row r="298" spans="13:16" x14ac:dyDescent="0.25">
      <c r="M298" s="3"/>
      <c r="N298" s="3"/>
      <c r="O298" s="3"/>
      <c r="P298" s="3"/>
    </row>
    <row r="299" spans="13:16" x14ac:dyDescent="0.25">
      <c r="M299" s="3"/>
      <c r="N299" s="3"/>
      <c r="O299" s="3"/>
      <c r="P299" s="3"/>
    </row>
    <row r="300" spans="13:16" x14ac:dyDescent="0.25">
      <c r="M300" s="3"/>
      <c r="N300" s="3"/>
      <c r="O300" s="3"/>
      <c r="P300" s="3"/>
    </row>
    <row r="301" spans="13:16" x14ac:dyDescent="0.25">
      <c r="M301" s="3"/>
      <c r="N301" s="3"/>
      <c r="O301" s="3"/>
      <c r="P301" s="3"/>
    </row>
    <row r="302" spans="13:16" x14ac:dyDescent="0.25">
      <c r="M302" s="3"/>
      <c r="N302" s="3"/>
      <c r="O302" s="3"/>
      <c r="P302" s="3"/>
    </row>
    <row r="303" spans="13:16" x14ac:dyDescent="0.25">
      <c r="M303" s="3"/>
      <c r="N303" s="3"/>
      <c r="O303" s="3"/>
      <c r="P303" s="3"/>
    </row>
    <row r="304" spans="13:16" x14ac:dyDescent="0.25">
      <c r="M304" s="3"/>
      <c r="N304" s="3"/>
      <c r="O304" s="3"/>
      <c r="P304" s="3"/>
    </row>
    <row r="305" spans="13:16" x14ac:dyDescent="0.25">
      <c r="M305" s="3"/>
      <c r="N305" s="3"/>
      <c r="O305" s="3"/>
      <c r="P305" s="3"/>
    </row>
    <row r="306" spans="13:16" x14ac:dyDescent="0.25">
      <c r="M306" s="3"/>
      <c r="N306" s="3"/>
      <c r="O306" s="3"/>
      <c r="P306" s="3"/>
    </row>
    <row r="307" spans="13:16" x14ac:dyDescent="0.25">
      <c r="M307" s="3"/>
      <c r="N307" s="3"/>
      <c r="O307" s="3"/>
      <c r="P307" s="3"/>
    </row>
    <row r="308" spans="13:16" x14ac:dyDescent="0.25">
      <c r="M308" s="3"/>
      <c r="N308" s="3"/>
      <c r="O308" s="3"/>
      <c r="P308" s="3"/>
    </row>
    <row r="309" spans="13:16" x14ac:dyDescent="0.25">
      <c r="M309" s="3"/>
      <c r="N309" s="3"/>
      <c r="O309" s="3"/>
      <c r="P309" s="3"/>
    </row>
    <row r="310" spans="13:16" x14ac:dyDescent="0.25">
      <c r="M310" s="3"/>
      <c r="N310" s="3"/>
      <c r="O310" s="3"/>
      <c r="P310" s="3"/>
    </row>
    <row r="311" spans="13:16" x14ac:dyDescent="0.25">
      <c r="M311" s="3"/>
      <c r="N311" s="3"/>
      <c r="O311" s="3"/>
      <c r="P311" s="3"/>
    </row>
    <row r="312" spans="13:16" x14ac:dyDescent="0.25">
      <c r="M312" s="3"/>
      <c r="N312" s="3"/>
      <c r="O312" s="3"/>
      <c r="P312" s="3"/>
    </row>
    <row r="313" spans="13:16" x14ac:dyDescent="0.25">
      <c r="M313" s="3"/>
      <c r="N313" s="3"/>
      <c r="O313" s="3"/>
      <c r="P313" s="3"/>
    </row>
    <row r="314" spans="13:16" x14ac:dyDescent="0.25">
      <c r="M314" s="3"/>
      <c r="N314" s="3"/>
      <c r="O314" s="3"/>
      <c r="P314" s="3"/>
    </row>
    <row r="315" spans="13:16" x14ac:dyDescent="0.25">
      <c r="M315" s="3"/>
      <c r="N315" s="3"/>
      <c r="O315" s="3"/>
      <c r="P315" s="3"/>
    </row>
    <row r="316" spans="13:16" x14ac:dyDescent="0.25">
      <c r="M316" s="3"/>
      <c r="N316" s="3"/>
      <c r="O316" s="3"/>
      <c r="P316" s="3"/>
    </row>
    <row r="317" spans="13:16" x14ac:dyDescent="0.25">
      <c r="M317" s="3"/>
      <c r="N317" s="3"/>
      <c r="O317" s="3"/>
      <c r="P317" s="3"/>
    </row>
    <row r="318" spans="13:16" x14ac:dyDescent="0.25">
      <c r="M318" s="3"/>
      <c r="N318" s="3"/>
      <c r="O318" s="3"/>
      <c r="P318" s="3"/>
    </row>
    <row r="319" spans="13:16" x14ac:dyDescent="0.25">
      <c r="M319" s="3"/>
      <c r="N319" s="3"/>
      <c r="O319" s="3"/>
      <c r="P319" s="3"/>
    </row>
    <row r="320" spans="13:16" x14ac:dyDescent="0.25">
      <c r="M320" s="3"/>
      <c r="N320" s="3"/>
      <c r="O320" s="3"/>
      <c r="P320" s="3"/>
    </row>
    <row r="321" spans="13:16" x14ac:dyDescent="0.25">
      <c r="M321" s="3"/>
      <c r="N321" s="3"/>
      <c r="O321" s="3"/>
      <c r="P321" s="3"/>
    </row>
    <row r="322" spans="13:16" x14ac:dyDescent="0.25">
      <c r="M322" s="3"/>
      <c r="N322" s="3"/>
      <c r="O322" s="3"/>
      <c r="P322" s="3"/>
    </row>
    <row r="323" spans="13:16" x14ac:dyDescent="0.25">
      <c r="M323" s="3"/>
      <c r="N323" s="3"/>
      <c r="O323" s="3"/>
      <c r="P323" s="3"/>
    </row>
    <row r="324" spans="13:16" x14ac:dyDescent="0.25">
      <c r="M324" s="3"/>
      <c r="N324" s="3"/>
      <c r="O324" s="3"/>
      <c r="P324" s="3"/>
    </row>
    <row r="325" spans="13:16" x14ac:dyDescent="0.25">
      <c r="M325" s="3"/>
      <c r="N325" s="3"/>
      <c r="O325" s="3"/>
      <c r="P325" s="3"/>
    </row>
    <row r="326" spans="13:16" x14ac:dyDescent="0.25">
      <c r="M326" s="3"/>
      <c r="N326" s="3"/>
      <c r="O326" s="3"/>
      <c r="P326" s="3"/>
    </row>
    <row r="327" spans="13:16" x14ac:dyDescent="0.25">
      <c r="M327" s="3"/>
      <c r="N327" s="3"/>
      <c r="O327" s="3"/>
      <c r="P327" s="3"/>
    </row>
    <row r="328" spans="13:16" x14ac:dyDescent="0.25">
      <c r="M328" s="3"/>
      <c r="N328" s="3"/>
      <c r="O328" s="3"/>
      <c r="P328" s="3"/>
    </row>
    <row r="329" spans="13:16" x14ac:dyDescent="0.25">
      <c r="M329" s="3"/>
      <c r="N329" s="3"/>
      <c r="O329" s="3"/>
      <c r="P329" s="3"/>
    </row>
    <row r="330" spans="13:16" x14ac:dyDescent="0.25">
      <c r="M330" s="3"/>
      <c r="N330" s="3"/>
      <c r="O330" s="3"/>
      <c r="P330" s="3"/>
    </row>
    <row r="331" spans="13:16" x14ac:dyDescent="0.25">
      <c r="M331" s="3"/>
      <c r="N331" s="3"/>
      <c r="O331" s="3"/>
      <c r="P331" s="3"/>
    </row>
    <row r="332" spans="13:16" x14ac:dyDescent="0.25">
      <c r="M332" s="3"/>
      <c r="N332" s="3"/>
      <c r="O332" s="3"/>
      <c r="P332" s="3"/>
    </row>
    <row r="333" spans="13:16" x14ac:dyDescent="0.25">
      <c r="M333" s="3"/>
      <c r="N333" s="3"/>
      <c r="O333" s="3"/>
      <c r="P333" s="3"/>
    </row>
    <row r="334" spans="13:16" x14ac:dyDescent="0.25">
      <c r="M334" s="3"/>
      <c r="N334" s="3"/>
      <c r="O334" s="3"/>
      <c r="P334" s="3"/>
    </row>
    <row r="335" spans="13:16" x14ac:dyDescent="0.25">
      <c r="M335" s="3"/>
      <c r="N335" s="3"/>
      <c r="O335" s="3"/>
      <c r="P335" s="3"/>
    </row>
    <row r="336" spans="13:16" x14ac:dyDescent="0.25">
      <c r="M336" s="3"/>
      <c r="N336" s="3"/>
      <c r="O336" s="3"/>
      <c r="P336" s="3"/>
    </row>
    <row r="337" spans="13:16" x14ac:dyDescent="0.25">
      <c r="M337" s="3"/>
      <c r="N337" s="3"/>
      <c r="O337" s="3"/>
      <c r="P337" s="3"/>
    </row>
    <row r="338" spans="13:16" x14ac:dyDescent="0.25">
      <c r="M338" s="3"/>
      <c r="N338" s="3"/>
      <c r="O338" s="3"/>
      <c r="P338" s="3"/>
    </row>
    <row r="339" spans="13:16" x14ac:dyDescent="0.25">
      <c r="M339" s="3"/>
      <c r="N339" s="3"/>
      <c r="O339" s="3"/>
      <c r="P339" s="3"/>
    </row>
    <row r="340" spans="13:16" x14ac:dyDescent="0.25">
      <c r="M340" s="3"/>
      <c r="N340" s="3"/>
      <c r="O340" s="3"/>
      <c r="P340" s="3"/>
    </row>
    <row r="341" spans="13:16" x14ac:dyDescent="0.25">
      <c r="M341" s="3"/>
      <c r="N341" s="3"/>
      <c r="O341" s="3"/>
      <c r="P341" s="3"/>
    </row>
    <row r="342" spans="13:16" x14ac:dyDescent="0.25">
      <c r="M342" s="3"/>
      <c r="N342" s="3"/>
      <c r="O342" s="3"/>
      <c r="P342" s="3"/>
    </row>
    <row r="343" spans="13:16" x14ac:dyDescent="0.25">
      <c r="M343" s="3"/>
      <c r="N343" s="3"/>
      <c r="O343" s="3"/>
      <c r="P343" s="3"/>
    </row>
    <row r="344" spans="13:16" x14ac:dyDescent="0.25">
      <c r="M344" s="3"/>
      <c r="N344" s="3"/>
      <c r="O344" s="3"/>
      <c r="P344" s="3"/>
    </row>
    <row r="345" spans="13:16" x14ac:dyDescent="0.25">
      <c r="M345" s="3"/>
      <c r="N345" s="3"/>
      <c r="O345" s="3"/>
      <c r="P345" s="3"/>
    </row>
    <row r="346" spans="13:16" x14ac:dyDescent="0.25">
      <c r="M346" s="3"/>
      <c r="N346" s="3"/>
      <c r="O346" s="3"/>
      <c r="P346" s="3"/>
    </row>
    <row r="347" spans="13:16" x14ac:dyDescent="0.25">
      <c r="M347" s="3"/>
      <c r="N347" s="3"/>
      <c r="O347" s="3"/>
      <c r="P347" s="3"/>
    </row>
    <row r="348" spans="13:16" x14ac:dyDescent="0.25">
      <c r="M348" s="3"/>
      <c r="N348" s="3"/>
      <c r="O348" s="3"/>
      <c r="P348" s="3"/>
    </row>
    <row r="349" spans="13:16" x14ac:dyDescent="0.25">
      <c r="M349" s="3"/>
      <c r="N349" s="3"/>
      <c r="O349" s="3"/>
      <c r="P349" s="3"/>
    </row>
    <row r="350" spans="13:16" x14ac:dyDescent="0.25">
      <c r="M350" s="3"/>
      <c r="N350" s="3"/>
      <c r="O350" s="3"/>
      <c r="P350" s="3"/>
    </row>
    <row r="351" spans="13:16" x14ac:dyDescent="0.25">
      <c r="M351" s="3"/>
      <c r="N351" s="3"/>
      <c r="O351" s="3"/>
      <c r="P351" s="3"/>
    </row>
    <row r="352" spans="13:16" x14ac:dyDescent="0.25">
      <c r="M352" s="3"/>
      <c r="N352" s="3"/>
      <c r="O352" s="3"/>
      <c r="P352" s="3"/>
    </row>
    <row r="353" spans="13:16" x14ac:dyDescent="0.25">
      <c r="M353" s="3"/>
      <c r="N353" s="3"/>
      <c r="O353" s="3"/>
      <c r="P353" s="3"/>
    </row>
    <row r="354" spans="13:16" x14ac:dyDescent="0.25">
      <c r="M354" s="3"/>
      <c r="N354" s="3"/>
      <c r="O354" s="3"/>
      <c r="P354" s="3"/>
    </row>
    <row r="355" spans="13:16" x14ac:dyDescent="0.25">
      <c r="M355" s="3"/>
      <c r="N355" s="3"/>
      <c r="O355" s="3"/>
      <c r="P355" s="3"/>
    </row>
    <row r="356" spans="13:16" x14ac:dyDescent="0.25">
      <c r="M356" s="3"/>
      <c r="N356" s="3"/>
      <c r="O356" s="3"/>
      <c r="P356" s="3"/>
    </row>
    <row r="357" spans="13:16" x14ac:dyDescent="0.25">
      <c r="M357" s="3"/>
      <c r="N357" s="3"/>
      <c r="O357" s="3"/>
      <c r="P357" s="3"/>
    </row>
    <row r="358" spans="13:16" x14ac:dyDescent="0.25">
      <c r="M358" s="3"/>
      <c r="N358" s="3"/>
      <c r="O358" s="3"/>
      <c r="P358" s="3"/>
    </row>
    <row r="359" spans="13:16" x14ac:dyDescent="0.25">
      <c r="M359" s="3"/>
      <c r="N359" s="3"/>
      <c r="O359" s="3"/>
      <c r="P359" s="3"/>
    </row>
    <row r="360" spans="13:16" x14ac:dyDescent="0.25">
      <c r="M360" s="3"/>
      <c r="N360" s="3"/>
      <c r="O360" s="3"/>
      <c r="P360" s="3"/>
    </row>
    <row r="361" spans="13:16" x14ac:dyDescent="0.25">
      <c r="M361" s="3"/>
      <c r="N361" s="3"/>
      <c r="O361" s="3"/>
      <c r="P361" s="3"/>
    </row>
    <row r="362" spans="13:16" x14ac:dyDescent="0.25">
      <c r="M362" s="3"/>
      <c r="N362" s="3"/>
      <c r="O362" s="3"/>
      <c r="P362" s="3"/>
    </row>
    <row r="363" spans="13:16" x14ac:dyDescent="0.25">
      <c r="M363" s="3"/>
      <c r="N363" s="3"/>
      <c r="O363" s="3"/>
      <c r="P363" s="3"/>
    </row>
    <row r="364" spans="13:16" x14ac:dyDescent="0.25">
      <c r="M364" s="3"/>
      <c r="N364" s="3"/>
      <c r="O364" s="3"/>
      <c r="P364" s="3"/>
    </row>
    <row r="365" spans="13:16" x14ac:dyDescent="0.25">
      <c r="M365" s="3"/>
      <c r="N365" s="3"/>
      <c r="O365" s="3"/>
      <c r="P365" s="3"/>
    </row>
    <row r="366" spans="13:16" x14ac:dyDescent="0.25">
      <c r="M366" s="3"/>
      <c r="N366" s="3"/>
      <c r="O366" s="3"/>
      <c r="P366" s="3"/>
    </row>
    <row r="367" spans="13:16" x14ac:dyDescent="0.25">
      <c r="M367" s="3"/>
      <c r="N367" s="3"/>
      <c r="O367" s="3"/>
      <c r="P367" s="3"/>
    </row>
    <row r="368" spans="13:16" x14ac:dyDescent="0.25">
      <c r="M368" s="3"/>
      <c r="N368" s="3"/>
      <c r="O368" s="3"/>
      <c r="P368" s="3"/>
    </row>
    <row r="369" spans="13:16" x14ac:dyDescent="0.25">
      <c r="M369" s="3"/>
      <c r="N369" s="3"/>
      <c r="O369" s="3"/>
      <c r="P369" s="3"/>
    </row>
    <row r="370" spans="13:16" x14ac:dyDescent="0.25">
      <c r="M370" s="3"/>
      <c r="N370" s="3"/>
      <c r="O370" s="3"/>
      <c r="P370" s="3"/>
    </row>
    <row r="371" spans="13:16" x14ac:dyDescent="0.25">
      <c r="M371" s="3"/>
      <c r="N371" s="3"/>
      <c r="O371" s="3"/>
      <c r="P371" s="3"/>
    </row>
    <row r="372" spans="13:16" x14ac:dyDescent="0.25">
      <c r="M372" s="3"/>
      <c r="N372" s="3"/>
      <c r="O372" s="3"/>
      <c r="P372" s="3"/>
    </row>
    <row r="373" spans="13:16" x14ac:dyDescent="0.25">
      <c r="M373" s="3"/>
      <c r="N373" s="3"/>
      <c r="O373" s="3"/>
      <c r="P373" s="3"/>
    </row>
    <row r="374" spans="13:16" x14ac:dyDescent="0.25">
      <c r="M374" s="3"/>
      <c r="N374" s="3"/>
      <c r="O374" s="3"/>
      <c r="P374" s="3"/>
    </row>
    <row r="375" spans="13:16" x14ac:dyDescent="0.25">
      <c r="M375" s="3"/>
      <c r="N375" s="3"/>
      <c r="O375" s="3"/>
      <c r="P375" s="3"/>
    </row>
    <row r="376" spans="13:16" x14ac:dyDescent="0.25">
      <c r="M376" s="3"/>
      <c r="N376" s="3"/>
      <c r="O376" s="3"/>
      <c r="P376" s="3"/>
    </row>
    <row r="377" spans="13:16" x14ac:dyDescent="0.25">
      <c r="M377" s="3"/>
      <c r="N377" s="3"/>
      <c r="O377" s="3"/>
      <c r="P377" s="3"/>
    </row>
    <row r="378" spans="13:16" x14ac:dyDescent="0.25">
      <c r="M378" s="3"/>
      <c r="N378" s="3"/>
      <c r="O378" s="3"/>
      <c r="P378" s="3"/>
    </row>
    <row r="379" spans="13:16" x14ac:dyDescent="0.25">
      <c r="M379" s="3"/>
      <c r="N379" s="3"/>
      <c r="O379" s="3"/>
      <c r="P379" s="3"/>
    </row>
    <row r="380" spans="13:16" x14ac:dyDescent="0.25">
      <c r="M380" s="3"/>
      <c r="N380" s="3"/>
      <c r="O380" s="3"/>
      <c r="P380" s="3"/>
    </row>
    <row r="381" spans="13:16" x14ac:dyDescent="0.25">
      <c r="M381" s="3"/>
      <c r="N381" s="3"/>
      <c r="O381" s="3"/>
      <c r="P381" s="3"/>
    </row>
    <row r="382" spans="13:16" x14ac:dyDescent="0.25">
      <c r="M382" s="3"/>
      <c r="N382" s="3"/>
      <c r="O382" s="3"/>
      <c r="P382" s="3"/>
    </row>
    <row r="383" spans="13:16" x14ac:dyDescent="0.25">
      <c r="M383" s="3"/>
      <c r="N383" s="3"/>
      <c r="O383" s="3"/>
      <c r="P383" s="3"/>
    </row>
    <row r="384" spans="13:16" x14ac:dyDescent="0.25">
      <c r="M384" s="3"/>
      <c r="N384" s="3"/>
      <c r="O384" s="3"/>
      <c r="P384" s="3"/>
    </row>
    <row r="385" spans="13:16" x14ac:dyDescent="0.25">
      <c r="M385" s="3"/>
      <c r="N385" s="3"/>
      <c r="O385" s="3"/>
      <c r="P385" s="3"/>
    </row>
    <row r="386" spans="13:16" x14ac:dyDescent="0.25">
      <c r="M386" s="3"/>
      <c r="N386" s="3"/>
      <c r="O386" s="3"/>
      <c r="P386" s="3"/>
    </row>
    <row r="387" spans="13:16" x14ac:dyDescent="0.25">
      <c r="M387" s="3"/>
      <c r="N387" s="3"/>
      <c r="O387" s="3"/>
      <c r="P387" s="3"/>
    </row>
    <row r="388" spans="13:16" x14ac:dyDescent="0.25">
      <c r="M388" s="3"/>
      <c r="N388" s="3"/>
      <c r="O388" s="3"/>
      <c r="P388" s="3"/>
    </row>
    <row r="389" spans="13:16" x14ac:dyDescent="0.25">
      <c r="M389" s="3"/>
      <c r="N389" s="3"/>
      <c r="O389" s="3"/>
      <c r="P389" s="3"/>
    </row>
    <row r="390" spans="13:16" x14ac:dyDescent="0.25">
      <c r="M390" s="3"/>
      <c r="N390" s="3"/>
      <c r="O390" s="3"/>
      <c r="P390" s="3"/>
    </row>
    <row r="391" spans="13:16" x14ac:dyDescent="0.25">
      <c r="M391" s="3"/>
      <c r="N391" s="3"/>
      <c r="O391" s="3"/>
      <c r="P391" s="3"/>
    </row>
    <row r="392" spans="13:16" x14ac:dyDescent="0.25">
      <c r="M392" s="3"/>
      <c r="N392" s="3"/>
      <c r="O392" s="3"/>
      <c r="P392" s="3"/>
    </row>
    <row r="393" spans="13:16" x14ac:dyDescent="0.25">
      <c r="M393" s="3"/>
      <c r="N393" s="3"/>
      <c r="O393" s="3"/>
      <c r="P393" s="3"/>
    </row>
    <row r="394" spans="13:16" x14ac:dyDescent="0.25">
      <c r="M394" s="3"/>
      <c r="N394" s="3"/>
      <c r="O394" s="3"/>
      <c r="P394" s="3"/>
    </row>
    <row r="395" spans="13:16" x14ac:dyDescent="0.25">
      <c r="M395" s="3"/>
      <c r="N395" s="3"/>
      <c r="O395" s="3"/>
      <c r="P395" s="3"/>
    </row>
    <row r="396" spans="13:16" x14ac:dyDescent="0.25">
      <c r="M396" s="3"/>
      <c r="N396" s="3"/>
      <c r="O396" s="3"/>
      <c r="P396" s="3"/>
    </row>
    <row r="397" spans="13:16" x14ac:dyDescent="0.25">
      <c r="M397" s="3"/>
      <c r="N397" s="3"/>
      <c r="O397" s="3"/>
      <c r="P397" s="3"/>
    </row>
    <row r="398" spans="13:16" x14ac:dyDescent="0.25">
      <c r="M398" s="3"/>
      <c r="N398" s="3"/>
      <c r="O398" s="3"/>
      <c r="P398" s="3"/>
    </row>
    <row r="399" spans="13:16" x14ac:dyDescent="0.25">
      <c r="M399" s="3"/>
      <c r="N399" s="3"/>
      <c r="O399" s="3"/>
      <c r="P399" s="3"/>
    </row>
    <row r="400" spans="13:16" x14ac:dyDescent="0.25">
      <c r="M400" s="3"/>
      <c r="N400" s="3"/>
      <c r="O400" s="3"/>
      <c r="P400" s="3"/>
    </row>
    <row r="401" spans="13:16" x14ac:dyDescent="0.25">
      <c r="M401" s="3"/>
      <c r="N401" s="3"/>
      <c r="O401" s="3"/>
      <c r="P401" s="3"/>
    </row>
    <row r="402" spans="13:16" x14ac:dyDescent="0.25">
      <c r="M402" s="3"/>
      <c r="N402" s="3"/>
      <c r="O402" s="3"/>
      <c r="P402" s="3"/>
    </row>
    <row r="403" spans="13:16" x14ac:dyDescent="0.25">
      <c r="M403" s="3"/>
      <c r="N403" s="3"/>
      <c r="O403" s="3"/>
      <c r="P403" s="3"/>
    </row>
    <row r="404" spans="13:16" x14ac:dyDescent="0.25">
      <c r="M404" s="3"/>
      <c r="N404" s="3"/>
      <c r="O404" s="3"/>
      <c r="P404" s="3"/>
    </row>
    <row r="405" spans="13:16" x14ac:dyDescent="0.25">
      <c r="M405" s="3"/>
      <c r="N405" s="3"/>
      <c r="O405" s="3"/>
      <c r="P405" s="3"/>
    </row>
    <row r="406" spans="13:16" x14ac:dyDescent="0.25">
      <c r="M406" s="3"/>
      <c r="N406" s="3"/>
      <c r="O406" s="3"/>
      <c r="P406" s="3"/>
    </row>
    <row r="407" spans="13:16" x14ac:dyDescent="0.25">
      <c r="M407" s="3"/>
      <c r="N407" s="3"/>
      <c r="O407" s="3"/>
      <c r="P407" s="3"/>
    </row>
    <row r="408" spans="13:16" x14ac:dyDescent="0.25">
      <c r="M408" s="3"/>
      <c r="N408" s="3"/>
      <c r="O408" s="3"/>
      <c r="P408" s="3"/>
    </row>
    <row r="409" spans="13:16" x14ac:dyDescent="0.25">
      <c r="M409" s="3"/>
      <c r="N409" s="3"/>
      <c r="O409" s="3"/>
      <c r="P409" s="3"/>
    </row>
    <row r="410" spans="13:16" x14ac:dyDescent="0.25">
      <c r="M410" s="3"/>
      <c r="N410" s="3"/>
      <c r="O410" s="3"/>
      <c r="P410" s="3"/>
    </row>
    <row r="411" spans="13:16" x14ac:dyDescent="0.25">
      <c r="M411" s="3"/>
      <c r="N411" s="3"/>
      <c r="O411" s="3"/>
      <c r="P411" s="3"/>
    </row>
    <row r="412" spans="13:16" x14ac:dyDescent="0.25">
      <c r="M412" s="3"/>
      <c r="N412" s="3"/>
      <c r="O412" s="3"/>
      <c r="P412" s="3"/>
    </row>
    <row r="413" spans="13:16" x14ac:dyDescent="0.25">
      <c r="M413" s="3"/>
      <c r="N413" s="3"/>
      <c r="O413" s="3"/>
      <c r="P413" s="3"/>
    </row>
    <row r="414" spans="13:16" x14ac:dyDescent="0.25">
      <c r="M414" s="3"/>
      <c r="N414" s="3"/>
      <c r="O414" s="3"/>
      <c r="P414" s="3"/>
    </row>
    <row r="415" spans="13:16" x14ac:dyDescent="0.25">
      <c r="M415" s="3"/>
      <c r="N415" s="3"/>
      <c r="O415" s="3"/>
      <c r="P415" s="3"/>
    </row>
    <row r="416" spans="13:16" x14ac:dyDescent="0.25">
      <c r="M416" s="3"/>
      <c r="N416" s="3"/>
      <c r="O416" s="3"/>
      <c r="P416" s="3"/>
    </row>
    <row r="417" spans="13:16" x14ac:dyDescent="0.25">
      <c r="M417" s="3"/>
      <c r="N417" s="3"/>
      <c r="O417" s="3"/>
      <c r="P417" s="3"/>
    </row>
    <row r="418" spans="13:16" x14ac:dyDescent="0.25">
      <c r="M418" s="3"/>
      <c r="N418" s="3"/>
      <c r="O418" s="3"/>
      <c r="P418" s="3"/>
    </row>
    <row r="419" spans="13:16" x14ac:dyDescent="0.25">
      <c r="M419" s="3"/>
      <c r="N419" s="3"/>
      <c r="O419" s="3"/>
      <c r="P419" s="3"/>
    </row>
    <row r="420" spans="13:16" x14ac:dyDescent="0.25">
      <c r="M420" s="3"/>
      <c r="N420" s="3"/>
      <c r="O420" s="3"/>
      <c r="P420" s="3"/>
    </row>
    <row r="421" spans="13:16" x14ac:dyDescent="0.25">
      <c r="M421" s="3"/>
      <c r="N421" s="3"/>
      <c r="O421" s="3"/>
      <c r="P421" s="3"/>
    </row>
    <row r="422" spans="13:16" x14ac:dyDescent="0.25">
      <c r="M422" s="3"/>
      <c r="N422" s="3"/>
      <c r="O422" s="3"/>
      <c r="P422" s="3"/>
    </row>
    <row r="423" spans="13:16" x14ac:dyDescent="0.25">
      <c r="M423" s="3"/>
      <c r="N423" s="3"/>
      <c r="O423" s="3"/>
      <c r="P423" s="3"/>
    </row>
    <row r="424" spans="13:16" x14ac:dyDescent="0.25">
      <c r="M424" s="3"/>
      <c r="N424" s="3"/>
      <c r="O424" s="3"/>
      <c r="P424" s="3"/>
    </row>
    <row r="425" spans="13:16" x14ac:dyDescent="0.25">
      <c r="M425" s="3"/>
      <c r="N425" s="3"/>
      <c r="O425" s="3"/>
      <c r="P425" s="3"/>
    </row>
    <row r="426" spans="13:16" x14ac:dyDescent="0.25">
      <c r="M426" s="3"/>
      <c r="N426" s="3"/>
      <c r="O426" s="3"/>
      <c r="P426" s="3"/>
    </row>
    <row r="427" spans="13:16" x14ac:dyDescent="0.25">
      <c r="M427" s="3"/>
      <c r="N427" s="3"/>
      <c r="O427" s="3"/>
      <c r="P427" s="3"/>
    </row>
    <row r="428" spans="13:16" x14ac:dyDescent="0.25">
      <c r="M428" s="3"/>
      <c r="N428" s="3"/>
      <c r="O428" s="3"/>
      <c r="P428" s="3"/>
    </row>
    <row r="429" spans="13:16" x14ac:dyDescent="0.25">
      <c r="M429" s="3"/>
      <c r="N429" s="3"/>
      <c r="O429" s="3"/>
      <c r="P429" s="3"/>
    </row>
    <row r="430" spans="13:16" x14ac:dyDescent="0.25">
      <c r="M430" s="3"/>
      <c r="N430" s="3"/>
      <c r="O430" s="3"/>
      <c r="P430" s="3"/>
    </row>
    <row r="431" spans="13:16" x14ac:dyDescent="0.25">
      <c r="M431" s="3"/>
      <c r="N431" s="3"/>
      <c r="O431" s="3"/>
      <c r="P431" s="3"/>
    </row>
    <row r="432" spans="13:16" x14ac:dyDescent="0.25">
      <c r="M432" s="3"/>
      <c r="N432" s="3"/>
      <c r="O432" s="3"/>
      <c r="P432" s="3"/>
    </row>
    <row r="433" spans="13:16" x14ac:dyDescent="0.25">
      <c r="M433" s="3"/>
      <c r="N433" s="3"/>
      <c r="O433" s="3"/>
      <c r="P433" s="3"/>
    </row>
    <row r="434" spans="13:16" x14ac:dyDescent="0.25">
      <c r="M434" s="3"/>
      <c r="N434" s="3"/>
      <c r="O434" s="3"/>
      <c r="P434" s="3"/>
    </row>
    <row r="435" spans="13:16" x14ac:dyDescent="0.25">
      <c r="M435" s="3"/>
      <c r="N435" s="3"/>
      <c r="O435" s="3"/>
      <c r="P435" s="3"/>
    </row>
    <row r="436" spans="13:16" x14ac:dyDescent="0.25">
      <c r="M436" s="3"/>
      <c r="N436" s="3"/>
      <c r="O436" s="3"/>
      <c r="P436" s="3"/>
    </row>
    <row r="437" spans="13:16" x14ac:dyDescent="0.25">
      <c r="M437" s="3"/>
      <c r="N437" s="3"/>
      <c r="O437" s="3"/>
      <c r="P437" s="3"/>
    </row>
    <row r="438" spans="13:16" x14ac:dyDescent="0.25">
      <c r="M438" s="3"/>
      <c r="N438" s="3"/>
      <c r="O438" s="3"/>
      <c r="P438" s="3"/>
    </row>
    <row r="439" spans="13:16" x14ac:dyDescent="0.25">
      <c r="M439" s="3"/>
      <c r="N439" s="3"/>
      <c r="O439" s="3"/>
      <c r="P439" s="3"/>
    </row>
    <row r="440" spans="13:16" x14ac:dyDescent="0.25">
      <c r="M440" s="3"/>
      <c r="N440" s="3"/>
      <c r="O440" s="3"/>
      <c r="P440" s="3"/>
    </row>
    <row r="441" spans="13:16" x14ac:dyDescent="0.25">
      <c r="M441" s="3"/>
      <c r="N441" s="3"/>
      <c r="O441" s="3"/>
      <c r="P441" s="3"/>
    </row>
    <row r="442" spans="13:16" x14ac:dyDescent="0.25">
      <c r="M442" s="3"/>
      <c r="N442" s="3"/>
      <c r="O442" s="3"/>
      <c r="P442" s="3"/>
    </row>
    <row r="443" spans="13:16" x14ac:dyDescent="0.25">
      <c r="M443" s="3"/>
      <c r="N443" s="3"/>
      <c r="O443" s="3"/>
      <c r="P443" s="3"/>
    </row>
    <row r="444" spans="13:16" x14ac:dyDescent="0.25">
      <c r="M444" s="3"/>
      <c r="N444" s="3"/>
      <c r="O444" s="3"/>
      <c r="P444" s="3"/>
    </row>
    <row r="445" spans="13:16" x14ac:dyDescent="0.25">
      <c r="M445" s="3"/>
      <c r="N445" s="3"/>
      <c r="O445" s="3"/>
      <c r="P445" s="3"/>
    </row>
    <row r="446" spans="13:16" x14ac:dyDescent="0.25">
      <c r="M446" s="3"/>
      <c r="N446" s="3"/>
      <c r="O446" s="3"/>
      <c r="P446" s="3"/>
    </row>
    <row r="447" spans="13:16" x14ac:dyDescent="0.25">
      <c r="M447" s="3"/>
      <c r="N447" s="3"/>
      <c r="O447" s="3"/>
      <c r="P447" s="3"/>
    </row>
    <row r="448" spans="13:16" x14ac:dyDescent="0.25">
      <c r="M448" s="3"/>
      <c r="N448" s="3"/>
      <c r="O448" s="3"/>
      <c r="P448" s="3"/>
    </row>
    <row r="449" spans="13:16" x14ac:dyDescent="0.25">
      <c r="M449" s="3"/>
      <c r="N449" s="3"/>
      <c r="O449" s="3"/>
      <c r="P449" s="3"/>
    </row>
    <row r="450" spans="13:16" x14ac:dyDescent="0.25">
      <c r="M450" s="3"/>
      <c r="N450" s="3"/>
      <c r="O450" s="3"/>
      <c r="P450" s="3"/>
    </row>
    <row r="451" spans="13:16" x14ac:dyDescent="0.25">
      <c r="M451" s="3"/>
      <c r="N451" s="3"/>
      <c r="O451" s="3"/>
      <c r="P451" s="3"/>
    </row>
    <row r="452" spans="13:16" x14ac:dyDescent="0.25">
      <c r="M452" s="3"/>
      <c r="N452" s="3"/>
      <c r="O452" s="3"/>
      <c r="P452" s="3"/>
    </row>
    <row r="453" spans="13:16" x14ac:dyDescent="0.25">
      <c r="M453" s="3"/>
      <c r="N453" s="3"/>
      <c r="O453" s="3"/>
      <c r="P453" s="3"/>
    </row>
    <row r="454" spans="13:16" x14ac:dyDescent="0.25">
      <c r="M454" s="3"/>
      <c r="N454" s="3"/>
      <c r="O454" s="3"/>
      <c r="P454" s="3"/>
    </row>
    <row r="455" spans="13:16" x14ac:dyDescent="0.25">
      <c r="M455" s="3"/>
      <c r="N455" s="3"/>
      <c r="O455" s="3"/>
      <c r="P455" s="3"/>
    </row>
    <row r="456" spans="13:16" x14ac:dyDescent="0.25">
      <c r="M456" s="3"/>
      <c r="N456" s="3"/>
      <c r="O456" s="3"/>
      <c r="P456" s="3"/>
    </row>
    <row r="457" spans="13:16" x14ac:dyDescent="0.25">
      <c r="M457" s="3"/>
      <c r="N457" s="3"/>
      <c r="O457" s="3"/>
      <c r="P457" s="3"/>
    </row>
    <row r="458" spans="13:16" x14ac:dyDescent="0.25">
      <c r="M458" s="3"/>
      <c r="N458" s="3"/>
      <c r="O458" s="3"/>
      <c r="P458" s="3"/>
    </row>
    <row r="459" spans="13:16" x14ac:dyDescent="0.25">
      <c r="M459" s="3"/>
      <c r="N459" s="3"/>
      <c r="O459" s="3"/>
      <c r="P459" s="3"/>
    </row>
    <row r="460" spans="13:16" x14ac:dyDescent="0.25">
      <c r="M460" s="3"/>
      <c r="N460" s="3"/>
      <c r="O460" s="3"/>
      <c r="P460" s="3"/>
    </row>
    <row r="461" spans="13:16" x14ac:dyDescent="0.25">
      <c r="M461" s="3"/>
      <c r="N461" s="3"/>
      <c r="O461" s="3"/>
      <c r="P461" s="3"/>
    </row>
    <row r="462" spans="13:16" x14ac:dyDescent="0.25">
      <c r="M462" s="3"/>
      <c r="N462" s="3"/>
      <c r="O462" s="3"/>
      <c r="P462" s="3"/>
    </row>
    <row r="463" spans="13:16" x14ac:dyDescent="0.25">
      <c r="M463" s="3"/>
      <c r="N463" s="3"/>
      <c r="O463" s="3"/>
      <c r="P463" s="3"/>
    </row>
    <row r="464" spans="13:16" x14ac:dyDescent="0.25">
      <c r="M464" s="3"/>
      <c r="N464" s="3"/>
      <c r="O464" s="3"/>
      <c r="P464" s="3"/>
    </row>
    <row r="465" spans="13:16" x14ac:dyDescent="0.25">
      <c r="M465" s="3"/>
      <c r="N465" s="3"/>
      <c r="O465" s="3"/>
      <c r="P465" s="3"/>
    </row>
    <row r="466" spans="13:16" x14ac:dyDescent="0.25">
      <c r="M466" s="3"/>
      <c r="N466" s="3"/>
      <c r="O466" s="3"/>
      <c r="P466" s="3"/>
    </row>
    <row r="467" spans="13:16" x14ac:dyDescent="0.25">
      <c r="M467" s="3"/>
      <c r="N467" s="3"/>
      <c r="O467" s="3"/>
      <c r="P467" s="3"/>
    </row>
    <row r="468" spans="13:16" x14ac:dyDescent="0.25">
      <c r="M468" s="3"/>
      <c r="N468" s="3"/>
      <c r="O468" s="3"/>
      <c r="P468" s="3"/>
    </row>
    <row r="469" spans="13:16" x14ac:dyDescent="0.25">
      <c r="M469" s="3"/>
      <c r="N469" s="3"/>
      <c r="O469" s="3"/>
      <c r="P469" s="3"/>
    </row>
    <row r="470" spans="13:16" x14ac:dyDescent="0.25">
      <c r="M470" s="3"/>
      <c r="N470" s="3"/>
      <c r="O470" s="3"/>
      <c r="P470" s="3"/>
    </row>
    <row r="471" spans="13:16" x14ac:dyDescent="0.25">
      <c r="M471" s="3"/>
      <c r="N471" s="3"/>
      <c r="O471" s="3"/>
      <c r="P471" s="3"/>
    </row>
    <row r="472" spans="13:16" x14ac:dyDescent="0.25">
      <c r="M472" s="3"/>
      <c r="N472" s="3"/>
      <c r="O472" s="3"/>
      <c r="P472" s="3"/>
    </row>
    <row r="473" spans="13:16" x14ac:dyDescent="0.25">
      <c r="M473" s="3"/>
      <c r="N473" s="3"/>
      <c r="O473" s="3"/>
      <c r="P473" s="3"/>
    </row>
    <row r="474" spans="13:16" x14ac:dyDescent="0.25">
      <c r="M474" s="3"/>
      <c r="N474" s="3"/>
      <c r="O474" s="3"/>
      <c r="P474" s="3"/>
    </row>
    <row r="475" spans="13:16" x14ac:dyDescent="0.25">
      <c r="M475" s="3"/>
      <c r="N475" s="3"/>
      <c r="O475" s="3"/>
      <c r="P475" s="3"/>
    </row>
    <row r="476" spans="13:16" x14ac:dyDescent="0.25">
      <c r="M476" s="3"/>
      <c r="N476" s="3"/>
      <c r="O476" s="3"/>
      <c r="P476" s="3"/>
    </row>
    <row r="477" spans="13:16" x14ac:dyDescent="0.25">
      <c r="M477" s="3"/>
      <c r="N477" s="3"/>
      <c r="O477" s="3"/>
      <c r="P477" s="3"/>
    </row>
    <row r="478" spans="13:16" x14ac:dyDescent="0.25">
      <c r="M478" s="3"/>
      <c r="N478" s="3"/>
      <c r="O478" s="3"/>
      <c r="P478" s="3"/>
    </row>
    <row r="479" spans="13:16" x14ac:dyDescent="0.25">
      <c r="M479" s="3"/>
      <c r="N479" s="3"/>
      <c r="O479" s="3"/>
      <c r="P479" s="3"/>
    </row>
    <row r="480" spans="13:16" x14ac:dyDescent="0.25">
      <c r="M480" s="3"/>
      <c r="N480" s="3"/>
      <c r="O480" s="3"/>
      <c r="P480" s="3"/>
    </row>
    <row r="481" spans="13:16" x14ac:dyDescent="0.25">
      <c r="M481" s="3"/>
      <c r="N481" s="3"/>
      <c r="O481" s="3"/>
      <c r="P481" s="3"/>
    </row>
    <row r="482" spans="13:16" x14ac:dyDescent="0.25">
      <c r="M482" s="3"/>
      <c r="N482" s="3"/>
      <c r="O482" s="3"/>
      <c r="P482" s="3"/>
    </row>
    <row r="483" spans="13:16" x14ac:dyDescent="0.25">
      <c r="M483" s="3"/>
      <c r="N483" s="3"/>
      <c r="O483" s="3"/>
      <c r="P483" s="3"/>
    </row>
    <row r="484" spans="13:16" x14ac:dyDescent="0.25">
      <c r="M484" s="3"/>
      <c r="N484" s="3"/>
      <c r="O484" s="3"/>
      <c r="P484" s="3"/>
    </row>
    <row r="485" spans="13:16" x14ac:dyDescent="0.25">
      <c r="M485" s="3"/>
      <c r="N485" s="3"/>
      <c r="O485" s="3"/>
      <c r="P485" s="3"/>
    </row>
    <row r="486" spans="13:16" x14ac:dyDescent="0.25">
      <c r="M486" s="3"/>
      <c r="N486" s="3"/>
      <c r="O486" s="3"/>
      <c r="P486" s="3"/>
    </row>
    <row r="487" spans="13:16" x14ac:dyDescent="0.25">
      <c r="M487" s="3"/>
      <c r="N487" s="3"/>
      <c r="O487" s="3"/>
      <c r="P487" s="3"/>
    </row>
    <row r="488" spans="13:16" x14ac:dyDescent="0.25">
      <c r="M488" s="3"/>
      <c r="N488" s="3"/>
      <c r="O488" s="3"/>
      <c r="P488" s="3"/>
    </row>
    <row r="489" spans="13:16" x14ac:dyDescent="0.25">
      <c r="M489" s="3"/>
      <c r="N489" s="3"/>
      <c r="O489" s="3"/>
      <c r="P489" s="3"/>
    </row>
    <row r="490" spans="13:16" x14ac:dyDescent="0.25">
      <c r="M490" s="3"/>
      <c r="N490" s="3"/>
      <c r="O490" s="3"/>
      <c r="P490" s="3"/>
    </row>
    <row r="491" spans="13:16" x14ac:dyDescent="0.25">
      <c r="M491" s="3"/>
      <c r="N491" s="3"/>
      <c r="O491" s="3"/>
      <c r="P491" s="3"/>
    </row>
    <row r="492" spans="13:16" x14ac:dyDescent="0.25">
      <c r="M492" s="3"/>
      <c r="N492" s="3"/>
      <c r="O492" s="3"/>
      <c r="P492" s="3"/>
    </row>
    <row r="493" spans="13:16" x14ac:dyDescent="0.25">
      <c r="M493" s="3"/>
      <c r="N493" s="3"/>
      <c r="O493" s="3"/>
      <c r="P493" s="3"/>
    </row>
    <row r="494" spans="13:16" x14ac:dyDescent="0.25">
      <c r="M494" s="3"/>
      <c r="N494" s="3"/>
      <c r="O494" s="3"/>
      <c r="P494" s="3"/>
    </row>
    <row r="495" spans="13:16" x14ac:dyDescent="0.25">
      <c r="M495" s="3"/>
      <c r="N495" s="3"/>
      <c r="O495" s="3"/>
      <c r="P495" s="3"/>
    </row>
    <row r="496" spans="13:16" x14ac:dyDescent="0.25">
      <c r="M496" s="3"/>
      <c r="N496" s="3"/>
      <c r="O496" s="3"/>
      <c r="P496" s="3"/>
    </row>
    <row r="497" spans="13:16" x14ac:dyDescent="0.25">
      <c r="M497" s="3"/>
      <c r="N497" s="3"/>
      <c r="O497" s="3"/>
      <c r="P497" s="3"/>
    </row>
    <row r="498" spans="13:16" x14ac:dyDescent="0.25">
      <c r="M498" s="3"/>
      <c r="N498" s="3"/>
      <c r="O498" s="3"/>
      <c r="P498" s="3"/>
    </row>
    <row r="499" spans="13:16" x14ac:dyDescent="0.25">
      <c r="M499" s="3"/>
      <c r="N499" s="3"/>
      <c r="O499" s="3"/>
      <c r="P499" s="3"/>
    </row>
    <row r="500" spans="13:16" x14ac:dyDescent="0.25">
      <c r="M500" s="3"/>
      <c r="N500" s="3"/>
      <c r="O500" s="3"/>
      <c r="P500" s="3"/>
    </row>
    <row r="501" spans="13:16" x14ac:dyDescent="0.25">
      <c r="M501" s="3"/>
      <c r="N501" s="3"/>
      <c r="O501" s="3"/>
      <c r="P501" s="3"/>
    </row>
    <row r="502" spans="13:16" x14ac:dyDescent="0.25">
      <c r="M502" s="3"/>
      <c r="N502" s="3"/>
      <c r="O502" s="3"/>
      <c r="P502" s="3"/>
    </row>
    <row r="503" spans="13:16" x14ac:dyDescent="0.25">
      <c r="M503" s="3"/>
      <c r="N503" s="3"/>
      <c r="O503" s="3"/>
      <c r="P503" s="3"/>
    </row>
    <row r="504" spans="13:16" x14ac:dyDescent="0.25">
      <c r="M504" s="3"/>
      <c r="N504" s="3"/>
      <c r="O504" s="3"/>
      <c r="P504" s="3"/>
    </row>
    <row r="505" spans="13:16" x14ac:dyDescent="0.25">
      <c r="M505" s="3"/>
      <c r="N505" s="3"/>
      <c r="O505" s="3"/>
      <c r="P505" s="3"/>
    </row>
    <row r="506" spans="13:16" x14ac:dyDescent="0.25">
      <c r="M506" s="3"/>
      <c r="N506" s="3"/>
      <c r="O506" s="3"/>
      <c r="P506" s="3"/>
    </row>
    <row r="507" spans="13:16" x14ac:dyDescent="0.25">
      <c r="M507" s="3"/>
      <c r="N507" s="3"/>
      <c r="O507" s="3"/>
      <c r="P507" s="3"/>
    </row>
    <row r="508" spans="13:16" x14ac:dyDescent="0.25">
      <c r="M508" s="3"/>
      <c r="N508" s="3"/>
      <c r="O508" s="3"/>
      <c r="P508" s="3"/>
    </row>
    <row r="509" spans="13:16" x14ac:dyDescent="0.25">
      <c r="M509" s="3"/>
      <c r="N509" s="3"/>
      <c r="O509" s="3"/>
      <c r="P509" s="3"/>
    </row>
    <row r="510" spans="13:16" x14ac:dyDescent="0.25">
      <c r="M510" s="3"/>
      <c r="N510" s="3"/>
      <c r="O510" s="3"/>
      <c r="P510" s="3"/>
    </row>
    <row r="511" spans="13:16" x14ac:dyDescent="0.25">
      <c r="M511" s="3"/>
      <c r="N511" s="3"/>
      <c r="O511" s="3"/>
      <c r="P511" s="3"/>
    </row>
    <row r="512" spans="13:16" x14ac:dyDescent="0.25">
      <c r="M512" s="3"/>
      <c r="N512" s="3"/>
      <c r="O512" s="3"/>
      <c r="P512" s="3"/>
    </row>
    <row r="513" spans="13:16" x14ac:dyDescent="0.25">
      <c r="M513" s="3"/>
      <c r="N513" s="3"/>
      <c r="O513" s="3"/>
      <c r="P513" s="3"/>
    </row>
    <row r="514" spans="13:16" x14ac:dyDescent="0.25">
      <c r="M514" s="3"/>
      <c r="N514" s="3"/>
      <c r="O514" s="3"/>
      <c r="P514" s="3"/>
    </row>
    <row r="515" spans="13:16" x14ac:dyDescent="0.25">
      <c r="M515" s="3"/>
      <c r="N515" s="3"/>
      <c r="O515" s="3"/>
      <c r="P515" s="3"/>
    </row>
    <row r="516" spans="13:16" x14ac:dyDescent="0.25">
      <c r="M516" s="3"/>
      <c r="N516" s="3"/>
      <c r="O516" s="3"/>
      <c r="P516" s="3"/>
    </row>
    <row r="517" spans="13:16" x14ac:dyDescent="0.25">
      <c r="M517" s="3"/>
      <c r="N517" s="3"/>
      <c r="O517" s="3"/>
      <c r="P517" s="3"/>
    </row>
    <row r="518" spans="13:16" x14ac:dyDescent="0.25">
      <c r="M518" s="3"/>
      <c r="N518" s="3"/>
      <c r="O518" s="3"/>
      <c r="P518" s="3"/>
    </row>
    <row r="519" spans="13:16" x14ac:dyDescent="0.25">
      <c r="M519" s="3"/>
      <c r="N519" s="3"/>
      <c r="O519" s="3"/>
      <c r="P519" s="3"/>
    </row>
    <row r="520" spans="13:16" x14ac:dyDescent="0.25">
      <c r="M520" s="3"/>
      <c r="N520" s="3"/>
      <c r="O520" s="3"/>
      <c r="P520" s="3"/>
    </row>
    <row r="521" spans="13:16" x14ac:dyDescent="0.25">
      <c r="M521" s="3"/>
      <c r="N521" s="3"/>
      <c r="O521" s="3"/>
      <c r="P521" s="3"/>
    </row>
    <row r="522" spans="13:16" x14ac:dyDescent="0.25">
      <c r="M522" s="3"/>
      <c r="N522" s="3"/>
      <c r="O522" s="3"/>
      <c r="P522" s="3"/>
    </row>
    <row r="523" spans="13:16" x14ac:dyDescent="0.25">
      <c r="M523" s="3"/>
      <c r="N523" s="3"/>
      <c r="O523" s="3"/>
      <c r="P523" s="3"/>
    </row>
    <row r="524" spans="13:16" x14ac:dyDescent="0.25">
      <c r="M524" s="3"/>
      <c r="N524" s="3"/>
      <c r="O524" s="3"/>
      <c r="P524" s="3"/>
    </row>
    <row r="525" spans="13:16" x14ac:dyDescent="0.25">
      <c r="M525" s="3"/>
      <c r="N525" s="3"/>
      <c r="O525" s="3"/>
      <c r="P525" s="3"/>
    </row>
    <row r="526" spans="13:16" x14ac:dyDescent="0.25">
      <c r="M526" s="3"/>
      <c r="N526" s="3"/>
      <c r="O526" s="3"/>
      <c r="P526" s="3"/>
    </row>
    <row r="527" spans="13:16" x14ac:dyDescent="0.25">
      <c r="M527" s="3"/>
      <c r="N527" s="3"/>
      <c r="O527" s="3"/>
      <c r="P527" s="3"/>
    </row>
    <row r="528" spans="13:16" x14ac:dyDescent="0.25">
      <c r="M528" s="3"/>
      <c r="N528" s="3"/>
      <c r="O528" s="3"/>
      <c r="P528" s="3"/>
    </row>
    <row r="529" spans="13:16" x14ac:dyDescent="0.25">
      <c r="M529" s="3"/>
      <c r="N529" s="3"/>
      <c r="O529" s="3"/>
      <c r="P529" s="3"/>
    </row>
    <row r="530" spans="13:16" x14ac:dyDescent="0.25">
      <c r="M530" s="3"/>
      <c r="N530" s="3"/>
      <c r="O530" s="3"/>
      <c r="P530" s="3"/>
    </row>
    <row r="531" spans="13:16" x14ac:dyDescent="0.25">
      <c r="M531" s="3"/>
      <c r="N531" s="3"/>
      <c r="O531" s="3"/>
      <c r="P531" s="3"/>
    </row>
    <row r="532" spans="13:16" x14ac:dyDescent="0.25">
      <c r="M532" s="3"/>
      <c r="N532" s="3"/>
      <c r="O532" s="3"/>
      <c r="P532" s="3"/>
    </row>
    <row r="533" spans="13:16" x14ac:dyDescent="0.25">
      <c r="M533" s="3"/>
      <c r="N533" s="3"/>
      <c r="O533" s="3"/>
      <c r="P533" s="3"/>
    </row>
    <row r="534" spans="13:16" x14ac:dyDescent="0.25">
      <c r="M534" s="3"/>
      <c r="N534" s="3"/>
      <c r="O534" s="3"/>
      <c r="P534" s="3"/>
    </row>
    <row r="535" spans="13:16" x14ac:dyDescent="0.25">
      <c r="M535" s="3"/>
      <c r="N535" s="3"/>
      <c r="O535" s="3"/>
      <c r="P535" s="3"/>
    </row>
    <row r="536" spans="13:16" x14ac:dyDescent="0.25">
      <c r="M536" s="3"/>
      <c r="N536" s="3"/>
      <c r="O536" s="3"/>
      <c r="P536" s="3"/>
    </row>
    <row r="537" spans="13:16" x14ac:dyDescent="0.25">
      <c r="M537" s="3"/>
      <c r="N537" s="3"/>
      <c r="O537" s="3"/>
      <c r="P537" s="3"/>
    </row>
    <row r="538" spans="13:16" x14ac:dyDescent="0.25">
      <c r="M538" s="3"/>
      <c r="N538" s="3"/>
      <c r="O538" s="3"/>
      <c r="P538" s="3"/>
    </row>
    <row r="539" spans="13:16" x14ac:dyDescent="0.25">
      <c r="M539" s="3"/>
      <c r="N539" s="3"/>
      <c r="O539" s="3"/>
      <c r="P539" s="3"/>
    </row>
    <row r="540" spans="13:16" x14ac:dyDescent="0.25">
      <c r="M540" s="3"/>
      <c r="N540" s="3"/>
      <c r="O540" s="3"/>
      <c r="P540" s="3"/>
    </row>
    <row r="541" spans="13:16" x14ac:dyDescent="0.25">
      <c r="M541" s="3"/>
      <c r="N541" s="3"/>
      <c r="O541" s="3"/>
      <c r="P541" s="3"/>
    </row>
    <row r="542" spans="13:16" x14ac:dyDescent="0.25">
      <c r="M542" s="3"/>
      <c r="N542" s="3"/>
      <c r="O542" s="3"/>
      <c r="P542" s="3"/>
    </row>
    <row r="543" spans="13:16" x14ac:dyDescent="0.25">
      <c r="M543" s="3"/>
      <c r="N543" s="3"/>
      <c r="O543" s="3"/>
      <c r="P543" s="3"/>
    </row>
    <row r="544" spans="13:16" x14ac:dyDescent="0.25">
      <c r="M544" s="3"/>
      <c r="N544" s="3"/>
      <c r="O544" s="3"/>
      <c r="P544" s="3"/>
    </row>
    <row r="545" spans="13:16" x14ac:dyDescent="0.25">
      <c r="M545" s="3"/>
      <c r="N545" s="3"/>
      <c r="O545" s="3"/>
      <c r="P545" s="3"/>
    </row>
    <row r="546" spans="13:16" x14ac:dyDescent="0.25">
      <c r="M546" s="3"/>
      <c r="N546" s="3"/>
      <c r="O546" s="3"/>
      <c r="P546" s="3"/>
    </row>
    <row r="547" spans="13:16" x14ac:dyDescent="0.25">
      <c r="M547" s="3"/>
      <c r="N547" s="3"/>
      <c r="O547" s="3"/>
      <c r="P547" s="3"/>
    </row>
    <row r="548" spans="13:16" x14ac:dyDescent="0.25">
      <c r="M548" s="3"/>
      <c r="N548" s="3"/>
      <c r="O548" s="3"/>
      <c r="P548" s="3"/>
    </row>
    <row r="549" spans="13:16" x14ac:dyDescent="0.25">
      <c r="M549" s="3"/>
      <c r="N549" s="3"/>
      <c r="O549" s="3"/>
      <c r="P549" s="3"/>
    </row>
    <row r="550" spans="13:16" x14ac:dyDescent="0.25">
      <c r="M550" s="3"/>
      <c r="N550" s="3"/>
      <c r="O550" s="3"/>
      <c r="P550" s="3"/>
    </row>
    <row r="551" spans="13:16" x14ac:dyDescent="0.25">
      <c r="M551" s="3"/>
      <c r="N551" s="3"/>
      <c r="O551" s="3"/>
      <c r="P551" s="3"/>
    </row>
    <row r="552" spans="13:16" x14ac:dyDescent="0.25">
      <c r="M552" s="3"/>
      <c r="N552" s="3"/>
      <c r="O552" s="3"/>
      <c r="P552" s="3"/>
    </row>
    <row r="553" spans="13:16" x14ac:dyDescent="0.25">
      <c r="M553" s="3"/>
      <c r="N553" s="3"/>
      <c r="O553" s="3"/>
      <c r="P553" s="3"/>
    </row>
    <row r="554" spans="13:16" x14ac:dyDescent="0.25">
      <c r="M554" s="3"/>
      <c r="N554" s="3"/>
      <c r="O554" s="3"/>
      <c r="P554" s="3"/>
    </row>
    <row r="555" spans="13:16" x14ac:dyDescent="0.25">
      <c r="M555" s="3"/>
      <c r="N555" s="3"/>
      <c r="O555" s="3"/>
      <c r="P555" s="3"/>
    </row>
    <row r="556" spans="13:16" x14ac:dyDescent="0.25">
      <c r="M556" s="3"/>
      <c r="N556" s="3"/>
      <c r="O556" s="3"/>
      <c r="P556" s="3"/>
    </row>
    <row r="557" spans="13:16" x14ac:dyDescent="0.25">
      <c r="M557" s="3"/>
      <c r="N557" s="3"/>
      <c r="O557" s="3"/>
      <c r="P557" s="3"/>
    </row>
    <row r="558" spans="13:16" x14ac:dyDescent="0.25">
      <c r="M558" s="3"/>
      <c r="N558" s="3"/>
      <c r="O558" s="3"/>
      <c r="P558" s="3"/>
    </row>
    <row r="559" spans="13:16" x14ac:dyDescent="0.25">
      <c r="M559" s="3"/>
      <c r="N559" s="3"/>
      <c r="O559" s="3"/>
      <c r="P559" s="3"/>
    </row>
    <row r="560" spans="13:16" x14ac:dyDescent="0.25">
      <c r="M560" s="3"/>
      <c r="N560" s="3"/>
      <c r="O560" s="3"/>
      <c r="P560" s="3"/>
    </row>
    <row r="561" spans="13:16" x14ac:dyDescent="0.25">
      <c r="M561" s="3"/>
      <c r="N561" s="3"/>
      <c r="O561" s="3"/>
      <c r="P561" s="3"/>
    </row>
    <row r="562" spans="13:16" x14ac:dyDescent="0.25">
      <c r="M562" s="3"/>
      <c r="N562" s="3"/>
      <c r="O562" s="3"/>
      <c r="P562" s="3"/>
    </row>
    <row r="563" spans="13:16" x14ac:dyDescent="0.25">
      <c r="M563" s="3"/>
      <c r="N563" s="3"/>
      <c r="O563" s="3"/>
      <c r="P563" s="3"/>
    </row>
    <row r="564" spans="13:16" x14ac:dyDescent="0.25">
      <c r="M564" s="3"/>
      <c r="N564" s="3"/>
      <c r="O564" s="3"/>
      <c r="P564" s="3"/>
    </row>
    <row r="565" spans="13:16" x14ac:dyDescent="0.25">
      <c r="M565" s="3"/>
      <c r="N565" s="3"/>
      <c r="O565" s="3"/>
      <c r="P565" s="3"/>
    </row>
    <row r="566" spans="13:16" x14ac:dyDescent="0.25">
      <c r="M566" s="3"/>
      <c r="N566" s="3"/>
      <c r="O566" s="3"/>
      <c r="P566" s="3"/>
    </row>
    <row r="567" spans="13:16" x14ac:dyDescent="0.25">
      <c r="M567" s="3"/>
      <c r="N567" s="3"/>
      <c r="O567" s="3"/>
      <c r="P567" s="3"/>
    </row>
    <row r="568" spans="13:16" x14ac:dyDescent="0.25">
      <c r="M568" s="3"/>
      <c r="N568" s="3"/>
      <c r="O568" s="3"/>
      <c r="P568" s="3"/>
    </row>
    <row r="569" spans="13:16" x14ac:dyDescent="0.25">
      <c r="M569" s="3"/>
      <c r="N569" s="3"/>
      <c r="O569" s="3"/>
      <c r="P569" s="3"/>
    </row>
    <row r="570" spans="13:16" x14ac:dyDescent="0.25">
      <c r="M570" s="3"/>
      <c r="N570" s="3"/>
      <c r="O570" s="3"/>
      <c r="P570" s="3"/>
    </row>
    <row r="571" spans="13:16" x14ac:dyDescent="0.25">
      <c r="M571" s="3"/>
      <c r="N571" s="3"/>
      <c r="O571" s="3"/>
      <c r="P571" s="3"/>
    </row>
    <row r="572" spans="13:16" x14ac:dyDescent="0.25">
      <c r="M572" s="3"/>
      <c r="N572" s="3"/>
      <c r="O572" s="3"/>
      <c r="P572" s="3"/>
    </row>
    <row r="573" spans="13:16" x14ac:dyDescent="0.25">
      <c r="M573" s="3"/>
      <c r="N573" s="3"/>
      <c r="O573" s="3"/>
      <c r="P573" s="3"/>
    </row>
    <row r="574" spans="13:16" x14ac:dyDescent="0.25">
      <c r="M574" s="3"/>
      <c r="N574" s="3"/>
      <c r="O574" s="3"/>
      <c r="P574" s="3"/>
    </row>
    <row r="575" spans="13:16" x14ac:dyDescent="0.25">
      <c r="M575" s="3"/>
      <c r="N575" s="3"/>
      <c r="O575" s="3"/>
      <c r="P575" s="3"/>
    </row>
    <row r="576" spans="13:16" x14ac:dyDescent="0.25">
      <c r="M576" s="3"/>
      <c r="N576" s="3"/>
      <c r="O576" s="3"/>
      <c r="P576" s="3"/>
    </row>
    <row r="577" spans="13:16" x14ac:dyDescent="0.25">
      <c r="M577" s="3"/>
      <c r="N577" s="3"/>
      <c r="O577" s="3"/>
      <c r="P577" s="3"/>
    </row>
    <row r="578" spans="13:16" x14ac:dyDescent="0.25">
      <c r="M578" s="3"/>
      <c r="N578" s="3"/>
      <c r="O578" s="3"/>
      <c r="P578" s="3"/>
    </row>
    <row r="579" spans="13:16" x14ac:dyDescent="0.25">
      <c r="M579" s="3"/>
      <c r="N579" s="3"/>
      <c r="O579" s="3"/>
      <c r="P579" s="3"/>
    </row>
    <row r="580" spans="13:16" x14ac:dyDescent="0.25">
      <c r="M580" s="3"/>
      <c r="N580" s="3"/>
      <c r="O580" s="3"/>
      <c r="P580" s="3"/>
    </row>
    <row r="581" spans="13:16" x14ac:dyDescent="0.25">
      <c r="M581" s="3"/>
      <c r="N581" s="3"/>
      <c r="O581" s="3"/>
      <c r="P581" s="3"/>
    </row>
    <row r="582" spans="13:16" x14ac:dyDescent="0.25">
      <c r="M582" s="3"/>
      <c r="N582" s="3"/>
      <c r="O582" s="3"/>
      <c r="P582" s="3"/>
    </row>
    <row r="583" spans="13:16" x14ac:dyDescent="0.25">
      <c r="M583" s="3"/>
      <c r="N583" s="3"/>
      <c r="O583" s="3"/>
      <c r="P583" s="3"/>
    </row>
    <row r="584" spans="13:16" x14ac:dyDescent="0.25">
      <c r="M584" s="3"/>
      <c r="N584" s="3"/>
      <c r="O584" s="3"/>
      <c r="P584" s="3"/>
    </row>
    <row r="585" spans="13:16" x14ac:dyDescent="0.25">
      <c r="M585" s="3"/>
      <c r="N585" s="3"/>
      <c r="O585" s="3"/>
      <c r="P585" s="3"/>
    </row>
    <row r="586" spans="13:16" x14ac:dyDescent="0.25">
      <c r="M586" s="3"/>
      <c r="N586" s="3"/>
      <c r="O586" s="3"/>
      <c r="P586" s="3"/>
    </row>
    <row r="587" spans="13:16" x14ac:dyDescent="0.25">
      <c r="M587" s="3"/>
      <c r="N587" s="3"/>
      <c r="O587" s="3"/>
      <c r="P587" s="3"/>
    </row>
    <row r="588" spans="13:16" x14ac:dyDescent="0.25">
      <c r="M588" s="3"/>
      <c r="N588" s="3"/>
      <c r="O588" s="3"/>
      <c r="P588" s="3"/>
    </row>
    <row r="589" spans="13:16" x14ac:dyDescent="0.25">
      <c r="M589" s="3"/>
      <c r="N589" s="3"/>
      <c r="O589" s="3"/>
      <c r="P589" s="3"/>
    </row>
    <row r="590" spans="13:16" x14ac:dyDescent="0.25">
      <c r="M590" s="3"/>
      <c r="N590" s="3"/>
      <c r="O590" s="3"/>
      <c r="P590" s="3"/>
    </row>
    <row r="591" spans="13:16" x14ac:dyDescent="0.25">
      <c r="M591" s="3"/>
      <c r="N591" s="3"/>
      <c r="O591" s="3"/>
      <c r="P591" s="3"/>
    </row>
    <row r="592" spans="13:16" x14ac:dyDescent="0.25">
      <c r="M592" s="3"/>
      <c r="N592" s="3"/>
      <c r="O592" s="3"/>
      <c r="P592" s="3"/>
    </row>
    <row r="593" spans="13:16" x14ac:dyDescent="0.25">
      <c r="M593" s="3"/>
      <c r="N593" s="3"/>
      <c r="O593" s="3"/>
      <c r="P593" s="3"/>
    </row>
    <row r="594" spans="13:16" x14ac:dyDescent="0.25">
      <c r="M594" s="3"/>
      <c r="N594" s="3"/>
      <c r="O594" s="3"/>
      <c r="P594" s="3"/>
    </row>
    <row r="595" spans="13:16" x14ac:dyDescent="0.25">
      <c r="M595" s="3"/>
      <c r="N595" s="3"/>
      <c r="O595" s="3"/>
      <c r="P595" s="3"/>
    </row>
    <row r="596" spans="13:16" x14ac:dyDescent="0.25">
      <c r="M596" s="3"/>
      <c r="N596" s="3"/>
      <c r="O596" s="3"/>
      <c r="P596" s="3"/>
    </row>
    <row r="597" spans="13:16" x14ac:dyDescent="0.25">
      <c r="M597" s="3"/>
      <c r="N597" s="3"/>
      <c r="O597" s="3"/>
      <c r="P597" s="3"/>
    </row>
    <row r="598" spans="13:16" x14ac:dyDescent="0.25">
      <c r="M598" s="3"/>
      <c r="N598" s="3"/>
      <c r="O598" s="3"/>
      <c r="P598" s="3"/>
    </row>
    <row r="599" spans="13:16" x14ac:dyDescent="0.25">
      <c r="M599" s="3"/>
      <c r="N599" s="3"/>
      <c r="O599" s="3"/>
      <c r="P599" s="3"/>
    </row>
    <row r="600" spans="13:16" x14ac:dyDescent="0.25">
      <c r="M600" s="3"/>
      <c r="N600" s="3"/>
      <c r="O600" s="3"/>
      <c r="P600" s="3"/>
    </row>
    <row r="601" spans="13:16" x14ac:dyDescent="0.25">
      <c r="M601" s="3"/>
      <c r="N601" s="3"/>
      <c r="O601" s="3"/>
      <c r="P601" s="3"/>
    </row>
    <row r="602" spans="13:16" x14ac:dyDescent="0.25">
      <c r="M602" s="3"/>
      <c r="N602" s="3"/>
      <c r="O602" s="3"/>
      <c r="P602" s="3"/>
    </row>
    <row r="603" spans="13:16" x14ac:dyDescent="0.25">
      <c r="M603" s="3"/>
      <c r="N603" s="3"/>
      <c r="O603" s="3"/>
      <c r="P603" s="3"/>
    </row>
    <row r="604" spans="13:16" x14ac:dyDescent="0.25">
      <c r="M604" s="3"/>
      <c r="N604" s="3"/>
      <c r="O604" s="3"/>
      <c r="P604" s="3"/>
    </row>
    <row r="605" spans="13:16" x14ac:dyDescent="0.25">
      <c r="M605" s="3"/>
      <c r="N605" s="3"/>
      <c r="O605" s="3"/>
      <c r="P605" s="3"/>
    </row>
    <row r="606" spans="13:16" x14ac:dyDescent="0.25">
      <c r="M606" s="3"/>
      <c r="N606" s="3"/>
      <c r="O606" s="3"/>
      <c r="P606" s="3"/>
    </row>
    <row r="607" spans="13:16" x14ac:dyDescent="0.25">
      <c r="M607" s="3"/>
      <c r="N607" s="3"/>
      <c r="O607" s="3"/>
      <c r="P607" s="3"/>
    </row>
    <row r="608" spans="13:16" x14ac:dyDescent="0.25">
      <c r="M608" s="3"/>
      <c r="N608" s="3"/>
      <c r="O608" s="3"/>
      <c r="P608" s="3"/>
    </row>
    <row r="609" spans="13:16" x14ac:dyDescent="0.25">
      <c r="M609" s="3"/>
      <c r="N609" s="3"/>
      <c r="O609" s="3"/>
      <c r="P609" s="3"/>
    </row>
    <row r="610" spans="13:16" x14ac:dyDescent="0.25">
      <c r="M610" s="3"/>
      <c r="N610" s="3"/>
      <c r="O610" s="3"/>
      <c r="P610" s="3"/>
    </row>
    <row r="611" spans="13:16" x14ac:dyDescent="0.25">
      <c r="M611" s="3"/>
      <c r="N611" s="3"/>
      <c r="O611" s="3"/>
      <c r="P611" s="3"/>
    </row>
    <row r="612" spans="13:16" x14ac:dyDescent="0.25">
      <c r="M612" s="3"/>
      <c r="N612" s="3"/>
      <c r="O612" s="3"/>
      <c r="P612" s="3"/>
    </row>
    <row r="613" spans="13:16" x14ac:dyDescent="0.25">
      <c r="M613" s="3"/>
      <c r="N613" s="3"/>
      <c r="O613" s="3"/>
      <c r="P613" s="3"/>
    </row>
    <row r="614" spans="13:16" x14ac:dyDescent="0.25">
      <c r="M614" s="3"/>
      <c r="N614" s="3"/>
      <c r="O614" s="3"/>
      <c r="P614" s="3"/>
    </row>
    <row r="615" spans="13:16" x14ac:dyDescent="0.25">
      <c r="M615" s="3"/>
      <c r="N615" s="3"/>
      <c r="O615" s="3"/>
      <c r="P615" s="3"/>
    </row>
    <row r="616" spans="13:16" x14ac:dyDescent="0.25">
      <c r="M616" s="3"/>
      <c r="N616" s="3"/>
      <c r="O616" s="3"/>
      <c r="P616" s="3"/>
    </row>
    <row r="617" spans="13:16" x14ac:dyDescent="0.25">
      <c r="M617" s="3"/>
      <c r="N617" s="3"/>
      <c r="O617" s="3"/>
      <c r="P617" s="3"/>
    </row>
    <row r="618" spans="13:16" x14ac:dyDescent="0.25">
      <c r="M618" s="3"/>
      <c r="N618" s="3"/>
      <c r="O618" s="3"/>
      <c r="P618" s="3"/>
    </row>
    <row r="619" spans="13:16" x14ac:dyDescent="0.25">
      <c r="M619" s="3"/>
      <c r="N619" s="3"/>
      <c r="O619" s="3"/>
      <c r="P619" s="3"/>
    </row>
    <row r="620" spans="13:16" x14ac:dyDescent="0.25">
      <c r="M620" s="3"/>
      <c r="N620" s="3"/>
      <c r="O620" s="3"/>
      <c r="P620" s="3"/>
    </row>
    <row r="621" spans="13:16" x14ac:dyDescent="0.25">
      <c r="M621" s="3"/>
      <c r="N621" s="3"/>
      <c r="O621" s="3"/>
      <c r="P621" s="3"/>
    </row>
    <row r="622" spans="13:16" x14ac:dyDescent="0.25">
      <c r="M622" s="3"/>
      <c r="N622" s="3"/>
      <c r="O622" s="3"/>
      <c r="P622" s="3"/>
    </row>
    <row r="623" spans="13:16" x14ac:dyDescent="0.25">
      <c r="M623" s="3"/>
      <c r="N623" s="3"/>
      <c r="O623" s="3"/>
      <c r="P623" s="3"/>
    </row>
    <row r="624" spans="13:16" x14ac:dyDescent="0.25">
      <c r="M624" s="3"/>
      <c r="N624" s="3"/>
      <c r="O624" s="3"/>
      <c r="P624" s="3"/>
    </row>
    <row r="625" spans="13:16" x14ac:dyDescent="0.25">
      <c r="M625" s="3"/>
      <c r="N625" s="3"/>
      <c r="O625" s="3"/>
      <c r="P625" s="3"/>
    </row>
    <row r="626" spans="13:16" x14ac:dyDescent="0.25">
      <c r="M626" s="3"/>
      <c r="N626" s="3"/>
      <c r="O626" s="3"/>
      <c r="P626" s="3"/>
    </row>
    <row r="627" spans="13:16" x14ac:dyDescent="0.25">
      <c r="M627" s="3"/>
      <c r="N627" s="3"/>
      <c r="O627" s="3"/>
      <c r="P627" s="3"/>
    </row>
    <row r="628" spans="13:16" x14ac:dyDescent="0.25">
      <c r="M628" s="3"/>
      <c r="N628" s="3"/>
      <c r="O628" s="3"/>
      <c r="P628" s="3"/>
    </row>
    <row r="629" spans="13:16" x14ac:dyDescent="0.25">
      <c r="M629" s="3"/>
      <c r="N629" s="3"/>
      <c r="O629" s="3"/>
      <c r="P629" s="3"/>
    </row>
    <row r="630" spans="13:16" x14ac:dyDescent="0.25">
      <c r="M630" s="3"/>
      <c r="N630" s="3"/>
      <c r="O630" s="3"/>
      <c r="P630" s="3"/>
    </row>
    <row r="631" spans="13:16" x14ac:dyDescent="0.25">
      <c r="M631" s="3"/>
      <c r="N631" s="3"/>
      <c r="O631" s="3"/>
      <c r="P631" s="3"/>
    </row>
    <row r="632" spans="13:16" x14ac:dyDescent="0.25">
      <c r="M632" s="3"/>
      <c r="N632" s="3"/>
      <c r="O632" s="3"/>
      <c r="P632" s="3"/>
    </row>
    <row r="633" spans="13:16" x14ac:dyDescent="0.25">
      <c r="M633" s="3"/>
      <c r="N633" s="3"/>
      <c r="O633" s="3"/>
      <c r="P633" s="3"/>
    </row>
    <row r="634" spans="13:16" x14ac:dyDescent="0.25">
      <c r="M634" s="3"/>
      <c r="N634" s="3"/>
      <c r="O634" s="3"/>
      <c r="P634" s="3"/>
    </row>
    <row r="635" spans="13:16" x14ac:dyDescent="0.25">
      <c r="M635" s="3"/>
      <c r="N635" s="3"/>
      <c r="O635" s="3"/>
      <c r="P635" s="3"/>
    </row>
    <row r="636" spans="13:16" x14ac:dyDescent="0.25">
      <c r="M636" s="3"/>
      <c r="N636" s="3"/>
      <c r="O636" s="3"/>
      <c r="P636" s="3"/>
    </row>
    <row r="637" spans="13:16" x14ac:dyDescent="0.25">
      <c r="M637" s="3"/>
      <c r="N637" s="3"/>
      <c r="O637" s="3"/>
      <c r="P637" s="3"/>
    </row>
    <row r="638" spans="13:16" x14ac:dyDescent="0.25">
      <c r="M638" s="3"/>
      <c r="N638" s="3"/>
      <c r="O638" s="3"/>
      <c r="P638" s="3"/>
    </row>
    <row r="639" spans="13:16" x14ac:dyDescent="0.25">
      <c r="M639" s="3"/>
      <c r="N639" s="3"/>
      <c r="O639" s="3"/>
      <c r="P639" s="3"/>
    </row>
    <row r="640" spans="13:16" x14ac:dyDescent="0.25">
      <c r="M640" s="3"/>
      <c r="N640" s="3"/>
      <c r="O640" s="3"/>
      <c r="P640" s="3"/>
    </row>
    <row r="641" spans="13:16" x14ac:dyDescent="0.25">
      <c r="M641" s="3"/>
      <c r="N641" s="3"/>
      <c r="O641" s="3"/>
      <c r="P641" s="3"/>
    </row>
    <row r="642" spans="13:16" x14ac:dyDescent="0.25">
      <c r="M642" s="3"/>
      <c r="N642" s="3"/>
      <c r="O642" s="3"/>
      <c r="P642" s="3"/>
    </row>
    <row r="643" spans="13:16" x14ac:dyDescent="0.25">
      <c r="M643" s="3"/>
      <c r="N643" s="3"/>
      <c r="O643" s="3"/>
      <c r="P643" s="3"/>
    </row>
    <row r="644" spans="13:16" x14ac:dyDescent="0.25">
      <c r="M644" s="3"/>
      <c r="N644" s="3"/>
      <c r="O644" s="3"/>
      <c r="P644" s="3"/>
    </row>
    <row r="645" spans="13:16" x14ac:dyDescent="0.25">
      <c r="M645" s="3"/>
      <c r="N645" s="3"/>
      <c r="O645" s="3"/>
      <c r="P645" s="3"/>
    </row>
    <row r="646" spans="13:16" x14ac:dyDescent="0.25">
      <c r="M646" s="3"/>
      <c r="N646" s="3"/>
      <c r="O646" s="3"/>
      <c r="P646" s="3"/>
    </row>
    <row r="647" spans="13:16" x14ac:dyDescent="0.25">
      <c r="M647" s="3"/>
      <c r="N647" s="3"/>
      <c r="O647" s="3"/>
      <c r="P647" s="3"/>
    </row>
    <row r="648" spans="13:16" x14ac:dyDescent="0.25">
      <c r="M648" s="3"/>
      <c r="N648" s="3"/>
      <c r="O648" s="3"/>
      <c r="P648" s="3"/>
    </row>
    <row r="649" spans="13:16" x14ac:dyDescent="0.25">
      <c r="M649" s="3"/>
      <c r="N649" s="3"/>
      <c r="O649" s="3"/>
      <c r="P649" s="3"/>
    </row>
    <row r="650" spans="13:16" x14ac:dyDescent="0.25">
      <c r="M650" s="3"/>
      <c r="N650" s="3"/>
      <c r="O650" s="3"/>
      <c r="P650" s="3"/>
    </row>
    <row r="651" spans="13:16" x14ac:dyDescent="0.25">
      <c r="M651" s="3"/>
      <c r="N651" s="3"/>
      <c r="O651" s="3"/>
      <c r="P651" s="3"/>
    </row>
    <row r="652" spans="13:16" x14ac:dyDescent="0.25">
      <c r="M652" s="3"/>
      <c r="N652" s="3"/>
      <c r="O652" s="3"/>
      <c r="P652" s="3"/>
    </row>
    <row r="653" spans="13:16" x14ac:dyDescent="0.25">
      <c r="M653" s="3"/>
      <c r="N653" s="3"/>
      <c r="O653" s="3"/>
      <c r="P653" s="3"/>
    </row>
    <row r="654" spans="13:16" x14ac:dyDescent="0.25">
      <c r="M654" s="3"/>
      <c r="N654" s="3"/>
      <c r="O654" s="3"/>
      <c r="P654" s="3"/>
    </row>
    <row r="655" spans="13:16" x14ac:dyDescent="0.25">
      <c r="M655" s="3"/>
      <c r="N655" s="3"/>
      <c r="O655" s="3"/>
      <c r="P655" s="3"/>
    </row>
    <row r="656" spans="13:16" x14ac:dyDescent="0.25">
      <c r="M656" s="3"/>
      <c r="N656" s="3"/>
      <c r="O656" s="3"/>
      <c r="P656" s="3"/>
    </row>
    <row r="657" spans="13:16" x14ac:dyDescent="0.25">
      <c r="M657" s="3"/>
      <c r="N657" s="3"/>
      <c r="O657" s="3"/>
      <c r="P657" s="3"/>
    </row>
    <row r="658" spans="13:16" x14ac:dyDescent="0.25">
      <c r="M658" s="3"/>
      <c r="N658" s="3"/>
      <c r="O658" s="3"/>
      <c r="P658" s="3"/>
    </row>
    <row r="659" spans="13:16" x14ac:dyDescent="0.25">
      <c r="M659" s="3"/>
      <c r="N659" s="3"/>
      <c r="O659" s="3"/>
      <c r="P659" s="3"/>
    </row>
    <row r="660" spans="13:16" x14ac:dyDescent="0.25">
      <c r="M660" s="3"/>
      <c r="N660" s="3"/>
      <c r="O660" s="3"/>
      <c r="P660" s="3"/>
    </row>
    <row r="661" spans="13:16" x14ac:dyDescent="0.25">
      <c r="M661" s="3"/>
      <c r="N661" s="3"/>
      <c r="O661" s="3"/>
      <c r="P661" s="3"/>
    </row>
    <row r="662" spans="13:16" x14ac:dyDescent="0.25">
      <c r="M662" s="3"/>
      <c r="N662" s="3"/>
      <c r="O662" s="3"/>
      <c r="P662" s="3"/>
    </row>
    <row r="663" spans="13:16" x14ac:dyDescent="0.25">
      <c r="M663" s="3"/>
      <c r="N663" s="3"/>
      <c r="O663" s="3"/>
      <c r="P663" s="3"/>
    </row>
    <row r="664" spans="13:16" x14ac:dyDescent="0.25">
      <c r="M664" s="3"/>
      <c r="N664" s="3"/>
      <c r="O664" s="3"/>
      <c r="P664" s="3"/>
    </row>
    <row r="665" spans="13:16" x14ac:dyDescent="0.25">
      <c r="M665" s="3"/>
      <c r="N665" s="3"/>
      <c r="O665" s="3"/>
      <c r="P665" s="3"/>
    </row>
    <row r="666" spans="13:16" x14ac:dyDescent="0.25">
      <c r="M666" s="3"/>
      <c r="N666" s="3"/>
      <c r="O666" s="3"/>
      <c r="P666" s="3"/>
    </row>
    <row r="667" spans="13:16" x14ac:dyDescent="0.25">
      <c r="M667" s="3"/>
      <c r="N667" s="3"/>
      <c r="O667" s="3"/>
      <c r="P667" s="3"/>
    </row>
    <row r="668" spans="13:16" x14ac:dyDescent="0.25">
      <c r="M668" s="3"/>
      <c r="N668" s="3"/>
      <c r="O668" s="3"/>
      <c r="P668" s="3"/>
    </row>
    <row r="669" spans="13:16" x14ac:dyDescent="0.25">
      <c r="M669" s="3"/>
      <c r="N669" s="3"/>
      <c r="O669" s="3"/>
      <c r="P669" s="3"/>
    </row>
    <row r="670" spans="13:16" x14ac:dyDescent="0.25">
      <c r="M670" s="3"/>
      <c r="N670" s="3"/>
      <c r="O670" s="3"/>
      <c r="P670" s="3"/>
    </row>
    <row r="671" spans="13:16" x14ac:dyDescent="0.25">
      <c r="M671" s="3"/>
      <c r="N671" s="3"/>
      <c r="O671" s="3"/>
      <c r="P671" s="3"/>
    </row>
    <row r="672" spans="13:16" x14ac:dyDescent="0.25">
      <c r="M672" s="3"/>
      <c r="N672" s="3"/>
      <c r="O672" s="3"/>
      <c r="P672" s="3"/>
    </row>
    <row r="673" spans="13:16" x14ac:dyDescent="0.25">
      <c r="M673" s="3"/>
      <c r="N673" s="3"/>
      <c r="O673" s="3"/>
      <c r="P673" s="3"/>
    </row>
    <row r="674" spans="13:16" x14ac:dyDescent="0.25">
      <c r="M674" s="3"/>
      <c r="N674" s="3"/>
      <c r="O674" s="3"/>
      <c r="P674" s="3"/>
    </row>
    <row r="675" spans="13:16" x14ac:dyDescent="0.25">
      <c r="M675" s="3"/>
      <c r="N675" s="3"/>
      <c r="O675" s="3"/>
      <c r="P675" s="3"/>
    </row>
    <row r="676" spans="13:16" x14ac:dyDescent="0.25">
      <c r="M676" s="3"/>
      <c r="N676" s="3"/>
      <c r="O676" s="3"/>
      <c r="P676" s="3"/>
    </row>
    <row r="677" spans="13:16" x14ac:dyDescent="0.25">
      <c r="M677" s="3"/>
      <c r="N677" s="3"/>
      <c r="O677" s="3"/>
      <c r="P677" s="3"/>
    </row>
    <row r="678" spans="13:16" x14ac:dyDescent="0.25">
      <c r="M678" s="3"/>
      <c r="N678" s="3"/>
      <c r="O678" s="3"/>
      <c r="P678" s="3"/>
    </row>
    <row r="679" spans="13:16" x14ac:dyDescent="0.25">
      <c r="M679" s="3"/>
      <c r="N679" s="3"/>
      <c r="O679" s="3"/>
      <c r="P679" s="3"/>
    </row>
    <row r="680" spans="13:16" x14ac:dyDescent="0.25">
      <c r="M680" s="3"/>
      <c r="N680" s="3"/>
      <c r="O680" s="3"/>
      <c r="P680" s="3"/>
    </row>
    <row r="681" spans="13:16" x14ac:dyDescent="0.25">
      <c r="M681" s="3"/>
      <c r="N681" s="3"/>
      <c r="O681" s="3"/>
      <c r="P681" s="3"/>
    </row>
    <row r="682" spans="13:16" x14ac:dyDescent="0.25">
      <c r="M682" s="3"/>
      <c r="N682" s="3"/>
      <c r="O682" s="3"/>
      <c r="P682" s="3"/>
    </row>
    <row r="683" spans="13:16" x14ac:dyDescent="0.25">
      <c r="M683" s="3"/>
      <c r="N683" s="3"/>
      <c r="O683" s="3"/>
      <c r="P683" s="3"/>
    </row>
    <row r="684" spans="13:16" x14ac:dyDescent="0.25">
      <c r="M684" s="3"/>
      <c r="N684" s="3"/>
      <c r="O684" s="3"/>
      <c r="P684" s="3"/>
    </row>
    <row r="685" spans="13:16" x14ac:dyDescent="0.25">
      <c r="M685" s="3"/>
      <c r="N685" s="3"/>
      <c r="O685" s="3"/>
      <c r="P685" s="3"/>
    </row>
    <row r="686" spans="13:16" x14ac:dyDescent="0.25">
      <c r="M686" s="3"/>
      <c r="N686" s="3"/>
      <c r="O686" s="3"/>
      <c r="P686" s="3"/>
    </row>
    <row r="687" spans="13:16" x14ac:dyDescent="0.25">
      <c r="M687" s="3"/>
      <c r="N687" s="3"/>
      <c r="O687" s="3"/>
      <c r="P687" s="3"/>
    </row>
    <row r="688" spans="13:16" x14ac:dyDescent="0.25">
      <c r="M688" s="3"/>
      <c r="N688" s="3"/>
      <c r="O688" s="3"/>
      <c r="P688" s="3"/>
    </row>
    <row r="689" spans="13:16" x14ac:dyDescent="0.25">
      <c r="M689" s="3"/>
      <c r="N689" s="3"/>
      <c r="O689" s="3"/>
      <c r="P689" s="3"/>
    </row>
    <row r="690" spans="13:16" x14ac:dyDescent="0.25">
      <c r="M690" s="3"/>
      <c r="N690" s="3"/>
      <c r="O690" s="3"/>
      <c r="P690" s="3"/>
    </row>
    <row r="691" spans="13:16" x14ac:dyDescent="0.25">
      <c r="M691" s="3"/>
      <c r="N691" s="3"/>
      <c r="O691" s="3"/>
      <c r="P691" s="3"/>
    </row>
    <row r="692" spans="13:16" x14ac:dyDescent="0.25">
      <c r="M692" s="3"/>
      <c r="N692" s="3"/>
      <c r="O692" s="3"/>
      <c r="P692" s="3"/>
    </row>
    <row r="693" spans="13:16" x14ac:dyDescent="0.25">
      <c r="M693" s="3"/>
      <c r="N693" s="3"/>
      <c r="O693" s="3"/>
      <c r="P693" s="3"/>
    </row>
    <row r="694" spans="13:16" x14ac:dyDescent="0.25">
      <c r="M694" s="3"/>
      <c r="N694" s="3"/>
      <c r="O694" s="3"/>
      <c r="P694" s="3"/>
    </row>
    <row r="695" spans="13:16" x14ac:dyDescent="0.25">
      <c r="M695" s="3"/>
      <c r="N695" s="3"/>
      <c r="O695" s="3"/>
      <c r="P695" s="3"/>
    </row>
    <row r="696" spans="13:16" x14ac:dyDescent="0.25">
      <c r="M696" s="3"/>
      <c r="N696" s="3"/>
      <c r="O696" s="3"/>
      <c r="P696" s="3"/>
    </row>
    <row r="697" spans="13:16" x14ac:dyDescent="0.25">
      <c r="M697" s="3"/>
      <c r="N697" s="3"/>
      <c r="O697" s="3"/>
      <c r="P697" s="3"/>
    </row>
    <row r="698" spans="13:16" x14ac:dyDescent="0.25">
      <c r="M698" s="3"/>
      <c r="N698" s="3"/>
      <c r="O698" s="3"/>
      <c r="P698" s="3"/>
    </row>
    <row r="699" spans="13:16" x14ac:dyDescent="0.25">
      <c r="M699" s="3"/>
      <c r="N699" s="3"/>
      <c r="O699" s="3"/>
      <c r="P699" s="3"/>
    </row>
    <row r="700" spans="13:16" x14ac:dyDescent="0.25">
      <c r="M700" s="3"/>
      <c r="N700" s="3"/>
      <c r="O700" s="3"/>
      <c r="P700" s="3"/>
    </row>
    <row r="701" spans="13:16" x14ac:dyDescent="0.25">
      <c r="M701" s="3"/>
      <c r="N701" s="3"/>
      <c r="O701" s="3"/>
      <c r="P701" s="3"/>
    </row>
    <row r="702" spans="13:16" x14ac:dyDescent="0.25">
      <c r="M702" s="3"/>
      <c r="N702" s="3"/>
      <c r="O702" s="3"/>
      <c r="P702" s="3"/>
    </row>
    <row r="703" spans="13:16" x14ac:dyDescent="0.25">
      <c r="M703" s="3"/>
      <c r="N703" s="3"/>
      <c r="O703" s="3"/>
      <c r="P703" s="3"/>
    </row>
    <row r="704" spans="13:16" x14ac:dyDescent="0.25">
      <c r="M704" s="3"/>
      <c r="N704" s="3"/>
      <c r="O704" s="3"/>
      <c r="P704" s="3"/>
    </row>
    <row r="705" spans="13:16" x14ac:dyDescent="0.25">
      <c r="M705" s="3"/>
      <c r="N705" s="3"/>
      <c r="O705" s="3"/>
      <c r="P705" s="3"/>
    </row>
    <row r="706" spans="13:16" x14ac:dyDescent="0.25">
      <c r="M706" s="3"/>
      <c r="N706" s="3"/>
      <c r="O706" s="3"/>
      <c r="P706" s="3"/>
    </row>
    <row r="707" spans="13:16" x14ac:dyDescent="0.25">
      <c r="M707" s="3"/>
      <c r="N707" s="3"/>
      <c r="O707" s="3"/>
      <c r="P707" s="3"/>
    </row>
    <row r="708" spans="13:16" x14ac:dyDescent="0.25">
      <c r="M708" s="3"/>
      <c r="N708" s="3"/>
      <c r="O708" s="3"/>
      <c r="P708" s="3"/>
    </row>
    <row r="709" spans="13:16" x14ac:dyDescent="0.25">
      <c r="M709" s="3"/>
      <c r="N709" s="3"/>
      <c r="O709" s="3"/>
      <c r="P709" s="3"/>
    </row>
    <row r="710" spans="13:16" x14ac:dyDescent="0.25">
      <c r="M710" s="3"/>
      <c r="N710" s="3"/>
      <c r="O710" s="3"/>
      <c r="P710" s="3"/>
    </row>
    <row r="711" spans="13:16" x14ac:dyDescent="0.25">
      <c r="M711" s="3"/>
      <c r="N711" s="3"/>
      <c r="O711" s="3"/>
      <c r="P711" s="3"/>
    </row>
    <row r="712" spans="13:16" x14ac:dyDescent="0.25">
      <c r="M712" s="3"/>
      <c r="N712" s="3"/>
      <c r="O712" s="3"/>
      <c r="P712" s="3"/>
    </row>
    <row r="713" spans="13:16" x14ac:dyDescent="0.25">
      <c r="M713" s="3"/>
      <c r="N713" s="3"/>
      <c r="O713" s="3"/>
      <c r="P713" s="3"/>
    </row>
    <row r="714" spans="13:16" x14ac:dyDescent="0.25">
      <c r="M714" s="3"/>
      <c r="N714" s="3"/>
      <c r="O714" s="3"/>
      <c r="P714" s="3"/>
    </row>
    <row r="715" spans="13:16" x14ac:dyDescent="0.25">
      <c r="M715" s="3"/>
      <c r="N715" s="3"/>
      <c r="O715" s="3"/>
      <c r="P715" s="3"/>
    </row>
    <row r="716" spans="13:16" x14ac:dyDescent="0.25">
      <c r="M716" s="3"/>
      <c r="N716" s="3"/>
      <c r="O716" s="3"/>
      <c r="P716" s="3"/>
    </row>
    <row r="717" spans="13:16" x14ac:dyDescent="0.25">
      <c r="M717" s="3"/>
      <c r="N717" s="3"/>
      <c r="O717" s="3"/>
      <c r="P717" s="3"/>
    </row>
    <row r="718" spans="13:16" x14ac:dyDescent="0.25">
      <c r="M718" s="3"/>
      <c r="N718" s="3"/>
      <c r="O718" s="3"/>
      <c r="P718" s="3"/>
    </row>
    <row r="719" spans="13:16" x14ac:dyDescent="0.25">
      <c r="M719" s="3"/>
      <c r="N719" s="3"/>
      <c r="O719" s="3"/>
      <c r="P719" s="3"/>
    </row>
    <row r="720" spans="13:16" x14ac:dyDescent="0.25">
      <c r="M720" s="3"/>
      <c r="N720" s="3"/>
      <c r="O720" s="3"/>
      <c r="P720" s="3"/>
    </row>
    <row r="721" spans="13:16" x14ac:dyDescent="0.25">
      <c r="M721" s="3"/>
      <c r="N721" s="3"/>
      <c r="O721" s="3"/>
      <c r="P721" s="3"/>
    </row>
    <row r="722" spans="13:16" x14ac:dyDescent="0.25">
      <c r="M722" s="3"/>
      <c r="N722" s="3"/>
      <c r="O722" s="3"/>
      <c r="P722" s="3"/>
    </row>
    <row r="723" spans="13:16" x14ac:dyDescent="0.25">
      <c r="M723" s="3"/>
      <c r="N723" s="3"/>
      <c r="O723" s="3"/>
      <c r="P723" s="3"/>
    </row>
    <row r="724" spans="13:16" x14ac:dyDescent="0.25">
      <c r="M724" s="3"/>
      <c r="N724" s="3"/>
      <c r="O724" s="3"/>
      <c r="P724" s="3"/>
    </row>
    <row r="725" spans="13:16" x14ac:dyDescent="0.25">
      <c r="M725" s="3"/>
      <c r="N725" s="3"/>
      <c r="O725" s="3"/>
      <c r="P725" s="3"/>
    </row>
    <row r="726" spans="13:16" x14ac:dyDescent="0.25">
      <c r="M726" s="3"/>
      <c r="N726" s="3"/>
      <c r="O726" s="3"/>
      <c r="P726" s="3"/>
    </row>
    <row r="727" spans="13:16" x14ac:dyDescent="0.25">
      <c r="M727" s="3"/>
      <c r="N727" s="3"/>
      <c r="O727" s="3"/>
      <c r="P727" s="3"/>
    </row>
    <row r="728" spans="13:16" x14ac:dyDescent="0.25">
      <c r="M728" s="3"/>
      <c r="N728" s="3"/>
      <c r="O728" s="3"/>
      <c r="P728" s="3"/>
    </row>
    <row r="729" spans="13:16" x14ac:dyDescent="0.25">
      <c r="M729" s="3"/>
      <c r="N729" s="3"/>
      <c r="O729" s="3"/>
      <c r="P729" s="3"/>
    </row>
    <row r="730" spans="13:16" x14ac:dyDescent="0.25">
      <c r="M730" s="3"/>
      <c r="N730" s="3"/>
      <c r="O730" s="3"/>
      <c r="P730" s="3"/>
    </row>
    <row r="731" spans="13:16" x14ac:dyDescent="0.25">
      <c r="M731" s="3"/>
      <c r="N731" s="3"/>
      <c r="O731" s="3"/>
      <c r="P731" s="3"/>
    </row>
    <row r="732" spans="13:16" x14ac:dyDescent="0.25">
      <c r="M732" s="3"/>
      <c r="N732" s="3"/>
      <c r="O732" s="3"/>
      <c r="P732" s="3"/>
    </row>
    <row r="733" spans="13:16" x14ac:dyDescent="0.25">
      <c r="M733" s="3"/>
      <c r="N733" s="3"/>
      <c r="O733" s="3"/>
      <c r="P733" s="3"/>
    </row>
    <row r="734" spans="13:16" x14ac:dyDescent="0.25">
      <c r="M734" s="3"/>
      <c r="N734" s="3"/>
      <c r="O734" s="3"/>
      <c r="P734" s="3"/>
    </row>
    <row r="735" spans="13:16" x14ac:dyDescent="0.25">
      <c r="M735" s="3"/>
      <c r="N735" s="3"/>
      <c r="O735" s="3"/>
      <c r="P735" s="3"/>
    </row>
    <row r="736" spans="13:16" x14ac:dyDescent="0.25">
      <c r="M736" s="3"/>
      <c r="N736" s="3"/>
      <c r="O736" s="3"/>
      <c r="P736" s="3"/>
    </row>
    <row r="737" spans="13:16" x14ac:dyDescent="0.25">
      <c r="M737" s="3"/>
      <c r="N737" s="3"/>
      <c r="O737" s="3"/>
      <c r="P737" s="3"/>
    </row>
    <row r="738" spans="13:16" x14ac:dyDescent="0.25">
      <c r="M738" s="3"/>
      <c r="N738" s="3"/>
      <c r="O738" s="3"/>
      <c r="P738" s="3"/>
    </row>
    <row r="739" spans="13:16" x14ac:dyDescent="0.25">
      <c r="M739" s="3"/>
      <c r="N739" s="3"/>
      <c r="O739" s="3"/>
      <c r="P739" s="3"/>
    </row>
    <row r="740" spans="13:16" x14ac:dyDescent="0.25">
      <c r="M740" s="3"/>
      <c r="N740" s="3"/>
      <c r="O740" s="3"/>
      <c r="P740" s="3"/>
    </row>
    <row r="741" spans="13:16" x14ac:dyDescent="0.25">
      <c r="M741" s="3"/>
      <c r="N741" s="3"/>
      <c r="O741" s="3"/>
      <c r="P741" s="3"/>
    </row>
    <row r="742" spans="13:16" x14ac:dyDescent="0.25">
      <c r="M742" s="3"/>
      <c r="N742" s="3"/>
      <c r="O742" s="3"/>
      <c r="P742" s="3"/>
    </row>
    <row r="743" spans="13:16" x14ac:dyDescent="0.25">
      <c r="M743" s="3"/>
      <c r="N743" s="3"/>
      <c r="O743" s="3"/>
      <c r="P743" s="3"/>
    </row>
    <row r="744" spans="13:16" x14ac:dyDescent="0.25">
      <c r="M744" s="3"/>
      <c r="N744" s="3"/>
      <c r="O744" s="3"/>
      <c r="P744" s="3"/>
    </row>
    <row r="745" spans="13:16" x14ac:dyDescent="0.25">
      <c r="M745" s="3"/>
      <c r="N745" s="3"/>
      <c r="O745" s="3"/>
      <c r="P745" s="3"/>
    </row>
    <row r="746" spans="13:16" x14ac:dyDescent="0.25">
      <c r="M746" s="3"/>
      <c r="N746" s="3"/>
      <c r="O746" s="3"/>
      <c r="P746" s="3"/>
    </row>
    <row r="747" spans="13:16" x14ac:dyDescent="0.25">
      <c r="M747" s="3"/>
      <c r="N747" s="3"/>
      <c r="O747" s="3"/>
      <c r="P747" s="3"/>
    </row>
    <row r="748" spans="13:16" x14ac:dyDescent="0.25">
      <c r="M748" s="3"/>
      <c r="N748" s="3"/>
      <c r="O748" s="3"/>
      <c r="P748" s="3"/>
    </row>
    <row r="749" spans="13:16" x14ac:dyDescent="0.25">
      <c r="M749" s="3"/>
      <c r="N749" s="3"/>
      <c r="O749" s="3"/>
      <c r="P749" s="3"/>
    </row>
    <row r="750" spans="13:16" x14ac:dyDescent="0.25">
      <c r="M750" s="3"/>
      <c r="N750" s="3"/>
      <c r="O750" s="3"/>
      <c r="P750" s="3"/>
    </row>
    <row r="751" spans="13:16" x14ac:dyDescent="0.25">
      <c r="M751" s="3"/>
      <c r="N751" s="3"/>
      <c r="O751" s="3"/>
      <c r="P751" s="3"/>
    </row>
    <row r="752" spans="13:16" x14ac:dyDescent="0.25">
      <c r="M752" s="3"/>
      <c r="N752" s="3"/>
      <c r="O752" s="3"/>
      <c r="P752" s="3"/>
    </row>
    <row r="753" spans="13:16" x14ac:dyDescent="0.25">
      <c r="M753" s="3"/>
      <c r="N753" s="3"/>
      <c r="O753" s="3"/>
      <c r="P753" s="3"/>
    </row>
    <row r="754" spans="13:16" x14ac:dyDescent="0.25">
      <c r="M754" s="3"/>
      <c r="N754" s="3"/>
      <c r="O754" s="3"/>
      <c r="P754" s="3"/>
    </row>
    <row r="755" spans="13:16" x14ac:dyDescent="0.25">
      <c r="M755" s="3"/>
      <c r="N755" s="3"/>
      <c r="O755" s="3"/>
      <c r="P755" s="3"/>
    </row>
    <row r="756" spans="13:16" x14ac:dyDescent="0.25">
      <c r="M756" s="3"/>
      <c r="N756" s="3"/>
      <c r="O756" s="3"/>
      <c r="P756" s="3"/>
    </row>
    <row r="757" spans="13:16" x14ac:dyDescent="0.25">
      <c r="M757" s="3"/>
      <c r="N757" s="3"/>
      <c r="O757" s="3"/>
      <c r="P757" s="3"/>
    </row>
    <row r="758" spans="13:16" x14ac:dyDescent="0.25">
      <c r="M758" s="3"/>
      <c r="N758" s="3"/>
      <c r="O758" s="3"/>
      <c r="P758" s="3"/>
    </row>
    <row r="759" spans="13:16" x14ac:dyDescent="0.25">
      <c r="M759" s="3"/>
      <c r="N759" s="3"/>
      <c r="O759" s="3"/>
      <c r="P759" s="3"/>
    </row>
    <row r="760" spans="13:16" x14ac:dyDescent="0.25">
      <c r="M760" s="3"/>
      <c r="N760" s="3"/>
      <c r="O760" s="3"/>
      <c r="P760" s="3"/>
    </row>
    <row r="761" spans="13:16" x14ac:dyDescent="0.25">
      <c r="M761" s="3"/>
      <c r="N761" s="3"/>
      <c r="O761" s="3"/>
      <c r="P761" s="3"/>
    </row>
    <row r="762" spans="13:16" x14ac:dyDescent="0.25">
      <c r="M762" s="3"/>
      <c r="N762" s="3"/>
      <c r="O762" s="3"/>
      <c r="P762" s="3"/>
    </row>
    <row r="763" spans="13:16" x14ac:dyDescent="0.25">
      <c r="M763" s="3"/>
      <c r="N763" s="3"/>
      <c r="O763" s="3"/>
      <c r="P763" s="3"/>
    </row>
    <row r="764" spans="13:16" x14ac:dyDescent="0.25">
      <c r="M764" s="3"/>
      <c r="N764" s="3"/>
      <c r="O764" s="3"/>
      <c r="P764" s="3"/>
    </row>
    <row r="765" spans="13:16" x14ac:dyDescent="0.25">
      <c r="M765" s="3"/>
      <c r="N765" s="3"/>
      <c r="O765" s="3"/>
      <c r="P765" s="3"/>
    </row>
    <row r="766" spans="13:16" x14ac:dyDescent="0.25">
      <c r="M766" s="3"/>
      <c r="N766" s="3"/>
      <c r="O766" s="3"/>
      <c r="P766" s="3"/>
    </row>
    <row r="767" spans="13:16" x14ac:dyDescent="0.25">
      <c r="M767" s="3"/>
      <c r="N767" s="3"/>
      <c r="O767" s="3"/>
      <c r="P767" s="3"/>
    </row>
    <row r="768" spans="13:16" x14ac:dyDescent="0.25">
      <c r="M768" s="3"/>
      <c r="N768" s="3"/>
      <c r="O768" s="3"/>
      <c r="P768" s="3"/>
    </row>
    <row r="769" spans="13:16" x14ac:dyDescent="0.25">
      <c r="M769" s="3"/>
      <c r="N769" s="3"/>
      <c r="O769" s="3"/>
      <c r="P769" s="3"/>
    </row>
    <row r="770" spans="13:16" x14ac:dyDescent="0.25">
      <c r="M770" s="3"/>
      <c r="N770" s="3"/>
      <c r="O770" s="3"/>
      <c r="P770" s="3"/>
    </row>
    <row r="771" spans="13:16" x14ac:dyDescent="0.25">
      <c r="M771" s="3"/>
      <c r="N771" s="3"/>
      <c r="O771" s="3"/>
      <c r="P771" s="3"/>
    </row>
    <row r="772" spans="13:16" x14ac:dyDescent="0.25">
      <c r="M772" s="3"/>
      <c r="N772" s="3"/>
      <c r="O772" s="3"/>
      <c r="P772" s="3"/>
    </row>
    <row r="773" spans="13:16" x14ac:dyDescent="0.25">
      <c r="M773" s="3"/>
      <c r="N773" s="3"/>
      <c r="O773" s="3"/>
      <c r="P773" s="3"/>
    </row>
    <row r="774" spans="13:16" x14ac:dyDescent="0.25">
      <c r="M774" s="3"/>
      <c r="N774" s="3"/>
      <c r="O774" s="3"/>
      <c r="P774" s="3"/>
    </row>
    <row r="775" spans="13:16" x14ac:dyDescent="0.25">
      <c r="M775" s="3"/>
      <c r="N775" s="3"/>
      <c r="O775" s="3"/>
      <c r="P775" s="3"/>
    </row>
    <row r="776" spans="13:16" x14ac:dyDescent="0.25">
      <c r="M776" s="3"/>
      <c r="N776" s="3"/>
      <c r="O776" s="3"/>
      <c r="P776" s="3"/>
    </row>
    <row r="777" spans="13:16" x14ac:dyDescent="0.25">
      <c r="M777" s="3"/>
      <c r="N777" s="3"/>
      <c r="O777" s="3"/>
      <c r="P777" s="3"/>
    </row>
    <row r="778" spans="13:16" x14ac:dyDescent="0.25">
      <c r="M778" s="3"/>
      <c r="N778" s="3"/>
      <c r="O778" s="3"/>
      <c r="P778" s="3"/>
    </row>
    <row r="779" spans="13:16" x14ac:dyDescent="0.25">
      <c r="M779" s="3"/>
      <c r="N779" s="3"/>
      <c r="O779" s="3"/>
      <c r="P779" s="3"/>
    </row>
    <row r="780" spans="13:16" x14ac:dyDescent="0.25">
      <c r="M780" s="3"/>
      <c r="N780" s="3"/>
      <c r="O780" s="3"/>
      <c r="P780" s="3"/>
    </row>
    <row r="781" spans="13:16" x14ac:dyDescent="0.25">
      <c r="M781" s="3"/>
      <c r="N781" s="3"/>
      <c r="O781" s="3"/>
      <c r="P781" s="3"/>
    </row>
    <row r="782" spans="13:16" x14ac:dyDescent="0.25">
      <c r="M782" s="3"/>
      <c r="N782" s="3"/>
      <c r="O782" s="3"/>
      <c r="P782" s="3"/>
    </row>
    <row r="783" spans="13:16" x14ac:dyDescent="0.25">
      <c r="M783" s="3"/>
      <c r="N783" s="3"/>
      <c r="O783" s="3"/>
      <c r="P783" s="3"/>
    </row>
    <row r="784" spans="13:16" x14ac:dyDescent="0.25">
      <c r="M784" s="3"/>
      <c r="N784" s="3"/>
      <c r="O784" s="3"/>
      <c r="P784" s="3"/>
    </row>
    <row r="785" spans="13:16" x14ac:dyDescent="0.25">
      <c r="M785" s="3"/>
      <c r="N785" s="3"/>
      <c r="O785" s="3"/>
      <c r="P785" s="3"/>
    </row>
    <row r="786" spans="13:16" x14ac:dyDescent="0.25">
      <c r="M786" s="3"/>
      <c r="N786" s="3"/>
      <c r="O786" s="3"/>
      <c r="P786" s="3"/>
    </row>
    <row r="787" spans="13:16" x14ac:dyDescent="0.25">
      <c r="M787" s="3"/>
      <c r="N787" s="3"/>
      <c r="O787" s="3"/>
      <c r="P787" s="3"/>
    </row>
    <row r="788" spans="13:16" x14ac:dyDescent="0.25">
      <c r="M788" s="3"/>
      <c r="N788" s="3"/>
      <c r="O788" s="3"/>
      <c r="P788" s="3"/>
    </row>
    <row r="789" spans="13:16" x14ac:dyDescent="0.25">
      <c r="M789" s="3"/>
      <c r="N789" s="3"/>
      <c r="O789" s="3"/>
      <c r="P789" s="3"/>
    </row>
    <row r="790" spans="13:16" x14ac:dyDescent="0.25">
      <c r="M790" s="3"/>
      <c r="N790" s="3"/>
      <c r="O790" s="3"/>
      <c r="P790" s="3"/>
    </row>
    <row r="791" spans="13:16" x14ac:dyDescent="0.25">
      <c r="M791" s="3"/>
      <c r="N791" s="3"/>
      <c r="O791" s="3"/>
      <c r="P791" s="3"/>
    </row>
    <row r="792" spans="13:16" x14ac:dyDescent="0.25">
      <c r="M792" s="3"/>
      <c r="N792" s="3"/>
      <c r="O792" s="3"/>
      <c r="P792" s="3"/>
    </row>
    <row r="793" spans="13:16" x14ac:dyDescent="0.25">
      <c r="M793" s="3"/>
      <c r="N793" s="3"/>
      <c r="O793" s="3"/>
      <c r="P793" s="3"/>
    </row>
    <row r="794" spans="13:16" x14ac:dyDescent="0.25">
      <c r="M794" s="3"/>
      <c r="N794" s="3"/>
      <c r="O794" s="3"/>
      <c r="P794" s="3"/>
    </row>
    <row r="795" spans="13:16" x14ac:dyDescent="0.25">
      <c r="M795" s="3"/>
      <c r="N795" s="3"/>
      <c r="O795" s="3"/>
      <c r="P795" s="3"/>
    </row>
    <row r="796" spans="13:16" x14ac:dyDescent="0.25">
      <c r="M796" s="3"/>
      <c r="N796" s="3"/>
      <c r="O796" s="3"/>
      <c r="P796" s="3"/>
    </row>
    <row r="797" spans="13:16" x14ac:dyDescent="0.25">
      <c r="M797" s="3"/>
      <c r="N797" s="3"/>
      <c r="O797" s="3"/>
      <c r="P797" s="3"/>
    </row>
    <row r="798" spans="13:16" x14ac:dyDescent="0.25">
      <c r="M798" s="3"/>
      <c r="N798" s="3"/>
      <c r="O798" s="3"/>
      <c r="P798" s="3"/>
    </row>
    <row r="799" spans="13:16" x14ac:dyDescent="0.25">
      <c r="M799" s="3"/>
      <c r="N799" s="3"/>
      <c r="O799" s="3"/>
      <c r="P799" s="3"/>
    </row>
    <row r="800" spans="13:16" x14ac:dyDescent="0.25">
      <c r="M800" s="3"/>
      <c r="N800" s="3"/>
      <c r="O800" s="3"/>
      <c r="P800" s="3"/>
    </row>
    <row r="801" spans="13:16" x14ac:dyDescent="0.25">
      <c r="M801" s="3"/>
      <c r="N801" s="3"/>
      <c r="O801" s="3"/>
      <c r="P801" s="3"/>
    </row>
    <row r="802" spans="13:16" x14ac:dyDescent="0.25">
      <c r="M802" s="3"/>
      <c r="N802" s="3"/>
      <c r="O802" s="3"/>
      <c r="P802" s="3"/>
    </row>
    <row r="803" spans="13:16" x14ac:dyDescent="0.25">
      <c r="M803" s="3"/>
      <c r="N803" s="3"/>
      <c r="O803" s="3"/>
      <c r="P803" s="3"/>
    </row>
    <row r="804" spans="13:16" x14ac:dyDescent="0.25">
      <c r="M804" s="3"/>
      <c r="N804" s="3"/>
      <c r="O804" s="3"/>
      <c r="P804" s="3"/>
    </row>
    <row r="805" spans="13:16" x14ac:dyDescent="0.25">
      <c r="M805" s="3"/>
      <c r="N805" s="3"/>
      <c r="O805" s="3"/>
      <c r="P805" s="3"/>
    </row>
    <row r="806" spans="13:16" x14ac:dyDescent="0.25">
      <c r="M806" s="3"/>
      <c r="N806" s="3"/>
      <c r="O806" s="3"/>
      <c r="P806" s="3"/>
    </row>
    <row r="807" spans="13:16" x14ac:dyDescent="0.25">
      <c r="M807" s="3"/>
      <c r="N807" s="3"/>
      <c r="O807" s="3"/>
      <c r="P807" s="3"/>
    </row>
    <row r="808" spans="13:16" x14ac:dyDescent="0.25">
      <c r="M808" s="3"/>
      <c r="N808" s="3"/>
      <c r="O808" s="3"/>
      <c r="P808" s="3"/>
    </row>
    <row r="809" spans="13:16" x14ac:dyDescent="0.25">
      <c r="M809" s="3"/>
      <c r="N809" s="3"/>
      <c r="O809" s="3"/>
      <c r="P809" s="3"/>
    </row>
    <row r="810" spans="13:16" x14ac:dyDescent="0.25">
      <c r="M810" s="3"/>
      <c r="N810" s="3"/>
      <c r="O810" s="3"/>
      <c r="P810" s="3"/>
    </row>
    <row r="811" spans="13:16" x14ac:dyDescent="0.25">
      <c r="M811" s="3"/>
      <c r="N811" s="3"/>
      <c r="O811" s="3"/>
      <c r="P811" s="3"/>
    </row>
    <row r="812" spans="13:16" x14ac:dyDescent="0.25">
      <c r="M812" s="3"/>
      <c r="N812" s="3"/>
      <c r="O812" s="3"/>
      <c r="P812" s="3"/>
    </row>
    <row r="813" spans="13:16" x14ac:dyDescent="0.25">
      <c r="M813" s="3"/>
      <c r="N813" s="3"/>
      <c r="O813" s="3"/>
      <c r="P813" s="3"/>
    </row>
    <row r="814" spans="13:16" x14ac:dyDescent="0.25">
      <c r="M814" s="3"/>
      <c r="N814" s="3"/>
      <c r="O814" s="3"/>
      <c r="P814" s="3"/>
    </row>
    <row r="815" spans="13:16" x14ac:dyDescent="0.25">
      <c r="M815" s="3"/>
      <c r="N815" s="3"/>
      <c r="O815" s="3"/>
      <c r="P815" s="3"/>
    </row>
    <row r="816" spans="13:16" x14ac:dyDescent="0.25">
      <c r="M816" s="3"/>
      <c r="N816" s="3"/>
      <c r="O816" s="3"/>
      <c r="P816" s="3"/>
    </row>
    <row r="817" spans="13:16" x14ac:dyDescent="0.25">
      <c r="M817" s="3"/>
      <c r="N817" s="3"/>
      <c r="O817" s="3"/>
      <c r="P817" s="3"/>
    </row>
    <row r="818" spans="13:16" x14ac:dyDescent="0.25">
      <c r="M818" s="3"/>
      <c r="N818" s="3"/>
      <c r="O818" s="3"/>
      <c r="P818" s="3"/>
    </row>
    <row r="819" spans="13:16" x14ac:dyDescent="0.25">
      <c r="M819" s="3"/>
      <c r="N819" s="3"/>
      <c r="O819" s="3"/>
      <c r="P819" s="3"/>
    </row>
    <row r="820" spans="13:16" x14ac:dyDescent="0.25">
      <c r="M820" s="3"/>
      <c r="N820" s="3"/>
      <c r="O820" s="3"/>
      <c r="P820" s="3"/>
    </row>
    <row r="821" spans="13:16" x14ac:dyDescent="0.25">
      <c r="M821" s="3"/>
      <c r="N821" s="3"/>
      <c r="O821" s="3"/>
      <c r="P821" s="3"/>
    </row>
    <row r="822" spans="13:16" x14ac:dyDescent="0.25">
      <c r="M822" s="3"/>
      <c r="N822" s="3"/>
      <c r="O822" s="3"/>
      <c r="P822" s="3"/>
    </row>
    <row r="823" spans="13:16" x14ac:dyDescent="0.25">
      <c r="M823" s="3"/>
      <c r="N823" s="3"/>
      <c r="O823" s="3"/>
      <c r="P823" s="3"/>
    </row>
    <row r="824" spans="13:16" x14ac:dyDescent="0.25">
      <c r="M824" s="3"/>
      <c r="N824" s="3"/>
      <c r="O824" s="3"/>
      <c r="P824" s="3"/>
    </row>
    <row r="825" spans="13:16" x14ac:dyDescent="0.25">
      <c r="M825" s="3"/>
      <c r="N825" s="3"/>
      <c r="O825" s="3"/>
      <c r="P825" s="3"/>
    </row>
    <row r="826" spans="13:16" x14ac:dyDescent="0.25">
      <c r="M826" s="3"/>
      <c r="N826" s="3"/>
      <c r="O826" s="3"/>
      <c r="P826" s="3"/>
    </row>
    <row r="827" spans="13:16" x14ac:dyDescent="0.25">
      <c r="M827" s="3"/>
      <c r="N827" s="3"/>
      <c r="O827" s="3"/>
      <c r="P827" s="3"/>
    </row>
    <row r="828" spans="13:16" x14ac:dyDescent="0.25">
      <c r="M828" s="3"/>
      <c r="N828" s="3"/>
      <c r="O828" s="3"/>
      <c r="P828" s="3"/>
    </row>
    <row r="829" spans="13:16" x14ac:dyDescent="0.25">
      <c r="M829" s="3"/>
      <c r="N829" s="3"/>
      <c r="O829" s="3"/>
      <c r="P829" s="3"/>
    </row>
    <row r="830" spans="13:16" x14ac:dyDescent="0.25">
      <c r="M830" s="3"/>
      <c r="N830" s="3"/>
      <c r="O830" s="3"/>
      <c r="P830" s="3"/>
    </row>
    <row r="831" spans="13:16" x14ac:dyDescent="0.25">
      <c r="M831" s="3"/>
      <c r="N831" s="3"/>
      <c r="O831" s="3"/>
      <c r="P831" s="3"/>
    </row>
    <row r="832" spans="13:16" x14ac:dyDescent="0.25">
      <c r="M832" s="3"/>
      <c r="N832" s="3"/>
      <c r="O832" s="3"/>
      <c r="P832" s="3"/>
    </row>
    <row r="833" spans="13:16" x14ac:dyDescent="0.25">
      <c r="M833" s="3"/>
      <c r="N833" s="3"/>
      <c r="O833" s="3"/>
      <c r="P833" s="3"/>
    </row>
    <row r="834" spans="13:16" x14ac:dyDescent="0.25">
      <c r="M834" s="3"/>
      <c r="N834" s="3"/>
      <c r="O834" s="3"/>
      <c r="P834" s="3"/>
    </row>
    <row r="835" spans="13:16" x14ac:dyDescent="0.25">
      <c r="M835" s="3"/>
      <c r="N835" s="3"/>
      <c r="O835" s="3"/>
      <c r="P835" s="3"/>
    </row>
    <row r="836" spans="13:16" x14ac:dyDescent="0.25">
      <c r="M836" s="3"/>
      <c r="N836" s="3"/>
      <c r="O836" s="3"/>
      <c r="P836" s="3"/>
    </row>
    <row r="837" spans="13:16" x14ac:dyDescent="0.25">
      <c r="M837" s="3"/>
      <c r="N837" s="3"/>
      <c r="O837" s="3"/>
      <c r="P837" s="3"/>
    </row>
    <row r="838" spans="13:16" x14ac:dyDescent="0.25">
      <c r="M838" s="3"/>
      <c r="N838" s="3"/>
      <c r="O838" s="3"/>
      <c r="P838" s="3"/>
    </row>
    <row r="839" spans="13:16" x14ac:dyDescent="0.25">
      <c r="M839" s="3"/>
      <c r="N839" s="3"/>
      <c r="O839" s="3"/>
      <c r="P839" s="3"/>
    </row>
    <row r="840" spans="13:16" x14ac:dyDescent="0.25">
      <c r="M840" s="3"/>
      <c r="N840" s="3"/>
      <c r="O840" s="3"/>
      <c r="P840" s="3"/>
    </row>
    <row r="841" spans="13:16" x14ac:dyDescent="0.25">
      <c r="M841" s="3"/>
      <c r="N841" s="3"/>
      <c r="O841" s="3"/>
      <c r="P841" s="3"/>
    </row>
    <row r="842" spans="13:16" x14ac:dyDescent="0.25">
      <c r="M842" s="3"/>
      <c r="N842" s="3"/>
      <c r="O842" s="3"/>
      <c r="P842" s="3"/>
    </row>
    <row r="843" spans="13:16" x14ac:dyDescent="0.25">
      <c r="M843" s="3"/>
      <c r="N843" s="3"/>
      <c r="O843" s="3"/>
      <c r="P843" s="3"/>
    </row>
    <row r="844" spans="13:16" x14ac:dyDescent="0.25">
      <c r="M844" s="3"/>
      <c r="N844" s="3"/>
      <c r="O844" s="3"/>
      <c r="P844" s="3"/>
    </row>
    <row r="845" spans="13:16" x14ac:dyDescent="0.25">
      <c r="M845" s="3"/>
      <c r="N845" s="3"/>
      <c r="O845" s="3"/>
      <c r="P845" s="3"/>
    </row>
    <row r="846" spans="13:16" x14ac:dyDescent="0.25">
      <c r="M846" s="3"/>
      <c r="N846" s="3"/>
      <c r="O846" s="3"/>
      <c r="P846" s="3"/>
    </row>
    <row r="847" spans="13:16" x14ac:dyDescent="0.25">
      <c r="M847" s="3"/>
      <c r="N847" s="3"/>
      <c r="O847" s="3"/>
      <c r="P847" s="3"/>
    </row>
    <row r="848" spans="13:16" x14ac:dyDescent="0.25">
      <c r="M848" s="3"/>
      <c r="N848" s="3"/>
      <c r="O848" s="3"/>
      <c r="P848" s="3"/>
    </row>
    <row r="849" spans="13:16" x14ac:dyDescent="0.25">
      <c r="M849" s="3"/>
      <c r="N849" s="3"/>
      <c r="O849" s="3"/>
      <c r="P849" s="3"/>
    </row>
    <row r="850" spans="13:16" x14ac:dyDescent="0.25">
      <c r="M850" s="3"/>
      <c r="N850" s="3"/>
      <c r="O850" s="3"/>
      <c r="P850" s="3"/>
    </row>
    <row r="851" spans="13:16" x14ac:dyDescent="0.25">
      <c r="M851" s="3"/>
      <c r="N851" s="3"/>
      <c r="O851" s="3"/>
      <c r="P851" s="3"/>
    </row>
    <row r="852" spans="13:16" x14ac:dyDescent="0.25">
      <c r="M852" s="3"/>
      <c r="N852" s="3"/>
      <c r="O852" s="3"/>
      <c r="P852" s="3"/>
    </row>
    <row r="853" spans="13:16" x14ac:dyDescent="0.25">
      <c r="M853" s="3"/>
      <c r="N853" s="3"/>
      <c r="O853" s="3"/>
      <c r="P853" s="3"/>
    </row>
    <row r="854" spans="13:16" x14ac:dyDescent="0.25">
      <c r="M854" s="3"/>
      <c r="N854" s="3"/>
      <c r="O854" s="3"/>
      <c r="P854" s="3"/>
    </row>
    <row r="855" spans="13:16" x14ac:dyDescent="0.25">
      <c r="M855" s="3"/>
      <c r="N855" s="3"/>
      <c r="O855" s="3"/>
      <c r="P855" s="3"/>
    </row>
    <row r="856" spans="13:16" x14ac:dyDescent="0.25">
      <c r="M856" s="3"/>
      <c r="N856" s="3"/>
      <c r="O856" s="3"/>
      <c r="P856" s="3"/>
    </row>
    <row r="857" spans="13:16" x14ac:dyDescent="0.25">
      <c r="M857" s="3"/>
      <c r="N857" s="3"/>
      <c r="O857" s="3"/>
      <c r="P857" s="3"/>
    </row>
    <row r="858" spans="13:16" x14ac:dyDescent="0.25">
      <c r="M858" s="3"/>
      <c r="N858" s="3"/>
      <c r="O858" s="3"/>
      <c r="P858" s="3"/>
    </row>
    <row r="859" spans="13:16" x14ac:dyDescent="0.25">
      <c r="M859" s="3"/>
      <c r="N859" s="3"/>
      <c r="O859" s="3"/>
      <c r="P859" s="3"/>
    </row>
    <row r="860" spans="13:16" x14ac:dyDescent="0.25">
      <c r="M860" s="3"/>
      <c r="N860" s="3"/>
      <c r="O860" s="3"/>
      <c r="P860" s="3"/>
    </row>
    <row r="861" spans="13:16" x14ac:dyDescent="0.25">
      <c r="M861" s="3"/>
      <c r="N861" s="3"/>
      <c r="O861" s="3"/>
      <c r="P861" s="3"/>
    </row>
    <row r="862" spans="13:16" x14ac:dyDescent="0.25">
      <c r="M862" s="3"/>
      <c r="N862" s="3"/>
      <c r="O862" s="3"/>
      <c r="P862" s="3"/>
    </row>
    <row r="863" spans="13:16" x14ac:dyDescent="0.25">
      <c r="M863" s="3"/>
      <c r="N863" s="3"/>
      <c r="O863" s="3"/>
      <c r="P863" s="3"/>
    </row>
    <row r="864" spans="13:16" x14ac:dyDescent="0.25">
      <c r="M864" s="3"/>
      <c r="N864" s="3"/>
      <c r="O864" s="3"/>
      <c r="P864" s="3"/>
    </row>
    <row r="865" spans="13:16" x14ac:dyDescent="0.25">
      <c r="M865" s="3"/>
      <c r="N865" s="3"/>
      <c r="O865" s="3"/>
      <c r="P865" s="3"/>
    </row>
    <row r="866" spans="13:16" x14ac:dyDescent="0.25">
      <c r="M866" s="3"/>
      <c r="N866" s="3"/>
      <c r="O866" s="3"/>
      <c r="P866" s="3"/>
    </row>
    <row r="867" spans="13:16" x14ac:dyDescent="0.25">
      <c r="M867" s="3"/>
      <c r="N867" s="3"/>
      <c r="O867" s="3"/>
      <c r="P867" s="3"/>
    </row>
    <row r="868" spans="13:16" x14ac:dyDescent="0.25">
      <c r="M868" s="3"/>
      <c r="N868" s="3"/>
      <c r="O868" s="3"/>
      <c r="P868" s="3"/>
    </row>
    <row r="869" spans="13:16" x14ac:dyDescent="0.25">
      <c r="M869" s="3"/>
      <c r="N869" s="3"/>
      <c r="O869" s="3"/>
      <c r="P869" s="3"/>
    </row>
    <row r="870" spans="13:16" x14ac:dyDescent="0.25">
      <c r="M870" s="3"/>
      <c r="N870" s="3"/>
      <c r="O870" s="3"/>
      <c r="P870" s="3"/>
    </row>
    <row r="871" spans="13:16" x14ac:dyDescent="0.25">
      <c r="M871" s="3"/>
      <c r="N871" s="3"/>
      <c r="O871" s="3"/>
      <c r="P871" s="3"/>
    </row>
    <row r="872" spans="13:16" x14ac:dyDescent="0.25">
      <c r="M872" s="3"/>
      <c r="N872" s="3"/>
      <c r="O872" s="3"/>
      <c r="P872" s="3"/>
    </row>
    <row r="873" spans="13:16" x14ac:dyDescent="0.25">
      <c r="M873" s="3"/>
      <c r="N873" s="3"/>
      <c r="O873" s="3"/>
      <c r="P873" s="3"/>
    </row>
    <row r="874" spans="13:16" x14ac:dyDescent="0.25">
      <c r="M874" s="3"/>
      <c r="N874" s="3"/>
      <c r="O874" s="3"/>
      <c r="P874" s="3"/>
    </row>
    <row r="875" spans="13:16" x14ac:dyDescent="0.25">
      <c r="M875" s="3"/>
      <c r="N875" s="3"/>
      <c r="O875" s="3"/>
      <c r="P875" s="3"/>
    </row>
    <row r="876" spans="13:16" x14ac:dyDescent="0.25">
      <c r="M876" s="3"/>
      <c r="N876" s="3"/>
      <c r="O876" s="3"/>
      <c r="P876" s="3"/>
    </row>
    <row r="877" spans="13:16" x14ac:dyDescent="0.25">
      <c r="M877" s="3"/>
      <c r="N877" s="3"/>
      <c r="O877" s="3"/>
      <c r="P877" s="3"/>
    </row>
    <row r="878" spans="13:16" x14ac:dyDescent="0.25">
      <c r="M878" s="3"/>
      <c r="N878" s="3"/>
      <c r="O878" s="3"/>
      <c r="P878" s="3"/>
    </row>
    <row r="879" spans="13:16" x14ac:dyDescent="0.25">
      <c r="M879" s="3"/>
      <c r="N879" s="3"/>
      <c r="O879" s="3"/>
      <c r="P879" s="3"/>
    </row>
    <row r="880" spans="13:16" x14ac:dyDescent="0.25">
      <c r="M880" s="3"/>
      <c r="N880" s="3"/>
      <c r="O880" s="3"/>
      <c r="P880" s="3"/>
    </row>
    <row r="881" spans="13:16" x14ac:dyDescent="0.25">
      <c r="M881" s="3"/>
      <c r="N881" s="3"/>
      <c r="O881" s="3"/>
      <c r="P881" s="3"/>
    </row>
    <row r="882" spans="13:16" x14ac:dyDescent="0.25">
      <c r="M882" s="3"/>
      <c r="N882" s="3"/>
      <c r="O882" s="3"/>
      <c r="P882" s="3"/>
    </row>
    <row r="883" spans="13:16" x14ac:dyDescent="0.25">
      <c r="M883" s="3"/>
      <c r="N883" s="3"/>
      <c r="O883" s="3"/>
      <c r="P883" s="3"/>
    </row>
    <row r="884" spans="13:16" x14ac:dyDescent="0.25">
      <c r="M884" s="3"/>
      <c r="N884" s="3"/>
      <c r="O884" s="3"/>
      <c r="P884" s="3"/>
    </row>
    <row r="885" spans="13:16" x14ac:dyDescent="0.25">
      <c r="M885" s="3"/>
      <c r="N885" s="3"/>
      <c r="O885" s="3"/>
      <c r="P885" s="3"/>
    </row>
    <row r="886" spans="13:16" x14ac:dyDescent="0.25">
      <c r="M886" s="3"/>
      <c r="N886" s="3"/>
      <c r="O886" s="3"/>
      <c r="P886" s="3"/>
    </row>
    <row r="887" spans="13:16" x14ac:dyDescent="0.25">
      <c r="M887" s="3"/>
      <c r="N887" s="3"/>
      <c r="O887" s="3"/>
      <c r="P887" s="3"/>
    </row>
    <row r="888" spans="13:16" x14ac:dyDescent="0.25">
      <c r="M888" s="3"/>
      <c r="N888" s="3"/>
      <c r="O888" s="3"/>
      <c r="P888" s="3"/>
    </row>
    <row r="889" spans="13:16" x14ac:dyDescent="0.25">
      <c r="M889" s="3"/>
      <c r="N889" s="3"/>
      <c r="O889" s="3"/>
      <c r="P889" s="3"/>
    </row>
    <row r="890" spans="13:16" x14ac:dyDescent="0.25">
      <c r="M890" s="3"/>
      <c r="N890" s="3"/>
      <c r="O890" s="3"/>
      <c r="P890" s="3"/>
    </row>
    <row r="891" spans="13:16" x14ac:dyDescent="0.25">
      <c r="M891" s="3"/>
      <c r="N891" s="3"/>
      <c r="O891" s="3"/>
      <c r="P891" s="3"/>
    </row>
    <row r="892" spans="13:16" x14ac:dyDescent="0.25">
      <c r="M892" s="3"/>
      <c r="N892" s="3"/>
      <c r="O892" s="3"/>
      <c r="P892" s="3"/>
    </row>
    <row r="893" spans="13:16" x14ac:dyDescent="0.25">
      <c r="M893" s="3"/>
      <c r="N893" s="3"/>
      <c r="O893" s="3"/>
      <c r="P893" s="3"/>
    </row>
    <row r="894" spans="13:16" x14ac:dyDescent="0.25">
      <c r="M894" s="3"/>
      <c r="N894" s="3"/>
      <c r="O894" s="3"/>
      <c r="P894" s="3"/>
    </row>
    <row r="895" spans="13:16" x14ac:dyDescent="0.25">
      <c r="M895" s="3"/>
      <c r="N895" s="3"/>
      <c r="O895" s="3"/>
      <c r="P895" s="3"/>
    </row>
    <row r="896" spans="13:16" x14ac:dyDescent="0.25">
      <c r="M896" s="3"/>
      <c r="N896" s="3"/>
      <c r="O896" s="3"/>
      <c r="P896" s="3"/>
    </row>
    <row r="897" spans="13:16" x14ac:dyDescent="0.25">
      <c r="M897" s="3"/>
      <c r="N897" s="3"/>
      <c r="O897" s="3"/>
      <c r="P897" s="3"/>
    </row>
    <row r="898" spans="13:16" x14ac:dyDescent="0.25">
      <c r="M898" s="3"/>
      <c r="N898" s="3"/>
      <c r="O898" s="3"/>
      <c r="P898" s="3"/>
    </row>
    <row r="899" spans="13:16" x14ac:dyDescent="0.25">
      <c r="M899" s="3"/>
      <c r="N899" s="3"/>
      <c r="O899" s="3"/>
      <c r="P899" s="3"/>
    </row>
    <row r="900" spans="13:16" x14ac:dyDescent="0.25">
      <c r="M900" s="3"/>
      <c r="N900" s="3"/>
      <c r="O900" s="3"/>
      <c r="P900" s="3"/>
    </row>
    <row r="901" spans="13:16" x14ac:dyDescent="0.25">
      <c r="M901" s="3"/>
      <c r="N901" s="3"/>
      <c r="O901" s="3"/>
      <c r="P901" s="3"/>
    </row>
    <row r="902" spans="13:16" x14ac:dyDescent="0.25">
      <c r="M902" s="3"/>
      <c r="N902" s="3"/>
      <c r="O902" s="3"/>
      <c r="P902" s="3"/>
    </row>
    <row r="903" spans="13:16" x14ac:dyDescent="0.25">
      <c r="M903" s="3"/>
      <c r="N903" s="3"/>
      <c r="O903" s="3"/>
      <c r="P903" s="3"/>
    </row>
    <row r="904" spans="13:16" x14ac:dyDescent="0.25">
      <c r="M904" s="3"/>
      <c r="N904" s="3"/>
      <c r="O904" s="3"/>
      <c r="P904" s="3"/>
    </row>
    <row r="905" spans="13:16" x14ac:dyDescent="0.25">
      <c r="M905" s="3"/>
      <c r="N905" s="3"/>
      <c r="O905" s="3"/>
      <c r="P905" s="3"/>
    </row>
    <row r="906" spans="13:16" x14ac:dyDescent="0.25">
      <c r="M906" s="3"/>
      <c r="N906" s="3"/>
      <c r="O906" s="3"/>
      <c r="P906" s="3"/>
    </row>
    <row r="907" spans="13:16" x14ac:dyDescent="0.25">
      <c r="M907" s="3"/>
      <c r="N907" s="3"/>
      <c r="O907" s="3"/>
      <c r="P907" s="3"/>
    </row>
    <row r="908" spans="13:16" x14ac:dyDescent="0.25">
      <c r="M908" s="3"/>
      <c r="N908" s="3"/>
      <c r="O908" s="3"/>
      <c r="P908" s="3"/>
    </row>
    <row r="909" spans="13:16" x14ac:dyDescent="0.25">
      <c r="M909" s="3"/>
      <c r="N909" s="3"/>
      <c r="O909" s="3"/>
      <c r="P909" s="3"/>
    </row>
    <row r="910" spans="13:16" x14ac:dyDescent="0.25">
      <c r="M910" s="3"/>
      <c r="N910" s="3"/>
      <c r="O910" s="3"/>
      <c r="P910" s="3"/>
    </row>
    <row r="911" spans="13:16" x14ac:dyDescent="0.25">
      <c r="M911" s="3"/>
      <c r="N911" s="3"/>
      <c r="O911" s="3"/>
      <c r="P911" s="3"/>
    </row>
    <row r="912" spans="13:16" x14ac:dyDescent="0.25">
      <c r="M912" s="3"/>
      <c r="N912" s="3"/>
      <c r="O912" s="3"/>
      <c r="P912" s="3"/>
    </row>
    <row r="913" spans="13:16" x14ac:dyDescent="0.25">
      <c r="M913" s="3"/>
      <c r="N913" s="3"/>
      <c r="O913" s="3"/>
      <c r="P913" s="3"/>
    </row>
    <row r="914" spans="13:16" x14ac:dyDescent="0.25">
      <c r="M914" s="3"/>
      <c r="N914" s="3"/>
      <c r="O914" s="3"/>
      <c r="P914" s="3"/>
    </row>
    <row r="915" spans="13:16" x14ac:dyDescent="0.25">
      <c r="M915" s="3"/>
      <c r="N915" s="3"/>
      <c r="O915" s="3"/>
      <c r="P915" s="3"/>
    </row>
    <row r="916" spans="13:16" x14ac:dyDescent="0.25">
      <c r="M916" s="3"/>
      <c r="N916" s="3"/>
      <c r="O916" s="3"/>
      <c r="P916" s="3"/>
    </row>
    <row r="917" spans="13:16" x14ac:dyDescent="0.25">
      <c r="M917" s="3"/>
      <c r="N917" s="3"/>
      <c r="O917" s="3"/>
      <c r="P917" s="3"/>
    </row>
    <row r="918" spans="13:16" x14ac:dyDescent="0.25">
      <c r="M918" s="3"/>
      <c r="N918" s="3"/>
      <c r="O918" s="3"/>
      <c r="P918" s="3"/>
    </row>
    <row r="919" spans="13:16" x14ac:dyDescent="0.25">
      <c r="M919" s="3"/>
      <c r="N919" s="3"/>
      <c r="O919" s="3"/>
      <c r="P919" s="3"/>
    </row>
    <row r="920" spans="13:16" x14ac:dyDescent="0.25">
      <c r="M920" s="3"/>
      <c r="N920" s="3"/>
      <c r="O920" s="3"/>
      <c r="P920" s="3"/>
    </row>
    <row r="921" spans="13:16" x14ac:dyDescent="0.25">
      <c r="M921" s="3"/>
      <c r="N921" s="3"/>
      <c r="O921" s="3"/>
      <c r="P921" s="3"/>
    </row>
    <row r="922" spans="13:16" x14ac:dyDescent="0.25">
      <c r="M922" s="3"/>
      <c r="N922" s="3"/>
      <c r="O922" s="3"/>
      <c r="P922" s="3"/>
    </row>
    <row r="923" spans="13:16" x14ac:dyDescent="0.25">
      <c r="M923" s="3"/>
      <c r="N923" s="3"/>
      <c r="O923" s="3"/>
      <c r="P923" s="3"/>
    </row>
    <row r="924" spans="13:16" x14ac:dyDescent="0.25">
      <c r="M924" s="3"/>
      <c r="N924" s="3"/>
      <c r="O924" s="3"/>
      <c r="P924" s="3"/>
    </row>
    <row r="925" spans="13:16" x14ac:dyDescent="0.25">
      <c r="M925" s="3"/>
      <c r="N925" s="3"/>
      <c r="O925" s="3"/>
      <c r="P925" s="3"/>
    </row>
    <row r="926" spans="13:16" x14ac:dyDescent="0.25">
      <c r="M926" s="3"/>
      <c r="N926" s="3"/>
      <c r="O926" s="3"/>
      <c r="P926" s="3"/>
    </row>
    <row r="927" spans="13:16" x14ac:dyDescent="0.25">
      <c r="M927" s="3"/>
      <c r="N927" s="3"/>
      <c r="O927" s="3"/>
      <c r="P927" s="3"/>
    </row>
    <row r="928" spans="13:16" x14ac:dyDescent="0.25">
      <c r="M928" s="3"/>
      <c r="N928" s="3"/>
      <c r="O928" s="3"/>
      <c r="P928" s="3"/>
    </row>
    <row r="929" spans="13:16" x14ac:dyDescent="0.25">
      <c r="M929" s="3"/>
      <c r="N929" s="3"/>
      <c r="O929" s="3"/>
      <c r="P929" s="3"/>
    </row>
    <row r="930" spans="13:16" x14ac:dyDescent="0.25">
      <c r="M930" s="3"/>
      <c r="N930" s="3"/>
      <c r="O930" s="3"/>
      <c r="P930" s="3"/>
    </row>
    <row r="931" spans="13:16" x14ac:dyDescent="0.25">
      <c r="M931" s="3"/>
      <c r="N931" s="3"/>
      <c r="O931" s="3"/>
      <c r="P931" s="3"/>
    </row>
    <row r="932" spans="13:16" x14ac:dyDescent="0.25">
      <c r="M932" s="3"/>
      <c r="N932" s="3"/>
      <c r="O932" s="3"/>
      <c r="P932" s="3"/>
    </row>
    <row r="933" spans="13:16" x14ac:dyDescent="0.25">
      <c r="M933" s="3"/>
      <c r="N933" s="3"/>
      <c r="O933" s="3"/>
      <c r="P933" s="3"/>
    </row>
    <row r="934" spans="13:16" x14ac:dyDescent="0.25">
      <c r="M934" s="3"/>
      <c r="N934" s="3"/>
      <c r="O934" s="3"/>
      <c r="P934" s="3"/>
    </row>
    <row r="935" spans="13:16" x14ac:dyDescent="0.25">
      <c r="M935" s="3"/>
      <c r="N935" s="3"/>
      <c r="O935" s="3"/>
      <c r="P935" s="3"/>
    </row>
    <row r="936" spans="13:16" x14ac:dyDescent="0.25">
      <c r="M936" s="3"/>
      <c r="N936" s="3"/>
      <c r="O936" s="3"/>
      <c r="P936" s="3"/>
    </row>
    <row r="937" spans="13:16" x14ac:dyDescent="0.25">
      <c r="M937" s="3"/>
      <c r="N937" s="3"/>
      <c r="O937" s="3"/>
      <c r="P937" s="3"/>
    </row>
    <row r="938" spans="13:16" x14ac:dyDescent="0.25">
      <c r="M938" s="3"/>
      <c r="N938" s="3"/>
      <c r="O938" s="3"/>
      <c r="P938" s="3"/>
    </row>
    <row r="939" spans="13:16" x14ac:dyDescent="0.25">
      <c r="M939" s="3"/>
      <c r="N939" s="3"/>
      <c r="O939" s="3"/>
      <c r="P939" s="3"/>
    </row>
    <row r="940" spans="13:16" x14ac:dyDescent="0.25">
      <c r="M940" s="3"/>
      <c r="N940" s="3"/>
      <c r="O940" s="3"/>
      <c r="P940" s="3"/>
    </row>
    <row r="941" spans="13:16" x14ac:dyDescent="0.25">
      <c r="M941" s="3"/>
      <c r="N941" s="3"/>
      <c r="O941" s="3"/>
      <c r="P941" s="3"/>
    </row>
    <row r="942" spans="13:16" x14ac:dyDescent="0.25">
      <c r="M942" s="3"/>
      <c r="N942" s="3"/>
      <c r="O942" s="3"/>
      <c r="P942" s="3"/>
    </row>
    <row r="943" spans="13:16" x14ac:dyDescent="0.25">
      <c r="M943" s="3"/>
      <c r="N943" s="3"/>
      <c r="O943" s="3"/>
      <c r="P943" s="3"/>
    </row>
    <row r="944" spans="13:16" x14ac:dyDescent="0.25">
      <c r="M944" s="3"/>
      <c r="N944" s="3"/>
      <c r="O944" s="3"/>
      <c r="P944" s="3"/>
    </row>
    <row r="945" spans="13:16" x14ac:dyDescent="0.25">
      <c r="M945" s="3"/>
      <c r="N945" s="3"/>
      <c r="O945" s="3"/>
      <c r="P945" s="3"/>
    </row>
    <row r="946" spans="13:16" x14ac:dyDescent="0.25">
      <c r="M946" s="3"/>
      <c r="N946" s="3"/>
      <c r="O946" s="3"/>
      <c r="P946" s="3"/>
    </row>
    <row r="947" spans="13:16" x14ac:dyDescent="0.25">
      <c r="M947" s="3"/>
      <c r="N947" s="3"/>
      <c r="O947" s="3"/>
      <c r="P947" s="3"/>
    </row>
    <row r="948" spans="13:16" x14ac:dyDescent="0.25">
      <c r="M948" s="3"/>
      <c r="N948" s="3"/>
      <c r="O948" s="3"/>
      <c r="P948" s="3"/>
    </row>
    <row r="949" spans="13:16" x14ac:dyDescent="0.25">
      <c r="M949" s="3"/>
      <c r="N949" s="3"/>
      <c r="O949" s="3"/>
      <c r="P949" s="3"/>
    </row>
    <row r="950" spans="13:16" x14ac:dyDescent="0.25">
      <c r="M950" s="3"/>
      <c r="N950" s="3"/>
      <c r="O950" s="3"/>
      <c r="P950" s="3"/>
    </row>
    <row r="951" spans="13:16" x14ac:dyDescent="0.25">
      <c r="M951" s="3"/>
      <c r="N951" s="3"/>
      <c r="O951" s="3"/>
      <c r="P951" s="3"/>
    </row>
    <row r="952" spans="13:16" x14ac:dyDescent="0.25">
      <c r="M952" s="3"/>
      <c r="N952" s="3"/>
      <c r="O952" s="3"/>
      <c r="P952" s="3"/>
    </row>
    <row r="953" spans="13:16" x14ac:dyDescent="0.25">
      <c r="M953" s="3"/>
      <c r="N953" s="3"/>
      <c r="O953" s="3"/>
      <c r="P953" s="3"/>
    </row>
    <row r="954" spans="13:16" x14ac:dyDescent="0.25">
      <c r="M954" s="3"/>
      <c r="N954" s="3"/>
      <c r="O954" s="3"/>
      <c r="P954" s="3"/>
    </row>
    <row r="955" spans="13:16" x14ac:dyDescent="0.25">
      <c r="M955" s="3"/>
      <c r="N955" s="3"/>
      <c r="O955" s="3"/>
      <c r="P955" s="3"/>
    </row>
    <row r="956" spans="13:16" x14ac:dyDescent="0.25">
      <c r="M956" s="3"/>
      <c r="N956" s="3"/>
      <c r="O956" s="3"/>
      <c r="P956" s="3"/>
    </row>
    <row r="957" spans="13:16" x14ac:dyDescent="0.25">
      <c r="M957" s="3"/>
      <c r="N957" s="3"/>
      <c r="O957" s="3"/>
      <c r="P957" s="3"/>
    </row>
    <row r="958" spans="13:16" x14ac:dyDescent="0.25">
      <c r="M958" s="3"/>
      <c r="N958" s="3"/>
      <c r="O958" s="3"/>
      <c r="P958" s="3"/>
    </row>
    <row r="959" spans="13:16" x14ac:dyDescent="0.25">
      <c r="M959" s="3"/>
      <c r="N959" s="3"/>
      <c r="O959" s="3"/>
      <c r="P959" s="3"/>
    </row>
    <row r="960" spans="13:16" x14ac:dyDescent="0.25">
      <c r="M960" s="3"/>
      <c r="N960" s="3"/>
      <c r="O960" s="3"/>
      <c r="P960" s="3"/>
    </row>
    <row r="961" spans="13:16" x14ac:dyDescent="0.25">
      <c r="M961" s="3"/>
      <c r="N961" s="3"/>
      <c r="O961" s="3"/>
      <c r="P961" s="3"/>
    </row>
    <row r="962" spans="13:16" x14ac:dyDescent="0.25">
      <c r="M962" s="3"/>
      <c r="N962" s="3"/>
      <c r="O962" s="3"/>
      <c r="P962" s="3"/>
    </row>
    <row r="963" spans="13:16" x14ac:dyDescent="0.25">
      <c r="M963" s="3"/>
      <c r="N963" s="3"/>
      <c r="O963" s="3"/>
      <c r="P963" s="3"/>
    </row>
    <row r="964" spans="13:16" x14ac:dyDescent="0.25">
      <c r="M964" s="3"/>
      <c r="N964" s="3"/>
      <c r="O964" s="3"/>
      <c r="P964" s="3"/>
    </row>
    <row r="965" spans="13:16" x14ac:dyDescent="0.25">
      <c r="M965" s="3"/>
      <c r="N965" s="3"/>
      <c r="O965" s="3"/>
      <c r="P965" s="3"/>
    </row>
    <row r="966" spans="13:16" x14ac:dyDescent="0.25">
      <c r="M966" s="3"/>
      <c r="N966" s="3"/>
      <c r="O966" s="3"/>
      <c r="P966" s="3"/>
    </row>
    <row r="967" spans="13:16" x14ac:dyDescent="0.25">
      <c r="M967" s="3"/>
      <c r="N967" s="3"/>
      <c r="O967" s="3"/>
      <c r="P967" s="3"/>
    </row>
    <row r="968" spans="13:16" x14ac:dyDescent="0.25">
      <c r="M968" s="3"/>
      <c r="N968" s="3"/>
      <c r="O968" s="3"/>
      <c r="P968" s="3"/>
    </row>
    <row r="969" spans="13:16" x14ac:dyDescent="0.25">
      <c r="M969" s="3"/>
      <c r="N969" s="3"/>
      <c r="O969" s="3"/>
      <c r="P969" s="3"/>
    </row>
    <row r="970" spans="13:16" x14ac:dyDescent="0.25">
      <c r="M970" s="3"/>
      <c r="N970" s="3"/>
      <c r="O970" s="3"/>
      <c r="P970" s="3"/>
    </row>
    <row r="971" spans="13:16" x14ac:dyDescent="0.25">
      <c r="M971" s="3"/>
      <c r="N971" s="3"/>
      <c r="O971" s="3"/>
      <c r="P971" s="3"/>
    </row>
    <row r="972" spans="13:16" x14ac:dyDescent="0.25">
      <c r="M972" s="3"/>
      <c r="N972" s="3"/>
      <c r="O972" s="3"/>
      <c r="P972" s="3"/>
    </row>
    <row r="973" spans="13:16" x14ac:dyDescent="0.25">
      <c r="M973" s="3"/>
      <c r="N973" s="3"/>
      <c r="O973" s="3"/>
      <c r="P973" s="3"/>
    </row>
    <row r="974" spans="13:16" x14ac:dyDescent="0.25">
      <c r="M974" s="3"/>
      <c r="N974" s="3"/>
      <c r="O974" s="3"/>
      <c r="P974" s="3"/>
    </row>
    <row r="975" spans="13:16" x14ac:dyDescent="0.25">
      <c r="M975" s="3"/>
      <c r="N975" s="3"/>
      <c r="O975" s="3"/>
      <c r="P975" s="3"/>
    </row>
    <row r="976" spans="13:16" x14ac:dyDescent="0.25">
      <c r="M976" s="3"/>
      <c r="N976" s="3"/>
      <c r="O976" s="3"/>
      <c r="P976" s="3"/>
    </row>
    <row r="977" spans="13:16" x14ac:dyDescent="0.25">
      <c r="M977" s="3"/>
      <c r="N977" s="3"/>
      <c r="O977" s="3"/>
      <c r="P977" s="3"/>
    </row>
    <row r="978" spans="13:16" x14ac:dyDescent="0.25">
      <c r="M978" s="3"/>
      <c r="N978" s="3"/>
      <c r="O978" s="3"/>
      <c r="P978" s="3"/>
    </row>
    <row r="979" spans="13:16" x14ac:dyDescent="0.25">
      <c r="M979" s="3"/>
      <c r="N979" s="3"/>
      <c r="O979" s="3"/>
      <c r="P979" s="3"/>
    </row>
    <row r="980" spans="13:16" x14ac:dyDescent="0.25">
      <c r="M980" s="3"/>
      <c r="N980" s="3"/>
      <c r="O980" s="3"/>
      <c r="P980" s="3"/>
    </row>
    <row r="981" spans="13:16" x14ac:dyDescent="0.25">
      <c r="M981" s="3"/>
      <c r="N981" s="3"/>
      <c r="O981" s="3"/>
      <c r="P981" s="3"/>
    </row>
    <row r="982" spans="13:16" x14ac:dyDescent="0.25">
      <c r="M982" s="3"/>
      <c r="N982" s="3"/>
      <c r="O982" s="3"/>
      <c r="P982" s="3"/>
    </row>
    <row r="983" spans="13:16" x14ac:dyDescent="0.25">
      <c r="M983" s="3"/>
      <c r="N983" s="3"/>
      <c r="O983" s="3"/>
      <c r="P983" s="3"/>
    </row>
    <row r="984" spans="13:16" x14ac:dyDescent="0.25">
      <c r="M984" s="3"/>
      <c r="N984" s="3"/>
      <c r="O984" s="3"/>
      <c r="P984" s="3"/>
    </row>
    <row r="985" spans="13:16" x14ac:dyDescent="0.25">
      <c r="M985" s="3"/>
      <c r="N985" s="3"/>
      <c r="O985" s="3"/>
      <c r="P985" s="3"/>
    </row>
    <row r="986" spans="13:16" x14ac:dyDescent="0.25">
      <c r="M986" s="3"/>
      <c r="N986" s="3"/>
      <c r="O986" s="3"/>
      <c r="P986" s="3"/>
    </row>
    <row r="987" spans="13:16" x14ac:dyDescent="0.25">
      <c r="M987" s="3"/>
      <c r="N987" s="3"/>
      <c r="O987" s="3"/>
      <c r="P987" s="3"/>
    </row>
    <row r="988" spans="13:16" x14ac:dyDescent="0.25">
      <c r="M988" s="3"/>
      <c r="N988" s="3"/>
      <c r="O988" s="3"/>
      <c r="P988" s="3"/>
    </row>
    <row r="989" spans="13:16" x14ac:dyDescent="0.25">
      <c r="M989" s="3"/>
      <c r="N989" s="3"/>
      <c r="O989" s="3"/>
      <c r="P989" s="3"/>
    </row>
    <row r="990" spans="13:16" x14ac:dyDescent="0.25">
      <c r="M990" s="3"/>
      <c r="N990" s="3"/>
      <c r="O990" s="3"/>
      <c r="P990" s="3"/>
    </row>
    <row r="991" spans="13:16" x14ac:dyDescent="0.25">
      <c r="M991" s="3"/>
      <c r="N991" s="3"/>
      <c r="O991" s="3"/>
      <c r="P991" s="3"/>
    </row>
    <row r="992" spans="13:16" x14ac:dyDescent="0.25">
      <c r="M992" s="3"/>
      <c r="N992" s="3"/>
      <c r="O992" s="3"/>
      <c r="P992" s="3"/>
    </row>
    <row r="993" spans="13:16" x14ac:dyDescent="0.25">
      <c r="M993" s="3"/>
      <c r="N993" s="3"/>
      <c r="O993" s="3"/>
      <c r="P993" s="3"/>
    </row>
    <row r="994" spans="13:16" x14ac:dyDescent="0.25">
      <c r="M994" s="3"/>
      <c r="N994" s="3"/>
      <c r="O994" s="3"/>
      <c r="P994" s="3"/>
    </row>
    <row r="995" spans="13:16" x14ac:dyDescent="0.25">
      <c r="M995" s="3"/>
      <c r="N995" s="3"/>
      <c r="O995" s="3"/>
      <c r="P995" s="3"/>
    </row>
    <row r="996" spans="13:16" x14ac:dyDescent="0.25">
      <c r="M996" s="3"/>
      <c r="N996" s="3"/>
      <c r="O996" s="3"/>
      <c r="P996" s="3"/>
    </row>
    <row r="997" spans="13:16" x14ac:dyDescent="0.25">
      <c r="M997" s="3"/>
      <c r="N997" s="3"/>
      <c r="O997" s="3"/>
      <c r="P997" s="3"/>
    </row>
    <row r="998" spans="13:16" x14ac:dyDescent="0.25">
      <c r="M998" s="3"/>
      <c r="N998" s="3"/>
      <c r="O998" s="3"/>
      <c r="P998" s="3"/>
    </row>
    <row r="999" spans="13:16" x14ac:dyDescent="0.25">
      <c r="M999" s="3"/>
      <c r="N999" s="3"/>
      <c r="O999" s="3"/>
      <c r="P999" s="3"/>
    </row>
    <row r="1000" spans="13:16" x14ac:dyDescent="0.25">
      <c r="M1000" s="3"/>
      <c r="N1000" s="3"/>
      <c r="O1000" s="3"/>
      <c r="P1000" s="3"/>
    </row>
    <row r="1001" spans="13:16" x14ac:dyDescent="0.25">
      <c r="M1001" s="3"/>
      <c r="N1001" s="3"/>
      <c r="O1001" s="3"/>
      <c r="P1001" s="3"/>
    </row>
    <row r="1002" spans="13:16" x14ac:dyDescent="0.25">
      <c r="M1002" s="3"/>
      <c r="N1002" s="3"/>
      <c r="O1002" s="3"/>
      <c r="P1002" s="3"/>
    </row>
    <row r="1003" spans="13:16" x14ac:dyDescent="0.25">
      <c r="M1003" s="3"/>
      <c r="N1003" s="3"/>
      <c r="O1003" s="3"/>
      <c r="P1003" s="3"/>
    </row>
    <row r="1004" spans="13:16" x14ac:dyDescent="0.25">
      <c r="M1004" s="3"/>
      <c r="N1004" s="3"/>
      <c r="O1004" s="3"/>
      <c r="P1004" s="3"/>
    </row>
    <row r="1005" spans="13:16" x14ac:dyDescent="0.25">
      <c r="M1005" s="3"/>
      <c r="N1005" s="3"/>
      <c r="O1005" s="3"/>
      <c r="P1005" s="3"/>
    </row>
    <row r="1006" spans="13:16" x14ac:dyDescent="0.25">
      <c r="M1006" s="3"/>
      <c r="N1006" s="3"/>
      <c r="O1006" s="3"/>
      <c r="P1006" s="3"/>
    </row>
    <row r="1007" spans="13:16" x14ac:dyDescent="0.25">
      <c r="M1007" s="3"/>
      <c r="N1007" s="3"/>
      <c r="O1007" s="3"/>
      <c r="P1007" s="3"/>
    </row>
    <row r="1008" spans="13:16" x14ac:dyDescent="0.25">
      <c r="M1008" s="3"/>
      <c r="N1008" s="3"/>
      <c r="O1008" s="3"/>
      <c r="P1008" s="3"/>
    </row>
    <row r="1009" spans="13:16" x14ac:dyDescent="0.25">
      <c r="M1009" s="3"/>
      <c r="N1009" s="3"/>
      <c r="O1009" s="3"/>
      <c r="P1009" s="3"/>
    </row>
    <row r="1010" spans="13:16" x14ac:dyDescent="0.25">
      <c r="M1010" s="3"/>
      <c r="N1010" s="3"/>
      <c r="O1010" s="3"/>
      <c r="P1010" s="3"/>
    </row>
    <row r="1011" spans="13:16" x14ac:dyDescent="0.25">
      <c r="M1011" s="3"/>
      <c r="N1011" s="3"/>
      <c r="O1011" s="3"/>
      <c r="P1011" s="3"/>
    </row>
    <row r="1012" spans="13:16" x14ac:dyDescent="0.25">
      <c r="M1012" s="3"/>
      <c r="N1012" s="3"/>
      <c r="O1012" s="3"/>
      <c r="P1012" s="3"/>
    </row>
    <row r="1013" spans="13:16" x14ac:dyDescent="0.25">
      <c r="M1013" s="3"/>
      <c r="N1013" s="3"/>
      <c r="O1013" s="3"/>
      <c r="P1013" s="3"/>
    </row>
    <row r="1014" spans="13:16" x14ac:dyDescent="0.25">
      <c r="M1014" s="3"/>
      <c r="N1014" s="3"/>
      <c r="O1014" s="3"/>
      <c r="P1014" s="3"/>
    </row>
    <row r="1015" spans="13:16" x14ac:dyDescent="0.25">
      <c r="M1015" s="3"/>
      <c r="N1015" s="3"/>
      <c r="O1015" s="3"/>
      <c r="P1015" s="3"/>
    </row>
    <row r="1016" spans="13:16" x14ac:dyDescent="0.25">
      <c r="M1016" s="3"/>
      <c r="N1016" s="3"/>
      <c r="O1016" s="3"/>
      <c r="P1016" s="3"/>
    </row>
    <row r="1017" spans="13:16" x14ac:dyDescent="0.25">
      <c r="M1017" s="3"/>
      <c r="N1017" s="3"/>
      <c r="O1017" s="3"/>
      <c r="P1017" s="3"/>
    </row>
    <row r="1018" spans="13:16" x14ac:dyDescent="0.25">
      <c r="M1018" s="3"/>
      <c r="N1018" s="3"/>
      <c r="O1018" s="3"/>
      <c r="P1018" s="3"/>
    </row>
    <row r="1019" spans="13:16" x14ac:dyDescent="0.25">
      <c r="M1019" s="3"/>
      <c r="N1019" s="3"/>
      <c r="O1019" s="3"/>
      <c r="P1019" s="3"/>
    </row>
    <row r="1020" spans="13:16" x14ac:dyDescent="0.25">
      <c r="M1020" s="3"/>
      <c r="N1020" s="3"/>
      <c r="O1020" s="3"/>
      <c r="P1020" s="3"/>
    </row>
    <row r="1021" spans="13:16" x14ac:dyDescent="0.25">
      <c r="M1021" s="3"/>
      <c r="N1021" s="3"/>
      <c r="O1021" s="3"/>
      <c r="P1021" s="3"/>
    </row>
    <row r="1022" spans="13:16" x14ac:dyDescent="0.25">
      <c r="M1022" s="3"/>
      <c r="N1022" s="3"/>
      <c r="O1022" s="3"/>
      <c r="P1022" s="3"/>
    </row>
    <row r="1023" spans="13:16" x14ac:dyDescent="0.25">
      <c r="M1023" s="3"/>
      <c r="N1023" s="3"/>
      <c r="O1023" s="3"/>
      <c r="P1023" s="3"/>
    </row>
    <row r="1024" spans="13:16" x14ac:dyDescent="0.25">
      <c r="M1024" s="3"/>
      <c r="N1024" s="3"/>
      <c r="O1024" s="3"/>
      <c r="P1024" s="3"/>
    </row>
    <row r="1025" spans="13:16" x14ac:dyDescent="0.25">
      <c r="M1025" s="3"/>
      <c r="N1025" s="3"/>
      <c r="O1025" s="3"/>
      <c r="P1025" s="3"/>
    </row>
    <row r="1026" spans="13:16" x14ac:dyDescent="0.25">
      <c r="M1026" s="3"/>
      <c r="N1026" s="3"/>
      <c r="O1026" s="3"/>
      <c r="P1026" s="3"/>
    </row>
    <row r="1027" spans="13:16" x14ac:dyDescent="0.25">
      <c r="M1027" s="3"/>
      <c r="N1027" s="3"/>
      <c r="O1027" s="3"/>
      <c r="P1027" s="3"/>
    </row>
    <row r="1028" spans="13:16" x14ac:dyDescent="0.25">
      <c r="M1028" s="3"/>
      <c r="N1028" s="3"/>
      <c r="O1028" s="3"/>
      <c r="P1028" s="3"/>
    </row>
    <row r="1029" spans="13:16" x14ac:dyDescent="0.25">
      <c r="M1029" s="3"/>
      <c r="N1029" s="3"/>
      <c r="O1029" s="3"/>
      <c r="P1029" s="3"/>
    </row>
    <row r="1030" spans="13:16" x14ac:dyDescent="0.25">
      <c r="M1030" s="3"/>
      <c r="N1030" s="3"/>
      <c r="O1030" s="3"/>
      <c r="P1030" s="3"/>
    </row>
    <row r="1031" spans="13:16" x14ac:dyDescent="0.25">
      <c r="M1031" s="3"/>
      <c r="N1031" s="3"/>
      <c r="O1031" s="3"/>
      <c r="P1031" s="3"/>
    </row>
    <row r="1032" spans="13:16" x14ac:dyDescent="0.25">
      <c r="M1032" s="3"/>
      <c r="N1032" s="3"/>
      <c r="O1032" s="3"/>
      <c r="P1032" s="3"/>
    </row>
    <row r="1033" spans="13:16" x14ac:dyDescent="0.25">
      <c r="M1033" s="3"/>
      <c r="N1033" s="3"/>
      <c r="O1033" s="3"/>
      <c r="P1033" s="3"/>
    </row>
    <row r="1034" spans="13:16" x14ac:dyDescent="0.25">
      <c r="M1034" s="3"/>
      <c r="N1034" s="3"/>
      <c r="O1034" s="3"/>
      <c r="P1034" s="3"/>
    </row>
    <row r="1035" spans="13:16" x14ac:dyDescent="0.25">
      <c r="M1035" s="3"/>
      <c r="N1035" s="3"/>
      <c r="O1035" s="3"/>
      <c r="P1035" s="3"/>
    </row>
    <row r="1036" spans="13:16" x14ac:dyDescent="0.25">
      <c r="M1036" s="3"/>
      <c r="N1036" s="3"/>
      <c r="O1036" s="3"/>
      <c r="P1036" s="3"/>
    </row>
    <row r="1037" spans="13:16" x14ac:dyDescent="0.25">
      <c r="M1037" s="3"/>
      <c r="N1037" s="3"/>
      <c r="O1037" s="3"/>
      <c r="P1037" s="3"/>
    </row>
    <row r="1038" spans="13:16" x14ac:dyDescent="0.25">
      <c r="M1038" s="3"/>
      <c r="N1038" s="3"/>
      <c r="O1038" s="3"/>
      <c r="P1038" s="3"/>
    </row>
    <row r="1039" spans="13:16" x14ac:dyDescent="0.25">
      <c r="M1039" s="3"/>
      <c r="N1039" s="3"/>
      <c r="O1039" s="3"/>
      <c r="P1039" s="3"/>
    </row>
    <row r="1040" spans="13:16" x14ac:dyDescent="0.25">
      <c r="M1040" s="3"/>
      <c r="N1040" s="3"/>
      <c r="O1040" s="3"/>
      <c r="P1040" s="3"/>
    </row>
    <row r="1041" spans="13:16" x14ac:dyDescent="0.25">
      <c r="M1041" s="3"/>
      <c r="N1041" s="3"/>
      <c r="O1041" s="3"/>
      <c r="P1041" s="3"/>
    </row>
    <row r="1042" spans="13:16" x14ac:dyDescent="0.25">
      <c r="M1042" s="3"/>
      <c r="N1042" s="3"/>
      <c r="O1042" s="3"/>
      <c r="P1042" s="3"/>
    </row>
    <row r="1043" spans="13:16" x14ac:dyDescent="0.25">
      <c r="M1043" s="3"/>
      <c r="N1043" s="3"/>
      <c r="O1043" s="3"/>
      <c r="P1043" s="3"/>
    </row>
    <row r="1044" spans="13:16" x14ac:dyDescent="0.25">
      <c r="M1044" s="3"/>
      <c r="N1044" s="3"/>
      <c r="O1044" s="3"/>
      <c r="P1044" s="3"/>
    </row>
    <row r="1045" spans="13:16" x14ac:dyDescent="0.25">
      <c r="M1045" s="3"/>
      <c r="N1045" s="3"/>
      <c r="O1045" s="3"/>
      <c r="P1045" s="3"/>
    </row>
    <row r="1046" spans="13:16" x14ac:dyDescent="0.25">
      <c r="M1046" s="3"/>
      <c r="N1046" s="3"/>
      <c r="O1046" s="3"/>
      <c r="P1046" s="3"/>
    </row>
    <row r="1047" spans="13:16" x14ac:dyDescent="0.25">
      <c r="M1047" s="3"/>
      <c r="N1047" s="3"/>
      <c r="O1047" s="3"/>
      <c r="P1047" s="3"/>
    </row>
    <row r="1048" spans="13:16" x14ac:dyDescent="0.25">
      <c r="M1048" s="3"/>
      <c r="N1048" s="3"/>
      <c r="O1048" s="3"/>
      <c r="P1048" s="3"/>
    </row>
    <row r="1049" spans="13:16" x14ac:dyDescent="0.25">
      <c r="M1049" s="3"/>
      <c r="N1049" s="3"/>
      <c r="O1049" s="3"/>
      <c r="P1049" s="3"/>
    </row>
    <row r="1050" spans="13:16" x14ac:dyDescent="0.25">
      <c r="M1050" s="3"/>
      <c r="N1050" s="3"/>
      <c r="O1050" s="3"/>
      <c r="P1050" s="3"/>
    </row>
    <row r="1051" spans="13:16" x14ac:dyDescent="0.25">
      <c r="M1051" s="3"/>
      <c r="N1051" s="3"/>
      <c r="O1051" s="3"/>
      <c r="P1051" s="3"/>
    </row>
    <row r="1052" spans="13:16" x14ac:dyDescent="0.25">
      <c r="M1052" s="3"/>
      <c r="N1052" s="3"/>
      <c r="O1052" s="3"/>
      <c r="P1052" s="3"/>
    </row>
    <row r="1053" spans="13:16" x14ac:dyDescent="0.25">
      <c r="M1053" s="3"/>
      <c r="N1053" s="3"/>
      <c r="O1053" s="3"/>
      <c r="P1053" s="3"/>
    </row>
    <row r="1054" spans="13:16" x14ac:dyDescent="0.25">
      <c r="M1054" s="3"/>
      <c r="N1054" s="3"/>
      <c r="O1054" s="3"/>
      <c r="P1054" s="3"/>
    </row>
    <row r="1055" spans="13:16" x14ac:dyDescent="0.25">
      <c r="M1055" s="3"/>
      <c r="N1055" s="3"/>
      <c r="O1055" s="3"/>
      <c r="P1055" s="3"/>
    </row>
    <row r="1056" spans="13:16" x14ac:dyDescent="0.25">
      <c r="M1056" s="3"/>
      <c r="N1056" s="3"/>
      <c r="O1056" s="3"/>
      <c r="P1056" s="3"/>
    </row>
    <row r="1057" spans="13:16" x14ac:dyDescent="0.25">
      <c r="M1057" s="3"/>
      <c r="N1057" s="3"/>
      <c r="O1057" s="3"/>
      <c r="P1057" s="3"/>
    </row>
    <row r="1058" spans="13:16" x14ac:dyDescent="0.25">
      <c r="M1058" s="3"/>
      <c r="N1058" s="3"/>
      <c r="O1058" s="3"/>
      <c r="P1058" s="3"/>
    </row>
    <row r="1059" spans="13:16" x14ac:dyDescent="0.25">
      <c r="M1059" s="3"/>
      <c r="N1059" s="3"/>
      <c r="O1059" s="3"/>
      <c r="P1059" s="3"/>
    </row>
    <row r="1060" spans="13:16" x14ac:dyDescent="0.25">
      <c r="M1060" s="3"/>
      <c r="N1060" s="3"/>
      <c r="O1060" s="3"/>
      <c r="P1060" s="3"/>
    </row>
    <row r="1061" spans="13:16" x14ac:dyDescent="0.25">
      <c r="M1061" s="3"/>
      <c r="N1061" s="3"/>
      <c r="O1061" s="3"/>
      <c r="P1061" s="3"/>
    </row>
    <row r="1062" spans="13:16" x14ac:dyDescent="0.25">
      <c r="M1062" s="3"/>
      <c r="N1062" s="3"/>
      <c r="O1062" s="3"/>
      <c r="P1062" s="3"/>
    </row>
    <row r="1063" spans="13:16" x14ac:dyDescent="0.25">
      <c r="M1063" s="3"/>
      <c r="N1063" s="3"/>
      <c r="O1063" s="3"/>
      <c r="P1063" s="3"/>
    </row>
    <row r="1064" spans="13:16" x14ac:dyDescent="0.25">
      <c r="M1064" s="3"/>
      <c r="N1064" s="3"/>
      <c r="O1064" s="3"/>
      <c r="P1064" s="3"/>
    </row>
    <row r="1065" spans="13:16" x14ac:dyDescent="0.25">
      <c r="M1065" s="3"/>
      <c r="N1065" s="3"/>
      <c r="O1065" s="3"/>
      <c r="P1065" s="3"/>
    </row>
    <row r="1066" spans="13:16" x14ac:dyDescent="0.25">
      <c r="M1066" s="3"/>
      <c r="N1066" s="3"/>
      <c r="O1066" s="3"/>
      <c r="P1066" s="3"/>
    </row>
    <row r="1067" spans="13:16" x14ac:dyDescent="0.25">
      <c r="M1067" s="3"/>
      <c r="N1067" s="3"/>
      <c r="O1067" s="3"/>
      <c r="P1067" s="3"/>
    </row>
    <row r="1068" spans="13:16" x14ac:dyDescent="0.25">
      <c r="M1068" s="3"/>
      <c r="N1068" s="3"/>
      <c r="O1068" s="3"/>
      <c r="P1068" s="3"/>
    </row>
    <row r="1069" spans="13:16" x14ac:dyDescent="0.25">
      <c r="M1069" s="3"/>
      <c r="N1069" s="3"/>
      <c r="O1069" s="3"/>
      <c r="P1069" s="3"/>
    </row>
    <row r="1070" spans="13:16" x14ac:dyDescent="0.25">
      <c r="M1070" s="3"/>
      <c r="N1070" s="3"/>
      <c r="O1070" s="3"/>
      <c r="P1070" s="3"/>
    </row>
    <row r="1071" spans="13:16" x14ac:dyDescent="0.25">
      <c r="M1071" s="3"/>
      <c r="N1071" s="3"/>
      <c r="O1071" s="3"/>
      <c r="P1071" s="3"/>
    </row>
    <row r="1072" spans="13:16" x14ac:dyDescent="0.25">
      <c r="M1072" s="3"/>
      <c r="N1072" s="3"/>
      <c r="O1072" s="3"/>
      <c r="P1072" s="3"/>
    </row>
    <row r="1073" spans="13:16" x14ac:dyDescent="0.25">
      <c r="M1073" s="3"/>
      <c r="N1073" s="3"/>
      <c r="O1073" s="3"/>
      <c r="P1073" s="3"/>
    </row>
    <row r="1074" spans="13:16" x14ac:dyDescent="0.25">
      <c r="M1074" s="3"/>
      <c r="N1074" s="3"/>
      <c r="O1074" s="3"/>
      <c r="P1074" s="3"/>
    </row>
    <row r="1075" spans="13:16" x14ac:dyDescent="0.25">
      <c r="M1075" s="3"/>
      <c r="N1075" s="3"/>
      <c r="O1075" s="3"/>
      <c r="P1075" s="3"/>
    </row>
    <row r="1076" spans="13:16" x14ac:dyDescent="0.25">
      <c r="M1076" s="3"/>
      <c r="N1076" s="3"/>
      <c r="O1076" s="3"/>
      <c r="P1076" s="3"/>
    </row>
    <row r="1077" spans="13:16" x14ac:dyDescent="0.25">
      <c r="M1077" s="3"/>
      <c r="N1077" s="3"/>
      <c r="O1077" s="3"/>
      <c r="P1077" s="3"/>
    </row>
    <row r="1078" spans="13:16" x14ac:dyDescent="0.25">
      <c r="M1078" s="3"/>
      <c r="N1078" s="3"/>
      <c r="O1078" s="3"/>
      <c r="P1078" s="3"/>
    </row>
    <row r="1079" spans="13:16" x14ac:dyDescent="0.25">
      <c r="M1079" s="3"/>
      <c r="N1079" s="3"/>
      <c r="O1079" s="3"/>
      <c r="P1079" s="3"/>
    </row>
    <row r="1080" spans="13:16" x14ac:dyDescent="0.25">
      <c r="M1080" s="3"/>
      <c r="N1080" s="3"/>
      <c r="O1080" s="3"/>
      <c r="P1080" s="3"/>
    </row>
    <row r="1081" spans="13:16" x14ac:dyDescent="0.25">
      <c r="M1081" s="3"/>
      <c r="N1081" s="3"/>
      <c r="O1081" s="3"/>
      <c r="P1081" s="3"/>
    </row>
    <row r="1082" spans="13:16" x14ac:dyDescent="0.25">
      <c r="M1082" s="3"/>
      <c r="N1082" s="3"/>
      <c r="O1082" s="3"/>
      <c r="P1082" s="3"/>
    </row>
    <row r="1083" spans="13:16" x14ac:dyDescent="0.25">
      <c r="M1083" s="3"/>
      <c r="N1083" s="3"/>
      <c r="O1083" s="3"/>
      <c r="P1083" s="3"/>
    </row>
    <row r="1084" spans="13:16" x14ac:dyDescent="0.25">
      <c r="M1084" s="3"/>
      <c r="N1084" s="3"/>
      <c r="O1084" s="3"/>
      <c r="P1084" s="3"/>
    </row>
    <row r="1085" spans="13:16" x14ac:dyDescent="0.25">
      <c r="M1085" s="3"/>
      <c r="N1085" s="3"/>
      <c r="O1085" s="3"/>
      <c r="P1085" s="3"/>
    </row>
    <row r="1086" spans="13:16" x14ac:dyDescent="0.25">
      <c r="M1086" s="3"/>
      <c r="N1086" s="3"/>
      <c r="O1086" s="3"/>
      <c r="P1086" s="3"/>
    </row>
    <row r="1087" spans="13:16" x14ac:dyDescent="0.25">
      <c r="M1087" s="3"/>
      <c r="N1087" s="3"/>
      <c r="O1087" s="3"/>
      <c r="P1087" s="3"/>
    </row>
    <row r="1088" spans="13:16" x14ac:dyDescent="0.25">
      <c r="M1088" s="3"/>
      <c r="N1088" s="3"/>
      <c r="O1088" s="3"/>
      <c r="P1088" s="3"/>
    </row>
    <row r="1089" spans="13:16" x14ac:dyDescent="0.25">
      <c r="M1089" s="3"/>
      <c r="N1089" s="3"/>
      <c r="O1089" s="3"/>
      <c r="P1089" s="3"/>
    </row>
    <row r="1090" spans="13:16" x14ac:dyDescent="0.25">
      <c r="M1090" s="3"/>
      <c r="N1090" s="3"/>
      <c r="O1090" s="3"/>
      <c r="P1090" s="3"/>
    </row>
    <row r="1091" spans="13:16" x14ac:dyDescent="0.25">
      <c r="M1091" s="3"/>
      <c r="N1091" s="3"/>
      <c r="O1091" s="3"/>
      <c r="P1091" s="3"/>
    </row>
    <row r="1092" spans="13:16" x14ac:dyDescent="0.25">
      <c r="M1092" s="3"/>
      <c r="N1092" s="3"/>
      <c r="O1092" s="3"/>
      <c r="P1092" s="3"/>
    </row>
    <row r="1093" spans="13:16" x14ac:dyDescent="0.25">
      <c r="M1093" s="3"/>
      <c r="N1093" s="3"/>
      <c r="O1093" s="3"/>
      <c r="P1093" s="3"/>
    </row>
    <row r="1094" spans="13:16" x14ac:dyDescent="0.25">
      <c r="M1094" s="3"/>
      <c r="N1094" s="3"/>
      <c r="O1094" s="3"/>
      <c r="P1094" s="3"/>
    </row>
    <row r="1095" spans="13:16" x14ac:dyDescent="0.25">
      <c r="M1095" s="3"/>
      <c r="N1095" s="3"/>
      <c r="O1095" s="3"/>
      <c r="P1095" s="3"/>
    </row>
    <row r="1096" spans="13:16" x14ac:dyDescent="0.25">
      <c r="M1096" s="3"/>
      <c r="N1096" s="3"/>
      <c r="O1096" s="3"/>
      <c r="P1096" s="3"/>
    </row>
    <row r="1097" spans="13:16" x14ac:dyDescent="0.25">
      <c r="M1097" s="3"/>
      <c r="N1097" s="3"/>
      <c r="O1097" s="3"/>
      <c r="P1097" s="3"/>
    </row>
    <row r="1098" spans="13:16" x14ac:dyDescent="0.25">
      <c r="M1098" s="3"/>
      <c r="N1098" s="3"/>
      <c r="O1098" s="3"/>
      <c r="P1098" s="3"/>
    </row>
    <row r="1099" spans="13:16" x14ac:dyDescent="0.25">
      <c r="M1099" s="3"/>
      <c r="N1099" s="3"/>
      <c r="O1099" s="3"/>
      <c r="P1099" s="3"/>
    </row>
    <row r="1100" spans="13:16" x14ac:dyDescent="0.25">
      <c r="M1100" s="3"/>
      <c r="N1100" s="3"/>
      <c r="O1100" s="3"/>
      <c r="P1100" s="3"/>
    </row>
    <row r="1101" spans="13:16" x14ac:dyDescent="0.25">
      <c r="M1101" s="3"/>
      <c r="N1101" s="3"/>
      <c r="O1101" s="3"/>
      <c r="P1101" s="3"/>
    </row>
    <row r="1102" spans="13:16" x14ac:dyDescent="0.25">
      <c r="M1102" s="3"/>
      <c r="N1102" s="3"/>
      <c r="O1102" s="3"/>
      <c r="P1102" s="3"/>
    </row>
    <row r="1103" spans="13:16" x14ac:dyDescent="0.25">
      <c r="M1103" s="3"/>
      <c r="N1103" s="3"/>
      <c r="O1103" s="3"/>
      <c r="P1103" s="3"/>
    </row>
    <row r="1104" spans="13:16" x14ac:dyDescent="0.25">
      <c r="M1104" s="3"/>
      <c r="N1104" s="3"/>
      <c r="O1104" s="3"/>
      <c r="P1104" s="3"/>
    </row>
    <row r="1105" spans="13:16" x14ac:dyDescent="0.25">
      <c r="M1105" s="3"/>
      <c r="N1105" s="3"/>
      <c r="O1105" s="3"/>
      <c r="P1105" s="3"/>
    </row>
    <row r="1106" spans="13:16" x14ac:dyDescent="0.25">
      <c r="M1106" s="3"/>
      <c r="N1106" s="3"/>
      <c r="O1106" s="3"/>
      <c r="P1106" s="3"/>
    </row>
    <row r="1107" spans="13:16" x14ac:dyDescent="0.25">
      <c r="M1107" s="3"/>
      <c r="N1107" s="3"/>
      <c r="O1107" s="3"/>
      <c r="P1107" s="3"/>
    </row>
    <row r="1108" spans="13:16" x14ac:dyDescent="0.25">
      <c r="M1108" s="3"/>
      <c r="N1108" s="3"/>
      <c r="O1108" s="3"/>
      <c r="P1108" s="3"/>
    </row>
    <row r="1109" spans="13:16" x14ac:dyDescent="0.25">
      <c r="M1109" s="3"/>
      <c r="N1109" s="3"/>
      <c r="O1109" s="3"/>
      <c r="P1109" s="3"/>
    </row>
    <row r="1110" spans="13:16" x14ac:dyDescent="0.25">
      <c r="M1110" s="3"/>
      <c r="N1110" s="3"/>
      <c r="O1110" s="3"/>
      <c r="P1110" s="3"/>
    </row>
    <row r="1111" spans="13:16" x14ac:dyDescent="0.25">
      <c r="M1111" s="3"/>
      <c r="N1111" s="3"/>
      <c r="O1111" s="3"/>
      <c r="P1111" s="3"/>
    </row>
    <row r="1112" spans="13:16" x14ac:dyDescent="0.25">
      <c r="M1112" s="3"/>
      <c r="N1112" s="3"/>
      <c r="O1112" s="3"/>
      <c r="P1112" s="3"/>
    </row>
    <row r="1113" spans="13:16" x14ac:dyDescent="0.25">
      <c r="M1113" s="3"/>
      <c r="N1113" s="3"/>
      <c r="O1113" s="3"/>
      <c r="P1113" s="3"/>
    </row>
    <row r="1114" spans="13:16" x14ac:dyDescent="0.25">
      <c r="M1114" s="3"/>
      <c r="N1114" s="3"/>
      <c r="O1114" s="3"/>
      <c r="P1114" s="3"/>
    </row>
    <row r="1115" spans="13:16" x14ac:dyDescent="0.25">
      <c r="M1115" s="3"/>
      <c r="N1115" s="3"/>
      <c r="O1115" s="3"/>
      <c r="P1115" s="3"/>
    </row>
    <row r="1116" spans="13:16" x14ac:dyDescent="0.25">
      <c r="M1116" s="3"/>
      <c r="N1116" s="3"/>
      <c r="O1116" s="3"/>
      <c r="P1116" s="3"/>
    </row>
    <row r="1117" spans="13:16" x14ac:dyDescent="0.25">
      <c r="M1117" s="3"/>
      <c r="N1117" s="3"/>
      <c r="O1117" s="3"/>
      <c r="P1117" s="3"/>
    </row>
    <row r="1118" spans="13:16" x14ac:dyDescent="0.25">
      <c r="M1118" s="3"/>
      <c r="N1118" s="3"/>
      <c r="O1118" s="3"/>
      <c r="P1118" s="3"/>
    </row>
    <row r="1119" spans="13:16" x14ac:dyDescent="0.25">
      <c r="M1119" s="3"/>
      <c r="N1119" s="3"/>
      <c r="O1119" s="3"/>
      <c r="P1119" s="3"/>
    </row>
    <row r="1120" spans="13:16" x14ac:dyDescent="0.25">
      <c r="M1120" s="3"/>
      <c r="N1120" s="3"/>
      <c r="O1120" s="3"/>
      <c r="P1120" s="3"/>
    </row>
    <row r="1121" spans="13:16" x14ac:dyDescent="0.25">
      <c r="M1121" s="3"/>
      <c r="N1121" s="3"/>
      <c r="O1121" s="3"/>
      <c r="P1121" s="3"/>
    </row>
    <row r="1122" spans="13:16" x14ac:dyDescent="0.25">
      <c r="M1122" s="3"/>
      <c r="N1122" s="3"/>
      <c r="O1122" s="3"/>
      <c r="P1122" s="3"/>
    </row>
    <row r="1123" spans="13:16" x14ac:dyDescent="0.25">
      <c r="M1123" s="3"/>
      <c r="N1123" s="3"/>
      <c r="O1123" s="3"/>
      <c r="P1123" s="3"/>
    </row>
    <row r="1124" spans="13:16" x14ac:dyDescent="0.25">
      <c r="M1124" s="3"/>
      <c r="N1124" s="3"/>
      <c r="O1124" s="3"/>
      <c r="P1124" s="3"/>
    </row>
    <row r="1125" spans="13:16" x14ac:dyDescent="0.25">
      <c r="M1125" s="3"/>
      <c r="N1125" s="3"/>
      <c r="O1125" s="3"/>
      <c r="P1125" s="3"/>
    </row>
    <row r="1126" spans="13:16" x14ac:dyDescent="0.25">
      <c r="M1126" s="3"/>
      <c r="N1126" s="3"/>
      <c r="O1126" s="3"/>
      <c r="P1126" s="3"/>
    </row>
    <row r="1127" spans="13:16" x14ac:dyDescent="0.25">
      <c r="M1127" s="3"/>
      <c r="N1127" s="3"/>
      <c r="O1127" s="3"/>
      <c r="P1127" s="3"/>
    </row>
    <row r="1128" spans="13:16" x14ac:dyDescent="0.25">
      <c r="M1128" s="3"/>
      <c r="N1128" s="3"/>
      <c r="O1128" s="3"/>
      <c r="P1128" s="3"/>
    </row>
    <row r="1129" spans="13:16" x14ac:dyDescent="0.25">
      <c r="M1129" s="3"/>
      <c r="N1129" s="3"/>
      <c r="O1129" s="3"/>
      <c r="P1129" s="3"/>
    </row>
    <row r="1130" spans="13:16" x14ac:dyDescent="0.25">
      <c r="M1130" s="3"/>
      <c r="N1130" s="3"/>
      <c r="O1130" s="3"/>
      <c r="P1130" s="3"/>
    </row>
    <row r="1131" spans="13:16" x14ac:dyDescent="0.25">
      <c r="M1131" s="3"/>
      <c r="N1131" s="3"/>
      <c r="O1131" s="3"/>
      <c r="P1131" s="3"/>
    </row>
    <row r="1132" spans="13:16" x14ac:dyDescent="0.25">
      <c r="M1132" s="3"/>
      <c r="N1132" s="3"/>
      <c r="O1132" s="3"/>
      <c r="P1132" s="3"/>
    </row>
    <row r="1133" spans="13:16" x14ac:dyDescent="0.25">
      <c r="M1133" s="3"/>
      <c r="N1133" s="3"/>
      <c r="O1133" s="3"/>
      <c r="P1133" s="3"/>
    </row>
    <row r="1134" spans="13:16" x14ac:dyDescent="0.25">
      <c r="M1134" s="3"/>
      <c r="N1134" s="3"/>
      <c r="O1134" s="3"/>
      <c r="P1134" s="3"/>
    </row>
    <row r="1135" spans="13:16" x14ac:dyDescent="0.25">
      <c r="M1135" s="3"/>
      <c r="N1135" s="3"/>
      <c r="O1135" s="3"/>
      <c r="P1135" s="3"/>
    </row>
    <row r="1136" spans="13:16" x14ac:dyDescent="0.25">
      <c r="M1136" s="3"/>
      <c r="N1136" s="3"/>
      <c r="O1136" s="3"/>
      <c r="P1136" s="3"/>
    </row>
    <row r="1137" spans="13:16" x14ac:dyDescent="0.25">
      <c r="M1137" s="3"/>
      <c r="N1137" s="3"/>
      <c r="O1137" s="3"/>
      <c r="P1137" s="3"/>
    </row>
    <row r="1138" spans="13:16" x14ac:dyDescent="0.25">
      <c r="M1138" s="3"/>
      <c r="N1138" s="3"/>
      <c r="O1138" s="3"/>
      <c r="P1138" s="3"/>
    </row>
    <row r="1139" spans="13:16" x14ac:dyDescent="0.25">
      <c r="M1139" s="3"/>
      <c r="N1139" s="3"/>
      <c r="O1139" s="3"/>
      <c r="P1139" s="3"/>
    </row>
    <row r="1140" spans="13:16" x14ac:dyDescent="0.25">
      <c r="M1140" s="3"/>
      <c r="N1140" s="3"/>
      <c r="O1140" s="3"/>
      <c r="P1140" s="3"/>
    </row>
    <row r="1141" spans="13:16" x14ac:dyDescent="0.25">
      <c r="M1141" s="3"/>
      <c r="N1141" s="3"/>
      <c r="O1141" s="3"/>
      <c r="P1141" s="3"/>
    </row>
    <row r="1142" spans="13:16" x14ac:dyDescent="0.25">
      <c r="M1142" s="3"/>
      <c r="N1142" s="3"/>
      <c r="O1142" s="3"/>
      <c r="P1142" s="3"/>
    </row>
    <row r="1143" spans="13:16" x14ac:dyDescent="0.25">
      <c r="M1143" s="3"/>
      <c r="N1143" s="3"/>
      <c r="O1143" s="3"/>
      <c r="P1143" s="3"/>
    </row>
    <row r="1144" spans="13:16" x14ac:dyDescent="0.25">
      <c r="M1144" s="3"/>
      <c r="N1144" s="3"/>
      <c r="O1144" s="3"/>
      <c r="P1144" s="3"/>
    </row>
    <row r="1145" spans="13:16" x14ac:dyDescent="0.25">
      <c r="M1145" s="3"/>
      <c r="N1145" s="3"/>
      <c r="O1145" s="3"/>
      <c r="P1145" s="3"/>
    </row>
    <row r="1146" spans="13:16" x14ac:dyDescent="0.25">
      <c r="M1146" s="3"/>
      <c r="N1146" s="3"/>
      <c r="O1146" s="3"/>
      <c r="P1146" s="3"/>
    </row>
    <row r="1147" spans="13:16" x14ac:dyDescent="0.25">
      <c r="M1147" s="3"/>
      <c r="N1147" s="3"/>
      <c r="O1147" s="3"/>
      <c r="P1147" s="3"/>
    </row>
    <row r="1148" spans="13:16" x14ac:dyDescent="0.25">
      <c r="M1148" s="3"/>
      <c r="N1148" s="3"/>
      <c r="O1148" s="3"/>
      <c r="P1148" s="3"/>
    </row>
    <row r="1149" spans="13:16" x14ac:dyDescent="0.25">
      <c r="M1149" s="3"/>
      <c r="N1149" s="3"/>
      <c r="O1149" s="3"/>
      <c r="P1149" s="3"/>
    </row>
    <row r="1150" spans="13:16" x14ac:dyDescent="0.25">
      <c r="M1150" s="3"/>
      <c r="N1150" s="3"/>
      <c r="O1150" s="3"/>
      <c r="P1150" s="3"/>
    </row>
    <row r="1151" spans="13:16" x14ac:dyDescent="0.25">
      <c r="M1151" s="3"/>
      <c r="N1151" s="3"/>
      <c r="O1151" s="3"/>
      <c r="P1151" s="3"/>
    </row>
    <row r="1152" spans="13:16" x14ac:dyDescent="0.25">
      <c r="M1152" s="3"/>
      <c r="N1152" s="3"/>
      <c r="O1152" s="3"/>
      <c r="P1152" s="3"/>
    </row>
    <row r="1153" spans="13:16" x14ac:dyDescent="0.25">
      <c r="M1153" s="3"/>
      <c r="N1153" s="3"/>
      <c r="O1153" s="3"/>
      <c r="P1153" s="3"/>
    </row>
    <row r="1154" spans="13:16" x14ac:dyDescent="0.25">
      <c r="M1154" s="3"/>
      <c r="N1154" s="3"/>
      <c r="O1154" s="3"/>
      <c r="P1154" s="3"/>
    </row>
    <row r="1155" spans="13:16" x14ac:dyDescent="0.25">
      <c r="M1155" s="3"/>
      <c r="N1155" s="3"/>
      <c r="O1155" s="3"/>
      <c r="P1155" s="3"/>
    </row>
    <row r="1156" spans="13:16" x14ac:dyDescent="0.25">
      <c r="M1156" s="3"/>
      <c r="N1156" s="3"/>
      <c r="O1156" s="3"/>
      <c r="P1156" s="3"/>
    </row>
    <row r="1157" spans="13:16" x14ac:dyDescent="0.25">
      <c r="M1157" s="3"/>
      <c r="N1157" s="3"/>
      <c r="O1157" s="3"/>
      <c r="P1157" s="3"/>
    </row>
    <row r="1158" spans="13:16" x14ac:dyDescent="0.25">
      <c r="M1158" s="3"/>
      <c r="N1158" s="3"/>
      <c r="O1158" s="3"/>
      <c r="P1158" s="3"/>
    </row>
    <row r="1159" spans="13:16" x14ac:dyDescent="0.25">
      <c r="M1159" s="3"/>
      <c r="N1159" s="3"/>
      <c r="O1159" s="3"/>
      <c r="P1159" s="3"/>
    </row>
    <row r="1160" spans="13:16" x14ac:dyDescent="0.25">
      <c r="M1160" s="3"/>
      <c r="N1160" s="3"/>
      <c r="O1160" s="3"/>
      <c r="P1160" s="3"/>
    </row>
    <row r="1161" spans="13:16" x14ac:dyDescent="0.25">
      <c r="M1161" s="3"/>
      <c r="N1161" s="3"/>
      <c r="O1161" s="3"/>
      <c r="P1161" s="3"/>
    </row>
    <row r="1162" spans="13:16" x14ac:dyDescent="0.25">
      <c r="M1162" s="3"/>
      <c r="N1162" s="3"/>
      <c r="O1162" s="3"/>
      <c r="P1162" s="3"/>
    </row>
    <row r="1163" spans="13:16" x14ac:dyDescent="0.25">
      <c r="M1163" s="3"/>
      <c r="N1163" s="3"/>
      <c r="O1163" s="3"/>
      <c r="P1163" s="3"/>
    </row>
    <row r="1164" spans="13:16" x14ac:dyDescent="0.25">
      <c r="M1164" s="3"/>
      <c r="N1164" s="3"/>
      <c r="O1164" s="3"/>
      <c r="P1164" s="3"/>
    </row>
    <row r="1165" spans="13:16" x14ac:dyDescent="0.25">
      <c r="M1165" s="3"/>
      <c r="N1165" s="3"/>
      <c r="O1165" s="3"/>
      <c r="P1165" s="3"/>
    </row>
    <row r="1166" spans="13:16" x14ac:dyDescent="0.25">
      <c r="M1166" s="3"/>
      <c r="N1166" s="3"/>
      <c r="O1166" s="3"/>
      <c r="P1166" s="3"/>
    </row>
    <row r="1167" spans="13:16" x14ac:dyDescent="0.25">
      <c r="M1167" s="3"/>
      <c r="N1167" s="3"/>
      <c r="O1167" s="3"/>
      <c r="P1167" s="3"/>
    </row>
    <row r="1168" spans="13:16" x14ac:dyDescent="0.25">
      <c r="M1168" s="3"/>
      <c r="N1168" s="3"/>
      <c r="O1168" s="3"/>
      <c r="P1168" s="3"/>
    </row>
    <row r="1169" spans="13:16" x14ac:dyDescent="0.25">
      <c r="M1169" s="3"/>
      <c r="N1169" s="3"/>
      <c r="O1169" s="3"/>
      <c r="P1169" s="3"/>
    </row>
    <row r="1170" spans="13:16" x14ac:dyDescent="0.25">
      <c r="M1170" s="3"/>
      <c r="N1170" s="3"/>
      <c r="O1170" s="3"/>
      <c r="P1170" s="3"/>
    </row>
    <row r="1171" spans="13:16" x14ac:dyDescent="0.25">
      <c r="M1171" s="3"/>
      <c r="N1171" s="3"/>
      <c r="O1171" s="3"/>
      <c r="P1171" s="3"/>
    </row>
    <row r="1172" spans="13:16" x14ac:dyDescent="0.25">
      <c r="M1172" s="3"/>
      <c r="N1172" s="3"/>
      <c r="O1172" s="3"/>
      <c r="P1172" s="3"/>
    </row>
    <row r="1173" spans="13:16" x14ac:dyDescent="0.25">
      <c r="M1173" s="3"/>
      <c r="N1173" s="3"/>
      <c r="O1173" s="3"/>
      <c r="P1173" s="3"/>
    </row>
    <row r="1174" spans="13:16" x14ac:dyDescent="0.25">
      <c r="M1174" s="3"/>
      <c r="N1174" s="3"/>
      <c r="O1174" s="3"/>
      <c r="P1174" s="3"/>
    </row>
    <row r="1175" spans="13:16" x14ac:dyDescent="0.25">
      <c r="M1175" s="3"/>
      <c r="N1175" s="3"/>
      <c r="O1175" s="3"/>
      <c r="P1175" s="3"/>
    </row>
    <row r="1176" spans="13:16" x14ac:dyDescent="0.25">
      <c r="M1176" s="3"/>
      <c r="N1176" s="3"/>
      <c r="O1176" s="3"/>
      <c r="P1176" s="3"/>
    </row>
    <row r="1177" spans="13:16" x14ac:dyDescent="0.25">
      <c r="M1177" s="3"/>
      <c r="N1177" s="3"/>
      <c r="O1177" s="3"/>
      <c r="P1177" s="3"/>
    </row>
    <row r="1178" spans="13:16" x14ac:dyDescent="0.25">
      <c r="M1178" s="3"/>
      <c r="N1178" s="3"/>
      <c r="O1178" s="3"/>
      <c r="P1178" s="3"/>
    </row>
    <row r="1179" spans="13:16" x14ac:dyDescent="0.25">
      <c r="M1179" s="3"/>
      <c r="N1179" s="3"/>
      <c r="O1179" s="3"/>
      <c r="P1179" s="3"/>
    </row>
    <row r="1180" spans="13:16" x14ac:dyDescent="0.25">
      <c r="M1180" s="3"/>
      <c r="N1180" s="3"/>
      <c r="O1180" s="3"/>
      <c r="P1180" s="3"/>
    </row>
    <row r="1181" spans="13:16" x14ac:dyDescent="0.25">
      <c r="M1181" s="3"/>
      <c r="N1181" s="3"/>
      <c r="O1181" s="3"/>
      <c r="P1181" s="3"/>
    </row>
    <row r="1182" spans="13:16" x14ac:dyDescent="0.25">
      <c r="M1182" s="3"/>
      <c r="N1182" s="3"/>
      <c r="O1182" s="3"/>
      <c r="P1182" s="3"/>
    </row>
    <row r="1183" spans="13:16" x14ac:dyDescent="0.25">
      <c r="M1183" s="3"/>
      <c r="N1183" s="3"/>
      <c r="O1183" s="3"/>
      <c r="P1183" s="3"/>
    </row>
    <row r="1184" spans="13:16" x14ac:dyDescent="0.25">
      <c r="M1184" s="3"/>
      <c r="N1184" s="3"/>
      <c r="O1184" s="3"/>
      <c r="P1184" s="3"/>
    </row>
    <row r="1185" spans="13:16" x14ac:dyDescent="0.25">
      <c r="M1185" s="3"/>
      <c r="N1185" s="3"/>
      <c r="O1185" s="3"/>
      <c r="P1185" s="3"/>
    </row>
    <row r="1186" spans="13:16" x14ac:dyDescent="0.25">
      <c r="M1186" s="3"/>
      <c r="N1186" s="3"/>
      <c r="O1186" s="3"/>
      <c r="P1186" s="3"/>
    </row>
    <row r="1187" spans="13:16" x14ac:dyDescent="0.25">
      <c r="M1187" s="3"/>
      <c r="N1187" s="3"/>
      <c r="O1187" s="3"/>
      <c r="P1187" s="3"/>
    </row>
    <row r="1188" spans="13:16" x14ac:dyDescent="0.25">
      <c r="M1188" s="3"/>
      <c r="N1188" s="3"/>
      <c r="O1188" s="3"/>
      <c r="P1188" s="3"/>
    </row>
    <row r="1189" spans="13:16" x14ac:dyDescent="0.25">
      <c r="M1189" s="3"/>
      <c r="N1189" s="3"/>
      <c r="O1189" s="3"/>
      <c r="P1189" s="3"/>
    </row>
    <row r="1190" spans="13:16" x14ac:dyDescent="0.25">
      <c r="M1190" s="3"/>
      <c r="N1190" s="3"/>
      <c r="O1190" s="3"/>
      <c r="P1190" s="3"/>
    </row>
    <row r="1191" spans="13:16" x14ac:dyDescent="0.25">
      <c r="M1191" s="3"/>
      <c r="N1191" s="3"/>
      <c r="O1191" s="3"/>
      <c r="P1191" s="3"/>
    </row>
    <row r="1192" spans="13:16" x14ac:dyDescent="0.25">
      <c r="M1192" s="3"/>
      <c r="N1192" s="3"/>
      <c r="O1192" s="3"/>
      <c r="P1192" s="3"/>
    </row>
    <row r="1193" spans="13:16" x14ac:dyDescent="0.25">
      <c r="M1193" s="3"/>
      <c r="N1193" s="3"/>
      <c r="O1193" s="3"/>
      <c r="P1193" s="3"/>
    </row>
    <row r="1194" spans="13:16" x14ac:dyDescent="0.25">
      <c r="M1194" s="3"/>
      <c r="N1194" s="3"/>
      <c r="O1194" s="3"/>
      <c r="P1194" s="3"/>
    </row>
    <row r="1195" spans="13:16" x14ac:dyDescent="0.25">
      <c r="M1195" s="3"/>
      <c r="N1195" s="3"/>
      <c r="O1195" s="3"/>
      <c r="P1195" s="3"/>
    </row>
    <row r="1196" spans="13:16" x14ac:dyDescent="0.25">
      <c r="M1196" s="3"/>
      <c r="N1196" s="3"/>
      <c r="O1196" s="3"/>
      <c r="P1196" s="3"/>
    </row>
    <row r="1197" spans="13:16" x14ac:dyDescent="0.25">
      <c r="M1197" s="3"/>
      <c r="N1197" s="3"/>
      <c r="O1197" s="3"/>
      <c r="P1197" s="3"/>
    </row>
    <row r="1198" spans="13:16" x14ac:dyDescent="0.25">
      <c r="M1198" s="3"/>
      <c r="N1198" s="3"/>
      <c r="O1198" s="3"/>
      <c r="P1198" s="3"/>
    </row>
    <row r="1199" spans="13:16" x14ac:dyDescent="0.25">
      <c r="M1199" s="3"/>
      <c r="N1199" s="3"/>
      <c r="O1199" s="3"/>
      <c r="P1199" s="3"/>
    </row>
    <row r="1200" spans="13:16" x14ac:dyDescent="0.25">
      <c r="M1200" s="3"/>
      <c r="N1200" s="3"/>
      <c r="O1200" s="3"/>
      <c r="P1200" s="3"/>
    </row>
    <row r="1201" spans="13:16" x14ac:dyDescent="0.25">
      <c r="M1201" s="3"/>
      <c r="N1201" s="3"/>
      <c r="O1201" s="3"/>
      <c r="P1201" s="3"/>
    </row>
    <row r="1202" spans="13:16" x14ac:dyDescent="0.25">
      <c r="M1202" s="3"/>
      <c r="N1202" s="3"/>
      <c r="O1202" s="3"/>
      <c r="P1202" s="3"/>
    </row>
    <row r="1203" spans="13:16" x14ac:dyDescent="0.25">
      <c r="M1203" s="3"/>
      <c r="N1203" s="3"/>
      <c r="O1203" s="3"/>
      <c r="P1203" s="3"/>
    </row>
    <row r="1204" spans="13:16" x14ac:dyDescent="0.25">
      <c r="M1204" s="3"/>
      <c r="N1204" s="3"/>
      <c r="O1204" s="3"/>
      <c r="P1204" s="3"/>
    </row>
    <row r="1205" spans="13:16" x14ac:dyDescent="0.25">
      <c r="M1205" s="3"/>
      <c r="N1205" s="3"/>
      <c r="O1205" s="3"/>
      <c r="P1205" s="3"/>
    </row>
    <row r="1206" spans="13:16" x14ac:dyDescent="0.25">
      <c r="M1206" s="3"/>
      <c r="N1206" s="3"/>
      <c r="O1206" s="3"/>
      <c r="P1206" s="3"/>
    </row>
    <row r="1207" spans="13:16" x14ac:dyDescent="0.25">
      <c r="M1207" s="3"/>
      <c r="N1207" s="3"/>
      <c r="O1207" s="3"/>
      <c r="P1207" s="3"/>
    </row>
    <row r="1208" spans="13:16" x14ac:dyDescent="0.25">
      <c r="M1208" s="3"/>
      <c r="N1208" s="3"/>
      <c r="O1208" s="3"/>
      <c r="P1208" s="3"/>
    </row>
    <row r="1209" spans="13:16" x14ac:dyDescent="0.25">
      <c r="M1209" s="3"/>
      <c r="N1209" s="3"/>
      <c r="O1209" s="3"/>
      <c r="P1209" s="3"/>
    </row>
    <row r="1210" spans="13:16" x14ac:dyDescent="0.25">
      <c r="M1210" s="3"/>
      <c r="N1210" s="3"/>
      <c r="O1210" s="3"/>
      <c r="P1210" s="3"/>
    </row>
    <row r="1211" spans="13:16" x14ac:dyDescent="0.25">
      <c r="M1211" s="3"/>
      <c r="N1211" s="3"/>
      <c r="O1211" s="3"/>
      <c r="P1211" s="3"/>
    </row>
    <row r="1212" spans="13:16" x14ac:dyDescent="0.25">
      <c r="M1212" s="3"/>
      <c r="N1212" s="3"/>
      <c r="O1212" s="3"/>
      <c r="P1212" s="3"/>
    </row>
    <row r="1213" spans="13:16" x14ac:dyDescent="0.25">
      <c r="M1213" s="3"/>
      <c r="N1213" s="3"/>
      <c r="O1213" s="3"/>
      <c r="P1213" s="3"/>
    </row>
    <row r="1214" spans="13:16" x14ac:dyDescent="0.25">
      <c r="M1214" s="3"/>
      <c r="N1214" s="3"/>
      <c r="O1214" s="3"/>
      <c r="P1214" s="3"/>
    </row>
    <row r="1215" spans="13:16" x14ac:dyDescent="0.25">
      <c r="M1215" s="3"/>
      <c r="N1215" s="3"/>
      <c r="O1215" s="3"/>
      <c r="P1215" s="3"/>
    </row>
    <row r="1216" spans="13:16" x14ac:dyDescent="0.25">
      <c r="M1216" s="3"/>
      <c r="N1216" s="3"/>
      <c r="O1216" s="3"/>
      <c r="P1216" s="3"/>
    </row>
    <row r="1217" spans="13:16" x14ac:dyDescent="0.25">
      <c r="M1217" s="3"/>
      <c r="N1217" s="3"/>
      <c r="O1217" s="3"/>
      <c r="P1217" s="3"/>
    </row>
    <row r="1218" spans="13:16" x14ac:dyDescent="0.25">
      <c r="M1218" s="3"/>
      <c r="N1218" s="3"/>
      <c r="O1218" s="3"/>
      <c r="P1218" s="3"/>
    </row>
    <row r="1219" spans="13:16" x14ac:dyDescent="0.25">
      <c r="M1219" s="3"/>
      <c r="N1219" s="3"/>
      <c r="O1219" s="3"/>
      <c r="P1219" s="3"/>
    </row>
    <row r="1220" spans="13:16" x14ac:dyDescent="0.25">
      <c r="M1220" s="3"/>
      <c r="N1220" s="3"/>
      <c r="O1220" s="3"/>
      <c r="P1220" s="3"/>
    </row>
    <row r="1221" spans="13:16" x14ac:dyDescent="0.25">
      <c r="M1221" s="3"/>
      <c r="N1221" s="3"/>
      <c r="O1221" s="3"/>
      <c r="P1221" s="3"/>
    </row>
    <row r="1222" spans="13:16" x14ac:dyDescent="0.25">
      <c r="M1222" s="3"/>
      <c r="N1222" s="3"/>
      <c r="O1222" s="3"/>
      <c r="P1222" s="3"/>
    </row>
    <row r="1223" spans="13:16" x14ac:dyDescent="0.25">
      <c r="M1223" s="3"/>
      <c r="N1223" s="3"/>
      <c r="O1223" s="3"/>
      <c r="P1223" s="3"/>
    </row>
    <row r="1224" spans="13:16" x14ac:dyDescent="0.25">
      <c r="M1224" s="3"/>
      <c r="N1224" s="3"/>
      <c r="O1224" s="3"/>
      <c r="P1224" s="3"/>
    </row>
    <row r="1225" spans="13:16" x14ac:dyDescent="0.25">
      <c r="M1225" s="3"/>
      <c r="N1225" s="3"/>
      <c r="O1225" s="3"/>
      <c r="P1225" s="3"/>
    </row>
    <row r="1226" spans="13:16" x14ac:dyDescent="0.25">
      <c r="M1226" s="3"/>
      <c r="N1226" s="3"/>
      <c r="O1226" s="3"/>
      <c r="P1226" s="3"/>
    </row>
    <row r="1227" spans="13:16" x14ac:dyDescent="0.25">
      <c r="M1227" s="3"/>
      <c r="N1227" s="3"/>
      <c r="O1227" s="3"/>
      <c r="P1227" s="3"/>
    </row>
    <row r="1228" spans="13:16" x14ac:dyDescent="0.25">
      <c r="M1228" s="3"/>
      <c r="N1228" s="3"/>
      <c r="O1228" s="3"/>
      <c r="P1228" s="3"/>
    </row>
    <row r="1229" spans="13:16" x14ac:dyDescent="0.25">
      <c r="M1229" s="3"/>
      <c r="N1229" s="3"/>
      <c r="O1229" s="3"/>
      <c r="P1229" s="3"/>
    </row>
    <row r="1230" spans="13:16" x14ac:dyDescent="0.25">
      <c r="M1230" s="3"/>
      <c r="N1230" s="3"/>
      <c r="O1230" s="3"/>
      <c r="P1230" s="3"/>
    </row>
    <row r="1231" spans="13:16" x14ac:dyDescent="0.25">
      <c r="M1231" s="3"/>
      <c r="N1231" s="3"/>
      <c r="O1231" s="3"/>
      <c r="P1231" s="3"/>
    </row>
    <row r="1232" spans="13:16" x14ac:dyDescent="0.25">
      <c r="M1232" s="3"/>
      <c r="N1232" s="3"/>
      <c r="O1232" s="3"/>
      <c r="P1232" s="3"/>
    </row>
    <row r="1233" spans="13:16" x14ac:dyDescent="0.25">
      <c r="M1233" s="3"/>
      <c r="N1233" s="3"/>
      <c r="O1233" s="3"/>
      <c r="P1233" s="3"/>
    </row>
    <row r="1234" spans="13:16" x14ac:dyDescent="0.25">
      <c r="M1234" s="3"/>
      <c r="N1234" s="3"/>
      <c r="O1234" s="3"/>
      <c r="P1234" s="3"/>
    </row>
    <row r="1235" spans="13:16" x14ac:dyDescent="0.25">
      <c r="M1235" s="3"/>
      <c r="N1235" s="3"/>
      <c r="O1235" s="3"/>
      <c r="P1235" s="3"/>
    </row>
    <row r="1236" spans="13:16" x14ac:dyDescent="0.25">
      <c r="M1236" s="3"/>
      <c r="N1236" s="3"/>
      <c r="O1236" s="3"/>
      <c r="P1236" s="3"/>
    </row>
    <row r="1237" spans="13:16" x14ac:dyDescent="0.25">
      <c r="M1237" s="3"/>
      <c r="N1237" s="3"/>
      <c r="O1237" s="3"/>
      <c r="P1237" s="3"/>
    </row>
    <row r="1238" spans="13:16" x14ac:dyDescent="0.25">
      <c r="M1238" s="3"/>
      <c r="N1238" s="3"/>
      <c r="O1238" s="3"/>
      <c r="P1238" s="3"/>
    </row>
    <row r="1239" spans="13:16" x14ac:dyDescent="0.25">
      <c r="M1239" s="3"/>
      <c r="N1239" s="3"/>
      <c r="O1239" s="3"/>
      <c r="P1239" s="3"/>
    </row>
    <row r="1240" spans="13:16" x14ac:dyDescent="0.25">
      <c r="M1240" s="3"/>
      <c r="N1240" s="3"/>
      <c r="O1240" s="3"/>
      <c r="P1240" s="3"/>
    </row>
    <row r="1241" spans="13:16" x14ac:dyDescent="0.25">
      <c r="M1241" s="3"/>
      <c r="N1241" s="3"/>
      <c r="O1241" s="3"/>
      <c r="P1241" s="3"/>
    </row>
    <row r="1242" spans="13:16" x14ac:dyDescent="0.25">
      <c r="M1242" s="3"/>
      <c r="N1242" s="3"/>
      <c r="O1242" s="3"/>
      <c r="P1242" s="3"/>
    </row>
    <row r="1243" spans="13:16" x14ac:dyDescent="0.25">
      <c r="M1243" s="3"/>
      <c r="N1243" s="3"/>
      <c r="O1243" s="3"/>
      <c r="P1243" s="3"/>
    </row>
    <row r="1244" spans="13:16" x14ac:dyDescent="0.25">
      <c r="M1244" s="3"/>
      <c r="N1244" s="3"/>
      <c r="O1244" s="3"/>
      <c r="P1244" s="3"/>
    </row>
    <row r="1245" spans="13:16" x14ac:dyDescent="0.25">
      <c r="M1245" s="3"/>
      <c r="N1245" s="3"/>
      <c r="O1245" s="3"/>
      <c r="P1245" s="3"/>
    </row>
    <row r="1246" spans="13:16" x14ac:dyDescent="0.25">
      <c r="M1246" s="3"/>
      <c r="N1246" s="3"/>
      <c r="O1246" s="3"/>
      <c r="P1246" s="3"/>
    </row>
    <row r="1247" spans="13:16" x14ac:dyDescent="0.25">
      <c r="M1247" s="3"/>
      <c r="N1247" s="3"/>
      <c r="O1247" s="3"/>
      <c r="P1247" s="3"/>
    </row>
    <row r="1248" spans="13:16" x14ac:dyDescent="0.25">
      <c r="M1248" s="3"/>
      <c r="N1248" s="3"/>
      <c r="O1248" s="3"/>
      <c r="P1248" s="3"/>
    </row>
    <row r="1249" spans="13:16" x14ac:dyDescent="0.25">
      <c r="M1249" s="3"/>
      <c r="N1249" s="3"/>
      <c r="O1249" s="3"/>
      <c r="P1249" s="3"/>
    </row>
    <row r="1250" spans="13:16" x14ac:dyDescent="0.25">
      <c r="M1250" s="3"/>
      <c r="N1250" s="3"/>
      <c r="O1250" s="3"/>
      <c r="P1250" s="3"/>
    </row>
    <row r="1251" spans="13:16" x14ac:dyDescent="0.25">
      <c r="M1251" s="3"/>
      <c r="N1251" s="3"/>
      <c r="O1251" s="3"/>
      <c r="P1251" s="3"/>
    </row>
    <row r="1252" spans="13:16" x14ac:dyDescent="0.25">
      <c r="M1252" s="3"/>
      <c r="N1252" s="3"/>
      <c r="O1252" s="3"/>
      <c r="P1252" s="3"/>
    </row>
    <row r="1253" spans="13:16" x14ac:dyDescent="0.25">
      <c r="M1253" s="3"/>
      <c r="N1253" s="3"/>
      <c r="O1253" s="3"/>
      <c r="P1253" s="3"/>
    </row>
    <row r="1254" spans="13:16" x14ac:dyDescent="0.25">
      <c r="M1254" s="3"/>
      <c r="N1254" s="3"/>
      <c r="O1254" s="3"/>
      <c r="P1254" s="3"/>
    </row>
    <row r="1255" spans="13:16" x14ac:dyDescent="0.25">
      <c r="M1255" s="3"/>
      <c r="N1255" s="3"/>
      <c r="O1255" s="3"/>
      <c r="P1255" s="3"/>
    </row>
    <row r="1256" spans="13:16" x14ac:dyDescent="0.25">
      <c r="M1256" s="3"/>
      <c r="N1256" s="3"/>
      <c r="O1256" s="3"/>
      <c r="P1256" s="3"/>
    </row>
    <row r="1257" spans="13:16" x14ac:dyDescent="0.25">
      <c r="M1257" s="3"/>
      <c r="N1257" s="3"/>
      <c r="O1257" s="3"/>
      <c r="P1257" s="3"/>
    </row>
    <row r="1258" spans="13:16" x14ac:dyDescent="0.25">
      <c r="M1258" s="3"/>
      <c r="N1258" s="3"/>
      <c r="O1258" s="3"/>
      <c r="P1258" s="3"/>
    </row>
    <row r="1259" spans="13:16" x14ac:dyDescent="0.25">
      <c r="M1259" s="3"/>
      <c r="N1259" s="3"/>
      <c r="O1259" s="3"/>
      <c r="P1259" s="3"/>
    </row>
    <row r="1260" spans="13:16" x14ac:dyDescent="0.25">
      <c r="M1260" s="3"/>
      <c r="N1260" s="3"/>
      <c r="O1260" s="3"/>
      <c r="P1260" s="3"/>
    </row>
    <row r="1261" spans="13:16" x14ac:dyDescent="0.25">
      <c r="M1261" s="3"/>
      <c r="N1261" s="3"/>
      <c r="O1261" s="3"/>
      <c r="P1261" s="3"/>
    </row>
    <row r="1262" spans="13:16" x14ac:dyDescent="0.25">
      <c r="M1262" s="3"/>
      <c r="N1262" s="3"/>
      <c r="O1262" s="3"/>
      <c r="P1262" s="3"/>
    </row>
    <row r="1263" spans="13:16" x14ac:dyDescent="0.25">
      <c r="M1263" s="3"/>
      <c r="N1263" s="3"/>
      <c r="O1263" s="3"/>
      <c r="P1263" s="3"/>
    </row>
    <row r="1264" spans="13:16" x14ac:dyDescent="0.25">
      <c r="M1264" s="3"/>
      <c r="N1264" s="3"/>
      <c r="O1264" s="3"/>
      <c r="P1264" s="3"/>
    </row>
    <row r="1265" spans="13:16" x14ac:dyDescent="0.25">
      <c r="M1265" s="3"/>
      <c r="N1265" s="3"/>
      <c r="O1265" s="3"/>
      <c r="P1265" s="3"/>
    </row>
    <row r="1266" spans="13:16" x14ac:dyDescent="0.25">
      <c r="M1266" s="3"/>
      <c r="N1266" s="3"/>
      <c r="O1266" s="3"/>
      <c r="P1266" s="3"/>
    </row>
    <row r="1267" spans="13:16" x14ac:dyDescent="0.25">
      <c r="M1267" s="3"/>
      <c r="N1267" s="3"/>
      <c r="O1267" s="3"/>
      <c r="P1267" s="3"/>
    </row>
    <row r="1268" spans="13:16" x14ac:dyDescent="0.25">
      <c r="M1268" s="3"/>
      <c r="N1268" s="3"/>
      <c r="O1268" s="3"/>
      <c r="P1268" s="3"/>
    </row>
    <row r="1269" spans="13:16" x14ac:dyDescent="0.25">
      <c r="M1269" s="3"/>
      <c r="N1269" s="3"/>
      <c r="O1269" s="3"/>
      <c r="P1269" s="3"/>
    </row>
    <row r="1270" spans="13:16" x14ac:dyDescent="0.25">
      <c r="M1270" s="3"/>
      <c r="N1270" s="3"/>
      <c r="O1270" s="3"/>
      <c r="P1270" s="3"/>
    </row>
    <row r="1271" spans="13:16" x14ac:dyDescent="0.25">
      <c r="M1271" s="3"/>
      <c r="N1271" s="3"/>
      <c r="O1271" s="3"/>
      <c r="P1271" s="3"/>
    </row>
    <row r="1272" spans="13:16" x14ac:dyDescent="0.25">
      <c r="M1272" s="3"/>
      <c r="N1272" s="3"/>
      <c r="O1272" s="3"/>
      <c r="P1272" s="3"/>
    </row>
    <row r="1273" spans="13:16" x14ac:dyDescent="0.25">
      <c r="M1273" s="3"/>
      <c r="N1273" s="3"/>
      <c r="O1273" s="3"/>
      <c r="P1273" s="3"/>
    </row>
    <row r="1274" spans="13:16" x14ac:dyDescent="0.25">
      <c r="M1274" s="3"/>
      <c r="N1274" s="3"/>
      <c r="O1274" s="3"/>
      <c r="P1274" s="3"/>
    </row>
    <row r="1275" spans="13:16" x14ac:dyDescent="0.25">
      <c r="M1275" s="3"/>
      <c r="N1275" s="3"/>
      <c r="O1275" s="3"/>
      <c r="P1275" s="3"/>
    </row>
    <row r="1276" spans="13:16" x14ac:dyDescent="0.25">
      <c r="M1276" s="3"/>
      <c r="N1276" s="3"/>
      <c r="O1276" s="3"/>
      <c r="P1276" s="3"/>
    </row>
    <row r="1277" spans="13:16" x14ac:dyDescent="0.25">
      <c r="M1277" s="3"/>
      <c r="N1277" s="3"/>
      <c r="O1277" s="3"/>
      <c r="P1277" s="3"/>
    </row>
    <row r="1278" spans="13:16" x14ac:dyDescent="0.25">
      <c r="M1278" s="3"/>
      <c r="N1278" s="3"/>
      <c r="O1278" s="3"/>
      <c r="P1278" s="3"/>
    </row>
    <row r="1279" spans="13:16" x14ac:dyDescent="0.25">
      <c r="M1279" s="3"/>
      <c r="N1279" s="3"/>
      <c r="O1279" s="3"/>
      <c r="P1279" s="3"/>
    </row>
    <row r="1280" spans="13:16" x14ac:dyDescent="0.25">
      <c r="M1280" s="3"/>
      <c r="N1280" s="3"/>
      <c r="O1280" s="3"/>
      <c r="P1280" s="3"/>
    </row>
    <row r="1281" spans="13:16" x14ac:dyDescent="0.25">
      <c r="M1281" s="3"/>
      <c r="N1281" s="3"/>
      <c r="O1281" s="3"/>
      <c r="P1281" s="3"/>
    </row>
    <row r="1282" spans="13:16" x14ac:dyDescent="0.25">
      <c r="M1282" s="3"/>
      <c r="N1282" s="3"/>
      <c r="O1282" s="3"/>
      <c r="P1282" s="3"/>
    </row>
    <row r="1283" spans="13:16" x14ac:dyDescent="0.25">
      <c r="M1283" s="3"/>
      <c r="N1283" s="3"/>
      <c r="O1283" s="3"/>
      <c r="P1283" s="3"/>
    </row>
    <row r="1284" spans="13:16" x14ac:dyDescent="0.25">
      <c r="M1284" s="3"/>
      <c r="N1284" s="3"/>
      <c r="O1284" s="3"/>
      <c r="P1284" s="3"/>
    </row>
    <row r="1285" spans="13:16" x14ac:dyDescent="0.25">
      <c r="M1285" s="3"/>
      <c r="N1285" s="3"/>
      <c r="O1285" s="3"/>
      <c r="P1285" s="3"/>
    </row>
    <row r="1286" spans="13:16" x14ac:dyDescent="0.25">
      <c r="M1286" s="3"/>
      <c r="N1286" s="3"/>
      <c r="O1286" s="3"/>
      <c r="P1286" s="3"/>
    </row>
    <row r="1287" spans="13:16" x14ac:dyDescent="0.25">
      <c r="M1287" s="3"/>
      <c r="N1287" s="3"/>
      <c r="O1287" s="3"/>
      <c r="P1287" s="3"/>
    </row>
    <row r="1288" spans="13:16" x14ac:dyDescent="0.25">
      <c r="M1288" s="3"/>
      <c r="N1288" s="3"/>
      <c r="O1288" s="3"/>
      <c r="P1288" s="3"/>
    </row>
    <row r="1289" spans="13:16" x14ac:dyDescent="0.25">
      <c r="M1289" s="3"/>
      <c r="N1289" s="3"/>
      <c r="O1289" s="3"/>
      <c r="P1289" s="3"/>
    </row>
    <row r="1290" spans="13:16" x14ac:dyDescent="0.25">
      <c r="M1290" s="3"/>
      <c r="N1290" s="3"/>
      <c r="O1290" s="3"/>
      <c r="P1290" s="3"/>
    </row>
    <row r="1291" spans="13:16" x14ac:dyDescent="0.25">
      <c r="M1291" s="3"/>
      <c r="N1291" s="3"/>
      <c r="O1291" s="3"/>
      <c r="P1291" s="3"/>
    </row>
    <row r="1292" spans="13:16" x14ac:dyDescent="0.25">
      <c r="M1292" s="3"/>
      <c r="N1292" s="3"/>
      <c r="O1292" s="3"/>
      <c r="P1292" s="3"/>
    </row>
    <row r="1293" spans="13:16" x14ac:dyDescent="0.25">
      <c r="M1293" s="3"/>
      <c r="N1293" s="3"/>
      <c r="O1293" s="3"/>
      <c r="P1293" s="3"/>
    </row>
    <row r="1294" spans="13:16" x14ac:dyDescent="0.25">
      <c r="M1294" s="3"/>
      <c r="N1294" s="3"/>
      <c r="O1294" s="3"/>
      <c r="P1294" s="3"/>
    </row>
    <row r="1295" spans="13:16" x14ac:dyDescent="0.25">
      <c r="M1295" s="3"/>
      <c r="N1295" s="3"/>
      <c r="O1295" s="3"/>
      <c r="P1295" s="3"/>
    </row>
    <row r="1296" spans="13:16" x14ac:dyDescent="0.25">
      <c r="M1296" s="3"/>
      <c r="N1296" s="3"/>
      <c r="O1296" s="3"/>
      <c r="P1296" s="3"/>
    </row>
    <row r="1297" spans="13:16" x14ac:dyDescent="0.25">
      <c r="M1297" s="3"/>
      <c r="N1297" s="3"/>
      <c r="O1297" s="3"/>
      <c r="P1297" s="3"/>
    </row>
    <row r="1298" spans="13:16" x14ac:dyDescent="0.25">
      <c r="M1298" s="3"/>
      <c r="N1298" s="3"/>
      <c r="O1298" s="3"/>
      <c r="P1298" s="3"/>
    </row>
    <row r="1299" spans="13:16" x14ac:dyDescent="0.25">
      <c r="M1299" s="3"/>
      <c r="N1299" s="3"/>
      <c r="O1299" s="3"/>
      <c r="P1299" s="3"/>
    </row>
    <row r="1300" spans="13:16" x14ac:dyDescent="0.25">
      <c r="M1300" s="3"/>
      <c r="N1300" s="3"/>
      <c r="O1300" s="3"/>
      <c r="P1300" s="3"/>
    </row>
    <row r="1301" spans="13:16" x14ac:dyDescent="0.25">
      <c r="M1301" s="3"/>
      <c r="N1301" s="3"/>
      <c r="O1301" s="3"/>
      <c r="P1301" s="3"/>
    </row>
    <row r="1302" spans="13:16" x14ac:dyDescent="0.25">
      <c r="M1302" s="3"/>
      <c r="N1302" s="3"/>
      <c r="O1302" s="3"/>
      <c r="P1302" s="3"/>
    </row>
    <row r="1303" spans="13:16" x14ac:dyDescent="0.25">
      <c r="M1303" s="3"/>
      <c r="N1303" s="3"/>
      <c r="O1303" s="3"/>
      <c r="P1303" s="3"/>
    </row>
    <row r="1304" spans="13:16" x14ac:dyDescent="0.25">
      <c r="M1304" s="3"/>
      <c r="N1304" s="3"/>
      <c r="O1304" s="3"/>
      <c r="P1304" s="3"/>
    </row>
    <row r="1305" spans="13:16" x14ac:dyDescent="0.25">
      <c r="M1305" s="3"/>
      <c r="N1305" s="3"/>
      <c r="O1305" s="3"/>
      <c r="P1305" s="3"/>
    </row>
    <row r="1306" spans="13:16" x14ac:dyDescent="0.25">
      <c r="M1306" s="3"/>
      <c r="N1306" s="3"/>
      <c r="O1306" s="3"/>
      <c r="P1306" s="3"/>
    </row>
    <row r="1307" spans="13:16" x14ac:dyDescent="0.25">
      <c r="M1307" s="3"/>
      <c r="N1307" s="3"/>
      <c r="O1307" s="3"/>
      <c r="P1307" s="3"/>
    </row>
    <row r="1308" spans="13:16" x14ac:dyDescent="0.25">
      <c r="M1308" s="3"/>
      <c r="N1308" s="3"/>
      <c r="O1308" s="3"/>
      <c r="P1308" s="3"/>
    </row>
    <row r="1309" spans="13:16" x14ac:dyDescent="0.25">
      <c r="M1309" s="3"/>
      <c r="N1309" s="3"/>
      <c r="O1309" s="3"/>
      <c r="P1309" s="3"/>
    </row>
    <row r="1310" spans="13:16" x14ac:dyDescent="0.25">
      <c r="M1310" s="3"/>
      <c r="N1310" s="3"/>
      <c r="O1310" s="3"/>
      <c r="P1310" s="3"/>
    </row>
    <row r="1311" spans="13:16" x14ac:dyDescent="0.25">
      <c r="M1311" s="3"/>
      <c r="N1311" s="3"/>
      <c r="O1311" s="3"/>
      <c r="P1311" s="3"/>
    </row>
    <row r="1312" spans="13:16" x14ac:dyDescent="0.25">
      <c r="M1312" s="3"/>
      <c r="N1312" s="3"/>
      <c r="O1312" s="3"/>
      <c r="P1312" s="3"/>
    </row>
    <row r="1313" spans="13:16" x14ac:dyDescent="0.25">
      <c r="M1313" s="3"/>
      <c r="N1313" s="3"/>
      <c r="O1313" s="3"/>
      <c r="P1313" s="3"/>
    </row>
    <row r="1314" spans="13:16" x14ac:dyDescent="0.25">
      <c r="M1314" s="3"/>
      <c r="N1314" s="3"/>
      <c r="O1314" s="3"/>
      <c r="P1314" s="3"/>
    </row>
    <row r="1315" spans="13:16" x14ac:dyDescent="0.25">
      <c r="M1315" s="3"/>
      <c r="N1315" s="3"/>
      <c r="O1315" s="3"/>
      <c r="P1315" s="3"/>
    </row>
    <row r="1316" spans="13:16" x14ac:dyDescent="0.25">
      <c r="M1316" s="3"/>
      <c r="N1316" s="3"/>
      <c r="O1316" s="3"/>
      <c r="P1316" s="3"/>
    </row>
    <row r="1317" spans="13:16" x14ac:dyDescent="0.25">
      <c r="M1317" s="3"/>
      <c r="N1317" s="3"/>
      <c r="O1317" s="3"/>
      <c r="P1317" s="3"/>
    </row>
    <row r="1318" spans="13:16" x14ac:dyDescent="0.25">
      <c r="M1318" s="3"/>
      <c r="N1318" s="3"/>
      <c r="O1318" s="3"/>
      <c r="P1318" s="3"/>
    </row>
    <row r="1319" spans="13:16" x14ac:dyDescent="0.25">
      <c r="M1319" s="3"/>
      <c r="N1319" s="3"/>
      <c r="O1319" s="3"/>
      <c r="P1319" s="3"/>
    </row>
    <row r="1320" spans="13:16" x14ac:dyDescent="0.25">
      <c r="M1320" s="3"/>
      <c r="N1320" s="3"/>
      <c r="O1320" s="3"/>
      <c r="P1320" s="3"/>
    </row>
    <row r="1321" spans="13:16" x14ac:dyDescent="0.25">
      <c r="M1321" s="3"/>
      <c r="N1321" s="3"/>
      <c r="O1321" s="3"/>
      <c r="P1321" s="3"/>
    </row>
    <row r="1322" spans="13:16" x14ac:dyDescent="0.25">
      <c r="M1322" s="3"/>
      <c r="N1322" s="3"/>
      <c r="O1322" s="3"/>
      <c r="P1322" s="3"/>
    </row>
    <row r="1323" spans="13:16" x14ac:dyDescent="0.25">
      <c r="M1323" s="3"/>
      <c r="N1323" s="3"/>
      <c r="O1323" s="3"/>
      <c r="P1323" s="3"/>
    </row>
    <row r="1324" spans="13:16" x14ac:dyDescent="0.25">
      <c r="M1324" s="3"/>
      <c r="N1324" s="3"/>
      <c r="O1324" s="3"/>
      <c r="P1324" s="3"/>
    </row>
    <row r="1325" spans="13:16" x14ac:dyDescent="0.25">
      <c r="M1325" s="3"/>
      <c r="N1325" s="3"/>
      <c r="O1325" s="3"/>
      <c r="P1325" s="3"/>
    </row>
    <row r="1326" spans="13:16" x14ac:dyDescent="0.25">
      <c r="M1326" s="3"/>
      <c r="N1326" s="3"/>
      <c r="O1326" s="3"/>
      <c r="P1326" s="3"/>
    </row>
    <row r="1327" spans="13:16" x14ac:dyDescent="0.25">
      <c r="M1327" s="3"/>
      <c r="N1327" s="3"/>
      <c r="O1327" s="3"/>
      <c r="P1327" s="3"/>
    </row>
    <row r="1328" spans="13:16" x14ac:dyDescent="0.25">
      <c r="M1328" s="3"/>
      <c r="N1328" s="3"/>
      <c r="O1328" s="3"/>
      <c r="P1328" s="3"/>
    </row>
    <row r="1329" spans="13:16" x14ac:dyDescent="0.25">
      <c r="M1329" s="3"/>
      <c r="N1329" s="3"/>
      <c r="O1329" s="3"/>
      <c r="P1329" s="3"/>
    </row>
    <row r="1330" spans="13:16" x14ac:dyDescent="0.25">
      <c r="M1330" s="3"/>
      <c r="N1330" s="3"/>
      <c r="O1330" s="3"/>
      <c r="P1330" s="3"/>
    </row>
    <row r="1331" spans="13:16" x14ac:dyDescent="0.25">
      <c r="M1331" s="3"/>
      <c r="N1331" s="3"/>
      <c r="O1331" s="3"/>
      <c r="P1331" s="3"/>
    </row>
    <row r="1332" spans="13:16" x14ac:dyDescent="0.25">
      <c r="M1332" s="3"/>
      <c r="N1332" s="3"/>
      <c r="O1332" s="3"/>
      <c r="P1332" s="3"/>
    </row>
    <row r="1333" spans="13:16" x14ac:dyDescent="0.25">
      <c r="M1333" s="3"/>
      <c r="N1333" s="3"/>
      <c r="O1333" s="3"/>
      <c r="P1333" s="3"/>
    </row>
    <row r="1334" spans="13:16" x14ac:dyDescent="0.25">
      <c r="M1334" s="3"/>
      <c r="N1334" s="3"/>
      <c r="O1334" s="3"/>
      <c r="P1334" s="3"/>
    </row>
    <row r="1335" spans="13:16" x14ac:dyDescent="0.25">
      <c r="M1335" s="3"/>
      <c r="N1335" s="3"/>
      <c r="O1335" s="3"/>
      <c r="P1335" s="3"/>
    </row>
    <row r="1336" spans="13:16" x14ac:dyDescent="0.25">
      <c r="M1336" s="3"/>
      <c r="N1336" s="3"/>
      <c r="O1336" s="3"/>
      <c r="P1336" s="3"/>
    </row>
    <row r="1337" spans="13:16" x14ac:dyDescent="0.25">
      <c r="M1337" s="3"/>
      <c r="N1337" s="3"/>
      <c r="O1337" s="3"/>
      <c r="P1337" s="3"/>
    </row>
    <row r="1338" spans="13:16" x14ac:dyDescent="0.25">
      <c r="M1338" s="3"/>
      <c r="N1338" s="3"/>
      <c r="O1338" s="3"/>
      <c r="P1338" s="3"/>
    </row>
    <row r="1339" spans="13:16" x14ac:dyDescent="0.25">
      <c r="M1339" s="3"/>
      <c r="N1339" s="3"/>
      <c r="O1339" s="3"/>
      <c r="P1339" s="3"/>
    </row>
    <row r="1340" spans="13:16" x14ac:dyDescent="0.25">
      <c r="M1340" s="3"/>
      <c r="N1340" s="3"/>
      <c r="O1340" s="3"/>
      <c r="P1340" s="3"/>
    </row>
    <row r="1341" spans="13:16" x14ac:dyDescent="0.25">
      <c r="M1341" s="3"/>
      <c r="N1341" s="3"/>
      <c r="O1341" s="3"/>
      <c r="P1341" s="3"/>
    </row>
    <row r="1342" spans="13:16" x14ac:dyDescent="0.25">
      <c r="M1342" s="3"/>
      <c r="N1342" s="3"/>
      <c r="O1342" s="3"/>
      <c r="P1342" s="3"/>
    </row>
    <row r="1343" spans="13:16" x14ac:dyDescent="0.25">
      <c r="M1343" s="3"/>
      <c r="N1343" s="3"/>
      <c r="O1343" s="3"/>
      <c r="P1343" s="3"/>
    </row>
    <row r="1344" spans="13:16" x14ac:dyDescent="0.25">
      <c r="M1344" s="3"/>
      <c r="N1344" s="3"/>
      <c r="O1344" s="3"/>
      <c r="P1344" s="3"/>
    </row>
    <row r="1345" spans="13:16" x14ac:dyDescent="0.25">
      <c r="M1345" s="3"/>
      <c r="N1345" s="3"/>
      <c r="O1345" s="3"/>
      <c r="P1345" s="3"/>
    </row>
    <row r="1346" spans="13:16" x14ac:dyDescent="0.25">
      <c r="M1346" s="3"/>
      <c r="N1346" s="3"/>
      <c r="O1346" s="3"/>
      <c r="P1346" s="3"/>
    </row>
    <row r="1347" spans="13:16" x14ac:dyDescent="0.25">
      <c r="M1347" s="3"/>
      <c r="N1347" s="3"/>
      <c r="O1347" s="3"/>
      <c r="P1347" s="3"/>
    </row>
    <row r="1348" spans="13:16" x14ac:dyDescent="0.25">
      <c r="M1348" s="3"/>
      <c r="N1348" s="3"/>
      <c r="O1348" s="3"/>
      <c r="P1348" s="3"/>
    </row>
    <row r="1349" spans="13:16" x14ac:dyDescent="0.25">
      <c r="M1349" s="3"/>
      <c r="N1349" s="3"/>
      <c r="O1349" s="3"/>
      <c r="P1349" s="3"/>
    </row>
    <row r="1350" spans="13:16" x14ac:dyDescent="0.25">
      <c r="M1350" s="3"/>
      <c r="N1350" s="3"/>
      <c r="O1350" s="3"/>
      <c r="P1350" s="3"/>
    </row>
    <row r="1351" spans="13:16" x14ac:dyDescent="0.25">
      <c r="M1351" s="3"/>
      <c r="N1351" s="3"/>
      <c r="O1351" s="3"/>
      <c r="P1351" s="3"/>
    </row>
    <row r="1352" spans="13:16" x14ac:dyDescent="0.25">
      <c r="M1352" s="3"/>
      <c r="N1352" s="3"/>
      <c r="O1352" s="3"/>
      <c r="P1352" s="3"/>
    </row>
    <row r="1353" spans="13:16" x14ac:dyDescent="0.25">
      <c r="M1353" s="3"/>
      <c r="N1353" s="3"/>
      <c r="O1353" s="3"/>
      <c r="P1353" s="3"/>
    </row>
    <row r="1354" spans="13:16" x14ac:dyDescent="0.25">
      <c r="M1354" s="3"/>
      <c r="N1354" s="3"/>
      <c r="O1354" s="3"/>
      <c r="P1354" s="3"/>
    </row>
    <row r="1355" spans="13:16" x14ac:dyDescent="0.25">
      <c r="M1355" s="3"/>
      <c r="N1355" s="3"/>
      <c r="O1355" s="3"/>
      <c r="P1355" s="3"/>
    </row>
    <row r="1356" spans="13:16" x14ac:dyDescent="0.25">
      <c r="M1356" s="3"/>
      <c r="N1356" s="3"/>
      <c r="O1356" s="3"/>
      <c r="P1356" s="3"/>
    </row>
    <row r="1357" spans="13:16" x14ac:dyDescent="0.25">
      <c r="M1357" s="3"/>
      <c r="N1357" s="3"/>
      <c r="O1357" s="3"/>
      <c r="P1357" s="3"/>
    </row>
    <row r="1358" spans="13:16" x14ac:dyDescent="0.25">
      <c r="M1358" s="3"/>
      <c r="N1358" s="3"/>
      <c r="O1358" s="3"/>
      <c r="P1358" s="3"/>
    </row>
    <row r="1359" spans="13:16" x14ac:dyDescent="0.25">
      <c r="M1359" s="3"/>
      <c r="N1359" s="3"/>
      <c r="O1359" s="3"/>
      <c r="P1359" s="3"/>
    </row>
    <row r="1360" spans="13:16" x14ac:dyDescent="0.25">
      <c r="M1360" s="3"/>
      <c r="N1360" s="3"/>
      <c r="O1360" s="3"/>
      <c r="P1360" s="3"/>
    </row>
    <row r="1361" spans="13:16" x14ac:dyDescent="0.25">
      <c r="M1361" s="3"/>
      <c r="N1361" s="3"/>
      <c r="O1361" s="3"/>
      <c r="P1361" s="3"/>
    </row>
    <row r="1362" spans="13:16" x14ac:dyDescent="0.25">
      <c r="M1362" s="3"/>
      <c r="N1362" s="3"/>
      <c r="O1362" s="3"/>
      <c r="P1362" s="3"/>
    </row>
    <row r="1363" spans="13:16" x14ac:dyDescent="0.25">
      <c r="M1363" s="3"/>
      <c r="N1363" s="3"/>
      <c r="O1363" s="3"/>
      <c r="P1363" s="3"/>
    </row>
    <row r="1364" spans="13:16" x14ac:dyDescent="0.25">
      <c r="M1364" s="3"/>
      <c r="N1364" s="3"/>
      <c r="O1364" s="3"/>
      <c r="P1364" s="3"/>
    </row>
    <row r="1365" spans="13:16" x14ac:dyDescent="0.25">
      <c r="M1365" s="3"/>
      <c r="N1365" s="3"/>
      <c r="O1365" s="3"/>
      <c r="P1365" s="3"/>
    </row>
    <row r="1366" spans="13:16" x14ac:dyDescent="0.25">
      <c r="M1366" s="3"/>
      <c r="N1366" s="3"/>
      <c r="O1366" s="3"/>
      <c r="P1366" s="3"/>
    </row>
    <row r="1367" spans="13:16" x14ac:dyDescent="0.25">
      <c r="M1367" s="3"/>
      <c r="N1367" s="3"/>
      <c r="O1367" s="3"/>
      <c r="P1367" s="3"/>
    </row>
    <row r="1368" spans="13:16" x14ac:dyDescent="0.25">
      <c r="M1368" s="3"/>
      <c r="N1368" s="3"/>
      <c r="O1368" s="3"/>
      <c r="P1368" s="3"/>
    </row>
    <row r="1369" spans="13:16" x14ac:dyDescent="0.25">
      <c r="M1369" s="3"/>
      <c r="N1369" s="3"/>
      <c r="O1369" s="3"/>
      <c r="P1369" s="3"/>
    </row>
    <row r="1370" spans="13:16" x14ac:dyDescent="0.25">
      <c r="M1370" s="3"/>
      <c r="N1370" s="3"/>
      <c r="O1370" s="3"/>
      <c r="P1370" s="3"/>
    </row>
    <row r="1371" spans="13:16" x14ac:dyDescent="0.25">
      <c r="M1371" s="3"/>
      <c r="N1371" s="3"/>
      <c r="O1371" s="3"/>
      <c r="P1371" s="3"/>
    </row>
    <row r="1372" spans="13:16" x14ac:dyDescent="0.25">
      <c r="M1372" s="3"/>
      <c r="N1372" s="3"/>
      <c r="O1372" s="3"/>
      <c r="P1372" s="3"/>
    </row>
    <row r="1373" spans="13:16" x14ac:dyDescent="0.25">
      <c r="M1373" s="3"/>
      <c r="N1373" s="3"/>
      <c r="O1373" s="3"/>
      <c r="P1373" s="3"/>
    </row>
    <row r="1374" spans="13:16" x14ac:dyDescent="0.25">
      <c r="M1374" s="3"/>
      <c r="N1374" s="3"/>
      <c r="O1374" s="3"/>
      <c r="P1374" s="3"/>
    </row>
    <row r="1375" spans="13:16" x14ac:dyDescent="0.25">
      <c r="M1375" s="3"/>
      <c r="N1375" s="3"/>
      <c r="O1375" s="3"/>
      <c r="P1375" s="3"/>
    </row>
    <row r="1376" spans="13:16" x14ac:dyDescent="0.25">
      <c r="M1376" s="3"/>
      <c r="N1376" s="3"/>
      <c r="O1376" s="3"/>
      <c r="P1376" s="3"/>
    </row>
    <row r="1377" spans="13:16" x14ac:dyDescent="0.25">
      <c r="M1377" s="3"/>
      <c r="N1377" s="3"/>
      <c r="O1377" s="3"/>
      <c r="P1377" s="3"/>
    </row>
    <row r="1378" spans="13:16" x14ac:dyDescent="0.25">
      <c r="M1378" s="3"/>
      <c r="N1378" s="3"/>
      <c r="O1378" s="3"/>
      <c r="P1378" s="3"/>
    </row>
    <row r="1379" spans="13:16" x14ac:dyDescent="0.25">
      <c r="M1379" s="3"/>
      <c r="N1379" s="3"/>
      <c r="O1379" s="3"/>
      <c r="P1379" s="3"/>
    </row>
    <row r="1380" spans="13:16" x14ac:dyDescent="0.25">
      <c r="M1380" s="3"/>
      <c r="N1380" s="3"/>
      <c r="O1380" s="3"/>
      <c r="P1380" s="3"/>
    </row>
    <row r="1381" spans="13:16" x14ac:dyDescent="0.25">
      <c r="M1381" s="3"/>
      <c r="N1381" s="3"/>
      <c r="O1381" s="3"/>
      <c r="P1381" s="3"/>
    </row>
    <row r="1382" spans="13:16" x14ac:dyDescent="0.25">
      <c r="M1382" s="3"/>
      <c r="N1382" s="3"/>
      <c r="O1382" s="3"/>
      <c r="P1382" s="3"/>
    </row>
    <row r="1383" spans="13:16" x14ac:dyDescent="0.25">
      <c r="M1383" s="3"/>
      <c r="N1383" s="3"/>
      <c r="O1383" s="3"/>
      <c r="P1383" s="3"/>
    </row>
    <row r="1384" spans="13:16" x14ac:dyDescent="0.25">
      <c r="M1384" s="3"/>
      <c r="N1384" s="3"/>
      <c r="O1384" s="3"/>
      <c r="P1384" s="3"/>
    </row>
    <row r="1385" spans="13:16" x14ac:dyDescent="0.25">
      <c r="M1385" s="3"/>
      <c r="N1385" s="3"/>
      <c r="O1385" s="3"/>
      <c r="P1385" s="3"/>
    </row>
    <row r="1386" spans="13:16" x14ac:dyDescent="0.25">
      <c r="M1386" s="3"/>
      <c r="N1386" s="3"/>
      <c r="O1386" s="3"/>
      <c r="P1386" s="3"/>
    </row>
    <row r="1387" spans="13:16" x14ac:dyDescent="0.25">
      <c r="M1387" s="3"/>
      <c r="N1387" s="3"/>
      <c r="O1387" s="3"/>
      <c r="P1387" s="3"/>
    </row>
    <row r="1388" spans="13:16" x14ac:dyDescent="0.25">
      <c r="M1388" s="3"/>
      <c r="N1388" s="3"/>
      <c r="O1388" s="3"/>
      <c r="P1388" s="3"/>
    </row>
    <row r="1389" spans="13:16" x14ac:dyDescent="0.25">
      <c r="M1389" s="3"/>
      <c r="N1389" s="3"/>
      <c r="O1389" s="3"/>
      <c r="P1389" s="3"/>
    </row>
    <row r="1390" spans="13:16" x14ac:dyDescent="0.25">
      <c r="M1390" s="3"/>
      <c r="N1390" s="3"/>
      <c r="O1390" s="3"/>
      <c r="P1390" s="3"/>
    </row>
    <row r="1391" spans="13:16" x14ac:dyDescent="0.25">
      <c r="M1391" s="3"/>
      <c r="N1391" s="3"/>
      <c r="O1391" s="3"/>
      <c r="P1391" s="3"/>
    </row>
    <row r="1392" spans="13:16" x14ac:dyDescent="0.25">
      <c r="M1392" s="3"/>
      <c r="N1392" s="3"/>
      <c r="O1392" s="3"/>
      <c r="P1392" s="3"/>
    </row>
    <row r="1393" spans="13:16" x14ac:dyDescent="0.25">
      <c r="M1393" s="3"/>
      <c r="N1393" s="3"/>
      <c r="O1393" s="3"/>
      <c r="P1393" s="3"/>
    </row>
    <row r="1394" spans="13:16" x14ac:dyDescent="0.25">
      <c r="M1394" s="3"/>
      <c r="N1394" s="3"/>
      <c r="O1394" s="3"/>
      <c r="P1394" s="3"/>
    </row>
    <row r="1395" spans="13:16" x14ac:dyDescent="0.25">
      <c r="M1395" s="3"/>
      <c r="N1395" s="3"/>
      <c r="O1395" s="3"/>
      <c r="P1395" s="3"/>
    </row>
    <row r="1396" spans="13:16" x14ac:dyDescent="0.25">
      <c r="M1396" s="3"/>
      <c r="N1396" s="3"/>
      <c r="O1396" s="3"/>
      <c r="P1396" s="3"/>
    </row>
    <row r="1397" spans="13:16" x14ac:dyDescent="0.25">
      <c r="M1397" s="3"/>
      <c r="N1397" s="3"/>
      <c r="O1397" s="3"/>
      <c r="P1397" s="3"/>
    </row>
    <row r="1398" spans="13:16" x14ac:dyDescent="0.25">
      <c r="M1398" s="3"/>
      <c r="N1398" s="3"/>
      <c r="O1398" s="3"/>
      <c r="P1398" s="3"/>
    </row>
    <row r="1399" spans="13:16" x14ac:dyDescent="0.25">
      <c r="M1399" s="3"/>
      <c r="N1399" s="3"/>
      <c r="O1399" s="3"/>
      <c r="P1399" s="3"/>
    </row>
    <row r="1400" spans="13:16" x14ac:dyDescent="0.25">
      <c r="M1400" s="3"/>
      <c r="N1400" s="3"/>
      <c r="O1400" s="3"/>
      <c r="P1400" s="3"/>
    </row>
    <row r="1401" spans="13:16" x14ac:dyDescent="0.25">
      <c r="M1401" s="3"/>
      <c r="N1401" s="3"/>
      <c r="O1401" s="3"/>
      <c r="P1401" s="3"/>
    </row>
    <row r="1402" spans="13:16" x14ac:dyDescent="0.25">
      <c r="M1402" s="3"/>
      <c r="N1402" s="3"/>
      <c r="O1402" s="3"/>
      <c r="P1402" s="3"/>
    </row>
    <row r="1403" spans="13:16" x14ac:dyDescent="0.25">
      <c r="M1403" s="3"/>
      <c r="N1403" s="3"/>
      <c r="O1403" s="3"/>
      <c r="P1403" s="3"/>
    </row>
    <row r="1404" spans="13:16" x14ac:dyDescent="0.25">
      <c r="M1404" s="3"/>
      <c r="N1404" s="3"/>
      <c r="O1404" s="3"/>
      <c r="P1404" s="3"/>
    </row>
    <row r="1405" spans="13:16" x14ac:dyDescent="0.25">
      <c r="M1405" s="3"/>
      <c r="N1405" s="3"/>
      <c r="O1405" s="3"/>
      <c r="P1405" s="3"/>
    </row>
    <row r="1406" spans="13:16" x14ac:dyDescent="0.25">
      <c r="M1406" s="3"/>
      <c r="N1406" s="3"/>
      <c r="O1406" s="3"/>
      <c r="P1406" s="3"/>
    </row>
    <row r="1407" spans="13:16" x14ac:dyDescent="0.25">
      <c r="M1407" s="3"/>
      <c r="N1407" s="3"/>
      <c r="O1407" s="3"/>
      <c r="P1407" s="3"/>
    </row>
    <row r="1408" spans="13:16" x14ac:dyDescent="0.25">
      <c r="M1408" s="3"/>
      <c r="N1408" s="3"/>
      <c r="O1408" s="3"/>
      <c r="P1408" s="3"/>
    </row>
    <row r="1409" spans="13:16" x14ac:dyDescent="0.25">
      <c r="M1409" s="3"/>
      <c r="N1409" s="3"/>
      <c r="O1409" s="3"/>
      <c r="P1409" s="3"/>
    </row>
    <row r="1410" spans="13:16" x14ac:dyDescent="0.25">
      <c r="M1410" s="3"/>
      <c r="N1410" s="3"/>
      <c r="O1410" s="3"/>
      <c r="P1410" s="3"/>
    </row>
    <row r="1411" spans="13:16" x14ac:dyDescent="0.25">
      <c r="M1411" s="3"/>
      <c r="N1411" s="3"/>
      <c r="O1411" s="3"/>
      <c r="P1411" s="3"/>
    </row>
    <row r="1412" spans="13:16" x14ac:dyDescent="0.25">
      <c r="M1412" s="3"/>
      <c r="N1412" s="3"/>
      <c r="O1412" s="3"/>
      <c r="P1412" s="3"/>
    </row>
    <row r="1413" spans="13:16" x14ac:dyDescent="0.25">
      <c r="M1413" s="3"/>
      <c r="N1413" s="3"/>
      <c r="O1413" s="3"/>
      <c r="P1413" s="3"/>
    </row>
    <row r="1414" spans="13:16" x14ac:dyDescent="0.25">
      <c r="M1414" s="3"/>
      <c r="N1414" s="3"/>
      <c r="O1414" s="3"/>
      <c r="P1414" s="3"/>
    </row>
    <row r="1415" spans="13:16" x14ac:dyDescent="0.25">
      <c r="M1415" s="3"/>
      <c r="N1415" s="3"/>
      <c r="O1415" s="3"/>
      <c r="P1415" s="3"/>
    </row>
    <row r="1416" spans="13:16" x14ac:dyDescent="0.25">
      <c r="M1416" s="3"/>
      <c r="N1416" s="3"/>
      <c r="O1416" s="3"/>
      <c r="P1416" s="3"/>
    </row>
    <row r="1417" spans="13:16" x14ac:dyDescent="0.25">
      <c r="M1417" s="3"/>
      <c r="N1417" s="3"/>
      <c r="O1417" s="3"/>
      <c r="P1417" s="3"/>
    </row>
    <row r="1418" spans="13:16" x14ac:dyDescent="0.25">
      <c r="M1418" s="3"/>
      <c r="N1418" s="3"/>
      <c r="O1418" s="3"/>
      <c r="P1418" s="3"/>
    </row>
    <row r="1419" spans="13:16" x14ac:dyDescent="0.25">
      <c r="M1419" s="3"/>
      <c r="N1419" s="3"/>
      <c r="O1419" s="3"/>
      <c r="P1419" s="3"/>
    </row>
    <row r="1420" spans="13:16" x14ac:dyDescent="0.25">
      <c r="M1420" s="3"/>
      <c r="N1420" s="3"/>
      <c r="O1420" s="3"/>
      <c r="P1420" s="3"/>
    </row>
    <row r="1421" spans="13:16" x14ac:dyDescent="0.25">
      <c r="M1421" s="3"/>
      <c r="N1421" s="3"/>
      <c r="O1421" s="3"/>
      <c r="P1421" s="3"/>
    </row>
    <row r="1422" spans="13:16" x14ac:dyDescent="0.25">
      <c r="M1422" s="3"/>
      <c r="N1422" s="3"/>
      <c r="O1422" s="3"/>
      <c r="P1422" s="3"/>
    </row>
    <row r="1423" spans="13:16" x14ac:dyDescent="0.25">
      <c r="M1423" s="3"/>
      <c r="N1423" s="3"/>
      <c r="O1423" s="3"/>
      <c r="P1423" s="3"/>
    </row>
    <row r="1424" spans="13:16" x14ac:dyDescent="0.25">
      <c r="M1424" s="3"/>
      <c r="N1424" s="3"/>
      <c r="O1424" s="3"/>
      <c r="P1424" s="3"/>
    </row>
    <row r="1425" spans="13:16" x14ac:dyDescent="0.25">
      <c r="M1425" s="3"/>
      <c r="N1425" s="3"/>
      <c r="O1425" s="3"/>
      <c r="P1425" s="3"/>
    </row>
    <row r="1426" spans="13:16" x14ac:dyDescent="0.25">
      <c r="M1426" s="3"/>
      <c r="N1426" s="3"/>
      <c r="O1426" s="3"/>
      <c r="P1426" s="3"/>
    </row>
    <row r="1427" spans="13:16" x14ac:dyDescent="0.25">
      <c r="M1427" s="3"/>
      <c r="N1427" s="3"/>
      <c r="O1427" s="3"/>
      <c r="P1427" s="3"/>
    </row>
    <row r="1428" spans="13:16" x14ac:dyDescent="0.25">
      <c r="M1428" s="3"/>
      <c r="N1428" s="3"/>
      <c r="O1428" s="3"/>
      <c r="P1428" s="3"/>
    </row>
    <row r="1429" spans="13:16" x14ac:dyDescent="0.25">
      <c r="M1429" s="3"/>
      <c r="N1429" s="3"/>
      <c r="O1429" s="3"/>
      <c r="P1429" s="3"/>
    </row>
    <row r="1430" spans="13:16" x14ac:dyDescent="0.25">
      <c r="M1430" s="3"/>
      <c r="N1430" s="3"/>
      <c r="O1430" s="3"/>
      <c r="P1430" s="3"/>
    </row>
    <row r="1431" spans="13:16" x14ac:dyDescent="0.25">
      <c r="M1431" s="3"/>
      <c r="N1431" s="3"/>
      <c r="O1431" s="3"/>
      <c r="P1431" s="3"/>
    </row>
    <row r="1432" spans="13:16" x14ac:dyDescent="0.25">
      <c r="M1432" s="3"/>
      <c r="N1432" s="3"/>
      <c r="O1432" s="3"/>
      <c r="P1432" s="3"/>
    </row>
    <row r="1433" spans="13:16" x14ac:dyDescent="0.25">
      <c r="M1433" s="3"/>
      <c r="N1433" s="3"/>
      <c r="O1433" s="3"/>
      <c r="P1433" s="3"/>
    </row>
    <row r="1434" spans="13:16" x14ac:dyDescent="0.25">
      <c r="M1434" s="3"/>
      <c r="N1434" s="3"/>
      <c r="O1434" s="3"/>
      <c r="P1434" s="3"/>
    </row>
    <row r="1435" spans="13:16" x14ac:dyDescent="0.25">
      <c r="M1435" s="3"/>
      <c r="N1435" s="3"/>
      <c r="O1435" s="3"/>
      <c r="P1435" s="3"/>
    </row>
    <row r="1436" spans="13:16" x14ac:dyDescent="0.25">
      <c r="M1436" s="3"/>
      <c r="N1436" s="3"/>
      <c r="O1436" s="3"/>
      <c r="P1436" s="3"/>
    </row>
    <row r="1437" spans="13:16" x14ac:dyDescent="0.25">
      <c r="M1437" s="3"/>
      <c r="N1437" s="3"/>
      <c r="O1437" s="3"/>
      <c r="P1437" s="3"/>
    </row>
    <row r="1438" spans="13:16" x14ac:dyDescent="0.25">
      <c r="M1438" s="3"/>
      <c r="N1438" s="3"/>
      <c r="O1438" s="3"/>
      <c r="P1438" s="3"/>
    </row>
    <row r="1439" spans="13:16" x14ac:dyDescent="0.25">
      <c r="M1439" s="3"/>
      <c r="N1439" s="3"/>
      <c r="O1439" s="3"/>
      <c r="P1439" s="3"/>
    </row>
    <row r="1440" spans="13:16" x14ac:dyDescent="0.25">
      <c r="M1440" s="3"/>
      <c r="N1440" s="3"/>
      <c r="O1440" s="3"/>
      <c r="P1440" s="3"/>
    </row>
    <row r="1441" spans="13:16" x14ac:dyDescent="0.25">
      <c r="M1441" s="3"/>
      <c r="N1441" s="3"/>
      <c r="O1441" s="3"/>
      <c r="P1441" s="3"/>
    </row>
    <row r="1442" spans="13:16" x14ac:dyDescent="0.25">
      <c r="M1442" s="3"/>
      <c r="N1442" s="3"/>
      <c r="O1442" s="3"/>
      <c r="P1442" s="3"/>
    </row>
    <row r="1443" spans="13:16" x14ac:dyDescent="0.25">
      <c r="M1443" s="3"/>
      <c r="N1443" s="3"/>
      <c r="O1443" s="3"/>
      <c r="P1443" s="3"/>
    </row>
    <row r="1444" spans="13:16" x14ac:dyDescent="0.25">
      <c r="M1444" s="3"/>
      <c r="N1444" s="3"/>
      <c r="O1444" s="3"/>
      <c r="P1444" s="3"/>
    </row>
    <row r="1445" spans="13:16" x14ac:dyDescent="0.25">
      <c r="M1445" s="3"/>
      <c r="N1445" s="3"/>
      <c r="O1445" s="3"/>
      <c r="P1445" s="3"/>
    </row>
    <row r="1446" spans="13:16" x14ac:dyDescent="0.25">
      <c r="M1446" s="3"/>
      <c r="N1446" s="3"/>
      <c r="O1446" s="3"/>
      <c r="P1446" s="3"/>
    </row>
    <row r="1447" spans="13:16" x14ac:dyDescent="0.25">
      <c r="M1447" s="3"/>
      <c r="N1447" s="3"/>
      <c r="O1447" s="3"/>
      <c r="P1447" s="3"/>
    </row>
    <row r="1448" spans="13:16" x14ac:dyDescent="0.25">
      <c r="M1448" s="3"/>
      <c r="N1448" s="3"/>
      <c r="O1448" s="3"/>
      <c r="P1448" s="3"/>
    </row>
    <row r="1449" spans="13:16" x14ac:dyDescent="0.25">
      <c r="M1449" s="3"/>
      <c r="N1449" s="3"/>
      <c r="O1449" s="3"/>
      <c r="P1449" s="3"/>
    </row>
    <row r="1450" spans="13:16" x14ac:dyDescent="0.25">
      <c r="M1450" s="3"/>
      <c r="N1450" s="3"/>
      <c r="O1450" s="3"/>
      <c r="P1450" s="3"/>
    </row>
    <row r="1451" spans="13:16" x14ac:dyDescent="0.25">
      <c r="M1451" s="3"/>
      <c r="N1451" s="3"/>
      <c r="O1451" s="3"/>
      <c r="P1451" s="3"/>
    </row>
    <row r="1452" spans="13:16" x14ac:dyDescent="0.25">
      <c r="M1452" s="3"/>
      <c r="N1452" s="3"/>
      <c r="O1452" s="3"/>
      <c r="P1452" s="3"/>
    </row>
    <row r="1453" spans="13:16" x14ac:dyDescent="0.25">
      <c r="M1453" s="3"/>
      <c r="N1453" s="3"/>
      <c r="O1453" s="3"/>
      <c r="P1453" s="3"/>
    </row>
    <row r="1454" spans="13:16" x14ac:dyDescent="0.25">
      <c r="M1454" s="3"/>
      <c r="N1454" s="3"/>
      <c r="O1454" s="3"/>
      <c r="P1454" s="3"/>
    </row>
    <row r="1455" spans="13:16" x14ac:dyDescent="0.25">
      <c r="M1455" s="3"/>
      <c r="N1455" s="3"/>
      <c r="O1455" s="3"/>
      <c r="P1455" s="3"/>
    </row>
    <row r="1456" spans="13:16" x14ac:dyDescent="0.25">
      <c r="M1456" s="3"/>
      <c r="N1456" s="3"/>
      <c r="O1456" s="3"/>
      <c r="P1456" s="3"/>
    </row>
    <row r="1457" spans="13:16" x14ac:dyDescent="0.25">
      <c r="M1457" s="3"/>
      <c r="N1457" s="3"/>
      <c r="O1457" s="3"/>
      <c r="P1457" s="3"/>
    </row>
    <row r="1458" spans="13:16" x14ac:dyDescent="0.25">
      <c r="M1458" s="3"/>
      <c r="N1458" s="3"/>
      <c r="O1458" s="3"/>
      <c r="P1458" s="3"/>
    </row>
    <row r="1459" spans="13:16" x14ac:dyDescent="0.25">
      <c r="M1459" s="3"/>
      <c r="N1459" s="3"/>
      <c r="O1459" s="3"/>
      <c r="P1459" s="3"/>
    </row>
    <row r="1460" spans="13:16" x14ac:dyDescent="0.25">
      <c r="M1460" s="3"/>
      <c r="N1460" s="3"/>
      <c r="O1460" s="3"/>
      <c r="P1460" s="3"/>
    </row>
    <row r="1461" spans="13:16" x14ac:dyDescent="0.25">
      <c r="M1461" s="3"/>
      <c r="N1461" s="3"/>
      <c r="O1461" s="3"/>
      <c r="P1461" s="3"/>
    </row>
    <row r="1462" spans="13:16" x14ac:dyDescent="0.25">
      <c r="M1462" s="3"/>
      <c r="N1462" s="3"/>
      <c r="O1462" s="3"/>
      <c r="P1462" s="3"/>
    </row>
    <row r="1463" spans="13:16" x14ac:dyDescent="0.25">
      <c r="M1463" s="3"/>
      <c r="N1463" s="3"/>
      <c r="O1463" s="3"/>
      <c r="P1463" s="3"/>
    </row>
    <row r="1464" spans="13:16" x14ac:dyDescent="0.25">
      <c r="M1464" s="3"/>
      <c r="N1464" s="3"/>
      <c r="O1464" s="3"/>
      <c r="P1464" s="3"/>
    </row>
    <row r="1465" spans="13:16" x14ac:dyDescent="0.25">
      <c r="M1465" s="3"/>
      <c r="N1465" s="3"/>
      <c r="O1465" s="3"/>
      <c r="P1465" s="3"/>
    </row>
    <row r="1466" spans="13:16" x14ac:dyDescent="0.25">
      <c r="M1466" s="3"/>
      <c r="N1466" s="3"/>
      <c r="O1466" s="3"/>
      <c r="P1466" s="3"/>
    </row>
    <row r="1467" spans="13:16" x14ac:dyDescent="0.25">
      <c r="M1467" s="3"/>
      <c r="N1467" s="3"/>
      <c r="O1467" s="3"/>
      <c r="P1467" s="3"/>
    </row>
    <row r="1468" spans="13:16" x14ac:dyDescent="0.25">
      <c r="M1468" s="3"/>
      <c r="N1468" s="3"/>
      <c r="O1468" s="3"/>
      <c r="P1468" s="3"/>
    </row>
    <row r="1469" spans="13:16" x14ac:dyDescent="0.25">
      <c r="M1469" s="3"/>
      <c r="N1469" s="3"/>
      <c r="O1469" s="3"/>
      <c r="P1469" s="3"/>
    </row>
    <row r="1470" spans="13:16" x14ac:dyDescent="0.25">
      <c r="M1470" s="3"/>
      <c r="N1470" s="3"/>
      <c r="O1470" s="3"/>
      <c r="P1470" s="3"/>
    </row>
    <row r="1471" spans="13:16" x14ac:dyDescent="0.25">
      <c r="M1471" s="3"/>
      <c r="N1471" s="3"/>
      <c r="O1471" s="3"/>
      <c r="P1471" s="3"/>
    </row>
    <row r="1472" spans="13:16" x14ac:dyDescent="0.25">
      <c r="M1472" s="3"/>
      <c r="N1472" s="3"/>
      <c r="O1472" s="3"/>
      <c r="P1472" s="3"/>
    </row>
    <row r="1473" spans="13:16" x14ac:dyDescent="0.25">
      <c r="M1473" s="3"/>
      <c r="N1473" s="3"/>
      <c r="O1473" s="3"/>
      <c r="P1473" s="3"/>
    </row>
    <row r="1474" spans="13:16" x14ac:dyDescent="0.25">
      <c r="M1474" s="3"/>
      <c r="N1474" s="3"/>
      <c r="O1474" s="3"/>
      <c r="P1474" s="3"/>
    </row>
    <row r="1475" spans="13:16" x14ac:dyDescent="0.25">
      <c r="M1475" s="3"/>
      <c r="N1475" s="3"/>
      <c r="O1475" s="3"/>
      <c r="P1475" s="3"/>
    </row>
    <row r="1476" spans="13:16" x14ac:dyDescent="0.25">
      <c r="M1476" s="3"/>
      <c r="N1476" s="3"/>
      <c r="O1476" s="3"/>
      <c r="P1476" s="3"/>
    </row>
    <row r="1477" spans="13:16" x14ac:dyDescent="0.25">
      <c r="M1477" s="3"/>
      <c r="N1477" s="3"/>
      <c r="O1477" s="3"/>
      <c r="P1477" s="3"/>
    </row>
    <row r="1478" spans="13:16" x14ac:dyDescent="0.25">
      <c r="M1478" s="3"/>
      <c r="N1478" s="3"/>
      <c r="O1478" s="3"/>
      <c r="P1478" s="3"/>
    </row>
    <row r="1479" spans="13:16" x14ac:dyDescent="0.25">
      <c r="M1479" s="3"/>
      <c r="N1479" s="3"/>
      <c r="O1479" s="3"/>
      <c r="P1479" s="3"/>
    </row>
    <row r="1480" spans="13:16" x14ac:dyDescent="0.25">
      <c r="M1480" s="3"/>
      <c r="N1480" s="3"/>
      <c r="O1480" s="3"/>
      <c r="P1480" s="3"/>
    </row>
    <row r="1481" spans="13:16" x14ac:dyDescent="0.25">
      <c r="M1481" s="3"/>
      <c r="N1481" s="3"/>
      <c r="O1481" s="3"/>
      <c r="P1481" s="3"/>
    </row>
    <row r="1482" spans="13:16" x14ac:dyDescent="0.25">
      <c r="M1482" s="3"/>
      <c r="N1482" s="3"/>
      <c r="O1482" s="3"/>
      <c r="P1482" s="3"/>
    </row>
    <row r="1483" spans="13:16" x14ac:dyDescent="0.25">
      <c r="M1483" s="3"/>
      <c r="N1483" s="3"/>
      <c r="O1483" s="3"/>
      <c r="P1483" s="3"/>
    </row>
    <row r="1484" spans="13:16" x14ac:dyDescent="0.25">
      <c r="M1484" s="3"/>
      <c r="N1484" s="3"/>
      <c r="O1484" s="3"/>
      <c r="P1484" s="3"/>
    </row>
    <row r="1485" spans="13:16" x14ac:dyDescent="0.25">
      <c r="M1485" s="3"/>
      <c r="N1485" s="3"/>
      <c r="O1485" s="3"/>
      <c r="P1485" s="3"/>
    </row>
    <row r="1486" spans="13:16" x14ac:dyDescent="0.25">
      <c r="M1486" s="3"/>
      <c r="N1486" s="3"/>
      <c r="O1486" s="3"/>
      <c r="P1486" s="3"/>
    </row>
    <row r="1487" spans="13:16" x14ac:dyDescent="0.25">
      <c r="M1487" s="3"/>
      <c r="N1487" s="3"/>
      <c r="O1487" s="3"/>
      <c r="P1487" s="3"/>
    </row>
    <row r="1488" spans="13:16" x14ac:dyDescent="0.25">
      <c r="M1488" s="3"/>
      <c r="N1488" s="3"/>
      <c r="O1488" s="3"/>
      <c r="P1488" s="3"/>
    </row>
    <row r="1489" spans="13:16" x14ac:dyDescent="0.25">
      <c r="M1489" s="3"/>
      <c r="N1489" s="3"/>
      <c r="O1489" s="3"/>
      <c r="P1489" s="3"/>
    </row>
    <row r="1490" spans="13:16" x14ac:dyDescent="0.25">
      <c r="M1490" s="3"/>
      <c r="N1490" s="3"/>
      <c r="O1490" s="3"/>
      <c r="P1490" s="3"/>
    </row>
    <row r="1491" spans="13:16" x14ac:dyDescent="0.25">
      <c r="M1491" s="3"/>
      <c r="N1491" s="3"/>
      <c r="O1491" s="3"/>
      <c r="P1491" s="3"/>
    </row>
    <row r="1492" spans="13:16" x14ac:dyDescent="0.25">
      <c r="M1492" s="3"/>
      <c r="N1492" s="3"/>
      <c r="O1492" s="3"/>
      <c r="P1492" s="3"/>
    </row>
    <row r="1493" spans="13:16" x14ac:dyDescent="0.25">
      <c r="M1493" s="3"/>
      <c r="N1493" s="3"/>
      <c r="O1493" s="3"/>
      <c r="P1493" s="3"/>
    </row>
    <row r="1494" spans="13:16" x14ac:dyDescent="0.25">
      <c r="M1494" s="3"/>
      <c r="N1494" s="3"/>
      <c r="O1494" s="3"/>
      <c r="P1494" s="3"/>
    </row>
    <row r="1495" spans="13:16" x14ac:dyDescent="0.25">
      <c r="M1495" s="3"/>
      <c r="N1495" s="3"/>
      <c r="O1495" s="3"/>
      <c r="P1495" s="3"/>
    </row>
    <row r="1496" spans="13:16" x14ac:dyDescent="0.25">
      <c r="M1496" s="3"/>
      <c r="N1496" s="3"/>
      <c r="O1496" s="3"/>
      <c r="P1496" s="3"/>
    </row>
    <row r="1497" spans="13:16" x14ac:dyDescent="0.25">
      <c r="M1497" s="3"/>
      <c r="N1497" s="3"/>
      <c r="O1497" s="3"/>
      <c r="P1497" s="3"/>
    </row>
    <row r="1498" spans="13:16" x14ac:dyDescent="0.25">
      <c r="M1498" s="3"/>
      <c r="N1498" s="3"/>
      <c r="O1498" s="3"/>
      <c r="P1498" s="3"/>
    </row>
    <row r="1499" spans="13:16" x14ac:dyDescent="0.25">
      <c r="M1499" s="3"/>
      <c r="N1499" s="3"/>
      <c r="O1499" s="3"/>
      <c r="P1499" s="3"/>
    </row>
    <row r="1500" spans="13:16" x14ac:dyDescent="0.25">
      <c r="M1500" s="3"/>
      <c r="N1500" s="3"/>
      <c r="O1500" s="3"/>
      <c r="P1500" s="3"/>
    </row>
    <row r="1501" spans="13:16" x14ac:dyDescent="0.25">
      <c r="M1501" s="3"/>
      <c r="N1501" s="3"/>
      <c r="O1501" s="3"/>
      <c r="P1501" s="3"/>
    </row>
    <row r="1502" spans="13:16" x14ac:dyDescent="0.25">
      <c r="M1502" s="3"/>
      <c r="N1502" s="3"/>
      <c r="O1502" s="3"/>
      <c r="P1502" s="3"/>
    </row>
    <row r="1503" spans="13:16" x14ac:dyDescent="0.25">
      <c r="M1503" s="3"/>
      <c r="N1503" s="3"/>
      <c r="O1503" s="3"/>
      <c r="P1503" s="3"/>
    </row>
    <row r="1504" spans="13:16" x14ac:dyDescent="0.25">
      <c r="M1504" s="3"/>
      <c r="N1504" s="3"/>
      <c r="O1504" s="3"/>
      <c r="P1504" s="3"/>
    </row>
    <row r="1505" spans="13:16" x14ac:dyDescent="0.25">
      <c r="M1505" s="3"/>
      <c r="N1505" s="3"/>
      <c r="O1505" s="3"/>
      <c r="P1505" s="3"/>
    </row>
    <row r="1506" spans="13:16" x14ac:dyDescent="0.25">
      <c r="M1506" s="3"/>
      <c r="N1506" s="3"/>
      <c r="O1506" s="3"/>
      <c r="P1506" s="3"/>
    </row>
    <row r="1507" spans="13:16" x14ac:dyDescent="0.25">
      <c r="M1507" s="3"/>
      <c r="N1507" s="3"/>
      <c r="O1507" s="3"/>
      <c r="P1507" s="3"/>
    </row>
    <row r="1508" spans="13:16" x14ac:dyDescent="0.25">
      <c r="M1508" s="3"/>
      <c r="N1508" s="3"/>
      <c r="O1508" s="3"/>
      <c r="P1508" s="3"/>
    </row>
    <row r="1509" spans="13:16" x14ac:dyDescent="0.25">
      <c r="M1509" s="3"/>
      <c r="N1509" s="3"/>
      <c r="O1509" s="3"/>
      <c r="P1509" s="3"/>
    </row>
    <row r="1510" spans="13:16" x14ac:dyDescent="0.25">
      <c r="M1510" s="3"/>
      <c r="N1510" s="3"/>
      <c r="O1510" s="3"/>
      <c r="P1510" s="3"/>
    </row>
    <row r="1511" spans="13:16" x14ac:dyDescent="0.25">
      <c r="M1511" s="3"/>
      <c r="N1511" s="3"/>
      <c r="O1511" s="3"/>
      <c r="P1511" s="3"/>
    </row>
    <row r="1512" spans="13:16" x14ac:dyDescent="0.25">
      <c r="M1512" s="3"/>
      <c r="N1512" s="3"/>
      <c r="O1512" s="3"/>
      <c r="P1512" s="3"/>
    </row>
    <row r="1513" spans="13:16" x14ac:dyDescent="0.25">
      <c r="M1513" s="3"/>
      <c r="N1513" s="3"/>
      <c r="O1513" s="3"/>
      <c r="P1513" s="3"/>
    </row>
    <row r="1514" spans="13:16" x14ac:dyDescent="0.25">
      <c r="M1514" s="3"/>
      <c r="N1514" s="3"/>
      <c r="O1514" s="3"/>
      <c r="P1514" s="3"/>
    </row>
    <row r="1515" spans="13:16" x14ac:dyDescent="0.25">
      <c r="M1515" s="3"/>
      <c r="N1515" s="3"/>
      <c r="O1515" s="3"/>
      <c r="P1515" s="3"/>
    </row>
    <row r="1516" spans="13:16" x14ac:dyDescent="0.25">
      <c r="M1516" s="3"/>
      <c r="N1516" s="3"/>
      <c r="O1516" s="3"/>
      <c r="P1516" s="3"/>
    </row>
    <row r="1517" spans="13:16" x14ac:dyDescent="0.25">
      <c r="M1517" s="3"/>
      <c r="N1517" s="3"/>
      <c r="O1517" s="3"/>
      <c r="P1517" s="3"/>
    </row>
    <row r="1518" spans="13:16" x14ac:dyDescent="0.25">
      <c r="M1518" s="3"/>
      <c r="N1518" s="3"/>
      <c r="O1518" s="3"/>
      <c r="P1518" s="3"/>
    </row>
    <row r="1519" spans="13:16" x14ac:dyDescent="0.25">
      <c r="M1519" s="3"/>
      <c r="N1519" s="3"/>
      <c r="O1519" s="3"/>
      <c r="P1519" s="3"/>
    </row>
    <row r="1520" spans="13:16" x14ac:dyDescent="0.25">
      <c r="M1520" s="3"/>
      <c r="N1520" s="3"/>
      <c r="O1520" s="3"/>
      <c r="P1520" s="3"/>
    </row>
    <row r="1521" spans="13:16" x14ac:dyDescent="0.25">
      <c r="M1521" s="3"/>
      <c r="N1521" s="3"/>
      <c r="O1521" s="3"/>
      <c r="P1521" s="3"/>
    </row>
    <row r="1522" spans="13:16" x14ac:dyDescent="0.25">
      <c r="M1522" s="3"/>
      <c r="N1522" s="3"/>
      <c r="O1522" s="3"/>
      <c r="P1522" s="3"/>
    </row>
    <row r="1523" spans="13:16" x14ac:dyDescent="0.25">
      <c r="M1523" s="3"/>
      <c r="N1523" s="3"/>
      <c r="O1523" s="3"/>
      <c r="P1523" s="3"/>
    </row>
    <row r="1524" spans="13:16" x14ac:dyDescent="0.25">
      <c r="M1524" s="3"/>
      <c r="N1524" s="3"/>
      <c r="O1524" s="3"/>
      <c r="P1524" s="3"/>
    </row>
    <row r="1525" spans="13:16" x14ac:dyDescent="0.25">
      <c r="M1525" s="3"/>
      <c r="N1525" s="3"/>
      <c r="O1525" s="3"/>
      <c r="P1525" s="3"/>
    </row>
    <row r="1526" spans="13:16" x14ac:dyDescent="0.25">
      <c r="M1526" s="3"/>
      <c r="N1526" s="3"/>
      <c r="O1526" s="3"/>
      <c r="P1526" s="3"/>
    </row>
    <row r="1527" spans="13:16" x14ac:dyDescent="0.25">
      <c r="M1527" s="3"/>
      <c r="N1527" s="3"/>
      <c r="O1527" s="3"/>
      <c r="P1527" s="3"/>
    </row>
    <row r="1528" spans="13:16" x14ac:dyDescent="0.25">
      <c r="M1528" s="3"/>
      <c r="N1528" s="3"/>
      <c r="O1528" s="3"/>
      <c r="P1528" s="3"/>
    </row>
    <row r="1529" spans="13:16" x14ac:dyDescent="0.25">
      <c r="M1529" s="3"/>
      <c r="N1529" s="3"/>
      <c r="O1529" s="3"/>
      <c r="P1529" s="3"/>
    </row>
    <row r="1530" spans="13:16" x14ac:dyDescent="0.25">
      <c r="M1530" s="3"/>
      <c r="N1530" s="3"/>
      <c r="O1530" s="3"/>
      <c r="P1530" s="3"/>
    </row>
    <row r="1531" spans="13:16" x14ac:dyDescent="0.25">
      <c r="M1531" s="3"/>
      <c r="N1531" s="3"/>
      <c r="O1531" s="3"/>
      <c r="P1531" s="3"/>
    </row>
    <row r="1532" spans="13:16" x14ac:dyDescent="0.25">
      <c r="M1532" s="3"/>
      <c r="N1532" s="3"/>
      <c r="O1532" s="3"/>
      <c r="P1532" s="3"/>
    </row>
    <row r="1533" spans="13:16" x14ac:dyDescent="0.25">
      <c r="M1533" s="3"/>
      <c r="N1533" s="3"/>
      <c r="O1533" s="3"/>
      <c r="P1533" s="3"/>
    </row>
    <row r="1534" spans="13:16" x14ac:dyDescent="0.25">
      <c r="M1534" s="3"/>
      <c r="N1534" s="3"/>
      <c r="O1534" s="3"/>
      <c r="P1534" s="3"/>
    </row>
    <row r="1535" spans="13:16" x14ac:dyDescent="0.25">
      <c r="M1535" s="3"/>
      <c r="N1535" s="3"/>
      <c r="O1535" s="3"/>
      <c r="P1535" s="3"/>
    </row>
    <row r="1536" spans="13:16" x14ac:dyDescent="0.25">
      <c r="M1536" s="3"/>
      <c r="N1536" s="3"/>
      <c r="O1536" s="3"/>
      <c r="P1536" s="3"/>
    </row>
    <row r="1537" spans="13:16" x14ac:dyDescent="0.25">
      <c r="M1537" s="3"/>
      <c r="N1537" s="3"/>
      <c r="O1537" s="3"/>
      <c r="P1537" s="3"/>
    </row>
    <row r="1538" spans="13:16" x14ac:dyDescent="0.25">
      <c r="M1538" s="3"/>
      <c r="N1538" s="3"/>
      <c r="O1538" s="3"/>
      <c r="P1538" s="3"/>
    </row>
    <row r="1539" spans="13:16" x14ac:dyDescent="0.25">
      <c r="M1539" s="3"/>
      <c r="N1539" s="3"/>
      <c r="O1539" s="3"/>
      <c r="P1539" s="3"/>
    </row>
    <row r="1540" spans="13:16" x14ac:dyDescent="0.25">
      <c r="M1540" s="3"/>
      <c r="N1540" s="3"/>
      <c r="O1540" s="3"/>
      <c r="P1540" s="3"/>
    </row>
    <row r="1541" spans="13:16" x14ac:dyDescent="0.25">
      <c r="M1541" s="3"/>
      <c r="N1541" s="3"/>
      <c r="O1541" s="3"/>
      <c r="P1541" s="3"/>
    </row>
    <row r="1542" spans="13:16" x14ac:dyDescent="0.25">
      <c r="M1542" s="3"/>
      <c r="N1542" s="3"/>
      <c r="O1542" s="3"/>
      <c r="P1542" s="3"/>
    </row>
    <row r="1543" spans="13:16" x14ac:dyDescent="0.25">
      <c r="M1543" s="3"/>
      <c r="N1543" s="3"/>
      <c r="O1543" s="3"/>
      <c r="P1543" s="3"/>
    </row>
    <row r="1544" spans="13:16" x14ac:dyDescent="0.25">
      <c r="M1544" s="3"/>
      <c r="N1544" s="3"/>
      <c r="O1544" s="3"/>
      <c r="P1544" s="3"/>
    </row>
    <row r="1545" spans="13:16" x14ac:dyDescent="0.25">
      <c r="M1545" s="3"/>
      <c r="N1545" s="3"/>
      <c r="O1545" s="3"/>
      <c r="P1545" s="3"/>
    </row>
    <row r="1546" spans="13:16" x14ac:dyDescent="0.25">
      <c r="M1546" s="3"/>
      <c r="N1546" s="3"/>
      <c r="O1546" s="3"/>
      <c r="P1546" s="3"/>
    </row>
    <row r="1547" spans="13:16" x14ac:dyDescent="0.25">
      <c r="M1547" s="3"/>
      <c r="N1547" s="3"/>
      <c r="O1547" s="3"/>
      <c r="P1547" s="3"/>
    </row>
    <row r="1548" spans="13:16" x14ac:dyDescent="0.25">
      <c r="M1548" s="3"/>
      <c r="N1548" s="3"/>
      <c r="O1548" s="3"/>
      <c r="P1548" s="3"/>
    </row>
    <row r="1549" spans="13:16" x14ac:dyDescent="0.25">
      <c r="M1549" s="3"/>
      <c r="N1549" s="3"/>
      <c r="O1549" s="3"/>
      <c r="P1549" s="3"/>
    </row>
    <row r="1550" spans="13:16" x14ac:dyDescent="0.25">
      <c r="M1550" s="3"/>
      <c r="N1550" s="3"/>
      <c r="O1550" s="3"/>
      <c r="P1550" s="3"/>
    </row>
    <row r="1551" spans="13:16" x14ac:dyDescent="0.25">
      <c r="M1551" s="3"/>
      <c r="N1551" s="3"/>
      <c r="O1551" s="3"/>
      <c r="P1551" s="3"/>
    </row>
    <row r="1552" spans="13:16" x14ac:dyDescent="0.25">
      <c r="M1552" s="3"/>
      <c r="N1552" s="3"/>
      <c r="O1552" s="3"/>
      <c r="P1552" s="3"/>
    </row>
    <row r="1553" spans="13:16" x14ac:dyDescent="0.25">
      <c r="M1553" s="3"/>
      <c r="N1553" s="3"/>
      <c r="O1553" s="3"/>
      <c r="P1553" s="3"/>
    </row>
    <row r="1554" spans="13:16" x14ac:dyDescent="0.25">
      <c r="M1554" s="3"/>
      <c r="N1554" s="3"/>
      <c r="O1554" s="3"/>
      <c r="P1554" s="3"/>
    </row>
    <row r="1555" spans="13:16" x14ac:dyDescent="0.25">
      <c r="M1555" s="3"/>
      <c r="N1555" s="3"/>
      <c r="O1555" s="3"/>
      <c r="P1555" s="3"/>
    </row>
    <row r="1556" spans="13:16" x14ac:dyDescent="0.25">
      <c r="M1556" s="3"/>
      <c r="N1556" s="3"/>
      <c r="O1556" s="3"/>
      <c r="P1556" s="3"/>
    </row>
    <row r="1557" spans="13:16" x14ac:dyDescent="0.25">
      <c r="M1557" s="3"/>
      <c r="N1557" s="3"/>
      <c r="O1557" s="3"/>
      <c r="P1557" s="3"/>
    </row>
    <row r="1558" spans="13:16" x14ac:dyDescent="0.25">
      <c r="M1558" s="3"/>
      <c r="N1558" s="3"/>
      <c r="O1558" s="3"/>
      <c r="P1558" s="3"/>
    </row>
    <row r="1559" spans="13:16" x14ac:dyDescent="0.25">
      <c r="M1559" s="3"/>
      <c r="N1559" s="3"/>
      <c r="O1559" s="3"/>
      <c r="P1559" s="3"/>
    </row>
    <row r="1560" spans="13:16" x14ac:dyDescent="0.25">
      <c r="M1560" s="3"/>
      <c r="N1560" s="3"/>
      <c r="O1560" s="3"/>
      <c r="P1560" s="3"/>
    </row>
    <row r="1561" spans="13:16" x14ac:dyDescent="0.25">
      <c r="M1561" s="3"/>
      <c r="N1561" s="3"/>
      <c r="O1561" s="3"/>
      <c r="P1561" s="3"/>
    </row>
    <row r="1562" spans="13:16" x14ac:dyDescent="0.25">
      <c r="M1562" s="3"/>
      <c r="N1562" s="3"/>
      <c r="O1562" s="3"/>
      <c r="P1562" s="3"/>
    </row>
    <row r="1563" spans="13:16" x14ac:dyDescent="0.25">
      <c r="M1563" s="3"/>
      <c r="N1563" s="3"/>
      <c r="O1563" s="3"/>
      <c r="P1563" s="3"/>
    </row>
    <row r="1564" spans="13:16" x14ac:dyDescent="0.25">
      <c r="M1564" s="3"/>
      <c r="N1564" s="3"/>
      <c r="O1564" s="3"/>
      <c r="P1564" s="3"/>
    </row>
    <row r="1565" spans="13:16" x14ac:dyDescent="0.25">
      <c r="M1565" s="3"/>
      <c r="N1565" s="3"/>
      <c r="O1565" s="3"/>
      <c r="P1565" s="3"/>
    </row>
    <row r="1566" spans="13:16" x14ac:dyDescent="0.25">
      <c r="M1566" s="3"/>
      <c r="N1566" s="3"/>
      <c r="O1566" s="3"/>
      <c r="P1566" s="3"/>
    </row>
    <row r="1567" spans="13:16" x14ac:dyDescent="0.25">
      <c r="M1567" s="3"/>
      <c r="N1567" s="3"/>
      <c r="O1567" s="3"/>
      <c r="P1567" s="3"/>
    </row>
    <row r="1568" spans="13:16" x14ac:dyDescent="0.25">
      <c r="M1568" s="3"/>
      <c r="N1568" s="3"/>
      <c r="O1568" s="3"/>
      <c r="P1568" s="3"/>
    </row>
    <row r="1569" spans="13:16" x14ac:dyDescent="0.25">
      <c r="M1569" s="3"/>
      <c r="N1569" s="3"/>
      <c r="O1569" s="3"/>
      <c r="P1569" s="3"/>
    </row>
    <row r="1570" spans="13:16" x14ac:dyDescent="0.25">
      <c r="M1570" s="3"/>
      <c r="N1570" s="3"/>
      <c r="O1570" s="3"/>
      <c r="P1570" s="3"/>
    </row>
    <row r="1571" spans="13:16" x14ac:dyDescent="0.25">
      <c r="M1571" s="3"/>
      <c r="N1571" s="3"/>
      <c r="O1571" s="3"/>
      <c r="P1571" s="3"/>
    </row>
    <row r="1572" spans="13:16" x14ac:dyDescent="0.25">
      <c r="M1572" s="3"/>
      <c r="N1572" s="3"/>
      <c r="O1572" s="3"/>
      <c r="P1572" s="3"/>
    </row>
    <row r="1573" spans="13:16" x14ac:dyDescent="0.25">
      <c r="M1573" s="3"/>
      <c r="N1573" s="3"/>
      <c r="O1573" s="3"/>
      <c r="P1573" s="3"/>
    </row>
    <row r="1574" spans="13:16" x14ac:dyDescent="0.25">
      <c r="M1574" s="3"/>
      <c r="N1574" s="3"/>
      <c r="O1574" s="3"/>
      <c r="P1574" s="3"/>
    </row>
    <row r="1575" spans="13:16" x14ac:dyDescent="0.25">
      <c r="M1575" s="3"/>
      <c r="N1575" s="3"/>
      <c r="O1575" s="3"/>
      <c r="P1575" s="3"/>
    </row>
    <row r="1576" spans="13:16" x14ac:dyDescent="0.25">
      <c r="M1576" s="3"/>
      <c r="N1576" s="3"/>
      <c r="O1576" s="3"/>
      <c r="P1576" s="3"/>
    </row>
    <row r="1577" spans="13:16" x14ac:dyDescent="0.25">
      <c r="M1577" s="3"/>
      <c r="N1577" s="3"/>
      <c r="O1577" s="3"/>
      <c r="P1577" s="3"/>
    </row>
    <row r="1578" spans="13:16" x14ac:dyDescent="0.25">
      <c r="M1578" s="3"/>
      <c r="N1578" s="3"/>
      <c r="O1578" s="3"/>
      <c r="P1578" s="3"/>
    </row>
    <row r="1579" spans="13:16" x14ac:dyDescent="0.25">
      <c r="M1579" s="3"/>
      <c r="N1579" s="3"/>
      <c r="O1579" s="3"/>
      <c r="P1579" s="3"/>
    </row>
    <row r="1580" spans="13:16" x14ac:dyDescent="0.25">
      <c r="M1580" s="3"/>
      <c r="N1580" s="3"/>
      <c r="O1580" s="3"/>
      <c r="P1580" s="3"/>
    </row>
    <row r="1581" spans="13:16" x14ac:dyDescent="0.25">
      <c r="M1581" s="3"/>
      <c r="N1581" s="3"/>
      <c r="O1581" s="3"/>
      <c r="P1581" s="3"/>
    </row>
    <row r="1582" spans="13:16" x14ac:dyDescent="0.25">
      <c r="M1582" s="3"/>
      <c r="N1582" s="3"/>
      <c r="O1582" s="3"/>
      <c r="P1582" s="3"/>
    </row>
    <row r="1583" spans="13:16" x14ac:dyDescent="0.25">
      <c r="M1583" s="3"/>
      <c r="N1583" s="3"/>
      <c r="O1583" s="3"/>
      <c r="P1583" s="3"/>
    </row>
    <row r="1584" spans="13:16" x14ac:dyDescent="0.25">
      <c r="M1584" s="3"/>
      <c r="N1584" s="3"/>
      <c r="O1584" s="3"/>
      <c r="P1584" s="3"/>
    </row>
    <row r="1585" spans="13:16" x14ac:dyDescent="0.25">
      <c r="M1585" s="3"/>
      <c r="N1585" s="3"/>
      <c r="O1585" s="3"/>
      <c r="P1585" s="3"/>
    </row>
    <row r="1586" spans="13:16" x14ac:dyDescent="0.25">
      <c r="M1586" s="3"/>
      <c r="N1586" s="3"/>
      <c r="O1586" s="3"/>
      <c r="P1586" s="3"/>
    </row>
    <row r="1587" spans="13:16" x14ac:dyDescent="0.25">
      <c r="M1587" s="3"/>
      <c r="N1587" s="3"/>
      <c r="O1587" s="3"/>
      <c r="P1587" s="3"/>
    </row>
    <row r="1588" spans="13:16" x14ac:dyDescent="0.25">
      <c r="M1588" s="3"/>
      <c r="N1588" s="3"/>
      <c r="O1588" s="3"/>
      <c r="P1588" s="3"/>
    </row>
    <row r="1589" spans="13:16" x14ac:dyDescent="0.25">
      <c r="M1589" s="3"/>
      <c r="N1589" s="3"/>
      <c r="O1589" s="3"/>
      <c r="P1589" s="3"/>
    </row>
    <row r="1590" spans="13:16" x14ac:dyDescent="0.25">
      <c r="M1590" s="3"/>
      <c r="N1590" s="3"/>
      <c r="O1590" s="3"/>
      <c r="P1590" s="3"/>
    </row>
    <row r="1591" spans="13:16" x14ac:dyDescent="0.25">
      <c r="M1591" s="3"/>
      <c r="N1591" s="3"/>
      <c r="O1591" s="3"/>
      <c r="P1591" s="3"/>
    </row>
    <row r="1592" spans="13:16" x14ac:dyDescent="0.25">
      <c r="M1592" s="3"/>
      <c r="N1592" s="3"/>
      <c r="O1592" s="3"/>
      <c r="P1592" s="3"/>
    </row>
    <row r="1593" spans="13:16" x14ac:dyDescent="0.25">
      <c r="M1593" s="3"/>
      <c r="N1593" s="3"/>
      <c r="O1593" s="3"/>
      <c r="P1593" s="3"/>
    </row>
    <row r="1594" spans="13:16" x14ac:dyDescent="0.25">
      <c r="M1594" s="3"/>
      <c r="N1594" s="3"/>
      <c r="O1594" s="3"/>
      <c r="P1594" s="3"/>
    </row>
    <row r="1595" spans="13:16" x14ac:dyDescent="0.25">
      <c r="M1595" s="3"/>
      <c r="N1595" s="3"/>
      <c r="O1595" s="3"/>
      <c r="P1595" s="3"/>
    </row>
    <row r="1596" spans="13:16" x14ac:dyDescent="0.25">
      <c r="M1596" s="3"/>
      <c r="N1596" s="3"/>
      <c r="O1596" s="3"/>
      <c r="P1596" s="3"/>
    </row>
    <row r="1597" spans="13:16" x14ac:dyDescent="0.25">
      <c r="M1597" s="3"/>
      <c r="N1597" s="3"/>
      <c r="O1597" s="3"/>
      <c r="P1597" s="3"/>
    </row>
    <row r="1598" spans="13:16" x14ac:dyDescent="0.25">
      <c r="M1598" s="3"/>
      <c r="N1598" s="3"/>
      <c r="O1598" s="3"/>
      <c r="P1598" s="3"/>
    </row>
    <row r="1599" spans="13:16" x14ac:dyDescent="0.25">
      <c r="M1599" s="3"/>
      <c r="N1599" s="3"/>
      <c r="O1599" s="3"/>
      <c r="P1599" s="3"/>
    </row>
    <row r="1600" spans="13:16" x14ac:dyDescent="0.25">
      <c r="M1600" s="3"/>
      <c r="N1600" s="3"/>
      <c r="O1600" s="3"/>
      <c r="P1600" s="3"/>
    </row>
    <row r="1601" spans="13:16" x14ac:dyDescent="0.25">
      <c r="M1601" s="3"/>
      <c r="N1601" s="3"/>
      <c r="O1601" s="3"/>
      <c r="P1601" s="3"/>
    </row>
    <row r="1602" spans="13:16" x14ac:dyDescent="0.25">
      <c r="M1602" s="3"/>
      <c r="N1602" s="3"/>
      <c r="O1602" s="3"/>
      <c r="P1602" s="3"/>
    </row>
    <row r="1603" spans="13:16" x14ac:dyDescent="0.25">
      <c r="M1603" s="3"/>
      <c r="N1603" s="3"/>
      <c r="O1603" s="3"/>
      <c r="P1603" s="3"/>
    </row>
    <row r="1604" spans="13:16" x14ac:dyDescent="0.25">
      <c r="M1604" s="3"/>
      <c r="N1604" s="3"/>
      <c r="O1604" s="3"/>
      <c r="P1604" s="3"/>
    </row>
    <row r="1605" spans="13:16" x14ac:dyDescent="0.25">
      <c r="M1605" s="3"/>
      <c r="N1605" s="3"/>
      <c r="O1605" s="3"/>
      <c r="P1605" s="3"/>
    </row>
    <row r="1606" spans="13:16" x14ac:dyDescent="0.25">
      <c r="M1606" s="3"/>
      <c r="N1606" s="3"/>
      <c r="O1606" s="3"/>
      <c r="P1606" s="3"/>
    </row>
    <row r="1607" spans="13:16" x14ac:dyDescent="0.25">
      <c r="M1607" s="3"/>
      <c r="N1607" s="3"/>
      <c r="O1607" s="3"/>
      <c r="P1607" s="3"/>
    </row>
    <row r="1608" spans="13:16" x14ac:dyDescent="0.25">
      <c r="M1608" s="3"/>
      <c r="N1608" s="3"/>
      <c r="O1608" s="3"/>
      <c r="P1608" s="3"/>
    </row>
    <row r="1609" spans="13:16" x14ac:dyDescent="0.25">
      <c r="M1609" s="3"/>
      <c r="N1609" s="3"/>
      <c r="O1609" s="3"/>
      <c r="P1609" s="3"/>
    </row>
    <row r="1610" spans="13:16" x14ac:dyDescent="0.25">
      <c r="M1610" s="3"/>
      <c r="N1610" s="3"/>
      <c r="O1610" s="3"/>
      <c r="P1610" s="3"/>
    </row>
    <row r="1611" spans="13:16" x14ac:dyDescent="0.25">
      <c r="M1611" s="3"/>
      <c r="N1611" s="3"/>
      <c r="O1611" s="3"/>
      <c r="P1611" s="3"/>
    </row>
    <row r="1612" spans="13:16" x14ac:dyDescent="0.25">
      <c r="M1612" s="3"/>
      <c r="N1612" s="3"/>
      <c r="O1612" s="3"/>
      <c r="P1612" s="3"/>
    </row>
    <row r="1613" spans="13:16" x14ac:dyDescent="0.25">
      <c r="M1613" s="3"/>
      <c r="N1613" s="3"/>
      <c r="O1613" s="3"/>
      <c r="P1613" s="3"/>
    </row>
    <row r="1614" spans="13:16" x14ac:dyDescent="0.25">
      <c r="M1614" s="3"/>
      <c r="N1614" s="3"/>
      <c r="O1614" s="3"/>
      <c r="P1614" s="3"/>
    </row>
    <row r="1615" spans="13:16" x14ac:dyDescent="0.25">
      <c r="M1615" s="3"/>
      <c r="N1615" s="3"/>
      <c r="O1615" s="3"/>
      <c r="P1615" s="3"/>
    </row>
    <row r="1616" spans="13:16" x14ac:dyDescent="0.25">
      <c r="M1616" s="3"/>
      <c r="N1616" s="3"/>
      <c r="O1616" s="3"/>
      <c r="P1616" s="3"/>
    </row>
    <row r="1617" spans="13:16" x14ac:dyDescent="0.25">
      <c r="M1617" s="3"/>
      <c r="N1617" s="3"/>
      <c r="O1617" s="3"/>
      <c r="P1617" s="3"/>
    </row>
    <row r="1618" spans="13:16" x14ac:dyDescent="0.25">
      <c r="M1618" s="3"/>
      <c r="N1618" s="3"/>
      <c r="O1618" s="3"/>
      <c r="P1618" s="3"/>
    </row>
    <row r="1619" spans="13:16" x14ac:dyDescent="0.25">
      <c r="M1619" s="3"/>
      <c r="N1619" s="3"/>
      <c r="O1619" s="3"/>
      <c r="P1619" s="3"/>
    </row>
    <row r="1620" spans="13:16" x14ac:dyDescent="0.25">
      <c r="M1620" s="3"/>
      <c r="N1620" s="3"/>
      <c r="O1620" s="3"/>
      <c r="P1620" s="3"/>
    </row>
    <row r="1621" spans="13:16" x14ac:dyDescent="0.25">
      <c r="M1621" s="3"/>
      <c r="N1621" s="3"/>
      <c r="O1621" s="3"/>
      <c r="P1621" s="3"/>
    </row>
    <row r="1622" spans="13:16" x14ac:dyDescent="0.25">
      <c r="M1622" s="3"/>
      <c r="N1622" s="3"/>
      <c r="O1622" s="3"/>
      <c r="P1622" s="3"/>
    </row>
    <row r="1623" spans="13:16" x14ac:dyDescent="0.25">
      <c r="M1623" s="3"/>
      <c r="N1623" s="3"/>
      <c r="O1623" s="3"/>
      <c r="P1623" s="3"/>
    </row>
    <row r="1624" spans="13:16" x14ac:dyDescent="0.25">
      <c r="M1624" s="3"/>
      <c r="N1624" s="3"/>
      <c r="O1624" s="3"/>
      <c r="P1624" s="3"/>
    </row>
    <row r="1625" spans="13:16" x14ac:dyDescent="0.25">
      <c r="M1625" s="3"/>
      <c r="N1625" s="3"/>
      <c r="O1625" s="3"/>
      <c r="P1625" s="3"/>
    </row>
    <row r="1626" spans="13:16" x14ac:dyDescent="0.25">
      <c r="M1626" s="3"/>
      <c r="N1626" s="3"/>
      <c r="O1626" s="3"/>
      <c r="P1626" s="3"/>
    </row>
    <row r="1627" spans="13:16" x14ac:dyDescent="0.25">
      <c r="M1627" s="3"/>
      <c r="N1627" s="3"/>
      <c r="O1627" s="3"/>
      <c r="P1627" s="3"/>
    </row>
    <row r="1628" spans="13:16" x14ac:dyDescent="0.25">
      <c r="M1628" s="3"/>
      <c r="N1628" s="3"/>
      <c r="O1628" s="3"/>
      <c r="P1628" s="3"/>
    </row>
    <row r="1629" spans="13:16" x14ac:dyDescent="0.25">
      <c r="M1629" s="3"/>
      <c r="N1629" s="3"/>
      <c r="O1629" s="3"/>
      <c r="P1629" s="3"/>
    </row>
    <row r="1630" spans="13:16" x14ac:dyDescent="0.25">
      <c r="M1630" s="3"/>
      <c r="N1630" s="3"/>
      <c r="O1630" s="3"/>
      <c r="P1630" s="3"/>
    </row>
    <row r="1631" spans="13:16" x14ac:dyDescent="0.25">
      <c r="M1631" s="3"/>
      <c r="N1631" s="3"/>
      <c r="O1631" s="3"/>
      <c r="P1631" s="3"/>
    </row>
    <row r="1632" spans="13:16" x14ac:dyDescent="0.25">
      <c r="M1632" s="3"/>
      <c r="N1632" s="3"/>
      <c r="O1632" s="3"/>
      <c r="P1632" s="3"/>
    </row>
    <row r="1633" spans="13:16" x14ac:dyDescent="0.25">
      <c r="M1633" s="3"/>
      <c r="N1633" s="3"/>
      <c r="O1633" s="3"/>
      <c r="P1633" s="3"/>
    </row>
    <row r="1634" spans="13:16" x14ac:dyDescent="0.25">
      <c r="M1634" s="3"/>
      <c r="N1634" s="3"/>
      <c r="O1634" s="3"/>
      <c r="P1634" s="3"/>
    </row>
    <row r="1635" spans="13:16" x14ac:dyDescent="0.25">
      <c r="M1635" s="3"/>
      <c r="N1635" s="3"/>
      <c r="O1635" s="3"/>
      <c r="P1635" s="3"/>
    </row>
    <row r="1636" spans="13:16" x14ac:dyDescent="0.25">
      <c r="M1636" s="3"/>
      <c r="N1636" s="3"/>
      <c r="O1636" s="3"/>
      <c r="P1636" s="3"/>
    </row>
    <row r="1637" spans="13:16" x14ac:dyDescent="0.25">
      <c r="M1637" s="3"/>
      <c r="N1637" s="3"/>
      <c r="O1637" s="3"/>
      <c r="P1637" s="3"/>
    </row>
    <row r="1638" spans="13:16" x14ac:dyDescent="0.25">
      <c r="M1638" s="3"/>
      <c r="N1638" s="3"/>
      <c r="O1638" s="3"/>
      <c r="P1638" s="3"/>
    </row>
    <row r="1639" spans="13:16" x14ac:dyDescent="0.25">
      <c r="M1639" s="3"/>
      <c r="N1639" s="3"/>
      <c r="O1639" s="3"/>
      <c r="P1639" s="3"/>
    </row>
    <row r="1640" spans="13:16" x14ac:dyDescent="0.25">
      <c r="M1640" s="3"/>
      <c r="N1640" s="3"/>
      <c r="O1640" s="3"/>
      <c r="P1640" s="3"/>
    </row>
    <row r="1641" spans="13:16" x14ac:dyDescent="0.25">
      <c r="M1641" s="3"/>
      <c r="N1641" s="3"/>
      <c r="O1641" s="3"/>
      <c r="P1641" s="3"/>
    </row>
    <row r="1642" spans="13:16" x14ac:dyDescent="0.25">
      <c r="M1642" s="3"/>
      <c r="N1642" s="3"/>
      <c r="O1642" s="3"/>
      <c r="P1642" s="3"/>
    </row>
    <row r="1643" spans="13:16" x14ac:dyDescent="0.25">
      <c r="M1643" s="3"/>
      <c r="N1643" s="3"/>
      <c r="O1643" s="3"/>
      <c r="P1643" s="3"/>
    </row>
    <row r="1644" spans="13:16" x14ac:dyDescent="0.25">
      <c r="M1644" s="3"/>
      <c r="N1644" s="3"/>
      <c r="O1644" s="3"/>
      <c r="P1644" s="3"/>
    </row>
    <row r="1645" spans="13:16" x14ac:dyDescent="0.25">
      <c r="M1645" s="3"/>
      <c r="N1645" s="3"/>
      <c r="O1645" s="3"/>
      <c r="P1645" s="3"/>
    </row>
    <row r="1646" spans="13:16" x14ac:dyDescent="0.25">
      <c r="M1646" s="3"/>
      <c r="N1646" s="3"/>
      <c r="O1646" s="3"/>
      <c r="P1646" s="3"/>
    </row>
    <row r="1647" spans="13:16" x14ac:dyDescent="0.25">
      <c r="M1647" s="3"/>
      <c r="N1647" s="3"/>
      <c r="O1647" s="3"/>
      <c r="P1647" s="3"/>
    </row>
    <row r="1648" spans="13:16" x14ac:dyDescent="0.25">
      <c r="M1648" s="3"/>
      <c r="N1648" s="3"/>
      <c r="O1648" s="3"/>
      <c r="P1648" s="3"/>
    </row>
    <row r="1649" spans="13:16" x14ac:dyDescent="0.25">
      <c r="M1649" s="3"/>
      <c r="N1649" s="3"/>
      <c r="O1649" s="3"/>
      <c r="P1649" s="3"/>
    </row>
    <row r="1650" spans="13:16" x14ac:dyDescent="0.25">
      <c r="M1650" s="3"/>
      <c r="N1650" s="3"/>
      <c r="O1650" s="3"/>
      <c r="P1650" s="3"/>
    </row>
    <row r="1651" spans="13:16" x14ac:dyDescent="0.25">
      <c r="M1651" s="3"/>
      <c r="N1651" s="3"/>
      <c r="O1651" s="3"/>
      <c r="P1651" s="3"/>
    </row>
    <row r="1652" spans="13:16" x14ac:dyDescent="0.25">
      <c r="M1652" s="3"/>
      <c r="N1652" s="3"/>
      <c r="O1652" s="3"/>
      <c r="P1652" s="3"/>
    </row>
    <row r="1653" spans="13:16" x14ac:dyDescent="0.25">
      <c r="M1653" s="3"/>
      <c r="N1653" s="3"/>
      <c r="O1653" s="3"/>
      <c r="P1653" s="3"/>
    </row>
    <row r="1654" spans="13:16" x14ac:dyDescent="0.25">
      <c r="M1654" s="3"/>
      <c r="N1654" s="3"/>
      <c r="O1654" s="3"/>
      <c r="P1654" s="3"/>
    </row>
    <row r="1655" spans="13:16" x14ac:dyDescent="0.25">
      <c r="M1655" s="3"/>
      <c r="N1655" s="3"/>
      <c r="O1655" s="3"/>
      <c r="P1655" s="3"/>
    </row>
    <row r="1656" spans="13:16" x14ac:dyDescent="0.25">
      <c r="M1656" s="3"/>
      <c r="N1656" s="3"/>
      <c r="O1656" s="3"/>
      <c r="P1656" s="3"/>
    </row>
    <row r="1657" spans="13:16" x14ac:dyDescent="0.25">
      <c r="M1657" s="3"/>
      <c r="N1657" s="3"/>
      <c r="O1657" s="3"/>
      <c r="P1657" s="3"/>
    </row>
    <row r="1658" spans="13:16" x14ac:dyDescent="0.25">
      <c r="M1658" s="3"/>
      <c r="N1658" s="3"/>
      <c r="O1658" s="3"/>
      <c r="P1658" s="3"/>
    </row>
    <row r="1659" spans="13:16" x14ac:dyDescent="0.25">
      <c r="M1659" s="3"/>
      <c r="N1659" s="3"/>
      <c r="O1659" s="3"/>
      <c r="P1659" s="3"/>
    </row>
    <row r="1660" spans="13:16" x14ac:dyDescent="0.25">
      <c r="M1660" s="3"/>
      <c r="N1660" s="3"/>
      <c r="O1660" s="3"/>
      <c r="P1660" s="3"/>
    </row>
    <row r="1661" spans="13:16" x14ac:dyDescent="0.25">
      <c r="M1661" s="3"/>
      <c r="N1661" s="3"/>
      <c r="O1661" s="3"/>
      <c r="P1661" s="3"/>
    </row>
    <row r="1662" spans="13:16" x14ac:dyDescent="0.25">
      <c r="M1662" s="3"/>
      <c r="N1662" s="3"/>
      <c r="O1662" s="3"/>
      <c r="P1662" s="3"/>
    </row>
    <row r="1663" spans="13:16" x14ac:dyDescent="0.25">
      <c r="M1663" s="3"/>
      <c r="N1663" s="3"/>
      <c r="O1663" s="3"/>
      <c r="P1663" s="3"/>
    </row>
    <row r="1664" spans="13:16" x14ac:dyDescent="0.25">
      <c r="M1664" s="3"/>
      <c r="N1664" s="3"/>
      <c r="O1664" s="3"/>
      <c r="P1664" s="3"/>
    </row>
    <row r="1665" spans="13:16" x14ac:dyDescent="0.25">
      <c r="M1665" s="3"/>
      <c r="N1665" s="3"/>
      <c r="O1665" s="3"/>
      <c r="P1665" s="3"/>
    </row>
    <row r="1666" spans="13:16" x14ac:dyDescent="0.25">
      <c r="M1666" s="3"/>
      <c r="N1666" s="3"/>
      <c r="O1666" s="3"/>
      <c r="P1666" s="3"/>
    </row>
    <row r="1667" spans="13:16" x14ac:dyDescent="0.25">
      <c r="M1667" s="3"/>
      <c r="N1667" s="3"/>
      <c r="O1667" s="3"/>
      <c r="P1667" s="3"/>
    </row>
    <row r="1668" spans="13:16" x14ac:dyDescent="0.25">
      <c r="M1668" s="3"/>
      <c r="N1668" s="3"/>
      <c r="O1668" s="3"/>
      <c r="P1668" s="3"/>
    </row>
    <row r="1669" spans="13:16" x14ac:dyDescent="0.25">
      <c r="M1669" s="3"/>
      <c r="N1669" s="3"/>
      <c r="O1669" s="3"/>
      <c r="P1669" s="3"/>
    </row>
    <row r="1670" spans="13:16" x14ac:dyDescent="0.25">
      <c r="M1670" s="3"/>
      <c r="N1670" s="3"/>
      <c r="O1670" s="3"/>
      <c r="P1670" s="3"/>
    </row>
    <row r="1671" spans="13:16" x14ac:dyDescent="0.25">
      <c r="M1671" s="3"/>
      <c r="N1671" s="3"/>
      <c r="O1671" s="3"/>
      <c r="P1671" s="3"/>
    </row>
    <row r="1672" spans="13:16" x14ac:dyDescent="0.25">
      <c r="M1672" s="3"/>
      <c r="N1672" s="3"/>
      <c r="O1672" s="3"/>
      <c r="P1672" s="3"/>
    </row>
    <row r="1673" spans="13:16" x14ac:dyDescent="0.25">
      <c r="M1673" s="3"/>
      <c r="N1673" s="3"/>
      <c r="O1673" s="3"/>
      <c r="P1673" s="3"/>
    </row>
    <row r="1674" spans="13:16" x14ac:dyDescent="0.25">
      <c r="M1674" s="3"/>
      <c r="N1674" s="3"/>
      <c r="O1674" s="3"/>
      <c r="P1674" s="3"/>
    </row>
    <row r="1675" spans="13:16" x14ac:dyDescent="0.25">
      <c r="M1675" s="3"/>
      <c r="N1675" s="3"/>
      <c r="O1675" s="3"/>
      <c r="P1675" s="3"/>
    </row>
    <row r="1676" spans="13:16" x14ac:dyDescent="0.25">
      <c r="M1676" s="3"/>
      <c r="N1676" s="3"/>
      <c r="O1676" s="3"/>
      <c r="P1676" s="3"/>
    </row>
    <row r="1677" spans="13:16" x14ac:dyDescent="0.25">
      <c r="M1677" s="3"/>
      <c r="N1677" s="3"/>
      <c r="O1677" s="3"/>
      <c r="P1677" s="3"/>
    </row>
    <row r="1678" spans="13:16" x14ac:dyDescent="0.25">
      <c r="M1678" s="3"/>
      <c r="N1678" s="3"/>
      <c r="O1678" s="3"/>
      <c r="P1678" s="3"/>
    </row>
    <row r="1679" spans="13:16" x14ac:dyDescent="0.25">
      <c r="M1679" s="3"/>
      <c r="N1679" s="3"/>
      <c r="O1679" s="3"/>
      <c r="P1679" s="3"/>
    </row>
    <row r="1680" spans="13:16" x14ac:dyDescent="0.25">
      <c r="M1680" s="3"/>
      <c r="N1680" s="3"/>
      <c r="O1680" s="3"/>
      <c r="P1680" s="3"/>
    </row>
    <row r="1681" spans="13:16" x14ac:dyDescent="0.25">
      <c r="M1681" s="3"/>
      <c r="N1681" s="3"/>
      <c r="O1681" s="3"/>
      <c r="P1681" s="3"/>
    </row>
    <row r="1682" spans="13:16" x14ac:dyDescent="0.25">
      <c r="M1682" s="3"/>
      <c r="N1682" s="3"/>
      <c r="O1682" s="3"/>
      <c r="P1682" s="3"/>
    </row>
    <row r="1683" spans="13:16" x14ac:dyDescent="0.25">
      <c r="M1683" s="3"/>
      <c r="N1683" s="3"/>
      <c r="O1683" s="3"/>
      <c r="P1683" s="3"/>
    </row>
    <row r="1684" spans="13:16" x14ac:dyDescent="0.25">
      <c r="M1684" s="3"/>
      <c r="N1684" s="3"/>
      <c r="O1684" s="3"/>
      <c r="P1684" s="3"/>
    </row>
    <row r="1685" spans="13:16" x14ac:dyDescent="0.25">
      <c r="M1685" s="3"/>
      <c r="N1685" s="3"/>
      <c r="O1685" s="3"/>
      <c r="P1685" s="3"/>
    </row>
    <row r="1686" spans="13:16" x14ac:dyDescent="0.25">
      <c r="M1686" s="3"/>
      <c r="N1686" s="3"/>
      <c r="O1686" s="3"/>
      <c r="P1686" s="3"/>
    </row>
    <row r="1687" spans="13:16" x14ac:dyDescent="0.25">
      <c r="M1687" s="3"/>
      <c r="N1687" s="3"/>
      <c r="O1687" s="3"/>
      <c r="P1687" s="3"/>
    </row>
    <row r="1688" spans="13:16" x14ac:dyDescent="0.25">
      <c r="M1688" s="3"/>
      <c r="N1688" s="3"/>
      <c r="O1688" s="3"/>
      <c r="P1688" s="3"/>
    </row>
    <row r="1689" spans="13:16" x14ac:dyDescent="0.25">
      <c r="M1689" s="3"/>
      <c r="N1689" s="3"/>
      <c r="O1689" s="3"/>
      <c r="P1689" s="3"/>
    </row>
    <row r="1690" spans="13:16" x14ac:dyDescent="0.25">
      <c r="M1690" s="3"/>
      <c r="N1690" s="3"/>
      <c r="O1690" s="3"/>
      <c r="P1690" s="3"/>
    </row>
    <row r="1691" spans="13:16" x14ac:dyDescent="0.25">
      <c r="M1691" s="3"/>
      <c r="N1691" s="3"/>
      <c r="O1691" s="3"/>
      <c r="P1691" s="3"/>
    </row>
    <row r="1692" spans="13:16" x14ac:dyDescent="0.25">
      <c r="M1692" s="3"/>
      <c r="N1692" s="3"/>
      <c r="O1692" s="3"/>
      <c r="P1692" s="3"/>
    </row>
    <row r="1693" spans="13:16" x14ac:dyDescent="0.25">
      <c r="M1693" s="3"/>
      <c r="N1693" s="3"/>
      <c r="O1693" s="3"/>
      <c r="P1693" s="3"/>
    </row>
    <row r="1694" spans="13:16" x14ac:dyDescent="0.25">
      <c r="M1694" s="3"/>
      <c r="N1694" s="3"/>
      <c r="O1694" s="3"/>
      <c r="P1694" s="3"/>
    </row>
    <row r="1695" spans="13:16" x14ac:dyDescent="0.25">
      <c r="M1695" s="3"/>
      <c r="N1695" s="3"/>
      <c r="O1695" s="3"/>
      <c r="P1695" s="3"/>
    </row>
    <row r="1696" spans="13:16" x14ac:dyDescent="0.25">
      <c r="M1696" s="3"/>
      <c r="N1696" s="3"/>
      <c r="O1696" s="3"/>
      <c r="P1696" s="3"/>
    </row>
    <row r="1697" spans="13:16" x14ac:dyDescent="0.25">
      <c r="M1697" s="3"/>
      <c r="N1697" s="3"/>
      <c r="O1697" s="3"/>
      <c r="P1697" s="3"/>
    </row>
    <row r="1698" spans="13:16" x14ac:dyDescent="0.25">
      <c r="M1698" s="3"/>
      <c r="N1698" s="3"/>
      <c r="O1698" s="3"/>
      <c r="P1698" s="3"/>
    </row>
    <row r="1699" spans="13:16" x14ac:dyDescent="0.25">
      <c r="M1699" s="3"/>
      <c r="N1699" s="3"/>
      <c r="O1699" s="3"/>
      <c r="P1699" s="3"/>
    </row>
    <row r="1700" spans="13:16" x14ac:dyDescent="0.25">
      <c r="M1700" s="3"/>
      <c r="N1700" s="3"/>
      <c r="O1700" s="3"/>
      <c r="P1700" s="3"/>
    </row>
    <row r="1701" spans="13:16" x14ac:dyDescent="0.25">
      <c r="M1701" s="3"/>
      <c r="N1701" s="3"/>
      <c r="O1701" s="3"/>
      <c r="P1701" s="3"/>
    </row>
    <row r="1702" spans="13:16" x14ac:dyDescent="0.25">
      <c r="M1702" s="3"/>
      <c r="N1702" s="3"/>
      <c r="O1702" s="3"/>
      <c r="P1702" s="3"/>
    </row>
    <row r="1703" spans="13:16" x14ac:dyDescent="0.25">
      <c r="M1703" s="3"/>
      <c r="N1703" s="3"/>
      <c r="O1703" s="3"/>
      <c r="P1703" s="3"/>
    </row>
    <row r="1704" spans="13:16" x14ac:dyDescent="0.25">
      <c r="M1704" s="3"/>
      <c r="N1704" s="3"/>
      <c r="O1704" s="3"/>
      <c r="P1704" s="3"/>
    </row>
    <row r="1705" spans="13:16" x14ac:dyDescent="0.25">
      <c r="M1705" s="3"/>
      <c r="N1705" s="3"/>
      <c r="O1705" s="3"/>
      <c r="P1705" s="3"/>
    </row>
    <row r="1706" spans="13:16" x14ac:dyDescent="0.25">
      <c r="M1706" s="3"/>
      <c r="N1706" s="3"/>
      <c r="O1706" s="3"/>
      <c r="P1706" s="3"/>
    </row>
    <row r="1707" spans="13:16" x14ac:dyDescent="0.25">
      <c r="M1707" s="3"/>
      <c r="N1707" s="3"/>
      <c r="O1707" s="3"/>
      <c r="P1707" s="3"/>
    </row>
    <row r="1708" spans="13:16" x14ac:dyDescent="0.25">
      <c r="M1708" s="3"/>
      <c r="N1708" s="3"/>
      <c r="O1708" s="3"/>
      <c r="P1708" s="3"/>
    </row>
    <row r="1709" spans="13:16" x14ac:dyDescent="0.25">
      <c r="M1709" s="3"/>
      <c r="N1709" s="3"/>
      <c r="O1709" s="3"/>
      <c r="P1709" s="3"/>
    </row>
    <row r="1710" spans="13:16" x14ac:dyDescent="0.25">
      <c r="M1710" s="3"/>
      <c r="N1710" s="3"/>
      <c r="O1710" s="3"/>
      <c r="P1710" s="3"/>
    </row>
    <row r="1711" spans="13:16" x14ac:dyDescent="0.25">
      <c r="M1711" s="3"/>
      <c r="N1711" s="3"/>
      <c r="O1711" s="3"/>
      <c r="P1711" s="3"/>
    </row>
    <row r="1712" spans="13:16" x14ac:dyDescent="0.25">
      <c r="M1712" s="3"/>
      <c r="N1712" s="3"/>
      <c r="O1712" s="3"/>
      <c r="P1712" s="3"/>
    </row>
    <row r="1713" spans="13:16" x14ac:dyDescent="0.25">
      <c r="M1713" s="3"/>
      <c r="N1713" s="3"/>
      <c r="O1713" s="3"/>
      <c r="P1713" s="3"/>
    </row>
    <row r="1714" spans="13:16" x14ac:dyDescent="0.25">
      <c r="M1714" s="3"/>
      <c r="N1714" s="3"/>
      <c r="O1714" s="3"/>
      <c r="P1714" s="3"/>
    </row>
    <row r="1715" spans="13:16" x14ac:dyDescent="0.25">
      <c r="M1715" s="3"/>
      <c r="N1715" s="3"/>
      <c r="O1715" s="3"/>
      <c r="P1715" s="3"/>
    </row>
    <row r="1716" spans="13:16" x14ac:dyDescent="0.25">
      <c r="M1716" s="3"/>
      <c r="N1716" s="3"/>
      <c r="O1716" s="3"/>
      <c r="P1716" s="3"/>
    </row>
    <row r="1717" spans="13:16" x14ac:dyDescent="0.25">
      <c r="M1717" s="3"/>
      <c r="N1717" s="3"/>
      <c r="O1717" s="3"/>
      <c r="P1717" s="3"/>
    </row>
    <row r="1718" spans="13:16" x14ac:dyDescent="0.25">
      <c r="M1718" s="3"/>
      <c r="N1718" s="3"/>
      <c r="O1718" s="3"/>
      <c r="P1718" s="3"/>
    </row>
    <row r="1719" spans="13:16" x14ac:dyDescent="0.25">
      <c r="M1719" s="3"/>
      <c r="N1719" s="3"/>
      <c r="O1719" s="3"/>
      <c r="P1719" s="3"/>
    </row>
    <row r="1720" spans="13:16" x14ac:dyDescent="0.25">
      <c r="M1720" s="3"/>
      <c r="N1720" s="3"/>
      <c r="O1720" s="3"/>
      <c r="P1720" s="3"/>
    </row>
    <row r="1721" spans="13:16" x14ac:dyDescent="0.25">
      <c r="M1721" s="3"/>
      <c r="N1721" s="3"/>
      <c r="O1721" s="3"/>
      <c r="P1721" s="3"/>
    </row>
    <row r="1722" spans="13:16" x14ac:dyDescent="0.25">
      <c r="M1722" s="3"/>
      <c r="N1722" s="3"/>
      <c r="O1722" s="3"/>
      <c r="P1722" s="3"/>
    </row>
    <row r="1723" spans="13:16" x14ac:dyDescent="0.25">
      <c r="M1723" s="3"/>
      <c r="N1723" s="3"/>
      <c r="O1723" s="3"/>
      <c r="P1723" s="3"/>
    </row>
    <row r="1724" spans="13:16" x14ac:dyDescent="0.25">
      <c r="M1724" s="3"/>
      <c r="N1724" s="3"/>
      <c r="O1724" s="3"/>
      <c r="P1724" s="3"/>
    </row>
    <row r="1725" spans="13:16" x14ac:dyDescent="0.25">
      <c r="M1725" s="3"/>
      <c r="N1725" s="3"/>
      <c r="O1725" s="3"/>
      <c r="P1725" s="3"/>
    </row>
    <row r="1726" spans="13:16" x14ac:dyDescent="0.25">
      <c r="M1726" s="3"/>
      <c r="N1726" s="3"/>
      <c r="O1726" s="3"/>
      <c r="P1726" s="3"/>
    </row>
    <row r="1727" spans="13:16" x14ac:dyDescent="0.25">
      <c r="M1727" s="3"/>
      <c r="N1727" s="3"/>
      <c r="O1727" s="3"/>
      <c r="P1727" s="3"/>
    </row>
    <row r="1728" spans="13:16" x14ac:dyDescent="0.25">
      <c r="M1728" s="3"/>
      <c r="N1728" s="3"/>
      <c r="O1728" s="3"/>
      <c r="P1728" s="3"/>
    </row>
    <row r="1729" spans="13:16" x14ac:dyDescent="0.25">
      <c r="M1729" s="3"/>
      <c r="N1729" s="3"/>
      <c r="O1729" s="3"/>
      <c r="P1729" s="3"/>
    </row>
    <row r="1730" spans="13:16" x14ac:dyDescent="0.25">
      <c r="M1730" s="3"/>
      <c r="N1730" s="3"/>
      <c r="O1730" s="3"/>
      <c r="P1730" s="3"/>
    </row>
    <row r="1731" spans="13:16" x14ac:dyDescent="0.25">
      <c r="M1731" s="3"/>
      <c r="N1731" s="3"/>
      <c r="O1731" s="3"/>
      <c r="P1731" s="3"/>
    </row>
    <row r="1732" spans="13:16" x14ac:dyDescent="0.25">
      <c r="M1732" s="3"/>
      <c r="N1732" s="3"/>
      <c r="O1732" s="3"/>
      <c r="P1732" s="3"/>
    </row>
    <row r="1733" spans="13:16" x14ac:dyDescent="0.25">
      <c r="M1733" s="3"/>
      <c r="N1733" s="3"/>
      <c r="O1733" s="3"/>
      <c r="P1733" s="3"/>
    </row>
    <row r="1734" spans="13:16" x14ac:dyDescent="0.25">
      <c r="M1734" s="3"/>
      <c r="N1734" s="3"/>
      <c r="O1734" s="3"/>
      <c r="P1734" s="3"/>
    </row>
    <row r="1735" spans="13:16" x14ac:dyDescent="0.25">
      <c r="M1735" s="3"/>
      <c r="N1735" s="3"/>
      <c r="O1735" s="3"/>
      <c r="P1735" s="3"/>
    </row>
    <row r="1736" spans="13:16" x14ac:dyDescent="0.25">
      <c r="M1736" s="3"/>
      <c r="N1736" s="3"/>
      <c r="O1736" s="3"/>
      <c r="P1736" s="3"/>
    </row>
    <row r="1737" spans="13:16" x14ac:dyDescent="0.25">
      <c r="M1737" s="3"/>
      <c r="N1737" s="3"/>
      <c r="O1737" s="3"/>
      <c r="P1737" s="3"/>
    </row>
    <row r="1738" spans="13:16" x14ac:dyDescent="0.25">
      <c r="M1738" s="3"/>
      <c r="N1738" s="3"/>
      <c r="O1738" s="3"/>
      <c r="P1738" s="3"/>
    </row>
    <row r="1739" spans="13:16" x14ac:dyDescent="0.25">
      <c r="M1739" s="3"/>
      <c r="N1739" s="3"/>
      <c r="O1739" s="3"/>
      <c r="P1739" s="3"/>
    </row>
    <row r="1740" spans="13:16" x14ac:dyDescent="0.25">
      <c r="M1740" s="3"/>
      <c r="N1740" s="3"/>
      <c r="O1740" s="3"/>
      <c r="P1740" s="3"/>
    </row>
    <row r="1741" spans="13:16" x14ac:dyDescent="0.25">
      <c r="M1741" s="3"/>
      <c r="N1741" s="3"/>
      <c r="O1741" s="3"/>
      <c r="P1741" s="3"/>
    </row>
    <row r="1742" spans="13:16" x14ac:dyDescent="0.25">
      <c r="M1742" s="3"/>
      <c r="N1742" s="3"/>
      <c r="O1742" s="3"/>
      <c r="P1742" s="3"/>
    </row>
    <row r="1743" spans="13:16" x14ac:dyDescent="0.25">
      <c r="M1743" s="3"/>
      <c r="N1743" s="3"/>
      <c r="O1743" s="3"/>
      <c r="P1743" s="3"/>
    </row>
    <row r="1744" spans="13:16" x14ac:dyDescent="0.25">
      <c r="M1744" s="3"/>
      <c r="N1744" s="3"/>
      <c r="O1744" s="3"/>
      <c r="P1744" s="3"/>
    </row>
    <row r="1745" spans="13:16" x14ac:dyDescent="0.25">
      <c r="M1745" s="3"/>
      <c r="N1745" s="3"/>
      <c r="O1745" s="3"/>
      <c r="P1745" s="3"/>
    </row>
    <row r="1746" spans="13:16" x14ac:dyDescent="0.25">
      <c r="M1746" s="3"/>
      <c r="N1746" s="3"/>
      <c r="O1746" s="3"/>
      <c r="P1746" s="3"/>
    </row>
    <row r="1747" spans="13:16" x14ac:dyDescent="0.25">
      <c r="M1747" s="3"/>
      <c r="N1747" s="3"/>
      <c r="O1747" s="3"/>
      <c r="P1747" s="3"/>
    </row>
    <row r="1748" spans="13:16" x14ac:dyDescent="0.25">
      <c r="M1748" s="3"/>
      <c r="N1748" s="3"/>
      <c r="O1748" s="3"/>
      <c r="P1748" s="3"/>
    </row>
    <row r="1749" spans="13:16" x14ac:dyDescent="0.25">
      <c r="M1749" s="3"/>
      <c r="N1749" s="3"/>
      <c r="O1749" s="3"/>
      <c r="P1749" s="3"/>
    </row>
    <row r="1750" spans="13:16" x14ac:dyDescent="0.25">
      <c r="M1750" s="3"/>
      <c r="N1750" s="3"/>
      <c r="O1750" s="3"/>
      <c r="P1750" s="3"/>
    </row>
    <row r="1751" spans="13:16" x14ac:dyDescent="0.25">
      <c r="M1751" s="3"/>
      <c r="N1751" s="3"/>
      <c r="O1751" s="3"/>
      <c r="P1751" s="3"/>
    </row>
    <row r="1752" spans="13:16" x14ac:dyDescent="0.25">
      <c r="M1752" s="3"/>
      <c r="N1752" s="3"/>
      <c r="O1752" s="3"/>
      <c r="P1752" s="3"/>
    </row>
    <row r="1753" spans="13:16" x14ac:dyDescent="0.25">
      <c r="M1753" s="3"/>
      <c r="N1753" s="3"/>
      <c r="O1753" s="3"/>
      <c r="P1753" s="3"/>
    </row>
    <row r="1754" spans="13:16" x14ac:dyDescent="0.25">
      <c r="M1754" s="3"/>
      <c r="N1754" s="3"/>
      <c r="O1754" s="3"/>
      <c r="P1754" s="3"/>
    </row>
    <row r="1755" spans="13:16" x14ac:dyDescent="0.25">
      <c r="M1755" s="3"/>
      <c r="N1755" s="3"/>
      <c r="O1755" s="3"/>
      <c r="P1755" s="3"/>
    </row>
    <row r="1756" spans="13:16" x14ac:dyDescent="0.25">
      <c r="M1756" s="3"/>
      <c r="N1756" s="3"/>
      <c r="O1756" s="3"/>
      <c r="P1756" s="3"/>
    </row>
    <row r="1757" spans="13:16" x14ac:dyDescent="0.25">
      <c r="M1757" s="3"/>
      <c r="N1757" s="3"/>
      <c r="O1757" s="3"/>
      <c r="P1757" s="3"/>
    </row>
    <row r="1758" spans="13:16" x14ac:dyDescent="0.25">
      <c r="M1758" s="3"/>
      <c r="N1758" s="3"/>
      <c r="O1758" s="3"/>
      <c r="P1758" s="3"/>
    </row>
    <row r="1759" spans="13:16" x14ac:dyDescent="0.25">
      <c r="M1759" s="3"/>
      <c r="N1759" s="3"/>
      <c r="O1759" s="3"/>
      <c r="P1759" s="3"/>
    </row>
    <row r="1760" spans="13:16" x14ac:dyDescent="0.25">
      <c r="M1760" s="3"/>
      <c r="N1760" s="3"/>
      <c r="O1760" s="3"/>
      <c r="P1760" s="3"/>
    </row>
    <row r="1761" spans="13:16" x14ac:dyDescent="0.25">
      <c r="M1761" s="3"/>
      <c r="N1761" s="3"/>
      <c r="O1761" s="3"/>
      <c r="P1761" s="3"/>
    </row>
    <row r="1762" spans="13:16" x14ac:dyDescent="0.25">
      <c r="M1762" s="3"/>
      <c r="N1762" s="3"/>
      <c r="O1762" s="3"/>
      <c r="P1762" s="3"/>
    </row>
    <row r="1763" spans="13:16" x14ac:dyDescent="0.25">
      <c r="M1763" s="3"/>
      <c r="N1763" s="3"/>
      <c r="O1763" s="3"/>
      <c r="P1763" s="3"/>
    </row>
    <row r="1764" spans="13:16" x14ac:dyDescent="0.25">
      <c r="M1764" s="3"/>
      <c r="N1764" s="3"/>
      <c r="O1764" s="3"/>
      <c r="P1764" s="3"/>
    </row>
    <row r="1765" spans="13:16" x14ac:dyDescent="0.25">
      <c r="M1765" s="3"/>
      <c r="N1765" s="3"/>
      <c r="O1765" s="3"/>
      <c r="P1765" s="3"/>
    </row>
    <row r="1766" spans="13:16" x14ac:dyDescent="0.25">
      <c r="M1766" s="3"/>
      <c r="N1766" s="3"/>
      <c r="O1766" s="3"/>
      <c r="P1766" s="3"/>
    </row>
    <row r="1767" spans="13:16" x14ac:dyDescent="0.25">
      <c r="M1767" s="3"/>
      <c r="N1767" s="3"/>
      <c r="O1767" s="3"/>
      <c r="P1767" s="3"/>
    </row>
    <row r="1768" spans="13:16" x14ac:dyDescent="0.25">
      <c r="M1768" s="3"/>
      <c r="N1768" s="3"/>
      <c r="O1768" s="3"/>
      <c r="P1768" s="3"/>
    </row>
    <row r="1769" spans="13:16" x14ac:dyDescent="0.25">
      <c r="M1769" s="3"/>
      <c r="N1769" s="3"/>
      <c r="O1769" s="3"/>
      <c r="P1769" s="3"/>
    </row>
    <row r="1770" spans="13:16" x14ac:dyDescent="0.25">
      <c r="M1770" s="3"/>
      <c r="N1770" s="3"/>
      <c r="O1770" s="3"/>
      <c r="P1770" s="3"/>
    </row>
    <row r="1771" spans="13:16" x14ac:dyDescent="0.25">
      <c r="M1771" s="3"/>
      <c r="N1771" s="3"/>
      <c r="O1771" s="3"/>
      <c r="P1771" s="3"/>
    </row>
    <row r="1772" spans="13:16" x14ac:dyDescent="0.25">
      <c r="M1772" s="3"/>
      <c r="N1772" s="3"/>
      <c r="O1772" s="3"/>
      <c r="P1772" s="3"/>
    </row>
    <row r="1773" spans="13:16" x14ac:dyDescent="0.25">
      <c r="M1773" s="3"/>
      <c r="N1773" s="3"/>
      <c r="O1773" s="3"/>
      <c r="P1773" s="3"/>
    </row>
    <row r="1774" spans="13:16" x14ac:dyDescent="0.25">
      <c r="M1774" s="3"/>
      <c r="N1774" s="3"/>
      <c r="O1774" s="3"/>
      <c r="P1774" s="3"/>
    </row>
    <row r="1775" spans="13:16" x14ac:dyDescent="0.25">
      <c r="M1775" s="3"/>
      <c r="N1775" s="3"/>
      <c r="O1775" s="3"/>
      <c r="P1775" s="3"/>
    </row>
    <row r="1776" spans="13:16" x14ac:dyDescent="0.25">
      <c r="M1776" s="3"/>
      <c r="N1776" s="3"/>
      <c r="O1776" s="3"/>
      <c r="P1776" s="3"/>
    </row>
    <row r="1777" spans="13:16" x14ac:dyDescent="0.25">
      <c r="M1777" s="3"/>
      <c r="N1777" s="3"/>
      <c r="O1777" s="3"/>
      <c r="P1777" s="3"/>
    </row>
    <row r="1778" spans="13:16" x14ac:dyDescent="0.25">
      <c r="M1778" s="3"/>
      <c r="N1778" s="3"/>
      <c r="O1778" s="3"/>
      <c r="P1778" s="3"/>
    </row>
    <row r="1779" spans="13:16" x14ac:dyDescent="0.25">
      <c r="M1779" s="3"/>
      <c r="N1779" s="3"/>
      <c r="O1779" s="3"/>
      <c r="P1779" s="3"/>
    </row>
    <row r="1780" spans="13:16" x14ac:dyDescent="0.25">
      <c r="M1780" s="3"/>
      <c r="N1780" s="3"/>
      <c r="O1780" s="3"/>
      <c r="P1780" s="3"/>
    </row>
    <row r="1781" spans="13:16" x14ac:dyDescent="0.25">
      <c r="M1781" s="3"/>
      <c r="N1781" s="3"/>
      <c r="O1781" s="3"/>
      <c r="P1781" s="3"/>
    </row>
    <row r="1782" spans="13:16" x14ac:dyDescent="0.25">
      <c r="M1782" s="3"/>
      <c r="N1782" s="3"/>
      <c r="O1782" s="3"/>
      <c r="P1782" s="3"/>
    </row>
    <row r="1783" spans="13:16" x14ac:dyDescent="0.25">
      <c r="M1783" s="3"/>
      <c r="N1783" s="3"/>
      <c r="O1783" s="3"/>
      <c r="P1783" s="3"/>
    </row>
    <row r="1784" spans="13:16" x14ac:dyDescent="0.25">
      <c r="M1784" s="3"/>
      <c r="N1784" s="3"/>
      <c r="O1784" s="3"/>
      <c r="P1784" s="3"/>
    </row>
    <row r="1785" spans="13:16" x14ac:dyDescent="0.25">
      <c r="M1785" s="3"/>
      <c r="N1785" s="3"/>
      <c r="O1785" s="3"/>
      <c r="P1785" s="3"/>
    </row>
    <row r="1786" spans="13:16" x14ac:dyDescent="0.25">
      <c r="M1786" s="3"/>
      <c r="N1786" s="3"/>
      <c r="O1786" s="3"/>
      <c r="P1786" s="3"/>
    </row>
    <row r="1787" spans="13:16" x14ac:dyDescent="0.25">
      <c r="M1787" s="3"/>
      <c r="N1787" s="3"/>
      <c r="O1787" s="3"/>
      <c r="P1787" s="3"/>
    </row>
    <row r="1788" spans="13:16" x14ac:dyDescent="0.25">
      <c r="M1788" s="3"/>
      <c r="N1788" s="3"/>
      <c r="O1788" s="3"/>
      <c r="P1788" s="3"/>
    </row>
    <row r="1789" spans="13:16" x14ac:dyDescent="0.25">
      <c r="M1789" s="3"/>
      <c r="N1789" s="3"/>
      <c r="O1789" s="3"/>
      <c r="P1789" s="3"/>
    </row>
    <row r="1790" spans="13:16" x14ac:dyDescent="0.25">
      <c r="M1790" s="3"/>
      <c r="N1790" s="3"/>
      <c r="O1790" s="3"/>
      <c r="P1790" s="3"/>
    </row>
    <row r="1791" spans="13:16" x14ac:dyDescent="0.25">
      <c r="M1791" s="3"/>
      <c r="N1791" s="3"/>
      <c r="O1791" s="3"/>
      <c r="P1791" s="3"/>
    </row>
    <row r="1792" spans="13:16" x14ac:dyDescent="0.25">
      <c r="M1792" s="3"/>
      <c r="N1792" s="3"/>
      <c r="O1792" s="3"/>
      <c r="P1792" s="3"/>
    </row>
    <row r="1793" spans="13:16" x14ac:dyDescent="0.25">
      <c r="M1793" s="3"/>
      <c r="N1793" s="3"/>
      <c r="O1793" s="3"/>
      <c r="P1793" s="3"/>
    </row>
    <row r="1794" spans="13:16" x14ac:dyDescent="0.25">
      <c r="M1794" s="3"/>
      <c r="N1794" s="3"/>
      <c r="O1794" s="3"/>
      <c r="P1794" s="3"/>
    </row>
    <row r="1795" spans="13:16" x14ac:dyDescent="0.25">
      <c r="M1795" s="3"/>
      <c r="N1795" s="3"/>
      <c r="O1795" s="3"/>
      <c r="P1795" s="3"/>
    </row>
    <row r="1796" spans="13:16" x14ac:dyDescent="0.25">
      <c r="M1796" s="3"/>
      <c r="N1796" s="3"/>
      <c r="O1796" s="3"/>
      <c r="P1796" s="3"/>
    </row>
    <row r="1797" spans="13:16" x14ac:dyDescent="0.25">
      <c r="M1797" s="3"/>
      <c r="N1797" s="3"/>
      <c r="O1797" s="3"/>
      <c r="P1797" s="3"/>
    </row>
    <row r="1798" spans="13:16" x14ac:dyDescent="0.25">
      <c r="M1798" s="3"/>
      <c r="N1798" s="3"/>
      <c r="O1798" s="3"/>
      <c r="P1798" s="3"/>
    </row>
    <row r="1799" spans="13:16" x14ac:dyDescent="0.25">
      <c r="M1799" s="3"/>
      <c r="N1799" s="3"/>
      <c r="O1799" s="3"/>
      <c r="P1799" s="3"/>
    </row>
    <row r="1800" spans="13:16" x14ac:dyDescent="0.25">
      <c r="M1800" s="3"/>
      <c r="N1800" s="3"/>
      <c r="O1800" s="3"/>
      <c r="P1800" s="3"/>
    </row>
    <row r="1801" spans="13:16" x14ac:dyDescent="0.25">
      <c r="M1801" s="3"/>
      <c r="N1801" s="3"/>
      <c r="O1801" s="3"/>
      <c r="P1801" s="3"/>
    </row>
    <row r="1802" spans="13:16" x14ac:dyDescent="0.25">
      <c r="M1802" s="3"/>
      <c r="N1802" s="3"/>
      <c r="O1802" s="3"/>
      <c r="P1802" s="3"/>
    </row>
    <row r="1803" spans="13:16" x14ac:dyDescent="0.25">
      <c r="M1803" s="3"/>
      <c r="N1803" s="3"/>
      <c r="O1803" s="3"/>
      <c r="P1803" s="3"/>
    </row>
    <row r="1804" spans="13:16" x14ac:dyDescent="0.25">
      <c r="M1804" s="3"/>
      <c r="N1804" s="3"/>
      <c r="O1804" s="3"/>
      <c r="P1804" s="3"/>
    </row>
    <row r="1805" spans="13:16" x14ac:dyDescent="0.25">
      <c r="M1805" s="3"/>
      <c r="N1805" s="3"/>
      <c r="O1805" s="3"/>
      <c r="P1805" s="3"/>
    </row>
    <row r="1806" spans="13:16" x14ac:dyDescent="0.25">
      <c r="M1806" s="3"/>
      <c r="N1806" s="3"/>
      <c r="O1806" s="3"/>
      <c r="P1806" s="3"/>
    </row>
    <row r="1807" spans="13:16" x14ac:dyDescent="0.25">
      <c r="M1807" s="3"/>
      <c r="N1807" s="3"/>
      <c r="O1807" s="3"/>
      <c r="P1807" s="3"/>
    </row>
    <row r="1808" spans="13:16" x14ac:dyDescent="0.25">
      <c r="M1808" s="3"/>
      <c r="N1808" s="3"/>
      <c r="O1808" s="3"/>
      <c r="P1808" s="3"/>
    </row>
    <row r="1809" spans="13:16" x14ac:dyDescent="0.25">
      <c r="M1809" s="3"/>
      <c r="N1809" s="3"/>
      <c r="O1809" s="3"/>
      <c r="P1809" s="3"/>
    </row>
    <row r="1810" spans="13:16" x14ac:dyDescent="0.25">
      <c r="M1810" s="3"/>
      <c r="N1810" s="3"/>
      <c r="O1810" s="3"/>
      <c r="P1810" s="3"/>
    </row>
    <row r="1811" spans="13:16" x14ac:dyDescent="0.25">
      <c r="M1811" s="3"/>
      <c r="N1811" s="3"/>
      <c r="O1811" s="3"/>
      <c r="P1811" s="3"/>
    </row>
    <row r="1812" spans="13:16" x14ac:dyDescent="0.25">
      <c r="M1812" s="3"/>
      <c r="N1812" s="3"/>
      <c r="O1812" s="3"/>
      <c r="P1812" s="3"/>
    </row>
    <row r="1813" spans="13:16" x14ac:dyDescent="0.25">
      <c r="M1813" s="3"/>
      <c r="N1813" s="3"/>
      <c r="O1813" s="3"/>
      <c r="P1813" s="3"/>
    </row>
    <row r="1814" spans="13:16" x14ac:dyDescent="0.25">
      <c r="M1814" s="3"/>
      <c r="N1814" s="3"/>
      <c r="O1814" s="3"/>
      <c r="P1814" s="3"/>
    </row>
    <row r="1815" spans="13:16" x14ac:dyDescent="0.25">
      <c r="M1815" s="3"/>
      <c r="N1815" s="3"/>
      <c r="O1815" s="3"/>
      <c r="P1815" s="3"/>
    </row>
    <row r="1816" spans="13:16" x14ac:dyDescent="0.25">
      <c r="M1816" s="3"/>
      <c r="N1816" s="3"/>
      <c r="O1816" s="3"/>
      <c r="P1816" s="3"/>
    </row>
    <row r="1817" spans="13:16" x14ac:dyDescent="0.25">
      <c r="M1817" s="3"/>
      <c r="N1817" s="3"/>
      <c r="O1817" s="3"/>
      <c r="P1817" s="3"/>
    </row>
    <row r="1818" spans="13:16" x14ac:dyDescent="0.25">
      <c r="M1818" s="3"/>
      <c r="N1818" s="3"/>
      <c r="O1818" s="3"/>
      <c r="P1818" s="3"/>
    </row>
    <row r="1819" spans="13:16" x14ac:dyDescent="0.25">
      <c r="M1819" s="3"/>
      <c r="N1819" s="3"/>
      <c r="O1819" s="3"/>
      <c r="P1819" s="3"/>
    </row>
    <row r="1820" spans="13:16" x14ac:dyDescent="0.25">
      <c r="M1820" s="3"/>
      <c r="N1820" s="3"/>
      <c r="O1820" s="3"/>
      <c r="P1820" s="3"/>
    </row>
    <row r="1821" spans="13:16" x14ac:dyDescent="0.25">
      <c r="M1821" s="3"/>
      <c r="N1821" s="3"/>
      <c r="O1821" s="3"/>
      <c r="P1821" s="3"/>
    </row>
    <row r="1822" spans="13:16" x14ac:dyDescent="0.25">
      <c r="M1822" s="3"/>
      <c r="N1822" s="3"/>
      <c r="O1822" s="3"/>
      <c r="P1822" s="3"/>
    </row>
    <row r="1823" spans="13:16" x14ac:dyDescent="0.25">
      <c r="M1823" s="3"/>
      <c r="N1823" s="3"/>
      <c r="O1823" s="3"/>
      <c r="P1823" s="3"/>
    </row>
    <row r="1824" spans="13:16" x14ac:dyDescent="0.25">
      <c r="M1824" s="3"/>
      <c r="N1824" s="3"/>
      <c r="O1824" s="3"/>
      <c r="P1824" s="3"/>
    </row>
    <row r="1825" spans="13:16" x14ac:dyDescent="0.25">
      <c r="M1825" s="3"/>
      <c r="N1825" s="3"/>
      <c r="O1825" s="3"/>
      <c r="P1825" s="3"/>
    </row>
    <row r="1826" spans="13:16" x14ac:dyDescent="0.25">
      <c r="M1826" s="3"/>
      <c r="N1826" s="3"/>
      <c r="O1826" s="3"/>
      <c r="P1826" s="3"/>
    </row>
    <row r="1827" spans="13:16" x14ac:dyDescent="0.25">
      <c r="M1827" s="3"/>
      <c r="N1827" s="3"/>
      <c r="O1827" s="3"/>
      <c r="P1827" s="3"/>
    </row>
    <row r="1828" spans="13:16" x14ac:dyDescent="0.25">
      <c r="M1828" s="3"/>
      <c r="N1828" s="3"/>
      <c r="O1828" s="3"/>
      <c r="P1828" s="3"/>
    </row>
    <row r="1829" spans="13:16" x14ac:dyDescent="0.25">
      <c r="M1829" s="3"/>
      <c r="N1829" s="3"/>
      <c r="O1829" s="3"/>
      <c r="P1829" s="3"/>
    </row>
    <row r="1830" spans="13:16" x14ac:dyDescent="0.25">
      <c r="M1830" s="3"/>
      <c r="N1830" s="3"/>
      <c r="O1830" s="3"/>
      <c r="P1830" s="3"/>
    </row>
    <row r="1831" spans="13:16" x14ac:dyDescent="0.25">
      <c r="M1831" s="3"/>
      <c r="N1831" s="3"/>
      <c r="O1831" s="3"/>
      <c r="P1831" s="3"/>
    </row>
    <row r="1832" spans="13:16" x14ac:dyDescent="0.25">
      <c r="M1832" s="3"/>
      <c r="N1832" s="3"/>
      <c r="O1832" s="3"/>
      <c r="P1832" s="3"/>
    </row>
    <row r="1833" spans="13:16" x14ac:dyDescent="0.25">
      <c r="M1833" s="3"/>
      <c r="N1833" s="3"/>
      <c r="O1833" s="3"/>
      <c r="P1833" s="3"/>
    </row>
    <row r="1834" spans="13:16" x14ac:dyDescent="0.25">
      <c r="M1834" s="3"/>
      <c r="N1834" s="3"/>
      <c r="O1834" s="3"/>
      <c r="P1834" s="3"/>
    </row>
    <row r="1835" spans="13:16" x14ac:dyDescent="0.25">
      <c r="M1835" s="3"/>
      <c r="N1835" s="3"/>
      <c r="O1835" s="3"/>
      <c r="P1835" s="3"/>
    </row>
    <row r="1836" spans="13:16" x14ac:dyDescent="0.25">
      <c r="M1836" s="3"/>
      <c r="N1836" s="3"/>
      <c r="O1836" s="3"/>
      <c r="P1836" s="3"/>
    </row>
    <row r="1837" spans="13:16" x14ac:dyDescent="0.25">
      <c r="M1837" s="3"/>
      <c r="N1837" s="3"/>
      <c r="O1837" s="3"/>
      <c r="P1837" s="3"/>
    </row>
    <row r="1838" spans="13:16" x14ac:dyDescent="0.25">
      <c r="M1838" s="3"/>
      <c r="N1838" s="3"/>
      <c r="O1838" s="3"/>
      <c r="P1838" s="3"/>
    </row>
    <row r="1839" spans="13:16" x14ac:dyDescent="0.25">
      <c r="M1839" s="3"/>
      <c r="N1839" s="3"/>
      <c r="O1839" s="3"/>
      <c r="P1839" s="3"/>
    </row>
    <row r="1840" spans="13:16" x14ac:dyDescent="0.25">
      <c r="M1840" s="3"/>
      <c r="N1840" s="3"/>
      <c r="O1840" s="3"/>
      <c r="P1840" s="3"/>
    </row>
    <row r="1841" spans="13:16" x14ac:dyDescent="0.25">
      <c r="M1841" s="3"/>
      <c r="N1841" s="3"/>
      <c r="O1841" s="3"/>
      <c r="P1841" s="3"/>
    </row>
    <row r="1842" spans="13:16" x14ac:dyDescent="0.25">
      <c r="M1842" s="3"/>
      <c r="N1842" s="3"/>
      <c r="O1842" s="3"/>
      <c r="P1842" s="3"/>
    </row>
    <row r="1843" spans="13:16" x14ac:dyDescent="0.25">
      <c r="M1843" s="3"/>
      <c r="N1843" s="3"/>
      <c r="O1843" s="3"/>
      <c r="P1843" s="3"/>
    </row>
    <row r="1844" spans="13:16" x14ac:dyDescent="0.25">
      <c r="M1844" s="3"/>
      <c r="N1844" s="3"/>
      <c r="O1844" s="3"/>
      <c r="P1844" s="3"/>
    </row>
    <row r="1845" spans="13:16" x14ac:dyDescent="0.25">
      <c r="M1845" s="3"/>
      <c r="N1845" s="3"/>
      <c r="O1845" s="3"/>
      <c r="P1845" s="3"/>
    </row>
    <row r="1846" spans="13:16" x14ac:dyDescent="0.25">
      <c r="M1846" s="3"/>
      <c r="N1846" s="3"/>
      <c r="O1846" s="3"/>
      <c r="P1846" s="3"/>
    </row>
    <row r="1847" spans="13:16" x14ac:dyDescent="0.25">
      <c r="M1847" s="3"/>
      <c r="N1847" s="3"/>
      <c r="O1847" s="3"/>
      <c r="P1847" s="3"/>
    </row>
    <row r="1848" spans="13:16" x14ac:dyDescent="0.25">
      <c r="M1848" s="3"/>
      <c r="N1848" s="3"/>
      <c r="O1848" s="3"/>
      <c r="P1848" s="3"/>
    </row>
    <row r="1849" spans="13:16" x14ac:dyDescent="0.25">
      <c r="M1849" s="3"/>
      <c r="N1849" s="3"/>
      <c r="O1849" s="3"/>
      <c r="P1849" s="3"/>
    </row>
    <row r="1850" spans="13:16" x14ac:dyDescent="0.25">
      <c r="M1850" s="3"/>
      <c r="N1850" s="3"/>
      <c r="O1850" s="3"/>
      <c r="P1850" s="3"/>
    </row>
    <row r="1851" spans="13:16" x14ac:dyDescent="0.25">
      <c r="M1851" s="3"/>
      <c r="N1851" s="3"/>
      <c r="O1851" s="3"/>
      <c r="P1851" s="3"/>
    </row>
    <row r="1852" spans="13:16" x14ac:dyDescent="0.25">
      <c r="M1852" s="3"/>
      <c r="N1852" s="3"/>
      <c r="O1852" s="3"/>
      <c r="P1852" s="3"/>
    </row>
    <row r="1853" spans="13:16" x14ac:dyDescent="0.25">
      <c r="M1853" s="3"/>
      <c r="N1853" s="3"/>
      <c r="O1853" s="3"/>
      <c r="P1853" s="3"/>
    </row>
    <row r="1854" spans="13:16" x14ac:dyDescent="0.25">
      <c r="M1854" s="3"/>
      <c r="N1854" s="3"/>
      <c r="O1854" s="3"/>
      <c r="P1854" s="3"/>
    </row>
    <row r="1855" spans="13:16" x14ac:dyDescent="0.25">
      <c r="M1855" s="3"/>
      <c r="N1855" s="3"/>
      <c r="O1855" s="3"/>
      <c r="P1855" s="3"/>
    </row>
    <row r="1856" spans="13:16" x14ac:dyDescent="0.25">
      <c r="M1856" s="3"/>
      <c r="N1856" s="3"/>
      <c r="O1856" s="3"/>
      <c r="P1856" s="3"/>
    </row>
    <row r="1857" spans="13:16" x14ac:dyDescent="0.25">
      <c r="M1857" s="3"/>
      <c r="N1857" s="3"/>
      <c r="O1857" s="3"/>
      <c r="P1857" s="3"/>
    </row>
    <row r="1858" spans="13:16" x14ac:dyDescent="0.25">
      <c r="M1858" s="3"/>
      <c r="N1858" s="3"/>
      <c r="O1858" s="3"/>
      <c r="P1858" s="3"/>
    </row>
    <row r="1859" spans="13:16" x14ac:dyDescent="0.25">
      <c r="M1859" s="3"/>
      <c r="N1859" s="3"/>
      <c r="O1859" s="3"/>
      <c r="P1859" s="3"/>
    </row>
    <row r="1860" spans="13:16" x14ac:dyDescent="0.25">
      <c r="M1860" s="3"/>
      <c r="N1860" s="3"/>
      <c r="O1860" s="3"/>
      <c r="P1860" s="3"/>
    </row>
    <row r="1861" spans="13:16" x14ac:dyDescent="0.25">
      <c r="M1861" s="3"/>
      <c r="N1861" s="3"/>
      <c r="O1861" s="3"/>
      <c r="P1861" s="3"/>
    </row>
    <row r="1862" spans="13:16" x14ac:dyDescent="0.25">
      <c r="M1862" s="3"/>
      <c r="N1862" s="3"/>
      <c r="O1862" s="3"/>
      <c r="P1862" s="3"/>
    </row>
    <row r="1863" spans="13:16" x14ac:dyDescent="0.25">
      <c r="M1863" s="3"/>
      <c r="N1863" s="3"/>
      <c r="O1863" s="3"/>
      <c r="P1863" s="3"/>
    </row>
    <row r="1864" spans="13:16" x14ac:dyDescent="0.25">
      <c r="M1864" s="3"/>
      <c r="N1864" s="3"/>
      <c r="O1864" s="3"/>
      <c r="P1864" s="3"/>
    </row>
    <row r="1865" spans="13:16" x14ac:dyDescent="0.25">
      <c r="M1865" s="3"/>
      <c r="N1865" s="3"/>
      <c r="O1865" s="3"/>
      <c r="P1865" s="3"/>
    </row>
    <row r="1866" spans="13:16" x14ac:dyDescent="0.25">
      <c r="M1866" s="3"/>
      <c r="N1866" s="3"/>
      <c r="O1866" s="3"/>
      <c r="P1866" s="3"/>
    </row>
    <row r="1867" spans="13:16" x14ac:dyDescent="0.25">
      <c r="M1867" s="3"/>
      <c r="N1867" s="3"/>
      <c r="O1867" s="3"/>
      <c r="P1867" s="3"/>
    </row>
    <row r="1868" spans="13:16" x14ac:dyDescent="0.25">
      <c r="M1868" s="3"/>
      <c r="N1868" s="3"/>
      <c r="O1868" s="3"/>
      <c r="P1868" s="3"/>
    </row>
    <row r="1869" spans="13:16" x14ac:dyDescent="0.25">
      <c r="M1869" s="3"/>
      <c r="N1869" s="3"/>
      <c r="O1869" s="3"/>
      <c r="P1869" s="3"/>
    </row>
    <row r="1870" spans="13:16" x14ac:dyDescent="0.25">
      <c r="M1870" s="3"/>
      <c r="N1870" s="3"/>
      <c r="O1870" s="3"/>
      <c r="P1870" s="3"/>
    </row>
    <row r="1871" spans="13:16" x14ac:dyDescent="0.25">
      <c r="M1871" s="3"/>
      <c r="N1871" s="3"/>
      <c r="O1871" s="3"/>
      <c r="P1871" s="3"/>
    </row>
    <row r="1872" spans="13:16" x14ac:dyDescent="0.25">
      <c r="M1872" s="3"/>
      <c r="N1872" s="3"/>
      <c r="O1872" s="3"/>
      <c r="P1872" s="3"/>
    </row>
    <row r="1873" spans="13:16" x14ac:dyDescent="0.25">
      <c r="M1873" s="3"/>
      <c r="N1873" s="3"/>
      <c r="O1873" s="3"/>
      <c r="P1873" s="3"/>
    </row>
    <row r="1874" spans="13:16" x14ac:dyDescent="0.25">
      <c r="M1874" s="3"/>
      <c r="N1874" s="3"/>
      <c r="O1874" s="3"/>
      <c r="P1874" s="3"/>
    </row>
    <row r="1875" spans="13:16" x14ac:dyDescent="0.25">
      <c r="M1875" s="3"/>
      <c r="N1875" s="3"/>
      <c r="O1875" s="3"/>
      <c r="P1875" s="3"/>
    </row>
    <row r="1876" spans="13:16" x14ac:dyDescent="0.25">
      <c r="M1876" s="3"/>
      <c r="N1876" s="3"/>
      <c r="O1876" s="3"/>
      <c r="P1876" s="3"/>
    </row>
    <row r="1877" spans="13:16" x14ac:dyDescent="0.25">
      <c r="M1877" s="3"/>
      <c r="N1877" s="3"/>
      <c r="O1877" s="3"/>
      <c r="P1877" s="3"/>
    </row>
    <row r="1878" spans="13:16" x14ac:dyDescent="0.25">
      <c r="M1878" s="3"/>
      <c r="N1878" s="3"/>
      <c r="O1878" s="3"/>
      <c r="P1878" s="3"/>
    </row>
    <row r="1879" spans="13:16" x14ac:dyDescent="0.25">
      <c r="M1879" s="3"/>
      <c r="N1879" s="3"/>
      <c r="O1879" s="3"/>
      <c r="P1879" s="3"/>
    </row>
    <row r="1880" spans="13:16" x14ac:dyDescent="0.25">
      <c r="M1880" s="3"/>
      <c r="N1880" s="3"/>
      <c r="O1880" s="3"/>
      <c r="P1880" s="3"/>
    </row>
    <row r="1881" spans="13:16" x14ac:dyDescent="0.25">
      <c r="M1881" s="3"/>
      <c r="N1881" s="3"/>
      <c r="O1881" s="3"/>
      <c r="P1881" s="3"/>
    </row>
    <row r="1882" spans="13:16" x14ac:dyDescent="0.25">
      <c r="M1882" s="3"/>
      <c r="N1882" s="3"/>
      <c r="O1882" s="3"/>
      <c r="P1882" s="3"/>
    </row>
    <row r="1883" spans="13:16" x14ac:dyDescent="0.25">
      <c r="M1883" s="3"/>
      <c r="N1883" s="3"/>
      <c r="O1883" s="3"/>
      <c r="P1883" s="3"/>
    </row>
    <row r="1884" spans="13:16" x14ac:dyDescent="0.25">
      <c r="M1884" s="3"/>
      <c r="N1884" s="3"/>
      <c r="O1884" s="3"/>
      <c r="P1884" s="3"/>
    </row>
    <row r="1885" spans="13:16" x14ac:dyDescent="0.25">
      <c r="M1885" s="3"/>
      <c r="N1885" s="3"/>
      <c r="O1885" s="3"/>
      <c r="P1885" s="3"/>
    </row>
    <row r="1886" spans="13:16" x14ac:dyDescent="0.25">
      <c r="M1886" s="3"/>
      <c r="N1886" s="3"/>
      <c r="O1886" s="3"/>
      <c r="P1886" s="3"/>
    </row>
    <row r="1887" spans="13:16" x14ac:dyDescent="0.25">
      <c r="M1887" s="3"/>
      <c r="N1887" s="3"/>
      <c r="O1887" s="3"/>
      <c r="P1887" s="3"/>
    </row>
    <row r="1888" spans="13:16" x14ac:dyDescent="0.25">
      <c r="M1888" s="3"/>
      <c r="N1888" s="3"/>
      <c r="O1888" s="3"/>
      <c r="P1888" s="3"/>
    </row>
    <row r="1889" spans="13:16" x14ac:dyDescent="0.25">
      <c r="M1889" s="3"/>
      <c r="N1889" s="3"/>
      <c r="O1889" s="3"/>
      <c r="P1889" s="3"/>
    </row>
    <row r="1890" spans="13:16" x14ac:dyDescent="0.25">
      <c r="M1890" s="3"/>
      <c r="N1890" s="3"/>
      <c r="O1890" s="3"/>
      <c r="P1890" s="3"/>
    </row>
    <row r="1891" spans="13:16" x14ac:dyDescent="0.25">
      <c r="M1891" s="3"/>
      <c r="N1891" s="3"/>
      <c r="O1891" s="3"/>
      <c r="P1891" s="3"/>
    </row>
    <row r="1892" spans="13:16" x14ac:dyDescent="0.25">
      <c r="M1892" s="3"/>
      <c r="N1892" s="3"/>
      <c r="O1892" s="3"/>
      <c r="P1892" s="3"/>
    </row>
    <row r="1893" spans="13:16" x14ac:dyDescent="0.25">
      <c r="M1893" s="3"/>
      <c r="N1893" s="3"/>
      <c r="O1893" s="3"/>
      <c r="P1893" s="3"/>
    </row>
    <row r="1894" spans="13:16" x14ac:dyDescent="0.25">
      <c r="M1894" s="3"/>
      <c r="N1894" s="3"/>
      <c r="O1894" s="3"/>
      <c r="P1894" s="3"/>
    </row>
    <row r="1895" spans="13:16" x14ac:dyDescent="0.25">
      <c r="M1895" s="3"/>
      <c r="N1895" s="3"/>
      <c r="O1895" s="3"/>
      <c r="P1895" s="3"/>
    </row>
    <row r="1896" spans="13:16" x14ac:dyDescent="0.25">
      <c r="M1896" s="3"/>
      <c r="N1896" s="3"/>
      <c r="O1896" s="3"/>
      <c r="P1896" s="3"/>
    </row>
    <row r="1897" spans="13:16" x14ac:dyDescent="0.25">
      <c r="M1897" s="3"/>
      <c r="N1897" s="3"/>
      <c r="O1897" s="3"/>
      <c r="P1897" s="3"/>
    </row>
    <row r="1898" spans="13:16" x14ac:dyDescent="0.25">
      <c r="M1898" s="3"/>
      <c r="N1898" s="3"/>
      <c r="O1898" s="3"/>
      <c r="P1898" s="3"/>
    </row>
    <row r="1899" spans="13:16" x14ac:dyDescent="0.25">
      <c r="M1899" s="3"/>
      <c r="N1899" s="3"/>
      <c r="O1899" s="3"/>
      <c r="P1899" s="3"/>
    </row>
    <row r="1900" spans="13:16" x14ac:dyDescent="0.25">
      <c r="M1900" s="3"/>
      <c r="N1900" s="3"/>
      <c r="O1900" s="3"/>
      <c r="P1900" s="3"/>
    </row>
    <row r="1901" spans="13:16" x14ac:dyDescent="0.25">
      <c r="M1901" s="3"/>
      <c r="N1901" s="3"/>
      <c r="O1901" s="3"/>
      <c r="P1901" s="3"/>
    </row>
    <row r="1902" spans="13:16" x14ac:dyDescent="0.25">
      <c r="M1902" s="3"/>
      <c r="N1902" s="3"/>
      <c r="O1902" s="3"/>
      <c r="P1902" s="3"/>
    </row>
    <row r="1903" spans="13:16" x14ac:dyDescent="0.25">
      <c r="M1903" s="3"/>
      <c r="N1903" s="3"/>
      <c r="O1903" s="3"/>
      <c r="P1903" s="3"/>
    </row>
    <row r="1904" spans="13:16" x14ac:dyDescent="0.25">
      <c r="M1904" s="3"/>
      <c r="N1904" s="3"/>
      <c r="O1904" s="3"/>
      <c r="P1904" s="3"/>
    </row>
    <row r="1905" spans="13:16" x14ac:dyDescent="0.25">
      <c r="M1905" s="3"/>
      <c r="N1905" s="3"/>
      <c r="O1905" s="3"/>
      <c r="P1905" s="3"/>
    </row>
    <row r="1906" spans="13:16" x14ac:dyDescent="0.25">
      <c r="M1906" s="3"/>
      <c r="N1906" s="3"/>
      <c r="O1906" s="3"/>
      <c r="P1906" s="3"/>
    </row>
    <row r="1907" spans="13:16" x14ac:dyDescent="0.25">
      <c r="M1907" s="3"/>
      <c r="N1907" s="3"/>
      <c r="O1907" s="3"/>
      <c r="P1907" s="3"/>
    </row>
    <row r="1908" spans="13:16" x14ac:dyDescent="0.25">
      <c r="M1908" s="3"/>
      <c r="N1908" s="3"/>
      <c r="O1908" s="3"/>
      <c r="P1908" s="3"/>
    </row>
    <row r="1909" spans="13:16" x14ac:dyDescent="0.25">
      <c r="M1909" s="3"/>
      <c r="N1909" s="3"/>
      <c r="O1909" s="3"/>
      <c r="P1909" s="3"/>
    </row>
    <row r="1910" spans="13:16" x14ac:dyDescent="0.25">
      <c r="M1910" s="3"/>
      <c r="N1910" s="3"/>
      <c r="O1910" s="3"/>
      <c r="P1910" s="3"/>
    </row>
    <row r="1911" spans="13:16" x14ac:dyDescent="0.25">
      <c r="M1911" s="3"/>
      <c r="N1911" s="3"/>
      <c r="O1911" s="3"/>
      <c r="P1911" s="3"/>
    </row>
    <row r="1912" spans="13:16" x14ac:dyDescent="0.25">
      <c r="M1912" s="3"/>
      <c r="N1912" s="3"/>
      <c r="O1912" s="3"/>
      <c r="P1912" s="3"/>
    </row>
    <row r="1913" spans="13:16" x14ac:dyDescent="0.25">
      <c r="M1913" s="3"/>
      <c r="N1913" s="3"/>
      <c r="O1913" s="3"/>
      <c r="P1913" s="3"/>
    </row>
    <row r="1914" spans="13:16" x14ac:dyDescent="0.25">
      <c r="M1914" s="3"/>
      <c r="N1914" s="3"/>
      <c r="O1914" s="3"/>
      <c r="P1914" s="3"/>
    </row>
    <row r="1915" spans="13:16" x14ac:dyDescent="0.25">
      <c r="M1915" s="3"/>
      <c r="N1915" s="3"/>
      <c r="O1915" s="3"/>
      <c r="P1915" s="3"/>
    </row>
    <row r="1916" spans="13:16" x14ac:dyDescent="0.25">
      <c r="M1916" s="3"/>
      <c r="N1916" s="3"/>
      <c r="O1916" s="3"/>
      <c r="P1916" s="3"/>
    </row>
    <row r="1917" spans="13:16" x14ac:dyDescent="0.25">
      <c r="M1917" s="3"/>
      <c r="N1917" s="3"/>
      <c r="O1917" s="3"/>
      <c r="P1917" s="3"/>
    </row>
    <row r="1918" spans="13:16" x14ac:dyDescent="0.25">
      <c r="M1918" s="3"/>
      <c r="N1918" s="3"/>
      <c r="O1918" s="3"/>
      <c r="P1918" s="3"/>
    </row>
    <row r="1919" spans="13:16" x14ac:dyDescent="0.25">
      <c r="M1919" s="3"/>
      <c r="N1919" s="3"/>
      <c r="O1919" s="3"/>
      <c r="P1919" s="3"/>
    </row>
    <row r="1920" spans="13:16" x14ac:dyDescent="0.25">
      <c r="M1920" s="3"/>
      <c r="N1920" s="3"/>
      <c r="O1920" s="3"/>
      <c r="P1920" s="3"/>
    </row>
    <row r="1921" spans="13:16" x14ac:dyDescent="0.25">
      <c r="M1921" s="3"/>
      <c r="N1921" s="3"/>
      <c r="O1921" s="3"/>
      <c r="P1921" s="3"/>
    </row>
    <row r="1922" spans="13:16" x14ac:dyDescent="0.25">
      <c r="M1922" s="3"/>
      <c r="N1922" s="3"/>
      <c r="O1922" s="3"/>
      <c r="P1922" s="3"/>
    </row>
    <row r="1923" spans="13:16" x14ac:dyDescent="0.25">
      <c r="M1923" s="3"/>
      <c r="N1923" s="3"/>
      <c r="O1923" s="3"/>
      <c r="P1923" s="3"/>
    </row>
    <row r="1924" spans="13:16" x14ac:dyDescent="0.25">
      <c r="M1924" s="3"/>
      <c r="N1924" s="3"/>
      <c r="O1924" s="3"/>
      <c r="P1924" s="3"/>
    </row>
    <row r="1925" spans="13:16" x14ac:dyDescent="0.25">
      <c r="M1925" s="3"/>
      <c r="N1925" s="3"/>
      <c r="O1925" s="3"/>
      <c r="P1925" s="3"/>
    </row>
    <row r="1926" spans="13:16" x14ac:dyDescent="0.25">
      <c r="M1926" s="3"/>
      <c r="N1926" s="3"/>
      <c r="O1926" s="3"/>
      <c r="P1926" s="3"/>
    </row>
    <row r="1927" spans="13:16" x14ac:dyDescent="0.25">
      <c r="M1927" s="3"/>
      <c r="N1927" s="3"/>
      <c r="O1927" s="3"/>
      <c r="P1927" s="3"/>
    </row>
    <row r="1928" spans="13:16" x14ac:dyDescent="0.25">
      <c r="M1928" s="3"/>
      <c r="N1928" s="3"/>
      <c r="O1928" s="3"/>
      <c r="P1928" s="3"/>
    </row>
    <row r="1929" spans="13:16" x14ac:dyDescent="0.25">
      <c r="M1929" s="3"/>
      <c r="N1929" s="3"/>
      <c r="O1929" s="3"/>
      <c r="P1929" s="3"/>
    </row>
    <row r="1930" spans="13:16" x14ac:dyDescent="0.25">
      <c r="M1930" s="3"/>
      <c r="N1930" s="3"/>
      <c r="O1930" s="3"/>
      <c r="P1930" s="3"/>
    </row>
    <row r="1931" spans="13:16" x14ac:dyDescent="0.25">
      <c r="M1931" s="3"/>
      <c r="N1931" s="3"/>
      <c r="O1931" s="3"/>
      <c r="P1931" s="3"/>
    </row>
    <row r="1932" spans="13:16" x14ac:dyDescent="0.25">
      <c r="M1932" s="3"/>
      <c r="N1932" s="3"/>
      <c r="O1932" s="3"/>
      <c r="P1932" s="3"/>
    </row>
    <row r="1933" spans="13:16" x14ac:dyDescent="0.25">
      <c r="M1933" s="3"/>
      <c r="N1933" s="3"/>
      <c r="O1933" s="3"/>
      <c r="P1933" s="3"/>
    </row>
    <row r="1934" spans="13:16" x14ac:dyDescent="0.25">
      <c r="M1934" s="3"/>
      <c r="N1934" s="3"/>
      <c r="O1934" s="3"/>
      <c r="P1934" s="3"/>
    </row>
    <row r="1935" spans="13:16" x14ac:dyDescent="0.25">
      <c r="M1935" s="3"/>
      <c r="N1935" s="3"/>
      <c r="O1935" s="3"/>
      <c r="P1935" s="3"/>
    </row>
    <row r="1936" spans="13:16" x14ac:dyDescent="0.25">
      <c r="M1936" s="3"/>
      <c r="N1936" s="3"/>
      <c r="O1936" s="3"/>
      <c r="P1936" s="3"/>
    </row>
    <row r="1937" spans="13:16" x14ac:dyDescent="0.25">
      <c r="M1937" s="3"/>
      <c r="N1937" s="3"/>
      <c r="O1937" s="3"/>
      <c r="P1937" s="3"/>
    </row>
    <row r="1938" spans="13:16" x14ac:dyDescent="0.25">
      <c r="M1938" s="3"/>
      <c r="N1938" s="3"/>
      <c r="O1938" s="3"/>
      <c r="P1938" s="3"/>
    </row>
    <row r="1939" spans="13:16" x14ac:dyDescent="0.25">
      <c r="M1939" s="3"/>
      <c r="N1939" s="3"/>
      <c r="O1939" s="3"/>
      <c r="P1939" s="3"/>
    </row>
    <row r="1940" spans="13:16" x14ac:dyDescent="0.25">
      <c r="M1940" s="3"/>
      <c r="N1940" s="3"/>
      <c r="O1940" s="3"/>
      <c r="P1940" s="3"/>
    </row>
    <row r="1941" spans="13:16" x14ac:dyDescent="0.25">
      <c r="M1941" s="3"/>
      <c r="N1941" s="3"/>
      <c r="O1941" s="3"/>
      <c r="P1941" s="3"/>
    </row>
    <row r="1942" spans="13:16" x14ac:dyDescent="0.25">
      <c r="M1942" s="3"/>
      <c r="N1942" s="3"/>
      <c r="O1942" s="3"/>
      <c r="P1942" s="3"/>
    </row>
    <row r="1943" spans="13:16" x14ac:dyDescent="0.25">
      <c r="M1943" s="3"/>
      <c r="N1943" s="3"/>
      <c r="O1943" s="3"/>
      <c r="P1943" s="3"/>
    </row>
    <row r="1944" spans="13:16" x14ac:dyDescent="0.25">
      <c r="M1944" s="3"/>
      <c r="N1944" s="3"/>
      <c r="O1944" s="3"/>
      <c r="P1944" s="3"/>
    </row>
    <row r="1945" spans="13:16" x14ac:dyDescent="0.25">
      <c r="M1945" s="3"/>
      <c r="N1945" s="3"/>
      <c r="O1945" s="3"/>
      <c r="P1945" s="3"/>
    </row>
    <row r="1946" spans="13:16" x14ac:dyDescent="0.25">
      <c r="M1946" s="3"/>
      <c r="N1946" s="3"/>
      <c r="O1946" s="3"/>
      <c r="P1946" s="3"/>
    </row>
    <row r="1947" spans="13:16" x14ac:dyDescent="0.25">
      <c r="M1947" s="3"/>
      <c r="N1947" s="3"/>
      <c r="O1947" s="3"/>
      <c r="P1947" s="3"/>
    </row>
    <row r="1948" spans="13:16" x14ac:dyDescent="0.25">
      <c r="M1948" s="3"/>
      <c r="N1948" s="3"/>
      <c r="O1948" s="3"/>
      <c r="P1948" s="3"/>
    </row>
    <row r="1949" spans="13:16" x14ac:dyDescent="0.25">
      <c r="M1949" s="3"/>
      <c r="N1949" s="3"/>
      <c r="O1949" s="3"/>
      <c r="P1949" s="3"/>
    </row>
    <row r="1950" spans="13:16" x14ac:dyDescent="0.25">
      <c r="M1950" s="3"/>
      <c r="N1950" s="3"/>
      <c r="O1950" s="3"/>
      <c r="P1950" s="3"/>
    </row>
    <row r="1951" spans="13:16" x14ac:dyDescent="0.25">
      <c r="M1951" s="3"/>
      <c r="N1951" s="3"/>
      <c r="O1951" s="3"/>
      <c r="P1951" s="3"/>
    </row>
    <row r="1952" spans="13:16" x14ac:dyDescent="0.25">
      <c r="M1952" s="3"/>
      <c r="N1952" s="3"/>
      <c r="O1952" s="3"/>
      <c r="P1952" s="3"/>
    </row>
    <row r="1953" spans="13:16" x14ac:dyDescent="0.25">
      <c r="M1953" s="3"/>
      <c r="N1953" s="3"/>
      <c r="O1953" s="3"/>
      <c r="P1953" s="3"/>
    </row>
    <row r="1954" spans="13:16" x14ac:dyDescent="0.25">
      <c r="M1954" s="3"/>
      <c r="N1954" s="3"/>
      <c r="O1954" s="3"/>
      <c r="P1954" s="3"/>
    </row>
    <row r="1955" spans="13:16" x14ac:dyDescent="0.25">
      <c r="M1955" s="3"/>
      <c r="N1955" s="3"/>
      <c r="O1955" s="3"/>
      <c r="P1955" s="3"/>
    </row>
    <row r="1956" spans="13:16" x14ac:dyDescent="0.25">
      <c r="M1956" s="3"/>
      <c r="N1956" s="3"/>
      <c r="O1956" s="3"/>
      <c r="P1956" s="3"/>
    </row>
    <row r="1957" spans="13:16" x14ac:dyDescent="0.25">
      <c r="M1957" s="3"/>
      <c r="N1957" s="3"/>
      <c r="O1957" s="3"/>
      <c r="P1957" s="3"/>
    </row>
    <row r="1958" spans="13:16" x14ac:dyDescent="0.25">
      <c r="M1958" s="3"/>
      <c r="N1958" s="3"/>
      <c r="O1958" s="3"/>
      <c r="P1958" s="3"/>
    </row>
    <row r="1959" spans="13:16" x14ac:dyDescent="0.25">
      <c r="M1959" s="3"/>
      <c r="N1959" s="3"/>
      <c r="O1959" s="3"/>
      <c r="P1959" s="3"/>
    </row>
    <row r="1960" spans="13:16" x14ac:dyDescent="0.25">
      <c r="M1960" s="3"/>
      <c r="N1960" s="3"/>
      <c r="O1960" s="3"/>
      <c r="P1960" s="3"/>
    </row>
    <row r="1961" spans="13:16" x14ac:dyDescent="0.25">
      <c r="M1961" s="3"/>
      <c r="N1961" s="3"/>
      <c r="O1961" s="3"/>
      <c r="P1961" s="3"/>
    </row>
    <row r="1962" spans="13:16" x14ac:dyDescent="0.25">
      <c r="M1962" s="3"/>
      <c r="N1962" s="3"/>
      <c r="O1962" s="3"/>
      <c r="P1962" s="3"/>
    </row>
    <row r="1963" spans="13:16" x14ac:dyDescent="0.25">
      <c r="M1963" s="3"/>
      <c r="N1963" s="3"/>
      <c r="O1963" s="3"/>
      <c r="P1963" s="3"/>
    </row>
    <row r="1964" spans="13:16" x14ac:dyDescent="0.25">
      <c r="M1964" s="3"/>
      <c r="N1964" s="3"/>
      <c r="O1964" s="3"/>
      <c r="P1964" s="3"/>
    </row>
    <row r="1965" spans="13:16" x14ac:dyDescent="0.25">
      <c r="M1965" s="3"/>
      <c r="N1965" s="3"/>
      <c r="O1965" s="3"/>
      <c r="P1965" s="3"/>
    </row>
    <row r="1966" spans="13:16" x14ac:dyDescent="0.25">
      <c r="M1966" s="3"/>
      <c r="N1966" s="3"/>
      <c r="O1966" s="3"/>
      <c r="P1966" s="3"/>
    </row>
    <row r="1967" spans="13:16" x14ac:dyDescent="0.25">
      <c r="M1967" s="3"/>
      <c r="N1967" s="3"/>
      <c r="O1967" s="3"/>
      <c r="P1967" s="3"/>
    </row>
    <row r="1968" spans="13:16" x14ac:dyDescent="0.25">
      <c r="M1968" s="3"/>
      <c r="N1968" s="3"/>
      <c r="O1968" s="3"/>
      <c r="P1968" s="3"/>
    </row>
    <row r="1969" spans="13:16" x14ac:dyDescent="0.25">
      <c r="M1969" s="3"/>
      <c r="N1969" s="3"/>
      <c r="O1969" s="3"/>
      <c r="P1969" s="3"/>
    </row>
    <row r="1970" spans="13:16" x14ac:dyDescent="0.25">
      <c r="M1970" s="3"/>
      <c r="N1970" s="3"/>
      <c r="O1970" s="3"/>
      <c r="P1970" s="3"/>
    </row>
    <row r="1971" spans="13:16" x14ac:dyDescent="0.25">
      <c r="M1971" s="3"/>
      <c r="N1971" s="3"/>
      <c r="O1971" s="3"/>
      <c r="P1971" s="3"/>
    </row>
    <row r="1972" spans="13:16" x14ac:dyDescent="0.25">
      <c r="M1972" s="3"/>
      <c r="N1972" s="3"/>
      <c r="O1972" s="3"/>
      <c r="P1972" s="3"/>
    </row>
    <row r="1973" spans="13:16" x14ac:dyDescent="0.25">
      <c r="M1973" s="3"/>
      <c r="N1973" s="3"/>
      <c r="O1973" s="3"/>
      <c r="P1973" s="3"/>
    </row>
    <row r="1974" spans="13:16" x14ac:dyDescent="0.25">
      <c r="M1974" s="3"/>
      <c r="N1974" s="3"/>
      <c r="O1974" s="3"/>
      <c r="P1974" s="3"/>
    </row>
    <row r="1975" spans="13:16" x14ac:dyDescent="0.25">
      <c r="M1975" s="3"/>
      <c r="N1975" s="3"/>
      <c r="O1975" s="3"/>
      <c r="P1975" s="3"/>
    </row>
    <row r="1976" spans="13:16" x14ac:dyDescent="0.25">
      <c r="M1976" s="3"/>
      <c r="N1976" s="3"/>
      <c r="O1976" s="3"/>
      <c r="P1976" s="3"/>
    </row>
    <row r="1977" spans="13:16" x14ac:dyDescent="0.25">
      <c r="M1977" s="3"/>
      <c r="N1977" s="3"/>
      <c r="O1977" s="3"/>
      <c r="P1977" s="3"/>
    </row>
    <row r="1978" spans="13:16" x14ac:dyDescent="0.25">
      <c r="M1978" s="3"/>
      <c r="N1978" s="3"/>
      <c r="O1978" s="3"/>
      <c r="P1978" s="3"/>
    </row>
    <row r="1979" spans="13:16" x14ac:dyDescent="0.25">
      <c r="M1979" s="3"/>
      <c r="N1979" s="3"/>
      <c r="O1979" s="3"/>
      <c r="P1979" s="3"/>
    </row>
    <row r="1980" spans="13:16" x14ac:dyDescent="0.25">
      <c r="M1980" s="3"/>
      <c r="N1980" s="3"/>
      <c r="O1980" s="3"/>
      <c r="P1980" s="3"/>
    </row>
    <row r="1981" spans="13:16" x14ac:dyDescent="0.25">
      <c r="M1981" s="3"/>
      <c r="N1981" s="3"/>
      <c r="O1981" s="3"/>
      <c r="P1981" s="3"/>
    </row>
    <row r="1982" spans="13:16" x14ac:dyDescent="0.25">
      <c r="M1982" s="3"/>
      <c r="N1982" s="3"/>
      <c r="O1982" s="3"/>
      <c r="P1982" s="3"/>
    </row>
    <row r="1983" spans="13:16" x14ac:dyDescent="0.25">
      <c r="M1983" s="3"/>
      <c r="N1983" s="3"/>
      <c r="O1983" s="3"/>
      <c r="P1983" s="3"/>
    </row>
    <row r="1984" spans="13:16" x14ac:dyDescent="0.25">
      <c r="M1984" s="3"/>
      <c r="N1984" s="3"/>
      <c r="O1984" s="3"/>
      <c r="P1984" s="3"/>
    </row>
    <row r="1985" spans="13:16" x14ac:dyDescent="0.25">
      <c r="M1985" s="3"/>
      <c r="N1985" s="3"/>
      <c r="O1985" s="3"/>
      <c r="P1985" s="3"/>
    </row>
    <row r="1986" spans="13:16" x14ac:dyDescent="0.25">
      <c r="M1986" s="3"/>
      <c r="N1986" s="3"/>
      <c r="O1986" s="3"/>
      <c r="P1986" s="3"/>
    </row>
    <row r="1987" spans="13:16" x14ac:dyDescent="0.25">
      <c r="M1987" s="3"/>
      <c r="N1987" s="3"/>
      <c r="O1987" s="3"/>
      <c r="P1987" s="3"/>
    </row>
    <row r="1988" spans="13:16" x14ac:dyDescent="0.25">
      <c r="M1988" s="3"/>
      <c r="N1988" s="3"/>
      <c r="O1988" s="3"/>
      <c r="P1988" s="3"/>
    </row>
    <row r="1989" spans="13:16" x14ac:dyDescent="0.25">
      <c r="M1989" s="3"/>
      <c r="N1989" s="3"/>
      <c r="O1989" s="3"/>
      <c r="P1989" s="3"/>
    </row>
    <row r="1990" spans="13:16" x14ac:dyDescent="0.25">
      <c r="M1990" s="3"/>
      <c r="N1990" s="3"/>
      <c r="O1990" s="3"/>
      <c r="P1990" s="3"/>
    </row>
    <row r="1991" spans="13:16" x14ac:dyDescent="0.25">
      <c r="M1991" s="3"/>
      <c r="N1991" s="3"/>
      <c r="O1991" s="3"/>
      <c r="P1991" s="3"/>
    </row>
    <row r="1992" spans="13:16" x14ac:dyDescent="0.25">
      <c r="M1992" s="3"/>
      <c r="N1992" s="3"/>
      <c r="O1992" s="3"/>
      <c r="P1992" s="3"/>
    </row>
    <row r="1993" spans="13:16" x14ac:dyDescent="0.25">
      <c r="M1993" s="3"/>
      <c r="N1993" s="3"/>
      <c r="O1993" s="3"/>
      <c r="P1993" s="3"/>
    </row>
    <row r="1994" spans="13:16" x14ac:dyDescent="0.25">
      <c r="M1994" s="3"/>
      <c r="N1994" s="3"/>
      <c r="O1994" s="3"/>
      <c r="P1994" s="3"/>
    </row>
    <row r="1995" spans="13:16" x14ac:dyDescent="0.25">
      <c r="M1995" s="3"/>
      <c r="N1995" s="3"/>
      <c r="O1995" s="3"/>
      <c r="P1995" s="3"/>
    </row>
    <row r="1996" spans="13:16" x14ac:dyDescent="0.25">
      <c r="M1996" s="3"/>
      <c r="N1996" s="3"/>
      <c r="O1996" s="3"/>
      <c r="P1996" s="3"/>
    </row>
    <row r="1997" spans="13:16" x14ac:dyDescent="0.25">
      <c r="M1997" s="3"/>
      <c r="N1997" s="3"/>
      <c r="O1997" s="3"/>
      <c r="P1997" s="3"/>
    </row>
    <row r="1998" spans="13:16" x14ac:dyDescent="0.25">
      <c r="M1998" s="3"/>
      <c r="N1998" s="3"/>
      <c r="O1998" s="3"/>
      <c r="P1998" s="3"/>
    </row>
    <row r="1999" spans="13:16" x14ac:dyDescent="0.25">
      <c r="M1999" s="3"/>
      <c r="N1999" s="3"/>
      <c r="O1999" s="3"/>
      <c r="P1999" s="3"/>
    </row>
    <row r="2000" spans="13:16" x14ac:dyDescent="0.25">
      <c r="M2000" s="3"/>
      <c r="N2000" s="3"/>
      <c r="O2000" s="3"/>
      <c r="P2000" s="3"/>
    </row>
    <row r="2001" spans="13:16" x14ac:dyDescent="0.25">
      <c r="M2001" s="3"/>
      <c r="N2001" s="3"/>
      <c r="O2001" s="3"/>
      <c r="P2001" s="3"/>
    </row>
    <row r="2002" spans="13:16" x14ac:dyDescent="0.25">
      <c r="M2002" s="3"/>
      <c r="N2002" s="3"/>
      <c r="O2002" s="3"/>
      <c r="P2002" s="3"/>
    </row>
    <row r="2003" spans="13:16" x14ac:dyDescent="0.25">
      <c r="M2003" s="3"/>
      <c r="N2003" s="3"/>
      <c r="O2003" s="3"/>
      <c r="P2003" s="3"/>
    </row>
    <row r="2004" spans="13:16" x14ac:dyDescent="0.25">
      <c r="M2004" s="3"/>
      <c r="N2004" s="3"/>
      <c r="O2004" s="3"/>
      <c r="P2004" s="3"/>
    </row>
    <row r="2005" spans="13:16" x14ac:dyDescent="0.25">
      <c r="M2005" s="3"/>
      <c r="N2005" s="3"/>
      <c r="O2005" s="3"/>
      <c r="P2005" s="3"/>
    </row>
    <row r="2006" spans="13:16" x14ac:dyDescent="0.25">
      <c r="M2006" s="3"/>
      <c r="N2006" s="3"/>
      <c r="O2006" s="3"/>
      <c r="P2006" s="3"/>
    </row>
    <row r="2007" spans="13:16" x14ac:dyDescent="0.25">
      <c r="M2007" s="3"/>
      <c r="N2007" s="3"/>
      <c r="O2007" s="3"/>
      <c r="P2007" s="3"/>
    </row>
    <row r="2008" spans="13:16" x14ac:dyDescent="0.25">
      <c r="M2008" s="3"/>
      <c r="N2008" s="3"/>
      <c r="O2008" s="3"/>
      <c r="P2008" s="3"/>
    </row>
    <row r="2009" spans="13:16" x14ac:dyDescent="0.25">
      <c r="M2009" s="3"/>
      <c r="N2009" s="3"/>
      <c r="O2009" s="3"/>
      <c r="P2009" s="3"/>
    </row>
    <row r="2010" spans="13:16" x14ac:dyDescent="0.25">
      <c r="M2010" s="3"/>
      <c r="N2010" s="3"/>
      <c r="O2010" s="3"/>
      <c r="P2010" s="3"/>
    </row>
    <row r="2011" spans="13:16" x14ac:dyDescent="0.25">
      <c r="M2011" s="3"/>
      <c r="N2011" s="3"/>
      <c r="O2011" s="3"/>
      <c r="P2011" s="3"/>
    </row>
    <row r="2012" spans="13:16" x14ac:dyDescent="0.25">
      <c r="M2012" s="3"/>
      <c r="N2012" s="3"/>
      <c r="O2012" s="3"/>
      <c r="P2012" s="3"/>
    </row>
    <row r="2013" spans="13:16" x14ac:dyDescent="0.25">
      <c r="M2013" s="3"/>
      <c r="N2013" s="3"/>
      <c r="O2013" s="3"/>
      <c r="P2013" s="3"/>
    </row>
    <row r="2014" spans="13:16" x14ac:dyDescent="0.25">
      <c r="M2014" s="3"/>
      <c r="N2014" s="3"/>
      <c r="O2014" s="3"/>
      <c r="P2014" s="3"/>
    </row>
    <row r="2015" spans="13:16" x14ac:dyDescent="0.25">
      <c r="M2015" s="3"/>
      <c r="N2015" s="3"/>
      <c r="O2015" s="3"/>
      <c r="P2015" s="3"/>
    </row>
    <row r="2016" spans="13:16" x14ac:dyDescent="0.25">
      <c r="M2016" s="3"/>
      <c r="N2016" s="3"/>
      <c r="O2016" s="3"/>
      <c r="P2016" s="3"/>
    </row>
    <row r="2017" spans="13:16" x14ac:dyDescent="0.25">
      <c r="M2017" s="3"/>
      <c r="N2017" s="3"/>
      <c r="O2017" s="3"/>
      <c r="P2017" s="3"/>
    </row>
    <row r="2018" spans="13:16" x14ac:dyDescent="0.25">
      <c r="M2018" s="3"/>
      <c r="N2018" s="3"/>
      <c r="O2018" s="3"/>
      <c r="P2018" s="3"/>
    </row>
    <row r="2019" spans="13:16" x14ac:dyDescent="0.25">
      <c r="M2019" s="3"/>
      <c r="N2019" s="3"/>
      <c r="O2019" s="3"/>
      <c r="P2019" s="3"/>
    </row>
    <row r="2020" spans="13:16" x14ac:dyDescent="0.25">
      <c r="M2020" s="3"/>
      <c r="N2020" s="3"/>
      <c r="O2020" s="3"/>
      <c r="P2020" s="3"/>
    </row>
    <row r="2021" spans="13:16" x14ac:dyDescent="0.25">
      <c r="M2021" s="3"/>
      <c r="N2021" s="3"/>
      <c r="O2021" s="3"/>
      <c r="P2021" s="3"/>
    </row>
    <row r="2022" spans="13:16" x14ac:dyDescent="0.25">
      <c r="M2022" s="3"/>
      <c r="N2022" s="3"/>
      <c r="O2022" s="3"/>
      <c r="P2022" s="3"/>
    </row>
    <row r="2023" spans="13:16" x14ac:dyDescent="0.25">
      <c r="M2023" s="3"/>
      <c r="N2023" s="3"/>
      <c r="O2023" s="3"/>
      <c r="P2023" s="3"/>
    </row>
    <row r="2024" spans="13:16" x14ac:dyDescent="0.25">
      <c r="M2024" s="3"/>
      <c r="N2024" s="3"/>
      <c r="O2024" s="3"/>
      <c r="P2024" s="3"/>
    </row>
    <row r="2025" spans="13:16" x14ac:dyDescent="0.25">
      <c r="M2025" s="3"/>
      <c r="N2025" s="3"/>
      <c r="O2025" s="3"/>
      <c r="P2025" s="3"/>
    </row>
    <row r="2026" spans="13:16" x14ac:dyDescent="0.25">
      <c r="M2026" s="3"/>
      <c r="N2026" s="3"/>
      <c r="O2026" s="3"/>
      <c r="P2026" s="3"/>
    </row>
    <row r="2027" spans="13:16" x14ac:dyDescent="0.25">
      <c r="M2027" s="3"/>
      <c r="N2027" s="3"/>
      <c r="O2027" s="3"/>
      <c r="P2027" s="3"/>
    </row>
    <row r="2028" spans="13:16" x14ac:dyDescent="0.25">
      <c r="M2028" s="3"/>
      <c r="N2028" s="3"/>
      <c r="O2028" s="3"/>
      <c r="P2028" s="3"/>
    </row>
    <row r="2029" spans="13:16" x14ac:dyDescent="0.25">
      <c r="M2029" s="3"/>
      <c r="N2029" s="3"/>
      <c r="O2029" s="3"/>
      <c r="P2029" s="3"/>
    </row>
    <row r="2030" spans="13:16" x14ac:dyDescent="0.25">
      <c r="M2030" s="3"/>
      <c r="N2030" s="3"/>
      <c r="O2030" s="3"/>
      <c r="P2030" s="3"/>
    </row>
    <row r="2031" spans="13:16" x14ac:dyDescent="0.25">
      <c r="M2031" s="3"/>
      <c r="N2031" s="3"/>
      <c r="O2031" s="3"/>
      <c r="P2031" s="3"/>
    </row>
    <row r="2032" spans="13:16" x14ac:dyDescent="0.25">
      <c r="M2032" s="3"/>
      <c r="N2032" s="3"/>
      <c r="O2032" s="3"/>
      <c r="P2032" s="3"/>
    </row>
    <row r="2033" spans="13:16" x14ac:dyDescent="0.25">
      <c r="M2033" s="3"/>
      <c r="N2033" s="3"/>
      <c r="O2033" s="3"/>
      <c r="P2033" s="3"/>
    </row>
    <row r="2034" spans="13:16" x14ac:dyDescent="0.25">
      <c r="M2034" s="3"/>
      <c r="N2034" s="3"/>
      <c r="O2034" s="3"/>
      <c r="P2034" s="3"/>
    </row>
    <row r="2035" spans="13:16" x14ac:dyDescent="0.25">
      <c r="M2035" s="3"/>
      <c r="N2035" s="3"/>
      <c r="O2035" s="3"/>
      <c r="P2035" s="3"/>
    </row>
    <row r="2036" spans="13:16" x14ac:dyDescent="0.25">
      <c r="M2036" s="3"/>
      <c r="N2036" s="3"/>
      <c r="O2036" s="3"/>
      <c r="P2036" s="3"/>
    </row>
    <row r="2037" spans="13:16" x14ac:dyDescent="0.25">
      <c r="M2037" s="3"/>
      <c r="N2037" s="3"/>
      <c r="O2037" s="3"/>
      <c r="P2037" s="3"/>
    </row>
    <row r="2038" spans="13:16" x14ac:dyDescent="0.25">
      <c r="M2038" s="3"/>
      <c r="N2038" s="3"/>
      <c r="O2038" s="3"/>
      <c r="P2038" s="3"/>
    </row>
    <row r="2039" spans="13:16" x14ac:dyDescent="0.25">
      <c r="M2039" s="3"/>
      <c r="N2039" s="3"/>
      <c r="O2039" s="3"/>
      <c r="P2039" s="3"/>
    </row>
    <row r="2040" spans="13:16" x14ac:dyDescent="0.25">
      <c r="M2040" s="3"/>
      <c r="N2040" s="3"/>
      <c r="O2040" s="3"/>
      <c r="P2040" s="3"/>
    </row>
    <row r="2041" spans="13:16" x14ac:dyDescent="0.25">
      <c r="M2041" s="3"/>
      <c r="N2041" s="3"/>
      <c r="O2041" s="3"/>
      <c r="P2041" s="3"/>
    </row>
    <row r="2042" spans="13:16" x14ac:dyDescent="0.25">
      <c r="M2042" s="3"/>
      <c r="N2042" s="3"/>
      <c r="O2042" s="3"/>
      <c r="P2042" s="3"/>
    </row>
    <row r="2043" spans="13:16" x14ac:dyDescent="0.25">
      <c r="M2043" s="3"/>
      <c r="N2043" s="3"/>
      <c r="O2043" s="3"/>
      <c r="P2043" s="3"/>
    </row>
    <row r="2044" spans="13:16" x14ac:dyDescent="0.25">
      <c r="M2044" s="3"/>
      <c r="N2044" s="3"/>
      <c r="O2044" s="3"/>
      <c r="P2044" s="3"/>
    </row>
    <row r="2045" spans="13:16" x14ac:dyDescent="0.25">
      <c r="M2045" s="3"/>
      <c r="N2045" s="3"/>
      <c r="O2045" s="3"/>
      <c r="P2045" s="3"/>
    </row>
    <row r="2046" spans="13:16" x14ac:dyDescent="0.25">
      <c r="M2046" s="3"/>
      <c r="N2046" s="3"/>
      <c r="O2046" s="3"/>
      <c r="P2046" s="3"/>
    </row>
    <row r="2047" spans="13:16" x14ac:dyDescent="0.25">
      <c r="M2047" s="3"/>
      <c r="N2047" s="3"/>
      <c r="O2047" s="3"/>
      <c r="P2047" s="3"/>
    </row>
    <row r="2048" spans="13:16" x14ac:dyDescent="0.25">
      <c r="M2048" s="3"/>
      <c r="N2048" s="3"/>
      <c r="O2048" s="3"/>
      <c r="P2048" s="3"/>
    </row>
    <row r="2049" spans="13:16" x14ac:dyDescent="0.25">
      <c r="M2049" s="3"/>
      <c r="N2049" s="3"/>
      <c r="O2049" s="3"/>
      <c r="P2049" s="3"/>
    </row>
    <row r="2050" spans="13:16" x14ac:dyDescent="0.25">
      <c r="M2050" s="3"/>
      <c r="N2050" s="3"/>
      <c r="O2050" s="3"/>
      <c r="P2050" s="3"/>
    </row>
    <row r="2051" spans="13:16" x14ac:dyDescent="0.25">
      <c r="M2051" s="3"/>
      <c r="N2051" s="3"/>
      <c r="O2051" s="3"/>
      <c r="P2051" s="3"/>
    </row>
    <row r="2052" spans="13:16" x14ac:dyDescent="0.25">
      <c r="M2052" s="3"/>
      <c r="N2052" s="3"/>
      <c r="O2052" s="3"/>
      <c r="P2052" s="3"/>
    </row>
    <row r="2053" spans="13:16" x14ac:dyDescent="0.25">
      <c r="M2053" s="3"/>
      <c r="N2053" s="3"/>
      <c r="O2053" s="3"/>
      <c r="P2053" s="3"/>
    </row>
    <row r="2054" spans="13:16" x14ac:dyDescent="0.25">
      <c r="M2054" s="3"/>
      <c r="N2054" s="3"/>
      <c r="O2054" s="3"/>
      <c r="P2054" s="3"/>
    </row>
    <row r="2055" spans="13:16" x14ac:dyDescent="0.25">
      <c r="M2055" s="3"/>
      <c r="N2055" s="3"/>
      <c r="O2055" s="3"/>
      <c r="P2055" s="3"/>
    </row>
    <row r="2056" spans="13:16" x14ac:dyDescent="0.25">
      <c r="M2056" s="3"/>
      <c r="N2056" s="3"/>
      <c r="O2056" s="3"/>
      <c r="P2056" s="3"/>
    </row>
    <row r="2057" spans="13:16" x14ac:dyDescent="0.25">
      <c r="M2057" s="3"/>
      <c r="N2057" s="3"/>
      <c r="O2057" s="3"/>
      <c r="P2057" s="3"/>
    </row>
    <row r="2058" spans="13:16" x14ac:dyDescent="0.25">
      <c r="M2058" s="3"/>
      <c r="N2058" s="3"/>
      <c r="O2058" s="3"/>
      <c r="P2058" s="3"/>
    </row>
    <row r="2059" spans="13:16" x14ac:dyDescent="0.25">
      <c r="M2059" s="3"/>
      <c r="N2059" s="3"/>
      <c r="O2059" s="3"/>
      <c r="P2059" s="3"/>
    </row>
    <row r="2060" spans="13:16" x14ac:dyDescent="0.25">
      <c r="M2060" s="3"/>
      <c r="N2060" s="3"/>
      <c r="O2060" s="3"/>
      <c r="P2060" s="3"/>
    </row>
    <row r="2061" spans="13:16" x14ac:dyDescent="0.25">
      <c r="M2061" s="3"/>
      <c r="N2061" s="3"/>
      <c r="O2061" s="3"/>
      <c r="P2061" s="3"/>
    </row>
    <row r="2062" spans="13:16" x14ac:dyDescent="0.25">
      <c r="M2062" s="3"/>
      <c r="N2062" s="3"/>
      <c r="O2062" s="3"/>
      <c r="P2062" s="3"/>
    </row>
    <row r="2063" spans="13:16" x14ac:dyDescent="0.25">
      <c r="M2063" s="3"/>
      <c r="N2063" s="3"/>
      <c r="O2063" s="3"/>
      <c r="P2063" s="3"/>
    </row>
    <row r="2064" spans="13:16" x14ac:dyDescent="0.25">
      <c r="M2064" s="3"/>
      <c r="N2064" s="3"/>
      <c r="O2064" s="3"/>
      <c r="P2064" s="3"/>
    </row>
    <row r="2065" spans="13:16" x14ac:dyDescent="0.25">
      <c r="M2065" s="3"/>
      <c r="N2065" s="3"/>
      <c r="O2065" s="3"/>
      <c r="P2065" s="3"/>
    </row>
    <row r="2066" spans="13:16" x14ac:dyDescent="0.25">
      <c r="M2066" s="3"/>
      <c r="N2066" s="3"/>
      <c r="O2066" s="3"/>
      <c r="P2066" s="3"/>
    </row>
    <row r="2067" spans="13:16" x14ac:dyDescent="0.25">
      <c r="M2067" s="3"/>
      <c r="N2067" s="3"/>
      <c r="O2067" s="3"/>
      <c r="P2067" s="3"/>
    </row>
    <row r="2068" spans="13:16" x14ac:dyDescent="0.25">
      <c r="M2068" s="3"/>
      <c r="N2068" s="3"/>
      <c r="O2068" s="3"/>
      <c r="P2068" s="3"/>
    </row>
    <row r="2069" spans="13:16" x14ac:dyDescent="0.25">
      <c r="M2069" s="3"/>
      <c r="N2069" s="3"/>
      <c r="O2069" s="3"/>
      <c r="P2069" s="3"/>
    </row>
    <row r="2070" spans="13:16" x14ac:dyDescent="0.25">
      <c r="M2070" s="3"/>
      <c r="N2070" s="3"/>
      <c r="O2070" s="3"/>
      <c r="P2070" s="3"/>
    </row>
    <row r="2071" spans="13:16" x14ac:dyDescent="0.25">
      <c r="M2071" s="3"/>
      <c r="N2071" s="3"/>
      <c r="O2071" s="3"/>
      <c r="P2071" s="3"/>
    </row>
    <row r="2072" spans="13:16" x14ac:dyDescent="0.25">
      <c r="M2072" s="3"/>
      <c r="N2072" s="3"/>
      <c r="O2072" s="3"/>
      <c r="P2072" s="3"/>
    </row>
    <row r="2073" spans="13:16" x14ac:dyDescent="0.25">
      <c r="M2073" s="3"/>
      <c r="N2073" s="3"/>
      <c r="O2073" s="3"/>
      <c r="P2073" s="3"/>
    </row>
    <row r="2074" spans="13:16" x14ac:dyDescent="0.25">
      <c r="M2074" s="3"/>
      <c r="N2074" s="3"/>
      <c r="O2074" s="3"/>
      <c r="P2074" s="3"/>
    </row>
    <row r="2075" spans="13:16" x14ac:dyDescent="0.25">
      <c r="M2075" s="3"/>
      <c r="N2075" s="3"/>
      <c r="O2075" s="3"/>
      <c r="P2075" s="3"/>
    </row>
    <row r="2076" spans="13:16" x14ac:dyDescent="0.25">
      <c r="M2076" s="3"/>
      <c r="N2076" s="3"/>
      <c r="O2076" s="3"/>
      <c r="P2076" s="3"/>
    </row>
    <row r="2077" spans="13:16" x14ac:dyDescent="0.25">
      <c r="M2077" s="3"/>
      <c r="N2077" s="3"/>
      <c r="O2077" s="3"/>
      <c r="P2077" s="3"/>
    </row>
    <row r="2078" spans="13:16" x14ac:dyDescent="0.25">
      <c r="M2078" s="3"/>
      <c r="N2078" s="3"/>
      <c r="O2078" s="3"/>
      <c r="P2078" s="3"/>
    </row>
    <row r="2079" spans="13:16" x14ac:dyDescent="0.25">
      <c r="M2079" s="3"/>
      <c r="N2079" s="3"/>
      <c r="O2079" s="3"/>
      <c r="P2079" s="3"/>
    </row>
    <row r="2080" spans="13:16" x14ac:dyDescent="0.25">
      <c r="M2080" s="3"/>
      <c r="N2080" s="3"/>
      <c r="O2080" s="3"/>
      <c r="P2080" s="3"/>
    </row>
    <row r="2081" spans="13:16" x14ac:dyDescent="0.25">
      <c r="M2081" s="3"/>
      <c r="N2081" s="3"/>
      <c r="O2081" s="3"/>
      <c r="P2081" s="3"/>
    </row>
    <row r="2082" spans="13:16" x14ac:dyDescent="0.25">
      <c r="M2082" s="3"/>
      <c r="N2082" s="3"/>
      <c r="O2082" s="3"/>
      <c r="P2082" s="3"/>
    </row>
    <row r="2083" spans="13:16" x14ac:dyDescent="0.25">
      <c r="M2083" s="3"/>
      <c r="N2083" s="3"/>
      <c r="O2083" s="3"/>
      <c r="P2083" s="3"/>
    </row>
    <row r="2084" spans="13:16" x14ac:dyDescent="0.25">
      <c r="M2084" s="3"/>
      <c r="N2084" s="3"/>
      <c r="O2084" s="3"/>
      <c r="P2084" s="3"/>
    </row>
    <row r="2085" spans="13:16" x14ac:dyDescent="0.25">
      <c r="M2085" s="3"/>
      <c r="N2085" s="3"/>
      <c r="O2085" s="3"/>
      <c r="P2085" s="3"/>
    </row>
    <row r="2086" spans="13:16" x14ac:dyDescent="0.25">
      <c r="M2086" s="3"/>
      <c r="N2086" s="3"/>
      <c r="O2086" s="3"/>
      <c r="P2086" s="3"/>
    </row>
    <row r="2087" spans="13:16" x14ac:dyDescent="0.25">
      <c r="M2087" s="3"/>
      <c r="N2087" s="3"/>
      <c r="O2087" s="3"/>
      <c r="P2087" s="3"/>
    </row>
    <row r="2088" spans="13:16" x14ac:dyDescent="0.25">
      <c r="M2088" s="3"/>
      <c r="N2088" s="3"/>
      <c r="O2088" s="3"/>
      <c r="P2088" s="3"/>
    </row>
    <row r="2089" spans="13:16" x14ac:dyDescent="0.25">
      <c r="M2089" s="3"/>
      <c r="N2089" s="3"/>
      <c r="O2089" s="3"/>
      <c r="P2089" s="3"/>
    </row>
    <row r="2090" spans="13:16" x14ac:dyDescent="0.25">
      <c r="M2090" s="3"/>
      <c r="N2090" s="3"/>
      <c r="O2090" s="3"/>
      <c r="P2090" s="3"/>
    </row>
    <row r="2091" spans="13:16" x14ac:dyDescent="0.25">
      <c r="M2091" s="3"/>
      <c r="N2091" s="3"/>
      <c r="O2091" s="3"/>
      <c r="P2091" s="3"/>
    </row>
    <row r="2092" spans="13:16" x14ac:dyDescent="0.25">
      <c r="M2092" s="3"/>
      <c r="N2092" s="3"/>
      <c r="O2092" s="3"/>
      <c r="P2092" s="3"/>
    </row>
    <row r="2093" spans="13:16" x14ac:dyDescent="0.25">
      <c r="M2093" s="3"/>
      <c r="N2093" s="3"/>
      <c r="O2093" s="3"/>
      <c r="P2093" s="3"/>
    </row>
    <row r="2094" spans="13:16" x14ac:dyDescent="0.25">
      <c r="M2094" s="3"/>
      <c r="N2094" s="3"/>
      <c r="O2094" s="3"/>
      <c r="P2094" s="3"/>
    </row>
    <row r="2095" spans="13:16" x14ac:dyDescent="0.25">
      <c r="M2095" s="3"/>
      <c r="N2095" s="3"/>
      <c r="O2095" s="3"/>
      <c r="P2095" s="3"/>
    </row>
    <row r="2096" spans="13:16" x14ac:dyDescent="0.25">
      <c r="M2096" s="3"/>
      <c r="N2096" s="3"/>
      <c r="O2096" s="3"/>
      <c r="P2096" s="3"/>
    </row>
    <row r="2097" spans="13:16" x14ac:dyDescent="0.25">
      <c r="M2097" s="3"/>
      <c r="N2097" s="3"/>
      <c r="O2097" s="3"/>
      <c r="P2097" s="3"/>
    </row>
    <row r="2098" spans="13:16" x14ac:dyDescent="0.25">
      <c r="M2098" s="3"/>
      <c r="N2098" s="3"/>
      <c r="O2098" s="3"/>
      <c r="P2098" s="3"/>
    </row>
    <row r="2099" spans="13:16" x14ac:dyDescent="0.25">
      <c r="M2099" s="3"/>
      <c r="N2099" s="3"/>
      <c r="O2099" s="3"/>
      <c r="P2099" s="3"/>
    </row>
    <row r="2100" spans="13:16" x14ac:dyDescent="0.25">
      <c r="M2100" s="3"/>
      <c r="N2100" s="3"/>
      <c r="O2100" s="3"/>
      <c r="P2100" s="3"/>
    </row>
    <row r="2101" spans="13:16" x14ac:dyDescent="0.25">
      <c r="M2101" s="3"/>
      <c r="N2101" s="3"/>
      <c r="O2101" s="3"/>
      <c r="P2101" s="3"/>
    </row>
    <row r="2102" spans="13:16" x14ac:dyDescent="0.25">
      <c r="M2102" s="3"/>
      <c r="N2102" s="3"/>
      <c r="O2102" s="3"/>
      <c r="P2102" s="3"/>
    </row>
    <row r="2103" spans="13:16" x14ac:dyDescent="0.25">
      <c r="M2103" s="3"/>
      <c r="N2103" s="3"/>
      <c r="O2103" s="3"/>
      <c r="P2103" s="3"/>
    </row>
    <row r="2104" spans="13:16" x14ac:dyDescent="0.25">
      <c r="M2104" s="3"/>
      <c r="N2104" s="3"/>
      <c r="O2104" s="3"/>
      <c r="P2104" s="3"/>
    </row>
    <row r="2105" spans="13:16" x14ac:dyDescent="0.25">
      <c r="M2105" s="3"/>
      <c r="N2105" s="3"/>
      <c r="O2105" s="3"/>
      <c r="P2105" s="3"/>
    </row>
    <row r="2106" spans="13:16" x14ac:dyDescent="0.25">
      <c r="M2106" s="3"/>
      <c r="N2106" s="3"/>
      <c r="O2106" s="3"/>
      <c r="P2106" s="3"/>
    </row>
    <row r="2107" spans="13:16" x14ac:dyDescent="0.25">
      <c r="M2107" s="3"/>
      <c r="N2107" s="3"/>
      <c r="O2107" s="3"/>
      <c r="P2107" s="3"/>
    </row>
    <row r="2108" spans="13:16" x14ac:dyDescent="0.25">
      <c r="M2108" s="3"/>
      <c r="N2108" s="3"/>
      <c r="O2108" s="3"/>
      <c r="P2108" s="3"/>
    </row>
    <row r="2109" spans="13:16" x14ac:dyDescent="0.25">
      <c r="M2109" s="3"/>
      <c r="N2109" s="3"/>
      <c r="O2109" s="3"/>
      <c r="P2109" s="3"/>
    </row>
    <row r="2110" spans="13:16" x14ac:dyDescent="0.25">
      <c r="M2110" s="3"/>
      <c r="N2110" s="3"/>
      <c r="O2110" s="3"/>
      <c r="P2110" s="3"/>
    </row>
    <row r="2111" spans="13:16" x14ac:dyDescent="0.25">
      <c r="M2111" s="3"/>
      <c r="N2111" s="3"/>
      <c r="O2111" s="3"/>
      <c r="P2111" s="3"/>
    </row>
    <row r="2112" spans="13:16" x14ac:dyDescent="0.25">
      <c r="M2112" s="3"/>
      <c r="N2112" s="3"/>
      <c r="O2112" s="3"/>
      <c r="P2112" s="3"/>
    </row>
    <row r="2113" spans="13:16" x14ac:dyDescent="0.25">
      <c r="M2113" s="3"/>
      <c r="N2113" s="3"/>
      <c r="O2113" s="3"/>
      <c r="P2113" s="3"/>
    </row>
    <row r="2114" spans="13:16" x14ac:dyDescent="0.25">
      <c r="M2114" s="3"/>
      <c r="N2114" s="3"/>
      <c r="O2114" s="3"/>
      <c r="P2114" s="3"/>
    </row>
    <row r="2115" spans="13:16" x14ac:dyDescent="0.25">
      <c r="M2115" s="3"/>
      <c r="N2115" s="3"/>
      <c r="O2115" s="3"/>
      <c r="P2115" s="3"/>
    </row>
    <row r="2116" spans="13:16" x14ac:dyDescent="0.25">
      <c r="M2116" s="3"/>
      <c r="N2116" s="3"/>
      <c r="O2116" s="3"/>
      <c r="P2116" s="3"/>
    </row>
    <row r="2117" spans="13:16" x14ac:dyDescent="0.25">
      <c r="M2117" s="3"/>
      <c r="N2117" s="3"/>
      <c r="O2117" s="3"/>
      <c r="P2117" s="3"/>
    </row>
    <row r="2118" spans="13:16" x14ac:dyDescent="0.25">
      <c r="M2118" s="3"/>
      <c r="N2118" s="3"/>
      <c r="O2118" s="3"/>
      <c r="P2118" s="3"/>
    </row>
    <row r="2119" spans="13:16" x14ac:dyDescent="0.25">
      <c r="M2119" s="3"/>
      <c r="N2119" s="3"/>
      <c r="O2119" s="3"/>
      <c r="P2119" s="3"/>
    </row>
    <row r="2120" spans="13:16" x14ac:dyDescent="0.25">
      <c r="M2120" s="3"/>
      <c r="N2120" s="3"/>
      <c r="O2120" s="3"/>
      <c r="P2120" s="3"/>
    </row>
    <row r="2121" spans="13:16" x14ac:dyDescent="0.25">
      <c r="M2121" s="3"/>
      <c r="N2121" s="3"/>
      <c r="O2121" s="3"/>
      <c r="P2121" s="3"/>
    </row>
    <row r="2122" spans="13:16" x14ac:dyDescent="0.25">
      <c r="M2122" s="3"/>
      <c r="N2122" s="3"/>
      <c r="O2122" s="3"/>
      <c r="P2122" s="3"/>
    </row>
    <row r="2123" spans="13:16" x14ac:dyDescent="0.25">
      <c r="M2123" s="3"/>
      <c r="N2123" s="3"/>
      <c r="O2123" s="3"/>
      <c r="P2123" s="3"/>
    </row>
    <row r="2124" spans="13:16" x14ac:dyDescent="0.25">
      <c r="M2124" s="3"/>
      <c r="N2124" s="3"/>
      <c r="O2124" s="3"/>
      <c r="P2124" s="3"/>
    </row>
    <row r="2125" spans="13:16" x14ac:dyDescent="0.25">
      <c r="M2125" s="3"/>
      <c r="N2125" s="3"/>
      <c r="O2125" s="3"/>
      <c r="P2125" s="3"/>
    </row>
    <row r="2126" spans="13:16" x14ac:dyDescent="0.25">
      <c r="M2126" s="3"/>
      <c r="N2126" s="3"/>
      <c r="O2126" s="3"/>
      <c r="P2126" s="3"/>
    </row>
    <row r="2127" spans="13:16" x14ac:dyDescent="0.25">
      <c r="M2127" s="3"/>
      <c r="N2127" s="3"/>
      <c r="O2127" s="3"/>
      <c r="P2127" s="3"/>
    </row>
    <row r="2128" spans="13:16" x14ac:dyDescent="0.25">
      <c r="M2128" s="3"/>
      <c r="N2128" s="3"/>
      <c r="O2128" s="3"/>
      <c r="P2128" s="3"/>
    </row>
    <row r="2129" spans="13:16" x14ac:dyDescent="0.25">
      <c r="M2129" s="3"/>
      <c r="N2129" s="3"/>
      <c r="O2129" s="3"/>
      <c r="P2129" s="3"/>
    </row>
    <row r="2130" spans="13:16" x14ac:dyDescent="0.25">
      <c r="M2130" s="3"/>
      <c r="N2130" s="3"/>
      <c r="O2130" s="3"/>
      <c r="P2130" s="3"/>
    </row>
    <row r="2131" spans="13:16" x14ac:dyDescent="0.25">
      <c r="M2131" s="3"/>
      <c r="N2131" s="3"/>
      <c r="O2131" s="3"/>
      <c r="P2131" s="3"/>
    </row>
    <row r="2132" spans="13:16" x14ac:dyDescent="0.25">
      <c r="M2132" s="3"/>
      <c r="N2132" s="3"/>
      <c r="O2132" s="3"/>
      <c r="P2132" s="3"/>
    </row>
    <row r="2133" spans="13:16" x14ac:dyDescent="0.25">
      <c r="M2133" s="3"/>
      <c r="N2133" s="3"/>
      <c r="O2133" s="3"/>
      <c r="P2133" s="3"/>
    </row>
    <row r="2134" spans="13:16" x14ac:dyDescent="0.25">
      <c r="M2134" s="3"/>
      <c r="N2134" s="3"/>
      <c r="O2134" s="3"/>
      <c r="P2134" s="3"/>
    </row>
    <row r="2135" spans="13:16" x14ac:dyDescent="0.25">
      <c r="M2135" s="3"/>
      <c r="N2135" s="3"/>
      <c r="O2135" s="3"/>
      <c r="P2135" s="3"/>
    </row>
    <row r="2136" spans="13:16" x14ac:dyDescent="0.25">
      <c r="M2136" s="3"/>
      <c r="N2136" s="3"/>
      <c r="O2136" s="3"/>
      <c r="P2136" s="3"/>
    </row>
    <row r="2137" spans="13:16" x14ac:dyDescent="0.25">
      <c r="M2137" s="3"/>
      <c r="N2137" s="3"/>
      <c r="O2137" s="3"/>
      <c r="P2137" s="3"/>
    </row>
    <row r="2138" spans="13:16" x14ac:dyDescent="0.25">
      <c r="M2138" s="3"/>
      <c r="N2138" s="3"/>
      <c r="O2138" s="3"/>
      <c r="P2138" s="3"/>
    </row>
    <row r="2139" spans="13:16" x14ac:dyDescent="0.25">
      <c r="M2139" s="3"/>
      <c r="N2139" s="3"/>
      <c r="O2139" s="3"/>
      <c r="P2139" s="3"/>
    </row>
    <row r="2140" spans="13:16" x14ac:dyDescent="0.25">
      <c r="M2140" s="3"/>
      <c r="N2140" s="3"/>
      <c r="O2140" s="3"/>
      <c r="P2140" s="3"/>
    </row>
    <row r="2141" spans="13:16" x14ac:dyDescent="0.25">
      <c r="M2141" s="3"/>
      <c r="N2141" s="3"/>
      <c r="O2141" s="3"/>
      <c r="P2141" s="3"/>
    </row>
    <row r="2142" spans="13:16" x14ac:dyDescent="0.25">
      <c r="M2142" s="3"/>
      <c r="N2142" s="3"/>
      <c r="O2142" s="3"/>
      <c r="P2142" s="3"/>
    </row>
    <row r="2143" spans="13:16" x14ac:dyDescent="0.25">
      <c r="M2143" s="3"/>
      <c r="N2143" s="3"/>
      <c r="O2143" s="3"/>
      <c r="P2143" s="3"/>
    </row>
    <row r="2144" spans="13:16" x14ac:dyDescent="0.25">
      <c r="M2144" s="3"/>
      <c r="N2144" s="3"/>
      <c r="O2144" s="3"/>
      <c r="P2144" s="3"/>
    </row>
    <row r="2145" spans="13:16" x14ac:dyDescent="0.25">
      <c r="M2145" s="3"/>
      <c r="N2145" s="3"/>
      <c r="O2145" s="3"/>
      <c r="P2145" s="3"/>
    </row>
    <row r="2146" spans="13:16" x14ac:dyDescent="0.25">
      <c r="M2146" s="3"/>
      <c r="N2146" s="3"/>
      <c r="O2146" s="3"/>
      <c r="P2146" s="3"/>
    </row>
    <row r="2147" spans="13:16" x14ac:dyDescent="0.25">
      <c r="M2147" s="3"/>
      <c r="N2147" s="3"/>
      <c r="O2147" s="3"/>
      <c r="P2147" s="3"/>
    </row>
    <row r="2148" spans="13:16" x14ac:dyDescent="0.25">
      <c r="M2148" s="3"/>
      <c r="N2148" s="3"/>
      <c r="O2148" s="3"/>
      <c r="P2148" s="3"/>
    </row>
    <row r="2149" spans="13:16" x14ac:dyDescent="0.25">
      <c r="M2149" s="3"/>
      <c r="N2149" s="3"/>
      <c r="O2149" s="3"/>
      <c r="P2149" s="3"/>
    </row>
    <row r="2150" spans="13:16" x14ac:dyDescent="0.25">
      <c r="M2150" s="3"/>
      <c r="N2150" s="3"/>
      <c r="O2150" s="3"/>
      <c r="P2150" s="3"/>
    </row>
    <row r="2151" spans="13:16" x14ac:dyDescent="0.25">
      <c r="M2151" s="3"/>
      <c r="N2151" s="3"/>
      <c r="O2151" s="3"/>
      <c r="P2151" s="3"/>
    </row>
    <row r="2152" spans="13:16" x14ac:dyDescent="0.25">
      <c r="M2152" s="3"/>
      <c r="N2152" s="3"/>
      <c r="O2152" s="3"/>
      <c r="P2152" s="3"/>
    </row>
    <row r="2153" spans="13:16" x14ac:dyDescent="0.25">
      <c r="M2153" s="3"/>
      <c r="N2153" s="3"/>
      <c r="O2153" s="3"/>
      <c r="P2153" s="3"/>
    </row>
    <row r="2154" spans="13:16" x14ac:dyDescent="0.25">
      <c r="M2154" s="3"/>
      <c r="N2154" s="3"/>
      <c r="O2154" s="3"/>
      <c r="P2154" s="3"/>
    </row>
    <row r="2155" spans="13:16" x14ac:dyDescent="0.25">
      <c r="M2155" s="3"/>
      <c r="N2155" s="3"/>
      <c r="O2155" s="3"/>
      <c r="P2155" s="3"/>
    </row>
    <row r="2156" spans="13:16" x14ac:dyDescent="0.25">
      <c r="M2156" s="3"/>
      <c r="N2156" s="3"/>
      <c r="O2156" s="3"/>
      <c r="P2156" s="3"/>
    </row>
    <row r="2157" spans="13:16" x14ac:dyDescent="0.25">
      <c r="M2157" s="3"/>
      <c r="N2157" s="3"/>
      <c r="O2157" s="3"/>
      <c r="P2157" s="3"/>
    </row>
    <row r="2158" spans="13:16" x14ac:dyDescent="0.25">
      <c r="M2158" s="3"/>
      <c r="N2158" s="3"/>
      <c r="O2158" s="3"/>
      <c r="P2158" s="3"/>
    </row>
    <row r="2159" spans="13:16" x14ac:dyDescent="0.25">
      <c r="M2159" s="3"/>
      <c r="N2159" s="3"/>
      <c r="O2159" s="3"/>
      <c r="P2159" s="3"/>
    </row>
    <row r="2160" spans="13:16" x14ac:dyDescent="0.25">
      <c r="M2160" s="3"/>
      <c r="N2160" s="3"/>
      <c r="O2160" s="3"/>
      <c r="P2160" s="3"/>
    </row>
    <row r="2161" spans="13:16" x14ac:dyDescent="0.25">
      <c r="M2161" s="3"/>
      <c r="N2161" s="3"/>
      <c r="O2161" s="3"/>
      <c r="P2161" s="3"/>
    </row>
    <row r="2162" spans="13:16" x14ac:dyDescent="0.25">
      <c r="M2162" s="3"/>
      <c r="N2162" s="3"/>
      <c r="O2162" s="3"/>
      <c r="P2162" s="3"/>
    </row>
    <row r="2163" spans="13:16" x14ac:dyDescent="0.25">
      <c r="M2163" s="3"/>
      <c r="N2163" s="3"/>
      <c r="O2163" s="3"/>
      <c r="P2163" s="3"/>
    </row>
    <row r="2164" spans="13:16" x14ac:dyDescent="0.25">
      <c r="M2164" s="3"/>
      <c r="N2164" s="3"/>
      <c r="O2164" s="3"/>
      <c r="P2164" s="3"/>
    </row>
    <row r="2165" spans="13:16" x14ac:dyDescent="0.25">
      <c r="M2165" s="3"/>
      <c r="N2165" s="3"/>
      <c r="O2165" s="3"/>
      <c r="P2165" s="3"/>
    </row>
    <row r="2166" spans="13:16" x14ac:dyDescent="0.25">
      <c r="M2166" s="3"/>
      <c r="N2166" s="3"/>
      <c r="O2166" s="3"/>
      <c r="P2166" s="3"/>
    </row>
    <row r="2167" spans="13:16" x14ac:dyDescent="0.25">
      <c r="M2167" s="3"/>
      <c r="N2167" s="3"/>
      <c r="O2167" s="3"/>
      <c r="P2167" s="3"/>
    </row>
    <row r="2168" spans="13:16" x14ac:dyDescent="0.25">
      <c r="M2168" s="3"/>
      <c r="N2168" s="3"/>
      <c r="O2168" s="3"/>
      <c r="P2168" s="3"/>
    </row>
    <row r="2169" spans="13:16" x14ac:dyDescent="0.25">
      <c r="M2169" s="3"/>
      <c r="N2169" s="3"/>
      <c r="O2169" s="3"/>
      <c r="P2169" s="3"/>
    </row>
    <row r="2170" spans="13:16" x14ac:dyDescent="0.25">
      <c r="M2170" s="3"/>
      <c r="N2170" s="3"/>
      <c r="O2170" s="3"/>
      <c r="P2170" s="3"/>
    </row>
    <row r="2171" spans="13:16" x14ac:dyDescent="0.25">
      <c r="M2171" s="3"/>
      <c r="N2171" s="3"/>
      <c r="O2171" s="3"/>
      <c r="P2171" s="3"/>
    </row>
    <row r="2172" spans="13:16" x14ac:dyDescent="0.25">
      <c r="M2172" s="3"/>
      <c r="N2172" s="3"/>
      <c r="O2172" s="3"/>
      <c r="P2172" s="3"/>
    </row>
    <row r="2173" spans="13:16" x14ac:dyDescent="0.25">
      <c r="M2173" s="3"/>
      <c r="N2173" s="3"/>
      <c r="O2173" s="3"/>
      <c r="P2173" s="3"/>
    </row>
    <row r="2174" spans="13:16" x14ac:dyDescent="0.25">
      <c r="M2174" s="3"/>
      <c r="N2174" s="3"/>
      <c r="O2174" s="3"/>
      <c r="P2174" s="3"/>
    </row>
    <row r="2175" spans="13:16" x14ac:dyDescent="0.25">
      <c r="M2175" s="3"/>
      <c r="N2175" s="3"/>
      <c r="O2175" s="3"/>
      <c r="P2175" s="3"/>
    </row>
    <row r="2176" spans="13:16" x14ac:dyDescent="0.25">
      <c r="M2176" s="3"/>
      <c r="N2176" s="3"/>
      <c r="O2176" s="3"/>
      <c r="P2176" s="3"/>
    </row>
    <row r="2177" spans="13:16" x14ac:dyDescent="0.25">
      <c r="M2177" s="3"/>
      <c r="N2177" s="3"/>
      <c r="O2177" s="3"/>
      <c r="P2177" s="3"/>
    </row>
    <row r="2178" spans="13:16" x14ac:dyDescent="0.25">
      <c r="M2178" s="3"/>
      <c r="N2178" s="3"/>
      <c r="O2178" s="3"/>
      <c r="P2178" s="3"/>
    </row>
    <row r="2179" spans="13:16" x14ac:dyDescent="0.25">
      <c r="M2179" s="3"/>
      <c r="N2179" s="3"/>
      <c r="O2179" s="3"/>
      <c r="P2179" s="3"/>
    </row>
    <row r="2180" spans="13:16" x14ac:dyDescent="0.25">
      <c r="M2180" s="3"/>
      <c r="N2180" s="3"/>
      <c r="O2180" s="3"/>
      <c r="P2180" s="3"/>
    </row>
    <row r="2181" spans="13:16" x14ac:dyDescent="0.25">
      <c r="M2181" s="3"/>
      <c r="N2181" s="3"/>
      <c r="O2181" s="3"/>
      <c r="P2181" s="3"/>
    </row>
    <row r="2182" spans="13:16" x14ac:dyDescent="0.25">
      <c r="M2182" s="3"/>
      <c r="N2182" s="3"/>
      <c r="O2182" s="3"/>
      <c r="P2182" s="3"/>
    </row>
    <row r="2183" spans="13:16" x14ac:dyDescent="0.25">
      <c r="M2183" s="3"/>
      <c r="N2183" s="3"/>
      <c r="O2183" s="3"/>
      <c r="P2183" s="3"/>
    </row>
    <row r="2184" spans="13:16" x14ac:dyDescent="0.25">
      <c r="M2184" s="3"/>
      <c r="N2184" s="3"/>
      <c r="O2184" s="3"/>
      <c r="P2184" s="3"/>
    </row>
    <row r="2185" spans="13:16" x14ac:dyDescent="0.25">
      <c r="M2185" s="3"/>
      <c r="N2185" s="3"/>
      <c r="O2185" s="3"/>
      <c r="P2185" s="3"/>
    </row>
    <row r="2186" spans="13:16" x14ac:dyDescent="0.25">
      <c r="M2186" s="3"/>
      <c r="N2186" s="3"/>
      <c r="O2186" s="3"/>
      <c r="P2186" s="3"/>
    </row>
    <row r="2187" spans="13:16" x14ac:dyDescent="0.25">
      <c r="M2187" s="3"/>
      <c r="N2187" s="3"/>
      <c r="O2187" s="3"/>
      <c r="P2187" s="3"/>
    </row>
    <row r="2188" spans="13:16" x14ac:dyDescent="0.25">
      <c r="M2188" s="3"/>
      <c r="N2188" s="3"/>
      <c r="O2188" s="3"/>
      <c r="P2188" s="3"/>
    </row>
    <row r="2189" spans="13:16" x14ac:dyDescent="0.25">
      <c r="M2189" s="3"/>
      <c r="N2189" s="3"/>
      <c r="O2189" s="3"/>
      <c r="P2189" s="3"/>
    </row>
    <row r="2190" spans="13:16" x14ac:dyDescent="0.25">
      <c r="M2190" s="3"/>
      <c r="N2190" s="3"/>
      <c r="O2190" s="3"/>
      <c r="P2190" s="3"/>
    </row>
    <row r="2191" spans="13:16" x14ac:dyDescent="0.25">
      <c r="M2191" s="3"/>
      <c r="N2191" s="3"/>
      <c r="O2191" s="3"/>
      <c r="P2191" s="3"/>
    </row>
    <row r="2192" spans="13:16" x14ac:dyDescent="0.25">
      <c r="M2192" s="3"/>
      <c r="N2192" s="3"/>
      <c r="O2192" s="3"/>
      <c r="P2192" s="3"/>
    </row>
    <row r="2193" spans="13:16" x14ac:dyDescent="0.25">
      <c r="M2193" s="3"/>
      <c r="N2193" s="3"/>
      <c r="O2193" s="3"/>
      <c r="P2193" s="3"/>
    </row>
    <row r="2194" spans="13:16" x14ac:dyDescent="0.25">
      <c r="M2194" s="3"/>
      <c r="N2194" s="3"/>
      <c r="O2194" s="3"/>
      <c r="P2194" s="3"/>
    </row>
    <row r="2195" spans="13:16" x14ac:dyDescent="0.25">
      <c r="M2195" s="3"/>
      <c r="N2195" s="3"/>
      <c r="O2195" s="3"/>
      <c r="P2195" s="3"/>
    </row>
    <row r="2196" spans="13:16" x14ac:dyDescent="0.25">
      <c r="M2196" s="3"/>
      <c r="N2196" s="3"/>
      <c r="O2196" s="3"/>
      <c r="P2196" s="3"/>
    </row>
    <row r="2197" spans="13:16" x14ac:dyDescent="0.25">
      <c r="M2197" s="3"/>
      <c r="N2197" s="3"/>
      <c r="O2197" s="3"/>
      <c r="P2197" s="3"/>
    </row>
    <row r="2198" spans="13:16" x14ac:dyDescent="0.25">
      <c r="M2198" s="3"/>
      <c r="N2198" s="3"/>
      <c r="O2198" s="3"/>
      <c r="P2198" s="3"/>
    </row>
    <row r="2199" spans="13:16" x14ac:dyDescent="0.25">
      <c r="M2199" s="3"/>
      <c r="N2199" s="3"/>
      <c r="O2199" s="3"/>
      <c r="P2199" s="3"/>
    </row>
    <row r="2200" spans="13:16" x14ac:dyDescent="0.25">
      <c r="M2200" s="3"/>
      <c r="N2200" s="3"/>
      <c r="O2200" s="3"/>
      <c r="P2200" s="3"/>
    </row>
    <row r="2201" spans="13:16" x14ac:dyDescent="0.25">
      <c r="M2201" s="3"/>
      <c r="N2201" s="3"/>
      <c r="O2201" s="3"/>
      <c r="P2201" s="3"/>
    </row>
    <row r="2202" spans="13:16" x14ac:dyDescent="0.25">
      <c r="M2202" s="3"/>
      <c r="N2202" s="3"/>
      <c r="O2202" s="3"/>
      <c r="P2202" s="3"/>
    </row>
    <row r="2203" spans="13:16" x14ac:dyDescent="0.25">
      <c r="M2203" s="3"/>
      <c r="N2203" s="3"/>
      <c r="O2203" s="3"/>
      <c r="P2203" s="3"/>
    </row>
    <row r="2204" spans="13:16" x14ac:dyDescent="0.25">
      <c r="M2204" s="3"/>
      <c r="N2204" s="3"/>
      <c r="O2204" s="3"/>
      <c r="P2204" s="3"/>
    </row>
    <row r="2205" spans="13:16" x14ac:dyDescent="0.25">
      <c r="M2205" s="3"/>
      <c r="N2205" s="3"/>
      <c r="O2205" s="3"/>
      <c r="P2205" s="3"/>
    </row>
    <row r="2206" spans="13:16" x14ac:dyDescent="0.25">
      <c r="M2206" s="3"/>
      <c r="N2206" s="3"/>
      <c r="O2206" s="3"/>
      <c r="P2206" s="3"/>
    </row>
    <row r="2207" spans="13:16" x14ac:dyDescent="0.25">
      <c r="M2207" s="3"/>
      <c r="N2207" s="3"/>
      <c r="O2207" s="3"/>
      <c r="P2207" s="3"/>
    </row>
    <row r="2208" spans="13:16" x14ac:dyDescent="0.25">
      <c r="M2208" s="3"/>
      <c r="N2208" s="3"/>
      <c r="O2208" s="3"/>
      <c r="P2208" s="3"/>
    </row>
    <row r="2209" spans="13:16" x14ac:dyDescent="0.25">
      <c r="M2209" s="3"/>
      <c r="N2209" s="3"/>
      <c r="O2209" s="3"/>
      <c r="P2209" s="3"/>
    </row>
    <row r="2210" spans="13:16" x14ac:dyDescent="0.25">
      <c r="M2210" s="3"/>
      <c r="N2210" s="3"/>
      <c r="O2210" s="3"/>
      <c r="P2210" s="3"/>
    </row>
    <row r="2211" spans="13:16" x14ac:dyDescent="0.25">
      <c r="M2211" s="3"/>
      <c r="N2211" s="3"/>
      <c r="O2211" s="3"/>
      <c r="P2211" s="3"/>
    </row>
    <row r="2212" spans="13:16" x14ac:dyDescent="0.25">
      <c r="M2212" s="3"/>
      <c r="N2212" s="3"/>
      <c r="O2212" s="3"/>
      <c r="P2212" s="3"/>
    </row>
    <row r="2213" spans="13:16" x14ac:dyDescent="0.25">
      <c r="M2213" s="3"/>
      <c r="N2213" s="3"/>
      <c r="O2213" s="3"/>
      <c r="P2213" s="3"/>
    </row>
    <row r="2214" spans="13:16" x14ac:dyDescent="0.25">
      <c r="M2214" s="3"/>
      <c r="N2214" s="3"/>
      <c r="O2214" s="3"/>
      <c r="P2214" s="3"/>
    </row>
    <row r="2215" spans="13:16" x14ac:dyDescent="0.25">
      <c r="M2215" s="3"/>
      <c r="N2215" s="3"/>
      <c r="O2215" s="3"/>
      <c r="P2215" s="3"/>
    </row>
    <row r="2216" spans="13:16" x14ac:dyDescent="0.25">
      <c r="M2216" s="3"/>
      <c r="N2216" s="3"/>
      <c r="O2216" s="3"/>
      <c r="P2216" s="3"/>
    </row>
    <row r="2217" spans="13:16" x14ac:dyDescent="0.25">
      <c r="M2217" s="3"/>
      <c r="N2217" s="3"/>
      <c r="O2217" s="3"/>
      <c r="P2217" s="3"/>
    </row>
    <row r="2218" spans="13:16" x14ac:dyDescent="0.25">
      <c r="M2218" s="3"/>
      <c r="N2218" s="3"/>
      <c r="O2218" s="3"/>
      <c r="P2218" s="3"/>
    </row>
    <row r="2219" spans="13:16" x14ac:dyDescent="0.25">
      <c r="M2219" s="3"/>
      <c r="N2219" s="3"/>
      <c r="O2219" s="3"/>
      <c r="P2219" s="3"/>
    </row>
    <row r="2220" spans="13:16" x14ac:dyDescent="0.25">
      <c r="M2220" s="3"/>
      <c r="N2220" s="3"/>
      <c r="O2220" s="3"/>
      <c r="P2220" s="3"/>
    </row>
    <row r="2221" spans="13:16" x14ac:dyDescent="0.25">
      <c r="M2221" s="3"/>
      <c r="N2221" s="3"/>
      <c r="O2221" s="3"/>
      <c r="P2221" s="3"/>
    </row>
    <row r="2222" spans="13:16" x14ac:dyDescent="0.25">
      <c r="M2222" s="3"/>
      <c r="N2222" s="3"/>
      <c r="O2222" s="3"/>
      <c r="P2222" s="3"/>
    </row>
    <row r="2223" spans="13:16" x14ac:dyDescent="0.25">
      <c r="M2223" s="3"/>
      <c r="N2223" s="3"/>
      <c r="O2223" s="3"/>
      <c r="P2223" s="3"/>
    </row>
    <row r="2224" spans="13:16" x14ac:dyDescent="0.25">
      <c r="M2224" s="3"/>
      <c r="N2224" s="3"/>
      <c r="O2224" s="3"/>
      <c r="P2224" s="3"/>
    </row>
    <row r="2225" spans="13:16" x14ac:dyDescent="0.25">
      <c r="M2225" s="3"/>
      <c r="N2225" s="3"/>
      <c r="O2225" s="3"/>
      <c r="P2225" s="3"/>
    </row>
    <row r="2226" spans="13:16" x14ac:dyDescent="0.25">
      <c r="M2226" s="3"/>
      <c r="N2226" s="3"/>
      <c r="O2226" s="3"/>
      <c r="P2226" s="3"/>
    </row>
    <row r="2227" spans="13:16" x14ac:dyDescent="0.25">
      <c r="M2227" s="3"/>
      <c r="N2227" s="3"/>
      <c r="O2227" s="3"/>
      <c r="P2227" s="3"/>
    </row>
    <row r="2228" spans="13:16" x14ac:dyDescent="0.25">
      <c r="M2228" s="3"/>
      <c r="N2228" s="3"/>
      <c r="O2228" s="3"/>
      <c r="P2228" s="3"/>
    </row>
    <row r="2229" spans="13:16" x14ac:dyDescent="0.25">
      <c r="M2229" s="3"/>
      <c r="N2229" s="3"/>
      <c r="O2229" s="3"/>
      <c r="P2229" s="3"/>
    </row>
    <row r="2230" spans="13:16" x14ac:dyDescent="0.25">
      <c r="M2230" s="3"/>
      <c r="N2230" s="3"/>
      <c r="O2230" s="3"/>
      <c r="P2230" s="3"/>
    </row>
    <row r="2231" spans="13:16" x14ac:dyDescent="0.25">
      <c r="M2231" s="3"/>
      <c r="N2231" s="3"/>
      <c r="O2231" s="3"/>
      <c r="P2231" s="3"/>
    </row>
    <row r="2232" spans="13:16" x14ac:dyDescent="0.25">
      <c r="M2232" s="3"/>
      <c r="N2232" s="3"/>
      <c r="O2232" s="3"/>
      <c r="P2232" s="3"/>
    </row>
    <row r="2233" spans="13:16" x14ac:dyDescent="0.25">
      <c r="M2233" s="3"/>
      <c r="N2233" s="3"/>
      <c r="O2233" s="3"/>
      <c r="P2233" s="3"/>
    </row>
    <row r="2234" spans="13:16" x14ac:dyDescent="0.25">
      <c r="M2234" s="3"/>
      <c r="N2234" s="3"/>
      <c r="O2234" s="3"/>
      <c r="P2234" s="3"/>
    </row>
    <row r="2235" spans="13:16" x14ac:dyDescent="0.25">
      <c r="M2235" s="3"/>
      <c r="N2235" s="3"/>
      <c r="O2235" s="3"/>
      <c r="P2235" s="3"/>
    </row>
    <row r="2236" spans="13:16" x14ac:dyDescent="0.25">
      <c r="M2236" s="3"/>
      <c r="N2236" s="3"/>
      <c r="O2236" s="3"/>
      <c r="P2236" s="3"/>
    </row>
    <row r="2237" spans="13:16" x14ac:dyDescent="0.25">
      <c r="M2237" s="3"/>
      <c r="N2237" s="3"/>
      <c r="O2237" s="3"/>
      <c r="P2237" s="3"/>
    </row>
    <row r="2238" spans="13:16" x14ac:dyDescent="0.25">
      <c r="M2238" s="3"/>
      <c r="N2238" s="3"/>
      <c r="O2238" s="3"/>
      <c r="P2238" s="3"/>
    </row>
    <row r="2239" spans="13:16" x14ac:dyDescent="0.25">
      <c r="M2239" s="3"/>
      <c r="N2239" s="3"/>
      <c r="O2239" s="3"/>
      <c r="P2239" s="3"/>
    </row>
    <row r="2240" spans="13:16" x14ac:dyDescent="0.25">
      <c r="M2240" s="3"/>
      <c r="N2240" s="3"/>
      <c r="O2240" s="3"/>
      <c r="P2240" s="3"/>
    </row>
    <row r="2241" spans="13:16" x14ac:dyDescent="0.25">
      <c r="M2241" s="3"/>
      <c r="N2241" s="3"/>
      <c r="O2241" s="3"/>
      <c r="P2241" s="3"/>
    </row>
    <row r="2242" spans="13:16" x14ac:dyDescent="0.25">
      <c r="M2242" s="3"/>
      <c r="N2242" s="3"/>
      <c r="O2242" s="3"/>
      <c r="P2242" s="3"/>
    </row>
    <row r="2243" spans="13:16" x14ac:dyDescent="0.25">
      <c r="M2243" s="3"/>
      <c r="N2243" s="3"/>
      <c r="O2243" s="3"/>
      <c r="P2243" s="3"/>
    </row>
    <row r="2244" spans="13:16" x14ac:dyDescent="0.25">
      <c r="M2244" s="3"/>
      <c r="N2244" s="3"/>
      <c r="O2244" s="3"/>
      <c r="P2244" s="3"/>
    </row>
    <row r="2245" spans="13:16" x14ac:dyDescent="0.25">
      <c r="M2245" s="3"/>
      <c r="N2245" s="3"/>
      <c r="O2245" s="3"/>
      <c r="P2245" s="3"/>
    </row>
    <row r="2246" spans="13:16" x14ac:dyDescent="0.25">
      <c r="M2246" s="3"/>
      <c r="N2246" s="3"/>
      <c r="O2246" s="3"/>
      <c r="P2246" s="3"/>
    </row>
    <row r="2247" spans="13:16" x14ac:dyDescent="0.25">
      <c r="M2247" s="3"/>
      <c r="N2247" s="3"/>
      <c r="O2247" s="3"/>
      <c r="P2247" s="3"/>
    </row>
    <row r="2248" spans="13:16" x14ac:dyDescent="0.25">
      <c r="M2248" s="3"/>
      <c r="N2248" s="3"/>
      <c r="O2248" s="3"/>
      <c r="P2248" s="3"/>
    </row>
    <row r="2249" spans="13:16" x14ac:dyDescent="0.25">
      <c r="M2249" s="3"/>
      <c r="N2249" s="3"/>
      <c r="O2249" s="3"/>
      <c r="P2249" s="3"/>
    </row>
    <row r="2250" spans="13:16" x14ac:dyDescent="0.25">
      <c r="M2250" s="3"/>
      <c r="N2250" s="3"/>
      <c r="O2250" s="3"/>
      <c r="P2250" s="3"/>
    </row>
    <row r="2251" spans="13:16" x14ac:dyDescent="0.25">
      <c r="M2251" s="3"/>
      <c r="N2251" s="3"/>
      <c r="O2251" s="3"/>
      <c r="P2251" s="3"/>
    </row>
    <row r="2252" spans="13:16" x14ac:dyDescent="0.25">
      <c r="M2252" s="3"/>
      <c r="N2252" s="3"/>
      <c r="O2252" s="3"/>
      <c r="P2252" s="3"/>
    </row>
    <row r="2253" spans="13:16" x14ac:dyDescent="0.25">
      <c r="M2253" s="3"/>
      <c r="N2253" s="3"/>
      <c r="O2253" s="3"/>
      <c r="P2253" s="3"/>
    </row>
    <row r="2254" spans="13:16" x14ac:dyDescent="0.25">
      <c r="M2254" s="3"/>
      <c r="N2254" s="3"/>
      <c r="O2254" s="3"/>
      <c r="P2254" s="3"/>
    </row>
    <row r="2255" spans="13:16" x14ac:dyDescent="0.25">
      <c r="M2255" s="3"/>
      <c r="N2255" s="3"/>
      <c r="O2255" s="3"/>
      <c r="P2255" s="3"/>
    </row>
    <row r="2256" spans="13:16" x14ac:dyDescent="0.25">
      <c r="M2256" s="3"/>
      <c r="N2256" s="3"/>
      <c r="O2256" s="3"/>
      <c r="P2256" s="3"/>
    </row>
    <row r="2257" spans="13:16" x14ac:dyDescent="0.25">
      <c r="M2257" s="3"/>
      <c r="N2257" s="3"/>
      <c r="O2257" s="3"/>
      <c r="P2257" s="3"/>
    </row>
    <row r="2258" spans="13:16" x14ac:dyDescent="0.25">
      <c r="M2258" s="3"/>
      <c r="N2258" s="3"/>
      <c r="O2258" s="3"/>
      <c r="P2258" s="3"/>
    </row>
    <row r="2259" spans="13:16" x14ac:dyDescent="0.25">
      <c r="M2259" s="3"/>
      <c r="N2259" s="3"/>
      <c r="O2259" s="3"/>
      <c r="P2259" s="3"/>
    </row>
    <row r="2260" spans="13:16" x14ac:dyDescent="0.25">
      <c r="M2260" s="3"/>
      <c r="N2260" s="3"/>
      <c r="O2260" s="3"/>
      <c r="P2260" s="3"/>
    </row>
    <row r="2261" spans="13:16" x14ac:dyDescent="0.25">
      <c r="M2261" s="3"/>
      <c r="N2261" s="3"/>
      <c r="O2261" s="3"/>
      <c r="P2261" s="3"/>
    </row>
    <row r="2262" spans="13:16" x14ac:dyDescent="0.25">
      <c r="M2262" s="3"/>
      <c r="N2262" s="3"/>
      <c r="O2262" s="3"/>
      <c r="P2262" s="3"/>
    </row>
    <row r="2263" spans="13:16" x14ac:dyDescent="0.25">
      <c r="M2263" s="3"/>
      <c r="N2263" s="3"/>
      <c r="O2263" s="3"/>
      <c r="P2263" s="3"/>
    </row>
    <row r="2264" spans="13:16" x14ac:dyDescent="0.25">
      <c r="M2264" s="3"/>
      <c r="N2264" s="3"/>
      <c r="O2264" s="3"/>
      <c r="P2264" s="3"/>
    </row>
    <row r="2265" spans="13:16" x14ac:dyDescent="0.25">
      <c r="M2265" s="3"/>
      <c r="N2265" s="3"/>
      <c r="O2265" s="3"/>
      <c r="P2265" s="3"/>
    </row>
    <row r="2266" spans="13:16" x14ac:dyDescent="0.25">
      <c r="M2266" s="3"/>
      <c r="N2266" s="3"/>
      <c r="O2266" s="3"/>
      <c r="P2266" s="3"/>
    </row>
    <row r="2267" spans="13:16" x14ac:dyDescent="0.25">
      <c r="M2267" s="3"/>
      <c r="N2267" s="3"/>
      <c r="O2267" s="3"/>
      <c r="P2267" s="3"/>
    </row>
    <row r="2268" spans="13:16" x14ac:dyDescent="0.25">
      <c r="M2268" s="3"/>
      <c r="N2268" s="3"/>
      <c r="O2268" s="3"/>
      <c r="P2268" s="3"/>
    </row>
    <row r="2269" spans="13:16" x14ac:dyDescent="0.25">
      <c r="M2269" s="3"/>
      <c r="N2269" s="3"/>
      <c r="O2269" s="3"/>
      <c r="P2269" s="3"/>
    </row>
    <row r="2270" spans="13:16" x14ac:dyDescent="0.25">
      <c r="M2270" s="3"/>
      <c r="N2270" s="3"/>
      <c r="O2270" s="3"/>
      <c r="P2270" s="3"/>
    </row>
    <row r="2271" spans="13:16" x14ac:dyDescent="0.25">
      <c r="M2271" s="3"/>
      <c r="N2271" s="3"/>
      <c r="O2271" s="3"/>
      <c r="P2271" s="3"/>
    </row>
    <row r="2272" spans="13:16" x14ac:dyDescent="0.25">
      <c r="M2272" s="3"/>
      <c r="N2272" s="3"/>
      <c r="O2272" s="3"/>
      <c r="P2272" s="3"/>
    </row>
    <row r="2273" spans="13:16" x14ac:dyDescent="0.25">
      <c r="M2273" s="3"/>
      <c r="N2273" s="3"/>
      <c r="O2273" s="3"/>
      <c r="P2273" s="3"/>
    </row>
    <row r="2274" spans="13:16" x14ac:dyDescent="0.25">
      <c r="M2274" s="3"/>
      <c r="N2274" s="3"/>
      <c r="O2274" s="3"/>
      <c r="P2274" s="3"/>
    </row>
    <row r="2275" spans="13:16" x14ac:dyDescent="0.25">
      <c r="M2275" s="3"/>
      <c r="N2275" s="3"/>
      <c r="O2275" s="3"/>
      <c r="P2275" s="3"/>
    </row>
    <row r="2276" spans="13:16" x14ac:dyDescent="0.25">
      <c r="M2276" s="3"/>
      <c r="N2276" s="3"/>
      <c r="O2276" s="3"/>
      <c r="P2276" s="3"/>
    </row>
    <row r="2277" spans="13:16" x14ac:dyDescent="0.25">
      <c r="M2277" s="3"/>
      <c r="N2277" s="3"/>
      <c r="O2277" s="3"/>
      <c r="P2277" s="3"/>
    </row>
    <row r="2278" spans="13:16" x14ac:dyDescent="0.25">
      <c r="M2278" s="3"/>
      <c r="N2278" s="3"/>
      <c r="O2278" s="3"/>
      <c r="P2278" s="3"/>
    </row>
    <row r="2279" spans="13:16" x14ac:dyDescent="0.25">
      <c r="M2279" s="3"/>
      <c r="N2279" s="3"/>
      <c r="O2279" s="3"/>
      <c r="P2279" s="3"/>
    </row>
    <row r="2280" spans="13:16" x14ac:dyDescent="0.25">
      <c r="M2280" s="3"/>
      <c r="N2280" s="3"/>
      <c r="O2280" s="3"/>
      <c r="P2280" s="3"/>
    </row>
    <row r="2281" spans="13:16" x14ac:dyDescent="0.25">
      <c r="M2281" s="3"/>
      <c r="N2281" s="3"/>
      <c r="O2281" s="3"/>
      <c r="P2281" s="3"/>
    </row>
    <row r="2282" spans="13:16" x14ac:dyDescent="0.25">
      <c r="M2282" s="3"/>
      <c r="N2282" s="3"/>
      <c r="O2282" s="3"/>
      <c r="P2282" s="3"/>
    </row>
    <row r="2283" spans="13:16" x14ac:dyDescent="0.25">
      <c r="M2283" s="3"/>
      <c r="N2283" s="3"/>
      <c r="O2283" s="3"/>
      <c r="P2283" s="3"/>
    </row>
    <row r="2284" spans="13:16" x14ac:dyDescent="0.25">
      <c r="M2284" s="3"/>
      <c r="N2284" s="3"/>
      <c r="O2284" s="3"/>
      <c r="P2284" s="3"/>
    </row>
    <row r="2285" spans="13:16" x14ac:dyDescent="0.25">
      <c r="M2285" s="3"/>
      <c r="N2285" s="3"/>
      <c r="O2285" s="3"/>
      <c r="P2285" s="3"/>
    </row>
    <row r="2286" spans="13:16" x14ac:dyDescent="0.25">
      <c r="M2286" s="3"/>
      <c r="N2286" s="3"/>
      <c r="O2286" s="3"/>
      <c r="P2286" s="3"/>
    </row>
    <row r="2287" spans="13:16" x14ac:dyDescent="0.25">
      <c r="M2287" s="3"/>
      <c r="N2287" s="3"/>
      <c r="O2287" s="3"/>
      <c r="P2287" s="3"/>
    </row>
    <row r="2288" spans="13:16" x14ac:dyDescent="0.25">
      <c r="M2288" s="3"/>
      <c r="N2288" s="3"/>
      <c r="O2288" s="3"/>
      <c r="P2288" s="3"/>
    </row>
    <row r="2289" spans="13:16" x14ac:dyDescent="0.25">
      <c r="M2289" s="3"/>
      <c r="N2289" s="3"/>
      <c r="O2289" s="3"/>
      <c r="P2289" s="3"/>
    </row>
    <row r="2290" spans="13:16" x14ac:dyDescent="0.25">
      <c r="M2290" s="3"/>
      <c r="N2290" s="3"/>
      <c r="O2290" s="3"/>
      <c r="P2290" s="3"/>
    </row>
    <row r="2291" spans="13:16" x14ac:dyDescent="0.25">
      <c r="M2291" s="3"/>
      <c r="N2291" s="3"/>
      <c r="O2291" s="3"/>
      <c r="P2291" s="3"/>
    </row>
    <row r="2292" spans="13:16" x14ac:dyDescent="0.25">
      <c r="M2292" s="3"/>
      <c r="N2292" s="3"/>
      <c r="O2292" s="3"/>
      <c r="P2292" s="3"/>
    </row>
    <row r="2293" spans="13:16" x14ac:dyDescent="0.25">
      <c r="M2293" s="3"/>
      <c r="N2293" s="3"/>
      <c r="O2293" s="3"/>
      <c r="P2293" s="3"/>
    </row>
    <row r="2294" spans="13:16" x14ac:dyDescent="0.25">
      <c r="M2294" s="3"/>
      <c r="N2294" s="3"/>
      <c r="O2294" s="3"/>
      <c r="P2294" s="3"/>
    </row>
    <row r="2295" spans="13:16" x14ac:dyDescent="0.25">
      <c r="M2295" s="3"/>
      <c r="N2295" s="3"/>
      <c r="O2295" s="3"/>
      <c r="P2295" s="3"/>
    </row>
    <row r="2296" spans="13:16" x14ac:dyDescent="0.25">
      <c r="M2296" s="3"/>
      <c r="N2296" s="3"/>
      <c r="O2296" s="3"/>
      <c r="P2296" s="3"/>
    </row>
    <row r="2297" spans="13:16" x14ac:dyDescent="0.25">
      <c r="M2297" s="3"/>
      <c r="N2297" s="3"/>
      <c r="O2297" s="3"/>
      <c r="P2297" s="3"/>
    </row>
    <row r="2298" spans="13:16" x14ac:dyDescent="0.25">
      <c r="M2298" s="3"/>
      <c r="N2298" s="3"/>
      <c r="O2298" s="3"/>
      <c r="P2298" s="3"/>
    </row>
    <row r="2299" spans="13:16" x14ac:dyDescent="0.25">
      <c r="M2299" s="3"/>
      <c r="N2299" s="3"/>
      <c r="O2299" s="3"/>
      <c r="P2299" s="3"/>
    </row>
    <row r="2300" spans="13:16" x14ac:dyDescent="0.25">
      <c r="M2300" s="3"/>
      <c r="N2300" s="3"/>
      <c r="O2300" s="3"/>
      <c r="P2300" s="3"/>
    </row>
    <row r="2301" spans="13:16" x14ac:dyDescent="0.25">
      <c r="M2301" s="3"/>
      <c r="N2301" s="3"/>
      <c r="O2301" s="3"/>
      <c r="P2301" s="3"/>
    </row>
    <row r="2302" spans="13:16" x14ac:dyDescent="0.25">
      <c r="M2302" s="3"/>
      <c r="N2302" s="3"/>
      <c r="O2302" s="3"/>
      <c r="P2302" s="3"/>
    </row>
    <row r="2303" spans="13:16" x14ac:dyDescent="0.25">
      <c r="M2303" s="3"/>
      <c r="N2303" s="3"/>
      <c r="O2303" s="3"/>
      <c r="P2303" s="3"/>
    </row>
    <row r="2304" spans="13:16" x14ac:dyDescent="0.25">
      <c r="M2304" s="3"/>
      <c r="N2304" s="3"/>
      <c r="O2304" s="3"/>
      <c r="P2304" s="3"/>
    </row>
    <row r="2305" spans="13:16" x14ac:dyDescent="0.25">
      <c r="M2305" s="3"/>
      <c r="N2305" s="3"/>
      <c r="O2305" s="3"/>
      <c r="P2305" s="3"/>
    </row>
    <row r="2306" spans="13:16" x14ac:dyDescent="0.25">
      <c r="M2306" s="3"/>
      <c r="N2306" s="3"/>
      <c r="O2306" s="3"/>
      <c r="P2306" s="3"/>
    </row>
    <row r="2307" spans="13:16" x14ac:dyDescent="0.25">
      <c r="M2307" s="3"/>
      <c r="N2307" s="3"/>
      <c r="O2307" s="3"/>
      <c r="P2307" s="3"/>
    </row>
    <row r="2308" spans="13:16" x14ac:dyDescent="0.25">
      <c r="M2308" s="3"/>
      <c r="N2308" s="3"/>
      <c r="O2308" s="3"/>
      <c r="P2308" s="3"/>
    </row>
    <row r="2309" spans="13:16" x14ac:dyDescent="0.25">
      <c r="M2309" s="3"/>
      <c r="N2309" s="3"/>
      <c r="O2309" s="3"/>
      <c r="P2309" s="3"/>
    </row>
    <row r="2310" spans="13:16" x14ac:dyDescent="0.25">
      <c r="M2310" s="3"/>
      <c r="N2310" s="3"/>
      <c r="O2310" s="3"/>
      <c r="P2310" s="3"/>
    </row>
    <row r="2311" spans="13:16" x14ac:dyDescent="0.25">
      <c r="M2311" s="3"/>
      <c r="N2311" s="3"/>
      <c r="O2311" s="3"/>
      <c r="P2311" s="3"/>
    </row>
    <row r="2312" spans="13:16" x14ac:dyDescent="0.25">
      <c r="M2312" s="3"/>
      <c r="N2312" s="3"/>
      <c r="O2312" s="3"/>
      <c r="P2312" s="3"/>
    </row>
    <row r="2313" spans="13:16" x14ac:dyDescent="0.25">
      <c r="M2313" s="3"/>
      <c r="N2313" s="3"/>
      <c r="O2313" s="3"/>
      <c r="P2313" s="3"/>
    </row>
    <row r="2314" spans="13:16" x14ac:dyDescent="0.25">
      <c r="M2314" s="3"/>
      <c r="N2314" s="3"/>
      <c r="O2314" s="3"/>
      <c r="P2314" s="3"/>
    </row>
    <row r="2315" spans="13:16" x14ac:dyDescent="0.25">
      <c r="M2315" s="3"/>
      <c r="N2315" s="3"/>
      <c r="O2315" s="3"/>
      <c r="P2315" s="3"/>
    </row>
    <row r="2316" spans="13:16" x14ac:dyDescent="0.25">
      <c r="M2316" s="3"/>
      <c r="N2316" s="3"/>
      <c r="O2316" s="3"/>
      <c r="P2316" s="3"/>
    </row>
    <row r="2317" spans="13:16" x14ac:dyDescent="0.25">
      <c r="M2317" s="3"/>
      <c r="N2317" s="3"/>
      <c r="O2317" s="3"/>
      <c r="P2317" s="3"/>
    </row>
    <row r="2318" spans="13:16" x14ac:dyDescent="0.25">
      <c r="M2318" s="3"/>
      <c r="N2318" s="3"/>
      <c r="O2318" s="3"/>
      <c r="P2318" s="3"/>
    </row>
    <row r="2319" spans="13:16" x14ac:dyDescent="0.25">
      <c r="M2319" s="3"/>
      <c r="N2319" s="3"/>
      <c r="O2319" s="3"/>
      <c r="P2319" s="3"/>
    </row>
    <row r="2320" spans="13:16" x14ac:dyDescent="0.25">
      <c r="M2320" s="3"/>
      <c r="N2320" s="3"/>
      <c r="O2320" s="3"/>
      <c r="P2320" s="3"/>
    </row>
    <row r="2321" spans="13:16" x14ac:dyDescent="0.25">
      <c r="M2321" s="3"/>
      <c r="N2321" s="3"/>
      <c r="O2321" s="3"/>
      <c r="P2321" s="3"/>
    </row>
    <row r="2322" spans="13:16" x14ac:dyDescent="0.25">
      <c r="M2322" s="3"/>
      <c r="N2322" s="3"/>
      <c r="O2322" s="3"/>
      <c r="P2322" s="3"/>
    </row>
    <row r="2323" spans="13:16" x14ac:dyDescent="0.25">
      <c r="M2323" s="3"/>
      <c r="N2323" s="3"/>
      <c r="O2323" s="3"/>
      <c r="P2323" s="3"/>
    </row>
    <row r="2324" spans="13:16" x14ac:dyDescent="0.25">
      <c r="M2324" s="3"/>
      <c r="N2324" s="3"/>
      <c r="O2324" s="3"/>
      <c r="P2324" s="3"/>
    </row>
    <row r="2325" spans="13:16" x14ac:dyDescent="0.25">
      <c r="M2325" s="3"/>
      <c r="N2325" s="3"/>
      <c r="O2325" s="3"/>
      <c r="P2325" s="3"/>
    </row>
    <row r="2326" spans="13:16" x14ac:dyDescent="0.25">
      <c r="M2326" s="3"/>
      <c r="N2326" s="3"/>
      <c r="O2326" s="3"/>
      <c r="P2326" s="3"/>
    </row>
    <row r="2327" spans="13:16" x14ac:dyDescent="0.25">
      <c r="M2327" s="3"/>
      <c r="N2327" s="3"/>
      <c r="O2327" s="3"/>
      <c r="P2327" s="3"/>
    </row>
    <row r="2328" spans="13:16" x14ac:dyDescent="0.25">
      <c r="M2328" s="3"/>
      <c r="N2328" s="3"/>
      <c r="O2328" s="3"/>
      <c r="P2328" s="3"/>
    </row>
    <row r="2329" spans="13:16" x14ac:dyDescent="0.25">
      <c r="M2329" s="3"/>
      <c r="N2329" s="3"/>
      <c r="O2329" s="3"/>
      <c r="P2329" s="3"/>
    </row>
    <row r="2330" spans="13:16" x14ac:dyDescent="0.25">
      <c r="M2330" s="3"/>
      <c r="N2330" s="3"/>
      <c r="O2330" s="3"/>
      <c r="P2330" s="3"/>
    </row>
    <row r="2331" spans="13:16" x14ac:dyDescent="0.25">
      <c r="M2331" s="3"/>
      <c r="N2331" s="3"/>
      <c r="O2331" s="3"/>
      <c r="P2331" s="3"/>
    </row>
    <row r="2332" spans="13:16" x14ac:dyDescent="0.25">
      <c r="M2332" s="3"/>
      <c r="N2332" s="3"/>
      <c r="O2332" s="3"/>
      <c r="P2332" s="3"/>
    </row>
    <row r="2333" spans="13:16" x14ac:dyDescent="0.25">
      <c r="M2333" s="3"/>
      <c r="N2333" s="3"/>
      <c r="O2333" s="3"/>
      <c r="P2333" s="3"/>
    </row>
    <row r="2334" spans="13:16" x14ac:dyDescent="0.25">
      <c r="M2334" s="3"/>
      <c r="N2334" s="3"/>
      <c r="O2334" s="3"/>
      <c r="P2334" s="3"/>
    </row>
    <row r="2335" spans="13:16" x14ac:dyDescent="0.25">
      <c r="M2335" s="3"/>
      <c r="N2335" s="3"/>
      <c r="O2335" s="3"/>
      <c r="P2335" s="3"/>
    </row>
    <row r="2336" spans="13:16" x14ac:dyDescent="0.25">
      <c r="M2336" s="3"/>
      <c r="N2336" s="3"/>
      <c r="O2336" s="3"/>
      <c r="P2336" s="3"/>
    </row>
    <row r="2337" spans="13:16" x14ac:dyDescent="0.25">
      <c r="M2337" s="3"/>
      <c r="N2337" s="3"/>
      <c r="O2337" s="3"/>
      <c r="P2337" s="3"/>
    </row>
    <row r="2338" spans="13:16" x14ac:dyDescent="0.25">
      <c r="M2338" s="3"/>
      <c r="N2338" s="3"/>
      <c r="O2338" s="3"/>
      <c r="P2338" s="3"/>
    </row>
    <row r="2339" spans="13:16" x14ac:dyDescent="0.25">
      <c r="M2339" s="3"/>
      <c r="N2339" s="3"/>
      <c r="O2339" s="3"/>
      <c r="P2339" s="3"/>
    </row>
    <row r="2340" spans="13:16" x14ac:dyDescent="0.25">
      <c r="M2340" s="3"/>
      <c r="N2340" s="3"/>
      <c r="O2340" s="3"/>
      <c r="P2340" s="3"/>
    </row>
    <row r="2341" spans="13:16" x14ac:dyDescent="0.25">
      <c r="M2341" s="3"/>
      <c r="N2341" s="3"/>
      <c r="O2341" s="3"/>
      <c r="P2341" s="3"/>
    </row>
    <row r="2342" spans="13:16" x14ac:dyDescent="0.25">
      <c r="M2342" s="3"/>
      <c r="N2342" s="3"/>
      <c r="O2342" s="3"/>
      <c r="P2342" s="3"/>
    </row>
    <row r="2343" spans="13:16" x14ac:dyDescent="0.25">
      <c r="M2343" s="3"/>
      <c r="N2343" s="3"/>
      <c r="O2343" s="3"/>
      <c r="P2343" s="3"/>
    </row>
    <row r="2344" spans="13:16" x14ac:dyDescent="0.25">
      <c r="M2344" s="3"/>
      <c r="N2344" s="3"/>
      <c r="O2344" s="3"/>
      <c r="P2344" s="3"/>
    </row>
    <row r="2345" spans="13:16" x14ac:dyDescent="0.25">
      <c r="M2345" s="3"/>
      <c r="N2345" s="3"/>
      <c r="O2345" s="3"/>
      <c r="P2345" s="3"/>
    </row>
    <row r="2346" spans="13:16" x14ac:dyDescent="0.25">
      <c r="M2346" s="3"/>
      <c r="N2346" s="3"/>
      <c r="O2346" s="3"/>
      <c r="P2346" s="3"/>
    </row>
    <row r="2347" spans="13:16" x14ac:dyDescent="0.25">
      <c r="M2347" s="3"/>
      <c r="N2347" s="3"/>
      <c r="O2347" s="3"/>
      <c r="P2347" s="3"/>
    </row>
    <row r="2348" spans="13:16" x14ac:dyDescent="0.25">
      <c r="M2348" s="3"/>
      <c r="N2348" s="3"/>
      <c r="O2348" s="3"/>
      <c r="P2348" s="3"/>
    </row>
    <row r="2349" spans="13:16" x14ac:dyDescent="0.25">
      <c r="M2349" s="3"/>
      <c r="N2349" s="3"/>
      <c r="O2349" s="3"/>
      <c r="P2349" s="3"/>
    </row>
    <row r="2350" spans="13:16" x14ac:dyDescent="0.25">
      <c r="M2350" s="3"/>
      <c r="N2350" s="3"/>
      <c r="O2350" s="3"/>
      <c r="P2350" s="3"/>
    </row>
    <row r="2351" spans="13:16" x14ac:dyDescent="0.25">
      <c r="M2351" s="3"/>
      <c r="N2351" s="3"/>
      <c r="O2351" s="3"/>
      <c r="P2351" s="3"/>
    </row>
    <row r="2352" spans="13:16" x14ac:dyDescent="0.25">
      <c r="M2352" s="3"/>
      <c r="N2352" s="3"/>
      <c r="O2352" s="3"/>
      <c r="P2352" s="3"/>
    </row>
    <row r="2353" spans="13:16" x14ac:dyDescent="0.25">
      <c r="M2353" s="3"/>
      <c r="N2353" s="3"/>
      <c r="O2353" s="3"/>
      <c r="P2353" s="3"/>
    </row>
    <row r="2354" spans="13:16" x14ac:dyDescent="0.25">
      <c r="M2354" s="3"/>
      <c r="N2354" s="3"/>
      <c r="O2354" s="3"/>
      <c r="P2354" s="3"/>
    </row>
    <row r="2355" spans="13:16" x14ac:dyDescent="0.25">
      <c r="M2355" s="3"/>
      <c r="N2355" s="3"/>
      <c r="O2355" s="3"/>
      <c r="P2355" s="3"/>
    </row>
    <row r="2356" spans="13:16" x14ac:dyDescent="0.25">
      <c r="M2356" s="3"/>
      <c r="N2356" s="3"/>
      <c r="O2356" s="3"/>
      <c r="P2356" s="3"/>
    </row>
    <row r="2357" spans="13:16" x14ac:dyDescent="0.25">
      <c r="M2357" s="3"/>
      <c r="N2357" s="3"/>
      <c r="O2357" s="3"/>
      <c r="P2357" s="3"/>
    </row>
    <row r="2358" spans="13:16" x14ac:dyDescent="0.25">
      <c r="M2358" s="3"/>
      <c r="N2358" s="3"/>
      <c r="O2358" s="3"/>
      <c r="P2358" s="3"/>
    </row>
    <row r="2359" spans="13:16" x14ac:dyDescent="0.25">
      <c r="M2359" s="3"/>
      <c r="N2359" s="3"/>
      <c r="O2359" s="3"/>
      <c r="P2359" s="3"/>
    </row>
    <row r="2360" spans="13:16" x14ac:dyDescent="0.25">
      <c r="M2360" s="3"/>
      <c r="N2360" s="3"/>
      <c r="O2360" s="3"/>
      <c r="P2360" s="3"/>
    </row>
    <row r="2361" spans="13:16" x14ac:dyDescent="0.25">
      <c r="M2361" s="3"/>
      <c r="N2361" s="3"/>
      <c r="O2361" s="3"/>
      <c r="P2361" s="3"/>
    </row>
    <row r="2362" spans="13:16" x14ac:dyDescent="0.25">
      <c r="M2362" s="3"/>
      <c r="N2362" s="3"/>
      <c r="O2362" s="3"/>
      <c r="P2362" s="3"/>
    </row>
    <row r="2363" spans="13:16" x14ac:dyDescent="0.25">
      <c r="M2363" s="3"/>
      <c r="N2363" s="3"/>
      <c r="O2363" s="3"/>
      <c r="P2363" s="3"/>
    </row>
    <row r="2364" spans="13:16" x14ac:dyDescent="0.25">
      <c r="M2364" s="3"/>
      <c r="N2364" s="3"/>
      <c r="O2364" s="3"/>
      <c r="P2364" s="3"/>
    </row>
    <row r="2365" spans="13:16" x14ac:dyDescent="0.25">
      <c r="M2365" s="3"/>
      <c r="N2365" s="3"/>
      <c r="O2365" s="3"/>
      <c r="P2365" s="3"/>
    </row>
    <row r="2366" spans="13:16" x14ac:dyDescent="0.25">
      <c r="M2366" s="3"/>
      <c r="N2366" s="3"/>
      <c r="O2366" s="3"/>
      <c r="P2366" s="3"/>
    </row>
    <row r="2367" spans="13:16" x14ac:dyDescent="0.25">
      <c r="M2367" s="3"/>
      <c r="N2367" s="3"/>
      <c r="O2367" s="3"/>
      <c r="P2367" s="3"/>
    </row>
    <row r="2368" spans="13:16" x14ac:dyDescent="0.25">
      <c r="M2368" s="3"/>
      <c r="N2368" s="3"/>
      <c r="O2368" s="3"/>
      <c r="P2368" s="3"/>
    </row>
    <row r="2369" spans="13:16" x14ac:dyDescent="0.25">
      <c r="M2369" s="3"/>
      <c r="N2369" s="3"/>
      <c r="O2369" s="3"/>
      <c r="P2369" s="3"/>
    </row>
    <row r="2370" spans="13:16" x14ac:dyDescent="0.25">
      <c r="M2370" s="3"/>
      <c r="N2370" s="3"/>
      <c r="O2370" s="3"/>
      <c r="P2370" s="3"/>
    </row>
    <row r="2371" spans="13:16" x14ac:dyDescent="0.25">
      <c r="M2371" s="3"/>
      <c r="N2371" s="3"/>
      <c r="O2371" s="3"/>
      <c r="P2371" s="3"/>
    </row>
    <row r="2372" spans="13:16" x14ac:dyDescent="0.25">
      <c r="M2372" s="3"/>
      <c r="N2372" s="3"/>
      <c r="O2372" s="3"/>
      <c r="P2372" s="3"/>
    </row>
    <row r="2373" spans="13:16" x14ac:dyDescent="0.25">
      <c r="M2373" s="3"/>
      <c r="N2373" s="3"/>
      <c r="O2373" s="3"/>
      <c r="P2373" s="3"/>
    </row>
    <row r="2374" spans="13:16" x14ac:dyDescent="0.25">
      <c r="M2374" s="3"/>
      <c r="N2374" s="3"/>
      <c r="O2374" s="3"/>
      <c r="P2374" s="3"/>
    </row>
    <row r="2375" spans="13:16" x14ac:dyDescent="0.25">
      <c r="M2375" s="3"/>
      <c r="N2375" s="3"/>
      <c r="O2375" s="3"/>
      <c r="P2375" s="3"/>
    </row>
    <row r="2376" spans="13:16" x14ac:dyDescent="0.25">
      <c r="M2376" s="3"/>
      <c r="N2376" s="3"/>
      <c r="O2376" s="3"/>
      <c r="P2376" s="3"/>
    </row>
    <row r="2377" spans="13:16" x14ac:dyDescent="0.25">
      <c r="M2377" s="3"/>
      <c r="N2377" s="3"/>
      <c r="O2377" s="3"/>
      <c r="P2377" s="3"/>
    </row>
    <row r="2378" spans="13:16" x14ac:dyDescent="0.25">
      <c r="M2378" s="3"/>
      <c r="N2378" s="3"/>
      <c r="O2378" s="3"/>
      <c r="P2378" s="3"/>
    </row>
    <row r="2379" spans="13:16" x14ac:dyDescent="0.25">
      <c r="M2379" s="3"/>
      <c r="N2379" s="3"/>
      <c r="O2379" s="3"/>
      <c r="P2379" s="3"/>
    </row>
    <row r="2380" spans="13:16" x14ac:dyDescent="0.25">
      <c r="M2380" s="3"/>
      <c r="N2380" s="3"/>
      <c r="O2380" s="3"/>
      <c r="P2380" s="3"/>
    </row>
    <row r="2381" spans="13:16" x14ac:dyDescent="0.25">
      <c r="M2381" s="3"/>
      <c r="N2381" s="3"/>
      <c r="O2381" s="3"/>
      <c r="P2381" s="3"/>
    </row>
    <row r="2382" spans="13:16" x14ac:dyDescent="0.25">
      <c r="M2382" s="3"/>
      <c r="N2382" s="3"/>
      <c r="O2382" s="3"/>
      <c r="P2382" s="3"/>
    </row>
    <row r="2383" spans="13:16" x14ac:dyDescent="0.25">
      <c r="M2383" s="3"/>
      <c r="N2383" s="3"/>
      <c r="O2383" s="3"/>
      <c r="P2383" s="3"/>
    </row>
    <row r="2384" spans="13:16" x14ac:dyDescent="0.25">
      <c r="M2384" s="3"/>
      <c r="N2384" s="3"/>
      <c r="O2384" s="3"/>
      <c r="P2384" s="3"/>
    </row>
    <row r="2385" spans="13:16" x14ac:dyDescent="0.25">
      <c r="M2385" s="3"/>
      <c r="N2385" s="3"/>
      <c r="O2385" s="3"/>
      <c r="P2385" s="3"/>
    </row>
    <row r="2386" spans="13:16" x14ac:dyDescent="0.25">
      <c r="M2386" s="3"/>
      <c r="N2386" s="3"/>
      <c r="O2386" s="3"/>
      <c r="P2386" s="3"/>
    </row>
    <row r="2387" spans="13:16" x14ac:dyDescent="0.25">
      <c r="M2387" s="3"/>
      <c r="N2387" s="3"/>
      <c r="O2387" s="3"/>
      <c r="P2387" s="3"/>
    </row>
    <row r="2388" spans="13:16" x14ac:dyDescent="0.25">
      <c r="M2388" s="3"/>
      <c r="N2388" s="3"/>
      <c r="O2388" s="3"/>
      <c r="P2388" s="3"/>
    </row>
    <row r="2389" spans="13:16" x14ac:dyDescent="0.25">
      <c r="M2389" s="3"/>
      <c r="N2389" s="3"/>
      <c r="O2389" s="3"/>
      <c r="P2389" s="3"/>
    </row>
    <row r="2390" spans="13:16" x14ac:dyDescent="0.25">
      <c r="M2390" s="3"/>
      <c r="N2390" s="3"/>
      <c r="O2390" s="3"/>
      <c r="P2390" s="3"/>
    </row>
    <row r="2391" spans="13:16" x14ac:dyDescent="0.25">
      <c r="M2391" s="3"/>
      <c r="N2391" s="3"/>
      <c r="O2391" s="3"/>
      <c r="P2391" s="3"/>
    </row>
    <row r="2392" spans="13:16" x14ac:dyDescent="0.25">
      <c r="M2392" s="3"/>
      <c r="N2392" s="3"/>
      <c r="O2392" s="3"/>
      <c r="P2392" s="3"/>
    </row>
    <row r="2393" spans="13:16" x14ac:dyDescent="0.25">
      <c r="M2393" s="3"/>
      <c r="N2393" s="3"/>
      <c r="O2393" s="3"/>
      <c r="P2393" s="3"/>
    </row>
    <row r="2394" spans="13:16" x14ac:dyDescent="0.25">
      <c r="M2394" s="3"/>
      <c r="N2394" s="3"/>
      <c r="O2394" s="3"/>
      <c r="P2394" s="3"/>
    </row>
    <row r="2395" spans="13:16" x14ac:dyDescent="0.25">
      <c r="M2395" s="3"/>
      <c r="N2395" s="3"/>
      <c r="O2395" s="3"/>
      <c r="P2395" s="3"/>
    </row>
    <row r="2396" spans="13:16" x14ac:dyDescent="0.25">
      <c r="M2396" s="3"/>
      <c r="N2396" s="3"/>
      <c r="O2396" s="3"/>
      <c r="P2396" s="3"/>
    </row>
    <row r="2397" spans="13:16" x14ac:dyDescent="0.25">
      <c r="M2397" s="3"/>
      <c r="N2397" s="3"/>
      <c r="O2397" s="3"/>
      <c r="P2397" s="3"/>
    </row>
    <row r="2398" spans="13:16" x14ac:dyDescent="0.25">
      <c r="M2398" s="3"/>
      <c r="N2398" s="3"/>
      <c r="O2398" s="3"/>
      <c r="P2398" s="3"/>
    </row>
    <row r="2399" spans="13:16" x14ac:dyDescent="0.25">
      <c r="M2399" s="3"/>
      <c r="N2399" s="3"/>
      <c r="O2399" s="3"/>
      <c r="P2399" s="3"/>
    </row>
    <row r="2400" spans="13:16" x14ac:dyDescent="0.25">
      <c r="M2400" s="3"/>
      <c r="N2400" s="3"/>
      <c r="O2400" s="3"/>
      <c r="P2400" s="3"/>
    </row>
    <row r="2401" spans="13:16" x14ac:dyDescent="0.25">
      <c r="M2401" s="3"/>
      <c r="N2401" s="3"/>
      <c r="O2401" s="3"/>
      <c r="P2401" s="3"/>
    </row>
    <row r="2402" spans="13:16" x14ac:dyDescent="0.25">
      <c r="M2402" s="3"/>
      <c r="N2402" s="3"/>
      <c r="O2402" s="3"/>
      <c r="P2402" s="3"/>
    </row>
    <row r="2403" spans="13:16" x14ac:dyDescent="0.25">
      <c r="M2403" s="3"/>
      <c r="N2403" s="3"/>
      <c r="O2403" s="3"/>
      <c r="P2403" s="3"/>
    </row>
    <row r="2404" spans="13:16" x14ac:dyDescent="0.25">
      <c r="M2404" s="3"/>
      <c r="N2404" s="3"/>
      <c r="O2404" s="3"/>
      <c r="P2404" s="3"/>
    </row>
    <row r="2405" spans="13:16" x14ac:dyDescent="0.25">
      <c r="M2405" s="3"/>
      <c r="N2405" s="3"/>
      <c r="O2405" s="3"/>
      <c r="P2405" s="3"/>
    </row>
    <row r="2406" spans="13:16" x14ac:dyDescent="0.25">
      <c r="M2406" s="3"/>
      <c r="N2406" s="3"/>
      <c r="O2406" s="3"/>
      <c r="P2406" s="3"/>
    </row>
    <row r="2407" spans="13:16" x14ac:dyDescent="0.25">
      <c r="M2407" s="3"/>
      <c r="N2407" s="3"/>
      <c r="O2407" s="3"/>
      <c r="P2407" s="3"/>
    </row>
    <row r="2408" spans="13:16" x14ac:dyDescent="0.25">
      <c r="M2408" s="3"/>
      <c r="N2408" s="3"/>
      <c r="O2408" s="3"/>
      <c r="P2408" s="3"/>
    </row>
    <row r="2409" spans="13:16" x14ac:dyDescent="0.25">
      <c r="M2409" s="3"/>
      <c r="N2409" s="3"/>
      <c r="O2409" s="3"/>
      <c r="P2409" s="3"/>
    </row>
    <row r="2410" spans="13:16" x14ac:dyDescent="0.25">
      <c r="M2410" s="3"/>
      <c r="N2410" s="3"/>
      <c r="O2410" s="3"/>
      <c r="P2410" s="3"/>
    </row>
    <row r="2411" spans="13:16" x14ac:dyDescent="0.25">
      <c r="M2411" s="3"/>
      <c r="N2411" s="3"/>
      <c r="O2411" s="3"/>
      <c r="P2411" s="3"/>
    </row>
    <row r="2412" spans="13:16" x14ac:dyDescent="0.25">
      <c r="M2412" s="3"/>
      <c r="N2412" s="3"/>
      <c r="O2412" s="3"/>
      <c r="P2412" s="3"/>
    </row>
    <row r="2413" spans="13:16" x14ac:dyDescent="0.25">
      <c r="M2413" s="3"/>
      <c r="N2413" s="3"/>
      <c r="O2413" s="3"/>
      <c r="P2413" s="3"/>
    </row>
    <row r="2414" spans="13:16" x14ac:dyDescent="0.25">
      <c r="M2414" s="3"/>
      <c r="N2414" s="3"/>
      <c r="O2414" s="3"/>
      <c r="P2414" s="3"/>
    </row>
    <row r="2415" spans="13:16" x14ac:dyDescent="0.25">
      <c r="M2415" s="3"/>
      <c r="N2415" s="3"/>
      <c r="O2415" s="3"/>
      <c r="P2415" s="3"/>
    </row>
    <row r="2416" spans="13:16" x14ac:dyDescent="0.25">
      <c r="M2416" s="3"/>
      <c r="N2416" s="3"/>
      <c r="O2416" s="3"/>
      <c r="P2416" s="3"/>
    </row>
    <row r="2417" spans="13:16" x14ac:dyDescent="0.25">
      <c r="M2417" s="3"/>
      <c r="N2417" s="3"/>
      <c r="O2417" s="3"/>
      <c r="P2417" s="3"/>
    </row>
    <row r="2418" spans="13:16" x14ac:dyDescent="0.25">
      <c r="M2418" s="3"/>
      <c r="N2418" s="3"/>
      <c r="O2418" s="3"/>
      <c r="P2418" s="3"/>
    </row>
    <row r="2419" spans="13:16" x14ac:dyDescent="0.25">
      <c r="M2419" s="3"/>
      <c r="N2419" s="3"/>
      <c r="O2419" s="3"/>
      <c r="P2419" s="3"/>
    </row>
    <row r="2420" spans="13:16" x14ac:dyDescent="0.25">
      <c r="M2420" s="3"/>
      <c r="N2420" s="3"/>
      <c r="O2420" s="3"/>
      <c r="P2420" s="3"/>
    </row>
    <row r="2421" spans="13:16" x14ac:dyDescent="0.25">
      <c r="M2421" s="3"/>
      <c r="N2421" s="3"/>
      <c r="O2421" s="3"/>
      <c r="P2421" s="3"/>
    </row>
    <row r="2422" spans="13:16" x14ac:dyDescent="0.25">
      <c r="M2422" s="3"/>
      <c r="N2422" s="3"/>
      <c r="O2422" s="3"/>
      <c r="P2422" s="3"/>
    </row>
    <row r="2423" spans="13:16" x14ac:dyDescent="0.25">
      <c r="M2423" s="3"/>
      <c r="N2423" s="3"/>
      <c r="O2423" s="3"/>
      <c r="P2423" s="3"/>
    </row>
    <row r="2424" spans="13:16" x14ac:dyDescent="0.25">
      <c r="M2424" s="3"/>
      <c r="N2424" s="3"/>
      <c r="O2424" s="3"/>
      <c r="P2424" s="3"/>
    </row>
    <row r="2425" spans="13:16" x14ac:dyDescent="0.25">
      <c r="M2425" s="3"/>
      <c r="N2425" s="3"/>
      <c r="O2425" s="3"/>
      <c r="P2425" s="3"/>
    </row>
    <row r="2426" spans="13:16" x14ac:dyDescent="0.25">
      <c r="M2426" s="3"/>
      <c r="N2426" s="3"/>
      <c r="O2426" s="3"/>
      <c r="P2426" s="3"/>
    </row>
    <row r="2427" spans="13:16" x14ac:dyDescent="0.25">
      <c r="M2427" s="3"/>
      <c r="N2427" s="3"/>
      <c r="O2427" s="3"/>
      <c r="P2427" s="3"/>
    </row>
    <row r="2428" spans="13:16" x14ac:dyDescent="0.25">
      <c r="M2428" s="3"/>
      <c r="N2428" s="3"/>
      <c r="O2428" s="3"/>
      <c r="P2428" s="3"/>
    </row>
    <row r="2429" spans="13:16" x14ac:dyDescent="0.25">
      <c r="M2429" s="3"/>
      <c r="N2429" s="3"/>
      <c r="O2429" s="3"/>
      <c r="P2429" s="3"/>
    </row>
    <row r="2430" spans="13:16" x14ac:dyDescent="0.25">
      <c r="M2430" s="3"/>
      <c r="N2430" s="3"/>
      <c r="O2430" s="3"/>
      <c r="P2430" s="3"/>
    </row>
    <row r="2431" spans="13:16" x14ac:dyDescent="0.25">
      <c r="M2431" s="3"/>
      <c r="N2431" s="3"/>
      <c r="O2431" s="3"/>
      <c r="P2431" s="3"/>
    </row>
    <row r="2432" spans="13:16" x14ac:dyDescent="0.25">
      <c r="M2432" s="3"/>
      <c r="N2432" s="3"/>
      <c r="O2432" s="3"/>
      <c r="P2432" s="3"/>
    </row>
    <row r="2433" spans="13:16" x14ac:dyDescent="0.25">
      <c r="M2433" s="3"/>
      <c r="N2433" s="3"/>
      <c r="O2433" s="3"/>
      <c r="P2433" s="3"/>
    </row>
    <row r="2434" spans="13:16" x14ac:dyDescent="0.25">
      <c r="M2434" s="3"/>
      <c r="N2434" s="3"/>
      <c r="O2434" s="3"/>
      <c r="P2434" s="3"/>
    </row>
    <row r="2435" spans="13:16" x14ac:dyDescent="0.25">
      <c r="M2435" s="3"/>
      <c r="N2435" s="3"/>
      <c r="O2435" s="3"/>
      <c r="P2435" s="3"/>
    </row>
    <row r="2436" spans="13:16" x14ac:dyDescent="0.25">
      <c r="M2436" s="3"/>
      <c r="N2436" s="3"/>
      <c r="O2436" s="3"/>
      <c r="P2436" s="3"/>
    </row>
    <row r="2437" spans="13:16" x14ac:dyDescent="0.25">
      <c r="M2437" s="3"/>
      <c r="N2437" s="3"/>
      <c r="O2437" s="3"/>
      <c r="P2437" s="3"/>
    </row>
    <row r="2438" spans="13:16" x14ac:dyDescent="0.25">
      <c r="M2438" s="3"/>
      <c r="N2438" s="3"/>
      <c r="O2438" s="3"/>
      <c r="P2438" s="3"/>
    </row>
    <row r="2439" spans="13:16" x14ac:dyDescent="0.25">
      <c r="M2439" s="3"/>
      <c r="N2439" s="3"/>
      <c r="O2439" s="3"/>
      <c r="P2439" s="3"/>
    </row>
    <row r="2440" spans="13:16" x14ac:dyDescent="0.25">
      <c r="M2440" s="3"/>
      <c r="N2440" s="3"/>
      <c r="O2440" s="3"/>
      <c r="P2440" s="3"/>
    </row>
    <row r="2441" spans="13:16" x14ac:dyDescent="0.25">
      <c r="M2441" s="3"/>
      <c r="N2441" s="3"/>
      <c r="O2441" s="3"/>
      <c r="P2441" s="3"/>
    </row>
    <row r="2442" spans="13:16" x14ac:dyDescent="0.25">
      <c r="M2442" s="3"/>
      <c r="N2442" s="3"/>
      <c r="O2442" s="3"/>
      <c r="P2442" s="3"/>
    </row>
    <row r="2443" spans="13:16" x14ac:dyDescent="0.25">
      <c r="M2443" s="3"/>
      <c r="N2443" s="3"/>
      <c r="O2443" s="3"/>
      <c r="P2443" s="3"/>
    </row>
    <row r="2444" spans="13:16" x14ac:dyDescent="0.25">
      <c r="M2444" s="3"/>
      <c r="N2444" s="3"/>
      <c r="O2444" s="3"/>
      <c r="P2444" s="3"/>
    </row>
    <row r="2445" spans="13:16" x14ac:dyDescent="0.25">
      <c r="M2445" s="3"/>
      <c r="N2445" s="3"/>
      <c r="O2445" s="3"/>
      <c r="P2445" s="3"/>
    </row>
    <row r="2446" spans="13:16" x14ac:dyDescent="0.25">
      <c r="M2446" s="3"/>
      <c r="N2446" s="3"/>
      <c r="O2446" s="3"/>
      <c r="P2446" s="3"/>
    </row>
    <row r="2447" spans="13:16" x14ac:dyDescent="0.25">
      <c r="M2447" s="3"/>
      <c r="N2447" s="3"/>
      <c r="O2447" s="3"/>
      <c r="P2447" s="3"/>
    </row>
    <row r="2448" spans="13:16" x14ac:dyDescent="0.25">
      <c r="M2448" s="3"/>
      <c r="N2448" s="3"/>
      <c r="O2448" s="3"/>
      <c r="P2448" s="3"/>
    </row>
    <row r="2449" spans="13:16" x14ac:dyDescent="0.25">
      <c r="M2449" s="3"/>
      <c r="N2449" s="3"/>
      <c r="O2449" s="3"/>
      <c r="P2449" s="3"/>
    </row>
    <row r="2450" spans="13:16" x14ac:dyDescent="0.25">
      <c r="M2450" s="3"/>
      <c r="N2450" s="3"/>
      <c r="O2450" s="3"/>
      <c r="P2450" s="3"/>
    </row>
    <row r="2451" spans="13:16" x14ac:dyDescent="0.25">
      <c r="M2451" s="3"/>
      <c r="N2451" s="3"/>
      <c r="O2451" s="3"/>
      <c r="P2451" s="3"/>
    </row>
    <row r="2452" spans="13:16" x14ac:dyDescent="0.25">
      <c r="M2452" s="3"/>
      <c r="N2452" s="3"/>
      <c r="O2452" s="3"/>
      <c r="P2452" s="3"/>
    </row>
    <row r="2453" spans="13:16" x14ac:dyDescent="0.25">
      <c r="M2453" s="3"/>
      <c r="N2453" s="3"/>
      <c r="O2453" s="3"/>
      <c r="P2453" s="3"/>
    </row>
    <row r="2454" spans="13:16" x14ac:dyDescent="0.25">
      <c r="M2454" s="3"/>
      <c r="N2454" s="3"/>
      <c r="O2454" s="3"/>
      <c r="P2454" s="3"/>
    </row>
    <row r="2455" spans="13:16" x14ac:dyDescent="0.25">
      <c r="M2455" s="3"/>
      <c r="N2455" s="3"/>
      <c r="O2455" s="3"/>
      <c r="P2455" s="3"/>
    </row>
    <row r="2456" spans="13:16" x14ac:dyDescent="0.25">
      <c r="M2456" s="3"/>
      <c r="N2456" s="3"/>
      <c r="O2456" s="3"/>
      <c r="P2456" s="3"/>
    </row>
    <row r="2457" spans="13:16" x14ac:dyDescent="0.25">
      <c r="M2457" s="3"/>
      <c r="N2457" s="3"/>
      <c r="O2457" s="3"/>
      <c r="P2457" s="3"/>
    </row>
    <row r="2458" spans="13:16" x14ac:dyDescent="0.25">
      <c r="M2458" s="3"/>
      <c r="N2458" s="3"/>
      <c r="O2458" s="3"/>
      <c r="P2458" s="3"/>
    </row>
    <row r="2459" spans="13:16" x14ac:dyDescent="0.25">
      <c r="M2459" s="3"/>
      <c r="N2459" s="3"/>
      <c r="O2459" s="3"/>
      <c r="P2459" s="3"/>
    </row>
    <row r="2460" spans="13:16" x14ac:dyDescent="0.25">
      <c r="M2460" s="3"/>
      <c r="N2460" s="3"/>
      <c r="O2460" s="3"/>
      <c r="P2460" s="3"/>
    </row>
    <row r="2461" spans="13:16" x14ac:dyDescent="0.25">
      <c r="M2461" s="3"/>
      <c r="N2461" s="3"/>
      <c r="O2461" s="3"/>
      <c r="P2461" s="3"/>
    </row>
    <row r="2462" spans="13:16" x14ac:dyDescent="0.25">
      <c r="M2462" s="3"/>
      <c r="N2462" s="3"/>
      <c r="O2462" s="3"/>
      <c r="P2462" s="3"/>
    </row>
    <row r="2463" spans="13:16" x14ac:dyDescent="0.25">
      <c r="M2463" s="3"/>
      <c r="N2463" s="3"/>
      <c r="O2463" s="3"/>
      <c r="P2463" s="3"/>
    </row>
    <row r="2464" spans="13:16" x14ac:dyDescent="0.25">
      <c r="M2464" s="3"/>
      <c r="N2464" s="3"/>
      <c r="O2464" s="3"/>
      <c r="P2464" s="3"/>
    </row>
    <row r="2465" spans="13:16" x14ac:dyDescent="0.25">
      <c r="M2465" s="3"/>
      <c r="N2465" s="3"/>
      <c r="O2465" s="3"/>
      <c r="P2465" s="3"/>
    </row>
    <row r="2466" spans="13:16" x14ac:dyDescent="0.25">
      <c r="M2466" s="3"/>
      <c r="N2466" s="3"/>
      <c r="O2466" s="3"/>
      <c r="P2466" s="3"/>
    </row>
    <row r="2467" spans="13:16" x14ac:dyDescent="0.25">
      <c r="M2467" s="3"/>
      <c r="N2467" s="3"/>
      <c r="O2467" s="3"/>
      <c r="P2467" s="3"/>
    </row>
    <row r="2468" spans="13:16" x14ac:dyDescent="0.25">
      <c r="M2468" s="3"/>
      <c r="N2468" s="3"/>
      <c r="O2468" s="3"/>
      <c r="P2468" s="3"/>
    </row>
    <row r="2469" spans="13:16" x14ac:dyDescent="0.25">
      <c r="M2469" s="3"/>
      <c r="N2469" s="3"/>
      <c r="O2469" s="3"/>
      <c r="P2469" s="3"/>
    </row>
    <row r="2470" spans="13:16" x14ac:dyDescent="0.25">
      <c r="M2470" s="3"/>
      <c r="N2470" s="3"/>
      <c r="O2470" s="3"/>
      <c r="P2470" s="3"/>
    </row>
    <row r="2471" spans="13:16" x14ac:dyDescent="0.25">
      <c r="M2471" s="3"/>
      <c r="N2471" s="3"/>
      <c r="O2471" s="3"/>
      <c r="P2471" s="3"/>
    </row>
    <row r="2472" spans="13:16" x14ac:dyDescent="0.25">
      <c r="M2472" s="3"/>
      <c r="N2472" s="3"/>
      <c r="O2472" s="3"/>
      <c r="P2472" s="3"/>
    </row>
    <row r="2473" spans="13:16" x14ac:dyDescent="0.25">
      <c r="M2473" s="3"/>
      <c r="N2473" s="3"/>
      <c r="O2473" s="3"/>
      <c r="P2473" s="3"/>
    </row>
    <row r="2474" spans="13:16" x14ac:dyDescent="0.25">
      <c r="M2474" s="3"/>
      <c r="N2474" s="3"/>
      <c r="O2474" s="3"/>
      <c r="P2474" s="3"/>
    </row>
    <row r="2475" spans="13:16" x14ac:dyDescent="0.25">
      <c r="M2475" s="3"/>
      <c r="N2475" s="3"/>
      <c r="O2475" s="3"/>
      <c r="P2475" s="3"/>
    </row>
    <row r="2476" spans="13:16" x14ac:dyDescent="0.25">
      <c r="M2476" s="3"/>
      <c r="N2476" s="3"/>
      <c r="O2476" s="3"/>
      <c r="P2476" s="3"/>
    </row>
    <row r="2477" spans="13:16" x14ac:dyDescent="0.25">
      <c r="M2477" s="3"/>
      <c r="N2477" s="3"/>
      <c r="O2477" s="3"/>
      <c r="P2477" s="3"/>
    </row>
    <row r="2478" spans="13:16" x14ac:dyDescent="0.25">
      <c r="M2478" s="3"/>
      <c r="N2478" s="3"/>
      <c r="O2478" s="3"/>
      <c r="P2478" s="3"/>
    </row>
    <row r="2479" spans="13:16" x14ac:dyDescent="0.25">
      <c r="M2479" s="3"/>
      <c r="N2479" s="3"/>
      <c r="O2479" s="3"/>
      <c r="P2479" s="3"/>
    </row>
    <row r="2480" spans="13:16" x14ac:dyDescent="0.25">
      <c r="M2480" s="3"/>
      <c r="N2480" s="3"/>
      <c r="O2480" s="3"/>
      <c r="P2480" s="3"/>
    </row>
    <row r="2481" spans="13:16" x14ac:dyDescent="0.25">
      <c r="M2481" s="3"/>
      <c r="N2481" s="3"/>
      <c r="O2481" s="3"/>
      <c r="P2481" s="3"/>
    </row>
    <row r="2482" spans="13:16" x14ac:dyDescent="0.25">
      <c r="M2482" s="3"/>
      <c r="N2482" s="3"/>
      <c r="O2482" s="3"/>
      <c r="P2482" s="3"/>
    </row>
    <row r="2483" spans="13:16" x14ac:dyDescent="0.25">
      <c r="M2483" s="3"/>
      <c r="N2483" s="3"/>
      <c r="O2483" s="3"/>
      <c r="P2483" s="3"/>
    </row>
    <row r="2484" spans="13:16" x14ac:dyDescent="0.25">
      <c r="M2484" s="3"/>
      <c r="N2484" s="3"/>
      <c r="O2484" s="3"/>
      <c r="P2484" s="3"/>
    </row>
    <row r="2485" spans="13:16" x14ac:dyDescent="0.25">
      <c r="M2485" s="3"/>
      <c r="N2485" s="3"/>
      <c r="O2485" s="3"/>
      <c r="P2485" s="3"/>
    </row>
    <row r="2486" spans="13:16" x14ac:dyDescent="0.25">
      <c r="M2486" s="3"/>
      <c r="N2486" s="3"/>
      <c r="O2486" s="3"/>
      <c r="P2486" s="3"/>
    </row>
    <row r="2487" spans="13:16" x14ac:dyDescent="0.25">
      <c r="M2487" s="3"/>
      <c r="N2487" s="3"/>
      <c r="O2487" s="3"/>
      <c r="P2487" s="3"/>
    </row>
    <row r="2488" spans="13:16" x14ac:dyDescent="0.25">
      <c r="M2488" s="3"/>
      <c r="N2488" s="3"/>
      <c r="O2488" s="3"/>
      <c r="P2488" s="3"/>
    </row>
    <row r="2489" spans="13:16" x14ac:dyDescent="0.25">
      <c r="M2489" s="3"/>
      <c r="N2489" s="3"/>
      <c r="O2489" s="3"/>
      <c r="P2489" s="3"/>
    </row>
    <row r="2490" spans="13:16" x14ac:dyDescent="0.25">
      <c r="M2490" s="3"/>
      <c r="N2490" s="3"/>
      <c r="O2490" s="3"/>
      <c r="P2490" s="3"/>
    </row>
    <row r="2491" spans="13:16" x14ac:dyDescent="0.25">
      <c r="M2491" s="3"/>
      <c r="N2491" s="3"/>
      <c r="O2491" s="3"/>
      <c r="P2491" s="3"/>
    </row>
    <row r="2492" spans="13:16" x14ac:dyDescent="0.25">
      <c r="M2492" s="3"/>
      <c r="N2492" s="3"/>
      <c r="O2492" s="3"/>
      <c r="P2492" s="3"/>
    </row>
    <row r="2493" spans="13:16" x14ac:dyDescent="0.25">
      <c r="M2493" s="3"/>
      <c r="N2493" s="3"/>
      <c r="O2493" s="3"/>
      <c r="P2493" s="3"/>
    </row>
    <row r="2494" spans="13:16" x14ac:dyDescent="0.25">
      <c r="M2494" s="3"/>
      <c r="N2494" s="3"/>
      <c r="O2494" s="3"/>
      <c r="P2494" s="3"/>
    </row>
    <row r="2495" spans="13:16" x14ac:dyDescent="0.25">
      <c r="M2495" s="3"/>
      <c r="N2495" s="3"/>
      <c r="O2495" s="3"/>
      <c r="P2495" s="3"/>
    </row>
    <row r="2496" spans="13:16" x14ac:dyDescent="0.25">
      <c r="M2496" s="3"/>
      <c r="N2496" s="3"/>
      <c r="O2496" s="3"/>
      <c r="P2496" s="3"/>
    </row>
    <row r="2497" spans="13:16" x14ac:dyDescent="0.25">
      <c r="M2497" s="3"/>
      <c r="N2497" s="3"/>
      <c r="O2497" s="3"/>
      <c r="P2497" s="3"/>
    </row>
    <row r="2498" spans="13:16" x14ac:dyDescent="0.25">
      <c r="M2498" s="3"/>
      <c r="N2498" s="3"/>
      <c r="O2498" s="3"/>
      <c r="P2498" s="3"/>
    </row>
    <row r="2499" spans="13:16" x14ac:dyDescent="0.25">
      <c r="M2499" s="3"/>
      <c r="N2499" s="3"/>
      <c r="O2499" s="3"/>
      <c r="P2499" s="3"/>
    </row>
    <row r="2500" spans="13:16" x14ac:dyDescent="0.25">
      <c r="M2500" s="3"/>
      <c r="N2500" s="3"/>
      <c r="O2500" s="3"/>
      <c r="P2500" s="3"/>
    </row>
    <row r="2501" spans="13:16" x14ac:dyDescent="0.25">
      <c r="M2501" s="3"/>
      <c r="N2501" s="3"/>
      <c r="O2501" s="3"/>
      <c r="P2501" s="3"/>
    </row>
    <row r="2502" spans="13:16" x14ac:dyDescent="0.25">
      <c r="M2502" s="3"/>
      <c r="N2502" s="3"/>
      <c r="O2502" s="3"/>
      <c r="P2502" s="3"/>
    </row>
    <row r="2503" spans="13:16" x14ac:dyDescent="0.25">
      <c r="M2503" s="3"/>
      <c r="N2503" s="3"/>
      <c r="O2503" s="3"/>
      <c r="P2503" s="3"/>
    </row>
    <row r="2504" spans="13:16" x14ac:dyDescent="0.25">
      <c r="M2504" s="3"/>
      <c r="N2504" s="3"/>
      <c r="O2504" s="3"/>
      <c r="P2504" s="3"/>
    </row>
    <row r="2505" spans="13:16" x14ac:dyDescent="0.25">
      <c r="M2505" s="3"/>
      <c r="N2505" s="3"/>
      <c r="O2505" s="3"/>
      <c r="P2505" s="3"/>
    </row>
    <row r="2506" spans="13:16" x14ac:dyDescent="0.25">
      <c r="M2506" s="3"/>
      <c r="N2506" s="3"/>
      <c r="O2506" s="3"/>
      <c r="P2506" s="3"/>
    </row>
    <row r="2507" spans="13:16" x14ac:dyDescent="0.25">
      <c r="M2507" s="3"/>
      <c r="N2507" s="3"/>
      <c r="O2507" s="3"/>
      <c r="P2507" s="3"/>
    </row>
    <row r="2508" spans="13:16" x14ac:dyDescent="0.25">
      <c r="M2508" s="3"/>
      <c r="N2508" s="3"/>
      <c r="O2508" s="3"/>
      <c r="P2508" s="3"/>
    </row>
    <row r="2509" spans="13:16" x14ac:dyDescent="0.25">
      <c r="M2509" s="3"/>
      <c r="N2509" s="3"/>
      <c r="O2509" s="3"/>
      <c r="P2509" s="3"/>
    </row>
    <row r="2510" spans="13:16" x14ac:dyDescent="0.25">
      <c r="M2510" s="3"/>
      <c r="N2510" s="3"/>
      <c r="O2510" s="3"/>
      <c r="P2510" s="3"/>
    </row>
    <row r="2511" spans="13:16" x14ac:dyDescent="0.25">
      <c r="M2511" s="3"/>
      <c r="N2511" s="3"/>
      <c r="O2511" s="3"/>
      <c r="P2511" s="3"/>
    </row>
    <row r="2512" spans="13:16" x14ac:dyDescent="0.25">
      <c r="M2512" s="3"/>
      <c r="N2512" s="3"/>
      <c r="O2512" s="3"/>
      <c r="P2512" s="3"/>
    </row>
    <row r="2513" spans="13:16" x14ac:dyDescent="0.25">
      <c r="M2513" s="3"/>
      <c r="N2513" s="3"/>
      <c r="O2513" s="3"/>
      <c r="P2513" s="3"/>
    </row>
    <row r="2514" spans="13:16" x14ac:dyDescent="0.25">
      <c r="M2514" s="3"/>
      <c r="N2514" s="3"/>
      <c r="O2514" s="3"/>
      <c r="P2514" s="3"/>
    </row>
    <row r="2515" spans="13:16" x14ac:dyDescent="0.25">
      <c r="M2515" s="3"/>
      <c r="N2515" s="3"/>
      <c r="O2515" s="3"/>
      <c r="P2515" s="3"/>
    </row>
    <row r="2516" spans="13:16" x14ac:dyDescent="0.25">
      <c r="M2516" s="3"/>
      <c r="N2516" s="3"/>
      <c r="O2516" s="3"/>
      <c r="P2516" s="3"/>
    </row>
    <row r="2517" spans="13:16" x14ac:dyDescent="0.25">
      <c r="M2517" s="3"/>
      <c r="N2517" s="3"/>
      <c r="O2517" s="3"/>
      <c r="P2517" s="3"/>
    </row>
    <row r="2518" spans="13:16" x14ac:dyDescent="0.25">
      <c r="M2518" s="3"/>
      <c r="N2518" s="3"/>
      <c r="O2518" s="3"/>
      <c r="P2518" s="3"/>
    </row>
    <row r="2519" spans="13:16" x14ac:dyDescent="0.25">
      <c r="M2519" s="3"/>
      <c r="N2519" s="3"/>
      <c r="O2519" s="3"/>
      <c r="P2519" s="3"/>
    </row>
    <row r="2520" spans="13:16" x14ac:dyDescent="0.25">
      <c r="M2520" s="3"/>
      <c r="N2520" s="3"/>
      <c r="O2520" s="3"/>
      <c r="P2520" s="3"/>
    </row>
    <row r="2521" spans="13:16" x14ac:dyDescent="0.25">
      <c r="M2521" s="3"/>
      <c r="N2521" s="3"/>
      <c r="O2521" s="3"/>
      <c r="P2521" s="3"/>
    </row>
    <row r="2522" spans="13:16" x14ac:dyDescent="0.25">
      <c r="M2522" s="3"/>
      <c r="N2522" s="3"/>
      <c r="O2522" s="3"/>
      <c r="P2522" s="3"/>
    </row>
    <row r="2523" spans="13:16" x14ac:dyDescent="0.25">
      <c r="M2523" s="3"/>
      <c r="N2523" s="3"/>
      <c r="O2523" s="3"/>
      <c r="P2523" s="3"/>
    </row>
    <row r="2524" spans="13:16" x14ac:dyDescent="0.25">
      <c r="M2524" s="3"/>
      <c r="N2524" s="3"/>
      <c r="O2524" s="3"/>
      <c r="P2524" s="3"/>
    </row>
    <row r="2525" spans="13:16" x14ac:dyDescent="0.25">
      <c r="M2525" s="3"/>
      <c r="N2525" s="3"/>
      <c r="O2525" s="3"/>
      <c r="P2525" s="3"/>
    </row>
    <row r="2526" spans="13:16" x14ac:dyDescent="0.25">
      <c r="M2526" s="3"/>
      <c r="N2526" s="3"/>
      <c r="O2526" s="3"/>
      <c r="P2526" s="3"/>
    </row>
    <row r="2527" spans="13:16" x14ac:dyDescent="0.25">
      <c r="M2527" s="3"/>
      <c r="N2527" s="3"/>
      <c r="O2527" s="3"/>
      <c r="P2527" s="3"/>
    </row>
    <row r="2528" spans="13:16" x14ac:dyDescent="0.25">
      <c r="M2528" s="3"/>
      <c r="N2528" s="3"/>
      <c r="O2528" s="3"/>
      <c r="P2528" s="3"/>
    </row>
    <row r="2529" spans="13:16" x14ac:dyDescent="0.25">
      <c r="M2529" s="3"/>
      <c r="N2529" s="3"/>
      <c r="O2529" s="3"/>
      <c r="P2529" s="3"/>
    </row>
    <row r="2530" spans="13:16" x14ac:dyDescent="0.25">
      <c r="M2530" s="3"/>
      <c r="N2530" s="3"/>
      <c r="O2530" s="3"/>
      <c r="P2530" s="3"/>
    </row>
    <row r="2531" spans="13:16" x14ac:dyDescent="0.25">
      <c r="M2531" s="3"/>
      <c r="N2531" s="3"/>
      <c r="O2531" s="3"/>
      <c r="P2531" s="3"/>
    </row>
    <row r="2532" spans="13:16" x14ac:dyDescent="0.25">
      <c r="M2532" s="3"/>
      <c r="N2532" s="3"/>
      <c r="O2532" s="3"/>
      <c r="P2532" s="3"/>
    </row>
    <row r="2533" spans="13:16" x14ac:dyDescent="0.25">
      <c r="M2533" s="3"/>
      <c r="N2533" s="3"/>
      <c r="O2533" s="3"/>
      <c r="P2533" s="3"/>
    </row>
    <row r="2534" spans="13:16" x14ac:dyDescent="0.25">
      <c r="M2534" s="3"/>
      <c r="N2534" s="3"/>
      <c r="O2534" s="3"/>
      <c r="P2534" s="3"/>
    </row>
    <row r="2535" spans="13:16" x14ac:dyDescent="0.25">
      <c r="M2535" s="3"/>
      <c r="N2535" s="3"/>
      <c r="O2535" s="3"/>
      <c r="P2535" s="3"/>
    </row>
    <row r="2536" spans="13:16" x14ac:dyDescent="0.25">
      <c r="M2536" s="3"/>
      <c r="N2536" s="3"/>
      <c r="O2536" s="3"/>
      <c r="P2536" s="3"/>
    </row>
    <row r="2537" spans="13:16" x14ac:dyDescent="0.25">
      <c r="M2537" s="3"/>
      <c r="N2537" s="3"/>
      <c r="O2537" s="3"/>
      <c r="P2537" s="3"/>
    </row>
    <row r="2538" spans="13:16" x14ac:dyDescent="0.25">
      <c r="M2538" s="3"/>
      <c r="N2538" s="3"/>
      <c r="O2538" s="3"/>
      <c r="P2538" s="3"/>
    </row>
    <row r="2539" spans="13:16" x14ac:dyDescent="0.25">
      <c r="M2539" s="3"/>
      <c r="N2539" s="3"/>
      <c r="O2539" s="3"/>
      <c r="P2539" s="3"/>
    </row>
    <row r="2540" spans="13:16" x14ac:dyDescent="0.25">
      <c r="M2540" s="3"/>
      <c r="N2540" s="3"/>
      <c r="O2540" s="3"/>
      <c r="P2540" s="3"/>
    </row>
    <row r="2541" spans="13:16" x14ac:dyDescent="0.25">
      <c r="M2541" s="3"/>
      <c r="N2541" s="3"/>
      <c r="O2541" s="3"/>
      <c r="P2541" s="3"/>
    </row>
    <row r="2542" spans="13:16" x14ac:dyDescent="0.25">
      <c r="M2542" s="3"/>
      <c r="N2542" s="3"/>
      <c r="O2542" s="3"/>
      <c r="P2542" s="3"/>
    </row>
    <row r="2543" spans="13:16" x14ac:dyDescent="0.25">
      <c r="M2543" s="3"/>
      <c r="N2543" s="3"/>
      <c r="O2543" s="3"/>
      <c r="P2543" s="3"/>
    </row>
    <row r="2544" spans="13:16" x14ac:dyDescent="0.25">
      <c r="M2544" s="3"/>
      <c r="N2544" s="3"/>
      <c r="O2544" s="3"/>
      <c r="P2544" s="3"/>
    </row>
    <row r="2545" spans="13:16" x14ac:dyDescent="0.25">
      <c r="M2545" s="3"/>
      <c r="N2545" s="3"/>
      <c r="O2545" s="3"/>
      <c r="P2545" s="3"/>
    </row>
    <row r="2546" spans="13:16" x14ac:dyDescent="0.25">
      <c r="M2546" s="3"/>
      <c r="N2546" s="3"/>
      <c r="O2546" s="3"/>
      <c r="P2546" s="3"/>
    </row>
    <row r="2547" spans="13:16" x14ac:dyDescent="0.25">
      <c r="M2547" s="3"/>
      <c r="N2547" s="3"/>
      <c r="O2547" s="3"/>
      <c r="P2547" s="3"/>
    </row>
    <row r="2548" spans="13:16" x14ac:dyDescent="0.25">
      <c r="M2548" s="3"/>
      <c r="N2548" s="3"/>
      <c r="O2548" s="3"/>
      <c r="P2548" s="3"/>
    </row>
    <row r="2549" spans="13:16" x14ac:dyDescent="0.25">
      <c r="M2549" s="3"/>
      <c r="N2549" s="3"/>
      <c r="O2549" s="3"/>
      <c r="P2549" s="3"/>
    </row>
    <row r="2550" spans="13:16" x14ac:dyDescent="0.25">
      <c r="M2550" s="3"/>
      <c r="N2550" s="3"/>
      <c r="O2550" s="3"/>
      <c r="P2550" s="3"/>
    </row>
    <row r="2551" spans="13:16" x14ac:dyDescent="0.25">
      <c r="M2551" s="3"/>
      <c r="N2551" s="3"/>
      <c r="O2551" s="3"/>
      <c r="P2551" s="3"/>
    </row>
    <row r="2552" spans="13:16" x14ac:dyDescent="0.25">
      <c r="M2552" s="3"/>
      <c r="N2552" s="3"/>
      <c r="O2552" s="3"/>
      <c r="P2552" s="3"/>
    </row>
    <row r="2553" spans="13:16" x14ac:dyDescent="0.25">
      <c r="M2553" s="3"/>
      <c r="N2553" s="3"/>
      <c r="O2553" s="3"/>
      <c r="P2553" s="3"/>
    </row>
    <row r="2554" spans="13:16" x14ac:dyDescent="0.25">
      <c r="M2554" s="3"/>
      <c r="N2554" s="3"/>
      <c r="O2554" s="3"/>
      <c r="P2554" s="3"/>
    </row>
    <row r="2555" spans="13:16" x14ac:dyDescent="0.25">
      <c r="M2555" s="3"/>
      <c r="N2555" s="3"/>
      <c r="O2555" s="3"/>
      <c r="P2555" s="3"/>
    </row>
    <row r="2556" spans="13:16" x14ac:dyDescent="0.25">
      <c r="M2556" s="3"/>
      <c r="N2556" s="3"/>
      <c r="O2556" s="3"/>
      <c r="P2556" s="3"/>
    </row>
    <row r="2557" spans="13:16" x14ac:dyDescent="0.25">
      <c r="M2557" s="3"/>
      <c r="N2557" s="3"/>
      <c r="O2557" s="3"/>
      <c r="P2557" s="3"/>
    </row>
    <row r="2558" spans="13:16" x14ac:dyDescent="0.25">
      <c r="M2558" s="3"/>
      <c r="N2558" s="3"/>
      <c r="O2558" s="3"/>
      <c r="P2558" s="3"/>
    </row>
    <row r="2559" spans="13:16" x14ac:dyDescent="0.25">
      <c r="M2559" s="3"/>
      <c r="N2559" s="3"/>
      <c r="O2559" s="3"/>
      <c r="P2559" s="3"/>
    </row>
    <row r="2560" spans="13:16" x14ac:dyDescent="0.25">
      <c r="M2560" s="3"/>
      <c r="N2560" s="3"/>
      <c r="O2560" s="3"/>
      <c r="P2560" s="3"/>
    </row>
    <row r="2561" spans="13:16" x14ac:dyDescent="0.25">
      <c r="M2561" s="3"/>
      <c r="N2561" s="3"/>
      <c r="O2561" s="3"/>
      <c r="P2561" s="3"/>
    </row>
    <row r="2562" spans="13:16" x14ac:dyDescent="0.25">
      <c r="M2562" s="3"/>
      <c r="N2562" s="3"/>
      <c r="O2562" s="3"/>
      <c r="P2562" s="3"/>
    </row>
    <row r="2563" spans="13:16" x14ac:dyDescent="0.25">
      <c r="M2563" s="3"/>
      <c r="N2563" s="3"/>
      <c r="O2563" s="3"/>
      <c r="P2563" s="3"/>
    </row>
    <row r="2564" spans="13:16" x14ac:dyDescent="0.25">
      <c r="M2564" s="3"/>
      <c r="N2564" s="3"/>
      <c r="O2564" s="3"/>
      <c r="P2564" s="3"/>
    </row>
    <row r="2565" spans="13:16" x14ac:dyDescent="0.25">
      <c r="M2565" s="3"/>
      <c r="N2565" s="3"/>
      <c r="O2565" s="3"/>
      <c r="P2565" s="3"/>
    </row>
    <row r="2566" spans="13:16" x14ac:dyDescent="0.25">
      <c r="M2566" s="3"/>
      <c r="N2566" s="3"/>
      <c r="O2566" s="3"/>
      <c r="P2566" s="3"/>
    </row>
    <row r="2567" spans="13:16" x14ac:dyDescent="0.25">
      <c r="M2567" s="3"/>
      <c r="N2567" s="3"/>
      <c r="O2567" s="3"/>
      <c r="P2567" s="3"/>
    </row>
    <row r="2568" spans="13:16" x14ac:dyDescent="0.25">
      <c r="M2568" s="3"/>
      <c r="N2568" s="3"/>
      <c r="O2568" s="3"/>
      <c r="P2568" s="3"/>
    </row>
    <row r="2569" spans="13:16" x14ac:dyDescent="0.25">
      <c r="M2569" s="3"/>
      <c r="N2569" s="3"/>
      <c r="O2569" s="3"/>
      <c r="P2569" s="3"/>
    </row>
    <row r="2570" spans="13:16" x14ac:dyDescent="0.25">
      <c r="M2570" s="3"/>
      <c r="N2570" s="3"/>
      <c r="O2570" s="3"/>
      <c r="P2570" s="3"/>
    </row>
    <row r="2571" spans="13:16" x14ac:dyDescent="0.25">
      <c r="M2571" s="3"/>
      <c r="N2571" s="3"/>
      <c r="O2571" s="3"/>
      <c r="P2571" s="3"/>
    </row>
    <row r="2572" spans="13:16" x14ac:dyDescent="0.25">
      <c r="M2572" s="3"/>
      <c r="N2572" s="3"/>
      <c r="O2572" s="3"/>
      <c r="P2572" s="3"/>
    </row>
    <row r="2573" spans="13:16" x14ac:dyDescent="0.25">
      <c r="M2573" s="3"/>
      <c r="N2573" s="3"/>
      <c r="O2573" s="3"/>
      <c r="P2573" s="3"/>
    </row>
    <row r="2574" spans="13:16" x14ac:dyDescent="0.25">
      <c r="M2574" s="3"/>
      <c r="N2574" s="3"/>
      <c r="O2574" s="3"/>
      <c r="P2574" s="3"/>
    </row>
    <row r="2575" spans="13:16" x14ac:dyDescent="0.25">
      <c r="M2575" s="3"/>
      <c r="N2575" s="3"/>
      <c r="O2575" s="3"/>
      <c r="P2575" s="3"/>
    </row>
    <row r="2576" spans="13:16" x14ac:dyDescent="0.25">
      <c r="M2576" s="3"/>
      <c r="N2576" s="3"/>
      <c r="O2576" s="3"/>
      <c r="P2576" s="3"/>
    </row>
    <row r="2577" spans="13:16" x14ac:dyDescent="0.25">
      <c r="M2577" s="3"/>
      <c r="N2577" s="3"/>
      <c r="O2577" s="3"/>
      <c r="P2577" s="3"/>
    </row>
    <row r="2578" spans="13:16" x14ac:dyDescent="0.25">
      <c r="M2578" s="3"/>
      <c r="N2578" s="3"/>
      <c r="O2578" s="3"/>
      <c r="P2578" s="3"/>
    </row>
    <row r="2579" spans="13:16" x14ac:dyDescent="0.25">
      <c r="M2579" s="3"/>
      <c r="N2579" s="3"/>
      <c r="O2579" s="3"/>
      <c r="P2579" s="3"/>
    </row>
    <row r="2580" spans="13:16" x14ac:dyDescent="0.25">
      <c r="M2580" s="3"/>
      <c r="N2580" s="3"/>
      <c r="O2580" s="3"/>
      <c r="P2580" s="3"/>
    </row>
    <row r="2581" spans="13:16" x14ac:dyDescent="0.25">
      <c r="M2581" s="3"/>
      <c r="N2581" s="3"/>
      <c r="O2581" s="3"/>
      <c r="P2581" s="3"/>
    </row>
    <row r="2582" spans="13:16" x14ac:dyDescent="0.25">
      <c r="M2582" s="3"/>
      <c r="N2582" s="3"/>
      <c r="O2582" s="3"/>
      <c r="P2582" s="3"/>
    </row>
    <row r="2583" spans="13:16" x14ac:dyDescent="0.25">
      <c r="M2583" s="3"/>
      <c r="N2583" s="3"/>
      <c r="O2583" s="3"/>
      <c r="P2583" s="3"/>
    </row>
    <row r="2584" spans="13:16" x14ac:dyDescent="0.25">
      <c r="M2584" s="3"/>
      <c r="N2584" s="3"/>
      <c r="O2584" s="3"/>
      <c r="P2584" s="3"/>
    </row>
    <row r="2585" spans="13:16" x14ac:dyDescent="0.25">
      <c r="M2585" s="3"/>
      <c r="N2585" s="3"/>
      <c r="O2585" s="3"/>
      <c r="P2585" s="3"/>
    </row>
    <row r="2586" spans="13:16" x14ac:dyDescent="0.25">
      <c r="M2586" s="3"/>
      <c r="N2586" s="3"/>
      <c r="O2586" s="3"/>
      <c r="P2586" s="3"/>
    </row>
    <row r="2587" spans="13:16" x14ac:dyDescent="0.25">
      <c r="M2587" s="3"/>
      <c r="N2587" s="3"/>
      <c r="O2587" s="3"/>
      <c r="P2587" s="3"/>
    </row>
    <row r="2588" spans="13:16" x14ac:dyDescent="0.25">
      <c r="M2588" s="3"/>
      <c r="N2588" s="3"/>
      <c r="O2588" s="3"/>
      <c r="P2588" s="3"/>
    </row>
    <row r="2589" spans="13:16" x14ac:dyDescent="0.25">
      <c r="M2589" s="3"/>
      <c r="N2589" s="3"/>
      <c r="O2589" s="3"/>
      <c r="P2589" s="3"/>
    </row>
    <row r="2590" spans="13:16" x14ac:dyDescent="0.25">
      <c r="M2590" s="3"/>
      <c r="N2590" s="3"/>
      <c r="O2590" s="3"/>
      <c r="P2590" s="3"/>
    </row>
    <row r="2591" spans="13:16" x14ac:dyDescent="0.25">
      <c r="M2591" s="3"/>
      <c r="N2591" s="3"/>
      <c r="O2591" s="3"/>
      <c r="P2591" s="3"/>
    </row>
    <row r="2592" spans="13:16" x14ac:dyDescent="0.25">
      <c r="M2592" s="3"/>
      <c r="N2592" s="3"/>
      <c r="O2592" s="3"/>
      <c r="P2592" s="3"/>
    </row>
    <row r="2593" spans="13:16" x14ac:dyDescent="0.25">
      <c r="M2593" s="3"/>
      <c r="N2593" s="3"/>
      <c r="O2593" s="3"/>
      <c r="P2593" s="3"/>
    </row>
    <row r="2594" spans="13:16" x14ac:dyDescent="0.25">
      <c r="M2594" s="3"/>
      <c r="N2594" s="3"/>
      <c r="O2594" s="3"/>
      <c r="P2594" s="3"/>
    </row>
    <row r="2595" spans="13:16" x14ac:dyDescent="0.25">
      <c r="M2595" s="3"/>
      <c r="N2595" s="3"/>
      <c r="O2595" s="3"/>
      <c r="P2595" s="3"/>
    </row>
    <row r="2596" spans="13:16" x14ac:dyDescent="0.25">
      <c r="M2596" s="3"/>
      <c r="N2596" s="3"/>
      <c r="O2596" s="3"/>
      <c r="P2596" s="3"/>
    </row>
    <row r="2597" spans="13:16" x14ac:dyDescent="0.25">
      <c r="M2597" s="3"/>
      <c r="N2597" s="3"/>
      <c r="O2597" s="3"/>
      <c r="P2597" s="3"/>
    </row>
    <row r="2598" spans="13:16" x14ac:dyDescent="0.25">
      <c r="M2598" s="3"/>
      <c r="N2598" s="3"/>
      <c r="O2598" s="3"/>
      <c r="P2598" s="3"/>
    </row>
    <row r="2599" spans="13:16" x14ac:dyDescent="0.25">
      <c r="M2599" s="3"/>
      <c r="N2599" s="3"/>
      <c r="O2599" s="3"/>
      <c r="P2599" s="3"/>
    </row>
    <row r="2600" spans="13:16" x14ac:dyDescent="0.25">
      <c r="M2600" s="3"/>
      <c r="N2600" s="3"/>
      <c r="O2600" s="3"/>
      <c r="P2600" s="3"/>
    </row>
    <row r="2601" spans="13:16" x14ac:dyDescent="0.25">
      <c r="M2601" s="3"/>
      <c r="N2601" s="3"/>
      <c r="O2601" s="3"/>
      <c r="P2601" s="3"/>
    </row>
    <row r="2602" spans="13:16" x14ac:dyDescent="0.25">
      <c r="M2602" s="3"/>
      <c r="N2602" s="3"/>
      <c r="O2602" s="3"/>
      <c r="P2602" s="3"/>
    </row>
    <row r="2603" spans="13:16" x14ac:dyDescent="0.25">
      <c r="M2603" s="3"/>
      <c r="N2603" s="3"/>
      <c r="O2603" s="3"/>
      <c r="P2603" s="3"/>
    </row>
    <row r="2604" spans="13:16" x14ac:dyDescent="0.25">
      <c r="M2604" s="3"/>
      <c r="N2604" s="3"/>
      <c r="O2604" s="3"/>
      <c r="P2604" s="3"/>
    </row>
    <row r="2605" spans="13:16" x14ac:dyDescent="0.25">
      <c r="M2605" s="3"/>
      <c r="N2605" s="3"/>
      <c r="O2605" s="3"/>
      <c r="P2605" s="3"/>
    </row>
    <row r="2606" spans="13:16" x14ac:dyDescent="0.25">
      <c r="M2606" s="3"/>
      <c r="N2606" s="3"/>
      <c r="O2606" s="3"/>
      <c r="P2606" s="3"/>
    </row>
    <row r="2607" spans="13:16" x14ac:dyDescent="0.25">
      <c r="M2607" s="3"/>
      <c r="N2607" s="3"/>
      <c r="O2607" s="3"/>
      <c r="P2607" s="3"/>
    </row>
    <row r="2608" spans="13:16" x14ac:dyDescent="0.25">
      <c r="M2608" s="3"/>
      <c r="N2608" s="3"/>
      <c r="O2608" s="3"/>
      <c r="P2608" s="3"/>
    </row>
    <row r="2609" spans="13:16" x14ac:dyDescent="0.25">
      <c r="M2609" s="3"/>
      <c r="N2609" s="3"/>
      <c r="O2609" s="3"/>
      <c r="P2609" s="3"/>
    </row>
    <row r="2610" spans="13:16" x14ac:dyDescent="0.25">
      <c r="M2610" s="3"/>
      <c r="N2610" s="3"/>
      <c r="O2610" s="3"/>
      <c r="P2610" s="3"/>
    </row>
    <row r="2611" spans="13:16" x14ac:dyDescent="0.25">
      <c r="M2611" s="3"/>
      <c r="N2611" s="3"/>
      <c r="O2611" s="3"/>
      <c r="P2611" s="3"/>
    </row>
    <row r="2612" spans="13:16" x14ac:dyDescent="0.25">
      <c r="M2612" s="3"/>
      <c r="N2612" s="3"/>
      <c r="O2612" s="3"/>
      <c r="P2612" s="3"/>
    </row>
    <row r="2613" spans="13:16" x14ac:dyDescent="0.25">
      <c r="M2613" s="3"/>
      <c r="N2613" s="3"/>
      <c r="O2613" s="3"/>
      <c r="P2613" s="3"/>
    </row>
    <row r="2614" spans="13:16" x14ac:dyDescent="0.25">
      <c r="M2614" s="3"/>
      <c r="N2614" s="3"/>
      <c r="O2614" s="3"/>
      <c r="P2614" s="3"/>
    </row>
    <row r="2615" spans="13:16" x14ac:dyDescent="0.25">
      <c r="M2615" s="3"/>
      <c r="N2615" s="3"/>
      <c r="O2615" s="3"/>
      <c r="P2615" s="3"/>
    </row>
    <row r="2616" spans="13:16" x14ac:dyDescent="0.25">
      <c r="M2616" s="3"/>
      <c r="N2616" s="3"/>
      <c r="O2616" s="3"/>
      <c r="P2616" s="3"/>
    </row>
    <row r="2617" spans="13:16" x14ac:dyDescent="0.25">
      <c r="M2617" s="3"/>
      <c r="N2617" s="3"/>
      <c r="O2617" s="3"/>
      <c r="P2617" s="3"/>
    </row>
    <row r="2618" spans="13:16" x14ac:dyDescent="0.25">
      <c r="M2618" s="3"/>
      <c r="N2618" s="3"/>
      <c r="O2618" s="3"/>
      <c r="P2618" s="3"/>
    </row>
    <row r="2619" spans="13:16" x14ac:dyDescent="0.25">
      <c r="M2619" s="3"/>
      <c r="N2619" s="3"/>
      <c r="O2619" s="3"/>
      <c r="P2619" s="3"/>
    </row>
    <row r="2620" spans="13:16" x14ac:dyDescent="0.25">
      <c r="M2620" s="3"/>
      <c r="N2620" s="3"/>
      <c r="O2620" s="3"/>
      <c r="P2620" s="3"/>
    </row>
    <row r="2621" spans="13:16" x14ac:dyDescent="0.25">
      <c r="M2621" s="3"/>
      <c r="N2621" s="3"/>
      <c r="O2621" s="3"/>
      <c r="P2621" s="3"/>
    </row>
    <row r="2622" spans="13:16" x14ac:dyDescent="0.25">
      <c r="M2622" s="3"/>
      <c r="N2622" s="3"/>
      <c r="O2622" s="3"/>
      <c r="P2622" s="3"/>
    </row>
    <row r="2623" spans="13:16" x14ac:dyDescent="0.25">
      <c r="M2623" s="3"/>
      <c r="N2623" s="3"/>
      <c r="O2623" s="3"/>
      <c r="P2623" s="3"/>
    </row>
    <row r="2624" spans="13:16" x14ac:dyDescent="0.25">
      <c r="M2624" s="3"/>
      <c r="N2624" s="3"/>
      <c r="O2624" s="3"/>
      <c r="P2624" s="3"/>
    </row>
    <row r="2625" spans="13:16" x14ac:dyDescent="0.25">
      <c r="M2625" s="3"/>
      <c r="N2625" s="3"/>
      <c r="O2625" s="3"/>
      <c r="P2625" s="3"/>
    </row>
    <row r="2626" spans="13:16" x14ac:dyDescent="0.25">
      <c r="M2626" s="3"/>
      <c r="N2626" s="3"/>
      <c r="O2626" s="3"/>
      <c r="P2626" s="3"/>
    </row>
    <row r="2627" spans="13:16" x14ac:dyDescent="0.25">
      <c r="M2627" s="3"/>
      <c r="N2627" s="3"/>
      <c r="O2627" s="3"/>
      <c r="P2627" s="3"/>
    </row>
    <row r="2628" spans="13:16" x14ac:dyDescent="0.25">
      <c r="M2628" s="3"/>
      <c r="N2628" s="3"/>
      <c r="O2628" s="3"/>
      <c r="P2628" s="3"/>
    </row>
    <row r="2629" spans="13:16" x14ac:dyDescent="0.25">
      <c r="M2629" s="3"/>
      <c r="N2629" s="3"/>
      <c r="O2629" s="3"/>
      <c r="P2629" s="3"/>
    </row>
    <row r="2630" spans="13:16" x14ac:dyDescent="0.25">
      <c r="M2630" s="3"/>
      <c r="N2630" s="3"/>
      <c r="O2630" s="3"/>
      <c r="P2630" s="3"/>
    </row>
    <row r="2631" spans="13:16" x14ac:dyDescent="0.25">
      <c r="M2631" s="3"/>
      <c r="N2631" s="3"/>
      <c r="O2631" s="3"/>
      <c r="P2631" s="3"/>
    </row>
    <row r="2632" spans="13:16" x14ac:dyDescent="0.25">
      <c r="M2632" s="3"/>
      <c r="N2632" s="3"/>
      <c r="O2632" s="3"/>
      <c r="P2632" s="3"/>
    </row>
    <row r="2633" spans="13:16" x14ac:dyDescent="0.25">
      <c r="M2633" s="3"/>
      <c r="N2633" s="3"/>
      <c r="O2633" s="3"/>
      <c r="P2633" s="3"/>
    </row>
    <row r="2634" spans="13:16" x14ac:dyDescent="0.25">
      <c r="M2634" s="3"/>
      <c r="N2634" s="3"/>
      <c r="O2634" s="3"/>
      <c r="P2634" s="3"/>
    </row>
    <row r="2635" spans="13:16" x14ac:dyDescent="0.25">
      <c r="M2635" s="3"/>
      <c r="N2635" s="3"/>
      <c r="O2635" s="3"/>
      <c r="P2635" s="3"/>
    </row>
    <row r="2636" spans="13:16" x14ac:dyDescent="0.25">
      <c r="M2636" s="3"/>
      <c r="N2636" s="3"/>
      <c r="O2636" s="3"/>
      <c r="P2636" s="3"/>
    </row>
    <row r="2637" spans="13:16" x14ac:dyDescent="0.25">
      <c r="M2637" s="3"/>
      <c r="N2637" s="3"/>
      <c r="O2637" s="3"/>
      <c r="P2637" s="3"/>
    </row>
    <row r="2638" spans="13:16" x14ac:dyDescent="0.25">
      <c r="M2638" s="3"/>
      <c r="N2638" s="3"/>
      <c r="O2638" s="3"/>
      <c r="P2638" s="3"/>
    </row>
    <row r="2639" spans="13:16" x14ac:dyDescent="0.25">
      <c r="M2639" s="3"/>
      <c r="N2639" s="3"/>
      <c r="O2639" s="3"/>
      <c r="P2639" s="3"/>
    </row>
    <row r="2640" spans="13:16" x14ac:dyDescent="0.25">
      <c r="M2640" s="3"/>
      <c r="N2640" s="3"/>
      <c r="O2640" s="3"/>
      <c r="P2640" s="3"/>
    </row>
    <row r="2641" spans="13:16" x14ac:dyDescent="0.25">
      <c r="M2641" s="3"/>
      <c r="N2641" s="3"/>
      <c r="O2641" s="3"/>
      <c r="P2641" s="3"/>
    </row>
    <row r="2642" spans="13:16" x14ac:dyDescent="0.25">
      <c r="M2642" s="3"/>
      <c r="N2642" s="3"/>
      <c r="O2642" s="3"/>
      <c r="P2642" s="3"/>
    </row>
    <row r="2643" spans="13:16" x14ac:dyDescent="0.25">
      <c r="M2643" s="3"/>
      <c r="N2643" s="3"/>
      <c r="O2643" s="3"/>
      <c r="P2643" s="3"/>
    </row>
    <row r="2644" spans="13:16" x14ac:dyDescent="0.25">
      <c r="M2644" s="3"/>
      <c r="N2644" s="3"/>
      <c r="O2644" s="3"/>
      <c r="P2644" s="3"/>
    </row>
    <row r="2645" spans="13:16" x14ac:dyDescent="0.25">
      <c r="M2645" s="3"/>
      <c r="N2645" s="3"/>
      <c r="O2645" s="3"/>
      <c r="P2645" s="3"/>
    </row>
    <row r="2646" spans="13:16" x14ac:dyDescent="0.25">
      <c r="M2646" s="3"/>
      <c r="N2646" s="3"/>
      <c r="O2646" s="3"/>
      <c r="P2646" s="3"/>
    </row>
    <row r="2647" spans="13:16" x14ac:dyDescent="0.25">
      <c r="M2647" s="3"/>
      <c r="N2647" s="3"/>
      <c r="O2647" s="3"/>
      <c r="P2647" s="3"/>
    </row>
    <row r="2648" spans="13:16" x14ac:dyDescent="0.25">
      <c r="M2648" s="3"/>
      <c r="N2648" s="3"/>
      <c r="O2648" s="3"/>
      <c r="P2648" s="3"/>
    </row>
    <row r="2649" spans="13:16" x14ac:dyDescent="0.25">
      <c r="M2649" s="3"/>
      <c r="N2649" s="3"/>
      <c r="O2649" s="3"/>
      <c r="P2649" s="3"/>
    </row>
    <row r="2650" spans="13:16" x14ac:dyDescent="0.25">
      <c r="M2650" s="3"/>
      <c r="N2650" s="3"/>
      <c r="O2650" s="3"/>
      <c r="P2650" s="3"/>
    </row>
    <row r="2651" spans="13:16" x14ac:dyDescent="0.25">
      <c r="M2651" s="3"/>
      <c r="N2651" s="3"/>
      <c r="O2651" s="3"/>
      <c r="P2651" s="3"/>
    </row>
    <row r="2652" spans="13:16" x14ac:dyDescent="0.25">
      <c r="M2652" s="3"/>
      <c r="N2652" s="3"/>
      <c r="O2652" s="3"/>
      <c r="P2652" s="3"/>
    </row>
    <row r="2653" spans="13:16" x14ac:dyDescent="0.25">
      <c r="M2653" s="3"/>
      <c r="N2653" s="3"/>
      <c r="O2653" s="3"/>
      <c r="P2653" s="3"/>
    </row>
    <row r="2654" spans="13:16" x14ac:dyDescent="0.25">
      <c r="M2654" s="3"/>
      <c r="N2654" s="3"/>
      <c r="O2654" s="3"/>
      <c r="P2654" s="3"/>
    </row>
    <row r="2655" spans="13:16" x14ac:dyDescent="0.25">
      <c r="M2655" s="3"/>
      <c r="N2655" s="3"/>
      <c r="O2655" s="3"/>
      <c r="P2655" s="3"/>
    </row>
    <row r="2656" spans="13:16" x14ac:dyDescent="0.25">
      <c r="M2656" s="3"/>
      <c r="N2656" s="3"/>
      <c r="O2656" s="3"/>
      <c r="P2656" s="3"/>
    </row>
    <row r="2657" spans="13:16" x14ac:dyDescent="0.25">
      <c r="M2657" s="3"/>
      <c r="N2657" s="3"/>
      <c r="O2657" s="3"/>
      <c r="P2657" s="3"/>
    </row>
    <row r="2658" spans="13:16" x14ac:dyDescent="0.25">
      <c r="M2658" s="3"/>
      <c r="N2658" s="3"/>
      <c r="O2658" s="3"/>
      <c r="P2658" s="3"/>
    </row>
    <row r="2659" spans="13:16" x14ac:dyDescent="0.25">
      <c r="M2659" s="3"/>
      <c r="N2659" s="3"/>
      <c r="O2659" s="3"/>
      <c r="P2659" s="3"/>
    </row>
    <row r="2660" spans="13:16" x14ac:dyDescent="0.25">
      <c r="M2660" s="3"/>
      <c r="N2660" s="3"/>
      <c r="O2660" s="3"/>
      <c r="P2660" s="3"/>
    </row>
    <row r="2661" spans="13:16" x14ac:dyDescent="0.25">
      <c r="M2661" s="3"/>
      <c r="N2661" s="3"/>
      <c r="O2661" s="3"/>
      <c r="P2661" s="3"/>
    </row>
    <row r="2662" spans="13:16" x14ac:dyDescent="0.25">
      <c r="M2662" s="3"/>
      <c r="N2662" s="3"/>
      <c r="O2662" s="3"/>
      <c r="P2662" s="3"/>
    </row>
    <row r="2663" spans="13:16" x14ac:dyDescent="0.25">
      <c r="M2663" s="3"/>
      <c r="N2663" s="3"/>
      <c r="O2663" s="3"/>
      <c r="P2663" s="3"/>
    </row>
    <row r="2664" spans="13:16" x14ac:dyDescent="0.25">
      <c r="M2664" s="3"/>
      <c r="N2664" s="3"/>
      <c r="O2664" s="3"/>
      <c r="P2664" s="3"/>
    </row>
    <row r="2665" spans="13:16" x14ac:dyDescent="0.25">
      <c r="M2665" s="3"/>
      <c r="N2665" s="3"/>
      <c r="O2665" s="3"/>
      <c r="P2665" s="3"/>
    </row>
    <row r="2666" spans="13:16" x14ac:dyDescent="0.25">
      <c r="M2666" s="3"/>
      <c r="N2666" s="3"/>
      <c r="O2666" s="3"/>
      <c r="P2666" s="3"/>
    </row>
    <row r="2667" spans="13:16" x14ac:dyDescent="0.25">
      <c r="M2667" s="3"/>
      <c r="N2667" s="3"/>
      <c r="O2667" s="3"/>
      <c r="P2667" s="3"/>
    </row>
    <row r="2668" spans="13:16" x14ac:dyDescent="0.25">
      <c r="M2668" s="3"/>
      <c r="N2668" s="3"/>
      <c r="O2668" s="3"/>
      <c r="P2668" s="3"/>
    </row>
    <row r="2669" spans="13:16" x14ac:dyDescent="0.25">
      <c r="M2669" s="3"/>
      <c r="N2669" s="3"/>
      <c r="O2669" s="3"/>
      <c r="P2669" s="3"/>
    </row>
    <row r="2670" spans="13:16" x14ac:dyDescent="0.25">
      <c r="M2670" s="3"/>
      <c r="N2670" s="3"/>
      <c r="O2670" s="3"/>
      <c r="P2670" s="3"/>
    </row>
    <row r="2671" spans="13:16" x14ac:dyDescent="0.25">
      <c r="M2671" s="3"/>
      <c r="N2671" s="3"/>
      <c r="O2671" s="3"/>
      <c r="P2671" s="3"/>
    </row>
    <row r="2672" spans="13:16" x14ac:dyDescent="0.25">
      <c r="M2672" s="3"/>
      <c r="N2672" s="3"/>
      <c r="O2672" s="3"/>
      <c r="P2672" s="3"/>
    </row>
    <row r="2673" spans="13:16" x14ac:dyDescent="0.25">
      <c r="M2673" s="3"/>
      <c r="N2673" s="3"/>
      <c r="O2673" s="3"/>
      <c r="P2673" s="3"/>
    </row>
    <row r="2674" spans="13:16" x14ac:dyDescent="0.25">
      <c r="M2674" s="3"/>
      <c r="N2674" s="3"/>
      <c r="O2674" s="3"/>
      <c r="P2674" s="3"/>
    </row>
    <row r="2675" spans="13:16" x14ac:dyDescent="0.25">
      <c r="M2675" s="3"/>
      <c r="N2675" s="3"/>
      <c r="O2675" s="3"/>
      <c r="P2675" s="3"/>
    </row>
    <row r="2676" spans="13:16" x14ac:dyDescent="0.25">
      <c r="M2676" s="3"/>
      <c r="N2676" s="3"/>
      <c r="O2676" s="3"/>
      <c r="P2676" s="3"/>
    </row>
    <row r="2677" spans="13:16" x14ac:dyDescent="0.25">
      <c r="M2677" s="3"/>
      <c r="N2677" s="3"/>
      <c r="O2677" s="3"/>
      <c r="P2677" s="3"/>
    </row>
    <row r="2678" spans="13:16" x14ac:dyDescent="0.25">
      <c r="M2678" s="3"/>
      <c r="N2678" s="3"/>
      <c r="O2678" s="3"/>
      <c r="P2678" s="3"/>
    </row>
    <row r="2679" spans="13:16" x14ac:dyDescent="0.25">
      <c r="M2679" s="3"/>
      <c r="N2679" s="3"/>
      <c r="O2679" s="3"/>
      <c r="P2679" s="3"/>
    </row>
    <row r="2680" spans="13:16" x14ac:dyDescent="0.25">
      <c r="M2680" s="3"/>
      <c r="N2680" s="3"/>
      <c r="O2680" s="3"/>
      <c r="P2680" s="3"/>
    </row>
    <row r="2681" spans="13:16" x14ac:dyDescent="0.25">
      <c r="M2681" s="3"/>
      <c r="N2681" s="3"/>
      <c r="O2681" s="3"/>
      <c r="P2681" s="3"/>
    </row>
    <row r="2682" spans="13:16" x14ac:dyDescent="0.25">
      <c r="M2682" s="3"/>
      <c r="N2682" s="3"/>
      <c r="O2682" s="3"/>
      <c r="P2682" s="3"/>
    </row>
    <row r="2683" spans="13:16" x14ac:dyDescent="0.25">
      <c r="M2683" s="3"/>
      <c r="N2683" s="3"/>
      <c r="O2683" s="3"/>
      <c r="P2683" s="3"/>
    </row>
    <row r="2684" spans="13:16" x14ac:dyDescent="0.25">
      <c r="M2684" s="3"/>
      <c r="N2684" s="3"/>
      <c r="O2684" s="3"/>
      <c r="P2684" s="3"/>
    </row>
    <row r="2685" spans="13:16" x14ac:dyDescent="0.25">
      <c r="M2685" s="3"/>
      <c r="N2685" s="3"/>
      <c r="O2685" s="3"/>
      <c r="P2685" s="3"/>
    </row>
    <row r="2686" spans="13:16" x14ac:dyDescent="0.25">
      <c r="M2686" s="3"/>
      <c r="N2686" s="3"/>
      <c r="O2686" s="3"/>
      <c r="P2686" s="3"/>
    </row>
    <row r="2687" spans="13:16" x14ac:dyDescent="0.25">
      <c r="M2687" s="3"/>
      <c r="N2687" s="3"/>
      <c r="O2687" s="3"/>
      <c r="P2687" s="3"/>
    </row>
    <row r="2688" spans="13:16" x14ac:dyDescent="0.25">
      <c r="M2688" s="3"/>
      <c r="N2688" s="3"/>
      <c r="O2688" s="3"/>
      <c r="P2688" s="3"/>
    </row>
    <row r="2689" spans="13:16" x14ac:dyDescent="0.25">
      <c r="M2689" s="3"/>
      <c r="N2689" s="3"/>
      <c r="O2689" s="3"/>
      <c r="P2689" s="3"/>
    </row>
    <row r="2690" spans="13:16" x14ac:dyDescent="0.25">
      <c r="M2690" s="3"/>
      <c r="N2690" s="3"/>
      <c r="O2690" s="3"/>
      <c r="P2690" s="3"/>
    </row>
    <row r="2691" spans="13:16" x14ac:dyDescent="0.25">
      <c r="M2691" s="3"/>
      <c r="N2691" s="3"/>
      <c r="O2691" s="3"/>
      <c r="P2691" s="3"/>
    </row>
    <row r="2692" spans="13:16" x14ac:dyDescent="0.25">
      <c r="M2692" s="3"/>
      <c r="N2692" s="3"/>
      <c r="O2692" s="3"/>
      <c r="P2692" s="3"/>
    </row>
    <row r="2693" spans="13:16" x14ac:dyDescent="0.25">
      <c r="M2693" s="3"/>
      <c r="N2693" s="3"/>
      <c r="O2693" s="3"/>
      <c r="P2693" s="3"/>
    </row>
    <row r="2694" spans="13:16" x14ac:dyDescent="0.25">
      <c r="M2694" s="3"/>
      <c r="N2694" s="3"/>
      <c r="O2694" s="3"/>
      <c r="P2694" s="3"/>
    </row>
    <row r="2695" spans="13:16" x14ac:dyDescent="0.25">
      <c r="M2695" s="3"/>
      <c r="N2695" s="3"/>
      <c r="O2695" s="3"/>
      <c r="P2695" s="3"/>
    </row>
    <row r="2696" spans="13:16" x14ac:dyDescent="0.25">
      <c r="M2696" s="3"/>
      <c r="N2696" s="3"/>
      <c r="O2696" s="3"/>
      <c r="P2696" s="3"/>
    </row>
    <row r="2697" spans="13:16" x14ac:dyDescent="0.25">
      <c r="M2697" s="3"/>
      <c r="N2697" s="3"/>
      <c r="O2697" s="3"/>
      <c r="P2697" s="3"/>
    </row>
    <row r="2698" spans="13:16" x14ac:dyDescent="0.25">
      <c r="M2698" s="3"/>
      <c r="N2698" s="3"/>
      <c r="O2698" s="3"/>
      <c r="P2698" s="3"/>
    </row>
    <row r="2699" spans="13:16" x14ac:dyDescent="0.25">
      <c r="M2699" s="3"/>
      <c r="N2699" s="3"/>
      <c r="O2699" s="3"/>
      <c r="P2699" s="3"/>
    </row>
    <row r="2700" spans="13:16" x14ac:dyDescent="0.25">
      <c r="M2700" s="3"/>
      <c r="N2700" s="3"/>
      <c r="O2700" s="3"/>
      <c r="P2700" s="3"/>
    </row>
    <row r="2701" spans="13:16" x14ac:dyDescent="0.25">
      <c r="M2701" s="3"/>
      <c r="N2701" s="3"/>
      <c r="O2701" s="3"/>
      <c r="P2701" s="3"/>
    </row>
    <row r="2702" spans="13:16" x14ac:dyDescent="0.25">
      <c r="M2702" s="3"/>
      <c r="N2702" s="3"/>
      <c r="O2702" s="3"/>
      <c r="P2702" s="3"/>
    </row>
    <row r="2703" spans="13:16" x14ac:dyDescent="0.25">
      <c r="M2703" s="3"/>
      <c r="N2703" s="3"/>
      <c r="O2703" s="3"/>
      <c r="P2703" s="3"/>
    </row>
    <row r="2704" spans="13:16" x14ac:dyDescent="0.25">
      <c r="M2704" s="3"/>
      <c r="N2704" s="3"/>
      <c r="O2704" s="3"/>
      <c r="P2704" s="3"/>
    </row>
    <row r="2705" spans="13:16" x14ac:dyDescent="0.25">
      <c r="M2705" s="3"/>
      <c r="N2705" s="3"/>
      <c r="O2705" s="3"/>
      <c r="P2705" s="3"/>
    </row>
    <row r="2706" spans="13:16" x14ac:dyDescent="0.25">
      <c r="M2706" s="3"/>
      <c r="N2706" s="3"/>
      <c r="O2706" s="3"/>
      <c r="P2706" s="3"/>
    </row>
    <row r="2707" spans="13:16" x14ac:dyDescent="0.25">
      <c r="M2707" s="3"/>
      <c r="N2707" s="3"/>
      <c r="O2707" s="3"/>
      <c r="P2707" s="3"/>
    </row>
    <row r="2708" spans="13:16" x14ac:dyDescent="0.25">
      <c r="M2708" s="3"/>
      <c r="N2708" s="3"/>
      <c r="O2708" s="3"/>
      <c r="P2708" s="3"/>
    </row>
    <row r="2709" spans="13:16" x14ac:dyDescent="0.25">
      <c r="M2709" s="3"/>
      <c r="N2709" s="3"/>
      <c r="O2709" s="3"/>
      <c r="P2709" s="3"/>
    </row>
    <row r="2710" spans="13:16" x14ac:dyDescent="0.25">
      <c r="M2710" s="3"/>
      <c r="N2710" s="3"/>
      <c r="O2710" s="3"/>
      <c r="P2710" s="3"/>
    </row>
    <row r="2711" spans="13:16" x14ac:dyDescent="0.25">
      <c r="M2711" s="3"/>
      <c r="N2711" s="3"/>
      <c r="O2711" s="3"/>
      <c r="P2711" s="3"/>
    </row>
    <row r="2712" spans="13:16" x14ac:dyDescent="0.25">
      <c r="M2712" s="3"/>
      <c r="N2712" s="3"/>
      <c r="O2712" s="3"/>
      <c r="P2712" s="3"/>
    </row>
    <row r="2713" spans="13:16" x14ac:dyDescent="0.25">
      <c r="M2713" s="3"/>
      <c r="N2713" s="3"/>
      <c r="O2713" s="3"/>
      <c r="P2713" s="3"/>
    </row>
    <row r="2714" spans="13:16" x14ac:dyDescent="0.25">
      <c r="M2714" s="3"/>
      <c r="N2714" s="3"/>
      <c r="O2714" s="3"/>
      <c r="P2714" s="3"/>
    </row>
    <row r="2715" spans="13:16" x14ac:dyDescent="0.25">
      <c r="M2715" s="3"/>
      <c r="N2715" s="3"/>
      <c r="O2715" s="3"/>
      <c r="P2715" s="3"/>
    </row>
    <row r="2716" spans="13:16" x14ac:dyDescent="0.25">
      <c r="M2716" s="3"/>
      <c r="N2716" s="3"/>
      <c r="O2716" s="3"/>
      <c r="P2716" s="3"/>
    </row>
    <row r="2717" spans="13:16" x14ac:dyDescent="0.25">
      <c r="M2717" s="3"/>
      <c r="N2717" s="3"/>
      <c r="O2717" s="3"/>
      <c r="P2717" s="3"/>
    </row>
    <row r="2718" spans="13:16" x14ac:dyDescent="0.25">
      <c r="M2718" s="3"/>
      <c r="N2718" s="3"/>
      <c r="O2718" s="3"/>
      <c r="P2718" s="3"/>
    </row>
    <row r="2719" spans="13:16" x14ac:dyDescent="0.25">
      <c r="M2719" s="3"/>
      <c r="N2719" s="3"/>
      <c r="O2719" s="3"/>
      <c r="P2719" s="3"/>
    </row>
    <row r="2720" spans="13:16" x14ac:dyDescent="0.25">
      <c r="M2720" s="3"/>
      <c r="N2720" s="3"/>
      <c r="O2720" s="3"/>
      <c r="P2720" s="3"/>
    </row>
    <row r="2721" spans="13:16" x14ac:dyDescent="0.25">
      <c r="M2721" s="3"/>
      <c r="N2721" s="3"/>
      <c r="O2721" s="3"/>
      <c r="P2721" s="3"/>
    </row>
    <row r="2722" spans="13:16" x14ac:dyDescent="0.25">
      <c r="M2722" s="3"/>
      <c r="N2722" s="3"/>
      <c r="O2722" s="3"/>
      <c r="P2722" s="3"/>
    </row>
    <row r="2723" spans="13:16" x14ac:dyDescent="0.25">
      <c r="M2723" s="3"/>
      <c r="N2723" s="3"/>
      <c r="O2723" s="3"/>
      <c r="P2723" s="3"/>
    </row>
    <row r="2724" spans="13:16" x14ac:dyDescent="0.25">
      <c r="M2724" s="3"/>
      <c r="N2724" s="3"/>
      <c r="O2724" s="3"/>
      <c r="P2724" s="3"/>
    </row>
    <row r="2725" spans="13:16" x14ac:dyDescent="0.25">
      <c r="M2725" s="3"/>
      <c r="N2725" s="3"/>
      <c r="O2725" s="3"/>
      <c r="P2725" s="3"/>
    </row>
    <row r="2726" spans="13:16" x14ac:dyDescent="0.25">
      <c r="M2726" s="3"/>
      <c r="N2726" s="3"/>
      <c r="O2726" s="3"/>
      <c r="P2726" s="3"/>
    </row>
    <row r="2727" spans="13:16" x14ac:dyDescent="0.25">
      <c r="M2727" s="3"/>
      <c r="N2727" s="3"/>
      <c r="O2727" s="3"/>
      <c r="P2727" s="3"/>
    </row>
    <row r="2728" spans="13:16" x14ac:dyDescent="0.25">
      <c r="M2728" s="3"/>
      <c r="N2728" s="3"/>
      <c r="O2728" s="3"/>
      <c r="P2728" s="3"/>
    </row>
    <row r="2729" spans="13:16" x14ac:dyDescent="0.25">
      <c r="M2729" s="3"/>
      <c r="N2729" s="3"/>
      <c r="O2729" s="3"/>
      <c r="P2729" s="3"/>
    </row>
    <row r="2730" spans="13:16" x14ac:dyDescent="0.25">
      <c r="M2730" s="3"/>
      <c r="N2730" s="3"/>
      <c r="O2730" s="3"/>
      <c r="P2730" s="3"/>
    </row>
    <row r="2731" spans="13:16" x14ac:dyDescent="0.25">
      <c r="M2731" s="3"/>
      <c r="N2731" s="3"/>
      <c r="O2731" s="3"/>
      <c r="P2731" s="3"/>
    </row>
    <row r="2732" spans="13:16" x14ac:dyDescent="0.25">
      <c r="M2732" s="3"/>
      <c r="N2732" s="3"/>
      <c r="O2732" s="3"/>
      <c r="P2732" s="3"/>
    </row>
    <row r="2733" spans="13:16" x14ac:dyDescent="0.25">
      <c r="M2733" s="3"/>
      <c r="N2733" s="3"/>
      <c r="O2733" s="3"/>
      <c r="P2733" s="3"/>
    </row>
    <row r="2734" spans="13:16" x14ac:dyDescent="0.25">
      <c r="M2734" s="3"/>
      <c r="N2734" s="3"/>
      <c r="O2734" s="3"/>
      <c r="P2734" s="3"/>
    </row>
    <row r="2735" spans="13:16" x14ac:dyDescent="0.25">
      <c r="M2735" s="3"/>
      <c r="N2735" s="3"/>
      <c r="O2735" s="3"/>
      <c r="P2735" s="3"/>
    </row>
    <row r="2736" spans="13:16" x14ac:dyDescent="0.25">
      <c r="M2736" s="3"/>
      <c r="N2736" s="3"/>
      <c r="O2736" s="3"/>
      <c r="P2736" s="3"/>
    </row>
    <row r="2737" spans="13:16" x14ac:dyDescent="0.25">
      <c r="M2737" s="3"/>
      <c r="N2737" s="3"/>
      <c r="O2737" s="3"/>
      <c r="P2737" s="3"/>
    </row>
    <row r="2738" spans="13:16" x14ac:dyDescent="0.25">
      <c r="M2738" s="3"/>
      <c r="N2738" s="3"/>
      <c r="O2738" s="3"/>
      <c r="P2738" s="3"/>
    </row>
    <row r="2739" spans="13:16" x14ac:dyDescent="0.25">
      <c r="M2739" s="3"/>
      <c r="N2739" s="3"/>
      <c r="O2739" s="3"/>
      <c r="P2739" s="3"/>
    </row>
    <row r="2740" spans="13:16" x14ac:dyDescent="0.25">
      <c r="M2740" s="3"/>
      <c r="N2740" s="3"/>
      <c r="O2740" s="3"/>
      <c r="P2740" s="3"/>
    </row>
    <row r="2741" spans="13:16" x14ac:dyDescent="0.25">
      <c r="M2741" s="3"/>
      <c r="N2741" s="3"/>
      <c r="O2741" s="3"/>
      <c r="P2741" s="3"/>
    </row>
    <row r="2742" spans="13:16" x14ac:dyDescent="0.25">
      <c r="M2742" s="3"/>
      <c r="N2742" s="3"/>
      <c r="O2742" s="3"/>
      <c r="P2742" s="3"/>
    </row>
    <row r="2743" spans="13:16" x14ac:dyDescent="0.25">
      <c r="M2743" s="3"/>
      <c r="N2743" s="3"/>
      <c r="O2743" s="3"/>
      <c r="P2743" s="3"/>
    </row>
    <row r="2744" spans="13:16" x14ac:dyDescent="0.25">
      <c r="M2744" s="3"/>
      <c r="N2744" s="3"/>
      <c r="O2744" s="3"/>
      <c r="P2744" s="3"/>
    </row>
    <row r="2745" spans="13:16" x14ac:dyDescent="0.25">
      <c r="M2745" s="3"/>
      <c r="N2745" s="3"/>
      <c r="O2745" s="3"/>
      <c r="P2745" s="3"/>
    </row>
    <row r="2746" spans="13:16" x14ac:dyDescent="0.25">
      <c r="M2746" s="3"/>
      <c r="N2746" s="3"/>
      <c r="O2746" s="3"/>
      <c r="P2746" s="3"/>
    </row>
    <row r="2747" spans="13:16" x14ac:dyDescent="0.25">
      <c r="M2747" s="3"/>
      <c r="N2747" s="3"/>
      <c r="O2747" s="3"/>
      <c r="P2747" s="3"/>
    </row>
    <row r="2748" spans="13:16" x14ac:dyDescent="0.25">
      <c r="M2748" s="3"/>
      <c r="N2748" s="3"/>
      <c r="O2748" s="3"/>
      <c r="P2748" s="3"/>
    </row>
    <row r="2749" spans="13:16" x14ac:dyDescent="0.25">
      <c r="M2749" s="3"/>
      <c r="N2749" s="3"/>
      <c r="O2749" s="3"/>
      <c r="P2749" s="3"/>
    </row>
    <row r="2750" spans="13:16" x14ac:dyDescent="0.25">
      <c r="M2750" s="3"/>
      <c r="N2750" s="3"/>
      <c r="O2750" s="3"/>
      <c r="P2750" s="3"/>
    </row>
    <row r="2751" spans="13:16" x14ac:dyDescent="0.25">
      <c r="M2751" s="3"/>
      <c r="N2751" s="3"/>
      <c r="O2751" s="3"/>
      <c r="P2751" s="3"/>
    </row>
    <row r="2752" spans="13:16" x14ac:dyDescent="0.25">
      <c r="M2752" s="3"/>
      <c r="N2752" s="3"/>
      <c r="O2752" s="3"/>
      <c r="P2752" s="3"/>
    </row>
    <row r="2753" spans="13:16" x14ac:dyDescent="0.25">
      <c r="M2753" s="3"/>
      <c r="N2753" s="3"/>
      <c r="O2753" s="3"/>
      <c r="P2753" s="3"/>
    </row>
    <row r="2754" spans="13:16" x14ac:dyDescent="0.25">
      <c r="M2754" s="3"/>
      <c r="N2754" s="3"/>
      <c r="O2754" s="3"/>
      <c r="P2754" s="3"/>
    </row>
    <row r="2755" spans="13:16" x14ac:dyDescent="0.25">
      <c r="M2755" s="3"/>
      <c r="N2755" s="3"/>
      <c r="O2755" s="3"/>
      <c r="P2755" s="3"/>
    </row>
    <row r="2756" spans="13:16" x14ac:dyDescent="0.25">
      <c r="M2756" s="3"/>
      <c r="N2756" s="3"/>
      <c r="O2756" s="3"/>
      <c r="P2756" s="3"/>
    </row>
    <row r="2757" spans="13:16" x14ac:dyDescent="0.25">
      <c r="M2757" s="3"/>
      <c r="N2757" s="3"/>
      <c r="O2757" s="3"/>
      <c r="P2757" s="3"/>
    </row>
    <row r="2758" spans="13:16" x14ac:dyDescent="0.25">
      <c r="M2758" s="3"/>
      <c r="N2758" s="3"/>
      <c r="O2758" s="3"/>
      <c r="P2758" s="3"/>
    </row>
    <row r="2759" spans="13:16" x14ac:dyDescent="0.25">
      <c r="M2759" s="3"/>
      <c r="N2759" s="3"/>
      <c r="O2759" s="3"/>
      <c r="P2759" s="3"/>
    </row>
    <row r="2760" spans="13:16" x14ac:dyDescent="0.25">
      <c r="M2760" s="3"/>
      <c r="N2760" s="3"/>
      <c r="O2760" s="3"/>
      <c r="P2760" s="3"/>
    </row>
    <row r="2761" spans="13:16" x14ac:dyDescent="0.25">
      <c r="M2761" s="3"/>
      <c r="N2761" s="3"/>
      <c r="O2761" s="3"/>
      <c r="P2761" s="3"/>
    </row>
    <row r="2762" spans="13:16" x14ac:dyDescent="0.25">
      <c r="M2762" s="3"/>
      <c r="N2762" s="3"/>
      <c r="O2762" s="3"/>
      <c r="P2762" s="3"/>
    </row>
    <row r="2763" spans="13:16" x14ac:dyDescent="0.25">
      <c r="M2763" s="3"/>
      <c r="N2763" s="3"/>
      <c r="O2763" s="3"/>
      <c r="P2763" s="3"/>
    </row>
    <row r="2764" spans="13:16" x14ac:dyDescent="0.25">
      <c r="M2764" s="3"/>
      <c r="N2764" s="3"/>
      <c r="O2764" s="3"/>
      <c r="P2764" s="3"/>
    </row>
    <row r="2765" spans="13:16" x14ac:dyDescent="0.25">
      <c r="M2765" s="3"/>
      <c r="N2765" s="3"/>
      <c r="O2765" s="3"/>
      <c r="P2765" s="3"/>
    </row>
    <row r="2766" spans="13:16" x14ac:dyDescent="0.25">
      <c r="M2766" s="3"/>
      <c r="N2766" s="3"/>
      <c r="O2766" s="3"/>
      <c r="P2766" s="3"/>
    </row>
    <row r="2767" spans="13:16" x14ac:dyDescent="0.25">
      <c r="M2767" s="3"/>
      <c r="N2767" s="3"/>
      <c r="O2767" s="3"/>
      <c r="P2767" s="3"/>
    </row>
    <row r="2768" spans="13:16" x14ac:dyDescent="0.25">
      <c r="M2768" s="3"/>
      <c r="N2768" s="3"/>
      <c r="O2768" s="3"/>
      <c r="P2768" s="3"/>
    </row>
    <row r="2769" spans="13:16" x14ac:dyDescent="0.25">
      <c r="M2769" s="3"/>
      <c r="N2769" s="3"/>
      <c r="O2769" s="3"/>
      <c r="P2769" s="3"/>
    </row>
    <row r="2770" spans="13:16" x14ac:dyDescent="0.25">
      <c r="M2770" s="3"/>
      <c r="N2770" s="3"/>
      <c r="O2770" s="3"/>
      <c r="P2770" s="3"/>
    </row>
    <row r="2771" spans="13:16" x14ac:dyDescent="0.25">
      <c r="M2771" s="3"/>
      <c r="N2771" s="3"/>
      <c r="O2771" s="3"/>
      <c r="P2771" s="3"/>
    </row>
    <row r="2772" spans="13:16" x14ac:dyDescent="0.25">
      <c r="M2772" s="3"/>
      <c r="N2772" s="3"/>
      <c r="O2772" s="3"/>
      <c r="P2772" s="3"/>
    </row>
    <row r="2773" spans="13:16" x14ac:dyDescent="0.25">
      <c r="M2773" s="3"/>
      <c r="N2773" s="3"/>
      <c r="O2773" s="3"/>
      <c r="P2773" s="3"/>
    </row>
    <row r="2774" spans="13:16" x14ac:dyDescent="0.25">
      <c r="M2774" s="3"/>
      <c r="N2774" s="3"/>
      <c r="O2774" s="3"/>
      <c r="P2774" s="3"/>
    </row>
    <row r="2775" spans="13:16" x14ac:dyDescent="0.25">
      <c r="M2775" s="3"/>
      <c r="N2775" s="3"/>
      <c r="O2775" s="3"/>
      <c r="P2775" s="3"/>
    </row>
    <row r="2776" spans="13:16" x14ac:dyDescent="0.25">
      <c r="M2776" s="3"/>
      <c r="N2776" s="3"/>
      <c r="O2776" s="3"/>
      <c r="P2776" s="3"/>
    </row>
    <row r="2777" spans="13:16" x14ac:dyDescent="0.25">
      <c r="M2777" s="3"/>
      <c r="N2777" s="3"/>
      <c r="O2777" s="3"/>
      <c r="P2777" s="3"/>
    </row>
    <row r="2778" spans="13:16" x14ac:dyDescent="0.25">
      <c r="M2778" s="3"/>
      <c r="N2778" s="3"/>
      <c r="O2778" s="3"/>
      <c r="P2778" s="3"/>
    </row>
    <row r="2779" spans="13:16" x14ac:dyDescent="0.25">
      <c r="M2779" s="3"/>
      <c r="N2779" s="3"/>
      <c r="O2779" s="3"/>
      <c r="P2779" s="3"/>
    </row>
    <row r="2780" spans="13:16" x14ac:dyDescent="0.25">
      <c r="M2780" s="3"/>
      <c r="N2780" s="3"/>
      <c r="O2780" s="3"/>
      <c r="P2780" s="3"/>
    </row>
    <row r="2781" spans="13:16" x14ac:dyDescent="0.25">
      <c r="M2781" s="3"/>
      <c r="N2781" s="3"/>
      <c r="O2781" s="3"/>
      <c r="P2781" s="3"/>
    </row>
    <row r="2782" spans="13:16" x14ac:dyDescent="0.25">
      <c r="M2782" s="3"/>
      <c r="N2782" s="3"/>
      <c r="O2782" s="3"/>
      <c r="P2782" s="3"/>
    </row>
    <row r="2783" spans="13:16" x14ac:dyDescent="0.25">
      <c r="M2783" s="3"/>
      <c r="N2783" s="3"/>
      <c r="O2783" s="3"/>
      <c r="P2783" s="3"/>
    </row>
    <row r="2784" spans="13:16" x14ac:dyDescent="0.25">
      <c r="M2784" s="3"/>
      <c r="N2784" s="3"/>
      <c r="O2784" s="3"/>
      <c r="P2784" s="3"/>
    </row>
    <row r="2785" spans="13:16" x14ac:dyDescent="0.25">
      <c r="M2785" s="3"/>
      <c r="N2785" s="3"/>
      <c r="O2785" s="3"/>
      <c r="P2785" s="3"/>
    </row>
    <row r="2786" spans="13:16" x14ac:dyDescent="0.25">
      <c r="M2786" s="3"/>
      <c r="N2786" s="3"/>
      <c r="O2786" s="3"/>
      <c r="P2786" s="3"/>
    </row>
    <row r="2787" spans="13:16" x14ac:dyDescent="0.25">
      <c r="M2787" s="3"/>
      <c r="N2787" s="3"/>
      <c r="O2787" s="3"/>
      <c r="P2787" s="3"/>
    </row>
    <row r="2788" spans="13:16" x14ac:dyDescent="0.25">
      <c r="M2788" s="3"/>
      <c r="N2788" s="3"/>
      <c r="O2788" s="3"/>
      <c r="P2788" s="3"/>
    </row>
    <row r="2789" spans="13:16" x14ac:dyDescent="0.25">
      <c r="M2789" s="3"/>
      <c r="N2789" s="3"/>
      <c r="O2789" s="3"/>
      <c r="P2789" s="3"/>
    </row>
    <row r="2790" spans="13:16" x14ac:dyDescent="0.25">
      <c r="M2790" s="3"/>
      <c r="N2790" s="3"/>
      <c r="O2790" s="3"/>
      <c r="P2790" s="3"/>
    </row>
    <row r="2791" spans="13:16" x14ac:dyDescent="0.25">
      <c r="M2791" s="3"/>
      <c r="N2791" s="3"/>
      <c r="O2791" s="3"/>
      <c r="P2791" s="3"/>
    </row>
    <row r="2792" spans="13:16" x14ac:dyDescent="0.25">
      <c r="M2792" s="3"/>
      <c r="N2792" s="3"/>
      <c r="O2792" s="3"/>
      <c r="P2792" s="3"/>
    </row>
    <row r="2793" spans="13:16" x14ac:dyDescent="0.25">
      <c r="M2793" s="3"/>
      <c r="N2793" s="3"/>
      <c r="O2793" s="3"/>
      <c r="P2793" s="3"/>
    </row>
    <row r="2794" spans="13:16" x14ac:dyDescent="0.25">
      <c r="M2794" s="3"/>
      <c r="N2794" s="3"/>
      <c r="O2794" s="3"/>
      <c r="P2794" s="3"/>
    </row>
    <row r="2795" spans="13:16" x14ac:dyDescent="0.25">
      <c r="M2795" s="3"/>
      <c r="N2795" s="3"/>
      <c r="O2795" s="3"/>
      <c r="P2795" s="3"/>
    </row>
    <row r="2796" spans="13:16" x14ac:dyDescent="0.25">
      <c r="M2796" s="3"/>
      <c r="N2796" s="3"/>
      <c r="O2796" s="3"/>
      <c r="P2796" s="3"/>
    </row>
    <row r="2797" spans="13:16" x14ac:dyDescent="0.25">
      <c r="M2797" s="3"/>
      <c r="N2797" s="3"/>
      <c r="O2797" s="3"/>
      <c r="P2797" s="3"/>
    </row>
    <row r="2798" spans="13:16" x14ac:dyDescent="0.25">
      <c r="M2798" s="3"/>
      <c r="N2798" s="3"/>
      <c r="O2798" s="3"/>
      <c r="P2798" s="3"/>
    </row>
    <row r="2799" spans="13:16" x14ac:dyDescent="0.25">
      <c r="M2799" s="3"/>
      <c r="N2799" s="3"/>
      <c r="O2799" s="3"/>
      <c r="P2799" s="3"/>
    </row>
    <row r="2800" spans="13:16" x14ac:dyDescent="0.25">
      <c r="M2800" s="3"/>
      <c r="N2800" s="3"/>
      <c r="O2800" s="3"/>
      <c r="P2800" s="3"/>
    </row>
    <row r="2801" spans="13:16" x14ac:dyDescent="0.25">
      <c r="M2801" s="3"/>
      <c r="N2801" s="3"/>
      <c r="O2801" s="3"/>
      <c r="P2801" s="3"/>
    </row>
    <row r="2802" spans="13:16" x14ac:dyDescent="0.25">
      <c r="M2802" s="3"/>
      <c r="N2802" s="3"/>
      <c r="O2802" s="3"/>
      <c r="P2802" s="3"/>
    </row>
    <row r="2803" spans="13:16" x14ac:dyDescent="0.25">
      <c r="M2803" s="3"/>
      <c r="N2803" s="3"/>
      <c r="O2803" s="3"/>
      <c r="P2803" s="3"/>
    </row>
    <row r="2804" spans="13:16" x14ac:dyDescent="0.25">
      <c r="M2804" s="3"/>
      <c r="N2804" s="3"/>
      <c r="O2804" s="3"/>
      <c r="P2804" s="3"/>
    </row>
    <row r="2805" spans="13:16" x14ac:dyDescent="0.25">
      <c r="M2805" s="3"/>
      <c r="N2805" s="3"/>
      <c r="O2805" s="3"/>
      <c r="P2805" s="3"/>
    </row>
    <row r="2806" spans="13:16" x14ac:dyDescent="0.25">
      <c r="M2806" s="3"/>
      <c r="N2806" s="3"/>
      <c r="O2806" s="3"/>
      <c r="P2806" s="3"/>
    </row>
    <row r="2807" spans="13:16" x14ac:dyDescent="0.25">
      <c r="M2807" s="3"/>
      <c r="N2807" s="3"/>
      <c r="O2807" s="3"/>
      <c r="P2807" s="3"/>
    </row>
    <row r="2808" spans="13:16" x14ac:dyDescent="0.25">
      <c r="M2808" s="3"/>
      <c r="N2808" s="3"/>
      <c r="O2808" s="3"/>
      <c r="P2808" s="3"/>
    </row>
    <row r="2809" spans="13:16" x14ac:dyDescent="0.25">
      <c r="M2809" s="3"/>
      <c r="N2809" s="3"/>
      <c r="O2809" s="3"/>
      <c r="P2809" s="3"/>
    </row>
    <row r="2810" spans="13:16" x14ac:dyDescent="0.25">
      <c r="M2810" s="3"/>
      <c r="N2810" s="3"/>
      <c r="O2810" s="3"/>
      <c r="P2810" s="3"/>
    </row>
    <row r="2811" spans="13:16" x14ac:dyDescent="0.25">
      <c r="M2811" s="3"/>
      <c r="N2811" s="3"/>
      <c r="O2811" s="3"/>
      <c r="P2811" s="3"/>
    </row>
    <row r="2812" spans="13:16" x14ac:dyDescent="0.25">
      <c r="M2812" s="3"/>
      <c r="N2812" s="3"/>
      <c r="O2812" s="3"/>
      <c r="P2812" s="3"/>
    </row>
    <row r="2813" spans="13:16" x14ac:dyDescent="0.25">
      <c r="M2813" s="3"/>
      <c r="N2813" s="3"/>
      <c r="O2813" s="3"/>
      <c r="P2813" s="3"/>
    </row>
    <row r="2814" spans="13:16" x14ac:dyDescent="0.25">
      <c r="M2814" s="3"/>
      <c r="N2814" s="3"/>
      <c r="O2814" s="3"/>
      <c r="P2814" s="3"/>
    </row>
    <row r="2815" spans="13:16" x14ac:dyDescent="0.25">
      <c r="M2815" s="3"/>
      <c r="N2815" s="3"/>
      <c r="O2815" s="3"/>
      <c r="P2815" s="3"/>
    </row>
    <row r="2816" spans="13:16" x14ac:dyDescent="0.25">
      <c r="M2816" s="3"/>
      <c r="N2816" s="3"/>
      <c r="O2816" s="3"/>
      <c r="P2816" s="3"/>
    </row>
    <row r="2817" spans="13:16" x14ac:dyDescent="0.25">
      <c r="M2817" s="3"/>
      <c r="N2817" s="3"/>
      <c r="O2817" s="3"/>
      <c r="P2817" s="3"/>
    </row>
    <row r="2818" spans="13:16" x14ac:dyDescent="0.25">
      <c r="M2818" s="3"/>
      <c r="N2818" s="3"/>
      <c r="O2818" s="3"/>
      <c r="P2818" s="3"/>
    </row>
    <row r="2819" spans="13:16" x14ac:dyDescent="0.25">
      <c r="M2819" s="3"/>
      <c r="N2819" s="3"/>
      <c r="O2819" s="3"/>
      <c r="P2819" s="3"/>
    </row>
    <row r="2820" spans="13:16" x14ac:dyDescent="0.25">
      <c r="M2820" s="3"/>
      <c r="N2820" s="3"/>
      <c r="O2820" s="3"/>
      <c r="P2820" s="3"/>
    </row>
    <row r="2821" spans="13:16" x14ac:dyDescent="0.25">
      <c r="M2821" s="3"/>
      <c r="N2821" s="3"/>
      <c r="O2821" s="3"/>
      <c r="P2821" s="3"/>
    </row>
    <row r="2822" spans="13:16" x14ac:dyDescent="0.25">
      <c r="M2822" s="3"/>
      <c r="N2822" s="3"/>
      <c r="O2822" s="3"/>
      <c r="P2822" s="3"/>
    </row>
    <row r="2823" spans="13:16" x14ac:dyDescent="0.25">
      <c r="M2823" s="3"/>
      <c r="N2823" s="3"/>
      <c r="O2823" s="3"/>
      <c r="P2823" s="3"/>
    </row>
    <row r="2824" spans="13:16" x14ac:dyDescent="0.25">
      <c r="M2824" s="3"/>
      <c r="N2824" s="3"/>
      <c r="O2824" s="3"/>
      <c r="P2824" s="3"/>
    </row>
    <row r="2825" spans="13:16" x14ac:dyDescent="0.25">
      <c r="M2825" s="3"/>
      <c r="N2825" s="3"/>
      <c r="O2825" s="3"/>
      <c r="P2825" s="3"/>
    </row>
    <row r="2826" spans="13:16" x14ac:dyDescent="0.25">
      <c r="M2826" s="3"/>
      <c r="N2826" s="3"/>
      <c r="O2826" s="3"/>
      <c r="P2826" s="3"/>
    </row>
    <row r="2827" spans="13:16" x14ac:dyDescent="0.25">
      <c r="M2827" s="3"/>
      <c r="N2827" s="3"/>
      <c r="O2827" s="3"/>
      <c r="P2827" s="3"/>
    </row>
    <row r="2828" spans="13:16" x14ac:dyDescent="0.25">
      <c r="M2828" s="3"/>
      <c r="N2828" s="3"/>
      <c r="O2828" s="3"/>
      <c r="P2828" s="3"/>
    </row>
    <row r="2829" spans="13:16" x14ac:dyDescent="0.25">
      <c r="M2829" s="3"/>
      <c r="N2829" s="3"/>
      <c r="O2829" s="3"/>
      <c r="P2829" s="3"/>
    </row>
    <row r="2830" spans="13:16" x14ac:dyDescent="0.25">
      <c r="M2830" s="3"/>
      <c r="N2830" s="3"/>
      <c r="O2830" s="3"/>
      <c r="P2830" s="3"/>
    </row>
    <row r="2831" spans="13:16" x14ac:dyDescent="0.25">
      <c r="M2831" s="3"/>
      <c r="N2831" s="3"/>
      <c r="O2831" s="3"/>
      <c r="P2831" s="3"/>
    </row>
    <row r="2832" spans="13:16" x14ac:dyDescent="0.25">
      <c r="M2832" s="3"/>
      <c r="N2832" s="3"/>
      <c r="O2832" s="3"/>
      <c r="P2832" s="3"/>
    </row>
    <row r="2833" spans="13:16" x14ac:dyDescent="0.25">
      <c r="M2833" s="3"/>
      <c r="N2833" s="3"/>
      <c r="O2833" s="3"/>
      <c r="P2833" s="3"/>
    </row>
    <row r="2834" spans="13:16" x14ac:dyDescent="0.25">
      <c r="M2834" s="3"/>
      <c r="N2834" s="3"/>
      <c r="O2834" s="3"/>
      <c r="P2834" s="3"/>
    </row>
    <row r="2835" spans="13:16" x14ac:dyDescent="0.25">
      <c r="M2835" s="3"/>
      <c r="N2835" s="3"/>
      <c r="O2835" s="3"/>
      <c r="P2835" s="3"/>
    </row>
    <row r="2836" spans="13:16" x14ac:dyDescent="0.25">
      <c r="M2836" s="3"/>
      <c r="N2836" s="3"/>
      <c r="O2836" s="3"/>
      <c r="P2836" s="3"/>
    </row>
    <row r="2837" spans="13:16" x14ac:dyDescent="0.25">
      <c r="M2837" s="3"/>
      <c r="N2837" s="3"/>
      <c r="O2837" s="3"/>
      <c r="P2837" s="3"/>
    </row>
    <row r="2838" spans="13:16" x14ac:dyDescent="0.25">
      <c r="M2838" s="3"/>
      <c r="N2838" s="3"/>
      <c r="O2838" s="3"/>
      <c r="P2838" s="3"/>
    </row>
    <row r="2839" spans="13:16" x14ac:dyDescent="0.25">
      <c r="M2839" s="3"/>
      <c r="N2839" s="3"/>
      <c r="O2839" s="3"/>
      <c r="P2839" s="3"/>
    </row>
    <row r="2840" spans="13:16" x14ac:dyDescent="0.25">
      <c r="M2840" s="3"/>
      <c r="N2840" s="3"/>
      <c r="O2840" s="3"/>
      <c r="P2840" s="3"/>
    </row>
    <row r="2841" spans="13:16" x14ac:dyDescent="0.25">
      <c r="M2841" s="3"/>
      <c r="N2841" s="3"/>
      <c r="O2841" s="3"/>
      <c r="P2841" s="3"/>
    </row>
    <row r="2842" spans="13:16" x14ac:dyDescent="0.25">
      <c r="M2842" s="3"/>
      <c r="N2842" s="3"/>
      <c r="O2842" s="3"/>
      <c r="P2842" s="3"/>
    </row>
    <row r="2843" spans="13:16" x14ac:dyDescent="0.25">
      <c r="M2843" s="3"/>
      <c r="N2843" s="3"/>
      <c r="O2843" s="3"/>
      <c r="P2843" s="3"/>
    </row>
    <row r="2844" spans="13:16" x14ac:dyDescent="0.25">
      <c r="M2844" s="3"/>
      <c r="N2844" s="3"/>
      <c r="O2844" s="3"/>
      <c r="P2844" s="3"/>
    </row>
    <row r="2845" spans="13:16" x14ac:dyDescent="0.25">
      <c r="M2845" s="3"/>
      <c r="N2845" s="3"/>
      <c r="O2845" s="3"/>
      <c r="P2845" s="3"/>
    </row>
    <row r="2846" spans="13:16" x14ac:dyDescent="0.25">
      <c r="M2846" s="3"/>
      <c r="N2846" s="3"/>
      <c r="O2846" s="3"/>
      <c r="P2846" s="3"/>
    </row>
    <row r="2847" spans="13:16" x14ac:dyDescent="0.25">
      <c r="M2847" s="3"/>
      <c r="N2847" s="3"/>
      <c r="O2847" s="3"/>
      <c r="P2847" s="3"/>
    </row>
    <row r="2848" spans="13:16" x14ac:dyDescent="0.25">
      <c r="M2848" s="3"/>
      <c r="N2848" s="3"/>
      <c r="O2848" s="3"/>
      <c r="P2848" s="3"/>
    </row>
    <row r="2849" spans="13:16" x14ac:dyDescent="0.25">
      <c r="M2849" s="3"/>
      <c r="N2849" s="3"/>
      <c r="O2849" s="3"/>
      <c r="P2849" s="3"/>
    </row>
    <row r="2850" spans="13:16" x14ac:dyDescent="0.25">
      <c r="M2850" s="3"/>
      <c r="N2850" s="3"/>
      <c r="O2850" s="3"/>
      <c r="P2850" s="3"/>
    </row>
    <row r="2851" spans="13:16" x14ac:dyDescent="0.25">
      <c r="M2851" s="3"/>
      <c r="N2851" s="3"/>
      <c r="O2851" s="3"/>
      <c r="P2851" s="3"/>
    </row>
    <row r="2852" spans="13:16" x14ac:dyDescent="0.25">
      <c r="M2852" s="3"/>
      <c r="N2852" s="3"/>
      <c r="O2852" s="3"/>
      <c r="P2852" s="3"/>
    </row>
    <row r="2853" spans="13:16" x14ac:dyDescent="0.25">
      <c r="M2853" s="3"/>
      <c r="N2853" s="3"/>
      <c r="O2853" s="3"/>
      <c r="P2853" s="3"/>
    </row>
    <row r="2854" spans="13:16" x14ac:dyDescent="0.25">
      <c r="M2854" s="3"/>
      <c r="N2854" s="3"/>
      <c r="O2854" s="3"/>
      <c r="P2854" s="3"/>
    </row>
    <row r="2855" spans="13:16" x14ac:dyDescent="0.25">
      <c r="M2855" s="3"/>
      <c r="N2855" s="3"/>
      <c r="O2855" s="3"/>
      <c r="P2855" s="3"/>
    </row>
    <row r="2856" spans="13:16" x14ac:dyDescent="0.25">
      <c r="M2856" s="3"/>
      <c r="N2856" s="3"/>
      <c r="O2856" s="3"/>
      <c r="P2856" s="3"/>
    </row>
    <row r="2857" spans="13:16" x14ac:dyDescent="0.25">
      <c r="M2857" s="3"/>
      <c r="N2857" s="3"/>
      <c r="O2857" s="3"/>
      <c r="P2857" s="3"/>
    </row>
    <row r="2858" spans="13:16" x14ac:dyDescent="0.25">
      <c r="M2858" s="3"/>
      <c r="N2858" s="3"/>
      <c r="O2858" s="3"/>
      <c r="P2858" s="3"/>
    </row>
    <row r="2859" spans="13:16" x14ac:dyDescent="0.25">
      <c r="M2859" s="3"/>
      <c r="N2859" s="3"/>
      <c r="O2859" s="3"/>
      <c r="P2859" s="3"/>
    </row>
    <row r="2860" spans="13:16" x14ac:dyDescent="0.25">
      <c r="M2860" s="3"/>
      <c r="N2860" s="3"/>
      <c r="O2860" s="3"/>
      <c r="P2860" s="3"/>
    </row>
    <row r="2861" spans="13:16" x14ac:dyDescent="0.25">
      <c r="M2861" s="3"/>
      <c r="N2861" s="3"/>
      <c r="O2861" s="3"/>
      <c r="P2861" s="3"/>
    </row>
    <row r="2862" spans="13:16" x14ac:dyDescent="0.25">
      <c r="M2862" s="3"/>
      <c r="N2862" s="3"/>
      <c r="O2862" s="3"/>
      <c r="P2862" s="3"/>
    </row>
    <row r="2863" spans="13:16" x14ac:dyDescent="0.25">
      <c r="M2863" s="3"/>
      <c r="N2863" s="3"/>
      <c r="O2863" s="3"/>
      <c r="P2863" s="3"/>
    </row>
    <row r="2864" spans="13:16" x14ac:dyDescent="0.25">
      <c r="M2864" s="3"/>
      <c r="N2864" s="3"/>
      <c r="O2864" s="3"/>
      <c r="P2864" s="3"/>
    </row>
    <row r="2865" spans="13:16" x14ac:dyDescent="0.25">
      <c r="M2865" s="3"/>
      <c r="N2865" s="3"/>
      <c r="O2865" s="3"/>
      <c r="P2865" s="3"/>
    </row>
    <row r="2866" spans="13:16" x14ac:dyDescent="0.25">
      <c r="M2866" s="3"/>
      <c r="N2866" s="3"/>
      <c r="O2866" s="3"/>
      <c r="P2866" s="3"/>
    </row>
    <row r="2867" spans="13:16" x14ac:dyDescent="0.25">
      <c r="M2867" s="3"/>
      <c r="N2867" s="3"/>
      <c r="O2867" s="3"/>
      <c r="P2867" s="3"/>
    </row>
    <row r="2868" spans="13:16" x14ac:dyDescent="0.25">
      <c r="M2868" s="3"/>
      <c r="N2868" s="3"/>
      <c r="O2868" s="3"/>
      <c r="P2868" s="3"/>
    </row>
    <row r="2869" spans="13:16" x14ac:dyDescent="0.25">
      <c r="M2869" s="3"/>
      <c r="N2869" s="3"/>
      <c r="O2869" s="3"/>
      <c r="P2869" s="3"/>
    </row>
    <row r="2870" spans="13:16" x14ac:dyDescent="0.25">
      <c r="M2870" s="3"/>
      <c r="N2870" s="3"/>
      <c r="O2870" s="3"/>
      <c r="P2870" s="3"/>
    </row>
    <row r="2871" spans="13:16" x14ac:dyDescent="0.25">
      <c r="M2871" s="3"/>
      <c r="N2871" s="3"/>
      <c r="O2871" s="3"/>
      <c r="P2871" s="3"/>
    </row>
    <row r="2872" spans="13:16" x14ac:dyDescent="0.25">
      <c r="M2872" s="3"/>
      <c r="N2872" s="3"/>
      <c r="O2872" s="3"/>
      <c r="P2872" s="3"/>
    </row>
    <row r="2873" spans="13:16" x14ac:dyDescent="0.25">
      <c r="M2873" s="3"/>
      <c r="N2873" s="3"/>
      <c r="O2873" s="3"/>
      <c r="P2873" s="3"/>
    </row>
    <row r="2874" spans="13:16" x14ac:dyDescent="0.25">
      <c r="M2874" s="3"/>
      <c r="N2874" s="3"/>
      <c r="O2874" s="3"/>
      <c r="P2874" s="3"/>
    </row>
    <row r="2875" spans="13:16" x14ac:dyDescent="0.25">
      <c r="M2875" s="3"/>
      <c r="N2875" s="3"/>
      <c r="O2875" s="3"/>
      <c r="P2875" s="3"/>
    </row>
    <row r="2876" spans="13:16" x14ac:dyDescent="0.25">
      <c r="M2876" s="3"/>
      <c r="N2876" s="3"/>
      <c r="O2876" s="3"/>
      <c r="P2876" s="3"/>
    </row>
    <row r="2877" spans="13:16" x14ac:dyDescent="0.25">
      <c r="M2877" s="3"/>
      <c r="N2877" s="3"/>
      <c r="O2877" s="3"/>
      <c r="P2877" s="3"/>
    </row>
    <row r="2878" spans="13:16" x14ac:dyDescent="0.25">
      <c r="M2878" s="3"/>
      <c r="N2878" s="3"/>
      <c r="O2878" s="3"/>
      <c r="P2878" s="3"/>
    </row>
    <row r="2879" spans="13:16" x14ac:dyDescent="0.25">
      <c r="M2879" s="3"/>
      <c r="N2879" s="3"/>
      <c r="O2879" s="3"/>
      <c r="P2879" s="3"/>
    </row>
    <row r="2880" spans="13:16" x14ac:dyDescent="0.25">
      <c r="M2880" s="3"/>
      <c r="N2880" s="3"/>
      <c r="O2880" s="3"/>
      <c r="P2880" s="3"/>
    </row>
    <row r="2881" spans="13:16" x14ac:dyDescent="0.25">
      <c r="M2881" s="3"/>
      <c r="N2881" s="3"/>
      <c r="O2881" s="3"/>
      <c r="P2881" s="3"/>
    </row>
    <row r="2882" spans="13:16" x14ac:dyDescent="0.25">
      <c r="M2882" s="3"/>
      <c r="N2882" s="3"/>
      <c r="O2882" s="3"/>
      <c r="P2882" s="3"/>
    </row>
    <row r="2883" spans="13:16" x14ac:dyDescent="0.25">
      <c r="M2883" s="3"/>
      <c r="N2883" s="3"/>
      <c r="O2883" s="3"/>
      <c r="P2883" s="3"/>
    </row>
    <row r="2884" spans="13:16" x14ac:dyDescent="0.25">
      <c r="M2884" s="3"/>
      <c r="N2884" s="3"/>
      <c r="O2884" s="3"/>
      <c r="P2884" s="3"/>
    </row>
    <row r="2885" spans="13:16" x14ac:dyDescent="0.25">
      <c r="M2885" s="3"/>
      <c r="N2885" s="3"/>
      <c r="O2885" s="3"/>
      <c r="P2885" s="3"/>
    </row>
    <row r="2886" spans="13:16" x14ac:dyDescent="0.25">
      <c r="M2886" s="3"/>
      <c r="N2886" s="3"/>
      <c r="O2886" s="3"/>
      <c r="P2886" s="3"/>
    </row>
    <row r="2887" spans="13:16" x14ac:dyDescent="0.25">
      <c r="M2887" s="3"/>
      <c r="N2887" s="3"/>
      <c r="O2887" s="3"/>
      <c r="P2887" s="3"/>
    </row>
    <row r="2888" spans="13:16" x14ac:dyDescent="0.25">
      <c r="M2888" s="3"/>
      <c r="N2888" s="3"/>
      <c r="O2888" s="3"/>
      <c r="P2888" s="3"/>
    </row>
    <row r="2889" spans="13:16" x14ac:dyDescent="0.25">
      <c r="M2889" s="3"/>
      <c r="N2889" s="3"/>
      <c r="O2889" s="3"/>
      <c r="P2889" s="3"/>
    </row>
    <row r="2890" spans="13:16" x14ac:dyDescent="0.25">
      <c r="M2890" s="3"/>
      <c r="N2890" s="3"/>
      <c r="O2890" s="3"/>
      <c r="P2890" s="3"/>
    </row>
    <row r="2891" spans="13:16" x14ac:dyDescent="0.25">
      <c r="M2891" s="3"/>
      <c r="N2891" s="3"/>
      <c r="O2891" s="3"/>
      <c r="P2891" s="3"/>
    </row>
    <row r="2892" spans="13:16" x14ac:dyDescent="0.25">
      <c r="M2892" s="3"/>
      <c r="N2892" s="3"/>
      <c r="O2892" s="3"/>
      <c r="P2892" s="3"/>
    </row>
    <row r="2893" spans="13:16" x14ac:dyDescent="0.25">
      <c r="M2893" s="3"/>
      <c r="N2893" s="3"/>
      <c r="O2893" s="3"/>
      <c r="P2893" s="3"/>
    </row>
    <row r="2894" spans="13:16" x14ac:dyDescent="0.25">
      <c r="M2894" s="3"/>
      <c r="N2894" s="3"/>
      <c r="O2894" s="3"/>
      <c r="P2894" s="3"/>
    </row>
    <row r="2895" spans="13:16" x14ac:dyDescent="0.25">
      <c r="M2895" s="3"/>
      <c r="N2895" s="3"/>
      <c r="O2895" s="3"/>
      <c r="P2895" s="3"/>
    </row>
    <row r="2896" spans="13:16" x14ac:dyDescent="0.25">
      <c r="M2896" s="3"/>
      <c r="N2896" s="3"/>
      <c r="O2896" s="3"/>
      <c r="P2896" s="3"/>
    </row>
    <row r="2897" spans="13:16" x14ac:dyDescent="0.25">
      <c r="M2897" s="3"/>
      <c r="N2897" s="3"/>
      <c r="O2897" s="3"/>
      <c r="P2897" s="3"/>
    </row>
    <row r="2898" spans="13:16" x14ac:dyDescent="0.25">
      <c r="M2898" s="3"/>
      <c r="N2898" s="3"/>
      <c r="O2898" s="3"/>
      <c r="P2898" s="3"/>
    </row>
    <row r="2899" spans="13:16" x14ac:dyDescent="0.25">
      <c r="M2899" s="3"/>
      <c r="N2899" s="3"/>
      <c r="O2899" s="3"/>
      <c r="P2899" s="3"/>
    </row>
    <row r="2900" spans="13:16" x14ac:dyDescent="0.25">
      <c r="M2900" s="3"/>
      <c r="N2900" s="3"/>
      <c r="O2900" s="3"/>
      <c r="P2900" s="3"/>
    </row>
    <row r="2901" spans="13:16" x14ac:dyDescent="0.25">
      <c r="M2901" s="3"/>
      <c r="N2901" s="3"/>
      <c r="O2901" s="3"/>
      <c r="P2901" s="3"/>
    </row>
    <row r="2902" spans="13:16" x14ac:dyDescent="0.25">
      <c r="M2902" s="3"/>
      <c r="N2902" s="3"/>
      <c r="O2902" s="3"/>
      <c r="P2902" s="3"/>
    </row>
    <row r="2903" spans="13:16" x14ac:dyDescent="0.25">
      <c r="M2903" s="3"/>
      <c r="N2903" s="3"/>
      <c r="O2903" s="3"/>
      <c r="P2903" s="3"/>
    </row>
    <row r="2904" spans="13:16" x14ac:dyDescent="0.25">
      <c r="M2904" s="3"/>
      <c r="N2904" s="3"/>
      <c r="O2904" s="3"/>
      <c r="P2904" s="3"/>
    </row>
    <row r="2905" spans="13:16" x14ac:dyDescent="0.25">
      <c r="M2905" s="3"/>
      <c r="N2905" s="3"/>
      <c r="O2905" s="3"/>
      <c r="P2905" s="3"/>
    </row>
    <row r="2906" spans="13:16" x14ac:dyDescent="0.25">
      <c r="M2906" s="3"/>
      <c r="N2906" s="3"/>
      <c r="O2906" s="3"/>
      <c r="P2906" s="3"/>
    </row>
    <row r="2907" spans="13:16" x14ac:dyDescent="0.25">
      <c r="M2907" s="3"/>
      <c r="N2907" s="3"/>
      <c r="O2907" s="3"/>
      <c r="P2907" s="3"/>
    </row>
    <row r="2908" spans="13:16" x14ac:dyDescent="0.25">
      <c r="M2908" s="3"/>
      <c r="N2908" s="3"/>
      <c r="O2908" s="3"/>
      <c r="P2908" s="3"/>
    </row>
    <row r="2909" spans="13:16" x14ac:dyDescent="0.25">
      <c r="M2909" s="3"/>
      <c r="N2909" s="3"/>
      <c r="O2909" s="3"/>
      <c r="P2909" s="3"/>
    </row>
    <row r="2910" spans="13:16" x14ac:dyDescent="0.25">
      <c r="M2910" s="3"/>
      <c r="N2910" s="3"/>
      <c r="O2910" s="3"/>
      <c r="P2910" s="3"/>
    </row>
    <row r="2911" spans="13:16" x14ac:dyDescent="0.25">
      <c r="M2911" s="3"/>
      <c r="N2911" s="3"/>
      <c r="O2911" s="3"/>
      <c r="P2911" s="3"/>
    </row>
    <row r="2912" spans="13:16" x14ac:dyDescent="0.25">
      <c r="M2912" s="3"/>
      <c r="N2912" s="3"/>
      <c r="O2912" s="3"/>
      <c r="P2912" s="3"/>
    </row>
    <row r="2913" spans="13:16" x14ac:dyDescent="0.25">
      <c r="M2913" s="3"/>
      <c r="N2913" s="3"/>
      <c r="O2913" s="3"/>
      <c r="P2913" s="3"/>
    </row>
    <row r="2914" spans="13:16" x14ac:dyDescent="0.25">
      <c r="M2914" s="3"/>
      <c r="N2914" s="3"/>
      <c r="O2914" s="3"/>
      <c r="P2914" s="3"/>
    </row>
    <row r="2915" spans="13:16" x14ac:dyDescent="0.25">
      <c r="M2915" s="3"/>
      <c r="N2915" s="3"/>
      <c r="O2915" s="3"/>
      <c r="P2915" s="3"/>
    </row>
    <row r="2916" spans="13:16" x14ac:dyDescent="0.25">
      <c r="M2916" s="3"/>
      <c r="N2916" s="3"/>
      <c r="O2916" s="3"/>
      <c r="P2916" s="3"/>
    </row>
    <row r="2917" spans="13:16" x14ac:dyDescent="0.25">
      <c r="M2917" s="3"/>
      <c r="N2917" s="3"/>
      <c r="O2917" s="3"/>
      <c r="P2917" s="3"/>
    </row>
    <row r="2918" spans="13:16" x14ac:dyDescent="0.25">
      <c r="M2918" s="3"/>
      <c r="N2918" s="3"/>
      <c r="O2918" s="3"/>
      <c r="P2918" s="3"/>
    </row>
    <row r="2919" spans="13:16" x14ac:dyDescent="0.25">
      <c r="M2919" s="3"/>
      <c r="N2919" s="3"/>
      <c r="O2919" s="3"/>
      <c r="P2919" s="3"/>
    </row>
    <row r="2920" spans="13:16" x14ac:dyDescent="0.25">
      <c r="M2920" s="3"/>
      <c r="N2920" s="3"/>
      <c r="O2920" s="3"/>
      <c r="P2920" s="3"/>
    </row>
    <row r="2921" spans="13:16" x14ac:dyDescent="0.25">
      <c r="M2921" s="3"/>
      <c r="N2921" s="3"/>
      <c r="O2921" s="3"/>
      <c r="P2921" s="3"/>
    </row>
    <row r="2922" spans="13:16" x14ac:dyDescent="0.25">
      <c r="M2922" s="3"/>
      <c r="N2922" s="3"/>
      <c r="O2922" s="3"/>
      <c r="P2922" s="3"/>
    </row>
    <row r="2923" spans="13:16" x14ac:dyDescent="0.25">
      <c r="M2923" s="3"/>
      <c r="N2923" s="3"/>
      <c r="O2923" s="3"/>
      <c r="P2923" s="3"/>
    </row>
    <row r="2924" spans="13:16" x14ac:dyDescent="0.25">
      <c r="M2924" s="3"/>
      <c r="N2924" s="3"/>
      <c r="O2924" s="3"/>
      <c r="P2924" s="3"/>
    </row>
    <row r="2925" spans="13:16" x14ac:dyDescent="0.25">
      <c r="M2925" s="3"/>
      <c r="N2925" s="3"/>
      <c r="O2925" s="3"/>
      <c r="P2925" s="3"/>
    </row>
    <row r="2926" spans="13:16" x14ac:dyDescent="0.25">
      <c r="M2926" s="3"/>
      <c r="N2926" s="3"/>
      <c r="O2926" s="3"/>
      <c r="P2926" s="3"/>
    </row>
    <row r="2927" spans="13:16" x14ac:dyDescent="0.25">
      <c r="M2927" s="3"/>
      <c r="N2927" s="3"/>
      <c r="O2927" s="3"/>
      <c r="P2927" s="3"/>
    </row>
    <row r="2928" spans="13:16" x14ac:dyDescent="0.25">
      <c r="M2928" s="3"/>
      <c r="N2928" s="3"/>
      <c r="O2928" s="3"/>
      <c r="P2928" s="3"/>
    </row>
    <row r="2929" spans="13:16" x14ac:dyDescent="0.25">
      <c r="M2929" s="3"/>
      <c r="N2929" s="3"/>
      <c r="O2929" s="3"/>
      <c r="P2929" s="3"/>
    </row>
    <row r="2930" spans="13:16" x14ac:dyDescent="0.25">
      <c r="M2930" s="3"/>
      <c r="N2930" s="3"/>
      <c r="O2930" s="3"/>
      <c r="P2930" s="3"/>
    </row>
    <row r="2931" spans="13:16" x14ac:dyDescent="0.25">
      <c r="M2931" s="3"/>
      <c r="N2931" s="3"/>
      <c r="O2931" s="3"/>
      <c r="P2931" s="3"/>
    </row>
    <row r="2932" spans="13:16" x14ac:dyDescent="0.25">
      <c r="M2932" s="3"/>
      <c r="N2932" s="3"/>
      <c r="O2932" s="3"/>
      <c r="P2932" s="3"/>
    </row>
    <row r="2933" spans="13:16" x14ac:dyDescent="0.25">
      <c r="M2933" s="3"/>
      <c r="N2933" s="3"/>
      <c r="O2933" s="3"/>
      <c r="P2933" s="3"/>
    </row>
    <row r="2934" spans="13:16" x14ac:dyDescent="0.25">
      <c r="M2934" s="3"/>
      <c r="N2934" s="3"/>
      <c r="O2934" s="3"/>
      <c r="P2934" s="3"/>
    </row>
    <row r="2935" spans="13:16" x14ac:dyDescent="0.25">
      <c r="M2935" s="3"/>
      <c r="N2935" s="3"/>
      <c r="O2935" s="3"/>
      <c r="P2935" s="3"/>
    </row>
    <row r="2936" spans="13:16" x14ac:dyDescent="0.25">
      <c r="M2936" s="3"/>
      <c r="N2936" s="3"/>
      <c r="O2936" s="3"/>
      <c r="P2936" s="3"/>
    </row>
    <row r="2937" spans="13:16" x14ac:dyDescent="0.25">
      <c r="M2937" s="3"/>
      <c r="N2937" s="3"/>
      <c r="O2937" s="3"/>
      <c r="P2937" s="3"/>
    </row>
    <row r="2938" spans="13:16" x14ac:dyDescent="0.25">
      <c r="M2938" s="3"/>
      <c r="N2938" s="3"/>
      <c r="O2938" s="3"/>
      <c r="P2938" s="3"/>
    </row>
    <row r="2939" spans="13:16" x14ac:dyDescent="0.25">
      <c r="M2939" s="3"/>
      <c r="N2939" s="3"/>
      <c r="O2939" s="3"/>
      <c r="P2939" s="3"/>
    </row>
    <row r="2940" spans="13:16" x14ac:dyDescent="0.25">
      <c r="M2940" s="3"/>
      <c r="N2940" s="3"/>
      <c r="O2940" s="3"/>
      <c r="P2940" s="3"/>
    </row>
    <row r="2941" spans="13:16" x14ac:dyDescent="0.25">
      <c r="M2941" s="3"/>
      <c r="N2941" s="3"/>
      <c r="O2941" s="3"/>
      <c r="P2941" s="3"/>
    </row>
    <row r="2942" spans="13:16" x14ac:dyDescent="0.25">
      <c r="M2942" s="3"/>
      <c r="N2942" s="3"/>
      <c r="O2942" s="3"/>
      <c r="P2942" s="3"/>
    </row>
    <row r="2943" spans="13:16" x14ac:dyDescent="0.25">
      <c r="M2943" s="3"/>
      <c r="N2943" s="3"/>
      <c r="O2943" s="3"/>
      <c r="P2943" s="3"/>
    </row>
    <row r="2944" spans="13:16" x14ac:dyDescent="0.25">
      <c r="M2944" s="3"/>
      <c r="N2944" s="3"/>
      <c r="O2944" s="3"/>
      <c r="P2944" s="3"/>
    </row>
    <row r="2945" spans="13:16" x14ac:dyDescent="0.25">
      <c r="M2945" s="3"/>
      <c r="N2945" s="3"/>
      <c r="O2945" s="3"/>
      <c r="P2945" s="3"/>
    </row>
    <row r="2946" spans="13:16" x14ac:dyDescent="0.25">
      <c r="M2946" s="3"/>
      <c r="N2946" s="3"/>
      <c r="O2946" s="3"/>
      <c r="P2946" s="3"/>
    </row>
    <row r="2947" spans="13:16" x14ac:dyDescent="0.25">
      <c r="M2947" s="3"/>
      <c r="N2947" s="3"/>
      <c r="O2947" s="3"/>
      <c r="P2947" s="3"/>
    </row>
    <row r="2948" spans="13:16" x14ac:dyDescent="0.25">
      <c r="M2948" s="3"/>
      <c r="N2948" s="3"/>
      <c r="O2948" s="3"/>
      <c r="P2948" s="3"/>
    </row>
    <row r="2949" spans="13:16" x14ac:dyDescent="0.25">
      <c r="M2949" s="3"/>
      <c r="N2949" s="3"/>
      <c r="O2949" s="3"/>
      <c r="P2949" s="3"/>
    </row>
    <row r="2950" spans="13:16" x14ac:dyDescent="0.25">
      <c r="M2950" s="3"/>
      <c r="N2950" s="3"/>
      <c r="O2950" s="3"/>
      <c r="P2950" s="3"/>
    </row>
    <row r="2951" spans="13:16" x14ac:dyDescent="0.25">
      <c r="M2951" s="3"/>
      <c r="N2951" s="3"/>
      <c r="O2951" s="3"/>
      <c r="P2951" s="3"/>
    </row>
    <row r="2952" spans="13:16" x14ac:dyDescent="0.25">
      <c r="M2952" s="3"/>
      <c r="N2952" s="3"/>
      <c r="O2952" s="3"/>
      <c r="P2952" s="3"/>
    </row>
    <row r="2953" spans="13:16" x14ac:dyDescent="0.25">
      <c r="M2953" s="3"/>
      <c r="N2953" s="3"/>
      <c r="O2953" s="3"/>
      <c r="P2953" s="3"/>
    </row>
    <row r="2954" spans="13:16" x14ac:dyDescent="0.25">
      <c r="M2954" s="3"/>
      <c r="N2954" s="3"/>
      <c r="O2954" s="3"/>
      <c r="P2954" s="3"/>
    </row>
    <row r="2955" spans="13:16" x14ac:dyDescent="0.25">
      <c r="M2955" s="3"/>
      <c r="N2955" s="3"/>
      <c r="O2955" s="3"/>
      <c r="P2955" s="3"/>
    </row>
    <row r="2956" spans="13:16" x14ac:dyDescent="0.25">
      <c r="M2956" s="3"/>
      <c r="N2956" s="3"/>
      <c r="O2956" s="3"/>
      <c r="P2956" s="3"/>
    </row>
    <row r="2957" spans="13:16" x14ac:dyDescent="0.25">
      <c r="M2957" s="3"/>
      <c r="N2957" s="3"/>
      <c r="O2957" s="3"/>
      <c r="P2957" s="3"/>
    </row>
    <row r="2958" spans="13:16" x14ac:dyDescent="0.25">
      <c r="M2958" s="3"/>
      <c r="N2958" s="3"/>
      <c r="O2958" s="3"/>
      <c r="P2958" s="3"/>
    </row>
    <row r="2959" spans="13:16" x14ac:dyDescent="0.25">
      <c r="M2959" s="3"/>
      <c r="N2959" s="3"/>
      <c r="O2959" s="3"/>
      <c r="P2959" s="3"/>
    </row>
    <row r="2960" spans="13:16" x14ac:dyDescent="0.25">
      <c r="M2960" s="3"/>
      <c r="N2960" s="3"/>
      <c r="O2960" s="3"/>
      <c r="P2960" s="3"/>
    </row>
    <row r="2961" spans="13:16" x14ac:dyDescent="0.25">
      <c r="M2961" s="3"/>
      <c r="N2961" s="3"/>
      <c r="O2961" s="3"/>
      <c r="P2961" s="3"/>
    </row>
    <row r="2962" spans="13:16" x14ac:dyDescent="0.25">
      <c r="M2962" s="3"/>
      <c r="N2962" s="3"/>
      <c r="O2962" s="3"/>
      <c r="P2962" s="3"/>
    </row>
    <row r="2963" spans="13:16" x14ac:dyDescent="0.25">
      <c r="M2963" s="3"/>
      <c r="N2963" s="3"/>
      <c r="O2963" s="3"/>
      <c r="P2963" s="3"/>
    </row>
    <row r="2964" spans="13:16" x14ac:dyDescent="0.25">
      <c r="M2964" s="3"/>
      <c r="N2964" s="3"/>
      <c r="O2964" s="3"/>
      <c r="P2964" s="3"/>
    </row>
    <row r="2965" spans="13:16" x14ac:dyDescent="0.25">
      <c r="M2965" s="3"/>
      <c r="N2965" s="3"/>
      <c r="O2965" s="3"/>
      <c r="P2965" s="3"/>
    </row>
    <row r="2966" spans="13:16" x14ac:dyDescent="0.25">
      <c r="M2966" s="3"/>
      <c r="N2966" s="3"/>
      <c r="O2966" s="3"/>
      <c r="P2966" s="3"/>
    </row>
    <row r="2967" spans="13:16" x14ac:dyDescent="0.25">
      <c r="M2967" s="3"/>
      <c r="N2967" s="3"/>
      <c r="O2967" s="3"/>
      <c r="P2967" s="3"/>
    </row>
    <row r="2968" spans="13:16" x14ac:dyDescent="0.25">
      <c r="M2968" s="3"/>
      <c r="N2968" s="3"/>
      <c r="O2968" s="3"/>
      <c r="P2968" s="3"/>
    </row>
    <row r="2969" spans="13:16" x14ac:dyDescent="0.25">
      <c r="M2969" s="3"/>
      <c r="N2969" s="3"/>
      <c r="O2969" s="3"/>
      <c r="P2969" s="3"/>
    </row>
    <row r="2970" spans="13:16" x14ac:dyDescent="0.25">
      <c r="M2970" s="3"/>
      <c r="N2970" s="3"/>
      <c r="O2970" s="3"/>
      <c r="P2970" s="3"/>
    </row>
    <row r="2971" spans="13:16" x14ac:dyDescent="0.25">
      <c r="M2971" s="3"/>
      <c r="N2971" s="3"/>
      <c r="O2971" s="3"/>
      <c r="P2971" s="3"/>
    </row>
    <row r="2972" spans="13:16" x14ac:dyDescent="0.25">
      <c r="M2972" s="3"/>
      <c r="N2972" s="3"/>
      <c r="O2972" s="3"/>
      <c r="P2972" s="3"/>
    </row>
    <row r="2973" spans="13:16" x14ac:dyDescent="0.25">
      <c r="M2973" s="3"/>
      <c r="N2973" s="3"/>
      <c r="O2973" s="3"/>
      <c r="P2973" s="3"/>
    </row>
    <row r="2974" spans="13:16" x14ac:dyDescent="0.25">
      <c r="M2974" s="3"/>
      <c r="N2974" s="3"/>
      <c r="O2974" s="3"/>
      <c r="P2974" s="3"/>
    </row>
    <row r="2975" spans="13:16" x14ac:dyDescent="0.25">
      <c r="M2975" s="3"/>
      <c r="N2975" s="3"/>
      <c r="O2975" s="3"/>
      <c r="P2975" s="3"/>
    </row>
    <row r="2976" spans="13:16" x14ac:dyDescent="0.25">
      <c r="M2976" s="3"/>
      <c r="N2976" s="3"/>
      <c r="O2976" s="3"/>
      <c r="P2976" s="3"/>
    </row>
    <row r="2977" spans="13:16" x14ac:dyDescent="0.25">
      <c r="M2977" s="3"/>
      <c r="N2977" s="3"/>
      <c r="O2977" s="3"/>
      <c r="P2977" s="3"/>
    </row>
    <row r="2978" spans="13:16" x14ac:dyDescent="0.25">
      <c r="M2978" s="3"/>
      <c r="N2978" s="3"/>
      <c r="O2978" s="3"/>
      <c r="P2978" s="3"/>
    </row>
    <row r="2979" spans="13:16" x14ac:dyDescent="0.25">
      <c r="M2979" s="3"/>
      <c r="N2979" s="3"/>
      <c r="O2979" s="3"/>
      <c r="P2979" s="3"/>
    </row>
    <row r="2980" spans="13:16" x14ac:dyDescent="0.25">
      <c r="M2980" s="3"/>
      <c r="N2980" s="3"/>
      <c r="O2980" s="3"/>
      <c r="P2980" s="3"/>
    </row>
    <row r="2981" spans="13:16" x14ac:dyDescent="0.25">
      <c r="M2981" s="3"/>
      <c r="N2981" s="3"/>
      <c r="O2981" s="3"/>
      <c r="P2981" s="3"/>
    </row>
    <row r="2982" spans="13:16" x14ac:dyDescent="0.25">
      <c r="M2982" s="3"/>
      <c r="N2982" s="3"/>
      <c r="O2982" s="3"/>
      <c r="P2982" s="3"/>
    </row>
    <row r="2983" spans="13:16" x14ac:dyDescent="0.25">
      <c r="M2983" s="3"/>
      <c r="N2983" s="3"/>
      <c r="O2983" s="3"/>
      <c r="P2983" s="3"/>
    </row>
    <row r="2984" spans="13:16" x14ac:dyDescent="0.25">
      <c r="M2984" s="3"/>
      <c r="N2984" s="3"/>
      <c r="O2984" s="3"/>
      <c r="P2984" s="3"/>
    </row>
    <row r="2985" spans="13:16" x14ac:dyDescent="0.25">
      <c r="M2985" s="3"/>
      <c r="N2985" s="3"/>
      <c r="O2985" s="3"/>
      <c r="P2985" s="3"/>
    </row>
    <row r="2986" spans="13:16" x14ac:dyDescent="0.25">
      <c r="M2986" s="3"/>
      <c r="N2986" s="3"/>
      <c r="O2986" s="3"/>
      <c r="P2986" s="3"/>
    </row>
    <row r="2987" spans="13:16" x14ac:dyDescent="0.25">
      <c r="M2987" s="3"/>
      <c r="N2987" s="3"/>
      <c r="O2987" s="3"/>
      <c r="P2987" s="3"/>
    </row>
    <row r="2988" spans="13:16" x14ac:dyDescent="0.25">
      <c r="M2988" s="3"/>
      <c r="N2988" s="3"/>
      <c r="O2988" s="3"/>
      <c r="P2988" s="3"/>
    </row>
    <row r="2989" spans="13:16" x14ac:dyDescent="0.25">
      <c r="M2989" s="3"/>
      <c r="N2989" s="3"/>
      <c r="O2989" s="3"/>
      <c r="P2989" s="3"/>
    </row>
    <row r="2990" spans="13:16" x14ac:dyDescent="0.25">
      <c r="M2990" s="3"/>
      <c r="N2990" s="3"/>
      <c r="O2990" s="3"/>
      <c r="P2990" s="3"/>
    </row>
    <row r="2991" spans="13:16" x14ac:dyDescent="0.25">
      <c r="M2991" s="3"/>
      <c r="N2991" s="3"/>
      <c r="O2991" s="3"/>
      <c r="P2991" s="3"/>
    </row>
    <row r="2992" spans="13:16" x14ac:dyDescent="0.25">
      <c r="M2992" s="3"/>
      <c r="N2992" s="3"/>
      <c r="O2992" s="3"/>
      <c r="P2992" s="3"/>
    </row>
    <row r="2993" spans="13:16" x14ac:dyDescent="0.25">
      <c r="M2993" s="3"/>
      <c r="N2993" s="3"/>
      <c r="O2993" s="3"/>
      <c r="P2993" s="3"/>
    </row>
    <row r="2994" spans="13:16" x14ac:dyDescent="0.25">
      <c r="M2994" s="3"/>
      <c r="N2994" s="3"/>
      <c r="O2994" s="3"/>
      <c r="P2994" s="3"/>
    </row>
    <row r="2995" spans="13:16" x14ac:dyDescent="0.25">
      <c r="M2995" s="3"/>
      <c r="N2995" s="3"/>
      <c r="O2995" s="3"/>
      <c r="P2995" s="3"/>
    </row>
    <row r="2996" spans="13:16" x14ac:dyDescent="0.25">
      <c r="M2996" s="3"/>
      <c r="N2996" s="3"/>
      <c r="O2996" s="3"/>
      <c r="P2996" s="3"/>
    </row>
    <row r="2997" spans="13:16" x14ac:dyDescent="0.25">
      <c r="M2997" s="3"/>
      <c r="N2997" s="3"/>
      <c r="O2997" s="3"/>
      <c r="P2997" s="3"/>
    </row>
    <row r="2998" spans="13:16" x14ac:dyDescent="0.25">
      <c r="M2998" s="3"/>
      <c r="N2998" s="3"/>
      <c r="O2998" s="3"/>
      <c r="P2998" s="3"/>
    </row>
    <row r="2999" spans="13:16" x14ac:dyDescent="0.25">
      <c r="M2999" s="3"/>
      <c r="N2999" s="3"/>
      <c r="O2999" s="3"/>
      <c r="P2999" s="3"/>
    </row>
    <row r="3000" spans="13:16" x14ac:dyDescent="0.25">
      <c r="M3000" s="3"/>
      <c r="N3000" s="3"/>
      <c r="O3000" s="3"/>
      <c r="P3000" s="3"/>
    </row>
    <row r="3001" spans="13:16" x14ac:dyDescent="0.25">
      <c r="M3001" s="3"/>
      <c r="N3001" s="3"/>
      <c r="O3001" s="3"/>
      <c r="P3001" s="3"/>
    </row>
    <row r="3002" spans="13:16" x14ac:dyDescent="0.25">
      <c r="M3002" s="3"/>
      <c r="N3002" s="3"/>
      <c r="O3002" s="3"/>
      <c r="P3002" s="3"/>
    </row>
    <row r="3003" spans="13:16" x14ac:dyDescent="0.25">
      <c r="M3003" s="3"/>
      <c r="N3003" s="3"/>
      <c r="O3003" s="3"/>
      <c r="P3003" s="3"/>
    </row>
    <row r="3004" spans="13:16" x14ac:dyDescent="0.25">
      <c r="M3004" s="3"/>
      <c r="N3004" s="3"/>
      <c r="O3004" s="3"/>
      <c r="P3004" s="3"/>
    </row>
    <row r="3005" spans="13:16" x14ac:dyDescent="0.25">
      <c r="M3005" s="3"/>
      <c r="N3005" s="3"/>
      <c r="O3005" s="3"/>
      <c r="P3005" s="3"/>
    </row>
    <row r="3006" spans="13:16" x14ac:dyDescent="0.25">
      <c r="M3006" s="3"/>
      <c r="N3006" s="3"/>
      <c r="O3006" s="3"/>
      <c r="P3006" s="3"/>
    </row>
    <row r="3007" spans="13:16" x14ac:dyDescent="0.25">
      <c r="M3007" s="3"/>
      <c r="N3007" s="3"/>
      <c r="O3007" s="3"/>
      <c r="P3007" s="3"/>
    </row>
    <row r="3008" spans="13:16" x14ac:dyDescent="0.25">
      <c r="M3008" s="3"/>
      <c r="N3008" s="3"/>
      <c r="O3008" s="3"/>
      <c r="P3008" s="3"/>
    </row>
    <row r="3009" spans="13:16" x14ac:dyDescent="0.25">
      <c r="M3009" s="3"/>
      <c r="N3009" s="3"/>
      <c r="O3009" s="3"/>
      <c r="P3009" s="3"/>
    </row>
    <row r="3010" spans="13:16" x14ac:dyDescent="0.25">
      <c r="M3010" s="3"/>
      <c r="N3010" s="3"/>
      <c r="O3010" s="3"/>
      <c r="P3010" s="3"/>
    </row>
    <row r="3011" spans="13:16" x14ac:dyDescent="0.25">
      <c r="M3011" s="3"/>
      <c r="N3011" s="3"/>
      <c r="O3011" s="3"/>
      <c r="P3011" s="3"/>
    </row>
    <row r="3012" spans="13:16" x14ac:dyDescent="0.25">
      <c r="M3012" s="3"/>
      <c r="N3012" s="3"/>
      <c r="O3012" s="3"/>
      <c r="P3012" s="3"/>
    </row>
    <row r="3013" spans="13:16" x14ac:dyDescent="0.25">
      <c r="M3013" s="3"/>
      <c r="N3013" s="3"/>
      <c r="O3013" s="3"/>
      <c r="P3013" s="3"/>
    </row>
    <row r="3014" spans="13:16" x14ac:dyDescent="0.25">
      <c r="M3014" s="3"/>
      <c r="N3014" s="3"/>
      <c r="O3014" s="3"/>
      <c r="P3014" s="3"/>
    </row>
    <row r="3015" spans="13:16" x14ac:dyDescent="0.25">
      <c r="M3015" s="3"/>
      <c r="N3015" s="3"/>
      <c r="O3015" s="3"/>
      <c r="P3015" s="3"/>
    </row>
    <row r="3016" spans="13:16" x14ac:dyDescent="0.25">
      <c r="M3016" s="3"/>
      <c r="N3016" s="3"/>
      <c r="O3016" s="3"/>
      <c r="P3016" s="3"/>
    </row>
    <row r="3017" spans="13:16" x14ac:dyDescent="0.25">
      <c r="M3017" s="3"/>
      <c r="N3017" s="3"/>
      <c r="O3017" s="3"/>
      <c r="P3017" s="3"/>
    </row>
    <row r="3018" spans="13:16" x14ac:dyDescent="0.25">
      <c r="M3018" s="3"/>
      <c r="N3018" s="3"/>
      <c r="O3018" s="3"/>
      <c r="P3018" s="3"/>
    </row>
    <row r="3019" spans="13:16" x14ac:dyDescent="0.25">
      <c r="M3019" s="3"/>
      <c r="N3019" s="3"/>
      <c r="O3019" s="3"/>
      <c r="P3019" s="3"/>
    </row>
    <row r="3020" spans="13:16" x14ac:dyDescent="0.25">
      <c r="M3020" s="3"/>
      <c r="N3020" s="3"/>
      <c r="O3020" s="3"/>
      <c r="P3020" s="3"/>
    </row>
    <row r="3021" spans="13:16" x14ac:dyDescent="0.25">
      <c r="M3021" s="3"/>
      <c r="N3021" s="3"/>
      <c r="O3021" s="3"/>
      <c r="P3021" s="3"/>
    </row>
    <row r="3022" spans="13:16" x14ac:dyDescent="0.25">
      <c r="M3022" s="3"/>
      <c r="N3022" s="3"/>
      <c r="O3022" s="3"/>
      <c r="P3022" s="3"/>
    </row>
    <row r="3023" spans="13:16" x14ac:dyDescent="0.25">
      <c r="M3023" s="3"/>
      <c r="N3023" s="3"/>
      <c r="O3023" s="3"/>
      <c r="P3023" s="3"/>
    </row>
    <row r="3024" spans="13:16" x14ac:dyDescent="0.25">
      <c r="M3024" s="3"/>
      <c r="N3024" s="3"/>
      <c r="O3024" s="3"/>
      <c r="P3024" s="3"/>
    </row>
    <row r="3025" spans="13:16" x14ac:dyDescent="0.25">
      <c r="M3025" s="3"/>
      <c r="N3025" s="3"/>
      <c r="O3025" s="3"/>
      <c r="P3025" s="3"/>
    </row>
    <row r="3026" spans="13:16" x14ac:dyDescent="0.25">
      <c r="M3026" s="3"/>
      <c r="N3026" s="3"/>
      <c r="O3026" s="3"/>
      <c r="P3026" s="3"/>
    </row>
    <row r="3027" spans="13:16" x14ac:dyDescent="0.25">
      <c r="M3027" s="3"/>
      <c r="N3027" s="3"/>
      <c r="O3027" s="3"/>
      <c r="P3027" s="3"/>
    </row>
    <row r="3028" spans="13:16" x14ac:dyDescent="0.25">
      <c r="M3028" s="3"/>
      <c r="N3028" s="3"/>
      <c r="O3028" s="3"/>
      <c r="P3028" s="3"/>
    </row>
    <row r="3029" spans="13:16" x14ac:dyDescent="0.25">
      <c r="M3029" s="3"/>
      <c r="N3029" s="3"/>
      <c r="O3029" s="3"/>
      <c r="P3029" s="3"/>
    </row>
    <row r="3030" spans="13:16" x14ac:dyDescent="0.25">
      <c r="M3030" s="3"/>
      <c r="N3030" s="3"/>
      <c r="O3030" s="3"/>
      <c r="P3030" s="3"/>
    </row>
    <row r="3031" spans="13:16" x14ac:dyDescent="0.25">
      <c r="M3031" s="3"/>
      <c r="N3031" s="3"/>
      <c r="O3031" s="3"/>
      <c r="P3031" s="3"/>
    </row>
    <row r="3032" spans="13:16" x14ac:dyDescent="0.25">
      <c r="M3032" s="3"/>
      <c r="N3032" s="3"/>
      <c r="O3032" s="3"/>
      <c r="P3032" s="3"/>
    </row>
    <row r="3033" spans="13:16" x14ac:dyDescent="0.25">
      <c r="M3033" s="3"/>
      <c r="N3033" s="3"/>
      <c r="O3033" s="3"/>
      <c r="P3033" s="3"/>
    </row>
    <row r="3034" spans="13:16" x14ac:dyDescent="0.25">
      <c r="M3034" s="3"/>
      <c r="N3034" s="3"/>
      <c r="O3034" s="3"/>
      <c r="P3034" s="3"/>
    </row>
    <row r="3035" spans="13:16" x14ac:dyDescent="0.25">
      <c r="M3035" s="3"/>
      <c r="N3035" s="3"/>
      <c r="O3035" s="3"/>
      <c r="P3035" s="3"/>
    </row>
    <row r="3036" spans="13:16" x14ac:dyDescent="0.25">
      <c r="M3036" s="3"/>
      <c r="N3036" s="3"/>
      <c r="O3036" s="3"/>
      <c r="P3036" s="3"/>
    </row>
    <row r="3037" spans="13:16" x14ac:dyDescent="0.25">
      <c r="M3037" s="3"/>
      <c r="N3037" s="3"/>
      <c r="O3037" s="3"/>
      <c r="P3037" s="3"/>
    </row>
    <row r="3038" spans="13:16" x14ac:dyDescent="0.25">
      <c r="M3038" s="3"/>
      <c r="N3038" s="3"/>
      <c r="O3038" s="3"/>
      <c r="P3038" s="3"/>
    </row>
    <row r="3039" spans="13:16" x14ac:dyDescent="0.25">
      <c r="M3039" s="3"/>
      <c r="N3039" s="3"/>
      <c r="O3039" s="3"/>
      <c r="P3039" s="3"/>
    </row>
    <row r="3040" spans="13:16" x14ac:dyDescent="0.25">
      <c r="M3040" s="3"/>
      <c r="N3040" s="3"/>
      <c r="O3040" s="3"/>
      <c r="P3040" s="3"/>
    </row>
    <row r="3041" spans="13:16" x14ac:dyDescent="0.25">
      <c r="M3041" s="3"/>
      <c r="N3041" s="3"/>
      <c r="O3041" s="3"/>
      <c r="P3041" s="3"/>
    </row>
    <row r="3042" spans="13:16" x14ac:dyDescent="0.25">
      <c r="M3042" s="3"/>
      <c r="N3042" s="3"/>
      <c r="O3042" s="3"/>
      <c r="P3042" s="3"/>
    </row>
    <row r="3043" spans="13:16" x14ac:dyDescent="0.25">
      <c r="M3043" s="3"/>
      <c r="N3043" s="3"/>
      <c r="O3043" s="3"/>
      <c r="P3043" s="3"/>
    </row>
    <row r="3044" spans="13:16" x14ac:dyDescent="0.25">
      <c r="M3044" s="3"/>
      <c r="N3044" s="3"/>
      <c r="O3044" s="3"/>
      <c r="P3044" s="3"/>
    </row>
    <row r="3045" spans="13:16" x14ac:dyDescent="0.25">
      <c r="M3045" s="3"/>
      <c r="N3045" s="3"/>
      <c r="O3045" s="3"/>
      <c r="P3045" s="3"/>
    </row>
    <row r="3046" spans="13:16" x14ac:dyDescent="0.25">
      <c r="M3046" s="3"/>
      <c r="N3046" s="3"/>
      <c r="O3046" s="3"/>
      <c r="P3046" s="3"/>
    </row>
    <row r="3047" spans="13:16" x14ac:dyDescent="0.25">
      <c r="M3047" s="3"/>
      <c r="N3047" s="3"/>
      <c r="O3047" s="3"/>
      <c r="P3047" s="3"/>
    </row>
    <row r="3048" spans="13:16" x14ac:dyDescent="0.25">
      <c r="M3048" s="3"/>
      <c r="N3048" s="3"/>
      <c r="O3048" s="3"/>
      <c r="P3048" s="3"/>
    </row>
    <row r="3049" spans="13:16" x14ac:dyDescent="0.25">
      <c r="M3049" s="3"/>
      <c r="N3049" s="3"/>
      <c r="O3049" s="3"/>
      <c r="P3049" s="3"/>
    </row>
    <row r="3050" spans="13:16" x14ac:dyDescent="0.25">
      <c r="M3050" s="3"/>
      <c r="N3050" s="3"/>
      <c r="O3050" s="3"/>
      <c r="P3050" s="3"/>
    </row>
    <row r="3051" spans="13:16" x14ac:dyDescent="0.25">
      <c r="M3051" s="3"/>
      <c r="N3051" s="3"/>
      <c r="O3051" s="3"/>
      <c r="P3051" s="3"/>
    </row>
    <row r="3052" spans="13:16" x14ac:dyDescent="0.25">
      <c r="M3052" s="3"/>
      <c r="N3052" s="3"/>
      <c r="O3052" s="3"/>
      <c r="P3052" s="3"/>
    </row>
    <row r="3053" spans="13:16" x14ac:dyDescent="0.25">
      <c r="M3053" s="3"/>
      <c r="N3053" s="3"/>
      <c r="O3053" s="3"/>
      <c r="P3053" s="3"/>
    </row>
    <row r="3054" spans="13:16" x14ac:dyDescent="0.25">
      <c r="M3054" s="3"/>
      <c r="N3054" s="3"/>
      <c r="O3054" s="3"/>
      <c r="P3054" s="3"/>
    </row>
    <row r="3055" spans="13:16" x14ac:dyDescent="0.25">
      <c r="M3055" s="3"/>
      <c r="N3055" s="3"/>
      <c r="O3055" s="3"/>
      <c r="P3055" s="3"/>
    </row>
    <row r="3056" spans="13:16" x14ac:dyDescent="0.25">
      <c r="M3056" s="3"/>
      <c r="N3056" s="3"/>
      <c r="O3056" s="3"/>
      <c r="P3056" s="3"/>
    </row>
    <row r="3057" spans="13:16" x14ac:dyDescent="0.25">
      <c r="M3057" s="3"/>
      <c r="N3057" s="3"/>
      <c r="O3057" s="3"/>
      <c r="P3057" s="3"/>
    </row>
    <row r="3058" spans="13:16" x14ac:dyDescent="0.25">
      <c r="M3058" s="3"/>
      <c r="N3058" s="3"/>
      <c r="O3058" s="3"/>
      <c r="P3058" s="3"/>
    </row>
    <row r="3059" spans="13:16" x14ac:dyDescent="0.25">
      <c r="M3059" s="3"/>
      <c r="N3059" s="3"/>
      <c r="O3059" s="3"/>
      <c r="P3059" s="3"/>
    </row>
    <row r="3060" spans="13:16" x14ac:dyDescent="0.25">
      <c r="M3060" s="3"/>
      <c r="N3060" s="3"/>
      <c r="O3060" s="3"/>
      <c r="P3060" s="3"/>
    </row>
    <row r="3061" spans="13:16" x14ac:dyDescent="0.25">
      <c r="M3061" s="3"/>
      <c r="N3061" s="3"/>
      <c r="O3061" s="3"/>
      <c r="P3061" s="3"/>
    </row>
    <row r="3062" spans="13:16" x14ac:dyDescent="0.25">
      <c r="M3062" s="3"/>
      <c r="N3062" s="3"/>
      <c r="O3062" s="3"/>
      <c r="P3062" s="3"/>
    </row>
    <row r="3063" spans="13:16" x14ac:dyDescent="0.25">
      <c r="M3063" s="3"/>
      <c r="N3063" s="3"/>
      <c r="O3063" s="3"/>
      <c r="P3063" s="3"/>
    </row>
    <row r="3064" spans="13:16" x14ac:dyDescent="0.25">
      <c r="M3064" s="3"/>
      <c r="N3064" s="3"/>
      <c r="O3064" s="3"/>
      <c r="P3064" s="3"/>
    </row>
    <row r="3065" spans="13:16" x14ac:dyDescent="0.25">
      <c r="M3065" s="3"/>
      <c r="N3065" s="3"/>
      <c r="O3065" s="3"/>
      <c r="P3065" s="3"/>
    </row>
    <row r="3066" spans="13:16" x14ac:dyDescent="0.25">
      <c r="M3066" s="3"/>
      <c r="N3066" s="3"/>
      <c r="O3066" s="3"/>
      <c r="P3066" s="3"/>
    </row>
    <row r="3067" spans="13:16" x14ac:dyDescent="0.25">
      <c r="M3067" s="3"/>
      <c r="N3067" s="3"/>
      <c r="O3067" s="3"/>
      <c r="P3067" s="3"/>
    </row>
    <row r="3068" spans="13:16" x14ac:dyDescent="0.25">
      <c r="M3068" s="3"/>
      <c r="N3068" s="3"/>
      <c r="O3068" s="3"/>
      <c r="P3068" s="3"/>
    </row>
    <row r="3069" spans="13:16" x14ac:dyDescent="0.25">
      <c r="M3069" s="3"/>
      <c r="N3069" s="3"/>
      <c r="O3069" s="3"/>
      <c r="P3069" s="3"/>
    </row>
    <row r="3070" spans="13:16" x14ac:dyDescent="0.25">
      <c r="M3070" s="3"/>
      <c r="N3070" s="3"/>
      <c r="O3070" s="3"/>
      <c r="P3070" s="3"/>
    </row>
    <row r="3071" spans="13:16" x14ac:dyDescent="0.25">
      <c r="M3071" s="3"/>
      <c r="N3071" s="3"/>
      <c r="O3071" s="3"/>
      <c r="P3071" s="3"/>
    </row>
    <row r="3072" spans="13:16" x14ac:dyDescent="0.25">
      <c r="M3072" s="3"/>
      <c r="N3072" s="3"/>
      <c r="O3072" s="3"/>
      <c r="P3072" s="3"/>
    </row>
    <row r="3073" spans="13:16" x14ac:dyDescent="0.25">
      <c r="M3073" s="3"/>
      <c r="N3073" s="3"/>
      <c r="O3073" s="3"/>
      <c r="P3073" s="3"/>
    </row>
    <row r="3074" spans="13:16" x14ac:dyDescent="0.25">
      <c r="M3074" s="3"/>
      <c r="N3074" s="3"/>
      <c r="O3074" s="3"/>
      <c r="P3074" s="3"/>
    </row>
    <row r="3075" spans="13:16" x14ac:dyDescent="0.25">
      <c r="M3075" s="3"/>
      <c r="N3075" s="3"/>
      <c r="O3075" s="3"/>
      <c r="P3075" s="3"/>
    </row>
    <row r="3076" spans="13:16" x14ac:dyDescent="0.25">
      <c r="M3076" s="3"/>
      <c r="N3076" s="3"/>
      <c r="O3076" s="3"/>
      <c r="P3076" s="3"/>
    </row>
    <row r="3077" spans="13:16" x14ac:dyDescent="0.25">
      <c r="M3077" s="3"/>
      <c r="N3077" s="3"/>
      <c r="O3077" s="3"/>
      <c r="P3077" s="3"/>
    </row>
    <row r="3078" spans="13:16" x14ac:dyDescent="0.25">
      <c r="M3078" s="3"/>
      <c r="N3078" s="3"/>
      <c r="O3078" s="3"/>
      <c r="P3078" s="3"/>
    </row>
    <row r="3079" spans="13:16" x14ac:dyDescent="0.25">
      <c r="M3079" s="3"/>
      <c r="N3079" s="3"/>
      <c r="O3079" s="3"/>
      <c r="P3079" s="3"/>
    </row>
    <row r="3080" spans="13:16" x14ac:dyDescent="0.25">
      <c r="M3080" s="3"/>
      <c r="N3080" s="3"/>
      <c r="O3080" s="3"/>
      <c r="P3080" s="3"/>
    </row>
    <row r="3081" spans="13:16" x14ac:dyDescent="0.25">
      <c r="M3081" s="3"/>
      <c r="N3081" s="3"/>
      <c r="O3081" s="3"/>
      <c r="P3081" s="3"/>
    </row>
    <row r="3082" spans="13:16" x14ac:dyDescent="0.25">
      <c r="M3082" s="3"/>
      <c r="N3082" s="3"/>
      <c r="O3082" s="3"/>
      <c r="P3082" s="3"/>
    </row>
    <row r="3083" spans="13:16" x14ac:dyDescent="0.25">
      <c r="M3083" s="3"/>
      <c r="N3083" s="3"/>
      <c r="O3083" s="3"/>
      <c r="P3083" s="3"/>
    </row>
    <row r="3084" spans="13:16" x14ac:dyDescent="0.25">
      <c r="M3084" s="3"/>
      <c r="N3084" s="3"/>
      <c r="O3084" s="3"/>
      <c r="P3084" s="3"/>
    </row>
    <row r="3085" spans="13:16" x14ac:dyDescent="0.25">
      <c r="M3085" s="3"/>
      <c r="N3085" s="3"/>
      <c r="O3085" s="3"/>
      <c r="P3085" s="3"/>
    </row>
    <row r="3086" spans="13:16" x14ac:dyDescent="0.25">
      <c r="M3086" s="3"/>
      <c r="N3086" s="3"/>
      <c r="O3086" s="3"/>
      <c r="P3086" s="3"/>
    </row>
    <row r="3087" spans="13:16" x14ac:dyDescent="0.25">
      <c r="M3087" s="3"/>
      <c r="N3087" s="3"/>
      <c r="O3087" s="3"/>
      <c r="P3087" s="3"/>
    </row>
    <row r="3088" spans="13:16" x14ac:dyDescent="0.25">
      <c r="M3088" s="3"/>
      <c r="N3088" s="3"/>
      <c r="O3088" s="3"/>
      <c r="P3088" s="3"/>
    </row>
    <row r="3089" spans="13:16" x14ac:dyDescent="0.25">
      <c r="M3089" s="3"/>
      <c r="N3089" s="3"/>
      <c r="O3089" s="3"/>
      <c r="P3089" s="3"/>
    </row>
    <row r="3090" spans="13:16" x14ac:dyDescent="0.25">
      <c r="M3090" s="3"/>
      <c r="N3090" s="3"/>
      <c r="O3090" s="3"/>
      <c r="P3090" s="3"/>
    </row>
    <row r="3091" spans="13:16" x14ac:dyDescent="0.25">
      <c r="M3091" s="3"/>
      <c r="N3091" s="3"/>
      <c r="O3091" s="3"/>
      <c r="P3091" s="3"/>
    </row>
    <row r="3092" spans="13:16" x14ac:dyDescent="0.25">
      <c r="M3092" s="3"/>
      <c r="N3092" s="3"/>
      <c r="O3092" s="3"/>
      <c r="P3092" s="3"/>
    </row>
    <row r="3093" spans="13:16" x14ac:dyDescent="0.25">
      <c r="M3093" s="3"/>
      <c r="N3093" s="3"/>
      <c r="O3093" s="3"/>
      <c r="P3093" s="3"/>
    </row>
    <row r="3094" spans="13:16" x14ac:dyDescent="0.25">
      <c r="M3094" s="3"/>
      <c r="N3094" s="3"/>
      <c r="O3094" s="3"/>
      <c r="P3094" s="3"/>
    </row>
    <row r="3095" spans="13:16" x14ac:dyDescent="0.25">
      <c r="M3095" s="3"/>
      <c r="N3095" s="3"/>
      <c r="O3095" s="3"/>
      <c r="P3095" s="3"/>
    </row>
    <row r="3096" spans="13:16" x14ac:dyDescent="0.25">
      <c r="M3096" s="3"/>
      <c r="N3096" s="3"/>
      <c r="O3096" s="3"/>
      <c r="P3096" s="3"/>
    </row>
    <row r="3097" spans="13:16" x14ac:dyDescent="0.25">
      <c r="M3097" s="3"/>
      <c r="N3097" s="3"/>
      <c r="O3097" s="3"/>
      <c r="P3097" s="3"/>
    </row>
    <row r="3098" spans="13:16" x14ac:dyDescent="0.25">
      <c r="M3098" s="3"/>
      <c r="N3098" s="3"/>
      <c r="O3098" s="3"/>
      <c r="P3098" s="3"/>
    </row>
    <row r="3099" spans="13:16" x14ac:dyDescent="0.25">
      <c r="M3099" s="3"/>
      <c r="N3099" s="3"/>
      <c r="O3099" s="3"/>
      <c r="P3099" s="3"/>
    </row>
    <row r="3100" spans="13:16" x14ac:dyDescent="0.25">
      <c r="M3100" s="3"/>
      <c r="N3100" s="3"/>
      <c r="O3100" s="3"/>
      <c r="P3100" s="3"/>
    </row>
    <row r="3101" spans="13:16" x14ac:dyDescent="0.25">
      <c r="M3101" s="3"/>
      <c r="N3101" s="3"/>
      <c r="O3101" s="3"/>
      <c r="P3101" s="3"/>
    </row>
    <row r="3102" spans="13:16" x14ac:dyDescent="0.25">
      <c r="M3102" s="3"/>
      <c r="N3102" s="3"/>
      <c r="O3102" s="3"/>
      <c r="P3102" s="3"/>
    </row>
    <row r="3103" spans="13:16" x14ac:dyDescent="0.25">
      <c r="M3103" s="3"/>
      <c r="N3103" s="3"/>
      <c r="O3103" s="3"/>
      <c r="P3103" s="3"/>
    </row>
    <row r="3104" spans="13:16" x14ac:dyDescent="0.25">
      <c r="M3104" s="3"/>
      <c r="N3104" s="3"/>
      <c r="O3104" s="3"/>
      <c r="P3104" s="3"/>
    </row>
    <row r="3105" spans="13:16" x14ac:dyDescent="0.25">
      <c r="M3105" s="3"/>
      <c r="N3105" s="3"/>
      <c r="O3105" s="3"/>
      <c r="P3105" s="3"/>
    </row>
    <row r="3106" spans="13:16" x14ac:dyDescent="0.25">
      <c r="M3106" s="3"/>
      <c r="N3106" s="3"/>
      <c r="O3106" s="3"/>
      <c r="P3106" s="3"/>
    </row>
    <row r="3107" spans="13:16" x14ac:dyDescent="0.25">
      <c r="M3107" s="3"/>
      <c r="N3107" s="3"/>
      <c r="O3107" s="3"/>
      <c r="P3107" s="3"/>
    </row>
    <row r="3108" spans="13:16" x14ac:dyDescent="0.25">
      <c r="M3108" s="3"/>
      <c r="N3108" s="3"/>
      <c r="O3108" s="3"/>
      <c r="P3108" s="3"/>
    </row>
    <row r="3109" spans="13:16" x14ac:dyDescent="0.25">
      <c r="M3109" s="3"/>
      <c r="N3109" s="3"/>
      <c r="O3109" s="3"/>
      <c r="P3109" s="3"/>
    </row>
    <row r="3110" spans="13:16" x14ac:dyDescent="0.25">
      <c r="M3110" s="3"/>
      <c r="N3110" s="3"/>
      <c r="O3110" s="3"/>
      <c r="P3110" s="3"/>
    </row>
    <row r="3111" spans="13:16" x14ac:dyDescent="0.25">
      <c r="M3111" s="3"/>
      <c r="N3111" s="3"/>
      <c r="O3111" s="3"/>
      <c r="P3111" s="3"/>
    </row>
    <row r="3112" spans="13:16" x14ac:dyDescent="0.25">
      <c r="M3112" s="3"/>
      <c r="N3112" s="3"/>
      <c r="O3112" s="3"/>
      <c r="P3112" s="3"/>
    </row>
    <row r="3113" spans="13:16" x14ac:dyDescent="0.25">
      <c r="M3113" s="3"/>
      <c r="N3113" s="3"/>
      <c r="O3113" s="3"/>
      <c r="P3113" s="3"/>
    </row>
    <row r="3114" spans="13:16" x14ac:dyDescent="0.25">
      <c r="M3114" s="3"/>
      <c r="N3114" s="3"/>
      <c r="O3114" s="3"/>
      <c r="P3114" s="3"/>
    </row>
    <row r="3115" spans="13:16" x14ac:dyDescent="0.25">
      <c r="M3115" s="3"/>
      <c r="N3115" s="3"/>
      <c r="O3115" s="3"/>
      <c r="P3115" s="3"/>
    </row>
    <row r="3116" spans="13:16" x14ac:dyDescent="0.25">
      <c r="M3116" s="3"/>
      <c r="N3116" s="3"/>
      <c r="O3116" s="3"/>
      <c r="P3116" s="3"/>
    </row>
    <row r="3117" spans="13:16" x14ac:dyDescent="0.25">
      <c r="M3117" s="3"/>
      <c r="N3117" s="3"/>
      <c r="O3117" s="3"/>
      <c r="P3117" s="3"/>
    </row>
    <row r="3118" spans="13:16" x14ac:dyDescent="0.25">
      <c r="M3118" s="3"/>
      <c r="N3118" s="3"/>
      <c r="O3118" s="3"/>
      <c r="P3118" s="3"/>
    </row>
    <row r="3119" spans="13:16" x14ac:dyDescent="0.25">
      <c r="M3119" s="3"/>
      <c r="N3119" s="3"/>
      <c r="O3119" s="3"/>
      <c r="P3119" s="3"/>
    </row>
    <row r="3120" spans="13:16" x14ac:dyDescent="0.25">
      <c r="M3120" s="3"/>
      <c r="N3120" s="3"/>
      <c r="O3120" s="3"/>
      <c r="P3120" s="3"/>
    </row>
    <row r="3121" spans="13:16" x14ac:dyDescent="0.25">
      <c r="M3121" s="3"/>
      <c r="N3121" s="3"/>
      <c r="O3121" s="3"/>
      <c r="P3121" s="3"/>
    </row>
    <row r="3122" spans="13:16" x14ac:dyDescent="0.25">
      <c r="M3122" s="3"/>
      <c r="N3122" s="3"/>
      <c r="O3122" s="3"/>
      <c r="P3122" s="3"/>
    </row>
    <row r="3123" spans="13:16" x14ac:dyDescent="0.25">
      <c r="M3123" s="3"/>
      <c r="N3123" s="3"/>
      <c r="O3123" s="3"/>
      <c r="P3123" s="3"/>
    </row>
    <row r="3124" spans="13:16" x14ac:dyDescent="0.25">
      <c r="M3124" s="3"/>
      <c r="N3124" s="3"/>
      <c r="O3124" s="3"/>
      <c r="P3124" s="3"/>
    </row>
    <row r="3125" spans="13:16" x14ac:dyDescent="0.25">
      <c r="M3125" s="3"/>
      <c r="N3125" s="3"/>
      <c r="O3125" s="3"/>
      <c r="P3125" s="3"/>
    </row>
    <row r="3126" spans="13:16" x14ac:dyDescent="0.25">
      <c r="M3126" s="3"/>
      <c r="N3126" s="3"/>
      <c r="O3126" s="3"/>
      <c r="P3126" s="3"/>
    </row>
    <row r="3127" spans="13:16" x14ac:dyDescent="0.25">
      <c r="M3127" s="3"/>
      <c r="N3127" s="3"/>
      <c r="O3127" s="3"/>
      <c r="P3127" s="3"/>
    </row>
    <row r="3128" spans="13:16" x14ac:dyDescent="0.25">
      <c r="M3128" s="3"/>
      <c r="N3128" s="3"/>
      <c r="O3128" s="3"/>
      <c r="P3128" s="3"/>
    </row>
    <row r="3129" spans="13:16" x14ac:dyDescent="0.25">
      <c r="M3129" s="3"/>
      <c r="N3129" s="3"/>
      <c r="O3129" s="3"/>
      <c r="P3129" s="3"/>
    </row>
    <row r="3130" spans="13:16" x14ac:dyDescent="0.25">
      <c r="M3130" s="3"/>
      <c r="N3130" s="3"/>
      <c r="O3130" s="3"/>
      <c r="P3130" s="3"/>
    </row>
    <row r="3131" spans="13:16" x14ac:dyDescent="0.25">
      <c r="M3131" s="3"/>
      <c r="N3131" s="3"/>
      <c r="O3131" s="3"/>
      <c r="P3131" s="3"/>
    </row>
    <row r="3132" spans="13:16" x14ac:dyDescent="0.25">
      <c r="M3132" s="3"/>
      <c r="N3132" s="3"/>
      <c r="O3132" s="3"/>
      <c r="P3132" s="3"/>
    </row>
    <row r="3133" spans="13:16" x14ac:dyDescent="0.25">
      <c r="M3133" s="3"/>
      <c r="N3133" s="3"/>
      <c r="O3133" s="3"/>
      <c r="P3133" s="3"/>
    </row>
    <row r="3134" spans="13:16" x14ac:dyDescent="0.25">
      <c r="M3134" s="3"/>
      <c r="N3134" s="3"/>
      <c r="O3134" s="3"/>
      <c r="P3134" s="3"/>
    </row>
    <row r="3135" spans="13:16" x14ac:dyDescent="0.25">
      <c r="M3135" s="3"/>
      <c r="N3135" s="3"/>
      <c r="O3135" s="3"/>
      <c r="P3135" s="3"/>
    </row>
    <row r="3136" spans="13:16" x14ac:dyDescent="0.25">
      <c r="M3136" s="3"/>
      <c r="N3136" s="3"/>
      <c r="O3136" s="3"/>
      <c r="P3136" s="3"/>
    </row>
    <row r="3137" spans="13:16" x14ac:dyDescent="0.25">
      <c r="M3137" s="3"/>
      <c r="N3137" s="3"/>
      <c r="O3137" s="3"/>
      <c r="P3137" s="3"/>
    </row>
    <row r="3138" spans="13:16" x14ac:dyDescent="0.25">
      <c r="M3138" s="3"/>
      <c r="N3138" s="3"/>
      <c r="O3138" s="3"/>
      <c r="P3138" s="3"/>
    </row>
    <row r="3139" spans="13:16" x14ac:dyDescent="0.25">
      <c r="M3139" s="3"/>
      <c r="N3139" s="3"/>
      <c r="O3139" s="3"/>
      <c r="P3139" s="3"/>
    </row>
    <row r="3140" spans="13:16" x14ac:dyDescent="0.25">
      <c r="M3140" s="3"/>
      <c r="N3140" s="3"/>
      <c r="O3140" s="3"/>
      <c r="P3140" s="3"/>
    </row>
    <row r="3141" spans="13:16" x14ac:dyDescent="0.25">
      <c r="M3141" s="3"/>
      <c r="N3141" s="3"/>
      <c r="O3141" s="3"/>
      <c r="P3141" s="3"/>
    </row>
    <row r="3142" spans="13:16" x14ac:dyDescent="0.25">
      <c r="M3142" s="3"/>
      <c r="N3142" s="3"/>
      <c r="O3142" s="3"/>
      <c r="P3142" s="3"/>
    </row>
    <row r="3143" spans="13:16" x14ac:dyDescent="0.25">
      <c r="M3143" s="3"/>
      <c r="N3143" s="3"/>
      <c r="O3143" s="3"/>
      <c r="P3143" s="3"/>
    </row>
    <row r="3144" spans="13:16" x14ac:dyDescent="0.25">
      <c r="M3144" s="3"/>
      <c r="N3144" s="3"/>
      <c r="O3144" s="3"/>
      <c r="P3144" s="3"/>
    </row>
    <row r="3145" spans="13:16" x14ac:dyDescent="0.25">
      <c r="M3145" s="3"/>
      <c r="N3145" s="3"/>
      <c r="O3145" s="3"/>
      <c r="P3145" s="3"/>
    </row>
    <row r="3146" spans="13:16" x14ac:dyDescent="0.25">
      <c r="M3146" s="3"/>
      <c r="N3146" s="3"/>
      <c r="O3146" s="3"/>
      <c r="P3146" s="3"/>
    </row>
    <row r="3147" spans="13:16" x14ac:dyDescent="0.25">
      <c r="M3147" s="3"/>
      <c r="N3147" s="3"/>
      <c r="O3147" s="3"/>
      <c r="P3147" s="3"/>
    </row>
    <row r="3148" spans="13:16" x14ac:dyDescent="0.25">
      <c r="M3148" s="3"/>
      <c r="N3148" s="3"/>
      <c r="O3148" s="3"/>
      <c r="P3148" s="3"/>
    </row>
    <row r="3149" spans="13:16" x14ac:dyDescent="0.25">
      <c r="M3149" s="3"/>
      <c r="N3149" s="3"/>
      <c r="O3149" s="3"/>
      <c r="P3149" s="3"/>
    </row>
    <row r="3150" spans="13:16" x14ac:dyDescent="0.25">
      <c r="M3150" s="3"/>
      <c r="N3150" s="3"/>
      <c r="O3150" s="3"/>
      <c r="P3150" s="3"/>
    </row>
    <row r="3151" spans="13:16" x14ac:dyDescent="0.25">
      <c r="M3151" s="3"/>
      <c r="N3151" s="3"/>
      <c r="O3151" s="3"/>
      <c r="P3151" s="3"/>
    </row>
    <row r="3152" spans="13:16" x14ac:dyDescent="0.25">
      <c r="M3152" s="3"/>
      <c r="N3152" s="3"/>
      <c r="O3152" s="3"/>
      <c r="P3152" s="3"/>
    </row>
    <row r="3153" spans="13:16" x14ac:dyDescent="0.25">
      <c r="M3153" s="3"/>
      <c r="N3153" s="3"/>
      <c r="O3153" s="3"/>
      <c r="P3153" s="3"/>
    </row>
    <row r="3154" spans="13:16" x14ac:dyDescent="0.25">
      <c r="M3154" s="3"/>
      <c r="N3154" s="3"/>
      <c r="O3154" s="3"/>
      <c r="P3154" s="3"/>
    </row>
    <row r="3155" spans="13:16" x14ac:dyDescent="0.25">
      <c r="M3155" s="3"/>
      <c r="N3155" s="3"/>
      <c r="O3155" s="3"/>
      <c r="P3155" s="3"/>
    </row>
    <row r="3156" spans="13:16" x14ac:dyDescent="0.25">
      <c r="M3156" s="3"/>
      <c r="N3156" s="3"/>
      <c r="O3156" s="3"/>
      <c r="P3156" s="3"/>
    </row>
    <row r="3157" spans="13:16" x14ac:dyDescent="0.25">
      <c r="M3157" s="3"/>
      <c r="N3157" s="3"/>
      <c r="O3157" s="3"/>
      <c r="P3157" s="3"/>
    </row>
    <row r="3158" spans="13:16" x14ac:dyDescent="0.25">
      <c r="M3158" s="3"/>
      <c r="N3158" s="3"/>
      <c r="O3158" s="3"/>
      <c r="P3158" s="3"/>
    </row>
    <row r="3159" spans="13:16" x14ac:dyDescent="0.25">
      <c r="M3159" s="3"/>
      <c r="N3159" s="3"/>
      <c r="O3159" s="3"/>
      <c r="P3159" s="3"/>
    </row>
    <row r="3160" spans="13:16" x14ac:dyDescent="0.25">
      <c r="M3160" s="3"/>
      <c r="N3160" s="3"/>
      <c r="O3160" s="3"/>
      <c r="P3160" s="3"/>
    </row>
    <row r="3161" spans="13:16" x14ac:dyDescent="0.25">
      <c r="M3161" s="3"/>
      <c r="N3161" s="3"/>
      <c r="O3161" s="3"/>
      <c r="P3161" s="3"/>
    </row>
    <row r="3162" spans="13:16" x14ac:dyDescent="0.25">
      <c r="M3162" s="3"/>
      <c r="N3162" s="3"/>
      <c r="O3162" s="3"/>
      <c r="P3162" s="3"/>
    </row>
    <row r="3163" spans="13:16" x14ac:dyDescent="0.25">
      <c r="M3163" s="3"/>
      <c r="N3163" s="3"/>
      <c r="O3163" s="3"/>
      <c r="P3163" s="3"/>
    </row>
    <row r="3164" spans="13:16" x14ac:dyDescent="0.25">
      <c r="M3164" s="3"/>
      <c r="N3164" s="3"/>
      <c r="O3164" s="3"/>
      <c r="P3164" s="3"/>
    </row>
    <row r="3165" spans="13:16" x14ac:dyDescent="0.25">
      <c r="M3165" s="3"/>
      <c r="N3165" s="3"/>
      <c r="O3165" s="3"/>
      <c r="P3165" s="3"/>
    </row>
    <row r="3166" spans="13:16" x14ac:dyDescent="0.25">
      <c r="M3166" s="3"/>
      <c r="N3166" s="3"/>
      <c r="O3166" s="3"/>
      <c r="P3166" s="3"/>
    </row>
    <row r="3167" spans="13:16" x14ac:dyDescent="0.25">
      <c r="M3167" s="3"/>
      <c r="N3167" s="3"/>
      <c r="O3167" s="3"/>
      <c r="P3167" s="3"/>
    </row>
    <row r="3168" spans="13:16" x14ac:dyDescent="0.25">
      <c r="M3168" s="3"/>
      <c r="N3168" s="3"/>
      <c r="O3168" s="3"/>
      <c r="P3168" s="3"/>
    </row>
    <row r="3169" spans="13:16" x14ac:dyDescent="0.25">
      <c r="M3169" s="3"/>
      <c r="N3169" s="3"/>
      <c r="O3169" s="3"/>
      <c r="P3169" s="3"/>
    </row>
    <row r="3170" spans="13:16" x14ac:dyDescent="0.25">
      <c r="M3170" s="3"/>
      <c r="N3170" s="3"/>
      <c r="O3170" s="3"/>
      <c r="P3170" s="3"/>
    </row>
    <row r="3171" spans="13:16" x14ac:dyDescent="0.25">
      <c r="M3171" s="3"/>
      <c r="N3171" s="3"/>
      <c r="O3171" s="3"/>
      <c r="P3171" s="3"/>
    </row>
    <row r="3172" spans="13:16" x14ac:dyDescent="0.25">
      <c r="M3172" s="3"/>
      <c r="N3172" s="3"/>
      <c r="O3172" s="3"/>
      <c r="P3172" s="3"/>
    </row>
    <row r="3173" spans="13:16" x14ac:dyDescent="0.25">
      <c r="M3173" s="3"/>
      <c r="N3173" s="3"/>
      <c r="O3173" s="3"/>
      <c r="P3173" s="3"/>
    </row>
    <row r="3174" spans="13:16" x14ac:dyDescent="0.25">
      <c r="M3174" s="3"/>
      <c r="N3174" s="3"/>
      <c r="O3174" s="3"/>
      <c r="P3174" s="3"/>
    </row>
    <row r="3175" spans="13:16" x14ac:dyDescent="0.25">
      <c r="M3175" s="3"/>
      <c r="N3175" s="3"/>
      <c r="O3175" s="3"/>
      <c r="P3175" s="3"/>
    </row>
    <row r="3176" spans="13:16" x14ac:dyDescent="0.25">
      <c r="M3176" s="3"/>
      <c r="N3176" s="3"/>
      <c r="O3176" s="3"/>
      <c r="P3176" s="3"/>
    </row>
    <row r="3177" spans="13:16" x14ac:dyDescent="0.25">
      <c r="M3177" s="3"/>
      <c r="N3177" s="3"/>
      <c r="O3177" s="3"/>
      <c r="P3177" s="3"/>
    </row>
    <row r="3178" spans="13:16" x14ac:dyDescent="0.25">
      <c r="M3178" s="3"/>
      <c r="N3178" s="3"/>
      <c r="O3178" s="3"/>
      <c r="P3178" s="3"/>
    </row>
    <row r="3179" spans="13:16" x14ac:dyDescent="0.25">
      <c r="M3179" s="3"/>
      <c r="N3179" s="3"/>
      <c r="O3179" s="3"/>
      <c r="P3179" s="3"/>
    </row>
    <row r="3180" spans="13:16" x14ac:dyDescent="0.25">
      <c r="M3180" s="3"/>
      <c r="N3180" s="3"/>
      <c r="O3180" s="3"/>
      <c r="P3180" s="3"/>
    </row>
    <row r="3181" spans="13:16" x14ac:dyDescent="0.25">
      <c r="M3181" s="3"/>
      <c r="N3181" s="3"/>
      <c r="O3181" s="3"/>
      <c r="P3181" s="3"/>
    </row>
    <row r="3182" spans="13:16" x14ac:dyDescent="0.25">
      <c r="M3182" s="3"/>
      <c r="N3182" s="3"/>
      <c r="O3182" s="3"/>
      <c r="P3182" s="3"/>
    </row>
    <row r="3183" spans="13:16" x14ac:dyDescent="0.25">
      <c r="M3183" s="3"/>
      <c r="N3183" s="3"/>
      <c r="O3183" s="3"/>
      <c r="P3183" s="3"/>
    </row>
    <row r="3184" spans="13:16" x14ac:dyDescent="0.25">
      <c r="M3184" s="3"/>
      <c r="N3184" s="3"/>
      <c r="O3184" s="3"/>
      <c r="P3184" s="3"/>
    </row>
    <row r="3185" spans="13:16" x14ac:dyDescent="0.25">
      <c r="M3185" s="3"/>
      <c r="N3185" s="3"/>
      <c r="O3185" s="3"/>
      <c r="P3185" s="3"/>
    </row>
    <row r="3186" spans="13:16" x14ac:dyDescent="0.25">
      <c r="M3186" s="3"/>
      <c r="N3186" s="3"/>
      <c r="O3186" s="3"/>
      <c r="P3186" s="3"/>
    </row>
    <row r="3187" spans="13:16" x14ac:dyDescent="0.25">
      <c r="M3187" s="3"/>
      <c r="N3187" s="3"/>
      <c r="O3187" s="3"/>
      <c r="P3187" s="3"/>
    </row>
    <row r="3188" spans="13:16" x14ac:dyDescent="0.25">
      <c r="M3188" s="3"/>
      <c r="N3188" s="3"/>
      <c r="O3188" s="3"/>
      <c r="P3188" s="3"/>
    </row>
    <row r="3189" spans="13:16" x14ac:dyDescent="0.25">
      <c r="M3189" s="3"/>
      <c r="N3189" s="3"/>
      <c r="O3189" s="3"/>
      <c r="P3189" s="3"/>
    </row>
    <row r="3190" spans="13:16" x14ac:dyDescent="0.25">
      <c r="M3190" s="3"/>
      <c r="N3190" s="3"/>
      <c r="O3190" s="3"/>
      <c r="P3190" s="3"/>
    </row>
    <row r="3191" spans="13:16" x14ac:dyDescent="0.25">
      <c r="M3191" s="3"/>
      <c r="N3191" s="3"/>
      <c r="O3191" s="3"/>
      <c r="P3191" s="3"/>
    </row>
    <row r="3192" spans="13:16" x14ac:dyDescent="0.25">
      <c r="M3192" s="3"/>
      <c r="N3192" s="3"/>
      <c r="O3192" s="3"/>
      <c r="P3192" s="3"/>
    </row>
    <row r="3193" spans="13:16" x14ac:dyDescent="0.25">
      <c r="M3193" s="3"/>
      <c r="N3193" s="3"/>
      <c r="O3193" s="3"/>
      <c r="P3193" s="3"/>
    </row>
    <row r="3194" spans="13:16" x14ac:dyDescent="0.25">
      <c r="M3194" s="3"/>
      <c r="N3194" s="3"/>
      <c r="O3194" s="3"/>
      <c r="P3194" s="3"/>
    </row>
    <row r="3195" spans="13:16" x14ac:dyDescent="0.25">
      <c r="M3195" s="3"/>
      <c r="N3195" s="3"/>
      <c r="O3195" s="3"/>
      <c r="P3195" s="3"/>
    </row>
    <row r="3196" spans="13:16" x14ac:dyDescent="0.25">
      <c r="M3196" s="3"/>
      <c r="N3196" s="3"/>
      <c r="O3196" s="3"/>
      <c r="P3196" s="3"/>
    </row>
    <row r="3197" spans="13:16" x14ac:dyDescent="0.25">
      <c r="M3197" s="3"/>
      <c r="N3197" s="3"/>
      <c r="O3197" s="3"/>
      <c r="P3197" s="3"/>
    </row>
    <row r="3198" spans="13:16" x14ac:dyDescent="0.25">
      <c r="M3198" s="3"/>
      <c r="N3198" s="3"/>
      <c r="O3198" s="3"/>
      <c r="P3198" s="3"/>
    </row>
    <row r="3199" spans="13:16" x14ac:dyDescent="0.25">
      <c r="M3199" s="3"/>
      <c r="N3199" s="3"/>
      <c r="O3199" s="3"/>
      <c r="P3199" s="3"/>
    </row>
    <row r="3200" spans="13:16" x14ac:dyDescent="0.25">
      <c r="M3200" s="3"/>
      <c r="N3200" s="3"/>
      <c r="O3200" s="3"/>
      <c r="P3200" s="3"/>
    </row>
    <row r="3201" spans="13:16" x14ac:dyDescent="0.25">
      <c r="M3201" s="3"/>
      <c r="N3201" s="3"/>
      <c r="O3201" s="3"/>
      <c r="P3201" s="3"/>
    </row>
    <row r="3202" spans="13:16" x14ac:dyDescent="0.25">
      <c r="M3202" s="3"/>
      <c r="N3202" s="3"/>
      <c r="O3202" s="3"/>
      <c r="P3202" s="3"/>
    </row>
    <row r="3203" spans="13:16" x14ac:dyDescent="0.25">
      <c r="M3203" s="3"/>
      <c r="N3203" s="3"/>
      <c r="O3203" s="3"/>
      <c r="P3203" s="3"/>
    </row>
    <row r="3204" spans="13:16" x14ac:dyDescent="0.25">
      <c r="M3204" s="3"/>
      <c r="N3204" s="3"/>
      <c r="O3204" s="3"/>
      <c r="P3204" s="3"/>
    </row>
    <row r="3205" spans="13:16" x14ac:dyDescent="0.25">
      <c r="M3205" s="3"/>
      <c r="N3205" s="3"/>
      <c r="O3205" s="3"/>
      <c r="P3205" s="3"/>
    </row>
    <row r="3206" spans="13:16" x14ac:dyDescent="0.25">
      <c r="M3206" s="3"/>
      <c r="N3206" s="3"/>
      <c r="O3206" s="3"/>
      <c r="P3206" s="3"/>
    </row>
    <row r="3207" spans="13:16" x14ac:dyDescent="0.25">
      <c r="M3207" s="3"/>
      <c r="N3207" s="3"/>
      <c r="O3207" s="3"/>
      <c r="P3207" s="3"/>
    </row>
    <row r="3208" spans="13:16" x14ac:dyDescent="0.25">
      <c r="M3208" s="3"/>
      <c r="N3208" s="3"/>
      <c r="O3208" s="3"/>
      <c r="P3208" s="3"/>
    </row>
    <row r="3209" spans="13:16" x14ac:dyDescent="0.25">
      <c r="M3209" s="3"/>
      <c r="N3209" s="3"/>
      <c r="O3209" s="3"/>
      <c r="P3209" s="3"/>
    </row>
    <row r="3210" spans="13:16" x14ac:dyDescent="0.25">
      <c r="M3210" s="3"/>
      <c r="N3210" s="3"/>
      <c r="O3210" s="3"/>
      <c r="P3210" s="3"/>
    </row>
    <row r="3211" spans="13:16" x14ac:dyDescent="0.25">
      <c r="M3211" s="3"/>
      <c r="N3211" s="3"/>
      <c r="O3211" s="3"/>
      <c r="P3211" s="3"/>
    </row>
    <row r="3212" spans="13:16" x14ac:dyDescent="0.25">
      <c r="M3212" s="3"/>
      <c r="N3212" s="3"/>
      <c r="O3212" s="3"/>
      <c r="P3212" s="3"/>
    </row>
    <row r="3213" spans="13:16" x14ac:dyDescent="0.25">
      <c r="M3213" s="3"/>
      <c r="N3213" s="3"/>
      <c r="O3213" s="3"/>
      <c r="P3213" s="3"/>
    </row>
    <row r="3214" spans="13:16" x14ac:dyDescent="0.25">
      <c r="M3214" s="3"/>
      <c r="N3214" s="3"/>
      <c r="O3214" s="3"/>
      <c r="P3214" s="3"/>
    </row>
    <row r="3215" spans="13:16" x14ac:dyDescent="0.25">
      <c r="M3215" s="3"/>
      <c r="N3215" s="3"/>
      <c r="O3215" s="3"/>
      <c r="P3215" s="3"/>
    </row>
    <row r="3216" spans="13:16" x14ac:dyDescent="0.25">
      <c r="M3216" s="3"/>
      <c r="N3216" s="3"/>
      <c r="O3216" s="3"/>
      <c r="P3216" s="3"/>
    </row>
    <row r="3217" spans="13:16" x14ac:dyDescent="0.25">
      <c r="M3217" s="3"/>
      <c r="N3217" s="3"/>
      <c r="O3217" s="3"/>
      <c r="P3217" s="3"/>
    </row>
    <row r="3218" spans="13:16" x14ac:dyDescent="0.25">
      <c r="M3218" s="3"/>
      <c r="N3218" s="3"/>
      <c r="O3218" s="3"/>
      <c r="P3218" s="3"/>
    </row>
    <row r="3219" spans="13:16" x14ac:dyDescent="0.25">
      <c r="M3219" s="3"/>
      <c r="N3219" s="3"/>
      <c r="O3219" s="3"/>
      <c r="P3219" s="3"/>
    </row>
    <row r="3220" spans="13:16" x14ac:dyDescent="0.25">
      <c r="M3220" s="3"/>
      <c r="N3220" s="3"/>
      <c r="O3220" s="3"/>
      <c r="P3220" s="3"/>
    </row>
    <row r="3221" spans="13:16" x14ac:dyDescent="0.25">
      <c r="M3221" s="3"/>
      <c r="N3221" s="3"/>
      <c r="O3221" s="3"/>
      <c r="P3221" s="3"/>
    </row>
    <row r="3222" spans="13:16" x14ac:dyDescent="0.25">
      <c r="M3222" s="3"/>
      <c r="N3222" s="3"/>
      <c r="O3222" s="3"/>
      <c r="P3222" s="3"/>
    </row>
    <row r="3223" spans="13:16" x14ac:dyDescent="0.25">
      <c r="M3223" s="3"/>
      <c r="N3223" s="3"/>
      <c r="O3223" s="3"/>
      <c r="P3223" s="3"/>
    </row>
    <row r="3224" spans="13:16" x14ac:dyDescent="0.25">
      <c r="M3224" s="3"/>
      <c r="N3224" s="3"/>
      <c r="O3224" s="3"/>
      <c r="P3224" s="3"/>
    </row>
    <row r="3225" spans="13:16" x14ac:dyDescent="0.25">
      <c r="M3225" s="3"/>
      <c r="N3225" s="3"/>
      <c r="O3225" s="3"/>
      <c r="P3225" s="3"/>
    </row>
    <row r="3226" spans="13:16" x14ac:dyDescent="0.25">
      <c r="M3226" s="3"/>
      <c r="N3226" s="3"/>
      <c r="O3226" s="3"/>
      <c r="P3226" s="3"/>
    </row>
    <row r="3227" spans="13:16" x14ac:dyDescent="0.25">
      <c r="M3227" s="3"/>
      <c r="N3227" s="3"/>
      <c r="O3227" s="3"/>
      <c r="P3227" s="3"/>
    </row>
    <row r="3228" spans="13:16" x14ac:dyDescent="0.25">
      <c r="M3228" s="3"/>
      <c r="N3228" s="3"/>
      <c r="O3228" s="3"/>
      <c r="P3228" s="3"/>
    </row>
    <row r="3229" spans="13:16" x14ac:dyDescent="0.25">
      <c r="M3229" s="3"/>
      <c r="N3229" s="3"/>
      <c r="O3229" s="3"/>
      <c r="P3229" s="3"/>
    </row>
    <row r="3230" spans="13:16" x14ac:dyDescent="0.25">
      <c r="M3230" s="3"/>
      <c r="N3230" s="3"/>
      <c r="O3230" s="3"/>
      <c r="P3230" s="3"/>
    </row>
    <row r="3231" spans="13:16" x14ac:dyDescent="0.25">
      <c r="M3231" s="3"/>
      <c r="N3231" s="3"/>
      <c r="O3231" s="3"/>
      <c r="P3231" s="3"/>
    </row>
    <row r="3232" spans="13:16" x14ac:dyDescent="0.25">
      <c r="M3232" s="3"/>
      <c r="N3232" s="3"/>
      <c r="O3232" s="3"/>
      <c r="P3232" s="3"/>
    </row>
    <row r="3233" spans="13:16" x14ac:dyDescent="0.25">
      <c r="M3233" s="3"/>
      <c r="N3233" s="3"/>
      <c r="O3233" s="3"/>
      <c r="P3233" s="3"/>
    </row>
    <row r="3234" spans="13:16" x14ac:dyDescent="0.25">
      <c r="M3234" s="3"/>
      <c r="N3234" s="3"/>
      <c r="O3234" s="3"/>
      <c r="P3234" s="3"/>
    </row>
    <row r="3235" spans="13:16" x14ac:dyDescent="0.25">
      <c r="M3235" s="3"/>
      <c r="N3235" s="3"/>
      <c r="O3235" s="3"/>
      <c r="P3235" s="3"/>
    </row>
    <row r="3236" spans="13:16" x14ac:dyDescent="0.25">
      <c r="M3236" s="3"/>
      <c r="N3236" s="3"/>
      <c r="O3236" s="3"/>
      <c r="P3236" s="3"/>
    </row>
    <row r="3237" spans="13:16" x14ac:dyDescent="0.25">
      <c r="M3237" s="3"/>
      <c r="N3237" s="3"/>
      <c r="O3237" s="3"/>
      <c r="P3237" s="3"/>
    </row>
    <row r="3238" spans="13:16" x14ac:dyDescent="0.25">
      <c r="M3238" s="3"/>
      <c r="N3238" s="3"/>
      <c r="O3238" s="3"/>
      <c r="P3238" s="3"/>
    </row>
    <row r="3239" spans="13:16" x14ac:dyDescent="0.25">
      <c r="M3239" s="3"/>
      <c r="N3239" s="3"/>
      <c r="O3239" s="3"/>
      <c r="P3239" s="3"/>
    </row>
    <row r="3240" spans="13:16" x14ac:dyDescent="0.25">
      <c r="M3240" s="3"/>
      <c r="N3240" s="3"/>
      <c r="O3240" s="3"/>
      <c r="P3240" s="3"/>
    </row>
    <row r="3241" spans="13:16" x14ac:dyDescent="0.25">
      <c r="M3241" s="3"/>
      <c r="N3241" s="3"/>
      <c r="O3241" s="3"/>
      <c r="P3241" s="3"/>
    </row>
    <row r="3242" spans="13:16" x14ac:dyDescent="0.25">
      <c r="M3242" s="3"/>
      <c r="N3242" s="3"/>
      <c r="O3242" s="3"/>
      <c r="P3242" s="3"/>
    </row>
    <row r="3243" spans="13:16" x14ac:dyDescent="0.25">
      <c r="M3243" s="3"/>
      <c r="N3243" s="3"/>
      <c r="O3243" s="3"/>
      <c r="P3243" s="3"/>
    </row>
    <row r="3244" spans="13:16" x14ac:dyDescent="0.25">
      <c r="M3244" s="3"/>
      <c r="N3244" s="3"/>
      <c r="O3244" s="3"/>
      <c r="P3244" s="3"/>
    </row>
    <row r="3245" spans="13:16" x14ac:dyDescent="0.25">
      <c r="M3245" s="3"/>
      <c r="N3245" s="3"/>
      <c r="O3245" s="3"/>
      <c r="P3245" s="3"/>
    </row>
    <row r="3246" spans="13:16" x14ac:dyDescent="0.25">
      <c r="M3246" s="3"/>
      <c r="N3246" s="3"/>
      <c r="O3246" s="3"/>
      <c r="P3246" s="3"/>
    </row>
    <row r="3247" spans="13:16" x14ac:dyDescent="0.25">
      <c r="M3247" s="3"/>
      <c r="N3247" s="3"/>
      <c r="O3247" s="3"/>
      <c r="P3247" s="3"/>
    </row>
    <row r="3248" spans="13:16" x14ac:dyDescent="0.25">
      <c r="M3248" s="3"/>
      <c r="N3248" s="3"/>
      <c r="O3248" s="3"/>
      <c r="P3248" s="3"/>
    </row>
    <row r="3249" spans="13:16" x14ac:dyDescent="0.25">
      <c r="M3249" s="3"/>
      <c r="N3249" s="3"/>
      <c r="O3249" s="3"/>
      <c r="P3249" s="3"/>
    </row>
    <row r="3250" spans="13:16" x14ac:dyDescent="0.25">
      <c r="M3250" s="3"/>
      <c r="N3250" s="3"/>
      <c r="O3250" s="3"/>
      <c r="P3250" s="3"/>
    </row>
    <row r="3251" spans="13:16" x14ac:dyDescent="0.25">
      <c r="M3251" s="3"/>
      <c r="N3251" s="3"/>
      <c r="O3251" s="3"/>
      <c r="P3251" s="3"/>
    </row>
    <row r="3252" spans="13:16" x14ac:dyDescent="0.25">
      <c r="M3252" s="3"/>
      <c r="N3252" s="3"/>
      <c r="O3252" s="3"/>
      <c r="P3252" s="3"/>
    </row>
    <row r="3253" spans="13:16" x14ac:dyDescent="0.25">
      <c r="M3253" s="3"/>
      <c r="N3253" s="3"/>
      <c r="O3253" s="3"/>
      <c r="P3253" s="3"/>
    </row>
    <row r="3254" spans="13:16" x14ac:dyDescent="0.25">
      <c r="M3254" s="3"/>
      <c r="N3254" s="3"/>
      <c r="O3254" s="3"/>
      <c r="P3254" s="3"/>
    </row>
    <row r="3255" spans="13:16" x14ac:dyDescent="0.25">
      <c r="M3255" s="3"/>
      <c r="N3255" s="3"/>
      <c r="O3255" s="3"/>
      <c r="P3255" s="3"/>
    </row>
    <row r="3256" spans="13:16" x14ac:dyDescent="0.25">
      <c r="M3256" s="3"/>
      <c r="N3256" s="3"/>
      <c r="O3256" s="3"/>
      <c r="P3256" s="3"/>
    </row>
    <row r="3257" spans="13:16" x14ac:dyDescent="0.25">
      <c r="M3257" s="3"/>
      <c r="N3257" s="3"/>
      <c r="O3257" s="3"/>
      <c r="P3257" s="3"/>
    </row>
    <row r="3258" spans="13:16" x14ac:dyDescent="0.25">
      <c r="M3258" s="3"/>
      <c r="N3258" s="3"/>
      <c r="O3258" s="3"/>
      <c r="P3258" s="3"/>
    </row>
    <row r="3259" spans="13:16" x14ac:dyDescent="0.25">
      <c r="M3259" s="3"/>
      <c r="N3259" s="3"/>
      <c r="O3259" s="3"/>
      <c r="P3259" s="3"/>
    </row>
    <row r="3260" spans="13:16" x14ac:dyDescent="0.25">
      <c r="M3260" s="3"/>
      <c r="N3260" s="3"/>
      <c r="O3260" s="3"/>
      <c r="P3260" s="3"/>
    </row>
    <row r="3261" spans="13:16" x14ac:dyDescent="0.25">
      <c r="M3261" s="3"/>
      <c r="N3261" s="3"/>
      <c r="O3261" s="3"/>
      <c r="P3261" s="3"/>
    </row>
    <row r="3262" spans="13:16" x14ac:dyDescent="0.25">
      <c r="M3262" s="3"/>
      <c r="N3262" s="3"/>
      <c r="O3262" s="3"/>
      <c r="P3262" s="3"/>
    </row>
    <row r="3263" spans="13:16" x14ac:dyDescent="0.25">
      <c r="M3263" s="3"/>
      <c r="N3263" s="3"/>
      <c r="O3263" s="3"/>
      <c r="P3263" s="3"/>
    </row>
    <row r="3264" spans="13:16" x14ac:dyDescent="0.25">
      <c r="M3264" s="3"/>
      <c r="N3264" s="3"/>
      <c r="O3264" s="3"/>
      <c r="P3264" s="3"/>
    </row>
    <row r="3265" spans="13:16" x14ac:dyDescent="0.25">
      <c r="M3265" s="3"/>
      <c r="N3265" s="3"/>
      <c r="O3265" s="3"/>
      <c r="P3265" s="3"/>
    </row>
    <row r="3266" spans="13:16" x14ac:dyDescent="0.25">
      <c r="M3266" s="3"/>
      <c r="N3266" s="3"/>
      <c r="O3266" s="3"/>
      <c r="P3266" s="3"/>
    </row>
    <row r="3267" spans="13:16" x14ac:dyDescent="0.25">
      <c r="M3267" s="3"/>
      <c r="N3267" s="3"/>
      <c r="O3267" s="3"/>
      <c r="P3267" s="3"/>
    </row>
    <row r="3268" spans="13:16" x14ac:dyDescent="0.25">
      <c r="M3268" s="3"/>
      <c r="N3268" s="3"/>
      <c r="O3268" s="3"/>
      <c r="P3268" s="3"/>
    </row>
    <row r="3269" spans="13:16" x14ac:dyDescent="0.25">
      <c r="M3269" s="3"/>
      <c r="N3269" s="3"/>
      <c r="O3269" s="3"/>
      <c r="P3269" s="3"/>
    </row>
    <row r="3270" spans="13:16" x14ac:dyDescent="0.25">
      <c r="M3270" s="3"/>
      <c r="N3270" s="3"/>
      <c r="O3270" s="3"/>
      <c r="P3270" s="3"/>
    </row>
    <row r="3271" spans="13:16" x14ac:dyDescent="0.25">
      <c r="M3271" s="3"/>
      <c r="N3271" s="3"/>
      <c r="O3271" s="3"/>
      <c r="P3271" s="3"/>
    </row>
    <row r="3272" spans="13:16" x14ac:dyDescent="0.25">
      <c r="M3272" s="3"/>
      <c r="N3272" s="3"/>
      <c r="O3272" s="3"/>
      <c r="P3272" s="3"/>
    </row>
    <row r="3273" spans="13:16" x14ac:dyDescent="0.25">
      <c r="M3273" s="3"/>
      <c r="N3273" s="3"/>
      <c r="O3273" s="3"/>
      <c r="P3273" s="3"/>
    </row>
    <row r="3274" spans="13:16" x14ac:dyDescent="0.25">
      <c r="M3274" s="3"/>
      <c r="N3274" s="3"/>
      <c r="O3274" s="3"/>
      <c r="P3274" s="3"/>
    </row>
    <row r="3275" spans="13:16" x14ac:dyDescent="0.25">
      <c r="M3275" s="3"/>
      <c r="N3275" s="3"/>
      <c r="O3275" s="3"/>
      <c r="P3275" s="3"/>
    </row>
    <row r="3276" spans="13:16" x14ac:dyDescent="0.25">
      <c r="M3276" s="3"/>
      <c r="N3276" s="3"/>
      <c r="O3276" s="3"/>
      <c r="P3276" s="3"/>
    </row>
    <row r="3277" spans="13:16" x14ac:dyDescent="0.25">
      <c r="M3277" s="3"/>
      <c r="N3277" s="3"/>
      <c r="O3277" s="3"/>
      <c r="P3277" s="3"/>
    </row>
    <row r="3278" spans="13:16" x14ac:dyDescent="0.25">
      <c r="M3278" s="3"/>
      <c r="N3278" s="3"/>
      <c r="O3278" s="3"/>
      <c r="P3278" s="3"/>
    </row>
    <row r="3279" spans="13:16" x14ac:dyDescent="0.25">
      <c r="M3279" s="3"/>
      <c r="N3279" s="3"/>
      <c r="O3279" s="3"/>
      <c r="P3279" s="3"/>
    </row>
    <row r="3280" spans="13:16" x14ac:dyDescent="0.25">
      <c r="M3280" s="3"/>
      <c r="N3280" s="3"/>
      <c r="O3280" s="3"/>
      <c r="P3280" s="3"/>
    </row>
    <row r="3281" spans="13:16" x14ac:dyDescent="0.25">
      <c r="M3281" s="3"/>
      <c r="N3281" s="3"/>
      <c r="O3281" s="3"/>
      <c r="P3281" s="3"/>
    </row>
    <row r="3282" spans="13:16" x14ac:dyDescent="0.25">
      <c r="M3282" s="3"/>
      <c r="N3282" s="3"/>
      <c r="O3282" s="3"/>
      <c r="P3282" s="3"/>
    </row>
    <row r="3283" spans="13:16" x14ac:dyDescent="0.25">
      <c r="M3283" s="3"/>
      <c r="N3283" s="3"/>
      <c r="O3283" s="3"/>
      <c r="P3283" s="3"/>
    </row>
    <row r="3284" spans="13:16" x14ac:dyDescent="0.25">
      <c r="M3284" s="3"/>
      <c r="N3284" s="3"/>
      <c r="O3284" s="3"/>
      <c r="P3284" s="3"/>
    </row>
    <row r="3285" spans="13:16" x14ac:dyDescent="0.25">
      <c r="M3285" s="3"/>
      <c r="N3285" s="3"/>
      <c r="O3285" s="3"/>
      <c r="P3285" s="3"/>
    </row>
    <row r="3286" spans="13:16" x14ac:dyDescent="0.25">
      <c r="M3286" s="3"/>
      <c r="N3286" s="3"/>
      <c r="O3286" s="3"/>
      <c r="P3286" s="3"/>
    </row>
    <row r="3287" spans="13:16" x14ac:dyDescent="0.25">
      <c r="M3287" s="3"/>
      <c r="N3287" s="3"/>
      <c r="O3287" s="3"/>
      <c r="P3287" s="3"/>
    </row>
    <row r="3288" spans="13:16" x14ac:dyDescent="0.25">
      <c r="M3288" s="3"/>
      <c r="N3288" s="3"/>
      <c r="O3288" s="3"/>
      <c r="P3288" s="3"/>
    </row>
    <row r="3289" spans="13:16" x14ac:dyDescent="0.25">
      <c r="M3289" s="3"/>
      <c r="N3289" s="3"/>
      <c r="O3289" s="3"/>
      <c r="P3289" s="3"/>
    </row>
    <row r="3290" spans="13:16" x14ac:dyDescent="0.25">
      <c r="M3290" s="3"/>
      <c r="N3290" s="3"/>
      <c r="O3290" s="3"/>
      <c r="P3290" s="3"/>
    </row>
    <row r="3291" spans="13:16" x14ac:dyDescent="0.25">
      <c r="M3291" s="3"/>
      <c r="N3291" s="3"/>
      <c r="O3291" s="3"/>
      <c r="P3291" s="3"/>
    </row>
    <row r="3292" spans="13:16" x14ac:dyDescent="0.25">
      <c r="M3292" s="3"/>
      <c r="N3292" s="3"/>
      <c r="O3292" s="3"/>
      <c r="P3292" s="3"/>
    </row>
    <row r="3293" spans="13:16" x14ac:dyDescent="0.25">
      <c r="M3293" s="3"/>
      <c r="N3293" s="3"/>
      <c r="O3293" s="3"/>
      <c r="P3293" s="3"/>
    </row>
    <row r="3294" spans="13:16" x14ac:dyDescent="0.25">
      <c r="M3294" s="3"/>
      <c r="N3294" s="3"/>
      <c r="O3294" s="3"/>
      <c r="P3294" s="3"/>
    </row>
    <row r="3295" spans="13:16" x14ac:dyDescent="0.25">
      <c r="M3295" s="3"/>
      <c r="N3295" s="3"/>
      <c r="O3295" s="3"/>
      <c r="P3295" s="3"/>
    </row>
    <row r="3296" spans="13:16" x14ac:dyDescent="0.25">
      <c r="M3296" s="3"/>
      <c r="N3296" s="3"/>
      <c r="O3296" s="3"/>
      <c r="P3296" s="3"/>
    </row>
    <row r="3297" spans="13:16" x14ac:dyDescent="0.25">
      <c r="M3297" s="3"/>
      <c r="N3297" s="3"/>
      <c r="O3297" s="3"/>
      <c r="P3297" s="3"/>
    </row>
    <row r="3298" spans="13:16" x14ac:dyDescent="0.25">
      <c r="M3298" s="3"/>
      <c r="N3298" s="3"/>
      <c r="O3298" s="3"/>
      <c r="P3298" s="3"/>
    </row>
    <row r="3299" spans="13:16" x14ac:dyDescent="0.25">
      <c r="M3299" s="3"/>
      <c r="N3299" s="3"/>
      <c r="O3299" s="3"/>
      <c r="P3299" s="3"/>
    </row>
    <row r="3300" spans="13:16" x14ac:dyDescent="0.25">
      <c r="M3300" s="3"/>
      <c r="N3300" s="3"/>
      <c r="O3300" s="3"/>
      <c r="P3300" s="3"/>
    </row>
    <row r="3301" spans="13:16" x14ac:dyDescent="0.25">
      <c r="M3301" s="3"/>
      <c r="N3301" s="3"/>
      <c r="O3301" s="3"/>
      <c r="P3301" s="3"/>
    </row>
    <row r="3302" spans="13:16" x14ac:dyDescent="0.25">
      <c r="M3302" s="3"/>
      <c r="N3302" s="3"/>
      <c r="O3302" s="3"/>
      <c r="P3302" s="3"/>
    </row>
    <row r="3303" spans="13:16" x14ac:dyDescent="0.25">
      <c r="M3303" s="3"/>
      <c r="N3303" s="3"/>
      <c r="O3303" s="3"/>
      <c r="P3303" s="3"/>
    </row>
    <row r="3304" spans="13:16" x14ac:dyDescent="0.25">
      <c r="M3304" s="3"/>
      <c r="N3304" s="3"/>
      <c r="O3304" s="3"/>
      <c r="P3304" s="3"/>
    </row>
    <row r="3305" spans="13:16" x14ac:dyDescent="0.25">
      <c r="M3305" s="3"/>
      <c r="N3305" s="3"/>
      <c r="O3305" s="3"/>
      <c r="P3305" s="3"/>
    </row>
    <row r="3306" spans="13:16" x14ac:dyDescent="0.25">
      <c r="M3306" s="3"/>
      <c r="N3306" s="3"/>
      <c r="O3306" s="3"/>
      <c r="P3306" s="3"/>
    </row>
    <row r="3307" spans="13:16" x14ac:dyDescent="0.25">
      <c r="M3307" s="3"/>
      <c r="N3307" s="3"/>
      <c r="O3307" s="3"/>
      <c r="P3307" s="3"/>
    </row>
    <row r="3308" spans="13:16" x14ac:dyDescent="0.25">
      <c r="M3308" s="3"/>
      <c r="N3308" s="3"/>
      <c r="O3308" s="3"/>
      <c r="P3308" s="3"/>
    </row>
    <row r="3309" spans="13:16" x14ac:dyDescent="0.25">
      <c r="M3309" s="3"/>
      <c r="N3309" s="3"/>
      <c r="O3309" s="3"/>
      <c r="P3309" s="3"/>
    </row>
    <row r="3310" spans="13:16" x14ac:dyDescent="0.25">
      <c r="M3310" s="3"/>
      <c r="N3310" s="3"/>
      <c r="O3310" s="3"/>
      <c r="P3310" s="3"/>
    </row>
    <row r="3311" spans="13:16" x14ac:dyDescent="0.25">
      <c r="M3311" s="3"/>
      <c r="N3311" s="3"/>
      <c r="O3311" s="3"/>
      <c r="P3311" s="3"/>
    </row>
    <row r="3312" spans="13:16" x14ac:dyDescent="0.25">
      <c r="M3312" s="3"/>
      <c r="N3312" s="3"/>
      <c r="O3312" s="3"/>
      <c r="P3312" s="3"/>
    </row>
    <row r="3313" spans="13:16" x14ac:dyDescent="0.25">
      <c r="M3313" s="3"/>
      <c r="N3313" s="3"/>
      <c r="O3313" s="3"/>
      <c r="P3313" s="3"/>
    </row>
    <row r="3314" spans="13:16" x14ac:dyDescent="0.25">
      <c r="M3314" s="3"/>
      <c r="N3314" s="3"/>
      <c r="O3314" s="3"/>
      <c r="P3314" s="3"/>
    </row>
    <row r="3315" spans="13:16" x14ac:dyDescent="0.25">
      <c r="M3315" s="3"/>
      <c r="N3315" s="3"/>
      <c r="O3315" s="3"/>
      <c r="P3315" s="3"/>
    </row>
    <row r="3316" spans="13:16" x14ac:dyDescent="0.25">
      <c r="M3316" s="3"/>
      <c r="N3316" s="3"/>
      <c r="O3316" s="3"/>
      <c r="P3316" s="3"/>
    </row>
    <row r="3317" spans="13:16" x14ac:dyDescent="0.25">
      <c r="M3317" s="3"/>
      <c r="N3317" s="3"/>
      <c r="O3317" s="3"/>
      <c r="P3317" s="3"/>
    </row>
    <row r="3318" spans="13:16" x14ac:dyDescent="0.25">
      <c r="M3318" s="3"/>
      <c r="N3318" s="3"/>
      <c r="O3318" s="3"/>
      <c r="P3318" s="3"/>
    </row>
    <row r="3319" spans="13:16" x14ac:dyDescent="0.25">
      <c r="M3319" s="3"/>
      <c r="N3319" s="3"/>
      <c r="O3319" s="3"/>
      <c r="P3319" s="3"/>
    </row>
    <row r="3320" spans="13:16" x14ac:dyDescent="0.25">
      <c r="M3320" s="3"/>
      <c r="N3320" s="3"/>
      <c r="O3320" s="3"/>
      <c r="P3320" s="3"/>
    </row>
    <row r="3321" spans="13:16" x14ac:dyDescent="0.25">
      <c r="M3321" s="3"/>
      <c r="N3321" s="3"/>
      <c r="O3321" s="3"/>
      <c r="P3321" s="3"/>
    </row>
    <row r="3322" spans="13:16" x14ac:dyDescent="0.25">
      <c r="M3322" s="3"/>
      <c r="N3322" s="3"/>
      <c r="O3322" s="3"/>
      <c r="P3322" s="3"/>
    </row>
    <row r="3323" spans="13:16" x14ac:dyDescent="0.25">
      <c r="M3323" s="3"/>
      <c r="N3323" s="3"/>
      <c r="O3323" s="3"/>
      <c r="P3323" s="3"/>
    </row>
    <row r="3324" spans="13:16" x14ac:dyDescent="0.25">
      <c r="M3324" s="3"/>
      <c r="N3324" s="3"/>
      <c r="O3324" s="3"/>
      <c r="P3324" s="3"/>
    </row>
    <row r="3325" spans="13:16" x14ac:dyDescent="0.25">
      <c r="M3325" s="3"/>
      <c r="N3325" s="3"/>
      <c r="O3325" s="3"/>
      <c r="P3325" s="3"/>
    </row>
    <row r="3326" spans="13:16" x14ac:dyDescent="0.25">
      <c r="M3326" s="3"/>
      <c r="N3326" s="3"/>
      <c r="O3326" s="3"/>
      <c r="P3326" s="3"/>
    </row>
    <row r="3327" spans="13:16" x14ac:dyDescent="0.25">
      <c r="M3327" s="3"/>
      <c r="N3327" s="3"/>
      <c r="O3327" s="3"/>
      <c r="P3327" s="3"/>
    </row>
    <row r="3328" spans="13:16" x14ac:dyDescent="0.25">
      <c r="M3328" s="3"/>
      <c r="N3328" s="3"/>
      <c r="O3328" s="3"/>
      <c r="P3328" s="3"/>
    </row>
    <row r="3329" spans="13:16" x14ac:dyDescent="0.25">
      <c r="M3329" s="3"/>
      <c r="N3329" s="3"/>
      <c r="O3329" s="3"/>
      <c r="P3329" s="3"/>
    </row>
    <row r="3330" spans="13:16" x14ac:dyDescent="0.25">
      <c r="M3330" s="3"/>
      <c r="N3330" s="3"/>
      <c r="O3330" s="3"/>
      <c r="P3330" s="3"/>
    </row>
    <row r="3331" spans="13:16" x14ac:dyDescent="0.25">
      <c r="M3331" s="3"/>
      <c r="N3331" s="3"/>
      <c r="O3331" s="3"/>
      <c r="P3331" s="3"/>
    </row>
    <row r="3332" spans="13:16" x14ac:dyDescent="0.25">
      <c r="M3332" s="3"/>
      <c r="N3332" s="3"/>
      <c r="O3332" s="3"/>
      <c r="P3332" s="3"/>
    </row>
    <row r="3333" spans="13:16" x14ac:dyDescent="0.25">
      <c r="M3333" s="3"/>
      <c r="N3333" s="3"/>
      <c r="O3333" s="3"/>
      <c r="P3333" s="3"/>
    </row>
    <row r="3334" spans="13:16" x14ac:dyDescent="0.25">
      <c r="M3334" s="3"/>
      <c r="N3334" s="3"/>
      <c r="O3334" s="3"/>
      <c r="P3334" s="3"/>
    </row>
    <row r="3335" spans="13:16" x14ac:dyDescent="0.25">
      <c r="M3335" s="3"/>
      <c r="N3335" s="3"/>
      <c r="O3335" s="3"/>
      <c r="P3335" s="3"/>
    </row>
    <row r="3336" spans="13:16" x14ac:dyDescent="0.25">
      <c r="M3336" s="3"/>
      <c r="N3336" s="3"/>
      <c r="O3336" s="3"/>
      <c r="P3336" s="3"/>
    </row>
    <row r="3337" spans="13:16" x14ac:dyDescent="0.25">
      <c r="M3337" s="3"/>
      <c r="N3337" s="3"/>
      <c r="O3337" s="3"/>
      <c r="P3337" s="3"/>
    </row>
    <row r="3338" spans="13:16" x14ac:dyDescent="0.25">
      <c r="M3338" s="3"/>
      <c r="N3338" s="3"/>
      <c r="O3338" s="3"/>
      <c r="P3338" s="3"/>
    </row>
    <row r="3339" spans="13:16" x14ac:dyDescent="0.25">
      <c r="M3339" s="3"/>
      <c r="N3339" s="3"/>
      <c r="O3339" s="3"/>
      <c r="P3339" s="3"/>
    </row>
    <row r="3340" spans="13:16" x14ac:dyDescent="0.25">
      <c r="M3340" s="3"/>
      <c r="N3340" s="3"/>
      <c r="O3340" s="3"/>
      <c r="P3340" s="3"/>
    </row>
    <row r="3341" spans="13:16" x14ac:dyDescent="0.25">
      <c r="M3341" s="3"/>
      <c r="N3341" s="3"/>
      <c r="O3341" s="3"/>
      <c r="P3341" s="3"/>
    </row>
    <row r="3342" spans="13:16" x14ac:dyDescent="0.25">
      <c r="M3342" s="3"/>
      <c r="N3342" s="3"/>
      <c r="O3342" s="3"/>
      <c r="P3342" s="3"/>
    </row>
    <row r="3343" spans="13:16" x14ac:dyDescent="0.25">
      <c r="M3343" s="3"/>
      <c r="N3343" s="3"/>
      <c r="O3343" s="3"/>
      <c r="P3343" s="3"/>
    </row>
    <row r="3344" spans="13:16" x14ac:dyDescent="0.25">
      <c r="M3344" s="3"/>
      <c r="N3344" s="3"/>
      <c r="O3344" s="3"/>
      <c r="P3344" s="3"/>
    </row>
    <row r="3345" spans="13:16" x14ac:dyDescent="0.25">
      <c r="M3345" s="3"/>
      <c r="N3345" s="3"/>
      <c r="O3345" s="3"/>
      <c r="P3345" s="3"/>
    </row>
    <row r="3346" spans="13:16" x14ac:dyDescent="0.25">
      <c r="M3346" s="3"/>
      <c r="N3346" s="3"/>
      <c r="O3346" s="3"/>
      <c r="P3346" s="3"/>
    </row>
    <row r="3347" spans="13:16" x14ac:dyDescent="0.25">
      <c r="M3347" s="3"/>
      <c r="N3347" s="3"/>
      <c r="O3347" s="3"/>
      <c r="P3347" s="3"/>
    </row>
    <row r="3348" spans="13:16" x14ac:dyDescent="0.25">
      <c r="M3348" s="3"/>
      <c r="N3348" s="3"/>
      <c r="O3348" s="3"/>
      <c r="P3348" s="3"/>
    </row>
    <row r="3349" spans="13:16" x14ac:dyDescent="0.25">
      <c r="M3349" s="3"/>
      <c r="N3349" s="3"/>
      <c r="O3349" s="3"/>
      <c r="P3349" s="3"/>
    </row>
    <row r="3350" spans="13:16" x14ac:dyDescent="0.25">
      <c r="M3350" s="3"/>
      <c r="N3350" s="3"/>
      <c r="O3350" s="3"/>
      <c r="P3350" s="3"/>
    </row>
    <row r="3351" spans="13:16" x14ac:dyDescent="0.25">
      <c r="M3351" s="3"/>
      <c r="N3351" s="3"/>
      <c r="O3351" s="3"/>
      <c r="P3351" s="3"/>
    </row>
    <row r="3352" spans="13:16" x14ac:dyDescent="0.25">
      <c r="M3352" s="3"/>
      <c r="N3352" s="3"/>
      <c r="O3352" s="3"/>
      <c r="P3352" s="3"/>
    </row>
    <row r="3353" spans="13:16" x14ac:dyDescent="0.25">
      <c r="M3353" s="3"/>
      <c r="N3353" s="3"/>
      <c r="O3353" s="3"/>
      <c r="P3353" s="3"/>
    </row>
    <row r="3354" spans="13:16" x14ac:dyDescent="0.25">
      <c r="M3354" s="3"/>
      <c r="N3354" s="3"/>
      <c r="O3354" s="3"/>
      <c r="P3354" s="3"/>
    </row>
    <row r="3355" spans="13:16" x14ac:dyDescent="0.25">
      <c r="M3355" s="3"/>
      <c r="N3355" s="3"/>
      <c r="O3355" s="3"/>
      <c r="P3355" s="3"/>
    </row>
    <row r="3356" spans="13:16" x14ac:dyDescent="0.25">
      <c r="M3356" s="3"/>
      <c r="N3356" s="3"/>
      <c r="O3356" s="3"/>
      <c r="P3356" s="3"/>
    </row>
    <row r="3357" spans="13:16" x14ac:dyDescent="0.25">
      <c r="M3357" s="3"/>
      <c r="N3357" s="3"/>
      <c r="O3357" s="3"/>
      <c r="P3357" s="3"/>
    </row>
    <row r="3358" spans="13:16" x14ac:dyDescent="0.25">
      <c r="M3358" s="3"/>
      <c r="N3358" s="3"/>
      <c r="O3358" s="3"/>
      <c r="P3358" s="3"/>
    </row>
    <row r="3359" spans="13:16" x14ac:dyDescent="0.25">
      <c r="M3359" s="3"/>
      <c r="N3359" s="3"/>
      <c r="O3359" s="3"/>
      <c r="P3359" s="3"/>
    </row>
    <row r="3360" spans="13:16" x14ac:dyDescent="0.25">
      <c r="M3360" s="3"/>
      <c r="N3360" s="3"/>
      <c r="O3360" s="3"/>
      <c r="P3360" s="3"/>
    </row>
    <row r="3361" spans="13:16" x14ac:dyDescent="0.25">
      <c r="M3361" s="3"/>
      <c r="N3361" s="3"/>
      <c r="O3361" s="3"/>
      <c r="P3361" s="3"/>
    </row>
    <row r="3362" spans="13:16" x14ac:dyDescent="0.25">
      <c r="M3362" s="3"/>
      <c r="N3362" s="3"/>
      <c r="O3362" s="3"/>
      <c r="P3362" s="3"/>
    </row>
    <row r="3363" spans="13:16" x14ac:dyDescent="0.25">
      <c r="M3363" s="3"/>
      <c r="N3363" s="3"/>
      <c r="O3363" s="3"/>
      <c r="P3363" s="3"/>
    </row>
    <row r="3364" spans="13:16" x14ac:dyDescent="0.25">
      <c r="M3364" s="3"/>
      <c r="N3364" s="3"/>
      <c r="O3364" s="3"/>
      <c r="P3364" s="3"/>
    </row>
    <row r="3365" spans="13:16" x14ac:dyDescent="0.25">
      <c r="M3365" s="3"/>
      <c r="N3365" s="3"/>
      <c r="O3365" s="3"/>
      <c r="P3365" s="3"/>
    </row>
    <row r="3366" spans="13:16" x14ac:dyDescent="0.25">
      <c r="M3366" s="3"/>
      <c r="N3366" s="3"/>
      <c r="O3366" s="3"/>
      <c r="P3366" s="3"/>
    </row>
    <row r="3367" spans="13:16" x14ac:dyDescent="0.25">
      <c r="M3367" s="3"/>
      <c r="N3367" s="3"/>
      <c r="O3367" s="3"/>
      <c r="P3367" s="3"/>
    </row>
    <row r="3368" spans="13:16" x14ac:dyDescent="0.25">
      <c r="M3368" s="3"/>
      <c r="N3368" s="3"/>
      <c r="O3368" s="3"/>
      <c r="P3368" s="3"/>
    </row>
    <row r="3369" spans="13:16" x14ac:dyDescent="0.25">
      <c r="M3369" s="3"/>
      <c r="N3369" s="3"/>
      <c r="O3369" s="3"/>
      <c r="P3369" s="3"/>
    </row>
    <row r="3370" spans="13:16" x14ac:dyDescent="0.25">
      <c r="M3370" s="3"/>
      <c r="N3370" s="3"/>
      <c r="O3370" s="3"/>
      <c r="P3370" s="3"/>
    </row>
    <row r="3371" spans="13:16" x14ac:dyDescent="0.25">
      <c r="M3371" s="3"/>
      <c r="N3371" s="3"/>
      <c r="O3371" s="3"/>
      <c r="P3371" s="3"/>
    </row>
    <row r="3372" spans="13:16" x14ac:dyDescent="0.25">
      <c r="M3372" s="3"/>
      <c r="N3372" s="3"/>
      <c r="O3372" s="3"/>
      <c r="P3372" s="3"/>
    </row>
    <row r="3373" spans="13:16" x14ac:dyDescent="0.25">
      <c r="M3373" s="3"/>
      <c r="N3373" s="3"/>
      <c r="O3373" s="3"/>
      <c r="P3373" s="3"/>
    </row>
    <row r="3374" spans="13:16" x14ac:dyDescent="0.25">
      <c r="M3374" s="3"/>
      <c r="N3374" s="3"/>
      <c r="O3374" s="3"/>
      <c r="P3374" s="3"/>
    </row>
    <row r="3375" spans="13:16" x14ac:dyDescent="0.25">
      <c r="M3375" s="3"/>
      <c r="N3375" s="3"/>
      <c r="O3375" s="3"/>
      <c r="P3375" s="3"/>
    </row>
    <row r="3376" spans="13:16" x14ac:dyDescent="0.25">
      <c r="M3376" s="3"/>
      <c r="N3376" s="3"/>
      <c r="O3376" s="3"/>
      <c r="P3376" s="3"/>
    </row>
    <row r="3377" spans="13:16" x14ac:dyDescent="0.25">
      <c r="M3377" s="3"/>
      <c r="N3377" s="3"/>
      <c r="O3377" s="3"/>
      <c r="P3377" s="3"/>
    </row>
    <row r="3378" spans="13:16" x14ac:dyDescent="0.25">
      <c r="M3378" s="3"/>
      <c r="N3378" s="3"/>
      <c r="O3378" s="3"/>
      <c r="P3378" s="3"/>
    </row>
    <row r="3379" spans="13:16" x14ac:dyDescent="0.25">
      <c r="M3379" s="3"/>
      <c r="N3379" s="3"/>
      <c r="O3379" s="3"/>
      <c r="P3379" s="3"/>
    </row>
    <row r="3380" spans="13:16" x14ac:dyDescent="0.25">
      <c r="M3380" s="3"/>
      <c r="N3380" s="3"/>
      <c r="O3380" s="3"/>
      <c r="P3380" s="3"/>
    </row>
    <row r="3381" spans="13:16" x14ac:dyDescent="0.25">
      <c r="M3381" s="3"/>
      <c r="N3381" s="3"/>
      <c r="O3381" s="3"/>
      <c r="P3381" s="3"/>
    </row>
    <row r="3382" spans="13:16" x14ac:dyDescent="0.25">
      <c r="M3382" s="3"/>
      <c r="N3382" s="3"/>
      <c r="O3382" s="3"/>
      <c r="P3382" s="3"/>
    </row>
    <row r="3383" spans="13:16" x14ac:dyDescent="0.25">
      <c r="M3383" s="3"/>
      <c r="N3383" s="3"/>
      <c r="O3383" s="3"/>
      <c r="P3383" s="3"/>
    </row>
    <row r="3384" spans="13:16" x14ac:dyDescent="0.25">
      <c r="M3384" s="3"/>
      <c r="N3384" s="3"/>
      <c r="O3384" s="3"/>
      <c r="P3384" s="3"/>
    </row>
    <row r="3385" spans="13:16" x14ac:dyDescent="0.25">
      <c r="M3385" s="3"/>
      <c r="N3385" s="3"/>
      <c r="O3385" s="3"/>
      <c r="P3385" s="3"/>
    </row>
    <row r="3386" spans="13:16" x14ac:dyDescent="0.25">
      <c r="M3386" s="3"/>
      <c r="N3386" s="3"/>
      <c r="O3386" s="3"/>
      <c r="P3386" s="3"/>
    </row>
    <row r="3387" spans="13:16" x14ac:dyDescent="0.25">
      <c r="M3387" s="3"/>
      <c r="N3387" s="3"/>
      <c r="O3387" s="3"/>
      <c r="P3387" s="3"/>
    </row>
    <row r="3388" spans="13:16" x14ac:dyDescent="0.25">
      <c r="M3388" s="3"/>
      <c r="N3388" s="3"/>
      <c r="O3388" s="3"/>
      <c r="P3388" s="3"/>
    </row>
    <row r="3389" spans="13:16" x14ac:dyDescent="0.25">
      <c r="M3389" s="3"/>
      <c r="N3389" s="3"/>
      <c r="O3389" s="3"/>
      <c r="P3389" s="3"/>
    </row>
    <row r="3390" spans="13:16" x14ac:dyDescent="0.25">
      <c r="M3390" s="3"/>
      <c r="N3390" s="3"/>
      <c r="O3390" s="3"/>
      <c r="P3390" s="3"/>
    </row>
    <row r="3391" spans="13:16" x14ac:dyDescent="0.25">
      <c r="M3391" s="3"/>
      <c r="N3391" s="3"/>
      <c r="O3391" s="3"/>
      <c r="P3391" s="3"/>
    </row>
    <row r="3392" spans="13:16" x14ac:dyDescent="0.25">
      <c r="M3392" s="3"/>
      <c r="N3392" s="3"/>
      <c r="O3392" s="3"/>
      <c r="P3392" s="3"/>
    </row>
    <row r="3393" spans="13:16" x14ac:dyDescent="0.25">
      <c r="M3393" s="3"/>
      <c r="N3393" s="3"/>
      <c r="O3393" s="3"/>
      <c r="P3393" s="3"/>
    </row>
    <row r="3394" spans="13:16" x14ac:dyDescent="0.25">
      <c r="M3394" s="3"/>
      <c r="N3394" s="3"/>
      <c r="O3394" s="3"/>
      <c r="P3394" s="3"/>
    </row>
    <row r="3395" spans="13:16" x14ac:dyDescent="0.25">
      <c r="M3395" s="3"/>
      <c r="N3395" s="3"/>
      <c r="O3395" s="3"/>
      <c r="P3395" s="3"/>
    </row>
    <row r="3396" spans="13:16" x14ac:dyDescent="0.25">
      <c r="M3396" s="3"/>
      <c r="N3396" s="3"/>
      <c r="O3396" s="3"/>
      <c r="P3396" s="3"/>
    </row>
    <row r="3397" spans="13:16" x14ac:dyDescent="0.25">
      <c r="M3397" s="3"/>
      <c r="N3397" s="3"/>
      <c r="O3397" s="3"/>
      <c r="P3397" s="3"/>
    </row>
    <row r="3398" spans="13:16" x14ac:dyDescent="0.25">
      <c r="M3398" s="3"/>
      <c r="N3398" s="3"/>
      <c r="O3398" s="3"/>
      <c r="P3398" s="3"/>
    </row>
    <row r="3399" spans="13:16" x14ac:dyDescent="0.25">
      <c r="M3399" s="3"/>
      <c r="N3399" s="3"/>
      <c r="O3399" s="3"/>
      <c r="P3399" s="3"/>
    </row>
    <row r="3400" spans="13:16" x14ac:dyDescent="0.25">
      <c r="M3400" s="3"/>
      <c r="N3400" s="3"/>
      <c r="O3400" s="3"/>
      <c r="P3400" s="3"/>
    </row>
    <row r="3401" spans="13:16" x14ac:dyDescent="0.25">
      <c r="M3401" s="3"/>
      <c r="N3401" s="3"/>
      <c r="O3401" s="3"/>
      <c r="P3401" s="3"/>
    </row>
    <row r="3402" spans="13:16" x14ac:dyDescent="0.25">
      <c r="M3402" s="3"/>
      <c r="N3402" s="3"/>
      <c r="O3402" s="3"/>
      <c r="P3402" s="3"/>
    </row>
    <row r="3403" spans="13:16" x14ac:dyDescent="0.25">
      <c r="M3403" s="3"/>
      <c r="N3403" s="3"/>
      <c r="O3403" s="3"/>
      <c r="P3403" s="3"/>
    </row>
    <row r="3404" spans="13:16" x14ac:dyDescent="0.25">
      <c r="M3404" s="3"/>
      <c r="N3404" s="3"/>
      <c r="O3404" s="3"/>
      <c r="P3404" s="3"/>
    </row>
    <row r="3405" spans="13:16" x14ac:dyDescent="0.25">
      <c r="M3405" s="3"/>
      <c r="N3405" s="3"/>
      <c r="O3405" s="3"/>
      <c r="P3405" s="3"/>
    </row>
    <row r="3406" spans="13:16" x14ac:dyDescent="0.25">
      <c r="M3406" s="3"/>
      <c r="N3406" s="3"/>
      <c r="O3406" s="3"/>
      <c r="P3406" s="3"/>
    </row>
    <row r="3407" spans="13:16" x14ac:dyDescent="0.25">
      <c r="M3407" s="3"/>
      <c r="N3407" s="3"/>
      <c r="O3407" s="3"/>
      <c r="P3407" s="3"/>
    </row>
    <row r="3408" spans="13:16" x14ac:dyDescent="0.25">
      <c r="M3408" s="3"/>
      <c r="N3408" s="3"/>
      <c r="O3408" s="3"/>
      <c r="P3408" s="3"/>
    </row>
    <row r="3409" spans="13:16" x14ac:dyDescent="0.25">
      <c r="M3409" s="3"/>
      <c r="N3409" s="3"/>
      <c r="O3409" s="3"/>
      <c r="P3409" s="3"/>
    </row>
    <row r="3410" spans="13:16" x14ac:dyDescent="0.25">
      <c r="M3410" s="3"/>
      <c r="N3410" s="3"/>
      <c r="O3410" s="3"/>
      <c r="P3410" s="3"/>
    </row>
    <row r="3411" spans="13:16" x14ac:dyDescent="0.25">
      <c r="M3411" s="3"/>
      <c r="N3411" s="3"/>
      <c r="O3411" s="3"/>
      <c r="P3411" s="3"/>
    </row>
    <row r="3412" spans="13:16" x14ac:dyDescent="0.25">
      <c r="M3412" s="3"/>
      <c r="N3412" s="3"/>
      <c r="O3412" s="3"/>
      <c r="P3412" s="3"/>
    </row>
    <row r="3413" spans="13:16" x14ac:dyDescent="0.25">
      <c r="M3413" s="3"/>
      <c r="N3413" s="3"/>
      <c r="O3413" s="3"/>
      <c r="P3413" s="3"/>
    </row>
    <row r="3414" spans="13:16" x14ac:dyDescent="0.25">
      <c r="M3414" s="3"/>
      <c r="N3414" s="3"/>
      <c r="O3414" s="3"/>
      <c r="P3414" s="3"/>
    </row>
    <row r="3415" spans="13:16" x14ac:dyDescent="0.25">
      <c r="M3415" s="3"/>
      <c r="N3415" s="3"/>
      <c r="O3415" s="3"/>
      <c r="P3415" s="3"/>
    </row>
    <row r="3416" spans="13:16" x14ac:dyDescent="0.25">
      <c r="M3416" s="3"/>
      <c r="N3416" s="3"/>
      <c r="O3416" s="3"/>
      <c r="P3416" s="3"/>
    </row>
    <row r="3417" spans="13:16" x14ac:dyDescent="0.25">
      <c r="M3417" s="3"/>
      <c r="N3417" s="3"/>
      <c r="O3417" s="3"/>
      <c r="P3417" s="3"/>
    </row>
    <row r="3418" spans="13:16" x14ac:dyDescent="0.25">
      <c r="M3418" s="3"/>
      <c r="N3418" s="3"/>
      <c r="O3418" s="3"/>
      <c r="P3418" s="3"/>
    </row>
    <row r="3419" spans="13:16" x14ac:dyDescent="0.25">
      <c r="M3419" s="3"/>
      <c r="N3419" s="3"/>
      <c r="O3419" s="3"/>
      <c r="P3419" s="3"/>
    </row>
    <row r="3420" spans="13:16" x14ac:dyDescent="0.25">
      <c r="M3420" s="3"/>
      <c r="N3420" s="3"/>
      <c r="O3420" s="3"/>
      <c r="P3420" s="3"/>
    </row>
    <row r="3421" spans="13:16" x14ac:dyDescent="0.25">
      <c r="M3421" s="3"/>
      <c r="N3421" s="3"/>
      <c r="O3421" s="3"/>
      <c r="P3421" s="3"/>
    </row>
    <row r="3422" spans="13:16" x14ac:dyDescent="0.25">
      <c r="M3422" s="3"/>
      <c r="N3422" s="3"/>
      <c r="O3422" s="3"/>
      <c r="P3422" s="3"/>
    </row>
    <row r="3423" spans="13:16" x14ac:dyDescent="0.25">
      <c r="M3423" s="3"/>
      <c r="N3423" s="3"/>
      <c r="O3423" s="3"/>
      <c r="P3423" s="3"/>
    </row>
    <row r="3424" spans="13:16" x14ac:dyDescent="0.25">
      <c r="M3424" s="3"/>
      <c r="N3424" s="3"/>
      <c r="O3424" s="3"/>
      <c r="P3424" s="3"/>
    </row>
    <row r="3425" spans="13:16" x14ac:dyDescent="0.25">
      <c r="M3425" s="3"/>
      <c r="N3425" s="3"/>
      <c r="O3425" s="3"/>
      <c r="P3425" s="3"/>
    </row>
    <row r="3426" spans="13:16" x14ac:dyDescent="0.25">
      <c r="M3426" s="3"/>
      <c r="N3426" s="3"/>
      <c r="O3426" s="3"/>
      <c r="P3426" s="3"/>
    </row>
    <row r="3427" spans="13:16" x14ac:dyDescent="0.25">
      <c r="M3427" s="3"/>
      <c r="N3427" s="3"/>
      <c r="O3427" s="3"/>
      <c r="P3427" s="3"/>
    </row>
    <row r="3428" spans="13:16" x14ac:dyDescent="0.25">
      <c r="M3428" s="3"/>
      <c r="N3428" s="3"/>
      <c r="O3428" s="3"/>
      <c r="P3428" s="3"/>
    </row>
    <row r="3429" spans="13:16" x14ac:dyDescent="0.25">
      <c r="M3429" s="3"/>
      <c r="N3429" s="3"/>
      <c r="O3429" s="3"/>
      <c r="P3429" s="3"/>
    </row>
    <row r="3430" spans="13:16" x14ac:dyDescent="0.25">
      <c r="M3430" s="3"/>
      <c r="N3430" s="3"/>
      <c r="O3430" s="3"/>
      <c r="P3430" s="3"/>
    </row>
    <row r="3431" spans="13:16" x14ac:dyDescent="0.25">
      <c r="M3431" s="3"/>
      <c r="N3431" s="3"/>
      <c r="O3431" s="3"/>
      <c r="P3431" s="3"/>
    </row>
    <row r="3432" spans="13:16" x14ac:dyDescent="0.25">
      <c r="M3432" s="3"/>
      <c r="N3432" s="3"/>
      <c r="O3432" s="3"/>
      <c r="P3432" s="3"/>
    </row>
    <row r="3433" spans="13:16" x14ac:dyDescent="0.25">
      <c r="M3433" s="3"/>
      <c r="N3433" s="3"/>
      <c r="O3433" s="3"/>
      <c r="P3433" s="3"/>
    </row>
    <row r="3434" spans="13:16" x14ac:dyDescent="0.25">
      <c r="M3434" s="3"/>
      <c r="N3434" s="3"/>
      <c r="O3434" s="3"/>
      <c r="P3434" s="3"/>
    </row>
    <row r="3435" spans="13:16" x14ac:dyDescent="0.25">
      <c r="M3435" s="3"/>
      <c r="N3435" s="3"/>
      <c r="O3435" s="3"/>
      <c r="P3435" s="3"/>
    </row>
    <row r="3436" spans="13:16" x14ac:dyDescent="0.25">
      <c r="M3436" s="3"/>
      <c r="N3436" s="3"/>
      <c r="O3436" s="3"/>
      <c r="P3436" s="3"/>
    </row>
    <row r="3437" spans="13:16" x14ac:dyDescent="0.25">
      <c r="M3437" s="3"/>
      <c r="N3437" s="3"/>
      <c r="O3437" s="3"/>
      <c r="P3437" s="3"/>
    </row>
    <row r="3438" spans="13:16" x14ac:dyDescent="0.25">
      <c r="M3438" s="3"/>
      <c r="N3438" s="3"/>
      <c r="O3438" s="3"/>
      <c r="P3438" s="3"/>
    </row>
    <row r="3439" spans="13:16" x14ac:dyDescent="0.25">
      <c r="M3439" s="3"/>
      <c r="N3439" s="3"/>
      <c r="O3439" s="3"/>
      <c r="P3439" s="3"/>
    </row>
    <row r="3440" spans="13:16" x14ac:dyDescent="0.25">
      <c r="M3440" s="3"/>
      <c r="N3440" s="3"/>
      <c r="O3440" s="3"/>
      <c r="P3440" s="3"/>
    </row>
    <row r="3441" spans="13:16" x14ac:dyDescent="0.25">
      <c r="M3441" s="3"/>
      <c r="N3441" s="3"/>
      <c r="O3441" s="3"/>
      <c r="P3441" s="3"/>
    </row>
    <row r="3442" spans="13:16" x14ac:dyDescent="0.25">
      <c r="M3442" s="3"/>
      <c r="N3442" s="3"/>
      <c r="O3442" s="3"/>
      <c r="P3442" s="3"/>
    </row>
    <row r="3443" spans="13:16" x14ac:dyDescent="0.25">
      <c r="M3443" s="3"/>
      <c r="N3443" s="3"/>
      <c r="O3443" s="3"/>
      <c r="P3443" s="3"/>
    </row>
    <row r="3444" spans="13:16" x14ac:dyDescent="0.25">
      <c r="M3444" s="3"/>
      <c r="N3444" s="3"/>
      <c r="O3444" s="3"/>
      <c r="P3444" s="3"/>
    </row>
    <row r="3445" spans="13:16" x14ac:dyDescent="0.25">
      <c r="M3445" s="3"/>
      <c r="N3445" s="3"/>
      <c r="O3445" s="3"/>
      <c r="P3445" s="3"/>
    </row>
    <row r="3446" spans="13:16" x14ac:dyDescent="0.25">
      <c r="M3446" s="3"/>
      <c r="N3446" s="3"/>
      <c r="O3446" s="3"/>
      <c r="P3446" s="3"/>
    </row>
    <row r="3447" spans="13:16" x14ac:dyDescent="0.25">
      <c r="M3447" s="3"/>
      <c r="N3447" s="3"/>
      <c r="O3447" s="3"/>
      <c r="P3447" s="3"/>
    </row>
    <row r="3448" spans="13:16" x14ac:dyDescent="0.25">
      <c r="M3448" s="3"/>
      <c r="N3448" s="3"/>
      <c r="O3448" s="3"/>
      <c r="P3448" s="3"/>
    </row>
    <row r="3449" spans="13:16" x14ac:dyDescent="0.25">
      <c r="M3449" s="3"/>
      <c r="N3449" s="3"/>
      <c r="O3449" s="3"/>
      <c r="P3449" s="3"/>
    </row>
    <row r="3450" spans="13:16" x14ac:dyDescent="0.25">
      <c r="M3450" s="3"/>
      <c r="N3450" s="3"/>
      <c r="O3450" s="3"/>
      <c r="P3450" s="3"/>
    </row>
    <row r="3451" spans="13:16" x14ac:dyDescent="0.25">
      <c r="M3451" s="3"/>
      <c r="N3451" s="3"/>
      <c r="O3451" s="3"/>
      <c r="P3451" s="3"/>
    </row>
    <row r="3452" spans="13:16" x14ac:dyDescent="0.25">
      <c r="M3452" s="3"/>
      <c r="N3452" s="3"/>
      <c r="O3452" s="3"/>
      <c r="P3452" s="3"/>
    </row>
    <row r="3453" spans="13:16" x14ac:dyDescent="0.25">
      <c r="M3453" s="3"/>
      <c r="N3453" s="3"/>
      <c r="O3453" s="3"/>
      <c r="P3453" s="3"/>
    </row>
    <row r="3454" spans="13:16" x14ac:dyDescent="0.25">
      <c r="M3454" s="3"/>
      <c r="N3454" s="3"/>
      <c r="O3454" s="3"/>
      <c r="P3454" s="3"/>
    </row>
    <row r="3455" spans="13:16" x14ac:dyDescent="0.25">
      <c r="M3455" s="3"/>
      <c r="N3455" s="3"/>
      <c r="O3455" s="3"/>
      <c r="P3455" s="3"/>
    </row>
    <row r="3456" spans="13:16" x14ac:dyDescent="0.25">
      <c r="M3456" s="3"/>
      <c r="N3456" s="3"/>
      <c r="O3456" s="3"/>
      <c r="P3456" s="3"/>
    </row>
    <row r="3457" spans="13:16" x14ac:dyDescent="0.25">
      <c r="M3457" s="3"/>
      <c r="N3457" s="3"/>
      <c r="O3457" s="3"/>
      <c r="P3457" s="3"/>
    </row>
    <row r="3458" spans="13:16" x14ac:dyDescent="0.25">
      <c r="M3458" s="3"/>
      <c r="N3458" s="3"/>
      <c r="O3458" s="3"/>
      <c r="P3458" s="3"/>
    </row>
    <row r="3459" spans="13:16" x14ac:dyDescent="0.25">
      <c r="M3459" s="3"/>
      <c r="N3459" s="3"/>
      <c r="O3459" s="3"/>
      <c r="P3459" s="3"/>
    </row>
    <row r="3460" spans="13:16" x14ac:dyDescent="0.25">
      <c r="M3460" s="3"/>
      <c r="N3460" s="3"/>
      <c r="O3460" s="3"/>
      <c r="P3460" s="3"/>
    </row>
    <row r="3461" spans="13:16" x14ac:dyDescent="0.25">
      <c r="M3461" s="3"/>
      <c r="N3461" s="3"/>
      <c r="O3461" s="3"/>
      <c r="P3461" s="3"/>
    </row>
    <row r="3462" spans="13:16" x14ac:dyDescent="0.25">
      <c r="M3462" s="3"/>
      <c r="N3462" s="3"/>
      <c r="O3462" s="3"/>
      <c r="P3462" s="3"/>
    </row>
    <row r="3463" spans="13:16" x14ac:dyDescent="0.25">
      <c r="M3463" s="3"/>
      <c r="N3463" s="3"/>
      <c r="O3463" s="3"/>
      <c r="P3463" s="3"/>
    </row>
    <row r="3464" spans="13:16" x14ac:dyDescent="0.25">
      <c r="M3464" s="3"/>
      <c r="N3464" s="3"/>
      <c r="O3464" s="3"/>
      <c r="P3464" s="3"/>
    </row>
    <row r="3465" spans="13:16" x14ac:dyDescent="0.25">
      <c r="M3465" s="3"/>
      <c r="N3465" s="3"/>
      <c r="O3465" s="3"/>
      <c r="P3465" s="3"/>
    </row>
    <row r="3466" spans="13:16" x14ac:dyDescent="0.25">
      <c r="M3466" s="3"/>
      <c r="N3466" s="3"/>
      <c r="O3466" s="3"/>
      <c r="P3466" s="3"/>
    </row>
    <row r="3467" spans="13:16" x14ac:dyDescent="0.25">
      <c r="M3467" s="3"/>
      <c r="N3467" s="3"/>
      <c r="O3467" s="3"/>
      <c r="P3467" s="3"/>
    </row>
    <row r="3468" spans="13:16" x14ac:dyDescent="0.25">
      <c r="M3468" s="3"/>
      <c r="N3468" s="3"/>
      <c r="O3468" s="3"/>
      <c r="P3468" s="3"/>
    </row>
    <row r="3469" spans="13:16" x14ac:dyDescent="0.25">
      <c r="M3469" s="3"/>
      <c r="N3469" s="3"/>
      <c r="O3469" s="3"/>
      <c r="P3469" s="3"/>
    </row>
    <row r="3470" spans="13:16" x14ac:dyDescent="0.25">
      <c r="M3470" s="3"/>
      <c r="N3470" s="3"/>
      <c r="O3470" s="3"/>
      <c r="P3470" s="3"/>
    </row>
    <row r="3471" spans="13:16" x14ac:dyDescent="0.25">
      <c r="M3471" s="3"/>
      <c r="N3471" s="3"/>
      <c r="O3471" s="3"/>
      <c r="P3471" s="3"/>
    </row>
    <row r="3472" spans="13:16" x14ac:dyDescent="0.25">
      <c r="M3472" s="3"/>
      <c r="N3472" s="3"/>
      <c r="O3472" s="3"/>
      <c r="P3472" s="3"/>
    </row>
    <row r="3473" spans="13:16" x14ac:dyDescent="0.25">
      <c r="M3473" s="3"/>
      <c r="N3473" s="3"/>
      <c r="O3473" s="3"/>
      <c r="P3473" s="3"/>
    </row>
    <row r="3474" spans="13:16" x14ac:dyDescent="0.25">
      <c r="M3474" s="3"/>
      <c r="N3474" s="3"/>
      <c r="O3474" s="3"/>
      <c r="P3474" s="3"/>
    </row>
    <row r="3475" spans="13:16" x14ac:dyDescent="0.25">
      <c r="M3475" s="3"/>
      <c r="N3475" s="3"/>
      <c r="O3475" s="3"/>
      <c r="P3475" s="3"/>
    </row>
    <row r="3476" spans="13:16" x14ac:dyDescent="0.25">
      <c r="M3476" s="3"/>
      <c r="N3476" s="3"/>
      <c r="O3476" s="3"/>
      <c r="P3476" s="3"/>
    </row>
    <row r="3477" spans="13:16" x14ac:dyDescent="0.25">
      <c r="M3477" s="3"/>
      <c r="N3477" s="3"/>
      <c r="O3477" s="3"/>
      <c r="P3477" s="3"/>
    </row>
    <row r="3478" spans="13:16" x14ac:dyDescent="0.25">
      <c r="M3478" s="3"/>
      <c r="N3478" s="3"/>
      <c r="O3478" s="3"/>
      <c r="P3478" s="3"/>
    </row>
    <row r="3479" spans="13:16" x14ac:dyDescent="0.25">
      <c r="M3479" s="3"/>
      <c r="N3479" s="3"/>
      <c r="O3479" s="3"/>
      <c r="P3479" s="3"/>
    </row>
    <row r="3480" spans="13:16" x14ac:dyDescent="0.25">
      <c r="M3480" s="3"/>
      <c r="N3480" s="3"/>
      <c r="O3480" s="3"/>
      <c r="P3480" s="3"/>
    </row>
    <row r="3481" spans="13:16" x14ac:dyDescent="0.25">
      <c r="M3481" s="3"/>
      <c r="N3481" s="3"/>
      <c r="O3481" s="3"/>
      <c r="P3481" s="3"/>
    </row>
    <row r="3482" spans="13:16" x14ac:dyDescent="0.25">
      <c r="M3482" s="3"/>
      <c r="N3482" s="3"/>
      <c r="O3482" s="3"/>
      <c r="P3482" s="3"/>
    </row>
    <row r="3483" spans="13:16" x14ac:dyDescent="0.25">
      <c r="M3483" s="3"/>
      <c r="N3483" s="3"/>
      <c r="O3483" s="3"/>
      <c r="P3483" s="3"/>
    </row>
    <row r="3484" spans="13:16" x14ac:dyDescent="0.25">
      <c r="M3484" s="3"/>
      <c r="N3484" s="3"/>
      <c r="O3484" s="3"/>
      <c r="P3484" s="3"/>
    </row>
    <row r="3485" spans="13:16" x14ac:dyDescent="0.25">
      <c r="M3485" s="3"/>
      <c r="N3485" s="3"/>
      <c r="O3485" s="3"/>
      <c r="P3485" s="3"/>
    </row>
    <row r="3486" spans="13:16" x14ac:dyDescent="0.25">
      <c r="M3486" s="3"/>
      <c r="N3486" s="3"/>
      <c r="O3486" s="3"/>
      <c r="P3486" s="3"/>
    </row>
    <row r="3487" spans="13:16" x14ac:dyDescent="0.25">
      <c r="M3487" s="3"/>
      <c r="N3487" s="3"/>
      <c r="O3487" s="3"/>
      <c r="P3487" s="3"/>
    </row>
    <row r="3488" spans="13:16" x14ac:dyDescent="0.25">
      <c r="M3488" s="3"/>
      <c r="N3488" s="3"/>
      <c r="O3488" s="3"/>
      <c r="P3488" s="3"/>
    </row>
    <row r="3489" spans="13:16" x14ac:dyDescent="0.25">
      <c r="M3489" s="3"/>
      <c r="N3489" s="3"/>
      <c r="O3489" s="3"/>
      <c r="P3489" s="3"/>
    </row>
    <row r="3490" spans="13:16" x14ac:dyDescent="0.25">
      <c r="M3490" s="3"/>
      <c r="N3490" s="3"/>
      <c r="O3490" s="3"/>
      <c r="P3490" s="3"/>
    </row>
    <row r="3491" spans="13:16" x14ac:dyDescent="0.25">
      <c r="M3491" s="3"/>
      <c r="N3491" s="3"/>
      <c r="O3491" s="3"/>
      <c r="P3491" s="3"/>
    </row>
    <row r="3492" spans="13:16" x14ac:dyDescent="0.25">
      <c r="M3492" s="3"/>
      <c r="N3492" s="3"/>
      <c r="O3492" s="3"/>
      <c r="P3492" s="3"/>
    </row>
    <row r="3493" spans="13:16" x14ac:dyDescent="0.25">
      <c r="M3493" s="3"/>
      <c r="N3493" s="3"/>
      <c r="O3493" s="3"/>
      <c r="P3493" s="3"/>
    </row>
    <row r="3494" spans="13:16" x14ac:dyDescent="0.25">
      <c r="M3494" s="3"/>
      <c r="N3494" s="3"/>
      <c r="O3494" s="3"/>
      <c r="P3494" s="3"/>
    </row>
    <row r="3495" spans="13:16" x14ac:dyDescent="0.25">
      <c r="M3495" s="3"/>
      <c r="N3495" s="3"/>
      <c r="O3495" s="3"/>
      <c r="P3495" s="3"/>
    </row>
    <row r="3496" spans="13:16" x14ac:dyDescent="0.25">
      <c r="M3496" s="3"/>
      <c r="N3496" s="3"/>
      <c r="O3496" s="3"/>
      <c r="P3496" s="3"/>
    </row>
    <row r="3497" spans="13:16" x14ac:dyDescent="0.25">
      <c r="M3497" s="3"/>
      <c r="N3497" s="3"/>
      <c r="O3497" s="3"/>
      <c r="P3497" s="3"/>
    </row>
    <row r="3498" spans="13:16" x14ac:dyDescent="0.25">
      <c r="M3498" s="3"/>
      <c r="N3498" s="3"/>
      <c r="O3498" s="3"/>
      <c r="P3498" s="3"/>
    </row>
    <row r="3499" spans="13:16" x14ac:dyDescent="0.25">
      <c r="M3499" s="3"/>
      <c r="N3499" s="3"/>
      <c r="O3499" s="3"/>
      <c r="P3499" s="3"/>
    </row>
    <row r="3500" spans="13:16" x14ac:dyDescent="0.25">
      <c r="M3500" s="3"/>
      <c r="N3500" s="3"/>
      <c r="O3500" s="3"/>
      <c r="P3500" s="3"/>
    </row>
    <row r="3501" spans="13:16" x14ac:dyDescent="0.25">
      <c r="M3501" s="3"/>
      <c r="N3501" s="3"/>
      <c r="O3501" s="3"/>
      <c r="P3501" s="3"/>
    </row>
    <row r="3502" spans="13:16" x14ac:dyDescent="0.25">
      <c r="M3502" s="3"/>
      <c r="N3502" s="3"/>
      <c r="O3502" s="3"/>
      <c r="P3502" s="3"/>
    </row>
    <row r="3503" spans="13:16" x14ac:dyDescent="0.25">
      <c r="M3503" s="3"/>
      <c r="N3503" s="3"/>
      <c r="O3503" s="3"/>
      <c r="P3503" s="3"/>
    </row>
    <row r="3504" spans="13:16" x14ac:dyDescent="0.25">
      <c r="M3504" s="3"/>
      <c r="N3504" s="3"/>
      <c r="O3504" s="3"/>
      <c r="P3504" s="3"/>
    </row>
    <row r="3505" spans="13:16" x14ac:dyDescent="0.25">
      <c r="M3505" s="3"/>
      <c r="N3505" s="3"/>
      <c r="O3505" s="3"/>
      <c r="P3505" s="3"/>
    </row>
    <row r="3506" spans="13:16" x14ac:dyDescent="0.25">
      <c r="M3506" s="3"/>
      <c r="N3506" s="3"/>
      <c r="O3506" s="3"/>
      <c r="P3506" s="3"/>
    </row>
    <row r="3507" spans="13:16" x14ac:dyDescent="0.25">
      <c r="M3507" s="3"/>
      <c r="N3507" s="3"/>
      <c r="O3507" s="3"/>
      <c r="P3507" s="3"/>
    </row>
    <row r="3508" spans="13:16" x14ac:dyDescent="0.25">
      <c r="M3508" s="3"/>
      <c r="N3508" s="3"/>
      <c r="O3508" s="3"/>
      <c r="P3508" s="3"/>
    </row>
    <row r="3509" spans="13:16" x14ac:dyDescent="0.25">
      <c r="M3509" s="3"/>
      <c r="N3509" s="3"/>
      <c r="O3509" s="3"/>
      <c r="P3509" s="3"/>
    </row>
    <row r="3510" spans="13:16" x14ac:dyDescent="0.25">
      <c r="M3510" s="3"/>
      <c r="N3510" s="3"/>
      <c r="O3510" s="3"/>
      <c r="P3510" s="3"/>
    </row>
    <row r="3511" spans="13:16" x14ac:dyDescent="0.25">
      <c r="M3511" s="3"/>
      <c r="N3511" s="3"/>
      <c r="O3511" s="3"/>
      <c r="P3511" s="3"/>
    </row>
    <row r="3512" spans="13:16" x14ac:dyDescent="0.25">
      <c r="M3512" s="3"/>
      <c r="N3512" s="3"/>
      <c r="O3512" s="3"/>
      <c r="P3512" s="3"/>
    </row>
    <row r="3513" spans="13:16" x14ac:dyDescent="0.25">
      <c r="M3513" s="3"/>
      <c r="N3513" s="3"/>
      <c r="O3513" s="3"/>
      <c r="P3513" s="3"/>
    </row>
    <row r="3514" spans="13:16" x14ac:dyDescent="0.25">
      <c r="M3514" s="3"/>
      <c r="N3514" s="3"/>
      <c r="O3514" s="3"/>
      <c r="P3514" s="3"/>
    </row>
    <row r="3515" spans="13:16" x14ac:dyDescent="0.25">
      <c r="M3515" s="3"/>
      <c r="N3515" s="3"/>
      <c r="O3515" s="3"/>
      <c r="P3515" s="3"/>
    </row>
    <row r="3516" spans="13:16" x14ac:dyDescent="0.25">
      <c r="M3516" s="3"/>
      <c r="N3516" s="3"/>
      <c r="O3516" s="3"/>
      <c r="P3516" s="3"/>
    </row>
    <row r="3517" spans="13:16" x14ac:dyDescent="0.25">
      <c r="M3517" s="3"/>
      <c r="N3517" s="3"/>
      <c r="O3517" s="3"/>
      <c r="P3517" s="3"/>
    </row>
    <row r="3518" spans="13:16" x14ac:dyDescent="0.25">
      <c r="M3518" s="3"/>
      <c r="N3518" s="3"/>
      <c r="O3518" s="3"/>
      <c r="P3518" s="3"/>
    </row>
    <row r="3519" spans="13:16" x14ac:dyDescent="0.25">
      <c r="M3519" s="3"/>
      <c r="N3519" s="3"/>
      <c r="O3519" s="3"/>
      <c r="P3519" s="3"/>
    </row>
    <row r="3520" spans="13:16" x14ac:dyDescent="0.25">
      <c r="M3520" s="3"/>
      <c r="N3520" s="3"/>
      <c r="O3520" s="3"/>
      <c r="P3520" s="3"/>
    </row>
    <row r="3521" spans="13:16" x14ac:dyDescent="0.25">
      <c r="M3521" s="3"/>
      <c r="N3521" s="3"/>
      <c r="O3521" s="3"/>
      <c r="P3521" s="3"/>
    </row>
    <row r="3522" spans="13:16" x14ac:dyDescent="0.25">
      <c r="M3522" s="3"/>
      <c r="N3522" s="3"/>
      <c r="O3522" s="3"/>
      <c r="P3522" s="3"/>
    </row>
    <row r="3523" spans="13:16" x14ac:dyDescent="0.25">
      <c r="M3523" s="3"/>
      <c r="N3523" s="3"/>
      <c r="O3523" s="3"/>
      <c r="P3523" s="3"/>
    </row>
    <row r="3524" spans="13:16" x14ac:dyDescent="0.25">
      <c r="M3524" s="3"/>
      <c r="N3524" s="3"/>
      <c r="O3524" s="3"/>
      <c r="P3524" s="3"/>
    </row>
    <row r="3525" spans="13:16" x14ac:dyDescent="0.25">
      <c r="M3525" s="3"/>
      <c r="N3525" s="3"/>
      <c r="O3525" s="3"/>
      <c r="P3525" s="3"/>
    </row>
    <row r="3526" spans="13:16" x14ac:dyDescent="0.25">
      <c r="M3526" s="3"/>
      <c r="N3526" s="3"/>
      <c r="O3526" s="3"/>
      <c r="P3526" s="3"/>
    </row>
    <row r="3527" spans="13:16" x14ac:dyDescent="0.25">
      <c r="M3527" s="3"/>
      <c r="N3527" s="3"/>
      <c r="O3527" s="3"/>
      <c r="P3527" s="3"/>
    </row>
    <row r="3528" spans="13:16" x14ac:dyDescent="0.25">
      <c r="M3528" s="3"/>
      <c r="N3528" s="3"/>
      <c r="O3528" s="3"/>
      <c r="P3528" s="3"/>
    </row>
    <row r="3529" spans="13:16" x14ac:dyDescent="0.25">
      <c r="M3529" s="3"/>
      <c r="N3529" s="3"/>
      <c r="O3529" s="3"/>
      <c r="P3529" s="3"/>
    </row>
    <row r="3530" spans="13:16" x14ac:dyDescent="0.25">
      <c r="M3530" s="3"/>
      <c r="N3530" s="3"/>
      <c r="O3530" s="3"/>
      <c r="P3530" s="3"/>
    </row>
    <row r="3531" spans="13:16" x14ac:dyDescent="0.25">
      <c r="M3531" s="3"/>
      <c r="N3531" s="3"/>
      <c r="O3531" s="3"/>
      <c r="P3531" s="3"/>
    </row>
    <row r="3532" spans="13:16" x14ac:dyDescent="0.25">
      <c r="M3532" s="3"/>
      <c r="N3532" s="3"/>
      <c r="O3532" s="3"/>
      <c r="P3532" s="3"/>
    </row>
    <row r="3533" spans="13:16" x14ac:dyDescent="0.25">
      <c r="M3533" s="3"/>
      <c r="N3533" s="3"/>
      <c r="O3533" s="3"/>
      <c r="P3533" s="3"/>
    </row>
    <row r="3534" spans="13:16" x14ac:dyDescent="0.25">
      <c r="M3534" s="3"/>
      <c r="N3534" s="3"/>
      <c r="O3534" s="3"/>
      <c r="P3534" s="3"/>
    </row>
    <row r="3535" spans="13:16" x14ac:dyDescent="0.25">
      <c r="M3535" s="3"/>
      <c r="N3535" s="3"/>
      <c r="O3535" s="3"/>
      <c r="P3535" s="3"/>
    </row>
    <row r="3536" spans="13:16" x14ac:dyDescent="0.25">
      <c r="M3536" s="3"/>
      <c r="N3536" s="3"/>
      <c r="O3536" s="3"/>
      <c r="P3536" s="3"/>
    </row>
    <row r="3537" spans="13:16" x14ac:dyDescent="0.25">
      <c r="M3537" s="3"/>
      <c r="N3537" s="3"/>
      <c r="O3537" s="3"/>
      <c r="P3537" s="3"/>
    </row>
    <row r="3538" spans="13:16" x14ac:dyDescent="0.25">
      <c r="M3538" s="3"/>
      <c r="N3538" s="3"/>
      <c r="O3538" s="3"/>
      <c r="P3538" s="3"/>
    </row>
    <row r="3539" spans="13:16" x14ac:dyDescent="0.25">
      <c r="M3539" s="3"/>
      <c r="N3539" s="3"/>
      <c r="O3539" s="3"/>
      <c r="P3539" s="3"/>
    </row>
    <row r="3540" spans="13:16" x14ac:dyDescent="0.25">
      <c r="M3540" s="3"/>
      <c r="N3540" s="3"/>
      <c r="O3540" s="3"/>
      <c r="P3540" s="3"/>
    </row>
    <row r="3541" spans="13:16" x14ac:dyDescent="0.25">
      <c r="M3541" s="3"/>
      <c r="N3541" s="3"/>
      <c r="O3541" s="3"/>
      <c r="P3541" s="3"/>
    </row>
    <row r="3542" spans="13:16" x14ac:dyDescent="0.25">
      <c r="M3542" s="3"/>
      <c r="N3542" s="3"/>
      <c r="O3542" s="3"/>
      <c r="P3542" s="3"/>
    </row>
    <row r="3543" spans="13:16" x14ac:dyDescent="0.25">
      <c r="M3543" s="3"/>
      <c r="N3543" s="3"/>
      <c r="O3543" s="3"/>
      <c r="P3543" s="3"/>
    </row>
    <row r="3544" spans="13:16" x14ac:dyDescent="0.25">
      <c r="M3544" s="3"/>
      <c r="N3544" s="3"/>
      <c r="O3544" s="3"/>
      <c r="P3544" s="3"/>
    </row>
    <row r="3545" spans="13:16" x14ac:dyDescent="0.25">
      <c r="M3545" s="3"/>
      <c r="N3545" s="3"/>
      <c r="O3545" s="3"/>
      <c r="P3545" s="3"/>
    </row>
    <row r="3546" spans="13:16" x14ac:dyDescent="0.25">
      <c r="M3546" s="3"/>
      <c r="N3546" s="3"/>
      <c r="O3546" s="3"/>
      <c r="P3546" s="3"/>
    </row>
    <row r="3547" spans="13:16" x14ac:dyDescent="0.25">
      <c r="M3547" s="3"/>
      <c r="N3547" s="3"/>
      <c r="O3547" s="3"/>
      <c r="P3547" s="3"/>
    </row>
    <row r="3548" spans="13:16" x14ac:dyDescent="0.25">
      <c r="M3548" s="3"/>
      <c r="N3548" s="3"/>
      <c r="O3548" s="3"/>
      <c r="P3548" s="3"/>
    </row>
    <row r="3549" spans="13:16" x14ac:dyDescent="0.25">
      <c r="M3549" s="3"/>
      <c r="N3549" s="3"/>
      <c r="O3549" s="3"/>
      <c r="P3549" s="3"/>
    </row>
    <row r="3550" spans="13:16" x14ac:dyDescent="0.25">
      <c r="M3550" s="3"/>
      <c r="N3550" s="3"/>
      <c r="O3550" s="3"/>
      <c r="P3550" s="3"/>
    </row>
    <row r="3551" spans="13:16" x14ac:dyDescent="0.25">
      <c r="M3551" s="3"/>
      <c r="N3551" s="3"/>
      <c r="O3551" s="3"/>
      <c r="P3551" s="3"/>
    </row>
    <row r="3552" spans="13:16" x14ac:dyDescent="0.25">
      <c r="M3552" s="3"/>
      <c r="N3552" s="3"/>
      <c r="O3552" s="3"/>
      <c r="P3552" s="3"/>
    </row>
    <row r="3553" spans="13:16" x14ac:dyDescent="0.25">
      <c r="M3553" s="3"/>
      <c r="N3553" s="3"/>
      <c r="O3553" s="3"/>
      <c r="P3553" s="3"/>
    </row>
    <row r="3554" spans="13:16" x14ac:dyDescent="0.25">
      <c r="M3554" s="3"/>
      <c r="N3554" s="3"/>
      <c r="O3554" s="3"/>
      <c r="P3554" s="3"/>
    </row>
    <row r="3555" spans="13:16" x14ac:dyDescent="0.25">
      <c r="M3555" s="3"/>
      <c r="N3555" s="3"/>
      <c r="O3555" s="3"/>
      <c r="P3555" s="3"/>
    </row>
    <row r="3556" spans="13:16" x14ac:dyDescent="0.25">
      <c r="M3556" s="3"/>
      <c r="N3556" s="3"/>
      <c r="O3556" s="3"/>
      <c r="P3556" s="3"/>
    </row>
    <row r="3557" spans="13:16" x14ac:dyDescent="0.25">
      <c r="M3557" s="3"/>
      <c r="N3557" s="3"/>
      <c r="O3557" s="3"/>
      <c r="P3557" s="3"/>
    </row>
    <row r="3558" spans="13:16" x14ac:dyDescent="0.25">
      <c r="M3558" s="3"/>
      <c r="N3558" s="3"/>
      <c r="O3558" s="3"/>
      <c r="P3558" s="3"/>
    </row>
    <row r="3559" spans="13:16" x14ac:dyDescent="0.25">
      <c r="M3559" s="3"/>
      <c r="N3559" s="3"/>
      <c r="O3559" s="3"/>
      <c r="P3559" s="3"/>
    </row>
    <row r="3560" spans="13:16" x14ac:dyDescent="0.25">
      <c r="M3560" s="3"/>
      <c r="N3560" s="3"/>
      <c r="O3560" s="3"/>
      <c r="P3560" s="3"/>
    </row>
    <row r="3561" spans="13:16" x14ac:dyDescent="0.25">
      <c r="M3561" s="3"/>
      <c r="N3561" s="3"/>
      <c r="O3561" s="3"/>
      <c r="P3561" s="3"/>
    </row>
    <row r="3562" spans="13:16" x14ac:dyDescent="0.25">
      <c r="M3562" s="3"/>
      <c r="N3562" s="3"/>
      <c r="O3562" s="3"/>
      <c r="P3562" s="3"/>
    </row>
    <row r="3563" spans="13:16" x14ac:dyDescent="0.25">
      <c r="M3563" s="3"/>
      <c r="N3563" s="3"/>
      <c r="O3563" s="3"/>
      <c r="P3563" s="3"/>
    </row>
    <row r="3564" spans="13:16" x14ac:dyDescent="0.25">
      <c r="M3564" s="3"/>
      <c r="N3564" s="3"/>
      <c r="O3564" s="3"/>
      <c r="P3564" s="3"/>
    </row>
    <row r="3565" spans="13:16" x14ac:dyDescent="0.25">
      <c r="M3565" s="3"/>
      <c r="N3565" s="3"/>
      <c r="O3565" s="3"/>
      <c r="P3565" s="3"/>
    </row>
    <row r="3566" spans="13:16" x14ac:dyDescent="0.25">
      <c r="M3566" s="3"/>
      <c r="N3566" s="3"/>
      <c r="O3566" s="3"/>
      <c r="P3566" s="3"/>
    </row>
    <row r="3567" spans="13:16" x14ac:dyDescent="0.25">
      <c r="M3567" s="3"/>
      <c r="N3567" s="3"/>
      <c r="O3567" s="3"/>
      <c r="P3567" s="3"/>
    </row>
    <row r="3568" spans="13:16" x14ac:dyDescent="0.25">
      <c r="M3568" s="3"/>
      <c r="N3568" s="3"/>
      <c r="O3568" s="3"/>
      <c r="P3568" s="3"/>
    </row>
    <row r="3569" spans="13:16" x14ac:dyDescent="0.25">
      <c r="M3569" s="3"/>
      <c r="N3569" s="3"/>
      <c r="O3569" s="3"/>
      <c r="P3569" s="3"/>
    </row>
    <row r="3570" spans="13:16" x14ac:dyDescent="0.25">
      <c r="M3570" s="3"/>
      <c r="N3570" s="3"/>
      <c r="O3570" s="3"/>
      <c r="P3570" s="3"/>
    </row>
    <row r="3571" spans="13:16" x14ac:dyDescent="0.25">
      <c r="M3571" s="3"/>
      <c r="N3571" s="3"/>
      <c r="O3571" s="3"/>
      <c r="P3571" s="3"/>
    </row>
    <row r="3572" spans="13:16" x14ac:dyDescent="0.25">
      <c r="M3572" s="3"/>
      <c r="N3572" s="3"/>
      <c r="O3572" s="3"/>
      <c r="P3572" s="3"/>
    </row>
    <row r="3573" spans="13:16" x14ac:dyDescent="0.25">
      <c r="M3573" s="3"/>
      <c r="N3573" s="3"/>
      <c r="O3573" s="3"/>
      <c r="P3573" s="3"/>
    </row>
    <row r="3574" spans="13:16" x14ac:dyDescent="0.25">
      <c r="M3574" s="3"/>
      <c r="N3574" s="3"/>
      <c r="O3574" s="3"/>
      <c r="P3574" s="3"/>
    </row>
    <row r="3575" spans="13:16" x14ac:dyDescent="0.25">
      <c r="M3575" s="3"/>
      <c r="N3575" s="3"/>
      <c r="O3575" s="3"/>
      <c r="P3575" s="3"/>
    </row>
    <row r="3576" spans="13:16" x14ac:dyDescent="0.25">
      <c r="M3576" s="3"/>
      <c r="N3576" s="3"/>
      <c r="O3576" s="3"/>
      <c r="P3576" s="3"/>
    </row>
    <row r="3577" spans="13:16" x14ac:dyDescent="0.25">
      <c r="M3577" s="3"/>
      <c r="N3577" s="3"/>
      <c r="O3577" s="3"/>
      <c r="P3577" s="3"/>
    </row>
    <row r="3578" spans="13:16" x14ac:dyDescent="0.25">
      <c r="M3578" s="3"/>
      <c r="N3578" s="3"/>
      <c r="O3578" s="3"/>
      <c r="P3578" s="3"/>
    </row>
    <row r="3579" spans="13:16" x14ac:dyDescent="0.25">
      <c r="M3579" s="3"/>
      <c r="N3579" s="3"/>
      <c r="O3579" s="3"/>
      <c r="P3579" s="3"/>
    </row>
    <row r="3580" spans="13:16" x14ac:dyDescent="0.25">
      <c r="M3580" s="3"/>
      <c r="N3580" s="3"/>
      <c r="O3580" s="3"/>
      <c r="P3580" s="3"/>
    </row>
    <row r="3581" spans="13:16" x14ac:dyDescent="0.25">
      <c r="M3581" s="3"/>
      <c r="N3581" s="3"/>
      <c r="O3581" s="3"/>
      <c r="P3581" s="3"/>
    </row>
    <row r="3582" spans="13:16" x14ac:dyDescent="0.25">
      <c r="M3582" s="3"/>
      <c r="N3582" s="3"/>
      <c r="O3582" s="3"/>
      <c r="P3582" s="3"/>
    </row>
    <row r="3583" spans="13:16" x14ac:dyDescent="0.25">
      <c r="M3583" s="3"/>
      <c r="N3583" s="3"/>
      <c r="O3583" s="3"/>
      <c r="P3583" s="3"/>
    </row>
    <row r="3584" spans="13:16" x14ac:dyDescent="0.25">
      <c r="M3584" s="3"/>
      <c r="N3584" s="3"/>
      <c r="O3584" s="3"/>
      <c r="P3584" s="3"/>
    </row>
    <row r="3585" spans="13:16" x14ac:dyDescent="0.25">
      <c r="M3585" s="3"/>
      <c r="N3585" s="3"/>
      <c r="O3585" s="3"/>
      <c r="P3585" s="3"/>
    </row>
    <row r="3586" spans="13:16" x14ac:dyDescent="0.25">
      <c r="M3586" s="3"/>
      <c r="N3586" s="3"/>
      <c r="O3586" s="3"/>
      <c r="P3586" s="3"/>
    </row>
    <row r="3587" spans="13:16" x14ac:dyDescent="0.25">
      <c r="M3587" s="3"/>
      <c r="N3587" s="3"/>
      <c r="O3587" s="3"/>
      <c r="P3587" s="3"/>
    </row>
    <row r="3588" spans="13:16" x14ac:dyDescent="0.25">
      <c r="M3588" s="3"/>
      <c r="N3588" s="3"/>
      <c r="O3588" s="3"/>
      <c r="P3588" s="3"/>
    </row>
    <row r="3589" spans="13:16" x14ac:dyDescent="0.25">
      <c r="M3589" s="3"/>
      <c r="N3589" s="3"/>
      <c r="O3589" s="3"/>
      <c r="P3589" s="3"/>
    </row>
    <row r="3590" spans="13:16" x14ac:dyDescent="0.25">
      <c r="M3590" s="3"/>
      <c r="N3590" s="3"/>
      <c r="O3590" s="3"/>
      <c r="P3590" s="3"/>
    </row>
    <row r="3591" spans="13:16" x14ac:dyDescent="0.25">
      <c r="M3591" s="3"/>
      <c r="N3591" s="3"/>
      <c r="O3591" s="3"/>
      <c r="P3591" s="3"/>
    </row>
    <row r="3592" spans="13:16" x14ac:dyDescent="0.25">
      <c r="M3592" s="3"/>
      <c r="N3592" s="3"/>
      <c r="O3592" s="3"/>
      <c r="P3592" s="3"/>
    </row>
    <row r="3593" spans="13:16" x14ac:dyDescent="0.25">
      <c r="M3593" s="3"/>
      <c r="N3593" s="3"/>
      <c r="O3593" s="3"/>
      <c r="P3593" s="3"/>
    </row>
    <row r="3594" spans="13:16" x14ac:dyDescent="0.25">
      <c r="M3594" s="3"/>
      <c r="N3594" s="3"/>
      <c r="O3594" s="3"/>
      <c r="P3594" s="3"/>
    </row>
    <row r="3595" spans="13:16" x14ac:dyDescent="0.25">
      <c r="M3595" s="3"/>
      <c r="N3595" s="3"/>
      <c r="O3595" s="3"/>
      <c r="P3595" s="3"/>
    </row>
    <row r="3596" spans="13:16" x14ac:dyDescent="0.25">
      <c r="M3596" s="3"/>
      <c r="N3596" s="3"/>
      <c r="O3596" s="3"/>
      <c r="P3596" s="3"/>
    </row>
    <row r="3597" spans="13:16" x14ac:dyDescent="0.25">
      <c r="M3597" s="3"/>
      <c r="N3597" s="3"/>
      <c r="O3597" s="3"/>
      <c r="P3597" s="3"/>
    </row>
    <row r="3598" spans="13:16" x14ac:dyDescent="0.25">
      <c r="M3598" s="3"/>
      <c r="N3598" s="3"/>
      <c r="O3598" s="3"/>
      <c r="P3598" s="3"/>
    </row>
    <row r="3599" spans="13:16" x14ac:dyDescent="0.25">
      <c r="M3599" s="3"/>
      <c r="N3599" s="3"/>
      <c r="O3599" s="3"/>
      <c r="P3599" s="3"/>
    </row>
    <row r="3600" spans="13:16" x14ac:dyDescent="0.25">
      <c r="M3600" s="3"/>
      <c r="N3600" s="3"/>
      <c r="O3600" s="3"/>
      <c r="P3600" s="3"/>
    </row>
    <row r="3601" spans="13:16" x14ac:dyDescent="0.25">
      <c r="M3601" s="3"/>
      <c r="N3601" s="3"/>
      <c r="O3601" s="3"/>
      <c r="P3601" s="3"/>
    </row>
    <row r="3602" spans="13:16" x14ac:dyDescent="0.25">
      <c r="M3602" s="3"/>
      <c r="N3602" s="3"/>
      <c r="O3602" s="3"/>
      <c r="P3602" s="3"/>
    </row>
    <row r="3603" spans="13:16" x14ac:dyDescent="0.25">
      <c r="M3603" s="3"/>
      <c r="N3603" s="3"/>
      <c r="O3603" s="3"/>
      <c r="P3603" s="3"/>
    </row>
    <row r="3604" spans="13:16" x14ac:dyDescent="0.25">
      <c r="M3604" s="3"/>
      <c r="N3604" s="3"/>
      <c r="O3604" s="3"/>
      <c r="P3604" s="3"/>
    </row>
    <row r="3605" spans="13:16" x14ac:dyDescent="0.25">
      <c r="M3605" s="3"/>
      <c r="N3605" s="3"/>
      <c r="O3605" s="3"/>
      <c r="P3605" s="3"/>
    </row>
    <row r="3606" spans="13:16" x14ac:dyDescent="0.25">
      <c r="M3606" s="3"/>
      <c r="N3606" s="3"/>
      <c r="O3606" s="3"/>
      <c r="P3606" s="3"/>
    </row>
    <row r="3607" spans="13:16" x14ac:dyDescent="0.25">
      <c r="M3607" s="3"/>
      <c r="N3607" s="3"/>
      <c r="O3607" s="3"/>
      <c r="P3607" s="3"/>
    </row>
    <row r="3608" spans="13:16" x14ac:dyDescent="0.25">
      <c r="M3608" s="3"/>
      <c r="N3608" s="3"/>
      <c r="O3608" s="3"/>
      <c r="P3608" s="3"/>
    </row>
    <row r="3609" spans="13:16" x14ac:dyDescent="0.25">
      <c r="M3609" s="3"/>
      <c r="N3609" s="3"/>
      <c r="O3609" s="3"/>
      <c r="P3609" s="3"/>
    </row>
    <row r="3610" spans="13:16" x14ac:dyDescent="0.25">
      <c r="M3610" s="3"/>
      <c r="N3610" s="3"/>
      <c r="O3610" s="3"/>
      <c r="P3610" s="3"/>
    </row>
    <row r="3611" spans="13:16" x14ac:dyDescent="0.25">
      <c r="M3611" s="3"/>
      <c r="N3611" s="3"/>
      <c r="O3611" s="3"/>
      <c r="P3611" s="3"/>
    </row>
    <row r="3612" spans="13:16" x14ac:dyDescent="0.25">
      <c r="M3612" s="3"/>
      <c r="N3612" s="3"/>
      <c r="O3612" s="3"/>
      <c r="P3612" s="3"/>
    </row>
    <row r="3613" spans="13:16" x14ac:dyDescent="0.25">
      <c r="M3613" s="3"/>
      <c r="N3613" s="3"/>
      <c r="O3613" s="3"/>
      <c r="P3613" s="3"/>
    </row>
    <row r="3614" spans="13:16" x14ac:dyDescent="0.25">
      <c r="M3614" s="3"/>
      <c r="N3614" s="3"/>
      <c r="O3614" s="3"/>
      <c r="P3614" s="3"/>
    </row>
    <row r="3615" spans="13:16" x14ac:dyDescent="0.25">
      <c r="M3615" s="3"/>
      <c r="N3615" s="3"/>
      <c r="O3615" s="3"/>
      <c r="P3615" s="3"/>
    </row>
    <row r="3616" spans="13:16" x14ac:dyDescent="0.25">
      <c r="M3616" s="3"/>
      <c r="N3616" s="3"/>
      <c r="O3616" s="3"/>
      <c r="P3616" s="3"/>
    </row>
    <row r="3617" spans="13:16" x14ac:dyDescent="0.25">
      <c r="M3617" s="3"/>
      <c r="N3617" s="3"/>
      <c r="O3617" s="3"/>
      <c r="P3617" s="3"/>
    </row>
    <row r="3618" spans="13:16" x14ac:dyDescent="0.25">
      <c r="M3618" s="3"/>
      <c r="N3618" s="3"/>
      <c r="O3618" s="3"/>
      <c r="P3618" s="3"/>
    </row>
    <row r="3619" spans="13:16" x14ac:dyDescent="0.25">
      <c r="M3619" s="3"/>
      <c r="N3619" s="3"/>
      <c r="O3619" s="3"/>
      <c r="P3619" s="3"/>
    </row>
    <row r="3620" spans="13:16" x14ac:dyDescent="0.25">
      <c r="M3620" s="3"/>
      <c r="N3620" s="3"/>
      <c r="O3620" s="3"/>
      <c r="P3620" s="3"/>
    </row>
    <row r="3621" spans="13:16" x14ac:dyDescent="0.25">
      <c r="M3621" s="3"/>
      <c r="N3621" s="3"/>
      <c r="O3621" s="3"/>
      <c r="P3621" s="3"/>
    </row>
    <row r="3622" spans="13:16" x14ac:dyDescent="0.25">
      <c r="M3622" s="3"/>
      <c r="N3622" s="3"/>
      <c r="O3622" s="3"/>
      <c r="P3622" s="3"/>
    </row>
    <row r="3623" spans="13:16" x14ac:dyDescent="0.25">
      <c r="M3623" s="3"/>
      <c r="N3623" s="3"/>
      <c r="O3623" s="3"/>
      <c r="P3623" s="3"/>
    </row>
    <row r="3624" spans="13:16" x14ac:dyDescent="0.25">
      <c r="M3624" s="3"/>
      <c r="N3624" s="3"/>
      <c r="O3624" s="3"/>
      <c r="P3624" s="3"/>
    </row>
    <row r="3625" spans="13:16" x14ac:dyDescent="0.25">
      <c r="M3625" s="3"/>
      <c r="N3625" s="3"/>
      <c r="O3625" s="3"/>
      <c r="P3625" s="3"/>
    </row>
    <row r="3626" spans="13:16" x14ac:dyDescent="0.25">
      <c r="M3626" s="3"/>
      <c r="N3626" s="3"/>
      <c r="O3626" s="3"/>
      <c r="P3626" s="3"/>
    </row>
    <row r="3627" spans="13:16" x14ac:dyDescent="0.25">
      <c r="M3627" s="3"/>
      <c r="N3627" s="3"/>
      <c r="O3627" s="3"/>
      <c r="P3627" s="3"/>
    </row>
    <row r="3628" spans="13:16" x14ac:dyDescent="0.25">
      <c r="M3628" s="3"/>
      <c r="N3628" s="3"/>
      <c r="O3628" s="3"/>
      <c r="P3628" s="3"/>
    </row>
    <row r="3629" spans="13:16" x14ac:dyDescent="0.25">
      <c r="M3629" s="3"/>
      <c r="N3629" s="3"/>
      <c r="O3629" s="3"/>
      <c r="P3629" s="3"/>
    </row>
    <row r="3630" spans="13:16" x14ac:dyDescent="0.25">
      <c r="M3630" s="3"/>
      <c r="N3630" s="3"/>
      <c r="O3630" s="3"/>
      <c r="P3630" s="3"/>
    </row>
    <row r="3631" spans="13:16" x14ac:dyDescent="0.25">
      <c r="M3631" s="3"/>
      <c r="N3631" s="3"/>
      <c r="O3631" s="3"/>
      <c r="P3631" s="3"/>
    </row>
    <row r="3632" spans="13:16" x14ac:dyDescent="0.25">
      <c r="M3632" s="3"/>
      <c r="N3632" s="3"/>
      <c r="O3632" s="3"/>
      <c r="P3632" s="3"/>
    </row>
    <row r="3633" spans="13:16" x14ac:dyDescent="0.25">
      <c r="M3633" s="3"/>
      <c r="N3633" s="3"/>
      <c r="O3633" s="3"/>
      <c r="P3633" s="3"/>
    </row>
    <row r="3634" spans="13:16" x14ac:dyDescent="0.25">
      <c r="M3634" s="3"/>
      <c r="N3634" s="3"/>
      <c r="O3634" s="3"/>
      <c r="P3634" s="3"/>
    </row>
    <row r="3635" spans="13:16" x14ac:dyDescent="0.25">
      <c r="M3635" s="3"/>
      <c r="N3635" s="3"/>
      <c r="O3635" s="3"/>
      <c r="P3635" s="3"/>
    </row>
    <row r="3636" spans="13:16" x14ac:dyDescent="0.25">
      <c r="M3636" s="3"/>
      <c r="N3636" s="3"/>
      <c r="O3636" s="3"/>
      <c r="P3636" s="3"/>
    </row>
    <row r="3637" spans="13:16" x14ac:dyDescent="0.25">
      <c r="M3637" s="3"/>
      <c r="N3637" s="3"/>
      <c r="O3637" s="3"/>
      <c r="P3637" s="3"/>
    </row>
    <row r="3638" spans="13:16" x14ac:dyDescent="0.25">
      <c r="M3638" s="3"/>
      <c r="N3638" s="3"/>
      <c r="O3638" s="3"/>
      <c r="P3638" s="3"/>
    </row>
    <row r="3639" spans="13:16" x14ac:dyDescent="0.25">
      <c r="M3639" s="3"/>
      <c r="N3639" s="3"/>
      <c r="O3639" s="3"/>
      <c r="P3639" s="3"/>
    </row>
    <row r="3640" spans="13:16" x14ac:dyDescent="0.25">
      <c r="M3640" s="3"/>
      <c r="N3640" s="3"/>
      <c r="O3640" s="3"/>
      <c r="P3640" s="3"/>
    </row>
    <row r="3641" spans="13:16" x14ac:dyDescent="0.25">
      <c r="M3641" s="3"/>
      <c r="N3641" s="3"/>
      <c r="O3641" s="3"/>
      <c r="P3641" s="3"/>
    </row>
    <row r="3642" spans="13:16" x14ac:dyDescent="0.25">
      <c r="M3642" s="3"/>
      <c r="N3642" s="3"/>
      <c r="O3642" s="3"/>
      <c r="P3642" s="3"/>
    </row>
    <row r="3643" spans="13:16" x14ac:dyDescent="0.25">
      <c r="M3643" s="3"/>
      <c r="N3643" s="3"/>
      <c r="O3643" s="3"/>
      <c r="P3643" s="3"/>
    </row>
    <row r="3644" spans="13:16" x14ac:dyDescent="0.25">
      <c r="M3644" s="3"/>
      <c r="N3644" s="3"/>
      <c r="O3644" s="3"/>
      <c r="P3644" s="3"/>
    </row>
    <row r="3645" spans="13:16" x14ac:dyDescent="0.25">
      <c r="M3645" s="3"/>
      <c r="N3645" s="3"/>
      <c r="O3645" s="3"/>
      <c r="P3645" s="3"/>
    </row>
    <row r="3646" spans="13:16" x14ac:dyDescent="0.25">
      <c r="M3646" s="3"/>
      <c r="N3646" s="3"/>
      <c r="O3646" s="3"/>
      <c r="P3646" s="3"/>
    </row>
    <row r="3647" spans="13:16" x14ac:dyDescent="0.25">
      <c r="M3647" s="3"/>
      <c r="N3647" s="3"/>
      <c r="O3647" s="3"/>
      <c r="P3647" s="3"/>
    </row>
    <row r="3648" spans="13:16" x14ac:dyDescent="0.25">
      <c r="M3648" s="3"/>
      <c r="N3648" s="3"/>
      <c r="O3648" s="3"/>
      <c r="P3648" s="3"/>
    </row>
    <row r="3649" spans="13:16" x14ac:dyDescent="0.25">
      <c r="M3649" s="3"/>
      <c r="N3649" s="3"/>
      <c r="O3649" s="3"/>
      <c r="P3649" s="3"/>
    </row>
    <row r="3650" spans="13:16" x14ac:dyDescent="0.25">
      <c r="M3650" s="3"/>
      <c r="N3650" s="3"/>
      <c r="O3650" s="3"/>
      <c r="P3650" s="3"/>
    </row>
    <row r="3651" spans="13:16" x14ac:dyDescent="0.25">
      <c r="M3651" s="3"/>
      <c r="N3651" s="3"/>
      <c r="O3651" s="3"/>
      <c r="P3651" s="3"/>
    </row>
    <row r="3652" spans="13:16" x14ac:dyDescent="0.25">
      <c r="M3652" s="3"/>
      <c r="N3652" s="3"/>
      <c r="O3652" s="3"/>
      <c r="P3652" s="3"/>
    </row>
    <row r="3653" spans="13:16" x14ac:dyDescent="0.25">
      <c r="M3653" s="3"/>
      <c r="N3653" s="3"/>
      <c r="O3653" s="3"/>
      <c r="P3653" s="3"/>
    </row>
    <row r="3654" spans="13:16" x14ac:dyDescent="0.25">
      <c r="M3654" s="3"/>
      <c r="N3654" s="3"/>
      <c r="O3654" s="3"/>
      <c r="P3654" s="3"/>
    </row>
    <row r="3655" spans="13:16" x14ac:dyDescent="0.25">
      <c r="M3655" s="3"/>
      <c r="N3655" s="3"/>
      <c r="O3655" s="3"/>
      <c r="P3655" s="3"/>
    </row>
    <row r="3656" spans="13:16" x14ac:dyDescent="0.25">
      <c r="M3656" s="3"/>
      <c r="N3656" s="3"/>
      <c r="O3656" s="3"/>
      <c r="P3656" s="3"/>
    </row>
    <row r="3657" spans="13:16" x14ac:dyDescent="0.25">
      <c r="M3657" s="3"/>
      <c r="N3657" s="3"/>
      <c r="O3657" s="3"/>
      <c r="P3657" s="3"/>
    </row>
    <row r="3658" spans="13:16" x14ac:dyDescent="0.25">
      <c r="M3658" s="3"/>
      <c r="N3658" s="3"/>
      <c r="O3658" s="3"/>
      <c r="P3658" s="3"/>
    </row>
    <row r="3659" spans="13:16" x14ac:dyDescent="0.25">
      <c r="M3659" s="3"/>
      <c r="N3659" s="3"/>
      <c r="O3659" s="3"/>
      <c r="P3659" s="3"/>
    </row>
    <row r="3660" spans="13:16" x14ac:dyDescent="0.25">
      <c r="M3660" s="3"/>
      <c r="N3660" s="3"/>
      <c r="O3660" s="3"/>
      <c r="P3660" s="3"/>
    </row>
    <row r="3661" spans="13:16" x14ac:dyDescent="0.25">
      <c r="M3661" s="3"/>
      <c r="N3661" s="3"/>
      <c r="O3661" s="3"/>
      <c r="P3661" s="3"/>
    </row>
    <row r="3662" spans="13:16" x14ac:dyDescent="0.25">
      <c r="M3662" s="3"/>
      <c r="N3662" s="3"/>
      <c r="O3662" s="3"/>
      <c r="P3662" s="3"/>
    </row>
    <row r="3663" spans="13:16" x14ac:dyDescent="0.25">
      <c r="M3663" s="3"/>
      <c r="N3663" s="3"/>
      <c r="O3663" s="3"/>
      <c r="P3663" s="3"/>
    </row>
    <row r="3664" spans="13:16" x14ac:dyDescent="0.25">
      <c r="M3664" s="3"/>
      <c r="N3664" s="3"/>
      <c r="O3664" s="3"/>
      <c r="P3664" s="3"/>
    </row>
    <row r="3665" spans="13:16" x14ac:dyDescent="0.25">
      <c r="M3665" s="3"/>
      <c r="N3665" s="3"/>
      <c r="O3665" s="3"/>
      <c r="P3665" s="3"/>
    </row>
    <row r="3666" spans="13:16" x14ac:dyDescent="0.25">
      <c r="M3666" s="3"/>
      <c r="N3666" s="3"/>
      <c r="O3666" s="3"/>
      <c r="P3666" s="3"/>
    </row>
    <row r="3667" spans="13:16" x14ac:dyDescent="0.25">
      <c r="M3667" s="3"/>
      <c r="N3667" s="3"/>
      <c r="O3667" s="3"/>
      <c r="P3667" s="3"/>
    </row>
    <row r="3668" spans="13:16" x14ac:dyDescent="0.25">
      <c r="M3668" s="3"/>
      <c r="N3668" s="3"/>
      <c r="O3668" s="3"/>
      <c r="P3668" s="3"/>
    </row>
    <row r="3669" spans="13:16" x14ac:dyDescent="0.25">
      <c r="M3669" s="3"/>
      <c r="N3669" s="3"/>
      <c r="O3669" s="3"/>
      <c r="P3669" s="3"/>
    </row>
    <row r="3670" spans="13:16" x14ac:dyDescent="0.25">
      <c r="M3670" s="3"/>
      <c r="N3670" s="3"/>
      <c r="O3670" s="3"/>
      <c r="P3670" s="3"/>
    </row>
    <row r="3671" spans="13:16" x14ac:dyDescent="0.25">
      <c r="M3671" s="3"/>
      <c r="N3671" s="3"/>
      <c r="O3671" s="3"/>
      <c r="P3671" s="3"/>
    </row>
    <row r="3672" spans="13:16" x14ac:dyDescent="0.25">
      <c r="M3672" s="3"/>
      <c r="N3672" s="3"/>
      <c r="O3672" s="3"/>
      <c r="P3672" s="3"/>
    </row>
    <row r="3673" spans="13:16" x14ac:dyDescent="0.25">
      <c r="M3673" s="3"/>
      <c r="N3673" s="3"/>
      <c r="O3673" s="3"/>
      <c r="P3673" s="3"/>
    </row>
    <row r="3674" spans="13:16" x14ac:dyDescent="0.25">
      <c r="M3674" s="3"/>
      <c r="N3674" s="3"/>
      <c r="O3674" s="3"/>
      <c r="P3674" s="3"/>
    </row>
    <row r="3675" spans="13:16" x14ac:dyDescent="0.25">
      <c r="M3675" s="3"/>
      <c r="N3675" s="3"/>
      <c r="O3675" s="3"/>
      <c r="P3675" s="3"/>
    </row>
    <row r="3676" spans="13:16" x14ac:dyDescent="0.25">
      <c r="M3676" s="3"/>
      <c r="N3676" s="3"/>
      <c r="O3676" s="3"/>
      <c r="P3676" s="3"/>
    </row>
    <row r="3677" spans="13:16" x14ac:dyDescent="0.25">
      <c r="M3677" s="3"/>
      <c r="N3677" s="3"/>
      <c r="O3677" s="3"/>
      <c r="P3677" s="3"/>
    </row>
    <row r="3678" spans="13:16" x14ac:dyDescent="0.25">
      <c r="M3678" s="3"/>
      <c r="N3678" s="3"/>
      <c r="O3678" s="3"/>
      <c r="P3678" s="3"/>
    </row>
    <row r="3679" spans="13:16" x14ac:dyDescent="0.25">
      <c r="M3679" s="3"/>
      <c r="N3679" s="3"/>
      <c r="O3679" s="3"/>
      <c r="P3679" s="3"/>
    </row>
    <row r="3680" spans="13:16" x14ac:dyDescent="0.25">
      <c r="M3680" s="3"/>
      <c r="N3680" s="3"/>
      <c r="O3680" s="3"/>
      <c r="P3680" s="3"/>
    </row>
    <row r="3681" spans="13:16" x14ac:dyDescent="0.25">
      <c r="M3681" s="3"/>
      <c r="N3681" s="3"/>
      <c r="O3681" s="3"/>
      <c r="P3681" s="3"/>
    </row>
    <row r="3682" spans="13:16" x14ac:dyDescent="0.25">
      <c r="M3682" s="3"/>
      <c r="N3682" s="3"/>
      <c r="O3682" s="3"/>
      <c r="P3682" s="3"/>
    </row>
    <row r="3683" spans="13:16" x14ac:dyDescent="0.25">
      <c r="M3683" s="3"/>
      <c r="N3683" s="3"/>
      <c r="O3683" s="3"/>
      <c r="P3683" s="3"/>
    </row>
    <row r="3684" spans="13:16" x14ac:dyDescent="0.25">
      <c r="M3684" s="3"/>
      <c r="N3684" s="3"/>
      <c r="O3684" s="3"/>
      <c r="P3684" s="3"/>
    </row>
    <row r="3685" spans="13:16" x14ac:dyDescent="0.25">
      <c r="M3685" s="3"/>
      <c r="N3685" s="3"/>
      <c r="O3685" s="3"/>
      <c r="P3685" s="3"/>
    </row>
    <row r="3686" spans="13:16" x14ac:dyDescent="0.25">
      <c r="M3686" s="3"/>
      <c r="N3686" s="3"/>
      <c r="O3686" s="3"/>
      <c r="P3686" s="3"/>
    </row>
    <row r="3687" spans="13:16" x14ac:dyDescent="0.25">
      <c r="M3687" s="3"/>
      <c r="N3687" s="3"/>
      <c r="O3687" s="3"/>
      <c r="P3687" s="3"/>
    </row>
    <row r="3688" spans="13:16" x14ac:dyDescent="0.25">
      <c r="M3688" s="3"/>
      <c r="N3688" s="3"/>
      <c r="O3688" s="3"/>
      <c r="P3688" s="3"/>
    </row>
    <row r="3689" spans="13:16" x14ac:dyDescent="0.25">
      <c r="M3689" s="3"/>
      <c r="N3689" s="3"/>
      <c r="O3689" s="3"/>
      <c r="P3689" s="3"/>
    </row>
    <row r="3690" spans="13:16" x14ac:dyDescent="0.25">
      <c r="M3690" s="3"/>
      <c r="N3690" s="3"/>
      <c r="O3690" s="3"/>
      <c r="P3690" s="3"/>
    </row>
    <row r="3691" spans="13:16" x14ac:dyDescent="0.25">
      <c r="M3691" s="3"/>
      <c r="N3691" s="3"/>
      <c r="O3691" s="3"/>
      <c r="P3691" s="3"/>
    </row>
    <row r="3692" spans="13:16" x14ac:dyDescent="0.25">
      <c r="M3692" s="3"/>
      <c r="N3692" s="3"/>
      <c r="O3692" s="3"/>
      <c r="P3692" s="3"/>
    </row>
    <row r="3693" spans="13:16" x14ac:dyDescent="0.25">
      <c r="M3693" s="3"/>
      <c r="N3693" s="3"/>
      <c r="O3693" s="3"/>
      <c r="P3693" s="3"/>
    </row>
    <row r="3694" spans="13:16" x14ac:dyDescent="0.25">
      <c r="M3694" s="3"/>
      <c r="N3694" s="3"/>
      <c r="O3694" s="3"/>
      <c r="P3694" s="3"/>
    </row>
    <row r="3695" spans="13:16" x14ac:dyDescent="0.25">
      <c r="M3695" s="3"/>
      <c r="N3695" s="3"/>
      <c r="O3695" s="3"/>
      <c r="P3695" s="3"/>
    </row>
    <row r="3696" spans="13:16" x14ac:dyDescent="0.25">
      <c r="M3696" s="3"/>
      <c r="N3696" s="3"/>
      <c r="O3696" s="3"/>
      <c r="P3696" s="3"/>
    </row>
    <row r="3697" spans="13:16" x14ac:dyDescent="0.25">
      <c r="M3697" s="3"/>
      <c r="N3697" s="3"/>
      <c r="O3697" s="3"/>
      <c r="P3697" s="3"/>
    </row>
    <row r="3698" spans="13:16" x14ac:dyDescent="0.25">
      <c r="M3698" s="3"/>
      <c r="N3698" s="3"/>
      <c r="O3698" s="3"/>
      <c r="P3698" s="3"/>
    </row>
    <row r="3699" spans="13:16" x14ac:dyDescent="0.25">
      <c r="M3699" s="3"/>
      <c r="N3699" s="3"/>
      <c r="O3699" s="3"/>
      <c r="P3699" s="3"/>
    </row>
    <row r="3700" spans="13:16" x14ac:dyDescent="0.25">
      <c r="M3700" s="3"/>
      <c r="N3700" s="3"/>
      <c r="O3700" s="3"/>
      <c r="P3700" s="3"/>
    </row>
    <row r="3701" spans="13:16" x14ac:dyDescent="0.25">
      <c r="M3701" s="3"/>
      <c r="N3701" s="3"/>
      <c r="O3701" s="3"/>
      <c r="P3701" s="3"/>
    </row>
    <row r="3702" spans="13:16" x14ac:dyDescent="0.25">
      <c r="M3702" s="3"/>
      <c r="N3702" s="3"/>
      <c r="O3702" s="3"/>
      <c r="P3702" s="3"/>
    </row>
    <row r="3703" spans="13:16" x14ac:dyDescent="0.25">
      <c r="M3703" s="3"/>
      <c r="N3703" s="3"/>
      <c r="O3703" s="3"/>
      <c r="P3703" s="3"/>
    </row>
    <row r="3704" spans="13:16" x14ac:dyDescent="0.25">
      <c r="M3704" s="3"/>
      <c r="N3704" s="3"/>
      <c r="O3704" s="3"/>
      <c r="P3704" s="3"/>
    </row>
    <row r="3705" spans="13:16" x14ac:dyDescent="0.25">
      <c r="M3705" s="3"/>
      <c r="N3705" s="3"/>
      <c r="O3705" s="3"/>
      <c r="P3705" s="3"/>
    </row>
    <row r="3706" spans="13:16" x14ac:dyDescent="0.25">
      <c r="M3706" s="3"/>
      <c r="N3706" s="3"/>
      <c r="O3706" s="3"/>
      <c r="P3706" s="3"/>
    </row>
    <row r="3707" spans="13:16" x14ac:dyDescent="0.25">
      <c r="M3707" s="3"/>
      <c r="N3707" s="3"/>
      <c r="O3707" s="3"/>
      <c r="P3707" s="3"/>
    </row>
    <row r="3708" spans="13:16" x14ac:dyDescent="0.25">
      <c r="M3708" s="3"/>
      <c r="N3708" s="3"/>
      <c r="O3708" s="3"/>
      <c r="P3708" s="3"/>
    </row>
    <row r="3709" spans="13:16" x14ac:dyDescent="0.25">
      <c r="M3709" s="3"/>
      <c r="N3709" s="3"/>
      <c r="O3709" s="3"/>
      <c r="P3709" s="3"/>
    </row>
    <row r="3710" spans="13:16" x14ac:dyDescent="0.25">
      <c r="M3710" s="3"/>
      <c r="N3710" s="3"/>
      <c r="O3710" s="3"/>
      <c r="P3710" s="3"/>
    </row>
    <row r="3711" spans="13:16" x14ac:dyDescent="0.25">
      <c r="M3711" s="3"/>
      <c r="N3711" s="3"/>
      <c r="O3711" s="3"/>
      <c r="P3711" s="3"/>
    </row>
    <row r="3712" spans="13:16" x14ac:dyDescent="0.25">
      <c r="M3712" s="3"/>
      <c r="N3712" s="3"/>
      <c r="O3712" s="3"/>
      <c r="P3712" s="3"/>
    </row>
    <row r="3713" spans="13:16" x14ac:dyDescent="0.25">
      <c r="M3713" s="3"/>
      <c r="N3713" s="3"/>
      <c r="O3713" s="3"/>
      <c r="P3713" s="3"/>
    </row>
    <row r="3714" spans="13:16" x14ac:dyDescent="0.25">
      <c r="M3714" s="3"/>
      <c r="N3714" s="3"/>
      <c r="O3714" s="3"/>
      <c r="P3714" s="3"/>
    </row>
    <row r="3715" spans="13:16" x14ac:dyDescent="0.25">
      <c r="M3715" s="3"/>
      <c r="N3715" s="3"/>
      <c r="O3715" s="3"/>
      <c r="P3715" s="3"/>
    </row>
    <row r="3716" spans="13:16" x14ac:dyDescent="0.25">
      <c r="M3716" s="3"/>
      <c r="N3716" s="3"/>
      <c r="O3716" s="3"/>
      <c r="P3716" s="3"/>
    </row>
    <row r="3717" spans="13:16" x14ac:dyDescent="0.25">
      <c r="M3717" s="3"/>
      <c r="N3717" s="3"/>
      <c r="O3717" s="3"/>
      <c r="P3717" s="3"/>
    </row>
    <row r="3718" spans="13:16" x14ac:dyDescent="0.25">
      <c r="M3718" s="3"/>
      <c r="N3718" s="3"/>
      <c r="O3718" s="3"/>
      <c r="P3718" s="3"/>
    </row>
    <row r="3719" spans="13:16" x14ac:dyDescent="0.25">
      <c r="M3719" s="3"/>
      <c r="N3719" s="3"/>
      <c r="O3719" s="3"/>
      <c r="P3719" s="3"/>
    </row>
    <row r="3720" spans="13:16" x14ac:dyDescent="0.25">
      <c r="M3720" s="3"/>
      <c r="N3720" s="3"/>
      <c r="O3720" s="3"/>
      <c r="P3720" s="3"/>
    </row>
    <row r="3721" spans="13:16" x14ac:dyDescent="0.25">
      <c r="M3721" s="3"/>
      <c r="N3721" s="3"/>
      <c r="O3721" s="3"/>
      <c r="P3721" s="3"/>
    </row>
    <row r="3722" spans="13:16" x14ac:dyDescent="0.25">
      <c r="M3722" s="3"/>
      <c r="N3722" s="3"/>
      <c r="O3722" s="3"/>
      <c r="P3722" s="3"/>
    </row>
    <row r="3723" spans="13:16" x14ac:dyDescent="0.25">
      <c r="M3723" s="3"/>
      <c r="N3723" s="3"/>
      <c r="O3723" s="3"/>
      <c r="P3723" s="3"/>
    </row>
    <row r="3724" spans="13:16" x14ac:dyDescent="0.25">
      <c r="M3724" s="3"/>
      <c r="N3724" s="3"/>
      <c r="O3724" s="3"/>
      <c r="P3724" s="3"/>
    </row>
    <row r="3725" spans="13:16" x14ac:dyDescent="0.25">
      <c r="M3725" s="3"/>
      <c r="N3725" s="3"/>
      <c r="O3725" s="3"/>
      <c r="P3725" s="3"/>
    </row>
    <row r="3726" spans="13:16" x14ac:dyDescent="0.25">
      <c r="M3726" s="3"/>
      <c r="N3726" s="3"/>
      <c r="O3726" s="3"/>
      <c r="P3726" s="3"/>
    </row>
    <row r="3727" spans="13:16" x14ac:dyDescent="0.25">
      <c r="M3727" s="3"/>
      <c r="N3727" s="3"/>
      <c r="O3727" s="3"/>
      <c r="P3727" s="3"/>
    </row>
    <row r="3728" spans="13:16" x14ac:dyDescent="0.25">
      <c r="M3728" s="3"/>
      <c r="N3728" s="3"/>
      <c r="O3728" s="3"/>
      <c r="P3728" s="3"/>
    </row>
    <row r="3729" spans="13:16" x14ac:dyDescent="0.25">
      <c r="M3729" s="3"/>
      <c r="N3729" s="3"/>
      <c r="O3729" s="3"/>
      <c r="P3729" s="3"/>
    </row>
    <row r="3730" spans="13:16" x14ac:dyDescent="0.25">
      <c r="M3730" s="3"/>
      <c r="N3730" s="3"/>
      <c r="O3730" s="3"/>
      <c r="P3730" s="3"/>
    </row>
    <row r="3731" spans="13:16" x14ac:dyDescent="0.25">
      <c r="M3731" s="3"/>
      <c r="N3731" s="3"/>
      <c r="O3731" s="3"/>
      <c r="P3731" s="3"/>
    </row>
    <row r="3732" spans="13:16" x14ac:dyDescent="0.25">
      <c r="M3732" s="3"/>
      <c r="N3732" s="3"/>
      <c r="O3732" s="3"/>
      <c r="P3732" s="3"/>
    </row>
    <row r="3733" spans="13:16" x14ac:dyDescent="0.25">
      <c r="M3733" s="3"/>
      <c r="N3733" s="3"/>
      <c r="O3733" s="3"/>
      <c r="P3733" s="3"/>
    </row>
    <row r="3734" spans="13:16" x14ac:dyDescent="0.25">
      <c r="M3734" s="3"/>
      <c r="N3734" s="3"/>
      <c r="O3734" s="3"/>
      <c r="P3734" s="3"/>
    </row>
    <row r="3735" spans="13:16" x14ac:dyDescent="0.25">
      <c r="M3735" s="3"/>
      <c r="N3735" s="3"/>
      <c r="O3735" s="3"/>
      <c r="P3735" s="3"/>
    </row>
    <row r="3736" spans="13:16" x14ac:dyDescent="0.25">
      <c r="M3736" s="3"/>
      <c r="N3736" s="3"/>
      <c r="O3736" s="3"/>
      <c r="P3736" s="3"/>
    </row>
    <row r="3737" spans="13:16" x14ac:dyDescent="0.25">
      <c r="M3737" s="3"/>
      <c r="N3737" s="3"/>
      <c r="O3737" s="3"/>
      <c r="P3737" s="3"/>
    </row>
    <row r="3738" spans="13:16" x14ac:dyDescent="0.25">
      <c r="M3738" s="3"/>
      <c r="N3738" s="3"/>
      <c r="O3738" s="3"/>
      <c r="P3738" s="3"/>
    </row>
    <row r="3739" spans="13:16" x14ac:dyDescent="0.25">
      <c r="M3739" s="3"/>
      <c r="N3739" s="3"/>
      <c r="O3739" s="3"/>
      <c r="P3739" s="3"/>
    </row>
    <row r="3740" spans="13:16" x14ac:dyDescent="0.25">
      <c r="M3740" s="3"/>
      <c r="N3740" s="3"/>
      <c r="O3740" s="3"/>
      <c r="P3740" s="3"/>
    </row>
    <row r="3741" spans="13:16" x14ac:dyDescent="0.25">
      <c r="M3741" s="3"/>
      <c r="N3741" s="3"/>
      <c r="O3741" s="3"/>
      <c r="P3741" s="3"/>
    </row>
    <row r="3742" spans="13:16" x14ac:dyDescent="0.25">
      <c r="M3742" s="3"/>
      <c r="N3742" s="3"/>
      <c r="O3742" s="3"/>
      <c r="P3742" s="3"/>
    </row>
    <row r="3743" spans="13:16" x14ac:dyDescent="0.25">
      <c r="M3743" s="3"/>
      <c r="N3743" s="3"/>
      <c r="O3743" s="3"/>
      <c r="P3743" s="3"/>
    </row>
    <row r="3744" spans="13:16" x14ac:dyDescent="0.25">
      <c r="M3744" s="3"/>
      <c r="N3744" s="3"/>
      <c r="O3744" s="3"/>
      <c r="P3744" s="3"/>
    </row>
    <row r="3745" spans="13:16" x14ac:dyDescent="0.25">
      <c r="M3745" s="3"/>
      <c r="N3745" s="3"/>
      <c r="O3745" s="3"/>
      <c r="P3745" s="3"/>
    </row>
    <row r="3746" spans="13:16" x14ac:dyDescent="0.25">
      <c r="M3746" s="3"/>
      <c r="N3746" s="3"/>
      <c r="O3746" s="3"/>
      <c r="P3746" s="3"/>
    </row>
    <row r="3747" spans="13:16" x14ac:dyDescent="0.25">
      <c r="M3747" s="3"/>
      <c r="N3747" s="3"/>
      <c r="O3747" s="3"/>
      <c r="P3747" s="3"/>
    </row>
    <row r="3748" spans="13:16" x14ac:dyDescent="0.25">
      <c r="M3748" s="3"/>
      <c r="N3748" s="3"/>
      <c r="O3748" s="3"/>
      <c r="P3748" s="3"/>
    </row>
    <row r="3749" spans="13:16" x14ac:dyDescent="0.25">
      <c r="M3749" s="3"/>
      <c r="N3749" s="3"/>
      <c r="O3749" s="3"/>
      <c r="P3749" s="3"/>
    </row>
    <row r="3750" spans="13:16" x14ac:dyDescent="0.25">
      <c r="M3750" s="3"/>
      <c r="N3750" s="3"/>
      <c r="O3750" s="3"/>
      <c r="P3750" s="3"/>
    </row>
    <row r="3751" spans="13:16" x14ac:dyDescent="0.25">
      <c r="M3751" s="3"/>
      <c r="N3751" s="3"/>
      <c r="O3751" s="3"/>
      <c r="P3751" s="3"/>
    </row>
    <row r="3752" spans="13:16" x14ac:dyDescent="0.25">
      <c r="M3752" s="3"/>
      <c r="N3752" s="3"/>
      <c r="O3752" s="3"/>
      <c r="P3752" s="3"/>
    </row>
    <row r="3753" spans="13:16" x14ac:dyDescent="0.25">
      <c r="M3753" s="3"/>
      <c r="N3753" s="3"/>
      <c r="O3753" s="3"/>
      <c r="P3753" s="3"/>
    </row>
    <row r="3754" spans="13:16" x14ac:dyDescent="0.25">
      <c r="M3754" s="3"/>
      <c r="N3754" s="3"/>
      <c r="O3754" s="3"/>
      <c r="P3754" s="3"/>
    </row>
    <row r="3755" spans="13:16" x14ac:dyDescent="0.25">
      <c r="M3755" s="3"/>
      <c r="N3755" s="3"/>
      <c r="O3755" s="3"/>
      <c r="P3755" s="3"/>
    </row>
    <row r="3756" spans="13:16" x14ac:dyDescent="0.25">
      <c r="M3756" s="3"/>
      <c r="N3756" s="3"/>
      <c r="O3756" s="3"/>
      <c r="P3756" s="3"/>
    </row>
    <row r="3757" spans="13:16" x14ac:dyDescent="0.25">
      <c r="M3757" s="3"/>
      <c r="N3757" s="3"/>
      <c r="O3757" s="3"/>
      <c r="P3757" s="3"/>
    </row>
    <row r="3758" spans="13:16" x14ac:dyDescent="0.25">
      <c r="M3758" s="3"/>
      <c r="N3758" s="3"/>
      <c r="O3758" s="3"/>
      <c r="P3758" s="3"/>
    </row>
    <row r="3759" spans="13:16" x14ac:dyDescent="0.25">
      <c r="M3759" s="3"/>
      <c r="N3759" s="3"/>
      <c r="O3759" s="3"/>
      <c r="P3759" s="3"/>
    </row>
    <row r="3760" spans="13:16" x14ac:dyDescent="0.25">
      <c r="M3760" s="3"/>
      <c r="N3760" s="3"/>
      <c r="O3760" s="3"/>
      <c r="P3760" s="3"/>
    </row>
    <row r="3761" spans="13:16" x14ac:dyDescent="0.25">
      <c r="M3761" s="3"/>
      <c r="N3761" s="3"/>
      <c r="O3761" s="3"/>
      <c r="P3761" s="3"/>
    </row>
    <row r="3762" spans="13:16" x14ac:dyDescent="0.25">
      <c r="M3762" s="3"/>
      <c r="N3762" s="3"/>
      <c r="O3762" s="3"/>
      <c r="P3762" s="3"/>
    </row>
    <row r="3763" spans="13:16" x14ac:dyDescent="0.25">
      <c r="M3763" s="3"/>
      <c r="N3763" s="3"/>
      <c r="O3763" s="3"/>
      <c r="P3763" s="3"/>
    </row>
    <row r="3764" spans="13:16" x14ac:dyDescent="0.25">
      <c r="M3764" s="3"/>
      <c r="N3764" s="3"/>
      <c r="O3764" s="3"/>
      <c r="P3764" s="3"/>
    </row>
    <row r="3765" spans="13:16" x14ac:dyDescent="0.25">
      <c r="M3765" s="3"/>
      <c r="N3765" s="3"/>
      <c r="O3765" s="3"/>
      <c r="P3765" s="3"/>
    </row>
    <row r="3766" spans="13:16" x14ac:dyDescent="0.25">
      <c r="M3766" s="3"/>
      <c r="N3766" s="3"/>
      <c r="O3766" s="3"/>
      <c r="P3766" s="3"/>
    </row>
    <row r="3767" spans="13:16" x14ac:dyDescent="0.25">
      <c r="M3767" s="3"/>
      <c r="N3767" s="3"/>
      <c r="O3767" s="3"/>
      <c r="P3767" s="3"/>
    </row>
    <row r="3768" spans="13:16" x14ac:dyDescent="0.25">
      <c r="M3768" s="3"/>
      <c r="N3768" s="3"/>
      <c r="O3768" s="3"/>
      <c r="P3768" s="3"/>
    </row>
    <row r="3769" spans="13:16" x14ac:dyDescent="0.25">
      <c r="M3769" s="3"/>
      <c r="N3769" s="3"/>
      <c r="O3769" s="3"/>
      <c r="P3769" s="3"/>
    </row>
    <row r="3770" spans="13:16" x14ac:dyDescent="0.25">
      <c r="M3770" s="3"/>
      <c r="N3770" s="3"/>
      <c r="O3770" s="3"/>
      <c r="P3770" s="3"/>
    </row>
    <row r="3771" spans="13:16" x14ac:dyDescent="0.25">
      <c r="M3771" s="3"/>
      <c r="N3771" s="3"/>
      <c r="O3771" s="3"/>
      <c r="P3771" s="3"/>
    </row>
    <row r="3772" spans="13:16" x14ac:dyDescent="0.25">
      <c r="M3772" s="3"/>
      <c r="N3772" s="3"/>
      <c r="O3772" s="3"/>
      <c r="P3772" s="3"/>
    </row>
    <row r="3773" spans="13:16" x14ac:dyDescent="0.25">
      <c r="M3773" s="3"/>
      <c r="N3773" s="3"/>
      <c r="O3773" s="3"/>
      <c r="P3773" s="3"/>
    </row>
    <row r="3774" spans="13:16" x14ac:dyDescent="0.25">
      <c r="M3774" s="3"/>
      <c r="N3774" s="3"/>
      <c r="O3774" s="3"/>
      <c r="P3774" s="3"/>
    </row>
    <row r="3775" spans="13:16" x14ac:dyDescent="0.25">
      <c r="M3775" s="3"/>
      <c r="N3775" s="3"/>
      <c r="O3775" s="3"/>
      <c r="P3775" s="3"/>
    </row>
    <row r="3776" spans="13:16" x14ac:dyDescent="0.25">
      <c r="M3776" s="3"/>
      <c r="N3776" s="3"/>
      <c r="O3776" s="3"/>
      <c r="P3776" s="3"/>
    </row>
    <row r="3777" spans="13:16" x14ac:dyDescent="0.25">
      <c r="M3777" s="3"/>
      <c r="N3777" s="3"/>
      <c r="O3777" s="3"/>
      <c r="P3777" s="3"/>
    </row>
    <row r="3778" spans="13:16" x14ac:dyDescent="0.25">
      <c r="M3778" s="3"/>
      <c r="N3778" s="3"/>
      <c r="O3778" s="3"/>
      <c r="P3778" s="3"/>
    </row>
    <row r="3779" spans="13:16" x14ac:dyDescent="0.25">
      <c r="M3779" s="3"/>
      <c r="N3779" s="3"/>
      <c r="O3779" s="3"/>
      <c r="P3779" s="3"/>
    </row>
    <row r="3780" spans="13:16" x14ac:dyDescent="0.25">
      <c r="M3780" s="3"/>
      <c r="N3780" s="3"/>
      <c r="O3780" s="3"/>
      <c r="P3780" s="3"/>
    </row>
    <row r="3781" spans="13:16" x14ac:dyDescent="0.25">
      <c r="M3781" s="3"/>
      <c r="N3781" s="3"/>
      <c r="O3781" s="3"/>
      <c r="P3781" s="3"/>
    </row>
    <row r="3782" spans="13:16" x14ac:dyDescent="0.25">
      <c r="M3782" s="3"/>
      <c r="N3782" s="3"/>
      <c r="O3782" s="3"/>
      <c r="P3782" s="3"/>
    </row>
    <row r="3783" spans="13:16" x14ac:dyDescent="0.25">
      <c r="M3783" s="3"/>
      <c r="N3783" s="3"/>
      <c r="O3783" s="3"/>
      <c r="P3783" s="3"/>
    </row>
    <row r="3784" spans="13:16" x14ac:dyDescent="0.25">
      <c r="M3784" s="3"/>
      <c r="N3784" s="3"/>
      <c r="O3784" s="3"/>
      <c r="P3784" s="3"/>
    </row>
    <row r="3785" spans="13:16" x14ac:dyDescent="0.25">
      <c r="M3785" s="3"/>
      <c r="N3785" s="3"/>
      <c r="O3785" s="3"/>
      <c r="P3785" s="3"/>
    </row>
    <row r="3786" spans="13:16" x14ac:dyDescent="0.25">
      <c r="M3786" s="3"/>
      <c r="N3786" s="3"/>
      <c r="O3786" s="3"/>
      <c r="P3786" s="3"/>
    </row>
    <row r="3787" spans="13:16" x14ac:dyDescent="0.25">
      <c r="M3787" s="3"/>
      <c r="N3787" s="3"/>
      <c r="O3787" s="3"/>
      <c r="P3787" s="3"/>
    </row>
    <row r="3788" spans="13:16" x14ac:dyDescent="0.25">
      <c r="M3788" s="3"/>
      <c r="N3788" s="3"/>
      <c r="O3788" s="3"/>
      <c r="P3788" s="3"/>
    </row>
    <row r="3789" spans="13:16" x14ac:dyDescent="0.25">
      <c r="M3789" s="3"/>
      <c r="N3789" s="3"/>
      <c r="O3789" s="3"/>
      <c r="P3789" s="3"/>
    </row>
    <row r="3790" spans="13:16" x14ac:dyDescent="0.25">
      <c r="M3790" s="3"/>
      <c r="N3790" s="3"/>
      <c r="O3790" s="3"/>
      <c r="P3790" s="3"/>
    </row>
    <row r="3791" spans="13:16" x14ac:dyDescent="0.25">
      <c r="M3791" s="3"/>
      <c r="N3791" s="3"/>
      <c r="O3791" s="3"/>
      <c r="P3791" s="3"/>
    </row>
    <row r="3792" spans="13:16" x14ac:dyDescent="0.25">
      <c r="M3792" s="3"/>
      <c r="N3792" s="3"/>
      <c r="O3792" s="3"/>
      <c r="P3792" s="3"/>
    </row>
    <row r="3793" spans="13:16" x14ac:dyDescent="0.25">
      <c r="M3793" s="3"/>
      <c r="N3793" s="3"/>
      <c r="O3793" s="3"/>
      <c r="P3793" s="3"/>
    </row>
    <row r="3794" spans="13:16" x14ac:dyDescent="0.25">
      <c r="M3794" s="3"/>
      <c r="N3794" s="3"/>
      <c r="O3794" s="3"/>
      <c r="P3794" s="3"/>
    </row>
    <row r="3795" spans="13:16" x14ac:dyDescent="0.25">
      <c r="M3795" s="3"/>
      <c r="N3795" s="3"/>
      <c r="O3795" s="3"/>
      <c r="P3795" s="3"/>
    </row>
    <row r="3796" spans="13:16" x14ac:dyDescent="0.25">
      <c r="M3796" s="3"/>
      <c r="N3796" s="3"/>
      <c r="O3796" s="3"/>
      <c r="P3796" s="3"/>
    </row>
    <row r="3797" spans="13:16" x14ac:dyDescent="0.25">
      <c r="M3797" s="3"/>
      <c r="N3797" s="3"/>
      <c r="O3797" s="3"/>
      <c r="P3797" s="3"/>
    </row>
    <row r="3798" spans="13:16" x14ac:dyDescent="0.25">
      <c r="M3798" s="3"/>
      <c r="N3798" s="3"/>
      <c r="O3798" s="3"/>
      <c r="P3798" s="3"/>
    </row>
    <row r="3799" spans="13:16" x14ac:dyDescent="0.25">
      <c r="M3799" s="3"/>
      <c r="N3799" s="3"/>
      <c r="O3799" s="3"/>
      <c r="P3799" s="3"/>
    </row>
    <row r="3800" spans="13:16" x14ac:dyDescent="0.25">
      <c r="M3800" s="3"/>
      <c r="N3800" s="3"/>
      <c r="O3800" s="3"/>
      <c r="P3800" s="3"/>
    </row>
    <row r="3801" spans="13:16" x14ac:dyDescent="0.25">
      <c r="M3801" s="3"/>
      <c r="N3801" s="3"/>
      <c r="O3801" s="3"/>
      <c r="P3801" s="3"/>
    </row>
    <row r="3802" spans="13:16" x14ac:dyDescent="0.25">
      <c r="M3802" s="3"/>
      <c r="N3802" s="3"/>
      <c r="O3802" s="3"/>
      <c r="P3802" s="3"/>
    </row>
    <row r="3803" spans="13:16" x14ac:dyDescent="0.25">
      <c r="M3803" s="3"/>
      <c r="N3803" s="3"/>
      <c r="O3803" s="3"/>
      <c r="P3803" s="3"/>
    </row>
    <row r="3804" spans="13:16" x14ac:dyDescent="0.25">
      <c r="M3804" s="3"/>
      <c r="N3804" s="3"/>
      <c r="O3804" s="3"/>
      <c r="P3804" s="3"/>
    </row>
    <row r="3805" spans="13:16" x14ac:dyDescent="0.25">
      <c r="M3805" s="3"/>
      <c r="N3805" s="3"/>
      <c r="O3805" s="3"/>
      <c r="P3805" s="3"/>
    </row>
    <row r="3806" spans="13:16" x14ac:dyDescent="0.25">
      <c r="M3806" s="3"/>
      <c r="N3806" s="3"/>
      <c r="O3806" s="3"/>
      <c r="P3806" s="3"/>
    </row>
    <row r="3807" spans="13:16" x14ac:dyDescent="0.25">
      <c r="M3807" s="3"/>
      <c r="N3807" s="3"/>
      <c r="O3807" s="3"/>
      <c r="P3807" s="3"/>
    </row>
    <row r="3808" spans="13:16" x14ac:dyDescent="0.25">
      <c r="M3808" s="3"/>
      <c r="N3808" s="3"/>
      <c r="O3808" s="3"/>
      <c r="P3808" s="3"/>
    </row>
    <row r="3809" spans="13:16" x14ac:dyDescent="0.25">
      <c r="M3809" s="3"/>
      <c r="N3809" s="3"/>
      <c r="O3809" s="3"/>
      <c r="P3809" s="3"/>
    </row>
    <row r="3810" spans="13:16" x14ac:dyDescent="0.25">
      <c r="M3810" s="3"/>
      <c r="N3810" s="3"/>
      <c r="O3810" s="3"/>
      <c r="P3810" s="3"/>
    </row>
    <row r="3811" spans="13:16" x14ac:dyDescent="0.25">
      <c r="M3811" s="3"/>
      <c r="N3811" s="3"/>
      <c r="O3811" s="3"/>
      <c r="P3811" s="3"/>
    </row>
    <row r="3812" spans="13:16" x14ac:dyDescent="0.25">
      <c r="M3812" s="3"/>
      <c r="N3812" s="3"/>
      <c r="O3812" s="3"/>
      <c r="P3812" s="3"/>
    </row>
    <row r="3813" spans="13:16" x14ac:dyDescent="0.25">
      <c r="M3813" s="3"/>
      <c r="N3813" s="3"/>
      <c r="O3813" s="3"/>
      <c r="P3813" s="3"/>
    </row>
    <row r="3814" spans="13:16" x14ac:dyDescent="0.25">
      <c r="M3814" s="3"/>
      <c r="N3814" s="3"/>
      <c r="O3814" s="3"/>
      <c r="P3814" s="3"/>
    </row>
    <row r="3815" spans="13:16" x14ac:dyDescent="0.25">
      <c r="M3815" s="3"/>
      <c r="N3815" s="3"/>
      <c r="O3815" s="3"/>
      <c r="P3815" s="3"/>
    </row>
    <row r="3816" spans="13:16" x14ac:dyDescent="0.25">
      <c r="M3816" s="3"/>
      <c r="N3816" s="3"/>
      <c r="O3816" s="3"/>
      <c r="P3816" s="3"/>
    </row>
    <row r="3817" spans="13:16" x14ac:dyDescent="0.25">
      <c r="M3817" s="3"/>
      <c r="N3817" s="3"/>
      <c r="O3817" s="3"/>
      <c r="P3817" s="3"/>
    </row>
    <row r="3818" spans="13:16" x14ac:dyDescent="0.25">
      <c r="M3818" s="3"/>
      <c r="N3818" s="3"/>
      <c r="O3818" s="3"/>
      <c r="P3818" s="3"/>
    </row>
    <row r="3819" spans="13:16" x14ac:dyDescent="0.25">
      <c r="M3819" s="3"/>
      <c r="N3819" s="3"/>
      <c r="O3819" s="3"/>
      <c r="P3819" s="3"/>
    </row>
    <row r="3820" spans="13:16" x14ac:dyDescent="0.25">
      <c r="M3820" s="3"/>
      <c r="N3820" s="3"/>
      <c r="O3820" s="3"/>
      <c r="P3820" s="3"/>
    </row>
    <row r="3821" spans="13:16" x14ac:dyDescent="0.25">
      <c r="M3821" s="3"/>
      <c r="N3821" s="3"/>
      <c r="O3821" s="3"/>
      <c r="P3821" s="3"/>
    </row>
    <row r="3822" spans="13:16" x14ac:dyDescent="0.25">
      <c r="M3822" s="3"/>
      <c r="N3822" s="3"/>
      <c r="O3822" s="3"/>
      <c r="P3822" s="3"/>
    </row>
    <row r="3823" spans="13:16" x14ac:dyDescent="0.25">
      <c r="M3823" s="3"/>
      <c r="N3823" s="3"/>
      <c r="O3823" s="3"/>
      <c r="P3823" s="3"/>
    </row>
    <row r="3824" spans="13:16" x14ac:dyDescent="0.25">
      <c r="M3824" s="3"/>
      <c r="N3824" s="3"/>
      <c r="O3824" s="3"/>
      <c r="P3824" s="3"/>
    </row>
    <row r="3825" spans="13:16" x14ac:dyDescent="0.25">
      <c r="M3825" s="3"/>
      <c r="N3825" s="3"/>
      <c r="O3825" s="3"/>
      <c r="P3825" s="3"/>
    </row>
    <row r="3826" spans="13:16" x14ac:dyDescent="0.25">
      <c r="M3826" s="3"/>
      <c r="N3826" s="3"/>
      <c r="O3826" s="3"/>
      <c r="P3826" s="3"/>
    </row>
    <row r="3827" spans="13:16" x14ac:dyDescent="0.25">
      <c r="M3827" s="3"/>
      <c r="N3827" s="3"/>
      <c r="O3827" s="3"/>
      <c r="P3827" s="3"/>
    </row>
    <row r="3828" spans="13:16" x14ac:dyDescent="0.25">
      <c r="M3828" s="3"/>
      <c r="N3828" s="3"/>
      <c r="O3828" s="3"/>
      <c r="P3828" s="3"/>
    </row>
    <row r="3829" spans="13:16" x14ac:dyDescent="0.25">
      <c r="M3829" s="3"/>
      <c r="N3829" s="3"/>
      <c r="O3829" s="3"/>
      <c r="P3829" s="3"/>
    </row>
    <row r="3830" spans="13:16" x14ac:dyDescent="0.25">
      <c r="M3830" s="3"/>
      <c r="N3830" s="3"/>
      <c r="O3830" s="3"/>
      <c r="P3830" s="3"/>
    </row>
    <row r="3831" spans="13:16" x14ac:dyDescent="0.25">
      <c r="M3831" s="3"/>
      <c r="N3831" s="3"/>
      <c r="O3831" s="3"/>
      <c r="P3831" s="3"/>
    </row>
    <row r="3832" spans="13:16" x14ac:dyDescent="0.25">
      <c r="M3832" s="3"/>
      <c r="N3832" s="3"/>
      <c r="O3832" s="3"/>
      <c r="P3832" s="3"/>
    </row>
    <row r="3833" spans="13:16" x14ac:dyDescent="0.25">
      <c r="M3833" s="3"/>
      <c r="N3833" s="3"/>
      <c r="O3833" s="3"/>
      <c r="P3833" s="3"/>
    </row>
    <row r="3834" spans="13:16" x14ac:dyDescent="0.25">
      <c r="M3834" s="3"/>
      <c r="N3834" s="3"/>
      <c r="O3834" s="3"/>
      <c r="P3834" s="3"/>
    </row>
    <row r="3835" spans="13:16" x14ac:dyDescent="0.25">
      <c r="M3835" s="3"/>
      <c r="N3835" s="3"/>
      <c r="O3835" s="3"/>
      <c r="P3835" s="3"/>
    </row>
    <row r="3836" spans="13:16" x14ac:dyDescent="0.25">
      <c r="M3836" s="3"/>
      <c r="N3836" s="3"/>
      <c r="O3836" s="3"/>
      <c r="P3836" s="3"/>
    </row>
    <row r="3837" spans="13:16" x14ac:dyDescent="0.25">
      <c r="M3837" s="3"/>
      <c r="N3837" s="3"/>
      <c r="O3837" s="3"/>
      <c r="P3837" s="3"/>
    </row>
    <row r="3838" spans="13:16" x14ac:dyDescent="0.25">
      <c r="M3838" s="3"/>
      <c r="N3838" s="3"/>
      <c r="O3838" s="3"/>
      <c r="P3838" s="3"/>
    </row>
    <row r="3839" spans="13:16" x14ac:dyDescent="0.25">
      <c r="M3839" s="3"/>
      <c r="N3839" s="3"/>
      <c r="O3839" s="3"/>
      <c r="P3839" s="3"/>
    </row>
    <row r="3840" spans="13:16" x14ac:dyDescent="0.25">
      <c r="M3840" s="3"/>
      <c r="N3840" s="3"/>
      <c r="O3840" s="3"/>
      <c r="P3840" s="3"/>
    </row>
    <row r="3841" spans="13:16" x14ac:dyDescent="0.25">
      <c r="M3841" s="3"/>
      <c r="N3841" s="3"/>
      <c r="O3841" s="3"/>
      <c r="P3841" s="3"/>
    </row>
    <row r="3842" spans="13:16" x14ac:dyDescent="0.25">
      <c r="M3842" s="3"/>
      <c r="N3842" s="3"/>
      <c r="O3842" s="3"/>
      <c r="P3842" s="3"/>
    </row>
    <row r="3843" spans="13:16" x14ac:dyDescent="0.25">
      <c r="M3843" s="3"/>
      <c r="N3843" s="3"/>
      <c r="O3843" s="3"/>
      <c r="P3843" s="3"/>
    </row>
    <row r="3844" spans="13:16" x14ac:dyDescent="0.25">
      <c r="M3844" s="3"/>
      <c r="N3844" s="3"/>
      <c r="O3844" s="3"/>
      <c r="P3844" s="3"/>
    </row>
    <row r="3845" spans="13:16" x14ac:dyDescent="0.25">
      <c r="M3845" s="3"/>
      <c r="N3845" s="3"/>
      <c r="O3845" s="3"/>
      <c r="P3845" s="3"/>
    </row>
    <row r="3846" spans="13:16" x14ac:dyDescent="0.25">
      <c r="M3846" s="3"/>
      <c r="N3846" s="3"/>
      <c r="O3846" s="3"/>
      <c r="P3846" s="3"/>
    </row>
    <row r="3847" spans="13:16" x14ac:dyDescent="0.25">
      <c r="M3847" s="3"/>
      <c r="N3847" s="3"/>
      <c r="O3847" s="3"/>
      <c r="P3847" s="3"/>
    </row>
    <row r="3848" spans="13:16" x14ac:dyDescent="0.25">
      <c r="M3848" s="3"/>
      <c r="N3848" s="3"/>
      <c r="O3848" s="3"/>
      <c r="P3848" s="3"/>
    </row>
    <row r="3849" spans="13:16" x14ac:dyDescent="0.25">
      <c r="M3849" s="3"/>
      <c r="N3849" s="3"/>
      <c r="O3849" s="3"/>
      <c r="P3849" s="3"/>
    </row>
    <row r="3850" spans="13:16" x14ac:dyDescent="0.25">
      <c r="M3850" s="3"/>
      <c r="N3850" s="3"/>
      <c r="O3850" s="3"/>
      <c r="P3850" s="3"/>
    </row>
    <row r="3851" spans="13:16" x14ac:dyDescent="0.25">
      <c r="M3851" s="3"/>
      <c r="N3851" s="3"/>
      <c r="O3851" s="3"/>
      <c r="P3851" s="3"/>
    </row>
    <row r="3852" spans="13:16" x14ac:dyDescent="0.25">
      <c r="M3852" s="3"/>
      <c r="N3852" s="3"/>
      <c r="O3852" s="3"/>
      <c r="P3852" s="3"/>
    </row>
    <row r="3853" spans="13:16" x14ac:dyDescent="0.25">
      <c r="M3853" s="3"/>
      <c r="N3853" s="3"/>
      <c r="O3853" s="3"/>
      <c r="P3853" s="3"/>
    </row>
    <row r="3854" spans="13:16" x14ac:dyDescent="0.25">
      <c r="M3854" s="3"/>
      <c r="N3854" s="3"/>
      <c r="O3854" s="3"/>
      <c r="P3854" s="3"/>
    </row>
    <row r="3855" spans="13:16" x14ac:dyDescent="0.25">
      <c r="M3855" s="3"/>
      <c r="N3855" s="3"/>
      <c r="O3855" s="3"/>
      <c r="P3855" s="3"/>
    </row>
    <row r="3856" spans="13:16" x14ac:dyDescent="0.25">
      <c r="M3856" s="3"/>
      <c r="N3856" s="3"/>
      <c r="O3856" s="3"/>
      <c r="P3856" s="3"/>
    </row>
    <row r="3857" spans="13:16" x14ac:dyDescent="0.25">
      <c r="M3857" s="3"/>
      <c r="N3857" s="3"/>
      <c r="O3857" s="3"/>
      <c r="P3857" s="3"/>
    </row>
    <row r="3858" spans="13:16" x14ac:dyDescent="0.25">
      <c r="M3858" s="3"/>
      <c r="N3858" s="3"/>
      <c r="O3858" s="3"/>
      <c r="P3858" s="3"/>
    </row>
    <row r="3859" spans="13:16" x14ac:dyDescent="0.25">
      <c r="M3859" s="3"/>
      <c r="N3859" s="3"/>
      <c r="O3859" s="3"/>
      <c r="P3859" s="3"/>
    </row>
    <row r="3860" spans="13:16" x14ac:dyDescent="0.25">
      <c r="M3860" s="3"/>
      <c r="N3860" s="3"/>
      <c r="O3860" s="3"/>
      <c r="P3860" s="3"/>
    </row>
    <row r="3861" spans="13:16" x14ac:dyDescent="0.25">
      <c r="M3861" s="3"/>
      <c r="N3861" s="3"/>
      <c r="O3861" s="3"/>
      <c r="P3861" s="3"/>
    </row>
    <row r="3862" spans="13:16" x14ac:dyDescent="0.25">
      <c r="M3862" s="3"/>
      <c r="N3862" s="3"/>
      <c r="O3862" s="3"/>
      <c r="P3862" s="3"/>
    </row>
    <row r="3863" spans="13:16" x14ac:dyDescent="0.25">
      <c r="M3863" s="3"/>
      <c r="N3863" s="3"/>
      <c r="O3863" s="3"/>
      <c r="P3863" s="3"/>
    </row>
    <row r="3864" spans="13:16" x14ac:dyDescent="0.25">
      <c r="M3864" s="3"/>
      <c r="N3864" s="3"/>
      <c r="O3864" s="3"/>
      <c r="P3864" s="3"/>
    </row>
    <row r="3865" spans="13:16" x14ac:dyDescent="0.25">
      <c r="M3865" s="3"/>
      <c r="N3865" s="3"/>
      <c r="O3865" s="3"/>
      <c r="P3865" s="3"/>
    </row>
    <row r="3866" spans="13:16" x14ac:dyDescent="0.25">
      <c r="M3866" s="3"/>
      <c r="N3866" s="3"/>
      <c r="O3866" s="3"/>
      <c r="P3866" s="3"/>
    </row>
    <row r="3867" spans="13:16" x14ac:dyDescent="0.25">
      <c r="M3867" s="3"/>
      <c r="N3867" s="3"/>
      <c r="O3867" s="3"/>
      <c r="P3867" s="3"/>
    </row>
    <row r="3868" spans="13:16" x14ac:dyDescent="0.25">
      <c r="M3868" s="3"/>
      <c r="N3868" s="3"/>
      <c r="O3868" s="3"/>
      <c r="P3868" s="3"/>
    </row>
    <row r="3869" spans="13:16" x14ac:dyDescent="0.25">
      <c r="M3869" s="3"/>
      <c r="N3869" s="3"/>
      <c r="O3869" s="3"/>
      <c r="P3869" s="3"/>
    </row>
    <row r="3870" spans="13:16" x14ac:dyDescent="0.25">
      <c r="M3870" s="3"/>
      <c r="N3870" s="3"/>
      <c r="O3870" s="3"/>
      <c r="P3870" s="3"/>
    </row>
    <row r="3871" spans="13:16" x14ac:dyDescent="0.25">
      <c r="M3871" s="3"/>
      <c r="N3871" s="3"/>
      <c r="O3871" s="3"/>
      <c r="P3871" s="3"/>
    </row>
    <row r="3872" spans="13:16" x14ac:dyDescent="0.25">
      <c r="M3872" s="3"/>
      <c r="N3872" s="3"/>
      <c r="O3872" s="3"/>
      <c r="P3872" s="3"/>
    </row>
    <row r="3873" spans="13:16" x14ac:dyDescent="0.25">
      <c r="M3873" s="3"/>
      <c r="N3873" s="3"/>
      <c r="O3873" s="3"/>
      <c r="P3873" s="3"/>
    </row>
    <row r="3874" spans="13:16" x14ac:dyDescent="0.25">
      <c r="M3874" s="3"/>
      <c r="N3874" s="3"/>
      <c r="O3874" s="3"/>
      <c r="P3874" s="3"/>
    </row>
    <row r="3875" spans="13:16" x14ac:dyDescent="0.25">
      <c r="M3875" s="3"/>
      <c r="N3875" s="3"/>
      <c r="O3875" s="3"/>
      <c r="P3875" s="3"/>
    </row>
    <row r="3876" spans="13:16" x14ac:dyDescent="0.25">
      <c r="M3876" s="3"/>
      <c r="N3876" s="3"/>
      <c r="O3876" s="3"/>
      <c r="P3876" s="3"/>
    </row>
    <row r="3877" spans="13:16" x14ac:dyDescent="0.25">
      <c r="M3877" s="3"/>
      <c r="N3877" s="3"/>
      <c r="O3877" s="3"/>
      <c r="P3877" s="3"/>
    </row>
    <row r="3878" spans="13:16" x14ac:dyDescent="0.25">
      <c r="M3878" s="3"/>
      <c r="N3878" s="3"/>
      <c r="O3878" s="3"/>
      <c r="P3878" s="3"/>
    </row>
    <row r="3879" spans="13:16" x14ac:dyDescent="0.25">
      <c r="M3879" s="3"/>
      <c r="N3879" s="3"/>
      <c r="O3879" s="3"/>
      <c r="P3879" s="3"/>
    </row>
    <row r="3880" spans="13:16" x14ac:dyDescent="0.25">
      <c r="M3880" s="3"/>
      <c r="N3880" s="3"/>
      <c r="O3880" s="3"/>
      <c r="P3880" s="3"/>
    </row>
    <row r="3881" spans="13:16" x14ac:dyDescent="0.25">
      <c r="M3881" s="3"/>
      <c r="N3881" s="3"/>
      <c r="O3881" s="3"/>
      <c r="P3881" s="3"/>
    </row>
    <row r="3882" spans="13:16" x14ac:dyDescent="0.25">
      <c r="M3882" s="3"/>
      <c r="N3882" s="3"/>
      <c r="O3882" s="3"/>
      <c r="P3882" s="3"/>
    </row>
    <row r="3883" spans="13:16" x14ac:dyDescent="0.25">
      <c r="M3883" s="3"/>
      <c r="N3883" s="3"/>
      <c r="O3883" s="3"/>
      <c r="P3883" s="3"/>
    </row>
    <row r="3884" spans="13:16" x14ac:dyDescent="0.25">
      <c r="M3884" s="3"/>
      <c r="N3884" s="3"/>
      <c r="O3884" s="3"/>
      <c r="P3884" s="3"/>
    </row>
    <row r="3885" spans="13:16" x14ac:dyDescent="0.25">
      <c r="M3885" s="3"/>
      <c r="N3885" s="3"/>
      <c r="O3885" s="3"/>
      <c r="P3885" s="3"/>
    </row>
    <row r="3886" spans="13:16" x14ac:dyDescent="0.25">
      <c r="M3886" s="3"/>
      <c r="N3886" s="3"/>
      <c r="O3886" s="3"/>
      <c r="P3886" s="3"/>
    </row>
    <row r="3887" spans="13:16" x14ac:dyDescent="0.25">
      <c r="M3887" s="3"/>
      <c r="N3887" s="3"/>
      <c r="O3887" s="3"/>
      <c r="P3887" s="3"/>
    </row>
    <row r="3888" spans="13:16" x14ac:dyDescent="0.25">
      <c r="M3888" s="3"/>
      <c r="N3888" s="3"/>
      <c r="O3888" s="3"/>
      <c r="P3888" s="3"/>
    </row>
    <row r="3889" spans="13:16" x14ac:dyDescent="0.25">
      <c r="M3889" s="3"/>
      <c r="N3889" s="3"/>
      <c r="O3889" s="3"/>
      <c r="P3889" s="3"/>
    </row>
    <row r="3890" spans="13:16" x14ac:dyDescent="0.25">
      <c r="M3890" s="3"/>
      <c r="N3890" s="3"/>
      <c r="O3890" s="3"/>
      <c r="P3890" s="3"/>
    </row>
    <row r="3891" spans="13:16" x14ac:dyDescent="0.25">
      <c r="M3891" s="3"/>
      <c r="N3891" s="3"/>
      <c r="O3891" s="3"/>
      <c r="P3891" s="3"/>
    </row>
    <row r="3892" spans="13:16" x14ac:dyDescent="0.25">
      <c r="M3892" s="3"/>
      <c r="N3892" s="3"/>
      <c r="O3892" s="3"/>
      <c r="P3892" s="3"/>
    </row>
    <row r="3893" spans="13:16" x14ac:dyDescent="0.25">
      <c r="M3893" s="3"/>
      <c r="N3893" s="3"/>
      <c r="O3893" s="3"/>
      <c r="P3893" s="3"/>
    </row>
    <row r="3894" spans="13:16" x14ac:dyDescent="0.25">
      <c r="M3894" s="3"/>
      <c r="N3894" s="3"/>
      <c r="O3894" s="3"/>
      <c r="P3894" s="3"/>
    </row>
    <row r="3895" spans="13:16" x14ac:dyDescent="0.25">
      <c r="M3895" s="3"/>
      <c r="N3895" s="3"/>
      <c r="O3895" s="3"/>
      <c r="P3895" s="3"/>
    </row>
    <row r="3896" spans="13:16" x14ac:dyDescent="0.25">
      <c r="M3896" s="3"/>
      <c r="N3896" s="3"/>
      <c r="O3896" s="3"/>
      <c r="P3896" s="3"/>
    </row>
    <row r="3897" spans="13:16" x14ac:dyDescent="0.25">
      <c r="M3897" s="3"/>
      <c r="N3897" s="3"/>
      <c r="O3897" s="3"/>
      <c r="P3897" s="3"/>
    </row>
    <row r="3898" spans="13:16" x14ac:dyDescent="0.25">
      <c r="M3898" s="3"/>
      <c r="N3898" s="3"/>
      <c r="O3898" s="3"/>
      <c r="P3898" s="3"/>
    </row>
    <row r="3899" spans="13:16" x14ac:dyDescent="0.25">
      <c r="M3899" s="3"/>
      <c r="N3899" s="3"/>
      <c r="O3899" s="3"/>
      <c r="P3899" s="3"/>
    </row>
    <row r="3900" spans="13:16" x14ac:dyDescent="0.25">
      <c r="M3900" s="3"/>
      <c r="N3900" s="3"/>
      <c r="O3900" s="3"/>
      <c r="P3900" s="3"/>
    </row>
    <row r="3901" spans="13:16" x14ac:dyDescent="0.25">
      <c r="M3901" s="3"/>
      <c r="N3901" s="3"/>
      <c r="O3901" s="3"/>
      <c r="P3901" s="3"/>
    </row>
    <row r="3902" spans="13:16" x14ac:dyDescent="0.25">
      <c r="M3902" s="3"/>
      <c r="N3902" s="3"/>
      <c r="O3902" s="3"/>
      <c r="P3902" s="3"/>
    </row>
    <row r="3903" spans="13:16" x14ac:dyDescent="0.25">
      <c r="M3903" s="3"/>
      <c r="N3903" s="3"/>
      <c r="O3903" s="3"/>
      <c r="P3903" s="3"/>
    </row>
    <row r="3904" spans="13:16" x14ac:dyDescent="0.25">
      <c r="M3904" s="3"/>
      <c r="N3904" s="3"/>
      <c r="O3904" s="3"/>
      <c r="P3904" s="3"/>
    </row>
    <row r="3905" spans="13:16" x14ac:dyDescent="0.25">
      <c r="M3905" s="3"/>
      <c r="N3905" s="3"/>
      <c r="O3905" s="3"/>
      <c r="P3905" s="3"/>
    </row>
    <row r="3906" spans="13:16" x14ac:dyDescent="0.25">
      <c r="M3906" s="3"/>
      <c r="N3906" s="3"/>
      <c r="O3906" s="3"/>
      <c r="P3906" s="3"/>
    </row>
    <row r="3907" spans="13:16" x14ac:dyDescent="0.25">
      <c r="M3907" s="3"/>
      <c r="N3907" s="3"/>
      <c r="O3907" s="3"/>
      <c r="P3907" s="3"/>
    </row>
    <row r="3908" spans="13:16" x14ac:dyDescent="0.25">
      <c r="M3908" s="3"/>
      <c r="N3908" s="3"/>
      <c r="O3908" s="3"/>
      <c r="P3908" s="3"/>
    </row>
    <row r="3909" spans="13:16" x14ac:dyDescent="0.25">
      <c r="M3909" s="3"/>
      <c r="N3909" s="3"/>
      <c r="O3909" s="3"/>
      <c r="P3909" s="3"/>
    </row>
    <row r="3910" spans="13:16" x14ac:dyDescent="0.25">
      <c r="M3910" s="3"/>
      <c r="N3910" s="3"/>
      <c r="O3910" s="3"/>
      <c r="P3910" s="3"/>
    </row>
    <row r="3911" spans="13:16" x14ac:dyDescent="0.25">
      <c r="M3911" s="3"/>
      <c r="N3911" s="3"/>
      <c r="O3911" s="3"/>
      <c r="P3911" s="3"/>
    </row>
    <row r="3912" spans="13:16" x14ac:dyDescent="0.25">
      <c r="M3912" s="3"/>
      <c r="N3912" s="3"/>
      <c r="O3912" s="3"/>
      <c r="P3912" s="3"/>
    </row>
    <row r="3913" spans="13:16" x14ac:dyDescent="0.25">
      <c r="M3913" s="3"/>
      <c r="N3913" s="3"/>
      <c r="O3913" s="3"/>
      <c r="P3913" s="3"/>
    </row>
    <row r="3914" spans="13:16" x14ac:dyDescent="0.25">
      <c r="M3914" s="3"/>
      <c r="N3914" s="3"/>
      <c r="O3914" s="3"/>
      <c r="P3914" s="3"/>
    </row>
    <row r="3915" spans="13:16" x14ac:dyDescent="0.25">
      <c r="M3915" s="3"/>
      <c r="N3915" s="3"/>
      <c r="O3915" s="3"/>
      <c r="P3915" s="3"/>
    </row>
    <row r="3916" spans="13:16" x14ac:dyDescent="0.25">
      <c r="M3916" s="3"/>
      <c r="N3916" s="3"/>
      <c r="O3916" s="3"/>
      <c r="P3916" s="3"/>
    </row>
    <row r="3917" spans="13:16" x14ac:dyDescent="0.25">
      <c r="M3917" s="3"/>
      <c r="N3917" s="3"/>
      <c r="O3917" s="3"/>
      <c r="P3917" s="3"/>
    </row>
    <row r="3918" spans="13:16" x14ac:dyDescent="0.25">
      <c r="M3918" s="3"/>
      <c r="N3918" s="3"/>
      <c r="O3918" s="3"/>
      <c r="P3918" s="3"/>
    </row>
    <row r="3919" spans="13:16" x14ac:dyDescent="0.25">
      <c r="M3919" s="3"/>
      <c r="N3919" s="3"/>
      <c r="O3919" s="3"/>
      <c r="P3919" s="3"/>
    </row>
    <row r="3920" spans="13:16" x14ac:dyDescent="0.25">
      <c r="M3920" s="3"/>
      <c r="N3920" s="3"/>
      <c r="O3920" s="3"/>
      <c r="P3920" s="3"/>
    </row>
    <row r="3921" spans="13:16" x14ac:dyDescent="0.25">
      <c r="M3921" s="3"/>
      <c r="N3921" s="3"/>
      <c r="O3921" s="3"/>
      <c r="P3921" s="3"/>
    </row>
    <row r="3922" spans="13:16" x14ac:dyDescent="0.25">
      <c r="M3922" s="3"/>
      <c r="N3922" s="3"/>
      <c r="O3922" s="3"/>
      <c r="P3922" s="3"/>
    </row>
    <row r="3923" spans="13:16" x14ac:dyDescent="0.25">
      <c r="M3923" s="3"/>
      <c r="N3923" s="3"/>
      <c r="O3923" s="3"/>
      <c r="P3923" s="3"/>
    </row>
    <row r="3924" spans="13:16" x14ac:dyDescent="0.25">
      <c r="M3924" s="3"/>
      <c r="N3924" s="3"/>
      <c r="O3924" s="3"/>
      <c r="P3924" s="3"/>
    </row>
    <row r="3925" spans="13:16" x14ac:dyDescent="0.25">
      <c r="M3925" s="3"/>
      <c r="N3925" s="3"/>
      <c r="O3925" s="3"/>
      <c r="P3925" s="3"/>
    </row>
    <row r="3926" spans="13:16" x14ac:dyDescent="0.25">
      <c r="M3926" s="3"/>
      <c r="N3926" s="3"/>
      <c r="O3926" s="3"/>
      <c r="P3926" s="3"/>
    </row>
    <row r="3927" spans="13:16" x14ac:dyDescent="0.25">
      <c r="M3927" s="3"/>
      <c r="N3927" s="3"/>
      <c r="O3927" s="3"/>
      <c r="P3927" s="3"/>
    </row>
    <row r="3928" spans="13:16" x14ac:dyDescent="0.25">
      <c r="M3928" s="3"/>
      <c r="N3928" s="3"/>
      <c r="O3928" s="3"/>
      <c r="P3928" s="3"/>
    </row>
    <row r="3929" spans="13:16" x14ac:dyDescent="0.25">
      <c r="M3929" s="3"/>
      <c r="N3929" s="3"/>
      <c r="O3929" s="3"/>
      <c r="P3929" s="3"/>
    </row>
    <row r="3930" spans="13:16" x14ac:dyDescent="0.25">
      <c r="M3930" s="3"/>
      <c r="N3930" s="3"/>
      <c r="O3930" s="3"/>
      <c r="P3930" s="3"/>
    </row>
    <row r="3931" spans="13:16" x14ac:dyDescent="0.25">
      <c r="M3931" s="3"/>
      <c r="N3931" s="3"/>
      <c r="O3931" s="3"/>
      <c r="P3931" s="3"/>
    </row>
    <row r="3932" spans="13:16" x14ac:dyDescent="0.25">
      <c r="M3932" s="3"/>
      <c r="N3932" s="3"/>
      <c r="O3932" s="3"/>
      <c r="P3932" s="3"/>
    </row>
    <row r="3933" spans="13:16" x14ac:dyDescent="0.25">
      <c r="M3933" s="3"/>
      <c r="N3933" s="3"/>
      <c r="O3933" s="3"/>
      <c r="P3933" s="3"/>
    </row>
    <row r="3934" spans="13:16" x14ac:dyDescent="0.25">
      <c r="M3934" s="3"/>
      <c r="N3934" s="3"/>
      <c r="O3934" s="3"/>
      <c r="P3934" s="3"/>
    </row>
    <row r="3935" spans="13:16" x14ac:dyDescent="0.25">
      <c r="M3935" s="3"/>
      <c r="N3935" s="3"/>
      <c r="O3935" s="3"/>
      <c r="P3935" s="3"/>
    </row>
    <row r="3936" spans="13:16" x14ac:dyDescent="0.25">
      <c r="M3936" s="3"/>
      <c r="N3936" s="3"/>
      <c r="O3936" s="3"/>
      <c r="P3936" s="3"/>
    </row>
    <row r="3937" spans="13:16" x14ac:dyDescent="0.25">
      <c r="M3937" s="3"/>
      <c r="N3937" s="3"/>
      <c r="O3937" s="3"/>
      <c r="P3937" s="3"/>
    </row>
    <row r="3938" spans="13:16" x14ac:dyDescent="0.25">
      <c r="M3938" s="3"/>
      <c r="N3938" s="3"/>
      <c r="O3938" s="3"/>
      <c r="P3938" s="3"/>
    </row>
    <row r="3939" spans="13:16" x14ac:dyDescent="0.25">
      <c r="M3939" s="3"/>
      <c r="N3939" s="3"/>
      <c r="O3939" s="3"/>
      <c r="P3939" s="3"/>
    </row>
    <row r="3940" spans="13:16" x14ac:dyDescent="0.25">
      <c r="M3940" s="3"/>
      <c r="N3940" s="3"/>
      <c r="O3940" s="3"/>
      <c r="P3940" s="3"/>
    </row>
    <row r="3941" spans="13:16" x14ac:dyDescent="0.25">
      <c r="M3941" s="3"/>
      <c r="N3941" s="3"/>
      <c r="O3941" s="3"/>
      <c r="P3941" s="3"/>
    </row>
    <row r="3942" spans="13:16" x14ac:dyDescent="0.25">
      <c r="M3942" s="3"/>
      <c r="N3942" s="3"/>
      <c r="O3942" s="3"/>
      <c r="P3942" s="3"/>
    </row>
    <row r="3943" spans="13:16" x14ac:dyDescent="0.25">
      <c r="M3943" s="3"/>
      <c r="N3943" s="3"/>
      <c r="O3943" s="3"/>
      <c r="P3943" s="3"/>
    </row>
    <row r="3944" spans="13:16" x14ac:dyDescent="0.25">
      <c r="M3944" s="3"/>
      <c r="N3944" s="3"/>
      <c r="O3944" s="3"/>
      <c r="P3944" s="3"/>
    </row>
    <row r="3945" spans="13:16" x14ac:dyDescent="0.25">
      <c r="M3945" s="3"/>
      <c r="N3945" s="3"/>
      <c r="O3945" s="3"/>
      <c r="P3945" s="3"/>
    </row>
    <row r="3946" spans="13:16" x14ac:dyDescent="0.25">
      <c r="M3946" s="3"/>
      <c r="N3946" s="3"/>
      <c r="O3946" s="3"/>
      <c r="P3946" s="3"/>
    </row>
    <row r="3947" spans="13:16" x14ac:dyDescent="0.25">
      <c r="M3947" s="3"/>
      <c r="N3947" s="3"/>
      <c r="O3947" s="3"/>
      <c r="P3947" s="3"/>
    </row>
    <row r="3948" spans="13:16" x14ac:dyDescent="0.25">
      <c r="M3948" s="3"/>
      <c r="N3948" s="3"/>
      <c r="O3948" s="3"/>
      <c r="P3948" s="3"/>
    </row>
    <row r="3949" spans="13:16" x14ac:dyDescent="0.25">
      <c r="M3949" s="3"/>
      <c r="N3949" s="3"/>
      <c r="O3949" s="3"/>
      <c r="P3949" s="3"/>
    </row>
    <row r="3950" spans="13:16" x14ac:dyDescent="0.25">
      <c r="M3950" s="3"/>
      <c r="N3950" s="3"/>
      <c r="O3950" s="3"/>
      <c r="P3950" s="3"/>
    </row>
    <row r="3951" spans="13:16" x14ac:dyDescent="0.25">
      <c r="M3951" s="3"/>
      <c r="N3951" s="3"/>
      <c r="O3951" s="3"/>
      <c r="P3951" s="3"/>
    </row>
    <row r="3952" spans="13:16" x14ac:dyDescent="0.25">
      <c r="M3952" s="3"/>
      <c r="N3952" s="3"/>
      <c r="O3952" s="3"/>
      <c r="P3952" s="3"/>
    </row>
    <row r="3953" spans="13:16" x14ac:dyDescent="0.25">
      <c r="M3953" s="3"/>
      <c r="N3953" s="3"/>
      <c r="O3953" s="3"/>
      <c r="P3953" s="3"/>
    </row>
    <row r="3954" spans="13:16" x14ac:dyDescent="0.25">
      <c r="M3954" s="3"/>
      <c r="N3954" s="3"/>
      <c r="O3954" s="3"/>
      <c r="P3954" s="3"/>
    </row>
    <row r="3955" spans="13:16" x14ac:dyDescent="0.25">
      <c r="M3955" s="3"/>
      <c r="N3955" s="3"/>
      <c r="O3955" s="3"/>
      <c r="P3955" s="3"/>
    </row>
    <row r="3956" spans="13:16" x14ac:dyDescent="0.25">
      <c r="M3956" s="3"/>
      <c r="N3956" s="3"/>
      <c r="O3956" s="3"/>
      <c r="P3956" s="3"/>
    </row>
    <row r="3957" spans="13:16" x14ac:dyDescent="0.25">
      <c r="M3957" s="3"/>
      <c r="N3957" s="3"/>
      <c r="O3957" s="3"/>
      <c r="P3957" s="3"/>
    </row>
    <row r="3958" spans="13:16" x14ac:dyDescent="0.25">
      <c r="M3958" s="3"/>
      <c r="N3958" s="3"/>
      <c r="O3958" s="3"/>
      <c r="P3958" s="3"/>
    </row>
    <row r="3959" spans="13:16" x14ac:dyDescent="0.25">
      <c r="M3959" s="3"/>
      <c r="N3959" s="3"/>
      <c r="O3959" s="3"/>
      <c r="P3959" s="3"/>
    </row>
    <row r="3960" spans="13:16" x14ac:dyDescent="0.25">
      <c r="M3960" s="3"/>
      <c r="N3960" s="3"/>
      <c r="O3960" s="3"/>
      <c r="P3960" s="3"/>
    </row>
    <row r="3961" spans="13:16" x14ac:dyDescent="0.25">
      <c r="M3961" s="3"/>
      <c r="N3961" s="3"/>
      <c r="O3961" s="3"/>
      <c r="P3961" s="3"/>
    </row>
    <row r="3962" spans="13:16" x14ac:dyDescent="0.25">
      <c r="M3962" s="3"/>
      <c r="N3962" s="3"/>
      <c r="O3962" s="3"/>
      <c r="P3962" s="3"/>
    </row>
    <row r="3963" spans="13:16" x14ac:dyDescent="0.25">
      <c r="M3963" s="3"/>
      <c r="N3963" s="3"/>
      <c r="O3963" s="3"/>
      <c r="P3963" s="3"/>
    </row>
    <row r="3964" spans="13:16" x14ac:dyDescent="0.25">
      <c r="M3964" s="3"/>
      <c r="N3964" s="3"/>
      <c r="O3964" s="3"/>
      <c r="P3964" s="3"/>
    </row>
    <row r="3965" spans="13:16" x14ac:dyDescent="0.25">
      <c r="M3965" s="3"/>
      <c r="N3965" s="3"/>
      <c r="O3965" s="3"/>
      <c r="P3965" s="3"/>
    </row>
    <row r="3966" spans="13:16" x14ac:dyDescent="0.25">
      <c r="M3966" s="3"/>
      <c r="N3966" s="3"/>
      <c r="O3966" s="3"/>
      <c r="P3966" s="3"/>
    </row>
    <row r="3967" spans="13:16" x14ac:dyDescent="0.25">
      <c r="M3967" s="3"/>
      <c r="N3967" s="3"/>
      <c r="O3967" s="3"/>
      <c r="P3967" s="3"/>
    </row>
    <row r="3968" spans="13:16" x14ac:dyDescent="0.25">
      <c r="M3968" s="3"/>
      <c r="N3968" s="3"/>
      <c r="O3968" s="3"/>
      <c r="P3968" s="3"/>
    </row>
    <row r="3969" spans="13:16" x14ac:dyDescent="0.25">
      <c r="M3969" s="3"/>
      <c r="N3969" s="3"/>
      <c r="O3969" s="3"/>
      <c r="P3969" s="3"/>
    </row>
    <row r="3970" spans="13:16" x14ac:dyDescent="0.25">
      <c r="M3970" s="3"/>
      <c r="N3970" s="3"/>
      <c r="O3970" s="3"/>
      <c r="P3970" s="3"/>
    </row>
    <row r="3971" spans="13:16" x14ac:dyDescent="0.25">
      <c r="M3971" s="3"/>
      <c r="N3971" s="3"/>
      <c r="O3971" s="3"/>
      <c r="P3971" s="3"/>
    </row>
    <row r="3972" spans="13:16" x14ac:dyDescent="0.25">
      <c r="M3972" s="3"/>
      <c r="N3972" s="3"/>
      <c r="O3972" s="3"/>
      <c r="P3972" s="3"/>
    </row>
    <row r="3973" spans="13:16" x14ac:dyDescent="0.25">
      <c r="M3973" s="3"/>
      <c r="N3973" s="3"/>
      <c r="O3973" s="3"/>
      <c r="P3973" s="3"/>
    </row>
    <row r="3974" spans="13:16" x14ac:dyDescent="0.25">
      <c r="M3974" s="3"/>
      <c r="N3974" s="3"/>
      <c r="O3974" s="3"/>
      <c r="P3974" s="3"/>
    </row>
    <row r="3975" spans="13:16" x14ac:dyDescent="0.25">
      <c r="M3975" s="3"/>
      <c r="N3975" s="3"/>
      <c r="O3975" s="3"/>
      <c r="P3975" s="3"/>
    </row>
    <row r="3976" spans="13:16" x14ac:dyDescent="0.25">
      <c r="M3976" s="3"/>
      <c r="N3976" s="3"/>
      <c r="O3976" s="3"/>
      <c r="P3976" s="3"/>
    </row>
    <row r="3977" spans="13:16" x14ac:dyDescent="0.25">
      <c r="M3977" s="3"/>
      <c r="N3977" s="3"/>
      <c r="O3977" s="3"/>
      <c r="P3977" s="3"/>
    </row>
    <row r="3978" spans="13:16" x14ac:dyDescent="0.25">
      <c r="M3978" s="3"/>
      <c r="N3978" s="3"/>
      <c r="O3978" s="3"/>
      <c r="P3978" s="3"/>
    </row>
    <row r="3979" spans="13:16" x14ac:dyDescent="0.25">
      <c r="M3979" s="3"/>
      <c r="N3979" s="3"/>
      <c r="O3979" s="3"/>
      <c r="P3979" s="3"/>
    </row>
    <row r="3980" spans="13:16" x14ac:dyDescent="0.25">
      <c r="M3980" s="3"/>
      <c r="N3980" s="3"/>
      <c r="O3980" s="3"/>
      <c r="P3980" s="3"/>
    </row>
    <row r="3981" spans="13:16" x14ac:dyDescent="0.25">
      <c r="M3981" s="3"/>
      <c r="N3981" s="3"/>
      <c r="O3981" s="3"/>
      <c r="P3981" s="3"/>
    </row>
    <row r="3982" spans="13:16" x14ac:dyDescent="0.25">
      <c r="M3982" s="3"/>
      <c r="N3982" s="3"/>
      <c r="O3982" s="3"/>
      <c r="P3982" s="3"/>
    </row>
    <row r="3983" spans="13:16" x14ac:dyDescent="0.25">
      <c r="M3983" s="3"/>
      <c r="N3983" s="3"/>
      <c r="O3983" s="3"/>
      <c r="P3983" s="3"/>
    </row>
    <row r="3984" spans="13:16" x14ac:dyDescent="0.25">
      <c r="M3984" s="3"/>
      <c r="N3984" s="3"/>
      <c r="O3984" s="3"/>
      <c r="P3984" s="3"/>
    </row>
    <row r="3985" spans="13:16" x14ac:dyDescent="0.25">
      <c r="M3985" s="3"/>
      <c r="N3985" s="3"/>
      <c r="O3985" s="3"/>
      <c r="P3985" s="3"/>
    </row>
    <row r="3986" spans="13:16" x14ac:dyDescent="0.25">
      <c r="M3986" s="3"/>
      <c r="N3986" s="3"/>
      <c r="O3986" s="3"/>
      <c r="P3986" s="3"/>
    </row>
    <row r="3987" spans="13:16" x14ac:dyDescent="0.25">
      <c r="M3987" s="3"/>
      <c r="N3987" s="3"/>
      <c r="O3987" s="3"/>
      <c r="P3987" s="3"/>
    </row>
    <row r="3988" spans="13:16" x14ac:dyDescent="0.25">
      <c r="M3988" s="3"/>
      <c r="N3988" s="3"/>
      <c r="O3988" s="3"/>
      <c r="P3988" s="3"/>
    </row>
    <row r="3989" spans="13:16" x14ac:dyDescent="0.25">
      <c r="M3989" s="3"/>
      <c r="N3989" s="3"/>
      <c r="O3989" s="3"/>
      <c r="P3989" s="3"/>
    </row>
    <row r="3990" spans="13:16" x14ac:dyDescent="0.25">
      <c r="M3990" s="3"/>
      <c r="N3990" s="3"/>
      <c r="O3990" s="3"/>
      <c r="P3990" s="3"/>
    </row>
    <row r="3991" spans="13:16" x14ac:dyDescent="0.25">
      <c r="M3991" s="3"/>
      <c r="N3991" s="3"/>
      <c r="O3991" s="3"/>
      <c r="P3991" s="3"/>
    </row>
    <row r="3992" spans="13:16" x14ac:dyDescent="0.25">
      <c r="M3992" s="3"/>
      <c r="N3992" s="3"/>
      <c r="O3992" s="3"/>
      <c r="P3992" s="3"/>
    </row>
    <row r="3993" spans="13:16" x14ac:dyDescent="0.25">
      <c r="M3993" s="3"/>
      <c r="N3993" s="3"/>
      <c r="O3993" s="3"/>
      <c r="P3993" s="3"/>
    </row>
    <row r="3994" spans="13:16" x14ac:dyDescent="0.25">
      <c r="M3994" s="3"/>
      <c r="N3994" s="3"/>
      <c r="O3994" s="3"/>
      <c r="P3994" s="3"/>
    </row>
    <row r="3995" spans="13:16" x14ac:dyDescent="0.25">
      <c r="M3995" s="3"/>
      <c r="N3995" s="3"/>
      <c r="O3995" s="3"/>
      <c r="P3995" s="3"/>
    </row>
    <row r="3996" spans="13:16" x14ac:dyDescent="0.25">
      <c r="M3996" s="3"/>
      <c r="N3996" s="3"/>
      <c r="O3996" s="3"/>
      <c r="P3996" s="3"/>
    </row>
    <row r="3997" spans="13:16" x14ac:dyDescent="0.25">
      <c r="M3997" s="3"/>
      <c r="N3997" s="3"/>
      <c r="O3997" s="3"/>
      <c r="P3997" s="3"/>
    </row>
    <row r="3998" spans="13:16" x14ac:dyDescent="0.25">
      <c r="M3998" s="3"/>
      <c r="N3998" s="3"/>
      <c r="O3998" s="3"/>
      <c r="P3998" s="3"/>
    </row>
    <row r="3999" spans="13:16" x14ac:dyDescent="0.25">
      <c r="M3999" s="3"/>
      <c r="N3999" s="3"/>
      <c r="O3999" s="3"/>
      <c r="P3999" s="3"/>
    </row>
    <row r="4000" spans="13:16" x14ac:dyDescent="0.25">
      <c r="M4000" s="3"/>
      <c r="N4000" s="3"/>
      <c r="O4000" s="3"/>
      <c r="P4000" s="3"/>
    </row>
    <row r="4001" spans="13:16" x14ac:dyDescent="0.25">
      <c r="M4001" s="3"/>
      <c r="N4001" s="3"/>
      <c r="O4001" s="3"/>
      <c r="P4001" s="3"/>
    </row>
    <row r="4002" spans="13:16" x14ac:dyDescent="0.25">
      <c r="M4002" s="3"/>
      <c r="N4002" s="3"/>
      <c r="O4002" s="3"/>
      <c r="P4002" s="3"/>
    </row>
    <row r="4003" spans="13:16" x14ac:dyDescent="0.25">
      <c r="M4003" s="3"/>
      <c r="N4003" s="3"/>
      <c r="O4003" s="3"/>
      <c r="P4003" s="3"/>
    </row>
    <row r="4004" spans="13:16" x14ac:dyDescent="0.25">
      <c r="M4004" s="3"/>
      <c r="N4004" s="3"/>
      <c r="O4004" s="3"/>
      <c r="P4004" s="3"/>
    </row>
    <row r="4005" spans="13:16" x14ac:dyDescent="0.25">
      <c r="M4005" s="3"/>
      <c r="N4005" s="3"/>
      <c r="O4005" s="3"/>
      <c r="P4005" s="3"/>
    </row>
    <row r="4006" spans="13:16" x14ac:dyDescent="0.25">
      <c r="M4006" s="3"/>
      <c r="N4006" s="3"/>
      <c r="O4006" s="3"/>
      <c r="P4006" s="3"/>
    </row>
    <row r="4007" spans="13:16" x14ac:dyDescent="0.25">
      <c r="M4007" s="3"/>
      <c r="N4007" s="3"/>
      <c r="O4007" s="3"/>
      <c r="P4007" s="3"/>
    </row>
    <row r="4008" spans="13:16" x14ac:dyDescent="0.25">
      <c r="M4008" s="3"/>
      <c r="N4008" s="3"/>
      <c r="O4008" s="3"/>
      <c r="P4008" s="3"/>
    </row>
    <row r="4009" spans="13:16" x14ac:dyDescent="0.25">
      <c r="M4009" s="3"/>
      <c r="N4009" s="3"/>
      <c r="O4009" s="3"/>
      <c r="P4009" s="3"/>
    </row>
    <row r="4010" spans="13:16" x14ac:dyDescent="0.25">
      <c r="M4010" s="3"/>
      <c r="N4010" s="3"/>
      <c r="O4010" s="3"/>
      <c r="P4010" s="3"/>
    </row>
    <row r="4011" spans="13:16" x14ac:dyDescent="0.25">
      <c r="M4011" s="3"/>
      <c r="N4011" s="3"/>
      <c r="O4011" s="3"/>
      <c r="P4011" s="3"/>
    </row>
    <row r="4012" spans="13:16" x14ac:dyDescent="0.25">
      <c r="M4012" s="3"/>
      <c r="N4012" s="3"/>
      <c r="O4012" s="3"/>
      <c r="P4012" s="3"/>
    </row>
    <row r="4013" spans="13:16" x14ac:dyDescent="0.25">
      <c r="M4013" s="3"/>
      <c r="N4013" s="3"/>
      <c r="O4013" s="3"/>
      <c r="P4013" s="3"/>
    </row>
    <row r="4014" spans="13:16" x14ac:dyDescent="0.25">
      <c r="M4014" s="3"/>
      <c r="N4014" s="3"/>
      <c r="O4014" s="3"/>
      <c r="P4014" s="3"/>
    </row>
    <row r="4015" spans="13:16" x14ac:dyDescent="0.25">
      <c r="M4015" s="3"/>
      <c r="N4015" s="3"/>
      <c r="O4015" s="3"/>
      <c r="P4015" s="3"/>
    </row>
    <row r="4016" spans="13:16" x14ac:dyDescent="0.25">
      <c r="M4016" s="3"/>
      <c r="N4016" s="3"/>
      <c r="O4016" s="3"/>
      <c r="P4016" s="3"/>
    </row>
    <row r="4017" spans="13:16" x14ac:dyDescent="0.25">
      <c r="M4017" s="3"/>
      <c r="N4017" s="3"/>
      <c r="O4017" s="3"/>
      <c r="P4017" s="3"/>
    </row>
    <row r="4018" spans="13:16" x14ac:dyDescent="0.25">
      <c r="M4018" s="3"/>
      <c r="N4018" s="3"/>
      <c r="O4018" s="3"/>
      <c r="P4018" s="3"/>
    </row>
    <row r="4019" spans="13:16" x14ac:dyDescent="0.25">
      <c r="M4019" s="3"/>
      <c r="N4019" s="3"/>
      <c r="O4019" s="3"/>
      <c r="P4019" s="3"/>
    </row>
    <row r="4020" spans="13:16" x14ac:dyDescent="0.25">
      <c r="M4020" s="3"/>
      <c r="N4020" s="3"/>
      <c r="O4020" s="3"/>
      <c r="P4020" s="3"/>
    </row>
    <row r="4021" spans="13:16" x14ac:dyDescent="0.25">
      <c r="M4021" s="3"/>
      <c r="N4021" s="3"/>
      <c r="O4021" s="3"/>
      <c r="P4021" s="3"/>
    </row>
    <row r="4022" spans="13:16" x14ac:dyDescent="0.25">
      <c r="M4022" s="3"/>
      <c r="N4022" s="3"/>
      <c r="O4022" s="3"/>
      <c r="P4022" s="3"/>
    </row>
    <row r="4023" spans="13:16" x14ac:dyDescent="0.25">
      <c r="M4023" s="3"/>
      <c r="N4023" s="3"/>
      <c r="O4023" s="3"/>
      <c r="P4023" s="3"/>
    </row>
    <row r="4024" spans="13:16" x14ac:dyDescent="0.25">
      <c r="M4024" s="3"/>
      <c r="N4024" s="3"/>
      <c r="O4024" s="3"/>
      <c r="P4024" s="3"/>
    </row>
    <row r="4025" spans="13:16" x14ac:dyDescent="0.25">
      <c r="M4025" s="3"/>
      <c r="N4025" s="3"/>
      <c r="O4025" s="3"/>
      <c r="P4025" s="3"/>
    </row>
    <row r="4026" spans="13:16" x14ac:dyDescent="0.25">
      <c r="M4026" s="3"/>
      <c r="N4026" s="3"/>
      <c r="O4026" s="3"/>
      <c r="P4026" s="3"/>
    </row>
    <row r="4027" spans="13:16" x14ac:dyDescent="0.25">
      <c r="M4027" s="3"/>
      <c r="N4027" s="3"/>
      <c r="O4027" s="3"/>
      <c r="P4027" s="3"/>
    </row>
    <row r="4028" spans="13:16" x14ac:dyDescent="0.25">
      <c r="M4028" s="3"/>
      <c r="N4028" s="3"/>
      <c r="O4028" s="3"/>
      <c r="P4028" s="3"/>
    </row>
    <row r="4029" spans="13:16" x14ac:dyDescent="0.25">
      <c r="M4029" s="3"/>
      <c r="N4029" s="3"/>
      <c r="O4029" s="3"/>
      <c r="P4029" s="3"/>
    </row>
    <row r="4030" spans="13:16" x14ac:dyDescent="0.25">
      <c r="M4030" s="3"/>
      <c r="N4030" s="3"/>
      <c r="O4030" s="3"/>
      <c r="P4030" s="3"/>
    </row>
    <row r="4031" spans="13:16" x14ac:dyDescent="0.25">
      <c r="M4031" s="3"/>
      <c r="N4031" s="3"/>
      <c r="O4031" s="3"/>
      <c r="P4031" s="3"/>
    </row>
    <row r="4032" spans="13:16" x14ac:dyDescent="0.25">
      <c r="M4032" s="3"/>
      <c r="N4032" s="3"/>
      <c r="O4032" s="3"/>
      <c r="P4032" s="3"/>
    </row>
    <row r="4033" spans="13:16" x14ac:dyDescent="0.25">
      <c r="M4033" s="3"/>
      <c r="N4033" s="3"/>
      <c r="O4033" s="3"/>
      <c r="P4033" s="3"/>
    </row>
    <row r="4034" spans="13:16" x14ac:dyDescent="0.25">
      <c r="M4034" s="3"/>
      <c r="N4034" s="3"/>
      <c r="O4034" s="3"/>
      <c r="P4034" s="3"/>
    </row>
    <row r="4035" spans="13:16" x14ac:dyDescent="0.25">
      <c r="M4035" s="3"/>
      <c r="N4035" s="3"/>
      <c r="O4035" s="3"/>
      <c r="P4035" s="3"/>
    </row>
    <row r="4036" spans="13:16" x14ac:dyDescent="0.25">
      <c r="M4036" s="3"/>
      <c r="N4036" s="3"/>
      <c r="O4036" s="3"/>
      <c r="P4036" s="3"/>
    </row>
    <row r="4037" spans="13:16" x14ac:dyDescent="0.25">
      <c r="M4037" s="3"/>
      <c r="N4037" s="3"/>
      <c r="O4037" s="3"/>
      <c r="P4037" s="3"/>
    </row>
    <row r="4038" spans="13:16" x14ac:dyDescent="0.25">
      <c r="M4038" s="3"/>
      <c r="N4038" s="3"/>
      <c r="O4038" s="3"/>
      <c r="P4038" s="3"/>
    </row>
    <row r="4039" spans="13:16" x14ac:dyDescent="0.25">
      <c r="M4039" s="3"/>
      <c r="N4039" s="3"/>
      <c r="O4039" s="3"/>
      <c r="P4039" s="3"/>
    </row>
    <row r="4040" spans="13:16" x14ac:dyDescent="0.25">
      <c r="M4040" s="3"/>
      <c r="N4040" s="3"/>
      <c r="O4040" s="3"/>
      <c r="P4040" s="3"/>
    </row>
    <row r="4041" spans="13:16" x14ac:dyDescent="0.25">
      <c r="M4041" s="3"/>
      <c r="N4041" s="3"/>
      <c r="O4041" s="3"/>
      <c r="P4041" s="3"/>
    </row>
    <row r="4042" spans="13:16" x14ac:dyDescent="0.25">
      <c r="M4042" s="3"/>
      <c r="N4042" s="3"/>
      <c r="O4042" s="3"/>
      <c r="P4042" s="3"/>
    </row>
    <row r="4043" spans="13:16" x14ac:dyDescent="0.25">
      <c r="M4043" s="3"/>
      <c r="N4043" s="3"/>
      <c r="O4043" s="3"/>
      <c r="P4043" s="3"/>
    </row>
    <row r="4044" spans="13:16" x14ac:dyDescent="0.25">
      <c r="M4044" s="3"/>
      <c r="N4044" s="3"/>
      <c r="O4044" s="3"/>
      <c r="P4044" s="3"/>
    </row>
    <row r="4045" spans="13:16" x14ac:dyDescent="0.25">
      <c r="M4045" s="3"/>
      <c r="N4045" s="3"/>
      <c r="O4045" s="3"/>
      <c r="P4045" s="3"/>
    </row>
    <row r="4046" spans="13:16" x14ac:dyDescent="0.25">
      <c r="M4046" s="3"/>
      <c r="N4046" s="3"/>
      <c r="O4046" s="3"/>
      <c r="P4046" s="3"/>
    </row>
    <row r="4047" spans="13:16" x14ac:dyDescent="0.25">
      <c r="M4047" s="3"/>
      <c r="N4047" s="3"/>
      <c r="O4047" s="3"/>
      <c r="P4047" s="3"/>
    </row>
    <row r="4048" spans="13:16" x14ac:dyDescent="0.25">
      <c r="M4048" s="3"/>
      <c r="N4048" s="3"/>
      <c r="O4048" s="3"/>
      <c r="P4048" s="3"/>
    </row>
    <row r="4049" spans="13:16" x14ac:dyDescent="0.25">
      <c r="M4049" s="3"/>
      <c r="N4049" s="3"/>
      <c r="O4049" s="3"/>
      <c r="P4049" s="3"/>
    </row>
    <row r="4050" spans="13:16" x14ac:dyDescent="0.25">
      <c r="M4050" s="3"/>
      <c r="N4050" s="3"/>
      <c r="O4050" s="3"/>
      <c r="P4050" s="3"/>
    </row>
    <row r="4051" spans="13:16" x14ac:dyDescent="0.25">
      <c r="M4051" s="3"/>
      <c r="N4051" s="3"/>
      <c r="O4051" s="3"/>
      <c r="P4051" s="3"/>
    </row>
    <row r="4052" spans="13:16" x14ac:dyDescent="0.25">
      <c r="M4052" s="3"/>
      <c r="N4052" s="3"/>
      <c r="O4052" s="3"/>
      <c r="P4052" s="3"/>
    </row>
    <row r="4053" spans="13:16" x14ac:dyDescent="0.25">
      <c r="M4053" s="3"/>
      <c r="N4053" s="3"/>
      <c r="O4053" s="3"/>
      <c r="P4053" s="3"/>
    </row>
    <row r="4054" spans="13:16" x14ac:dyDescent="0.25">
      <c r="M4054" s="3"/>
      <c r="N4054" s="3"/>
      <c r="O4054" s="3"/>
      <c r="P4054" s="3"/>
    </row>
    <row r="4055" spans="13:16" x14ac:dyDescent="0.25">
      <c r="M4055" s="3"/>
      <c r="N4055" s="3"/>
      <c r="O4055" s="3"/>
      <c r="P4055" s="3"/>
    </row>
    <row r="4056" spans="13:16" x14ac:dyDescent="0.25">
      <c r="M4056" s="3"/>
      <c r="N4056" s="3"/>
      <c r="O4056" s="3"/>
      <c r="P4056" s="3"/>
    </row>
    <row r="4057" spans="13:16" x14ac:dyDescent="0.25">
      <c r="M4057" s="3"/>
      <c r="N4057" s="3"/>
      <c r="O4057" s="3"/>
      <c r="P4057" s="3"/>
    </row>
    <row r="4058" spans="13:16" x14ac:dyDescent="0.25">
      <c r="M4058" s="3"/>
      <c r="N4058" s="3"/>
      <c r="O4058" s="3"/>
      <c r="P4058" s="3"/>
    </row>
    <row r="4059" spans="13:16" x14ac:dyDescent="0.25">
      <c r="M4059" s="3"/>
      <c r="N4059" s="3"/>
      <c r="O4059" s="3"/>
      <c r="P4059" s="3"/>
    </row>
    <row r="4060" spans="13:16" x14ac:dyDescent="0.25">
      <c r="M4060" s="3"/>
      <c r="N4060" s="3"/>
      <c r="O4060" s="3"/>
      <c r="P4060" s="3"/>
    </row>
    <row r="4061" spans="13:16" x14ac:dyDescent="0.25">
      <c r="M4061" s="3"/>
      <c r="N4061" s="3"/>
      <c r="O4061" s="3"/>
      <c r="P4061" s="3"/>
    </row>
    <row r="4062" spans="13:16" x14ac:dyDescent="0.25">
      <c r="M4062" s="3"/>
      <c r="N4062" s="3"/>
      <c r="O4062" s="3"/>
      <c r="P4062" s="3"/>
    </row>
    <row r="4063" spans="13:16" x14ac:dyDescent="0.25">
      <c r="M4063" s="3"/>
      <c r="N4063" s="3"/>
      <c r="O4063" s="3"/>
      <c r="P4063" s="3"/>
    </row>
    <row r="4064" spans="13:16" x14ac:dyDescent="0.25">
      <c r="M4064" s="3"/>
      <c r="N4064" s="3"/>
      <c r="O4064" s="3"/>
      <c r="P4064" s="3"/>
    </row>
    <row r="4065" spans="13:16" x14ac:dyDescent="0.25">
      <c r="M4065" s="3"/>
      <c r="N4065" s="3"/>
      <c r="O4065" s="3"/>
      <c r="P4065" s="3"/>
    </row>
    <row r="4066" spans="13:16" x14ac:dyDescent="0.25">
      <c r="M4066" s="3"/>
      <c r="N4066" s="3"/>
      <c r="O4066" s="3"/>
      <c r="P4066" s="3"/>
    </row>
    <row r="4067" spans="13:16" x14ac:dyDescent="0.25">
      <c r="M4067" s="3"/>
      <c r="N4067" s="3"/>
      <c r="O4067" s="3"/>
      <c r="P4067" s="3"/>
    </row>
    <row r="4068" spans="13:16" x14ac:dyDescent="0.25">
      <c r="M4068" s="3"/>
      <c r="N4068" s="3"/>
      <c r="O4068" s="3"/>
      <c r="P4068" s="3"/>
    </row>
    <row r="4069" spans="13:16" x14ac:dyDescent="0.25">
      <c r="M4069" s="3"/>
      <c r="N4069" s="3"/>
      <c r="O4069" s="3"/>
      <c r="P4069" s="3"/>
    </row>
    <row r="4070" spans="13:16" x14ac:dyDescent="0.25">
      <c r="M4070" s="3"/>
      <c r="N4070" s="3"/>
      <c r="O4070" s="3"/>
      <c r="P4070" s="3"/>
    </row>
    <row r="4071" spans="13:16" x14ac:dyDescent="0.25">
      <c r="M4071" s="3"/>
      <c r="N4071" s="3"/>
      <c r="O4071" s="3"/>
      <c r="P4071" s="3"/>
    </row>
    <row r="4072" spans="13:16" x14ac:dyDescent="0.25">
      <c r="M4072" s="3"/>
      <c r="N4072" s="3"/>
      <c r="O4072" s="3"/>
      <c r="P4072" s="3"/>
    </row>
    <row r="4073" spans="13:16" x14ac:dyDescent="0.25">
      <c r="M4073" s="3"/>
      <c r="N4073" s="3"/>
      <c r="O4073" s="3"/>
      <c r="P4073" s="3"/>
    </row>
    <row r="4074" spans="13:16" x14ac:dyDescent="0.25">
      <c r="M4074" s="3"/>
      <c r="N4074" s="3"/>
      <c r="O4074" s="3"/>
      <c r="P4074" s="3"/>
    </row>
    <row r="4075" spans="13:16" x14ac:dyDescent="0.25">
      <c r="M4075" s="3"/>
      <c r="N4075" s="3"/>
      <c r="O4075" s="3"/>
      <c r="P4075" s="3"/>
    </row>
    <row r="4076" spans="13:16" x14ac:dyDescent="0.25">
      <c r="M4076" s="3"/>
      <c r="N4076" s="3"/>
      <c r="O4076" s="3"/>
      <c r="P4076" s="3"/>
    </row>
    <row r="4077" spans="13:16" x14ac:dyDescent="0.25">
      <c r="M4077" s="3"/>
      <c r="N4077" s="3"/>
      <c r="O4077" s="3"/>
      <c r="P4077" s="3"/>
    </row>
    <row r="4078" spans="13:16" x14ac:dyDescent="0.25">
      <c r="M4078" s="3"/>
      <c r="N4078" s="3"/>
      <c r="O4078" s="3"/>
      <c r="P4078" s="3"/>
    </row>
    <row r="4079" spans="13:16" x14ac:dyDescent="0.25">
      <c r="M4079" s="3"/>
      <c r="N4079" s="3"/>
      <c r="O4079" s="3"/>
      <c r="P4079" s="3"/>
    </row>
    <row r="4080" spans="13:16" x14ac:dyDescent="0.25">
      <c r="M4080" s="3"/>
      <c r="N4080" s="3"/>
      <c r="O4080" s="3"/>
      <c r="P4080" s="3"/>
    </row>
    <row r="4081" spans="13:16" x14ac:dyDescent="0.25">
      <c r="M4081" s="3"/>
      <c r="N4081" s="3"/>
      <c r="O4081" s="3"/>
      <c r="P4081" s="3"/>
    </row>
    <row r="4082" spans="13:16" x14ac:dyDescent="0.25">
      <c r="M4082" s="3"/>
      <c r="N4082" s="3"/>
      <c r="O4082" s="3"/>
      <c r="P4082" s="3"/>
    </row>
    <row r="4083" spans="13:16" x14ac:dyDescent="0.25">
      <c r="M4083" s="3"/>
      <c r="N4083" s="3"/>
      <c r="O4083" s="3"/>
      <c r="P4083" s="3"/>
    </row>
    <row r="4084" spans="13:16" x14ac:dyDescent="0.25">
      <c r="M4084" s="3"/>
      <c r="N4084" s="3"/>
      <c r="O4084" s="3"/>
      <c r="P4084" s="3"/>
    </row>
    <row r="4085" spans="13:16" x14ac:dyDescent="0.25">
      <c r="M4085" s="3"/>
      <c r="N4085" s="3"/>
      <c r="O4085" s="3"/>
      <c r="P4085" s="3"/>
    </row>
    <row r="4086" spans="13:16" x14ac:dyDescent="0.25">
      <c r="M4086" s="3"/>
      <c r="N4086" s="3"/>
      <c r="O4086" s="3"/>
      <c r="P4086" s="3"/>
    </row>
    <row r="4087" spans="13:16" x14ac:dyDescent="0.25">
      <c r="M4087" s="3"/>
      <c r="N4087" s="3"/>
      <c r="O4087" s="3"/>
      <c r="P4087" s="3"/>
    </row>
    <row r="4088" spans="13:16" x14ac:dyDescent="0.25">
      <c r="M4088" s="3"/>
      <c r="N4088" s="3"/>
      <c r="O4088" s="3"/>
      <c r="P4088" s="3"/>
    </row>
    <row r="4089" spans="13:16" x14ac:dyDescent="0.25">
      <c r="M4089" s="3"/>
      <c r="N4089" s="3"/>
      <c r="O4089" s="3"/>
      <c r="P4089" s="3"/>
    </row>
    <row r="4090" spans="13:16" x14ac:dyDescent="0.25">
      <c r="M4090" s="3"/>
      <c r="N4090" s="3"/>
      <c r="O4090" s="3"/>
      <c r="P4090" s="3"/>
    </row>
    <row r="4091" spans="13:16" x14ac:dyDescent="0.25">
      <c r="M4091" s="3"/>
      <c r="N4091" s="3"/>
      <c r="O4091" s="3"/>
      <c r="P4091" s="3"/>
    </row>
    <row r="4092" spans="13:16" x14ac:dyDescent="0.25">
      <c r="M4092" s="3"/>
      <c r="N4092" s="3"/>
      <c r="O4092" s="3"/>
      <c r="P4092" s="3"/>
    </row>
    <row r="4093" spans="13:16" x14ac:dyDescent="0.25">
      <c r="M4093" s="3"/>
      <c r="N4093" s="3"/>
      <c r="O4093" s="3"/>
      <c r="P4093" s="3"/>
    </row>
    <row r="4094" spans="13:16" x14ac:dyDescent="0.25">
      <c r="M4094" s="3"/>
      <c r="N4094" s="3"/>
      <c r="O4094" s="3"/>
      <c r="P4094" s="3"/>
    </row>
    <row r="4095" spans="13:16" x14ac:dyDescent="0.25">
      <c r="M4095" s="3"/>
      <c r="N4095" s="3"/>
      <c r="O4095" s="3"/>
      <c r="P4095" s="3"/>
    </row>
    <row r="4096" spans="13:16" x14ac:dyDescent="0.25">
      <c r="M4096" s="3"/>
      <c r="N4096" s="3"/>
      <c r="O4096" s="3"/>
      <c r="P4096" s="3"/>
    </row>
    <row r="4097" spans="13:16" x14ac:dyDescent="0.25">
      <c r="M4097" s="3"/>
      <c r="N4097" s="3"/>
      <c r="O4097" s="3"/>
      <c r="P4097" s="3"/>
    </row>
    <row r="4098" spans="13:16" x14ac:dyDescent="0.25">
      <c r="M4098" s="3"/>
      <c r="N4098" s="3"/>
      <c r="O4098" s="3"/>
      <c r="P4098" s="3"/>
    </row>
    <row r="4099" spans="13:16" x14ac:dyDescent="0.25">
      <c r="M4099" s="3"/>
      <c r="N4099" s="3"/>
      <c r="O4099" s="3"/>
      <c r="P4099" s="3"/>
    </row>
    <row r="4100" spans="13:16" x14ac:dyDescent="0.25">
      <c r="M4100" s="3"/>
      <c r="N4100" s="3"/>
      <c r="O4100" s="3"/>
      <c r="P4100" s="3"/>
    </row>
    <row r="4101" spans="13:16" x14ac:dyDescent="0.25">
      <c r="M4101" s="3"/>
      <c r="N4101" s="3"/>
      <c r="O4101" s="3"/>
      <c r="P4101" s="3"/>
    </row>
    <row r="4102" spans="13:16" x14ac:dyDescent="0.25">
      <c r="M4102" s="3"/>
      <c r="N4102" s="3"/>
      <c r="O4102" s="3"/>
      <c r="P4102" s="3"/>
    </row>
    <row r="4103" spans="13:16" x14ac:dyDescent="0.25">
      <c r="M4103" s="3"/>
      <c r="N4103" s="3"/>
      <c r="O4103" s="3"/>
      <c r="P4103" s="3"/>
    </row>
    <row r="4104" spans="13:16" x14ac:dyDescent="0.25">
      <c r="M4104" s="3"/>
      <c r="N4104" s="3"/>
      <c r="O4104" s="3"/>
      <c r="P4104" s="3"/>
    </row>
    <row r="4105" spans="13:16" x14ac:dyDescent="0.25">
      <c r="M4105" s="3"/>
      <c r="N4105" s="3"/>
      <c r="O4105" s="3"/>
      <c r="P4105" s="3"/>
    </row>
    <row r="4106" spans="13:16" x14ac:dyDescent="0.25">
      <c r="M4106" s="3"/>
      <c r="N4106" s="3"/>
      <c r="O4106" s="3"/>
      <c r="P4106" s="3"/>
    </row>
    <row r="4107" spans="13:16" x14ac:dyDescent="0.25">
      <c r="M4107" s="3"/>
      <c r="N4107" s="3"/>
      <c r="O4107" s="3"/>
      <c r="P4107" s="3"/>
    </row>
    <row r="4108" spans="13:16" x14ac:dyDescent="0.25">
      <c r="M4108" s="3"/>
      <c r="N4108" s="3"/>
      <c r="O4108" s="3"/>
      <c r="P4108" s="3"/>
    </row>
    <row r="4109" spans="13:16" x14ac:dyDescent="0.25">
      <c r="M4109" s="3"/>
      <c r="N4109" s="3"/>
      <c r="O4109" s="3"/>
      <c r="P4109" s="3"/>
    </row>
    <row r="4110" spans="13:16" x14ac:dyDescent="0.25">
      <c r="M4110" s="3"/>
      <c r="N4110" s="3"/>
      <c r="O4110" s="3"/>
      <c r="P4110" s="3"/>
    </row>
    <row r="4111" spans="13:16" x14ac:dyDescent="0.25">
      <c r="M4111" s="3"/>
      <c r="N4111" s="3"/>
      <c r="O4111" s="3"/>
      <c r="P4111" s="3"/>
    </row>
    <row r="4112" spans="13:16" x14ac:dyDescent="0.25">
      <c r="M4112" s="3"/>
      <c r="N4112" s="3"/>
      <c r="O4112" s="3"/>
      <c r="P4112" s="3"/>
    </row>
    <row r="4113" spans="13:16" x14ac:dyDescent="0.25">
      <c r="M4113" s="3"/>
      <c r="N4113" s="3"/>
      <c r="O4113" s="3"/>
      <c r="P4113" s="3"/>
    </row>
    <row r="4114" spans="13:16" x14ac:dyDescent="0.25">
      <c r="M4114" s="3"/>
      <c r="N4114" s="3"/>
      <c r="O4114" s="3"/>
      <c r="P4114" s="3"/>
    </row>
    <row r="4115" spans="13:16" x14ac:dyDescent="0.25">
      <c r="M4115" s="3"/>
      <c r="N4115" s="3"/>
      <c r="O4115" s="3"/>
      <c r="P4115" s="3"/>
    </row>
    <row r="4116" spans="13:16" x14ac:dyDescent="0.25">
      <c r="M4116" s="3"/>
      <c r="N4116" s="3"/>
      <c r="O4116" s="3"/>
      <c r="P4116" s="3"/>
    </row>
    <row r="4117" spans="13:16" x14ac:dyDescent="0.25">
      <c r="M4117" s="3"/>
      <c r="N4117" s="3"/>
      <c r="O4117" s="3"/>
      <c r="P4117" s="3"/>
    </row>
    <row r="4118" spans="13:16" x14ac:dyDescent="0.25">
      <c r="M4118" s="3"/>
      <c r="N4118" s="3"/>
      <c r="O4118" s="3"/>
      <c r="P4118" s="3"/>
    </row>
    <row r="4119" spans="13:16" x14ac:dyDescent="0.25">
      <c r="M4119" s="3"/>
      <c r="N4119" s="3"/>
      <c r="O4119" s="3"/>
      <c r="P4119" s="3"/>
    </row>
    <row r="4120" spans="13:16" x14ac:dyDescent="0.25">
      <c r="M4120" s="3"/>
      <c r="N4120" s="3"/>
      <c r="O4120" s="3"/>
      <c r="P4120" s="3"/>
    </row>
    <row r="4121" spans="13:16" x14ac:dyDescent="0.25">
      <c r="M4121" s="3"/>
      <c r="N4121" s="3"/>
      <c r="O4121" s="3"/>
      <c r="P4121" s="3"/>
    </row>
    <row r="4122" spans="13:16" x14ac:dyDescent="0.25">
      <c r="M4122" s="3"/>
      <c r="N4122" s="3"/>
      <c r="O4122" s="3"/>
      <c r="P4122" s="3"/>
    </row>
    <row r="4123" spans="13:16" x14ac:dyDescent="0.25">
      <c r="M4123" s="3"/>
      <c r="N4123" s="3"/>
      <c r="O4123" s="3"/>
      <c r="P4123" s="3"/>
    </row>
    <row r="4124" spans="13:16" x14ac:dyDescent="0.25">
      <c r="M4124" s="3"/>
      <c r="N4124" s="3"/>
      <c r="O4124" s="3"/>
      <c r="P4124" s="3"/>
    </row>
    <row r="4125" spans="13:16" x14ac:dyDescent="0.25">
      <c r="M4125" s="3"/>
      <c r="N4125" s="3"/>
      <c r="O4125" s="3"/>
      <c r="P4125" s="3"/>
    </row>
    <row r="4126" spans="13:16" x14ac:dyDescent="0.25">
      <c r="M4126" s="3"/>
      <c r="N4126" s="3"/>
      <c r="O4126" s="3"/>
      <c r="P4126" s="3"/>
    </row>
    <row r="4127" spans="13:16" x14ac:dyDescent="0.25">
      <c r="M4127" s="3"/>
      <c r="N4127" s="3"/>
      <c r="O4127" s="3"/>
      <c r="P4127" s="3"/>
    </row>
    <row r="4128" spans="13:16" x14ac:dyDescent="0.25">
      <c r="M4128" s="3"/>
      <c r="N4128" s="3"/>
      <c r="O4128" s="3"/>
      <c r="P4128" s="3"/>
    </row>
    <row r="4129" spans="13:16" x14ac:dyDescent="0.25">
      <c r="M4129" s="3"/>
      <c r="N4129" s="3"/>
      <c r="O4129" s="3"/>
      <c r="P4129" s="3"/>
    </row>
    <row r="4130" spans="13:16" x14ac:dyDescent="0.25">
      <c r="M4130" s="3"/>
      <c r="N4130" s="3"/>
      <c r="O4130" s="3"/>
      <c r="P4130" s="3"/>
    </row>
    <row r="4131" spans="13:16" x14ac:dyDescent="0.25">
      <c r="M4131" s="3"/>
      <c r="N4131" s="3"/>
      <c r="O4131" s="3"/>
      <c r="P4131" s="3"/>
    </row>
    <row r="4132" spans="13:16" x14ac:dyDescent="0.25">
      <c r="M4132" s="3"/>
      <c r="N4132" s="3"/>
      <c r="O4132" s="3"/>
      <c r="P4132" s="3"/>
    </row>
    <row r="4133" spans="13:16" x14ac:dyDescent="0.25">
      <c r="M4133" s="3"/>
      <c r="N4133" s="3"/>
      <c r="O4133" s="3"/>
      <c r="P4133" s="3"/>
    </row>
    <row r="4134" spans="13:16" x14ac:dyDescent="0.25">
      <c r="M4134" s="3"/>
      <c r="N4134" s="3"/>
      <c r="O4134" s="3"/>
      <c r="P4134" s="3"/>
    </row>
    <row r="4135" spans="13:16" x14ac:dyDescent="0.25">
      <c r="M4135" s="3"/>
      <c r="N4135" s="3"/>
      <c r="O4135" s="3"/>
      <c r="P4135" s="3"/>
    </row>
    <row r="4136" spans="13:16" x14ac:dyDescent="0.25">
      <c r="M4136" s="3"/>
      <c r="N4136" s="3"/>
      <c r="O4136" s="3"/>
      <c r="P4136" s="3"/>
    </row>
    <row r="4137" spans="13:16" x14ac:dyDescent="0.25">
      <c r="M4137" s="3"/>
      <c r="N4137" s="3"/>
      <c r="O4137" s="3"/>
      <c r="P4137" s="3"/>
    </row>
    <row r="4138" spans="13:16" x14ac:dyDescent="0.25">
      <c r="M4138" s="3"/>
      <c r="N4138" s="3"/>
      <c r="O4138" s="3"/>
      <c r="P4138" s="3"/>
    </row>
    <row r="4139" spans="13:16" x14ac:dyDescent="0.25">
      <c r="M4139" s="3"/>
      <c r="N4139" s="3"/>
      <c r="O4139" s="3"/>
      <c r="P4139" s="3"/>
    </row>
    <row r="4140" spans="13:16" x14ac:dyDescent="0.25">
      <c r="M4140" s="3"/>
      <c r="N4140" s="3"/>
      <c r="O4140" s="3"/>
      <c r="P4140" s="3"/>
    </row>
    <row r="4141" spans="13:16" x14ac:dyDescent="0.25">
      <c r="M4141" s="3"/>
      <c r="N4141" s="3"/>
      <c r="O4141" s="3"/>
      <c r="P4141" s="3"/>
    </row>
    <row r="4142" spans="13:16" x14ac:dyDescent="0.25">
      <c r="M4142" s="3"/>
      <c r="N4142" s="3"/>
      <c r="O4142" s="3"/>
      <c r="P4142" s="3"/>
    </row>
    <row r="4143" spans="13:16" x14ac:dyDescent="0.25">
      <c r="M4143" s="3"/>
      <c r="N4143" s="3"/>
      <c r="O4143" s="3"/>
      <c r="P4143" s="3"/>
    </row>
    <row r="4144" spans="13:16" x14ac:dyDescent="0.25">
      <c r="M4144" s="3"/>
      <c r="N4144" s="3"/>
      <c r="O4144" s="3"/>
      <c r="P4144" s="3"/>
    </row>
    <row r="4145" spans="13:16" x14ac:dyDescent="0.25">
      <c r="M4145" s="3"/>
      <c r="N4145" s="3"/>
      <c r="O4145" s="3"/>
      <c r="P4145" s="3"/>
    </row>
    <row r="4146" spans="13:16" x14ac:dyDescent="0.25">
      <c r="M4146" s="3"/>
      <c r="N4146" s="3"/>
      <c r="O4146" s="3"/>
      <c r="P4146" s="3"/>
    </row>
    <row r="4147" spans="13:16" x14ac:dyDescent="0.25">
      <c r="M4147" s="3"/>
      <c r="N4147" s="3"/>
      <c r="O4147" s="3"/>
      <c r="P4147" s="3"/>
    </row>
    <row r="4148" spans="13:16" x14ac:dyDescent="0.25">
      <c r="M4148" s="3"/>
      <c r="N4148" s="3"/>
      <c r="O4148" s="3"/>
      <c r="P4148" s="3"/>
    </row>
    <row r="4149" spans="13:16" x14ac:dyDescent="0.25">
      <c r="M4149" s="3"/>
      <c r="N4149" s="3"/>
      <c r="O4149" s="3"/>
      <c r="P4149" s="3"/>
    </row>
    <row r="4150" spans="13:16" x14ac:dyDescent="0.25">
      <c r="M4150" s="3"/>
      <c r="N4150" s="3"/>
      <c r="O4150" s="3"/>
      <c r="P4150" s="3"/>
    </row>
    <row r="4151" spans="13:16" x14ac:dyDescent="0.25">
      <c r="M4151" s="3"/>
      <c r="N4151" s="3"/>
      <c r="O4151" s="3"/>
      <c r="P4151" s="3"/>
    </row>
    <row r="4152" spans="13:16" x14ac:dyDescent="0.25">
      <c r="M4152" s="3"/>
      <c r="N4152" s="3"/>
      <c r="O4152" s="3"/>
      <c r="P4152" s="3"/>
    </row>
    <row r="4153" spans="13:16" x14ac:dyDescent="0.25">
      <c r="M4153" s="3"/>
      <c r="N4153" s="3"/>
      <c r="O4153" s="3"/>
      <c r="P4153" s="3"/>
    </row>
    <row r="4154" spans="13:16" x14ac:dyDescent="0.25">
      <c r="M4154" s="3"/>
      <c r="N4154" s="3"/>
      <c r="O4154" s="3"/>
      <c r="P4154" s="3"/>
    </row>
    <row r="4155" spans="13:16" x14ac:dyDescent="0.25">
      <c r="M4155" s="3"/>
      <c r="N4155" s="3"/>
      <c r="O4155" s="3"/>
      <c r="P4155" s="3"/>
    </row>
    <row r="4156" spans="13:16" x14ac:dyDescent="0.25">
      <c r="M4156" s="3"/>
      <c r="N4156" s="3"/>
      <c r="O4156" s="3"/>
      <c r="P4156" s="3"/>
    </row>
    <row r="4157" spans="13:16" x14ac:dyDescent="0.25">
      <c r="M4157" s="3"/>
      <c r="N4157" s="3"/>
      <c r="O4157" s="3"/>
      <c r="P4157" s="3"/>
    </row>
    <row r="4158" spans="13:16" x14ac:dyDescent="0.25">
      <c r="M4158" s="3"/>
      <c r="N4158" s="3"/>
      <c r="O4158" s="3"/>
      <c r="P4158" s="3"/>
    </row>
    <row r="4159" spans="13:16" x14ac:dyDescent="0.25">
      <c r="M4159" s="3"/>
      <c r="N4159" s="3"/>
      <c r="O4159" s="3"/>
      <c r="P4159" s="3"/>
    </row>
    <row r="4160" spans="13:16" x14ac:dyDescent="0.25">
      <c r="M4160" s="3"/>
      <c r="N4160" s="3"/>
      <c r="O4160" s="3"/>
      <c r="P4160" s="3"/>
    </row>
    <row r="4161" spans="13:16" x14ac:dyDescent="0.25">
      <c r="M4161" s="3"/>
      <c r="N4161" s="3"/>
      <c r="O4161" s="3"/>
      <c r="P4161" s="3"/>
    </row>
    <row r="4162" spans="13:16" x14ac:dyDescent="0.25">
      <c r="M4162" s="3"/>
      <c r="N4162" s="3"/>
      <c r="O4162" s="3"/>
      <c r="P4162" s="3"/>
    </row>
    <row r="4163" spans="13:16" x14ac:dyDescent="0.25">
      <c r="M4163" s="3"/>
      <c r="N4163" s="3"/>
      <c r="O4163" s="3"/>
      <c r="P4163" s="3"/>
    </row>
    <row r="4164" spans="13:16" x14ac:dyDescent="0.25">
      <c r="M4164" s="3"/>
      <c r="N4164" s="3"/>
      <c r="O4164" s="3"/>
      <c r="P4164" s="3"/>
    </row>
    <row r="4165" spans="13:16" x14ac:dyDescent="0.25">
      <c r="M4165" s="3"/>
      <c r="N4165" s="3"/>
      <c r="O4165" s="3"/>
      <c r="P4165" s="3"/>
    </row>
    <row r="4166" spans="13:16" x14ac:dyDescent="0.25">
      <c r="M4166" s="3"/>
      <c r="N4166" s="3"/>
      <c r="O4166" s="3"/>
      <c r="P4166" s="3"/>
    </row>
    <row r="4167" spans="13:16" x14ac:dyDescent="0.25">
      <c r="M4167" s="3"/>
      <c r="N4167" s="3"/>
      <c r="O4167" s="3"/>
      <c r="P4167" s="3"/>
    </row>
    <row r="4168" spans="13:16" x14ac:dyDescent="0.25">
      <c r="M4168" s="3"/>
      <c r="N4168" s="3"/>
      <c r="O4168" s="3"/>
      <c r="P4168" s="3"/>
    </row>
    <row r="4169" spans="13:16" x14ac:dyDescent="0.25">
      <c r="M4169" s="3"/>
      <c r="N4169" s="3"/>
      <c r="O4169" s="3"/>
      <c r="P4169" s="3"/>
    </row>
    <row r="4170" spans="13:16" x14ac:dyDescent="0.25">
      <c r="M4170" s="3"/>
      <c r="N4170" s="3"/>
      <c r="O4170" s="3"/>
      <c r="P4170" s="3"/>
    </row>
    <row r="4171" spans="13:16" x14ac:dyDescent="0.25">
      <c r="M4171" s="3"/>
      <c r="N4171" s="3"/>
      <c r="O4171" s="3"/>
      <c r="P4171" s="3"/>
    </row>
    <row r="4172" spans="13:16" x14ac:dyDescent="0.25">
      <c r="M4172" s="3"/>
      <c r="N4172" s="3"/>
      <c r="O4172" s="3"/>
      <c r="P4172" s="3"/>
    </row>
    <row r="4173" spans="13:16" x14ac:dyDescent="0.25">
      <c r="M4173" s="3"/>
      <c r="N4173" s="3"/>
      <c r="O4173" s="3"/>
      <c r="P4173" s="3"/>
    </row>
    <row r="4174" spans="13:16" x14ac:dyDescent="0.25">
      <c r="M4174" s="3"/>
      <c r="N4174" s="3"/>
      <c r="O4174" s="3"/>
      <c r="P4174" s="3"/>
    </row>
    <row r="4175" spans="13:16" x14ac:dyDescent="0.25">
      <c r="M4175" s="3"/>
      <c r="N4175" s="3"/>
      <c r="O4175" s="3"/>
      <c r="P4175" s="3"/>
    </row>
    <row r="4176" spans="13:16" x14ac:dyDescent="0.25">
      <c r="M4176" s="3"/>
      <c r="N4176" s="3"/>
      <c r="O4176" s="3"/>
      <c r="P4176" s="3"/>
    </row>
    <row r="4177" spans="13:16" x14ac:dyDescent="0.25">
      <c r="M4177" s="3"/>
      <c r="N4177" s="3"/>
      <c r="O4177" s="3"/>
      <c r="P4177" s="3"/>
    </row>
    <row r="4178" spans="13:16" x14ac:dyDescent="0.25">
      <c r="M4178" s="3"/>
      <c r="N4178" s="3"/>
      <c r="O4178" s="3"/>
      <c r="P4178" s="3"/>
    </row>
    <row r="4179" spans="13:16" x14ac:dyDescent="0.25">
      <c r="M4179" s="3"/>
      <c r="N4179" s="3"/>
      <c r="O4179" s="3"/>
      <c r="P4179" s="3"/>
    </row>
    <row r="4180" spans="13:16" x14ac:dyDescent="0.25">
      <c r="M4180" s="3"/>
      <c r="N4180" s="3"/>
      <c r="O4180" s="3"/>
      <c r="P4180" s="3"/>
    </row>
    <row r="4181" spans="13:16" x14ac:dyDescent="0.25">
      <c r="M4181" s="3"/>
      <c r="N4181" s="3"/>
      <c r="O4181" s="3"/>
      <c r="P4181" s="3"/>
    </row>
    <row r="4182" spans="13:16" x14ac:dyDescent="0.25">
      <c r="M4182" s="3"/>
      <c r="N4182" s="3"/>
      <c r="O4182" s="3"/>
      <c r="P4182" s="3"/>
    </row>
    <row r="4183" spans="13:16" x14ac:dyDescent="0.25">
      <c r="M4183" s="3"/>
      <c r="N4183" s="3"/>
      <c r="O4183" s="3"/>
      <c r="P4183" s="3"/>
    </row>
    <row r="4184" spans="13:16" x14ac:dyDescent="0.25">
      <c r="M4184" s="3"/>
      <c r="N4184" s="3"/>
      <c r="O4184" s="3"/>
      <c r="P4184" s="3"/>
    </row>
    <row r="4185" spans="13:16" x14ac:dyDescent="0.25">
      <c r="M4185" s="3"/>
      <c r="N4185" s="3"/>
      <c r="O4185" s="3"/>
      <c r="P4185" s="3"/>
    </row>
    <row r="4186" spans="13:16" x14ac:dyDescent="0.25">
      <c r="M4186" s="3"/>
      <c r="N4186" s="3"/>
      <c r="O4186" s="3"/>
      <c r="P4186" s="3"/>
    </row>
    <row r="4187" spans="13:16" x14ac:dyDescent="0.25">
      <c r="M4187" s="3"/>
      <c r="N4187" s="3"/>
      <c r="O4187" s="3"/>
      <c r="P4187" s="3"/>
    </row>
    <row r="4188" spans="13:16" x14ac:dyDescent="0.25">
      <c r="M4188" s="3"/>
      <c r="N4188" s="3"/>
      <c r="O4188" s="3"/>
      <c r="P4188" s="3"/>
    </row>
    <row r="4189" spans="13:16" x14ac:dyDescent="0.25">
      <c r="M4189" s="3"/>
      <c r="N4189" s="3"/>
      <c r="O4189" s="3"/>
      <c r="P4189" s="3"/>
    </row>
    <row r="4190" spans="13:16" x14ac:dyDescent="0.25">
      <c r="M4190" s="3"/>
      <c r="N4190" s="3"/>
      <c r="O4190" s="3"/>
      <c r="P4190" s="3"/>
    </row>
    <row r="4191" spans="13:16" x14ac:dyDescent="0.25">
      <c r="M4191" s="3"/>
      <c r="N4191" s="3"/>
      <c r="O4191" s="3"/>
      <c r="P4191" s="3"/>
    </row>
    <row r="4192" spans="13:16" x14ac:dyDescent="0.25">
      <c r="M4192" s="3"/>
      <c r="N4192" s="3"/>
      <c r="O4192" s="3"/>
      <c r="P4192" s="3"/>
    </row>
    <row r="4193" spans="13:16" x14ac:dyDescent="0.25">
      <c r="M4193" s="3"/>
      <c r="N4193" s="3"/>
      <c r="O4193" s="3"/>
      <c r="P4193" s="3"/>
    </row>
    <row r="4194" spans="13:16" x14ac:dyDescent="0.25">
      <c r="M4194" s="3"/>
      <c r="N4194" s="3"/>
      <c r="O4194" s="3"/>
      <c r="P4194" s="3"/>
    </row>
    <row r="4195" spans="13:16" x14ac:dyDescent="0.25">
      <c r="M4195" s="3"/>
      <c r="N4195" s="3"/>
      <c r="O4195" s="3"/>
      <c r="P4195" s="3"/>
    </row>
    <row r="4196" spans="13:16" x14ac:dyDescent="0.25">
      <c r="M4196" s="3"/>
      <c r="N4196" s="3"/>
      <c r="O4196" s="3"/>
      <c r="P4196" s="3"/>
    </row>
    <row r="4197" spans="13:16" x14ac:dyDescent="0.25">
      <c r="M4197" s="3"/>
      <c r="N4197" s="3"/>
      <c r="O4197" s="3"/>
      <c r="P4197" s="3"/>
    </row>
    <row r="4198" spans="13:16" x14ac:dyDescent="0.25">
      <c r="M4198" s="3"/>
      <c r="N4198" s="3"/>
      <c r="O4198" s="3"/>
      <c r="P4198" s="3"/>
    </row>
    <row r="4199" spans="13:16" x14ac:dyDescent="0.25">
      <c r="M4199" s="3"/>
      <c r="N4199" s="3"/>
      <c r="O4199" s="3"/>
      <c r="P4199" s="3"/>
    </row>
    <row r="4200" spans="13:16" x14ac:dyDescent="0.25">
      <c r="M4200" s="3"/>
      <c r="N4200" s="3"/>
      <c r="O4200" s="3"/>
      <c r="P4200" s="3"/>
    </row>
    <row r="4201" spans="13:16" x14ac:dyDescent="0.25">
      <c r="M4201" s="3"/>
      <c r="N4201" s="3"/>
      <c r="O4201" s="3"/>
      <c r="P4201" s="3"/>
    </row>
    <row r="4202" spans="13:16" x14ac:dyDescent="0.25">
      <c r="M4202" s="3"/>
      <c r="N4202" s="3"/>
      <c r="O4202" s="3"/>
      <c r="P4202" s="3"/>
    </row>
    <row r="4203" spans="13:16" x14ac:dyDescent="0.25">
      <c r="M4203" s="3"/>
      <c r="N4203" s="3"/>
      <c r="O4203" s="3"/>
      <c r="P4203" s="3"/>
    </row>
    <row r="4204" spans="13:16" x14ac:dyDescent="0.25">
      <c r="M4204" s="3"/>
      <c r="N4204" s="3"/>
      <c r="O4204" s="3"/>
      <c r="P4204" s="3"/>
    </row>
    <row r="4205" spans="13:16" x14ac:dyDescent="0.25">
      <c r="M4205" s="3"/>
      <c r="N4205" s="3"/>
      <c r="O4205" s="3"/>
      <c r="P4205" s="3"/>
    </row>
    <row r="4206" spans="13:16" x14ac:dyDescent="0.25">
      <c r="M4206" s="3"/>
      <c r="N4206" s="3"/>
      <c r="O4206" s="3"/>
      <c r="P4206" s="3"/>
    </row>
    <row r="4207" spans="13:16" x14ac:dyDescent="0.25">
      <c r="M4207" s="3"/>
      <c r="N4207" s="3"/>
      <c r="O4207" s="3"/>
      <c r="P4207" s="3"/>
    </row>
    <row r="4208" spans="13:16" x14ac:dyDescent="0.25">
      <c r="M4208" s="3"/>
      <c r="N4208" s="3"/>
      <c r="O4208" s="3"/>
      <c r="P4208" s="3"/>
    </row>
    <row r="4209" spans="13:16" x14ac:dyDescent="0.25">
      <c r="M4209" s="3"/>
      <c r="N4209" s="3"/>
      <c r="O4209" s="3"/>
      <c r="P4209" s="3"/>
    </row>
    <row r="4210" spans="13:16" x14ac:dyDescent="0.25">
      <c r="M4210" s="3"/>
      <c r="N4210" s="3"/>
      <c r="O4210" s="3"/>
      <c r="P4210" s="3"/>
    </row>
    <row r="4211" spans="13:16" x14ac:dyDescent="0.25">
      <c r="M4211" s="3"/>
      <c r="N4211" s="3"/>
      <c r="O4211" s="3"/>
      <c r="P4211" s="3"/>
    </row>
    <row r="4212" spans="13:16" x14ac:dyDescent="0.25">
      <c r="M4212" s="3"/>
      <c r="N4212" s="3"/>
      <c r="O4212" s="3"/>
      <c r="P4212" s="3"/>
    </row>
    <row r="4213" spans="13:16" x14ac:dyDescent="0.25">
      <c r="M4213" s="3"/>
      <c r="N4213" s="3"/>
      <c r="O4213" s="3"/>
      <c r="P4213" s="3"/>
    </row>
    <row r="4214" spans="13:16" x14ac:dyDescent="0.25">
      <c r="M4214" s="3"/>
      <c r="N4214" s="3"/>
      <c r="O4214" s="3"/>
      <c r="P4214" s="3"/>
    </row>
    <row r="4215" spans="13:16" x14ac:dyDescent="0.25">
      <c r="M4215" s="3"/>
      <c r="N4215" s="3"/>
      <c r="O4215" s="3"/>
      <c r="P4215" s="3"/>
    </row>
    <row r="4216" spans="13:16" x14ac:dyDescent="0.25">
      <c r="M4216" s="3"/>
      <c r="N4216" s="3"/>
      <c r="O4216" s="3"/>
      <c r="P4216" s="3"/>
    </row>
    <row r="4217" spans="13:16" x14ac:dyDescent="0.25">
      <c r="M4217" s="3"/>
      <c r="N4217" s="3"/>
      <c r="O4217" s="3"/>
      <c r="P4217" s="3"/>
    </row>
    <row r="4218" spans="13:16" x14ac:dyDescent="0.25">
      <c r="M4218" s="3"/>
      <c r="N4218" s="3"/>
      <c r="O4218" s="3"/>
      <c r="P4218" s="3"/>
    </row>
    <row r="4219" spans="13:16" x14ac:dyDescent="0.25">
      <c r="M4219" s="3"/>
      <c r="N4219" s="3"/>
      <c r="O4219" s="3"/>
      <c r="P4219" s="3"/>
    </row>
    <row r="4220" spans="13:16" x14ac:dyDescent="0.25">
      <c r="M4220" s="3"/>
      <c r="N4220" s="3"/>
      <c r="O4220" s="3"/>
      <c r="P4220" s="3"/>
    </row>
    <row r="4221" spans="13:16" x14ac:dyDescent="0.25">
      <c r="M4221" s="3"/>
      <c r="N4221" s="3"/>
      <c r="O4221" s="3"/>
      <c r="P4221" s="3"/>
    </row>
    <row r="4222" spans="13:16" x14ac:dyDescent="0.25">
      <c r="M4222" s="3"/>
      <c r="N4222" s="3"/>
      <c r="O4222" s="3"/>
      <c r="P4222" s="3"/>
    </row>
    <row r="4223" spans="13:16" x14ac:dyDescent="0.25">
      <c r="M4223" s="3"/>
      <c r="N4223" s="3"/>
      <c r="O4223" s="3"/>
      <c r="P4223" s="3"/>
    </row>
    <row r="4224" spans="13:16" x14ac:dyDescent="0.25">
      <c r="M4224" s="3"/>
      <c r="N4224" s="3"/>
      <c r="O4224" s="3"/>
      <c r="P4224" s="3"/>
    </row>
    <row r="4225" spans="13:16" x14ac:dyDescent="0.25">
      <c r="M4225" s="3"/>
      <c r="N4225" s="3"/>
      <c r="O4225" s="3"/>
      <c r="P4225" s="3"/>
    </row>
    <row r="4226" spans="13:16" x14ac:dyDescent="0.25">
      <c r="M4226" s="3"/>
      <c r="N4226" s="3"/>
      <c r="O4226" s="3"/>
      <c r="P4226" s="3"/>
    </row>
    <row r="4227" spans="13:16" x14ac:dyDescent="0.25">
      <c r="M4227" s="3"/>
      <c r="N4227" s="3"/>
      <c r="O4227" s="3"/>
      <c r="P4227" s="3"/>
    </row>
    <row r="4228" spans="13:16" x14ac:dyDescent="0.25">
      <c r="M4228" s="3"/>
      <c r="N4228" s="3"/>
      <c r="O4228" s="3"/>
      <c r="P4228" s="3"/>
    </row>
    <row r="4229" spans="13:16" x14ac:dyDescent="0.25">
      <c r="M4229" s="3"/>
      <c r="N4229" s="3"/>
      <c r="O4229" s="3"/>
      <c r="P4229" s="3"/>
    </row>
    <row r="4230" spans="13:16" x14ac:dyDescent="0.25">
      <c r="M4230" s="3"/>
      <c r="N4230" s="3"/>
      <c r="O4230" s="3"/>
      <c r="P4230" s="3"/>
    </row>
    <row r="4231" spans="13:16" x14ac:dyDescent="0.25">
      <c r="M4231" s="3"/>
      <c r="N4231" s="3"/>
      <c r="O4231" s="3"/>
      <c r="P4231" s="3"/>
    </row>
    <row r="4232" spans="13:16" x14ac:dyDescent="0.25">
      <c r="M4232" s="3"/>
      <c r="N4232" s="3"/>
      <c r="O4232" s="3"/>
      <c r="P4232" s="3"/>
    </row>
    <row r="4233" spans="13:16" x14ac:dyDescent="0.25">
      <c r="M4233" s="3"/>
      <c r="N4233" s="3"/>
      <c r="O4233" s="3"/>
      <c r="P4233" s="3"/>
    </row>
    <row r="4234" spans="13:16" x14ac:dyDescent="0.25">
      <c r="M4234" s="3"/>
      <c r="N4234" s="3"/>
      <c r="O4234" s="3"/>
      <c r="P4234" s="3"/>
    </row>
    <row r="4235" spans="13:16" x14ac:dyDescent="0.25">
      <c r="M4235" s="3"/>
      <c r="N4235" s="3"/>
      <c r="O4235" s="3"/>
      <c r="P4235" s="3"/>
    </row>
    <row r="4236" spans="13:16" x14ac:dyDescent="0.25">
      <c r="M4236" s="3"/>
      <c r="N4236" s="3"/>
      <c r="O4236" s="3"/>
      <c r="P4236" s="3"/>
    </row>
    <row r="4237" spans="13:16" x14ac:dyDescent="0.25">
      <c r="M4237" s="3"/>
      <c r="N4237" s="3"/>
      <c r="O4237" s="3"/>
      <c r="P4237" s="3"/>
    </row>
    <row r="4238" spans="13:16" x14ac:dyDescent="0.25">
      <c r="M4238" s="3"/>
      <c r="N4238" s="3"/>
      <c r="O4238" s="3"/>
      <c r="P4238" s="3"/>
    </row>
    <row r="4239" spans="13:16" x14ac:dyDescent="0.25">
      <c r="M4239" s="3"/>
      <c r="N4239" s="3"/>
      <c r="O4239" s="3"/>
      <c r="P4239" s="3"/>
    </row>
    <row r="4240" spans="13:16" x14ac:dyDescent="0.25">
      <c r="M4240" s="3"/>
      <c r="N4240" s="3"/>
      <c r="O4240" s="3"/>
      <c r="P4240" s="3"/>
    </row>
    <row r="4241" spans="13:16" x14ac:dyDescent="0.25">
      <c r="M4241" s="3"/>
      <c r="N4241" s="3"/>
      <c r="O4241" s="3"/>
      <c r="P4241" s="3"/>
    </row>
    <row r="4242" spans="13:16" x14ac:dyDescent="0.25">
      <c r="M4242" s="3"/>
      <c r="N4242" s="3"/>
      <c r="O4242" s="3"/>
      <c r="P4242" s="3"/>
    </row>
    <row r="4243" spans="13:16" x14ac:dyDescent="0.25">
      <c r="M4243" s="3"/>
      <c r="N4243" s="3"/>
      <c r="O4243" s="3"/>
      <c r="P4243" s="3"/>
    </row>
    <row r="4244" spans="13:16" x14ac:dyDescent="0.25">
      <c r="M4244" s="3"/>
      <c r="N4244" s="3"/>
      <c r="O4244" s="3"/>
      <c r="P4244" s="3"/>
    </row>
    <row r="4245" spans="13:16" x14ac:dyDescent="0.25">
      <c r="M4245" s="3"/>
      <c r="N4245" s="3"/>
      <c r="O4245" s="3"/>
      <c r="P4245" s="3"/>
    </row>
    <row r="4246" spans="13:16" x14ac:dyDescent="0.25">
      <c r="M4246" s="3"/>
      <c r="N4246" s="3"/>
      <c r="O4246" s="3"/>
      <c r="P4246" s="3"/>
    </row>
    <row r="4247" spans="13:16" x14ac:dyDescent="0.25">
      <c r="M4247" s="3"/>
      <c r="N4247" s="3"/>
      <c r="O4247" s="3"/>
      <c r="P4247" s="3"/>
    </row>
    <row r="4248" spans="13:16" x14ac:dyDescent="0.25">
      <c r="M4248" s="3"/>
      <c r="N4248" s="3"/>
      <c r="O4248" s="3"/>
      <c r="P4248" s="3"/>
    </row>
    <row r="4249" spans="13:16" x14ac:dyDescent="0.25">
      <c r="M4249" s="3"/>
      <c r="N4249" s="3"/>
      <c r="O4249" s="3"/>
      <c r="P4249" s="3"/>
    </row>
    <row r="4250" spans="13:16" x14ac:dyDescent="0.25">
      <c r="M4250" s="3"/>
      <c r="N4250" s="3"/>
      <c r="O4250" s="3"/>
      <c r="P4250" s="3"/>
    </row>
    <row r="4251" spans="13:16" x14ac:dyDescent="0.25">
      <c r="M4251" s="3"/>
      <c r="N4251" s="3"/>
      <c r="O4251" s="3"/>
      <c r="P4251" s="3"/>
    </row>
    <row r="4252" spans="13:16" x14ac:dyDescent="0.25">
      <c r="M4252" s="3"/>
      <c r="N4252" s="3"/>
      <c r="O4252" s="3"/>
      <c r="P4252" s="3"/>
    </row>
    <row r="4253" spans="13:16" x14ac:dyDescent="0.25">
      <c r="M4253" s="3"/>
      <c r="N4253" s="3"/>
      <c r="O4253" s="3"/>
      <c r="P4253" s="3"/>
    </row>
    <row r="4254" spans="13:16" x14ac:dyDescent="0.25">
      <c r="M4254" s="3"/>
      <c r="N4254" s="3"/>
      <c r="O4254" s="3"/>
      <c r="P4254" s="3"/>
    </row>
    <row r="4255" spans="13:16" x14ac:dyDescent="0.25">
      <c r="M4255" s="3"/>
      <c r="N4255" s="3"/>
      <c r="O4255" s="3"/>
      <c r="P4255" s="3"/>
    </row>
    <row r="4256" spans="13:16" x14ac:dyDescent="0.25">
      <c r="M4256" s="3"/>
      <c r="N4256" s="3"/>
      <c r="O4256" s="3"/>
      <c r="P4256" s="3"/>
    </row>
    <row r="4257" spans="13:16" x14ac:dyDescent="0.25">
      <c r="M4257" s="3"/>
      <c r="N4257" s="3"/>
      <c r="O4257" s="3"/>
      <c r="P4257" s="3"/>
    </row>
    <row r="4258" spans="13:16" x14ac:dyDescent="0.25">
      <c r="M4258" s="3"/>
      <c r="N4258" s="3"/>
      <c r="O4258" s="3"/>
      <c r="P4258" s="3"/>
    </row>
    <row r="4259" spans="13:16" x14ac:dyDescent="0.25">
      <c r="M4259" s="3"/>
      <c r="N4259" s="3"/>
      <c r="O4259" s="3"/>
      <c r="P4259" s="3"/>
    </row>
    <row r="4260" spans="13:16" x14ac:dyDescent="0.25">
      <c r="M4260" s="3"/>
      <c r="N4260" s="3"/>
      <c r="O4260" s="3"/>
      <c r="P4260" s="3"/>
    </row>
    <row r="4261" spans="13:16" x14ac:dyDescent="0.25">
      <c r="M4261" s="3"/>
      <c r="N4261" s="3"/>
      <c r="O4261" s="3"/>
      <c r="P4261" s="3"/>
    </row>
    <row r="4262" spans="13:16" x14ac:dyDescent="0.25">
      <c r="M4262" s="3"/>
      <c r="N4262" s="3"/>
      <c r="O4262" s="3"/>
      <c r="P4262" s="3"/>
    </row>
    <row r="4263" spans="13:16" x14ac:dyDescent="0.25">
      <c r="M4263" s="3"/>
      <c r="N4263" s="3"/>
      <c r="O4263" s="3"/>
      <c r="P4263" s="3"/>
    </row>
    <row r="4264" spans="13:16" x14ac:dyDescent="0.25">
      <c r="M4264" s="3"/>
      <c r="N4264" s="3"/>
      <c r="O4264" s="3"/>
      <c r="P4264" s="3"/>
    </row>
    <row r="4265" spans="13:16" x14ac:dyDescent="0.25">
      <c r="M4265" s="3"/>
      <c r="N4265" s="3"/>
      <c r="O4265" s="3"/>
      <c r="P4265" s="3"/>
    </row>
    <row r="4266" spans="13:16" x14ac:dyDescent="0.25">
      <c r="M4266" s="3"/>
      <c r="N4266" s="3"/>
      <c r="O4266" s="3"/>
      <c r="P4266" s="3"/>
    </row>
    <row r="4267" spans="13:16" x14ac:dyDescent="0.25">
      <c r="M4267" s="3"/>
      <c r="N4267" s="3"/>
      <c r="O4267" s="3"/>
      <c r="P4267" s="3"/>
    </row>
    <row r="4268" spans="13:16" x14ac:dyDescent="0.25">
      <c r="M4268" s="3"/>
      <c r="N4268" s="3"/>
      <c r="O4268" s="3"/>
      <c r="P4268" s="3"/>
    </row>
    <row r="4269" spans="13:16" x14ac:dyDescent="0.25">
      <c r="M4269" s="3"/>
      <c r="N4269" s="3"/>
      <c r="O4269" s="3"/>
      <c r="P4269" s="3"/>
    </row>
    <row r="4270" spans="13:16" x14ac:dyDescent="0.25">
      <c r="M4270" s="3"/>
      <c r="N4270" s="3"/>
      <c r="O4270" s="3"/>
      <c r="P4270" s="3"/>
    </row>
    <row r="4271" spans="13:16" x14ac:dyDescent="0.25">
      <c r="M4271" s="3"/>
      <c r="N4271" s="3"/>
      <c r="O4271" s="3"/>
      <c r="P4271" s="3"/>
    </row>
    <row r="4272" spans="13:16" x14ac:dyDescent="0.25">
      <c r="M4272" s="3"/>
      <c r="N4272" s="3"/>
      <c r="O4272" s="3"/>
      <c r="P4272" s="3"/>
    </row>
    <row r="4273" spans="13:16" x14ac:dyDescent="0.25">
      <c r="M4273" s="3"/>
      <c r="N4273" s="3"/>
      <c r="O4273" s="3"/>
      <c r="P4273" s="3"/>
    </row>
    <row r="4274" spans="13:16" x14ac:dyDescent="0.25">
      <c r="M4274" s="3"/>
      <c r="N4274" s="3"/>
      <c r="O4274" s="3"/>
      <c r="P4274" s="3"/>
    </row>
    <row r="4275" spans="13:16" x14ac:dyDescent="0.25">
      <c r="M4275" s="3"/>
      <c r="N4275" s="3"/>
      <c r="O4275" s="3"/>
      <c r="P4275" s="3"/>
    </row>
    <row r="4276" spans="13:16" x14ac:dyDescent="0.25">
      <c r="M4276" s="3"/>
      <c r="N4276" s="3"/>
      <c r="O4276" s="3"/>
      <c r="P4276" s="3"/>
    </row>
    <row r="4277" spans="13:16" x14ac:dyDescent="0.25">
      <c r="M4277" s="3"/>
      <c r="N4277" s="3"/>
      <c r="O4277" s="3"/>
      <c r="P4277" s="3"/>
    </row>
    <row r="4278" spans="13:16" x14ac:dyDescent="0.25">
      <c r="M4278" s="3"/>
      <c r="N4278" s="3"/>
      <c r="O4278" s="3"/>
      <c r="P4278" s="3"/>
    </row>
    <row r="4279" spans="13:16" x14ac:dyDescent="0.25">
      <c r="M4279" s="3"/>
      <c r="N4279" s="3"/>
      <c r="O4279" s="3"/>
      <c r="P4279" s="3"/>
    </row>
    <row r="4280" spans="13:16" x14ac:dyDescent="0.25">
      <c r="M4280" s="3"/>
      <c r="N4280" s="3"/>
      <c r="O4280" s="3"/>
      <c r="P4280" s="3"/>
    </row>
    <row r="4281" spans="13:16" x14ac:dyDescent="0.25">
      <c r="M4281" s="3"/>
      <c r="N4281" s="3"/>
      <c r="O4281" s="3"/>
      <c r="P4281" s="3"/>
    </row>
    <row r="4282" spans="13:16" x14ac:dyDescent="0.25">
      <c r="M4282" s="3"/>
      <c r="N4282" s="3"/>
      <c r="O4282" s="3"/>
      <c r="P4282" s="3"/>
    </row>
    <row r="4283" spans="13:16" x14ac:dyDescent="0.25">
      <c r="M4283" s="3"/>
      <c r="N4283" s="3"/>
      <c r="O4283" s="3"/>
      <c r="P4283" s="3"/>
    </row>
    <row r="4284" spans="13:16" x14ac:dyDescent="0.25">
      <c r="M4284" s="3"/>
      <c r="N4284" s="3"/>
      <c r="O4284" s="3"/>
      <c r="P4284" s="3"/>
    </row>
    <row r="4285" spans="13:16" x14ac:dyDescent="0.25">
      <c r="M4285" s="3"/>
      <c r="N4285" s="3"/>
      <c r="O4285" s="3"/>
      <c r="P4285" s="3"/>
    </row>
    <row r="4286" spans="13:16" x14ac:dyDescent="0.25">
      <c r="M4286" s="3"/>
      <c r="N4286" s="3"/>
      <c r="O4286" s="3"/>
      <c r="P4286" s="3"/>
    </row>
    <row r="4287" spans="13:16" x14ac:dyDescent="0.25">
      <c r="M4287" s="3"/>
      <c r="N4287" s="3"/>
      <c r="O4287" s="3"/>
      <c r="P4287" s="3"/>
    </row>
    <row r="4288" spans="13:16" x14ac:dyDescent="0.25">
      <c r="M4288" s="3"/>
      <c r="N4288" s="3"/>
      <c r="O4288" s="3"/>
      <c r="P4288" s="3"/>
    </row>
    <row r="4289" spans="13:16" x14ac:dyDescent="0.25">
      <c r="M4289" s="3"/>
      <c r="N4289" s="3"/>
      <c r="O4289" s="3"/>
      <c r="P4289" s="3"/>
    </row>
    <row r="4290" spans="13:16" x14ac:dyDescent="0.25">
      <c r="M4290" s="3"/>
      <c r="N4290" s="3"/>
      <c r="O4290" s="3"/>
      <c r="P4290" s="3"/>
    </row>
    <row r="4291" spans="13:16" x14ac:dyDescent="0.25">
      <c r="M4291" s="3"/>
      <c r="N4291" s="3"/>
      <c r="O4291" s="3"/>
      <c r="P4291" s="3"/>
    </row>
    <row r="4292" spans="13:16" x14ac:dyDescent="0.25">
      <c r="M4292" s="3"/>
      <c r="N4292" s="3"/>
      <c r="O4292" s="3"/>
      <c r="P4292" s="3"/>
    </row>
    <row r="4293" spans="13:16" x14ac:dyDescent="0.25">
      <c r="M4293" s="3"/>
      <c r="N4293" s="3"/>
      <c r="O4293" s="3"/>
      <c r="P4293" s="3"/>
    </row>
    <row r="4294" spans="13:16" x14ac:dyDescent="0.25">
      <c r="M4294" s="3"/>
      <c r="N4294" s="3"/>
      <c r="O4294" s="3"/>
      <c r="P4294" s="3"/>
    </row>
    <row r="4295" spans="13:16" x14ac:dyDescent="0.25">
      <c r="M4295" s="3"/>
      <c r="N4295" s="3"/>
      <c r="O4295" s="3"/>
      <c r="P4295" s="3"/>
    </row>
    <row r="4296" spans="13:16" x14ac:dyDescent="0.25">
      <c r="M4296" s="3"/>
      <c r="N4296" s="3"/>
      <c r="O4296" s="3"/>
      <c r="P4296" s="3"/>
    </row>
    <row r="4297" spans="13:16" x14ac:dyDescent="0.25">
      <c r="M4297" s="3"/>
      <c r="N4297" s="3"/>
      <c r="O4297" s="3"/>
      <c r="P4297" s="3"/>
    </row>
    <row r="4298" spans="13:16" x14ac:dyDescent="0.25">
      <c r="M4298" s="3"/>
      <c r="N4298" s="3"/>
      <c r="O4298" s="3"/>
      <c r="P4298" s="3"/>
    </row>
    <row r="4299" spans="13:16" x14ac:dyDescent="0.25">
      <c r="M4299" s="3"/>
      <c r="N4299" s="3"/>
      <c r="O4299" s="3"/>
      <c r="P4299" s="3"/>
    </row>
    <row r="4300" spans="13:16" x14ac:dyDescent="0.25">
      <c r="M4300" s="3"/>
      <c r="N4300" s="3"/>
      <c r="O4300" s="3"/>
      <c r="P4300" s="3"/>
    </row>
    <row r="4301" spans="13:16" x14ac:dyDescent="0.25">
      <c r="M4301" s="3"/>
      <c r="N4301" s="3"/>
      <c r="O4301" s="3"/>
      <c r="P4301" s="3"/>
    </row>
    <row r="4302" spans="13:16" x14ac:dyDescent="0.25">
      <c r="M4302" s="3"/>
      <c r="N4302" s="3"/>
      <c r="O4302" s="3"/>
      <c r="P4302" s="3"/>
    </row>
    <row r="4303" spans="13:16" x14ac:dyDescent="0.25">
      <c r="M4303" s="3"/>
      <c r="N4303" s="3"/>
      <c r="O4303" s="3"/>
      <c r="P4303" s="3"/>
    </row>
    <row r="4304" spans="13:16" x14ac:dyDescent="0.25">
      <c r="M4304" s="3"/>
      <c r="N4304" s="3"/>
      <c r="O4304" s="3"/>
      <c r="P4304" s="3"/>
    </row>
    <row r="4305" spans="13:16" x14ac:dyDescent="0.25">
      <c r="M4305" s="3"/>
      <c r="N4305" s="3"/>
      <c r="O4305" s="3"/>
      <c r="P4305" s="3"/>
    </row>
    <row r="4306" spans="13:16" x14ac:dyDescent="0.25">
      <c r="M4306" s="3"/>
      <c r="N4306" s="3"/>
      <c r="O4306" s="3"/>
      <c r="P4306" s="3"/>
    </row>
    <row r="4307" spans="13:16" x14ac:dyDescent="0.25">
      <c r="M4307" s="3"/>
      <c r="N4307" s="3"/>
      <c r="O4307" s="3"/>
      <c r="P4307" s="3"/>
    </row>
    <row r="4308" spans="13:16" x14ac:dyDescent="0.25">
      <c r="M4308" s="3"/>
      <c r="N4308" s="3"/>
      <c r="O4308" s="3"/>
      <c r="P4308" s="3"/>
    </row>
    <row r="4309" spans="13:16" x14ac:dyDescent="0.25">
      <c r="M4309" s="3"/>
      <c r="N4309" s="3"/>
      <c r="O4309" s="3"/>
      <c r="P4309" s="3"/>
    </row>
    <row r="4310" spans="13:16" x14ac:dyDescent="0.25">
      <c r="M4310" s="3"/>
      <c r="N4310" s="3"/>
      <c r="O4310" s="3"/>
      <c r="P4310" s="3"/>
    </row>
    <row r="4311" spans="13:16" x14ac:dyDescent="0.25">
      <c r="M4311" s="3"/>
      <c r="N4311" s="3"/>
      <c r="O4311" s="3"/>
      <c r="P4311" s="3"/>
    </row>
    <row r="4312" spans="13:16" x14ac:dyDescent="0.25">
      <c r="M4312" s="3"/>
      <c r="N4312" s="3"/>
      <c r="O4312" s="3"/>
      <c r="P4312" s="3"/>
    </row>
    <row r="4313" spans="13:16" x14ac:dyDescent="0.25">
      <c r="M4313" s="3"/>
      <c r="N4313" s="3"/>
      <c r="O4313" s="3"/>
      <c r="P4313" s="3"/>
    </row>
    <row r="4314" spans="13:16" x14ac:dyDescent="0.25">
      <c r="M4314" s="3"/>
      <c r="N4314" s="3"/>
      <c r="O4314" s="3"/>
      <c r="P4314" s="3"/>
    </row>
    <row r="4315" spans="13:16" x14ac:dyDescent="0.25">
      <c r="M4315" s="3"/>
      <c r="N4315" s="3"/>
      <c r="O4315" s="3"/>
      <c r="P4315" s="3"/>
    </row>
    <row r="4316" spans="13:16" x14ac:dyDescent="0.25">
      <c r="M4316" s="3"/>
      <c r="N4316" s="3"/>
      <c r="O4316" s="3"/>
      <c r="P4316" s="3"/>
    </row>
    <row r="4317" spans="13:16" x14ac:dyDescent="0.25">
      <c r="M4317" s="3"/>
      <c r="N4317" s="3"/>
      <c r="O4317" s="3"/>
      <c r="P4317" s="3"/>
    </row>
    <row r="4318" spans="13:16" x14ac:dyDescent="0.25">
      <c r="M4318" s="3"/>
      <c r="N4318" s="3"/>
      <c r="O4318" s="3"/>
      <c r="P4318" s="3"/>
    </row>
    <row r="4319" spans="13:16" x14ac:dyDescent="0.25">
      <c r="M4319" s="3"/>
      <c r="N4319" s="3"/>
      <c r="O4319" s="3"/>
      <c r="P4319" s="3"/>
    </row>
    <row r="4320" spans="13:16" x14ac:dyDescent="0.25">
      <c r="M4320" s="3"/>
      <c r="N4320" s="3"/>
      <c r="O4320" s="3"/>
      <c r="P4320" s="3"/>
    </row>
    <row r="4321" spans="13:16" x14ac:dyDescent="0.25">
      <c r="M4321" s="3"/>
      <c r="N4321" s="3"/>
      <c r="O4321" s="3"/>
      <c r="P4321" s="3"/>
    </row>
    <row r="4322" spans="13:16" x14ac:dyDescent="0.25">
      <c r="M4322" s="3"/>
      <c r="N4322" s="3"/>
      <c r="O4322" s="3"/>
      <c r="P4322" s="3"/>
    </row>
    <row r="4323" spans="13:16" x14ac:dyDescent="0.25">
      <c r="M4323" s="3"/>
      <c r="N4323" s="3"/>
      <c r="O4323" s="3"/>
      <c r="P4323" s="3"/>
    </row>
    <row r="4324" spans="13:16" x14ac:dyDescent="0.25">
      <c r="M4324" s="3"/>
      <c r="N4324" s="3"/>
      <c r="O4324" s="3"/>
      <c r="P4324" s="3"/>
    </row>
    <row r="4325" spans="13:16" x14ac:dyDescent="0.25">
      <c r="M4325" s="3"/>
      <c r="N4325" s="3"/>
      <c r="O4325" s="3"/>
      <c r="P4325" s="3"/>
    </row>
    <row r="4326" spans="13:16" x14ac:dyDescent="0.25">
      <c r="M4326" s="3"/>
      <c r="N4326" s="3"/>
      <c r="O4326" s="3"/>
      <c r="P4326" s="3"/>
    </row>
    <row r="4327" spans="13:16" x14ac:dyDescent="0.25">
      <c r="M4327" s="3"/>
      <c r="N4327" s="3"/>
      <c r="O4327" s="3"/>
      <c r="P4327" s="3"/>
    </row>
    <row r="4328" spans="13:16" x14ac:dyDescent="0.25">
      <c r="M4328" s="3"/>
      <c r="N4328" s="3"/>
      <c r="O4328" s="3"/>
      <c r="P4328" s="3"/>
    </row>
    <row r="4329" spans="13:16" x14ac:dyDescent="0.25">
      <c r="M4329" s="3"/>
      <c r="N4329" s="3"/>
      <c r="O4329" s="3"/>
      <c r="P4329" s="3"/>
    </row>
    <row r="4330" spans="13:16" x14ac:dyDescent="0.25">
      <c r="M4330" s="3"/>
      <c r="N4330" s="3"/>
      <c r="O4330" s="3"/>
      <c r="P4330" s="3"/>
    </row>
    <row r="4331" spans="13:16" x14ac:dyDescent="0.25">
      <c r="M4331" s="3"/>
      <c r="N4331" s="3"/>
      <c r="O4331" s="3"/>
      <c r="P4331" s="3"/>
    </row>
    <row r="4332" spans="13:16" x14ac:dyDescent="0.25">
      <c r="M4332" s="3"/>
      <c r="N4332" s="3"/>
      <c r="O4332" s="3"/>
      <c r="P4332" s="3"/>
    </row>
    <row r="4333" spans="13:16" x14ac:dyDescent="0.25">
      <c r="M4333" s="3"/>
      <c r="N4333" s="3"/>
      <c r="O4333" s="3"/>
      <c r="P4333" s="3"/>
    </row>
    <row r="4334" spans="13:16" x14ac:dyDescent="0.25">
      <c r="M4334" s="3"/>
      <c r="N4334" s="3"/>
      <c r="O4334" s="3"/>
      <c r="P4334" s="3"/>
    </row>
    <row r="4335" spans="13:16" x14ac:dyDescent="0.25">
      <c r="M4335" s="3"/>
      <c r="N4335" s="3"/>
      <c r="O4335" s="3"/>
      <c r="P4335" s="3"/>
    </row>
    <row r="4336" spans="13:16" x14ac:dyDescent="0.25">
      <c r="M4336" s="3"/>
      <c r="N4336" s="3"/>
      <c r="O4336" s="3"/>
      <c r="P4336" s="3"/>
    </row>
    <row r="4337" spans="13:16" x14ac:dyDescent="0.25">
      <c r="M4337" s="3"/>
      <c r="N4337" s="3"/>
      <c r="O4337" s="3"/>
      <c r="P4337" s="3"/>
    </row>
    <row r="4338" spans="13:16" x14ac:dyDescent="0.25">
      <c r="M4338" s="3"/>
      <c r="N4338" s="3"/>
      <c r="O4338" s="3"/>
      <c r="P4338" s="3"/>
    </row>
    <row r="4339" spans="13:16" x14ac:dyDescent="0.25">
      <c r="M4339" s="3"/>
      <c r="N4339" s="3"/>
      <c r="O4339" s="3"/>
      <c r="P4339" s="3"/>
    </row>
    <row r="4340" spans="13:16" x14ac:dyDescent="0.25">
      <c r="M4340" s="3"/>
      <c r="N4340" s="3"/>
      <c r="O4340" s="3"/>
      <c r="P4340" s="3"/>
    </row>
    <row r="4341" spans="13:16" x14ac:dyDescent="0.25">
      <c r="M4341" s="3"/>
      <c r="N4341" s="3"/>
      <c r="O4341" s="3"/>
      <c r="P4341" s="3"/>
    </row>
    <row r="4342" spans="13:16" x14ac:dyDescent="0.25">
      <c r="M4342" s="3"/>
      <c r="N4342" s="3"/>
      <c r="O4342" s="3"/>
      <c r="P4342" s="3"/>
    </row>
    <row r="4343" spans="13:16" x14ac:dyDescent="0.25">
      <c r="M4343" s="3"/>
      <c r="N4343" s="3"/>
      <c r="O4343" s="3"/>
      <c r="P4343" s="3"/>
    </row>
    <row r="4344" spans="13:16" x14ac:dyDescent="0.25">
      <c r="M4344" s="3"/>
      <c r="N4344" s="3"/>
      <c r="O4344" s="3"/>
      <c r="P4344" s="3"/>
    </row>
    <row r="4345" spans="13:16" x14ac:dyDescent="0.25">
      <c r="M4345" s="3"/>
      <c r="N4345" s="3"/>
      <c r="O4345" s="3"/>
      <c r="P4345" s="3"/>
    </row>
    <row r="4346" spans="13:16" x14ac:dyDescent="0.25">
      <c r="M4346" s="3"/>
      <c r="N4346" s="3"/>
      <c r="O4346" s="3"/>
      <c r="P4346" s="3"/>
    </row>
    <row r="4347" spans="13:16" x14ac:dyDescent="0.25">
      <c r="M4347" s="3"/>
      <c r="N4347" s="3"/>
      <c r="O4347" s="3"/>
      <c r="P4347" s="3"/>
    </row>
    <row r="4348" spans="13:16" x14ac:dyDescent="0.25">
      <c r="M4348" s="3"/>
      <c r="N4348" s="3"/>
      <c r="O4348" s="3"/>
      <c r="P4348" s="3"/>
    </row>
    <row r="4349" spans="13:16" x14ac:dyDescent="0.25">
      <c r="M4349" s="3"/>
      <c r="N4349" s="3"/>
      <c r="O4349" s="3"/>
      <c r="P4349" s="3"/>
    </row>
    <row r="4350" spans="13:16" x14ac:dyDescent="0.25">
      <c r="M4350" s="3"/>
      <c r="N4350" s="3"/>
      <c r="O4350" s="3"/>
      <c r="P4350" s="3"/>
    </row>
    <row r="4351" spans="13:16" x14ac:dyDescent="0.25">
      <c r="M4351" s="3"/>
      <c r="N4351" s="3"/>
      <c r="O4351" s="3"/>
      <c r="P4351" s="3"/>
    </row>
    <row r="4352" spans="13:16" x14ac:dyDescent="0.25">
      <c r="M4352" s="3"/>
      <c r="N4352" s="3"/>
      <c r="O4352" s="3"/>
      <c r="P4352" s="3"/>
    </row>
    <row r="4353" spans="13:16" x14ac:dyDescent="0.25">
      <c r="M4353" s="3"/>
      <c r="N4353" s="3"/>
      <c r="O4353" s="3"/>
      <c r="P4353" s="3"/>
    </row>
    <row r="4354" spans="13:16" x14ac:dyDescent="0.25">
      <c r="M4354" s="3"/>
      <c r="N4354" s="3"/>
      <c r="O4354" s="3"/>
      <c r="P4354" s="3"/>
    </row>
    <row r="4355" spans="13:16" x14ac:dyDescent="0.25">
      <c r="M4355" s="3"/>
      <c r="N4355" s="3"/>
      <c r="O4355" s="3"/>
      <c r="P4355" s="3"/>
    </row>
    <row r="4356" spans="13:16" x14ac:dyDescent="0.25">
      <c r="M4356" s="3"/>
      <c r="N4356" s="3"/>
      <c r="O4356" s="3"/>
      <c r="P4356" s="3"/>
    </row>
    <row r="4357" spans="13:16" x14ac:dyDescent="0.25">
      <c r="M4357" s="3"/>
      <c r="N4357" s="3"/>
      <c r="O4357" s="3"/>
      <c r="P4357" s="3"/>
    </row>
    <row r="4358" spans="13:16" x14ac:dyDescent="0.25">
      <c r="M4358" s="3"/>
      <c r="N4358" s="3"/>
      <c r="O4358" s="3"/>
      <c r="P4358" s="3"/>
    </row>
    <row r="4359" spans="13:16" x14ac:dyDescent="0.25">
      <c r="M4359" s="3"/>
      <c r="N4359" s="3"/>
      <c r="O4359" s="3"/>
      <c r="P4359" s="3"/>
    </row>
    <row r="4360" spans="13:16" x14ac:dyDescent="0.25">
      <c r="M4360" s="3"/>
      <c r="N4360" s="3"/>
      <c r="O4360" s="3"/>
      <c r="P4360" s="3"/>
    </row>
    <row r="4361" spans="13:16" x14ac:dyDescent="0.25">
      <c r="M4361" s="3"/>
      <c r="N4361" s="3"/>
      <c r="O4361" s="3"/>
      <c r="P4361" s="3"/>
    </row>
    <row r="4362" spans="13:16" x14ac:dyDescent="0.25">
      <c r="M4362" s="3"/>
      <c r="N4362" s="3"/>
      <c r="O4362" s="3"/>
      <c r="P4362" s="3"/>
    </row>
    <row r="4363" spans="13:16" x14ac:dyDescent="0.25">
      <c r="M4363" s="3"/>
      <c r="N4363" s="3"/>
      <c r="O4363" s="3"/>
      <c r="P4363" s="3"/>
    </row>
    <row r="4364" spans="13:16" x14ac:dyDescent="0.25">
      <c r="M4364" s="3"/>
      <c r="N4364" s="3"/>
      <c r="O4364" s="3"/>
      <c r="P4364" s="3"/>
    </row>
    <row r="4365" spans="13:16" x14ac:dyDescent="0.25">
      <c r="M4365" s="3"/>
      <c r="N4365" s="3"/>
      <c r="O4365" s="3"/>
      <c r="P4365" s="3"/>
    </row>
    <row r="4366" spans="13:16" x14ac:dyDescent="0.25">
      <c r="M4366" s="3"/>
      <c r="N4366" s="3"/>
      <c r="O4366" s="3"/>
      <c r="P4366" s="3"/>
    </row>
    <row r="4367" spans="13:16" x14ac:dyDescent="0.25">
      <c r="M4367" s="3"/>
      <c r="N4367" s="3"/>
      <c r="O4367" s="3"/>
      <c r="P4367" s="3"/>
    </row>
    <row r="4368" spans="13:16" x14ac:dyDescent="0.25">
      <c r="M4368" s="3"/>
      <c r="N4368" s="3"/>
      <c r="O4368" s="3"/>
      <c r="P4368" s="3"/>
    </row>
    <row r="4369" spans="13:16" x14ac:dyDescent="0.25">
      <c r="M4369" s="3"/>
      <c r="N4369" s="3"/>
      <c r="O4369" s="3"/>
      <c r="P4369" s="3"/>
    </row>
    <row r="4370" spans="13:16" x14ac:dyDescent="0.25">
      <c r="M4370" s="3"/>
      <c r="N4370" s="3"/>
      <c r="O4370" s="3"/>
      <c r="P4370" s="3"/>
    </row>
    <row r="4371" spans="13:16" x14ac:dyDescent="0.25">
      <c r="M4371" s="3"/>
      <c r="N4371" s="3"/>
      <c r="O4371" s="3"/>
      <c r="P4371" s="3"/>
    </row>
    <row r="4372" spans="13:16" x14ac:dyDescent="0.25">
      <c r="M4372" s="3"/>
      <c r="N4372" s="3"/>
      <c r="O4372" s="3"/>
      <c r="P4372" s="3"/>
    </row>
    <row r="4373" spans="13:16" x14ac:dyDescent="0.25">
      <c r="M4373" s="3"/>
      <c r="N4373" s="3"/>
      <c r="O4373" s="3"/>
      <c r="P4373" s="3"/>
    </row>
    <row r="4374" spans="13:16" x14ac:dyDescent="0.25">
      <c r="M4374" s="3"/>
      <c r="N4374" s="3"/>
      <c r="O4374" s="3"/>
      <c r="P4374" s="3"/>
    </row>
    <row r="4375" spans="13:16" x14ac:dyDescent="0.25">
      <c r="M4375" s="3"/>
      <c r="N4375" s="3"/>
      <c r="O4375" s="3"/>
      <c r="P4375" s="3"/>
    </row>
    <row r="4376" spans="13:16" x14ac:dyDescent="0.25">
      <c r="M4376" s="3"/>
      <c r="N4376" s="3"/>
      <c r="O4376" s="3"/>
      <c r="P4376" s="3"/>
    </row>
    <row r="4377" spans="13:16" x14ac:dyDescent="0.25">
      <c r="M4377" s="3"/>
      <c r="N4377" s="3"/>
      <c r="O4377" s="3"/>
      <c r="P4377" s="3"/>
    </row>
    <row r="4378" spans="13:16" x14ac:dyDescent="0.25">
      <c r="M4378" s="3"/>
      <c r="N4378" s="3"/>
      <c r="O4378" s="3"/>
      <c r="P4378" s="3"/>
    </row>
    <row r="4379" spans="13:16" x14ac:dyDescent="0.25">
      <c r="M4379" s="3"/>
      <c r="N4379" s="3"/>
      <c r="O4379" s="3"/>
      <c r="P4379" s="3"/>
    </row>
    <row r="4380" spans="13:16" x14ac:dyDescent="0.25">
      <c r="M4380" s="3"/>
      <c r="N4380" s="3"/>
      <c r="O4380" s="3"/>
      <c r="P4380" s="3"/>
    </row>
    <row r="4381" spans="13:16" x14ac:dyDescent="0.25">
      <c r="M4381" s="3"/>
      <c r="N4381" s="3"/>
      <c r="O4381" s="3"/>
      <c r="P4381" s="3"/>
    </row>
    <row r="4382" spans="13:16" x14ac:dyDescent="0.25">
      <c r="M4382" s="3"/>
      <c r="N4382" s="3"/>
      <c r="O4382" s="3"/>
      <c r="P4382" s="3"/>
    </row>
    <row r="4383" spans="13:16" x14ac:dyDescent="0.25">
      <c r="M4383" s="3"/>
      <c r="N4383" s="3"/>
      <c r="O4383" s="3"/>
      <c r="P4383" s="3"/>
    </row>
    <row r="4384" spans="13:16" x14ac:dyDescent="0.25">
      <c r="M4384" s="3"/>
      <c r="N4384" s="3"/>
      <c r="O4384" s="3"/>
      <c r="P4384" s="3"/>
    </row>
    <row r="4385" spans="13:16" x14ac:dyDescent="0.25">
      <c r="M4385" s="3"/>
      <c r="N4385" s="3"/>
      <c r="O4385" s="3"/>
      <c r="P4385" s="3"/>
    </row>
    <row r="4386" spans="13:16" x14ac:dyDescent="0.25">
      <c r="M4386" s="3"/>
      <c r="N4386" s="3"/>
      <c r="O4386" s="3"/>
      <c r="P4386" s="3"/>
    </row>
    <row r="4387" spans="13:16" x14ac:dyDescent="0.25">
      <c r="M4387" s="3"/>
      <c r="N4387" s="3"/>
      <c r="O4387" s="3"/>
      <c r="P4387" s="3"/>
    </row>
    <row r="4388" spans="13:16" x14ac:dyDescent="0.25">
      <c r="M4388" s="3"/>
      <c r="N4388" s="3"/>
      <c r="O4388" s="3"/>
      <c r="P4388" s="3"/>
    </row>
    <row r="4389" spans="13:16" x14ac:dyDescent="0.25">
      <c r="M4389" s="3"/>
      <c r="N4389" s="3"/>
      <c r="O4389" s="3"/>
      <c r="P4389" s="3"/>
    </row>
    <row r="4390" spans="13:16" x14ac:dyDescent="0.25">
      <c r="M4390" s="3"/>
      <c r="N4390" s="3"/>
      <c r="O4390" s="3"/>
      <c r="P4390" s="3"/>
    </row>
    <row r="4391" spans="13:16" x14ac:dyDescent="0.25">
      <c r="M4391" s="3"/>
      <c r="N4391" s="3"/>
      <c r="O4391" s="3"/>
      <c r="P4391" s="3"/>
    </row>
    <row r="4392" spans="13:16" x14ac:dyDescent="0.25">
      <c r="M4392" s="3"/>
      <c r="N4392" s="3"/>
      <c r="O4392" s="3"/>
      <c r="P4392" s="3"/>
    </row>
    <row r="4393" spans="13:16" x14ac:dyDescent="0.25">
      <c r="M4393" s="3"/>
      <c r="N4393" s="3"/>
      <c r="O4393" s="3"/>
      <c r="P4393" s="3"/>
    </row>
    <row r="4394" spans="13:16" x14ac:dyDescent="0.25">
      <c r="M4394" s="3"/>
      <c r="N4394" s="3"/>
      <c r="O4394" s="3"/>
      <c r="P4394" s="3"/>
    </row>
    <row r="4395" spans="13:16" x14ac:dyDescent="0.25">
      <c r="M4395" s="3"/>
      <c r="N4395" s="3"/>
      <c r="O4395" s="3"/>
      <c r="P4395" s="3"/>
    </row>
    <row r="4396" spans="13:16" x14ac:dyDescent="0.25">
      <c r="M4396" s="3"/>
      <c r="N4396" s="3"/>
      <c r="O4396" s="3"/>
      <c r="P4396" s="3"/>
    </row>
    <row r="4397" spans="13:16" x14ac:dyDescent="0.25">
      <c r="M4397" s="3"/>
      <c r="N4397" s="3"/>
      <c r="O4397" s="3"/>
      <c r="P4397" s="3"/>
    </row>
    <row r="4398" spans="13:16" x14ac:dyDescent="0.25">
      <c r="M4398" s="3"/>
      <c r="N4398" s="3"/>
      <c r="O4398" s="3"/>
      <c r="P4398" s="3"/>
    </row>
    <row r="4399" spans="13:16" x14ac:dyDescent="0.25">
      <c r="M4399" s="3"/>
      <c r="N4399" s="3"/>
      <c r="O4399" s="3"/>
      <c r="P4399" s="3"/>
    </row>
    <row r="4400" spans="13:16" x14ac:dyDescent="0.25">
      <c r="M4400" s="3"/>
      <c r="N4400" s="3"/>
      <c r="O4400" s="3"/>
      <c r="P4400" s="3"/>
    </row>
    <row r="4401" spans="13:16" x14ac:dyDescent="0.25">
      <c r="M4401" s="3"/>
      <c r="N4401" s="3"/>
      <c r="O4401" s="3"/>
      <c r="P4401" s="3"/>
    </row>
    <row r="4402" spans="13:16" x14ac:dyDescent="0.25">
      <c r="M4402" s="3"/>
      <c r="N4402" s="3"/>
      <c r="O4402" s="3"/>
      <c r="P4402" s="3"/>
    </row>
    <row r="4403" spans="13:16" x14ac:dyDescent="0.25">
      <c r="M4403" s="3"/>
      <c r="N4403" s="3"/>
      <c r="O4403" s="3"/>
      <c r="P4403" s="3"/>
    </row>
    <row r="4404" spans="13:16" x14ac:dyDescent="0.25">
      <c r="M4404" s="3"/>
      <c r="N4404" s="3"/>
      <c r="O4404" s="3"/>
      <c r="P4404" s="3"/>
    </row>
    <row r="4405" spans="13:16" x14ac:dyDescent="0.25">
      <c r="M4405" s="3"/>
      <c r="N4405" s="3"/>
      <c r="O4405" s="3"/>
      <c r="P4405" s="3"/>
    </row>
    <row r="4406" spans="13:16" x14ac:dyDescent="0.25">
      <c r="M4406" s="3"/>
      <c r="N4406" s="3"/>
      <c r="O4406" s="3"/>
      <c r="P4406" s="3"/>
    </row>
    <row r="4407" spans="13:16" x14ac:dyDescent="0.25">
      <c r="M4407" s="3"/>
      <c r="N4407" s="3"/>
      <c r="O4407" s="3"/>
      <c r="P4407" s="3"/>
    </row>
    <row r="4408" spans="13:16" x14ac:dyDescent="0.25">
      <c r="M4408" s="3"/>
      <c r="N4408" s="3"/>
      <c r="O4408" s="3"/>
      <c r="P4408" s="3"/>
    </row>
    <row r="4409" spans="13:16" x14ac:dyDescent="0.25">
      <c r="M4409" s="3"/>
      <c r="N4409" s="3"/>
      <c r="O4409" s="3"/>
      <c r="P4409" s="3"/>
    </row>
    <row r="4410" spans="13:16" x14ac:dyDescent="0.25">
      <c r="M4410" s="3"/>
      <c r="N4410" s="3"/>
      <c r="O4410" s="3"/>
      <c r="P4410" s="3"/>
    </row>
    <row r="4411" spans="13:16" x14ac:dyDescent="0.25">
      <c r="M4411" s="3"/>
      <c r="N4411" s="3"/>
      <c r="O4411" s="3"/>
      <c r="P4411" s="3"/>
    </row>
    <row r="4412" spans="13:16" x14ac:dyDescent="0.25">
      <c r="M4412" s="3"/>
      <c r="N4412" s="3"/>
      <c r="O4412" s="3"/>
      <c r="P4412" s="3"/>
    </row>
    <row r="4413" spans="13:16" x14ac:dyDescent="0.25">
      <c r="M4413" s="3"/>
      <c r="N4413" s="3"/>
      <c r="O4413" s="3"/>
      <c r="P4413" s="3"/>
    </row>
    <row r="4414" spans="13:16" x14ac:dyDescent="0.25">
      <c r="M4414" s="3"/>
      <c r="N4414" s="3"/>
      <c r="O4414" s="3"/>
      <c r="P4414" s="3"/>
    </row>
    <row r="4415" spans="13:16" x14ac:dyDescent="0.25">
      <c r="M4415" s="3"/>
      <c r="N4415" s="3"/>
      <c r="O4415" s="3"/>
      <c r="P4415" s="3"/>
    </row>
    <row r="4416" spans="13:16" x14ac:dyDescent="0.25">
      <c r="M4416" s="3"/>
      <c r="N4416" s="3"/>
      <c r="O4416" s="3"/>
      <c r="P4416" s="3"/>
    </row>
    <row r="4417" spans="13:16" x14ac:dyDescent="0.25">
      <c r="M4417" s="3"/>
      <c r="N4417" s="3"/>
      <c r="O4417" s="3"/>
      <c r="P4417" s="3"/>
    </row>
    <row r="4418" spans="13:16" x14ac:dyDescent="0.25">
      <c r="M4418" s="3"/>
      <c r="N4418" s="3"/>
      <c r="O4418" s="3"/>
      <c r="P4418" s="3"/>
    </row>
    <row r="4419" spans="13:16" x14ac:dyDescent="0.25">
      <c r="M4419" s="3"/>
      <c r="N4419" s="3"/>
      <c r="O4419" s="3"/>
      <c r="P4419" s="3"/>
    </row>
    <row r="4420" spans="13:16" x14ac:dyDescent="0.25">
      <c r="M4420" s="3"/>
      <c r="N4420" s="3"/>
      <c r="O4420" s="3"/>
      <c r="P4420" s="3"/>
    </row>
    <row r="4421" spans="13:16" x14ac:dyDescent="0.25">
      <c r="M4421" s="3"/>
      <c r="N4421" s="3"/>
      <c r="O4421" s="3"/>
      <c r="P4421" s="3"/>
    </row>
    <row r="4422" spans="13:16" x14ac:dyDescent="0.25">
      <c r="M4422" s="3"/>
      <c r="N4422" s="3"/>
      <c r="O4422" s="3"/>
      <c r="P4422" s="3"/>
    </row>
    <row r="4423" spans="13:16" x14ac:dyDescent="0.25">
      <c r="M4423" s="3"/>
      <c r="N4423" s="3"/>
      <c r="O4423" s="3"/>
      <c r="P4423" s="3"/>
    </row>
    <row r="4424" spans="13:16" x14ac:dyDescent="0.25">
      <c r="M4424" s="3"/>
      <c r="N4424" s="3"/>
      <c r="O4424" s="3"/>
      <c r="P4424" s="3"/>
    </row>
    <row r="4425" spans="13:16" x14ac:dyDescent="0.25">
      <c r="M4425" s="3"/>
      <c r="N4425" s="3"/>
      <c r="O4425" s="3"/>
      <c r="P4425" s="3"/>
    </row>
    <row r="4426" spans="13:16" x14ac:dyDescent="0.25">
      <c r="M4426" s="3"/>
      <c r="N4426" s="3"/>
      <c r="O4426" s="3"/>
      <c r="P4426" s="3"/>
    </row>
    <row r="4427" spans="13:16" x14ac:dyDescent="0.25">
      <c r="M4427" s="3"/>
      <c r="N4427" s="3"/>
      <c r="O4427" s="3"/>
      <c r="P4427" s="3"/>
    </row>
    <row r="4428" spans="13:16" x14ac:dyDescent="0.25">
      <c r="M4428" s="3"/>
      <c r="N4428" s="3"/>
      <c r="O4428" s="3"/>
      <c r="P4428" s="3"/>
    </row>
    <row r="4429" spans="13:16" x14ac:dyDescent="0.25">
      <c r="M4429" s="3"/>
      <c r="N4429" s="3"/>
      <c r="O4429" s="3"/>
      <c r="P4429" s="3"/>
    </row>
    <row r="4430" spans="13:16" x14ac:dyDescent="0.25">
      <c r="M4430" s="3"/>
      <c r="N4430" s="3"/>
      <c r="O4430" s="3"/>
      <c r="P4430" s="3"/>
    </row>
    <row r="4431" spans="13:16" x14ac:dyDescent="0.25">
      <c r="M4431" s="3"/>
      <c r="N4431" s="3"/>
      <c r="O4431" s="3"/>
      <c r="P4431" s="3"/>
    </row>
    <row r="4432" spans="13:16" x14ac:dyDescent="0.25">
      <c r="M4432" s="3"/>
      <c r="N4432" s="3"/>
      <c r="O4432" s="3"/>
      <c r="P4432" s="3"/>
    </row>
    <row r="4433" spans="13:16" x14ac:dyDescent="0.25">
      <c r="M4433" s="3"/>
      <c r="N4433" s="3"/>
      <c r="O4433" s="3"/>
      <c r="P4433" s="3"/>
    </row>
    <row r="4434" spans="13:16" x14ac:dyDescent="0.25">
      <c r="M4434" s="3"/>
      <c r="N4434" s="3"/>
      <c r="O4434" s="3"/>
      <c r="P4434" s="3"/>
    </row>
    <row r="4435" spans="13:16" x14ac:dyDescent="0.25">
      <c r="M4435" s="3"/>
      <c r="N4435" s="3"/>
      <c r="O4435" s="3"/>
      <c r="P4435" s="3"/>
    </row>
    <row r="4436" spans="13:16" x14ac:dyDescent="0.25">
      <c r="M4436" s="3"/>
      <c r="N4436" s="3"/>
      <c r="O4436" s="3"/>
      <c r="P4436" s="3"/>
    </row>
    <row r="4437" spans="13:16" x14ac:dyDescent="0.25">
      <c r="M4437" s="3"/>
      <c r="N4437" s="3"/>
      <c r="O4437" s="3"/>
      <c r="P4437" s="3"/>
    </row>
    <row r="4438" spans="13:16" x14ac:dyDescent="0.25">
      <c r="M4438" s="3"/>
      <c r="N4438" s="3"/>
      <c r="O4438" s="3"/>
      <c r="P4438" s="3"/>
    </row>
    <row r="4439" spans="13:16" x14ac:dyDescent="0.25">
      <c r="M4439" s="3"/>
      <c r="N4439" s="3"/>
      <c r="O4439" s="3"/>
      <c r="P4439" s="3"/>
    </row>
    <row r="4440" spans="13:16" x14ac:dyDescent="0.25">
      <c r="M4440" s="3"/>
      <c r="N4440" s="3"/>
      <c r="O4440" s="3"/>
      <c r="P4440" s="3"/>
    </row>
    <row r="4441" spans="13:16" x14ac:dyDescent="0.25">
      <c r="M4441" s="3"/>
      <c r="N4441" s="3"/>
      <c r="O4441" s="3"/>
      <c r="P4441" s="3"/>
    </row>
    <row r="4442" spans="13:16" x14ac:dyDescent="0.25">
      <c r="M4442" s="3"/>
      <c r="N4442" s="3"/>
      <c r="O4442" s="3"/>
      <c r="P4442" s="3"/>
    </row>
    <row r="4443" spans="13:16" x14ac:dyDescent="0.25">
      <c r="M4443" s="3"/>
      <c r="N4443" s="3"/>
      <c r="O4443" s="3"/>
      <c r="P4443" s="3"/>
    </row>
    <row r="4444" spans="13:16" x14ac:dyDescent="0.25">
      <c r="M4444" s="3"/>
      <c r="N4444" s="3"/>
      <c r="O4444" s="3"/>
      <c r="P4444" s="3"/>
    </row>
    <row r="4445" spans="13:16" x14ac:dyDescent="0.25">
      <c r="M4445" s="3"/>
      <c r="N4445" s="3"/>
      <c r="O4445" s="3"/>
      <c r="P4445" s="3"/>
    </row>
    <row r="4446" spans="13:16" x14ac:dyDescent="0.25">
      <c r="M4446" s="3"/>
      <c r="N4446" s="3"/>
      <c r="O4446" s="3"/>
      <c r="P4446" s="3"/>
    </row>
    <row r="4447" spans="13:16" x14ac:dyDescent="0.25">
      <c r="M4447" s="3"/>
      <c r="N4447" s="3"/>
      <c r="O4447" s="3"/>
      <c r="P4447" s="3"/>
    </row>
    <row r="4448" spans="13:16" x14ac:dyDescent="0.25">
      <c r="M4448" s="3"/>
      <c r="N4448" s="3"/>
      <c r="O4448" s="3"/>
      <c r="P4448" s="3"/>
    </row>
    <row r="4449" spans="13:16" x14ac:dyDescent="0.25">
      <c r="M4449" s="3"/>
      <c r="N4449" s="3"/>
      <c r="O4449" s="3"/>
      <c r="P4449" s="3"/>
    </row>
    <row r="4450" spans="13:16" x14ac:dyDescent="0.25">
      <c r="M4450" s="3"/>
      <c r="N4450" s="3"/>
      <c r="O4450" s="3"/>
      <c r="P4450" s="3"/>
    </row>
    <row r="4451" spans="13:16" x14ac:dyDescent="0.25">
      <c r="M4451" s="3"/>
      <c r="N4451" s="3"/>
      <c r="O4451" s="3"/>
      <c r="P4451" s="3"/>
    </row>
    <row r="4452" spans="13:16" x14ac:dyDescent="0.25">
      <c r="M4452" s="3"/>
      <c r="N4452" s="3"/>
      <c r="O4452" s="3"/>
      <c r="P4452" s="3"/>
    </row>
    <row r="4453" spans="13:16" x14ac:dyDescent="0.25">
      <c r="M4453" s="3"/>
      <c r="N4453" s="3"/>
      <c r="O4453" s="3"/>
      <c r="P4453" s="3"/>
    </row>
    <row r="4454" spans="13:16" x14ac:dyDescent="0.25">
      <c r="M4454" s="3"/>
      <c r="N4454" s="3"/>
      <c r="O4454" s="3"/>
      <c r="P4454" s="3"/>
    </row>
    <row r="4455" spans="13:16" x14ac:dyDescent="0.25">
      <c r="M4455" s="3"/>
      <c r="N4455" s="3"/>
      <c r="O4455" s="3"/>
      <c r="P4455" s="3"/>
    </row>
    <row r="4456" spans="13:16" x14ac:dyDescent="0.25">
      <c r="M4456" s="3"/>
      <c r="N4456" s="3"/>
      <c r="O4456" s="3"/>
      <c r="P4456" s="3"/>
    </row>
    <row r="4457" spans="13:16" x14ac:dyDescent="0.25">
      <c r="M4457" s="3"/>
      <c r="N4457" s="3"/>
      <c r="O4457" s="3"/>
      <c r="P4457" s="3"/>
    </row>
    <row r="4458" spans="13:16" x14ac:dyDescent="0.25">
      <c r="M4458" s="3"/>
      <c r="N4458" s="3"/>
      <c r="O4458" s="3"/>
      <c r="P4458" s="3"/>
    </row>
    <row r="4459" spans="13:16" x14ac:dyDescent="0.25">
      <c r="M4459" s="3"/>
      <c r="N4459" s="3"/>
      <c r="O4459" s="3"/>
      <c r="P4459" s="3"/>
    </row>
    <row r="4460" spans="13:16" x14ac:dyDescent="0.25">
      <c r="M4460" s="3"/>
      <c r="N4460" s="3"/>
      <c r="O4460" s="3"/>
      <c r="P4460" s="3"/>
    </row>
    <row r="4461" spans="13:16" x14ac:dyDescent="0.25">
      <c r="M4461" s="3"/>
      <c r="N4461" s="3"/>
      <c r="O4461" s="3"/>
      <c r="P4461" s="3"/>
    </row>
    <row r="4462" spans="13:16" x14ac:dyDescent="0.25">
      <c r="M4462" s="3"/>
      <c r="N4462" s="3"/>
      <c r="O4462" s="3"/>
      <c r="P4462" s="3"/>
    </row>
    <row r="4463" spans="13:16" x14ac:dyDescent="0.25">
      <c r="M4463" s="3"/>
      <c r="N4463" s="3"/>
      <c r="O4463" s="3"/>
      <c r="P4463" s="3"/>
    </row>
    <row r="4464" spans="13:16" x14ac:dyDescent="0.25">
      <c r="M4464" s="3"/>
      <c r="N4464" s="3"/>
      <c r="O4464" s="3"/>
      <c r="P4464" s="3"/>
    </row>
    <row r="4465" spans="13:16" x14ac:dyDescent="0.25">
      <c r="M4465" s="3"/>
      <c r="N4465" s="3"/>
      <c r="O4465" s="3"/>
      <c r="P4465" s="3"/>
    </row>
    <row r="4466" spans="13:16" x14ac:dyDescent="0.25">
      <c r="M4466" s="3"/>
      <c r="N4466" s="3"/>
      <c r="O4466" s="3"/>
      <c r="P4466" s="3"/>
    </row>
    <row r="4467" spans="13:16" x14ac:dyDescent="0.25">
      <c r="M4467" s="3"/>
      <c r="N4467" s="3"/>
      <c r="O4467" s="3"/>
      <c r="P4467" s="3"/>
    </row>
    <row r="4468" spans="13:16" x14ac:dyDescent="0.25">
      <c r="M4468" s="3"/>
      <c r="N4468" s="3"/>
      <c r="O4468" s="3"/>
      <c r="P4468" s="3"/>
    </row>
    <row r="4469" spans="13:16" x14ac:dyDescent="0.25">
      <c r="M4469" s="3"/>
      <c r="N4469" s="3"/>
      <c r="O4469" s="3"/>
      <c r="P4469" s="3"/>
    </row>
    <row r="4470" spans="13:16" x14ac:dyDescent="0.25">
      <c r="M4470" s="3"/>
      <c r="N4470" s="3"/>
      <c r="O4470" s="3"/>
      <c r="P4470" s="3"/>
    </row>
    <row r="4471" spans="13:16" x14ac:dyDescent="0.25">
      <c r="M4471" s="3"/>
      <c r="N4471" s="3"/>
      <c r="O4471" s="3"/>
      <c r="P4471" s="3"/>
    </row>
    <row r="4472" spans="13:16" x14ac:dyDescent="0.25">
      <c r="M4472" s="3"/>
      <c r="N4472" s="3"/>
      <c r="O4472" s="3"/>
      <c r="P4472" s="3"/>
    </row>
    <row r="4473" spans="13:16" x14ac:dyDescent="0.25">
      <c r="M4473" s="3"/>
      <c r="N4473" s="3"/>
      <c r="O4473" s="3"/>
      <c r="P4473" s="3"/>
    </row>
    <row r="4474" spans="13:16" x14ac:dyDescent="0.25">
      <c r="M4474" s="3"/>
      <c r="N4474" s="3"/>
      <c r="O4474" s="3"/>
      <c r="P4474" s="3"/>
    </row>
    <row r="4475" spans="13:16" x14ac:dyDescent="0.25">
      <c r="M4475" s="3"/>
      <c r="N4475" s="3"/>
      <c r="O4475" s="3"/>
      <c r="P4475" s="3"/>
    </row>
    <row r="4476" spans="13:16" x14ac:dyDescent="0.25">
      <c r="M4476" s="3"/>
      <c r="N4476" s="3"/>
      <c r="O4476" s="3"/>
      <c r="P4476" s="3"/>
    </row>
    <row r="4477" spans="13:16" x14ac:dyDescent="0.25">
      <c r="M4477" s="3"/>
      <c r="N4477" s="3"/>
      <c r="O4477" s="3"/>
      <c r="P4477" s="3"/>
    </row>
    <row r="4478" spans="13:16" x14ac:dyDescent="0.25">
      <c r="M4478" s="3"/>
      <c r="N4478" s="3"/>
      <c r="O4478" s="3"/>
      <c r="P4478" s="3"/>
    </row>
    <row r="4479" spans="13:16" x14ac:dyDescent="0.25">
      <c r="M4479" s="3"/>
      <c r="N4479" s="3"/>
      <c r="O4479" s="3"/>
      <c r="P4479" s="3"/>
    </row>
    <row r="4480" spans="13:16" x14ac:dyDescent="0.25">
      <c r="M4480" s="3"/>
      <c r="N4480" s="3"/>
      <c r="O4480" s="3"/>
      <c r="P4480" s="3"/>
    </row>
    <row r="4481" spans="13:16" x14ac:dyDescent="0.25">
      <c r="M4481" s="3"/>
      <c r="N4481" s="3"/>
      <c r="O4481" s="3"/>
      <c r="P4481" s="3"/>
    </row>
    <row r="4482" spans="13:16" x14ac:dyDescent="0.25">
      <c r="M4482" s="3"/>
      <c r="N4482" s="3"/>
      <c r="O4482" s="3"/>
      <c r="P4482" s="3"/>
    </row>
    <row r="4483" spans="13:16" x14ac:dyDescent="0.25">
      <c r="M4483" s="3"/>
      <c r="N4483" s="3"/>
      <c r="O4483" s="3"/>
      <c r="P4483" s="3"/>
    </row>
    <row r="4484" spans="13:16" x14ac:dyDescent="0.25">
      <c r="M4484" s="3"/>
      <c r="N4484" s="3"/>
      <c r="O4484" s="3"/>
      <c r="P4484" s="3"/>
    </row>
    <row r="4485" spans="13:16" x14ac:dyDescent="0.25">
      <c r="M4485" s="3"/>
      <c r="N4485" s="3"/>
      <c r="O4485" s="3"/>
      <c r="P4485" s="3"/>
    </row>
    <row r="4486" spans="13:16" x14ac:dyDescent="0.25">
      <c r="M4486" s="3"/>
      <c r="N4486" s="3"/>
      <c r="O4486" s="3"/>
      <c r="P4486" s="3"/>
    </row>
    <row r="4487" spans="13:16" x14ac:dyDescent="0.25">
      <c r="M4487" s="3"/>
      <c r="N4487" s="3"/>
      <c r="O4487" s="3"/>
      <c r="P4487" s="3"/>
    </row>
    <row r="4488" spans="13:16" x14ac:dyDescent="0.25">
      <c r="M4488" s="3"/>
      <c r="N4488" s="3"/>
      <c r="O4488" s="3"/>
      <c r="P4488" s="3"/>
    </row>
    <row r="4489" spans="13:16" x14ac:dyDescent="0.25">
      <c r="M4489" s="3"/>
      <c r="N4489" s="3"/>
      <c r="O4489" s="3"/>
      <c r="P4489" s="3"/>
    </row>
    <row r="4490" spans="13:16" x14ac:dyDescent="0.25">
      <c r="M4490" s="3"/>
      <c r="N4490" s="3"/>
      <c r="O4490" s="3"/>
      <c r="P4490" s="3"/>
    </row>
    <row r="4491" spans="13:16" x14ac:dyDescent="0.25">
      <c r="M4491" s="3"/>
      <c r="N4491" s="3"/>
      <c r="O4491" s="3"/>
      <c r="P4491" s="3"/>
    </row>
    <row r="4492" spans="13:16" x14ac:dyDescent="0.25">
      <c r="M4492" s="3"/>
      <c r="N4492" s="3"/>
      <c r="O4492" s="3"/>
      <c r="P4492" s="3"/>
    </row>
    <row r="4493" spans="13:16" x14ac:dyDescent="0.25">
      <c r="M4493" s="3"/>
      <c r="N4493" s="3"/>
      <c r="O4493" s="3"/>
      <c r="P4493" s="3"/>
    </row>
    <row r="4494" spans="13:16" x14ac:dyDescent="0.25">
      <c r="M4494" s="3"/>
      <c r="N4494" s="3"/>
      <c r="O4494" s="3"/>
      <c r="P4494" s="3"/>
    </row>
    <row r="4495" spans="13:16" x14ac:dyDescent="0.25">
      <c r="M4495" s="3"/>
      <c r="N4495" s="3"/>
      <c r="O4495" s="3"/>
      <c r="P4495" s="3"/>
    </row>
    <row r="4496" spans="13:16" x14ac:dyDescent="0.25">
      <c r="M4496" s="3"/>
      <c r="N4496" s="3"/>
      <c r="O4496" s="3"/>
      <c r="P4496" s="3"/>
    </row>
    <row r="4497" spans="13:16" x14ac:dyDescent="0.25">
      <c r="M4497" s="3"/>
      <c r="N4497" s="3"/>
      <c r="O4497" s="3"/>
      <c r="P4497" s="3"/>
    </row>
    <row r="4498" spans="13:16" x14ac:dyDescent="0.25">
      <c r="M4498" s="3"/>
      <c r="N4498" s="3"/>
      <c r="O4498" s="3"/>
      <c r="P4498" s="3"/>
    </row>
    <row r="4499" spans="13:16" x14ac:dyDescent="0.25">
      <c r="M4499" s="3"/>
      <c r="N4499" s="3"/>
      <c r="O4499" s="3"/>
      <c r="P4499" s="3"/>
    </row>
    <row r="4500" spans="13:16" x14ac:dyDescent="0.25">
      <c r="M4500" s="3"/>
      <c r="N4500" s="3"/>
      <c r="O4500" s="3"/>
      <c r="P4500" s="3"/>
    </row>
    <row r="4501" spans="13:16" x14ac:dyDescent="0.25">
      <c r="M4501" s="3"/>
      <c r="N4501" s="3"/>
      <c r="O4501" s="3"/>
      <c r="P4501" s="3"/>
    </row>
    <row r="4502" spans="13:16" x14ac:dyDescent="0.25">
      <c r="M4502" s="3"/>
      <c r="N4502" s="3"/>
      <c r="O4502" s="3"/>
      <c r="P4502" s="3"/>
    </row>
    <row r="4503" spans="13:16" x14ac:dyDescent="0.25">
      <c r="M4503" s="3"/>
      <c r="N4503" s="3"/>
      <c r="O4503" s="3"/>
      <c r="P4503" s="3"/>
    </row>
    <row r="4504" spans="13:16" x14ac:dyDescent="0.25">
      <c r="M4504" s="3"/>
      <c r="N4504" s="3"/>
      <c r="O4504" s="3"/>
      <c r="P4504" s="3"/>
    </row>
    <row r="4505" spans="13:16" x14ac:dyDescent="0.25">
      <c r="M4505" s="3"/>
      <c r="N4505" s="3"/>
      <c r="O4505" s="3"/>
      <c r="P4505" s="3"/>
    </row>
    <row r="4506" spans="13:16" x14ac:dyDescent="0.25">
      <c r="M4506" s="3"/>
      <c r="N4506" s="3"/>
      <c r="O4506" s="3"/>
      <c r="P4506" s="3"/>
    </row>
    <row r="4507" spans="13:16" x14ac:dyDescent="0.25">
      <c r="M4507" s="3"/>
      <c r="N4507" s="3"/>
      <c r="O4507" s="3"/>
      <c r="P4507" s="3"/>
    </row>
    <row r="4508" spans="13:16" x14ac:dyDescent="0.25">
      <c r="M4508" s="3"/>
      <c r="N4508" s="3"/>
      <c r="O4508" s="3"/>
      <c r="P4508" s="3"/>
    </row>
    <row r="4509" spans="13:16" x14ac:dyDescent="0.25">
      <c r="M4509" s="3"/>
      <c r="N4509" s="3"/>
      <c r="O4509" s="3"/>
      <c r="P4509" s="3"/>
    </row>
    <row r="4510" spans="13:16" x14ac:dyDescent="0.25">
      <c r="M4510" s="3"/>
      <c r="N4510" s="3"/>
      <c r="O4510" s="3"/>
      <c r="P4510" s="3"/>
    </row>
    <row r="4511" spans="13:16" x14ac:dyDescent="0.25">
      <c r="M4511" s="3"/>
      <c r="N4511" s="3"/>
      <c r="O4511" s="3"/>
      <c r="P4511" s="3"/>
    </row>
    <row r="4512" spans="13:16" x14ac:dyDescent="0.25">
      <c r="M4512" s="3"/>
      <c r="N4512" s="3"/>
      <c r="O4512" s="3"/>
      <c r="P4512" s="3"/>
    </row>
    <row r="4513" spans="13:16" x14ac:dyDescent="0.25">
      <c r="M4513" s="3"/>
      <c r="N4513" s="3"/>
      <c r="O4513" s="3"/>
      <c r="P4513" s="3"/>
    </row>
    <row r="4514" spans="13:16" x14ac:dyDescent="0.25">
      <c r="M4514" s="3"/>
      <c r="N4514" s="3"/>
      <c r="O4514" s="3"/>
      <c r="P4514" s="3"/>
    </row>
    <row r="4515" spans="13:16" x14ac:dyDescent="0.25">
      <c r="M4515" s="3"/>
      <c r="N4515" s="3"/>
      <c r="O4515" s="3"/>
      <c r="P4515" s="3"/>
    </row>
    <row r="4516" spans="13:16" x14ac:dyDescent="0.25">
      <c r="M4516" s="3"/>
      <c r="N4516" s="3"/>
      <c r="O4516" s="3"/>
      <c r="P4516" s="3"/>
    </row>
    <row r="4517" spans="13:16" x14ac:dyDescent="0.25">
      <c r="M4517" s="3"/>
      <c r="N4517" s="3"/>
      <c r="O4517" s="3"/>
      <c r="P4517" s="3"/>
    </row>
    <row r="4518" spans="13:16" x14ac:dyDescent="0.25">
      <c r="M4518" s="3"/>
      <c r="N4518" s="3"/>
      <c r="O4518" s="3"/>
      <c r="P4518" s="3"/>
    </row>
    <row r="4519" spans="13:16" x14ac:dyDescent="0.25">
      <c r="M4519" s="3"/>
      <c r="N4519" s="3"/>
      <c r="O4519" s="3"/>
      <c r="P4519" s="3"/>
    </row>
    <row r="4520" spans="13:16" x14ac:dyDescent="0.25">
      <c r="M4520" s="3"/>
      <c r="N4520" s="3"/>
      <c r="O4520" s="3"/>
      <c r="P4520" s="3"/>
    </row>
    <row r="4521" spans="13:16" x14ac:dyDescent="0.25">
      <c r="M4521" s="3"/>
      <c r="N4521" s="3"/>
      <c r="O4521" s="3"/>
      <c r="P4521" s="3"/>
    </row>
    <row r="4522" spans="13:16" x14ac:dyDescent="0.25">
      <c r="M4522" s="3"/>
      <c r="N4522" s="3"/>
      <c r="O4522" s="3"/>
      <c r="P4522" s="3"/>
    </row>
    <row r="4523" spans="13:16" x14ac:dyDescent="0.25">
      <c r="M4523" s="3"/>
      <c r="N4523" s="3"/>
      <c r="O4523" s="3"/>
      <c r="P4523" s="3"/>
    </row>
    <row r="4524" spans="13:16" x14ac:dyDescent="0.25">
      <c r="M4524" s="3"/>
      <c r="N4524" s="3"/>
      <c r="O4524" s="3"/>
      <c r="P4524" s="3"/>
    </row>
    <row r="4525" spans="13:16" x14ac:dyDescent="0.25">
      <c r="M4525" s="3"/>
      <c r="N4525" s="3"/>
      <c r="O4525" s="3"/>
      <c r="P4525" s="3"/>
    </row>
    <row r="4526" spans="13:16" x14ac:dyDescent="0.25">
      <c r="M4526" s="3"/>
      <c r="N4526" s="3"/>
      <c r="O4526" s="3"/>
      <c r="P4526" s="3"/>
    </row>
    <row r="4527" spans="13:16" x14ac:dyDescent="0.25">
      <c r="M4527" s="3"/>
      <c r="N4527" s="3"/>
      <c r="O4527" s="3"/>
      <c r="P4527" s="3"/>
    </row>
    <row r="4528" spans="13:16" x14ac:dyDescent="0.25">
      <c r="M4528" s="3"/>
      <c r="N4528" s="3"/>
      <c r="O4528" s="3"/>
      <c r="P4528" s="3"/>
    </row>
    <row r="4529" spans="13:16" x14ac:dyDescent="0.25">
      <c r="M4529" s="3"/>
      <c r="N4529" s="3"/>
      <c r="O4529" s="3"/>
      <c r="P4529" s="3"/>
    </row>
    <row r="4530" spans="13:16" x14ac:dyDescent="0.25">
      <c r="M4530" s="3"/>
      <c r="N4530" s="3"/>
      <c r="O4530" s="3"/>
      <c r="P4530" s="3"/>
    </row>
    <row r="4531" spans="13:16" x14ac:dyDescent="0.25">
      <c r="M4531" s="3"/>
      <c r="N4531" s="3"/>
      <c r="O4531" s="3"/>
      <c r="P4531" s="3"/>
    </row>
    <row r="4532" spans="13:16" x14ac:dyDescent="0.25">
      <c r="M4532" s="3"/>
      <c r="N4532" s="3"/>
      <c r="O4532" s="3"/>
      <c r="P4532" s="3"/>
    </row>
    <row r="4533" spans="13:16" x14ac:dyDescent="0.25">
      <c r="M4533" s="3"/>
      <c r="N4533" s="3"/>
      <c r="O4533" s="3"/>
      <c r="P4533" s="3"/>
    </row>
    <row r="4534" spans="13:16" x14ac:dyDescent="0.25">
      <c r="M4534" s="3"/>
      <c r="N4534" s="3"/>
      <c r="O4534" s="3"/>
      <c r="P4534" s="3"/>
    </row>
    <row r="4535" spans="13:16" x14ac:dyDescent="0.25">
      <c r="M4535" s="3"/>
      <c r="N4535" s="3"/>
      <c r="O4535" s="3"/>
      <c r="P4535" s="3"/>
    </row>
    <row r="4536" spans="13:16" x14ac:dyDescent="0.25">
      <c r="M4536" s="3"/>
      <c r="N4536" s="3"/>
      <c r="O4536" s="3"/>
      <c r="P4536" s="3"/>
    </row>
    <row r="4537" spans="13:16" x14ac:dyDescent="0.25">
      <c r="M4537" s="3"/>
      <c r="N4537" s="3"/>
      <c r="O4537" s="3"/>
      <c r="P4537" s="3"/>
    </row>
    <row r="4538" spans="13:16" x14ac:dyDescent="0.25">
      <c r="M4538" s="3"/>
      <c r="N4538" s="3"/>
      <c r="O4538" s="3"/>
      <c r="P4538" s="3"/>
    </row>
    <row r="4539" spans="13:16" x14ac:dyDescent="0.25">
      <c r="M4539" s="3"/>
      <c r="N4539" s="3"/>
      <c r="O4539" s="3"/>
      <c r="P4539" s="3"/>
    </row>
    <row r="4540" spans="13:16" x14ac:dyDescent="0.25">
      <c r="M4540" s="3"/>
      <c r="N4540" s="3"/>
      <c r="O4540" s="3"/>
      <c r="P4540" s="3"/>
    </row>
    <row r="4541" spans="13:16" x14ac:dyDescent="0.25">
      <c r="M4541" s="3"/>
      <c r="N4541" s="3"/>
      <c r="O4541" s="3"/>
      <c r="P4541" s="3"/>
    </row>
    <row r="4542" spans="13:16" x14ac:dyDescent="0.25">
      <c r="M4542" s="3"/>
      <c r="N4542" s="3"/>
      <c r="O4542" s="3"/>
      <c r="P4542" s="3"/>
    </row>
    <row r="4543" spans="13:16" x14ac:dyDescent="0.25">
      <c r="M4543" s="3"/>
      <c r="N4543" s="3"/>
      <c r="O4543" s="3"/>
      <c r="P4543" s="3"/>
    </row>
    <row r="4544" spans="13:16" x14ac:dyDescent="0.25">
      <c r="M4544" s="3"/>
      <c r="N4544" s="3"/>
      <c r="O4544" s="3"/>
      <c r="P4544" s="3"/>
    </row>
    <row r="4545" spans="13:16" x14ac:dyDescent="0.25">
      <c r="M4545" s="3"/>
      <c r="N4545" s="3"/>
      <c r="O4545" s="3"/>
      <c r="P4545" s="3"/>
    </row>
    <row r="4546" spans="13:16" x14ac:dyDescent="0.25">
      <c r="M4546" s="3"/>
      <c r="N4546" s="3"/>
      <c r="O4546" s="3"/>
      <c r="P4546" s="3"/>
    </row>
    <row r="4547" spans="13:16" x14ac:dyDescent="0.25">
      <c r="M4547" s="3"/>
      <c r="N4547" s="3"/>
      <c r="O4547" s="3"/>
      <c r="P4547" s="3"/>
    </row>
    <row r="4548" spans="13:16" x14ac:dyDescent="0.25">
      <c r="M4548" s="3"/>
      <c r="N4548" s="3"/>
      <c r="O4548" s="3"/>
      <c r="P4548" s="3"/>
    </row>
    <row r="4549" spans="13:16" x14ac:dyDescent="0.25">
      <c r="M4549" s="3"/>
      <c r="N4549" s="3"/>
      <c r="O4549" s="3"/>
      <c r="P4549" s="3"/>
    </row>
    <row r="4550" spans="13:16" x14ac:dyDescent="0.25">
      <c r="M4550" s="3"/>
      <c r="N4550" s="3"/>
      <c r="O4550" s="3"/>
      <c r="P4550" s="3"/>
    </row>
    <row r="4551" spans="13:16" x14ac:dyDescent="0.25">
      <c r="M4551" s="3"/>
      <c r="N4551" s="3"/>
      <c r="O4551" s="3"/>
      <c r="P4551" s="3"/>
    </row>
    <row r="4552" spans="13:16" x14ac:dyDescent="0.25">
      <c r="M4552" s="3"/>
      <c r="N4552" s="3"/>
      <c r="O4552" s="3"/>
      <c r="P4552" s="3"/>
    </row>
    <row r="4553" spans="13:16" x14ac:dyDescent="0.25">
      <c r="M4553" s="3"/>
      <c r="N4553" s="3"/>
      <c r="O4553" s="3"/>
      <c r="P4553" s="3"/>
    </row>
    <row r="4554" spans="13:16" x14ac:dyDescent="0.25">
      <c r="M4554" s="3"/>
      <c r="N4554" s="3"/>
      <c r="O4554" s="3"/>
      <c r="P4554" s="3"/>
    </row>
    <row r="4555" spans="13:16" x14ac:dyDescent="0.25">
      <c r="M4555" s="3"/>
      <c r="N4555" s="3"/>
      <c r="O4555" s="3"/>
      <c r="P4555" s="3"/>
    </row>
    <row r="4556" spans="13:16" x14ac:dyDescent="0.25">
      <c r="M4556" s="3"/>
      <c r="N4556" s="3"/>
      <c r="O4556" s="3"/>
      <c r="P4556" s="3"/>
    </row>
    <row r="4557" spans="13:16" x14ac:dyDescent="0.25">
      <c r="M4557" s="3"/>
      <c r="N4557" s="3"/>
      <c r="O4557" s="3"/>
      <c r="P4557" s="3"/>
    </row>
    <row r="4558" spans="13:16" x14ac:dyDescent="0.25">
      <c r="M4558" s="3"/>
      <c r="N4558" s="3"/>
      <c r="O4558" s="3"/>
      <c r="P4558" s="3"/>
    </row>
    <row r="4559" spans="13:16" x14ac:dyDescent="0.25">
      <c r="M4559" s="3"/>
      <c r="N4559" s="3"/>
      <c r="O4559" s="3"/>
      <c r="P4559" s="3"/>
    </row>
    <row r="4560" spans="13:16" x14ac:dyDescent="0.25">
      <c r="M4560" s="3"/>
      <c r="N4560" s="3"/>
      <c r="O4560" s="3"/>
      <c r="P4560" s="3"/>
    </row>
    <row r="4561" spans="13:16" x14ac:dyDescent="0.25">
      <c r="M4561" s="3"/>
      <c r="N4561" s="3"/>
      <c r="O4561" s="3"/>
      <c r="P4561" s="3"/>
    </row>
    <row r="4562" spans="13:16" x14ac:dyDescent="0.25">
      <c r="M4562" s="3"/>
      <c r="N4562" s="3"/>
      <c r="O4562" s="3"/>
      <c r="P4562" s="3"/>
    </row>
    <row r="4563" spans="13:16" x14ac:dyDescent="0.25">
      <c r="M4563" s="3"/>
      <c r="N4563" s="3"/>
      <c r="O4563" s="3"/>
      <c r="P4563" s="3"/>
    </row>
    <row r="4564" spans="13:16" x14ac:dyDescent="0.25">
      <c r="M4564" s="3"/>
      <c r="N4564" s="3"/>
      <c r="O4564" s="3"/>
      <c r="P4564" s="3"/>
    </row>
    <row r="4565" spans="13:16" x14ac:dyDescent="0.25">
      <c r="M4565" s="3"/>
      <c r="N4565" s="3"/>
      <c r="O4565" s="3"/>
      <c r="P4565" s="3"/>
    </row>
    <row r="4566" spans="13:16" x14ac:dyDescent="0.25">
      <c r="M4566" s="3"/>
      <c r="N4566" s="3"/>
      <c r="O4566" s="3"/>
      <c r="P4566" s="3"/>
    </row>
    <row r="4567" spans="13:16" x14ac:dyDescent="0.25">
      <c r="M4567" s="3"/>
      <c r="N4567" s="3"/>
      <c r="O4567" s="3"/>
      <c r="P4567" s="3"/>
    </row>
    <row r="4568" spans="13:16" x14ac:dyDescent="0.25">
      <c r="M4568" s="3"/>
      <c r="N4568" s="3"/>
      <c r="O4568" s="3"/>
      <c r="P4568" s="3"/>
    </row>
    <row r="4569" spans="13:16" x14ac:dyDescent="0.25">
      <c r="M4569" s="3"/>
      <c r="N4569" s="3"/>
      <c r="O4569" s="3"/>
      <c r="P4569" s="3"/>
    </row>
    <row r="4570" spans="13:16" x14ac:dyDescent="0.25">
      <c r="M4570" s="3"/>
      <c r="N4570" s="3"/>
      <c r="O4570" s="3"/>
      <c r="P4570" s="3"/>
    </row>
    <row r="4571" spans="13:16" x14ac:dyDescent="0.25">
      <c r="M4571" s="3"/>
      <c r="N4571" s="3"/>
      <c r="O4571" s="3"/>
      <c r="P4571" s="3"/>
    </row>
    <row r="4572" spans="13:16" x14ac:dyDescent="0.25">
      <c r="M4572" s="3"/>
      <c r="N4572" s="3"/>
      <c r="O4572" s="3"/>
      <c r="P4572" s="3"/>
    </row>
    <row r="4573" spans="13:16" x14ac:dyDescent="0.25">
      <c r="M4573" s="3"/>
      <c r="N4573" s="3"/>
      <c r="O4573" s="3"/>
      <c r="P4573" s="3"/>
    </row>
    <row r="4574" spans="13:16" x14ac:dyDescent="0.25">
      <c r="M4574" s="3"/>
      <c r="N4574" s="3"/>
      <c r="O4574" s="3"/>
      <c r="P4574" s="3"/>
    </row>
    <row r="4575" spans="13:16" x14ac:dyDescent="0.25">
      <c r="M4575" s="3"/>
      <c r="N4575" s="3"/>
      <c r="O4575" s="3"/>
      <c r="P4575" s="3"/>
    </row>
    <row r="4576" spans="13:16" x14ac:dyDescent="0.25">
      <c r="M4576" s="3"/>
      <c r="N4576" s="3"/>
      <c r="O4576" s="3"/>
      <c r="P4576" s="3"/>
    </row>
    <row r="4577" spans="13:16" x14ac:dyDescent="0.25">
      <c r="M4577" s="3"/>
      <c r="N4577" s="3"/>
      <c r="O4577" s="3"/>
      <c r="P4577" s="3"/>
    </row>
    <row r="4578" spans="13:16" x14ac:dyDescent="0.25">
      <c r="M4578" s="3"/>
      <c r="N4578" s="3"/>
      <c r="O4578" s="3"/>
      <c r="P4578" s="3"/>
    </row>
    <row r="4579" spans="13:16" x14ac:dyDescent="0.25">
      <c r="M4579" s="3"/>
      <c r="N4579" s="3"/>
      <c r="O4579" s="3"/>
      <c r="P4579" s="3"/>
    </row>
    <row r="4580" spans="13:16" x14ac:dyDescent="0.25">
      <c r="M4580" s="3"/>
      <c r="N4580" s="3"/>
      <c r="O4580" s="3"/>
      <c r="P4580" s="3"/>
    </row>
    <row r="4581" spans="13:16" x14ac:dyDescent="0.25">
      <c r="M4581" s="3"/>
      <c r="N4581" s="3"/>
      <c r="O4581" s="3"/>
      <c r="P4581" s="3"/>
    </row>
    <row r="4582" spans="13:16" x14ac:dyDescent="0.25">
      <c r="M4582" s="3"/>
      <c r="N4582" s="3"/>
      <c r="O4582" s="3"/>
      <c r="P4582" s="3"/>
    </row>
    <row r="4583" spans="13:16" x14ac:dyDescent="0.25">
      <c r="M4583" s="3"/>
      <c r="N4583" s="3"/>
      <c r="O4583" s="3"/>
      <c r="P4583" s="3"/>
    </row>
    <row r="4584" spans="13:16" x14ac:dyDescent="0.25">
      <c r="M4584" s="3"/>
      <c r="N4584" s="3"/>
      <c r="O4584" s="3"/>
      <c r="P4584" s="3"/>
    </row>
    <row r="4585" spans="13:16" x14ac:dyDescent="0.25">
      <c r="M4585" s="3"/>
      <c r="N4585" s="3"/>
      <c r="O4585" s="3"/>
      <c r="P4585" s="3"/>
    </row>
    <row r="4586" spans="13:16" x14ac:dyDescent="0.25">
      <c r="M4586" s="3"/>
      <c r="N4586" s="3"/>
      <c r="O4586" s="3"/>
      <c r="P4586" s="3"/>
    </row>
    <row r="4587" spans="13:16" x14ac:dyDescent="0.25">
      <c r="M4587" s="3"/>
      <c r="N4587" s="3"/>
      <c r="O4587" s="3"/>
      <c r="P4587" s="3"/>
    </row>
    <row r="4588" spans="13:16" x14ac:dyDescent="0.25">
      <c r="M4588" s="3"/>
      <c r="N4588" s="3"/>
      <c r="O4588" s="3"/>
      <c r="P4588" s="3"/>
    </row>
    <row r="4589" spans="13:16" x14ac:dyDescent="0.25">
      <c r="M4589" s="3"/>
      <c r="N4589" s="3"/>
      <c r="O4589" s="3"/>
      <c r="P4589" s="3"/>
    </row>
    <row r="4590" spans="13:16" x14ac:dyDescent="0.25">
      <c r="M4590" s="3"/>
      <c r="N4590" s="3"/>
      <c r="O4590" s="3"/>
      <c r="P4590" s="3"/>
    </row>
    <row r="4591" spans="13:16" x14ac:dyDescent="0.25">
      <c r="M4591" s="3"/>
      <c r="N4591" s="3"/>
      <c r="O4591" s="3"/>
      <c r="P4591" s="3"/>
    </row>
    <row r="4592" spans="13:16" x14ac:dyDescent="0.25">
      <c r="M4592" s="3"/>
      <c r="N4592" s="3"/>
      <c r="O4592" s="3"/>
      <c r="P4592" s="3"/>
    </row>
    <row r="4593" spans="13:16" x14ac:dyDescent="0.25">
      <c r="M4593" s="3"/>
      <c r="N4593" s="3"/>
      <c r="O4593" s="3"/>
      <c r="P4593" s="3"/>
    </row>
    <row r="4594" spans="13:16" x14ac:dyDescent="0.25">
      <c r="M4594" s="3"/>
      <c r="N4594" s="3"/>
      <c r="O4594" s="3"/>
      <c r="P4594" s="3"/>
    </row>
    <row r="4595" spans="13:16" x14ac:dyDescent="0.25">
      <c r="M4595" s="3"/>
      <c r="N4595" s="3"/>
      <c r="O4595" s="3"/>
      <c r="P4595" s="3"/>
    </row>
    <row r="4596" spans="13:16" x14ac:dyDescent="0.25">
      <c r="M4596" s="3"/>
      <c r="N4596" s="3"/>
      <c r="O4596" s="3"/>
      <c r="P4596" s="3"/>
    </row>
    <row r="4597" spans="13:16" x14ac:dyDescent="0.25">
      <c r="M4597" s="3"/>
      <c r="N4597" s="3"/>
      <c r="O4597" s="3"/>
      <c r="P4597" s="3"/>
    </row>
    <row r="4598" spans="13:16" x14ac:dyDescent="0.25">
      <c r="M4598" s="3"/>
      <c r="N4598" s="3"/>
      <c r="O4598" s="3"/>
      <c r="P4598" s="3"/>
    </row>
    <row r="4599" spans="13:16" x14ac:dyDescent="0.25">
      <c r="M4599" s="3"/>
      <c r="N4599" s="3"/>
      <c r="O4599" s="3"/>
      <c r="P4599" s="3"/>
    </row>
    <row r="4600" spans="13:16" x14ac:dyDescent="0.25">
      <c r="M4600" s="3"/>
      <c r="N4600" s="3"/>
      <c r="O4600" s="3"/>
      <c r="P4600" s="3"/>
    </row>
    <row r="4601" spans="13:16" x14ac:dyDescent="0.25">
      <c r="M4601" s="3"/>
      <c r="N4601" s="3"/>
      <c r="O4601" s="3"/>
      <c r="P4601" s="3"/>
    </row>
    <row r="4602" spans="13:16" x14ac:dyDescent="0.25">
      <c r="M4602" s="3"/>
      <c r="N4602" s="3"/>
      <c r="O4602" s="3"/>
      <c r="P4602" s="3"/>
    </row>
    <row r="4603" spans="13:16" x14ac:dyDescent="0.25">
      <c r="M4603" s="3"/>
      <c r="N4603" s="3"/>
      <c r="O4603" s="3"/>
      <c r="P4603" s="3"/>
    </row>
    <row r="4604" spans="13:16" x14ac:dyDescent="0.25">
      <c r="M4604" s="3"/>
      <c r="N4604" s="3"/>
      <c r="O4604" s="3"/>
      <c r="P4604" s="3"/>
    </row>
    <row r="4605" spans="13:16" x14ac:dyDescent="0.25">
      <c r="M4605" s="3"/>
      <c r="N4605" s="3"/>
      <c r="O4605" s="3"/>
      <c r="P4605" s="3"/>
    </row>
    <row r="4606" spans="13:16" x14ac:dyDescent="0.25">
      <c r="M4606" s="3"/>
      <c r="N4606" s="3"/>
      <c r="O4606" s="3"/>
      <c r="P4606" s="3"/>
    </row>
    <row r="4607" spans="13:16" x14ac:dyDescent="0.25">
      <c r="M4607" s="3"/>
      <c r="N4607" s="3"/>
      <c r="O4607" s="3"/>
      <c r="P4607" s="3"/>
    </row>
    <row r="4608" spans="13:16" x14ac:dyDescent="0.25">
      <c r="M4608" s="3"/>
      <c r="N4608" s="3"/>
      <c r="O4608" s="3"/>
      <c r="P4608" s="3"/>
    </row>
    <row r="4609" spans="13:16" x14ac:dyDescent="0.25">
      <c r="M4609" s="3"/>
      <c r="N4609" s="3"/>
      <c r="O4609" s="3"/>
      <c r="P4609" s="3"/>
    </row>
    <row r="4610" spans="13:16" x14ac:dyDescent="0.25">
      <c r="M4610" s="3"/>
      <c r="N4610" s="3"/>
      <c r="O4610" s="3"/>
      <c r="P4610" s="3"/>
    </row>
    <row r="4611" spans="13:16" x14ac:dyDescent="0.25">
      <c r="M4611" s="3"/>
      <c r="N4611" s="3"/>
      <c r="O4611" s="3"/>
      <c r="P4611" s="3"/>
    </row>
    <row r="4612" spans="13:16" x14ac:dyDescent="0.25">
      <c r="M4612" s="3"/>
      <c r="N4612" s="3"/>
      <c r="O4612" s="3"/>
      <c r="P4612" s="3"/>
    </row>
    <row r="4613" spans="13:16" x14ac:dyDescent="0.25">
      <c r="M4613" s="3"/>
      <c r="N4613" s="3"/>
      <c r="O4613" s="3"/>
      <c r="P4613" s="3"/>
    </row>
    <row r="4614" spans="13:16" x14ac:dyDescent="0.25">
      <c r="M4614" s="3"/>
      <c r="N4614" s="3"/>
      <c r="O4614" s="3"/>
      <c r="P4614" s="3"/>
    </row>
    <row r="4615" spans="13:16" x14ac:dyDescent="0.25">
      <c r="M4615" s="3"/>
      <c r="N4615" s="3"/>
      <c r="O4615" s="3"/>
      <c r="P4615" s="3"/>
    </row>
    <row r="4616" spans="13:16" x14ac:dyDescent="0.25">
      <c r="M4616" s="3"/>
      <c r="N4616" s="3"/>
      <c r="O4616" s="3"/>
      <c r="P4616" s="3"/>
    </row>
    <row r="4617" spans="13:16" x14ac:dyDescent="0.25">
      <c r="M4617" s="3"/>
      <c r="N4617" s="3"/>
      <c r="O4617" s="3"/>
      <c r="P4617" s="3"/>
    </row>
    <row r="4618" spans="13:16" x14ac:dyDescent="0.25">
      <c r="M4618" s="3"/>
      <c r="N4618" s="3"/>
      <c r="O4618" s="3"/>
      <c r="P4618" s="3"/>
    </row>
    <row r="4619" spans="13:16" x14ac:dyDescent="0.25">
      <c r="M4619" s="3"/>
      <c r="N4619" s="3"/>
      <c r="O4619" s="3"/>
      <c r="P4619" s="3"/>
    </row>
    <row r="4620" spans="13:16" x14ac:dyDescent="0.25">
      <c r="M4620" s="3"/>
      <c r="N4620" s="3"/>
      <c r="O4620" s="3"/>
      <c r="P4620" s="3"/>
    </row>
    <row r="4621" spans="13:16" x14ac:dyDescent="0.25">
      <c r="M4621" s="3"/>
      <c r="N4621" s="3"/>
      <c r="O4621" s="3"/>
      <c r="P4621" s="3"/>
    </row>
    <row r="4622" spans="13:16" x14ac:dyDescent="0.25">
      <c r="M4622" s="3"/>
      <c r="N4622" s="3"/>
      <c r="O4622" s="3"/>
      <c r="P4622" s="3"/>
    </row>
    <row r="4623" spans="13:16" x14ac:dyDescent="0.25">
      <c r="M4623" s="3"/>
      <c r="N4623" s="3"/>
      <c r="O4623" s="3"/>
      <c r="P4623" s="3"/>
    </row>
    <row r="4624" spans="13:16" x14ac:dyDescent="0.25">
      <c r="M4624" s="3"/>
      <c r="N4624" s="3"/>
      <c r="O4624" s="3"/>
      <c r="P4624" s="3"/>
    </row>
    <row r="4625" spans="13:16" x14ac:dyDescent="0.25">
      <c r="M4625" s="3"/>
      <c r="N4625" s="3"/>
      <c r="O4625" s="3"/>
      <c r="P4625" s="3"/>
    </row>
    <row r="4626" spans="13:16" x14ac:dyDescent="0.25">
      <c r="M4626" s="3"/>
      <c r="N4626" s="3"/>
      <c r="O4626" s="3"/>
      <c r="P4626" s="3"/>
    </row>
    <row r="4627" spans="13:16" x14ac:dyDescent="0.25">
      <c r="M4627" s="3"/>
      <c r="N4627" s="3"/>
      <c r="O4627" s="3"/>
      <c r="P4627" s="3"/>
    </row>
    <row r="4628" spans="13:16" x14ac:dyDescent="0.25">
      <c r="M4628" s="3"/>
      <c r="N4628" s="3"/>
      <c r="O4628" s="3"/>
      <c r="P4628" s="3"/>
    </row>
    <row r="4629" spans="13:16" x14ac:dyDescent="0.25">
      <c r="M4629" s="3"/>
      <c r="N4629" s="3"/>
      <c r="O4629" s="3"/>
      <c r="P4629" s="3"/>
    </row>
    <row r="4630" spans="13:16" x14ac:dyDescent="0.25">
      <c r="M4630" s="3"/>
      <c r="N4630" s="3"/>
      <c r="O4630" s="3"/>
      <c r="P4630" s="3"/>
    </row>
    <row r="4631" spans="13:16" x14ac:dyDescent="0.25">
      <c r="M4631" s="3"/>
      <c r="N4631" s="3"/>
      <c r="O4631" s="3"/>
      <c r="P4631" s="3"/>
    </row>
    <row r="4632" spans="13:16" x14ac:dyDescent="0.25">
      <c r="M4632" s="3"/>
      <c r="N4632" s="3"/>
      <c r="O4632" s="3"/>
      <c r="P4632" s="3"/>
    </row>
    <row r="4633" spans="13:16" x14ac:dyDescent="0.25">
      <c r="M4633" s="3"/>
      <c r="N4633" s="3"/>
      <c r="O4633" s="3"/>
      <c r="P4633" s="3"/>
    </row>
    <row r="4634" spans="13:16" x14ac:dyDescent="0.25">
      <c r="M4634" s="3"/>
      <c r="N4634" s="3"/>
      <c r="O4634" s="3"/>
      <c r="P4634" s="3"/>
    </row>
    <row r="4635" spans="13:16" x14ac:dyDescent="0.25">
      <c r="M4635" s="3"/>
      <c r="N4635" s="3"/>
      <c r="O4635" s="3"/>
      <c r="P4635" s="3"/>
    </row>
    <row r="4636" spans="13:16" x14ac:dyDescent="0.25">
      <c r="M4636" s="3"/>
      <c r="N4636" s="3"/>
      <c r="O4636" s="3"/>
      <c r="P4636" s="3"/>
    </row>
    <row r="4637" spans="13:16" x14ac:dyDescent="0.25">
      <c r="M4637" s="3"/>
      <c r="N4637" s="3"/>
      <c r="O4637" s="3"/>
      <c r="P4637" s="3"/>
    </row>
    <row r="4638" spans="13:16" x14ac:dyDescent="0.25">
      <c r="M4638" s="3"/>
      <c r="N4638" s="3"/>
      <c r="O4638" s="3"/>
      <c r="P4638" s="3"/>
    </row>
    <row r="4639" spans="13:16" x14ac:dyDescent="0.25">
      <c r="M4639" s="3"/>
      <c r="N4639" s="3"/>
      <c r="O4639" s="3"/>
      <c r="P4639" s="3"/>
    </row>
    <row r="4640" spans="13:16" x14ac:dyDescent="0.25">
      <c r="M4640" s="3"/>
      <c r="N4640" s="3"/>
      <c r="O4640" s="3"/>
      <c r="P4640" s="3"/>
    </row>
    <row r="4641" spans="13:16" x14ac:dyDescent="0.25">
      <c r="M4641" s="3"/>
      <c r="N4641" s="3"/>
      <c r="O4641" s="3"/>
      <c r="P4641" s="3"/>
    </row>
    <row r="4642" spans="13:16" x14ac:dyDescent="0.25">
      <c r="M4642" s="3"/>
      <c r="N4642" s="3"/>
      <c r="O4642" s="3"/>
      <c r="P4642" s="3"/>
    </row>
    <row r="4643" spans="13:16" x14ac:dyDescent="0.25">
      <c r="M4643" s="3"/>
      <c r="N4643" s="3"/>
      <c r="O4643" s="3"/>
      <c r="P4643" s="3"/>
    </row>
    <row r="4644" spans="13:16" x14ac:dyDescent="0.25">
      <c r="M4644" s="3"/>
      <c r="N4644" s="3"/>
      <c r="O4644" s="3"/>
      <c r="P4644" s="3"/>
    </row>
    <row r="4645" spans="13:16" x14ac:dyDescent="0.25">
      <c r="M4645" s="3"/>
      <c r="N4645" s="3"/>
      <c r="O4645" s="3"/>
      <c r="P4645" s="3"/>
    </row>
    <row r="4646" spans="13:16" x14ac:dyDescent="0.25">
      <c r="M4646" s="3"/>
      <c r="N4646" s="3"/>
      <c r="O4646" s="3"/>
      <c r="P4646" s="3"/>
    </row>
    <row r="4647" spans="13:16" x14ac:dyDescent="0.25">
      <c r="M4647" s="3"/>
      <c r="N4647" s="3"/>
      <c r="O4647" s="3"/>
      <c r="P4647" s="3"/>
    </row>
    <row r="4648" spans="13:16" x14ac:dyDescent="0.25">
      <c r="M4648" s="3"/>
      <c r="N4648" s="3"/>
      <c r="O4648" s="3"/>
      <c r="P4648" s="3"/>
    </row>
    <row r="4649" spans="13:16" x14ac:dyDescent="0.25">
      <c r="M4649" s="3"/>
      <c r="N4649" s="3"/>
      <c r="O4649" s="3"/>
      <c r="P4649" s="3"/>
    </row>
    <row r="4650" spans="13:16" x14ac:dyDescent="0.25">
      <c r="M4650" s="3"/>
      <c r="N4650" s="3"/>
      <c r="O4650" s="3"/>
      <c r="P4650" s="3"/>
    </row>
    <row r="4651" spans="13:16" x14ac:dyDescent="0.25">
      <c r="M4651" s="3"/>
      <c r="N4651" s="3"/>
      <c r="O4651" s="3"/>
      <c r="P4651" s="3"/>
    </row>
    <row r="4652" spans="13:16" x14ac:dyDescent="0.25">
      <c r="M4652" s="3"/>
      <c r="N4652" s="3"/>
      <c r="O4652" s="3"/>
      <c r="P4652" s="3"/>
    </row>
    <row r="4653" spans="13:16" x14ac:dyDescent="0.25">
      <c r="M4653" s="3"/>
      <c r="N4653" s="3"/>
      <c r="O4653" s="3"/>
      <c r="P4653" s="3"/>
    </row>
    <row r="4654" spans="13:16" x14ac:dyDescent="0.25">
      <c r="M4654" s="3"/>
      <c r="N4654" s="3"/>
      <c r="O4654" s="3"/>
      <c r="P4654" s="3"/>
    </row>
    <row r="4655" spans="13:16" x14ac:dyDescent="0.25">
      <c r="M4655" s="3"/>
      <c r="N4655" s="3"/>
      <c r="O4655" s="3"/>
      <c r="P4655" s="3"/>
    </row>
    <row r="4656" spans="13:16" x14ac:dyDescent="0.25">
      <c r="M4656" s="3"/>
      <c r="N4656" s="3"/>
      <c r="O4656" s="3"/>
      <c r="P4656" s="3"/>
    </row>
    <row r="4657" spans="13:16" x14ac:dyDescent="0.25">
      <c r="M4657" s="3"/>
      <c r="N4657" s="3"/>
      <c r="O4657" s="3"/>
      <c r="P4657" s="3"/>
    </row>
    <row r="4658" spans="13:16" x14ac:dyDescent="0.25">
      <c r="M4658" s="3"/>
      <c r="N4658" s="3"/>
      <c r="O4658" s="3"/>
      <c r="P4658" s="3"/>
    </row>
    <row r="4659" spans="13:16" x14ac:dyDescent="0.25">
      <c r="M4659" s="3"/>
      <c r="N4659" s="3"/>
      <c r="O4659" s="3"/>
      <c r="P4659" s="3"/>
    </row>
    <row r="4660" spans="13:16" x14ac:dyDescent="0.25">
      <c r="M4660" s="3"/>
      <c r="N4660" s="3"/>
      <c r="O4660" s="3"/>
      <c r="P4660" s="3"/>
    </row>
    <row r="4661" spans="13:16" x14ac:dyDescent="0.25">
      <c r="M4661" s="3"/>
      <c r="N4661" s="3"/>
      <c r="O4661" s="3"/>
      <c r="P4661" s="3"/>
    </row>
    <row r="4662" spans="13:16" x14ac:dyDescent="0.25">
      <c r="M4662" s="3"/>
      <c r="N4662" s="3"/>
      <c r="O4662" s="3"/>
      <c r="P4662" s="3"/>
    </row>
    <row r="4663" spans="13:16" x14ac:dyDescent="0.25">
      <c r="M4663" s="3"/>
      <c r="N4663" s="3"/>
      <c r="O4663" s="3"/>
      <c r="P4663" s="3"/>
    </row>
    <row r="4664" spans="13:16" x14ac:dyDescent="0.25">
      <c r="M4664" s="3"/>
      <c r="N4664" s="3"/>
      <c r="O4664" s="3"/>
      <c r="P4664" s="3"/>
    </row>
    <row r="4665" spans="13:16" x14ac:dyDescent="0.25">
      <c r="M4665" s="3"/>
      <c r="N4665" s="3"/>
      <c r="O4665" s="3"/>
      <c r="P4665" s="3"/>
    </row>
    <row r="4666" spans="13:16" x14ac:dyDescent="0.25">
      <c r="M4666" s="3"/>
      <c r="N4666" s="3"/>
      <c r="O4666" s="3"/>
      <c r="P4666" s="3"/>
    </row>
    <row r="4667" spans="13:16" x14ac:dyDescent="0.25">
      <c r="M4667" s="3"/>
      <c r="N4667" s="3"/>
      <c r="O4667" s="3"/>
      <c r="P4667" s="3"/>
    </row>
    <row r="4668" spans="13:16" x14ac:dyDescent="0.25">
      <c r="M4668" s="3"/>
      <c r="N4668" s="3"/>
      <c r="O4668" s="3"/>
      <c r="P4668" s="3"/>
    </row>
    <row r="4669" spans="13:16" x14ac:dyDescent="0.25">
      <c r="M4669" s="3"/>
      <c r="N4669" s="3"/>
      <c r="O4669" s="3"/>
      <c r="P4669" s="3"/>
    </row>
    <row r="4670" spans="13:16" x14ac:dyDescent="0.25">
      <c r="M4670" s="3"/>
      <c r="N4670" s="3"/>
      <c r="O4670" s="3"/>
      <c r="P4670" s="3"/>
    </row>
    <row r="4671" spans="13:16" x14ac:dyDescent="0.25">
      <c r="M4671" s="3"/>
      <c r="N4671" s="3"/>
      <c r="O4671" s="3"/>
      <c r="P4671" s="3"/>
    </row>
    <row r="4672" spans="13:16" x14ac:dyDescent="0.25">
      <c r="M4672" s="3"/>
      <c r="N4672" s="3"/>
      <c r="O4672" s="3"/>
      <c r="P4672" s="3"/>
    </row>
    <row r="4673" spans="13:16" x14ac:dyDescent="0.25">
      <c r="M4673" s="3"/>
      <c r="N4673" s="3"/>
      <c r="O4673" s="3"/>
      <c r="P4673" s="3"/>
    </row>
    <row r="4674" spans="13:16" x14ac:dyDescent="0.25">
      <c r="M4674" s="3"/>
      <c r="N4674" s="3"/>
      <c r="O4674" s="3"/>
      <c r="P4674" s="3"/>
    </row>
    <row r="4675" spans="13:16" x14ac:dyDescent="0.25">
      <c r="M4675" s="3"/>
      <c r="N4675" s="3"/>
      <c r="O4675" s="3"/>
      <c r="P4675" s="3"/>
    </row>
    <row r="4676" spans="13:16" x14ac:dyDescent="0.25">
      <c r="M4676" s="3"/>
      <c r="N4676" s="3"/>
      <c r="O4676" s="3"/>
      <c r="P4676" s="3"/>
    </row>
    <row r="4677" spans="13:16" x14ac:dyDescent="0.25">
      <c r="M4677" s="3"/>
      <c r="N4677" s="3"/>
      <c r="O4677" s="3"/>
      <c r="P4677" s="3"/>
    </row>
    <row r="4678" spans="13:16" x14ac:dyDescent="0.25">
      <c r="M4678" s="3"/>
      <c r="N4678" s="3"/>
      <c r="O4678" s="3"/>
      <c r="P4678" s="3"/>
    </row>
    <row r="4679" spans="13:16" x14ac:dyDescent="0.25">
      <c r="M4679" s="3"/>
      <c r="N4679" s="3"/>
      <c r="O4679" s="3"/>
      <c r="P4679" s="3"/>
    </row>
    <row r="4680" spans="13:16" x14ac:dyDescent="0.25">
      <c r="M4680" s="3"/>
      <c r="N4680" s="3"/>
      <c r="O4680" s="3"/>
      <c r="P4680" s="3"/>
    </row>
    <row r="4681" spans="13:16" x14ac:dyDescent="0.25">
      <c r="M4681" s="3"/>
      <c r="N4681" s="3"/>
      <c r="O4681" s="3"/>
      <c r="P4681" s="3"/>
    </row>
    <row r="4682" spans="13:16" x14ac:dyDescent="0.25">
      <c r="M4682" s="3"/>
      <c r="N4682" s="3"/>
      <c r="O4682" s="3"/>
      <c r="P4682" s="3"/>
    </row>
    <row r="4683" spans="13:16" x14ac:dyDescent="0.25">
      <c r="M4683" s="3"/>
      <c r="N4683" s="3"/>
      <c r="O4683" s="3"/>
      <c r="P4683" s="3"/>
    </row>
    <row r="4684" spans="13:16" x14ac:dyDescent="0.25">
      <c r="M4684" s="3"/>
      <c r="N4684" s="3"/>
      <c r="O4684" s="3"/>
      <c r="P4684" s="3"/>
    </row>
    <row r="4685" spans="13:16" x14ac:dyDescent="0.25">
      <c r="M4685" s="3"/>
      <c r="N4685" s="3"/>
      <c r="O4685" s="3"/>
      <c r="P4685" s="3"/>
    </row>
    <row r="4686" spans="13:16" x14ac:dyDescent="0.25">
      <c r="M4686" s="3"/>
      <c r="N4686" s="3"/>
      <c r="O4686" s="3"/>
      <c r="P4686" s="3"/>
    </row>
    <row r="4687" spans="13:16" x14ac:dyDescent="0.25">
      <c r="M4687" s="3"/>
      <c r="N4687" s="3"/>
      <c r="O4687" s="3"/>
      <c r="P4687" s="3"/>
    </row>
    <row r="4688" spans="13:16" x14ac:dyDescent="0.25">
      <c r="M4688" s="3"/>
      <c r="N4688" s="3"/>
      <c r="O4688" s="3"/>
      <c r="P4688" s="3"/>
    </row>
    <row r="4689" spans="13:16" x14ac:dyDescent="0.25">
      <c r="M4689" s="3"/>
      <c r="N4689" s="3"/>
      <c r="O4689" s="3"/>
      <c r="P4689" s="3"/>
    </row>
    <row r="4690" spans="13:16" x14ac:dyDescent="0.25">
      <c r="M4690" s="3"/>
      <c r="N4690" s="3"/>
      <c r="O4690" s="3"/>
      <c r="P4690" s="3"/>
    </row>
    <row r="4691" spans="13:16" x14ac:dyDescent="0.25">
      <c r="M4691" s="3"/>
      <c r="N4691" s="3"/>
      <c r="O4691" s="3"/>
      <c r="P4691" s="3"/>
    </row>
    <row r="4692" spans="13:16" x14ac:dyDescent="0.25">
      <c r="M4692" s="3"/>
      <c r="N4692" s="3"/>
      <c r="O4692" s="3"/>
      <c r="P4692" s="3"/>
    </row>
    <row r="4693" spans="13:16" x14ac:dyDescent="0.25">
      <c r="M4693" s="3"/>
      <c r="N4693" s="3"/>
      <c r="O4693" s="3"/>
      <c r="P4693" s="3"/>
    </row>
    <row r="4694" spans="13:16" x14ac:dyDescent="0.25">
      <c r="M4694" s="3"/>
      <c r="N4694" s="3"/>
      <c r="O4694" s="3"/>
      <c r="P4694" s="3"/>
    </row>
    <row r="4695" spans="13:16" x14ac:dyDescent="0.25">
      <c r="M4695" s="3"/>
      <c r="N4695" s="3"/>
      <c r="O4695" s="3"/>
      <c r="P4695" s="3"/>
    </row>
    <row r="4696" spans="13:16" x14ac:dyDescent="0.25">
      <c r="M4696" s="3"/>
      <c r="N4696" s="3"/>
      <c r="O4696" s="3"/>
      <c r="P4696" s="3"/>
    </row>
    <row r="4697" spans="13:16" x14ac:dyDescent="0.25">
      <c r="M4697" s="3"/>
      <c r="N4697" s="3"/>
      <c r="O4697" s="3"/>
      <c r="P4697" s="3"/>
    </row>
    <row r="4698" spans="13:16" x14ac:dyDescent="0.25">
      <c r="M4698" s="3"/>
      <c r="N4698" s="3"/>
      <c r="O4698" s="3"/>
      <c r="P4698" s="3"/>
    </row>
    <row r="4699" spans="13:16" x14ac:dyDescent="0.25">
      <c r="M4699" s="3"/>
      <c r="N4699" s="3"/>
      <c r="O4699" s="3"/>
      <c r="P4699" s="3"/>
    </row>
    <row r="4700" spans="13:16" x14ac:dyDescent="0.25">
      <c r="M4700" s="3"/>
      <c r="N4700" s="3"/>
      <c r="O4700" s="3"/>
      <c r="P4700" s="3"/>
    </row>
    <row r="4701" spans="13:16" x14ac:dyDescent="0.25">
      <c r="M4701" s="3"/>
      <c r="N4701" s="3"/>
      <c r="O4701" s="3"/>
      <c r="P4701" s="3"/>
    </row>
    <row r="4702" spans="13:16" x14ac:dyDescent="0.25">
      <c r="M4702" s="3"/>
      <c r="N4702" s="3"/>
      <c r="O4702" s="3"/>
      <c r="P4702" s="3"/>
    </row>
    <row r="4703" spans="13:16" x14ac:dyDescent="0.25">
      <c r="M4703" s="3"/>
      <c r="N4703" s="3"/>
      <c r="O4703" s="3"/>
      <c r="P4703" s="3"/>
    </row>
    <row r="4704" spans="13:16" x14ac:dyDescent="0.25">
      <c r="M4704" s="3"/>
      <c r="N4704" s="3"/>
      <c r="O4704" s="3"/>
      <c r="P4704" s="3"/>
    </row>
    <row r="4705" spans="13:16" x14ac:dyDescent="0.25">
      <c r="M4705" s="3"/>
      <c r="N4705" s="3"/>
      <c r="O4705" s="3"/>
      <c r="P4705" s="3"/>
    </row>
    <row r="4706" spans="13:16" x14ac:dyDescent="0.25">
      <c r="M4706" s="3"/>
      <c r="N4706" s="3"/>
      <c r="O4706" s="3"/>
      <c r="P4706" s="3"/>
    </row>
    <row r="4707" spans="13:16" x14ac:dyDescent="0.25">
      <c r="M4707" s="3"/>
      <c r="N4707" s="3"/>
      <c r="O4707" s="3"/>
      <c r="P4707" s="3"/>
    </row>
    <row r="4708" spans="13:16" x14ac:dyDescent="0.25">
      <c r="M4708" s="3"/>
      <c r="N4708" s="3"/>
      <c r="O4708" s="3"/>
      <c r="P4708" s="3"/>
    </row>
    <row r="4709" spans="13:16" x14ac:dyDescent="0.25">
      <c r="M4709" s="3"/>
      <c r="N4709" s="3"/>
      <c r="O4709" s="3"/>
      <c r="P4709" s="3"/>
    </row>
    <row r="4710" spans="13:16" x14ac:dyDescent="0.25">
      <c r="M4710" s="3"/>
      <c r="N4710" s="3"/>
      <c r="O4710" s="3"/>
      <c r="P4710" s="3"/>
    </row>
    <row r="4711" spans="13:16" x14ac:dyDescent="0.25">
      <c r="M4711" s="3"/>
      <c r="N4711" s="3"/>
      <c r="O4711" s="3"/>
      <c r="P4711" s="3"/>
    </row>
    <row r="4712" spans="13:16" x14ac:dyDescent="0.25">
      <c r="M4712" s="3"/>
      <c r="N4712" s="3"/>
      <c r="O4712" s="3"/>
      <c r="P4712" s="3"/>
    </row>
    <row r="4713" spans="13:16" x14ac:dyDescent="0.25">
      <c r="M4713" s="3"/>
      <c r="N4713" s="3"/>
      <c r="O4713" s="3"/>
      <c r="P4713" s="3"/>
    </row>
    <row r="4714" spans="13:16" x14ac:dyDescent="0.25">
      <c r="M4714" s="3"/>
      <c r="N4714" s="3"/>
      <c r="O4714" s="3"/>
      <c r="P4714" s="3"/>
    </row>
    <row r="4715" spans="13:16" x14ac:dyDescent="0.25">
      <c r="M4715" s="3"/>
      <c r="N4715" s="3"/>
      <c r="O4715" s="3"/>
      <c r="P4715" s="3"/>
    </row>
    <row r="4716" spans="13:16" x14ac:dyDescent="0.25">
      <c r="M4716" s="3"/>
      <c r="N4716" s="3"/>
      <c r="O4716" s="3"/>
      <c r="P4716" s="3"/>
    </row>
    <row r="4717" spans="13:16" x14ac:dyDescent="0.25">
      <c r="M4717" s="3"/>
      <c r="N4717" s="3"/>
      <c r="O4717" s="3"/>
      <c r="P4717" s="3"/>
    </row>
    <row r="4718" spans="13:16" x14ac:dyDescent="0.25">
      <c r="M4718" s="3"/>
      <c r="N4718" s="3"/>
      <c r="O4718" s="3"/>
      <c r="P4718" s="3"/>
    </row>
    <row r="4719" spans="13:16" x14ac:dyDescent="0.25">
      <c r="M4719" s="3"/>
      <c r="N4719" s="3"/>
      <c r="O4719" s="3"/>
      <c r="P4719" s="3"/>
    </row>
    <row r="4720" spans="13:16" x14ac:dyDescent="0.25">
      <c r="M4720" s="3"/>
      <c r="N4720" s="3"/>
      <c r="O4720" s="3"/>
      <c r="P4720" s="3"/>
    </row>
    <row r="4721" spans="13:16" x14ac:dyDescent="0.25">
      <c r="M4721" s="3"/>
      <c r="N4721" s="3"/>
      <c r="O4721" s="3"/>
      <c r="P4721" s="3"/>
    </row>
    <row r="4722" spans="13:16" x14ac:dyDescent="0.25">
      <c r="M4722" s="3"/>
      <c r="N4722" s="3"/>
      <c r="O4722" s="3"/>
      <c r="P4722" s="3"/>
    </row>
    <row r="4723" spans="13:16" x14ac:dyDescent="0.25">
      <c r="M4723" s="3"/>
      <c r="N4723" s="3"/>
      <c r="O4723" s="3"/>
      <c r="P4723" s="3"/>
    </row>
    <row r="4724" spans="13:16" x14ac:dyDescent="0.25">
      <c r="M4724" s="3"/>
      <c r="N4724" s="3"/>
      <c r="O4724" s="3"/>
      <c r="P4724" s="3"/>
    </row>
    <row r="4725" spans="13:16" x14ac:dyDescent="0.25">
      <c r="M4725" s="3"/>
      <c r="N4725" s="3"/>
      <c r="O4725" s="3"/>
      <c r="P4725" s="3"/>
    </row>
    <row r="4726" spans="13:16" x14ac:dyDescent="0.25">
      <c r="M4726" s="3"/>
      <c r="N4726" s="3"/>
      <c r="O4726" s="3"/>
      <c r="P4726" s="3"/>
    </row>
    <row r="4727" spans="13:16" x14ac:dyDescent="0.25">
      <c r="M4727" s="3"/>
      <c r="N4727" s="3"/>
      <c r="O4727" s="3"/>
      <c r="P4727" s="3"/>
    </row>
    <row r="4728" spans="13:16" x14ac:dyDescent="0.25">
      <c r="M4728" s="3"/>
      <c r="N4728" s="3"/>
      <c r="O4728" s="3"/>
      <c r="P4728" s="3"/>
    </row>
    <row r="4729" spans="13:16" x14ac:dyDescent="0.25">
      <c r="M4729" s="3"/>
      <c r="N4729" s="3"/>
      <c r="O4729" s="3"/>
      <c r="P4729" s="3"/>
    </row>
    <row r="4730" spans="13:16" x14ac:dyDescent="0.25">
      <c r="M4730" s="3"/>
      <c r="N4730" s="3"/>
      <c r="O4730" s="3"/>
      <c r="P4730" s="3"/>
    </row>
    <row r="4731" spans="13:16" x14ac:dyDescent="0.25">
      <c r="M4731" s="3"/>
      <c r="N4731" s="3"/>
      <c r="O4731" s="3"/>
      <c r="P4731" s="3"/>
    </row>
    <row r="4732" spans="13:16" x14ac:dyDescent="0.25">
      <c r="M4732" s="3"/>
      <c r="N4732" s="3"/>
      <c r="O4732" s="3"/>
      <c r="P4732" s="3"/>
    </row>
    <row r="4733" spans="13:16" x14ac:dyDescent="0.25">
      <c r="M4733" s="3"/>
      <c r="N4733" s="3"/>
      <c r="O4733" s="3"/>
      <c r="P4733" s="3"/>
    </row>
    <row r="4734" spans="13:16" x14ac:dyDescent="0.25">
      <c r="M4734" s="3"/>
      <c r="N4734" s="3"/>
      <c r="O4734" s="3"/>
      <c r="P4734" s="3"/>
    </row>
    <row r="4735" spans="13:16" x14ac:dyDescent="0.25">
      <c r="M4735" s="3"/>
      <c r="N4735" s="3"/>
      <c r="O4735" s="3"/>
      <c r="P4735" s="3"/>
    </row>
    <row r="4736" spans="13:16" x14ac:dyDescent="0.25">
      <c r="M4736" s="3"/>
      <c r="N4736" s="3"/>
      <c r="O4736" s="3"/>
      <c r="P4736" s="3"/>
    </row>
    <row r="4737" spans="13:16" x14ac:dyDescent="0.25">
      <c r="M4737" s="3"/>
      <c r="N4737" s="3"/>
      <c r="O4737" s="3"/>
      <c r="P4737" s="3"/>
    </row>
    <row r="4738" spans="13:16" x14ac:dyDescent="0.25">
      <c r="M4738" s="3"/>
      <c r="N4738" s="3"/>
      <c r="O4738" s="3"/>
      <c r="P4738" s="3"/>
    </row>
    <row r="4739" spans="13:16" x14ac:dyDescent="0.25">
      <c r="M4739" s="3"/>
      <c r="N4739" s="3"/>
      <c r="O4739" s="3"/>
      <c r="P4739" s="3"/>
    </row>
    <row r="4740" spans="13:16" x14ac:dyDescent="0.25">
      <c r="M4740" s="3"/>
      <c r="N4740" s="3"/>
      <c r="O4740" s="3"/>
      <c r="P4740" s="3"/>
    </row>
    <row r="4741" spans="13:16" x14ac:dyDescent="0.25">
      <c r="M4741" s="3"/>
      <c r="N4741" s="3"/>
      <c r="O4741" s="3"/>
      <c r="P4741" s="3"/>
    </row>
    <row r="4742" spans="13:16" x14ac:dyDescent="0.25">
      <c r="M4742" s="3"/>
      <c r="N4742" s="3"/>
      <c r="O4742" s="3"/>
      <c r="P4742" s="3"/>
    </row>
    <row r="4743" spans="13:16" x14ac:dyDescent="0.25">
      <c r="M4743" s="3"/>
      <c r="N4743" s="3"/>
      <c r="O4743" s="3"/>
      <c r="P4743" s="3"/>
    </row>
    <row r="4744" spans="13:16" x14ac:dyDescent="0.25">
      <c r="M4744" s="3"/>
      <c r="N4744" s="3"/>
      <c r="O4744" s="3"/>
      <c r="P4744" s="3"/>
    </row>
    <row r="4745" spans="13:16" x14ac:dyDescent="0.25">
      <c r="M4745" s="3"/>
      <c r="N4745" s="3"/>
      <c r="O4745" s="3"/>
      <c r="P4745" s="3"/>
    </row>
    <row r="4746" spans="13:16" x14ac:dyDescent="0.25">
      <c r="M4746" s="3"/>
      <c r="N4746" s="3"/>
      <c r="O4746" s="3"/>
      <c r="P4746" s="3"/>
    </row>
    <row r="4747" spans="13:16" x14ac:dyDescent="0.25">
      <c r="M4747" s="3"/>
      <c r="N4747" s="3"/>
      <c r="O4747" s="3"/>
      <c r="P4747" s="3"/>
    </row>
    <row r="4748" spans="13:16" x14ac:dyDescent="0.25">
      <c r="M4748" s="3"/>
      <c r="N4748" s="3"/>
      <c r="O4748" s="3"/>
      <c r="P4748" s="3"/>
    </row>
    <row r="4749" spans="13:16" x14ac:dyDescent="0.25">
      <c r="M4749" s="3"/>
      <c r="N4749" s="3"/>
      <c r="O4749" s="3"/>
      <c r="P4749" s="3"/>
    </row>
    <row r="4750" spans="13:16" x14ac:dyDescent="0.25">
      <c r="M4750" s="3"/>
      <c r="N4750" s="3"/>
      <c r="O4750" s="3"/>
      <c r="P4750" s="3"/>
    </row>
    <row r="4751" spans="13:16" x14ac:dyDescent="0.25">
      <c r="M4751" s="3"/>
      <c r="N4751" s="3"/>
      <c r="O4751" s="3"/>
      <c r="P4751" s="3"/>
    </row>
    <row r="4752" spans="13:16" x14ac:dyDescent="0.25">
      <c r="M4752" s="3"/>
      <c r="N4752" s="3"/>
      <c r="O4752" s="3"/>
      <c r="P4752" s="3"/>
    </row>
    <row r="4753" spans="13:16" x14ac:dyDescent="0.25">
      <c r="M4753" s="3"/>
      <c r="N4753" s="3"/>
      <c r="O4753" s="3"/>
      <c r="P4753" s="3"/>
    </row>
    <row r="4754" spans="13:16" x14ac:dyDescent="0.25">
      <c r="M4754" s="3"/>
      <c r="N4754" s="3"/>
      <c r="O4754" s="3"/>
      <c r="P4754" s="3"/>
    </row>
    <row r="4755" spans="13:16" x14ac:dyDescent="0.25">
      <c r="M4755" s="3"/>
      <c r="N4755" s="3"/>
      <c r="O4755" s="3"/>
      <c r="P4755" s="3"/>
    </row>
    <row r="4756" spans="13:16" x14ac:dyDescent="0.25">
      <c r="M4756" s="3"/>
      <c r="N4756" s="3"/>
      <c r="O4756" s="3"/>
      <c r="P4756" s="3"/>
    </row>
    <row r="4757" spans="13:16" x14ac:dyDescent="0.25">
      <c r="M4757" s="3"/>
      <c r="N4757" s="3"/>
      <c r="O4757" s="3"/>
      <c r="P4757" s="3"/>
    </row>
    <row r="4758" spans="13:16" x14ac:dyDescent="0.25">
      <c r="M4758" s="3"/>
      <c r="N4758" s="3"/>
      <c r="O4758" s="3"/>
      <c r="P4758" s="3"/>
    </row>
    <row r="4759" spans="13:16" x14ac:dyDescent="0.25">
      <c r="M4759" s="3"/>
      <c r="N4759" s="3"/>
      <c r="O4759" s="3"/>
      <c r="P4759" s="3"/>
    </row>
    <row r="4760" spans="13:16" x14ac:dyDescent="0.25">
      <c r="M4760" s="3"/>
      <c r="N4760" s="3"/>
      <c r="O4760" s="3"/>
      <c r="P4760" s="3"/>
    </row>
    <row r="4761" spans="13:16" x14ac:dyDescent="0.25">
      <c r="M4761" s="3"/>
      <c r="N4761" s="3"/>
      <c r="O4761" s="3"/>
      <c r="P4761" s="3"/>
    </row>
    <row r="4762" spans="13:16" x14ac:dyDescent="0.25">
      <c r="M4762" s="3"/>
      <c r="N4762" s="3"/>
      <c r="O4762" s="3"/>
      <c r="P4762" s="3"/>
    </row>
    <row r="4763" spans="13:16" x14ac:dyDescent="0.25">
      <c r="M4763" s="3"/>
      <c r="N4763" s="3"/>
      <c r="O4763" s="3"/>
      <c r="P4763" s="3"/>
    </row>
    <row r="4764" spans="13:16" x14ac:dyDescent="0.25">
      <c r="M4764" s="3"/>
      <c r="N4764" s="3"/>
      <c r="O4764" s="3"/>
      <c r="P4764" s="3"/>
    </row>
    <row r="4765" spans="13:16" x14ac:dyDescent="0.25">
      <c r="M4765" s="3"/>
      <c r="N4765" s="3"/>
      <c r="O4765" s="3"/>
      <c r="P4765" s="3"/>
    </row>
    <row r="4766" spans="13:16" x14ac:dyDescent="0.25">
      <c r="M4766" s="3"/>
      <c r="N4766" s="3"/>
      <c r="O4766" s="3"/>
      <c r="P4766" s="3"/>
    </row>
    <row r="4767" spans="13:16" x14ac:dyDescent="0.25">
      <c r="M4767" s="3"/>
      <c r="N4767" s="3"/>
      <c r="O4767" s="3"/>
      <c r="P4767" s="3"/>
    </row>
    <row r="4768" spans="13:16" x14ac:dyDescent="0.25">
      <c r="M4768" s="3"/>
      <c r="N4768" s="3"/>
      <c r="O4768" s="3"/>
      <c r="P4768" s="3"/>
    </row>
    <row r="4769" spans="13:16" x14ac:dyDescent="0.25">
      <c r="M4769" s="3"/>
      <c r="N4769" s="3"/>
      <c r="O4769" s="3"/>
      <c r="P4769" s="3"/>
    </row>
    <row r="4770" spans="13:16" x14ac:dyDescent="0.25">
      <c r="M4770" s="3"/>
      <c r="N4770" s="3"/>
      <c r="O4770" s="3"/>
      <c r="P4770" s="3"/>
    </row>
    <row r="4771" spans="13:16" x14ac:dyDescent="0.25">
      <c r="M4771" s="3"/>
      <c r="N4771" s="3"/>
      <c r="O4771" s="3"/>
      <c r="P4771" s="3"/>
    </row>
    <row r="4772" spans="13:16" x14ac:dyDescent="0.25">
      <c r="M4772" s="3"/>
      <c r="N4772" s="3"/>
      <c r="O4772" s="3"/>
      <c r="P4772" s="3"/>
    </row>
    <row r="4773" spans="13:16" x14ac:dyDescent="0.25">
      <c r="M4773" s="3"/>
      <c r="N4773" s="3"/>
      <c r="O4773" s="3"/>
      <c r="P4773" s="3"/>
    </row>
    <row r="4774" spans="13:16" x14ac:dyDescent="0.25">
      <c r="M4774" s="3"/>
      <c r="N4774" s="3"/>
      <c r="O4774" s="3"/>
      <c r="P4774" s="3"/>
    </row>
    <row r="4775" spans="13:16" x14ac:dyDescent="0.25">
      <c r="M4775" s="3"/>
      <c r="N4775" s="3"/>
      <c r="O4775" s="3"/>
      <c r="P4775" s="3"/>
    </row>
    <row r="4776" spans="13:16" x14ac:dyDescent="0.25">
      <c r="M4776" s="3"/>
      <c r="N4776" s="3"/>
      <c r="O4776" s="3"/>
      <c r="P4776" s="3"/>
    </row>
    <row r="4777" spans="13:16" x14ac:dyDescent="0.25">
      <c r="M4777" s="3"/>
      <c r="N4777" s="3"/>
      <c r="O4777" s="3"/>
      <c r="P4777" s="3"/>
    </row>
    <row r="4778" spans="13:16" x14ac:dyDescent="0.25">
      <c r="M4778" s="3"/>
      <c r="N4778" s="3"/>
      <c r="O4778" s="3"/>
      <c r="P4778" s="3"/>
    </row>
    <row r="4779" spans="13:16" x14ac:dyDescent="0.25">
      <c r="M4779" s="3"/>
      <c r="N4779" s="3"/>
      <c r="O4779" s="3"/>
      <c r="P4779" s="3"/>
    </row>
    <row r="4780" spans="13:16" x14ac:dyDescent="0.25">
      <c r="M4780" s="3"/>
      <c r="N4780" s="3"/>
      <c r="O4780" s="3"/>
      <c r="P4780" s="3"/>
    </row>
    <row r="4781" spans="13:16" x14ac:dyDescent="0.25">
      <c r="M4781" s="3"/>
      <c r="N4781" s="3"/>
      <c r="O4781" s="3"/>
      <c r="P4781" s="3"/>
    </row>
    <row r="4782" spans="13:16" x14ac:dyDescent="0.25">
      <c r="M4782" s="3"/>
      <c r="N4782" s="3"/>
      <c r="O4782" s="3"/>
      <c r="P4782" s="3"/>
    </row>
    <row r="4783" spans="13:16" x14ac:dyDescent="0.25">
      <c r="M4783" s="3"/>
      <c r="N4783" s="3"/>
      <c r="O4783" s="3"/>
      <c r="P4783" s="3"/>
    </row>
    <row r="4784" spans="13:16" x14ac:dyDescent="0.25">
      <c r="M4784" s="3"/>
      <c r="N4784" s="3"/>
      <c r="O4784" s="3"/>
      <c r="P4784" s="3"/>
    </row>
    <row r="4785" spans="13:16" x14ac:dyDescent="0.25">
      <c r="M4785" s="3"/>
      <c r="N4785" s="3"/>
      <c r="O4785" s="3"/>
      <c r="P4785" s="3"/>
    </row>
    <row r="4786" spans="13:16" x14ac:dyDescent="0.25">
      <c r="M4786" s="3"/>
      <c r="N4786" s="3"/>
      <c r="O4786" s="3"/>
      <c r="P4786" s="3"/>
    </row>
    <row r="4787" spans="13:16" x14ac:dyDescent="0.25">
      <c r="M4787" s="3"/>
      <c r="N4787" s="3"/>
      <c r="O4787" s="3"/>
      <c r="P4787" s="3"/>
    </row>
    <row r="4788" spans="13:16" x14ac:dyDescent="0.25">
      <c r="M4788" s="3"/>
      <c r="N4788" s="3"/>
      <c r="O4788" s="3"/>
      <c r="P4788" s="3"/>
    </row>
    <row r="4789" spans="13:16" x14ac:dyDescent="0.25">
      <c r="M4789" s="3"/>
      <c r="N4789" s="3"/>
      <c r="O4789" s="3"/>
      <c r="P4789" s="3"/>
    </row>
    <row r="4790" spans="13:16" x14ac:dyDescent="0.25">
      <c r="M4790" s="3"/>
      <c r="N4790" s="3"/>
      <c r="O4790" s="3"/>
      <c r="P4790" s="3"/>
    </row>
    <row r="4791" spans="13:16" x14ac:dyDescent="0.25">
      <c r="M4791" s="3"/>
      <c r="N4791" s="3"/>
      <c r="O4791" s="3"/>
      <c r="P4791" s="3"/>
    </row>
    <row r="4792" spans="13:16" x14ac:dyDescent="0.25">
      <c r="M4792" s="3"/>
      <c r="N4792" s="3"/>
      <c r="O4792" s="3"/>
      <c r="P4792" s="3"/>
    </row>
    <row r="4793" spans="13:16" x14ac:dyDescent="0.25">
      <c r="M4793" s="3"/>
      <c r="N4793" s="3"/>
      <c r="O4793" s="3"/>
      <c r="P4793" s="3"/>
    </row>
    <row r="4794" spans="13:16" x14ac:dyDescent="0.25">
      <c r="M4794" s="3"/>
      <c r="N4794" s="3"/>
      <c r="O4794" s="3"/>
      <c r="P4794" s="3"/>
    </row>
    <row r="4795" spans="13:16" x14ac:dyDescent="0.25">
      <c r="M4795" s="3"/>
      <c r="N4795" s="3"/>
      <c r="O4795" s="3"/>
      <c r="P4795" s="3"/>
    </row>
    <row r="4796" spans="13:16" x14ac:dyDescent="0.25">
      <c r="M4796" s="3"/>
      <c r="N4796" s="3"/>
      <c r="O4796" s="3"/>
      <c r="P4796" s="3"/>
    </row>
    <row r="4797" spans="13:16" x14ac:dyDescent="0.25">
      <c r="M4797" s="3"/>
      <c r="N4797" s="3"/>
      <c r="O4797" s="3"/>
      <c r="P4797" s="3"/>
    </row>
    <row r="4798" spans="13:16" x14ac:dyDescent="0.25">
      <c r="M4798" s="3"/>
      <c r="N4798" s="3"/>
      <c r="O4798" s="3"/>
      <c r="P4798" s="3"/>
    </row>
    <row r="4799" spans="13:16" x14ac:dyDescent="0.25">
      <c r="M4799" s="3"/>
      <c r="N4799" s="3"/>
      <c r="O4799" s="3"/>
      <c r="P4799" s="3"/>
    </row>
    <row r="4800" spans="13:16" x14ac:dyDescent="0.25">
      <c r="M4800" s="3"/>
      <c r="N4800" s="3"/>
      <c r="O4800" s="3"/>
      <c r="P4800" s="3"/>
    </row>
    <row r="4801" spans="13:16" x14ac:dyDescent="0.25">
      <c r="M4801" s="3"/>
      <c r="N4801" s="3"/>
      <c r="O4801" s="3"/>
      <c r="P4801" s="3"/>
    </row>
    <row r="4802" spans="13:16" x14ac:dyDescent="0.25">
      <c r="M4802" s="3"/>
      <c r="N4802" s="3"/>
      <c r="O4802" s="3"/>
      <c r="P4802" s="3"/>
    </row>
    <row r="4803" spans="13:16" x14ac:dyDescent="0.25">
      <c r="M4803" s="3"/>
      <c r="N4803" s="3"/>
      <c r="O4803" s="3"/>
      <c r="P4803" s="3"/>
    </row>
    <row r="4804" spans="13:16" x14ac:dyDescent="0.25">
      <c r="M4804" s="3"/>
      <c r="N4804" s="3"/>
      <c r="O4804" s="3"/>
      <c r="P4804" s="3"/>
    </row>
    <row r="4805" spans="13:16" x14ac:dyDescent="0.25">
      <c r="M4805" s="3"/>
      <c r="N4805" s="3"/>
      <c r="O4805" s="3"/>
      <c r="P4805" s="3"/>
    </row>
    <row r="4806" spans="13:16" x14ac:dyDescent="0.25">
      <c r="M4806" s="3"/>
      <c r="N4806" s="3"/>
      <c r="O4806" s="3"/>
      <c r="P4806" s="3"/>
    </row>
    <row r="4807" spans="13:16" x14ac:dyDescent="0.25">
      <c r="M4807" s="3"/>
      <c r="N4807" s="3"/>
      <c r="O4807" s="3"/>
      <c r="P4807" s="3"/>
    </row>
    <row r="4808" spans="13:16" x14ac:dyDescent="0.25">
      <c r="M4808" s="3"/>
      <c r="N4808" s="3"/>
      <c r="O4808" s="3"/>
      <c r="P4808" s="3"/>
    </row>
    <row r="4809" spans="13:16" x14ac:dyDescent="0.25">
      <c r="M4809" s="3"/>
      <c r="N4809" s="3"/>
      <c r="O4809" s="3"/>
      <c r="P4809" s="3"/>
    </row>
    <row r="4810" spans="13:16" x14ac:dyDescent="0.25">
      <c r="M4810" s="3"/>
      <c r="N4810" s="3"/>
      <c r="O4810" s="3"/>
      <c r="P4810" s="3"/>
    </row>
    <row r="4811" spans="13:16" x14ac:dyDescent="0.25">
      <c r="M4811" s="3"/>
      <c r="N4811" s="3"/>
      <c r="O4811" s="3"/>
      <c r="P4811" s="3"/>
    </row>
    <row r="4812" spans="13:16" x14ac:dyDescent="0.25">
      <c r="M4812" s="3"/>
      <c r="N4812" s="3"/>
      <c r="O4812" s="3"/>
      <c r="P4812" s="3"/>
    </row>
    <row r="4813" spans="13:16" x14ac:dyDescent="0.25">
      <c r="M4813" s="3"/>
      <c r="N4813" s="3"/>
      <c r="O4813" s="3"/>
      <c r="P4813" s="3"/>
    </row>
    <row r="4814" spans="13:16" x14ac:dyDescent="0.25">
      <c r="M4814" s="3"/>
      <c r="N4814" s="3"/>
      <c r="O4814" s="3"/>
      <c r="P4814" s="3"/>
    </row>
    <row r="4815" spans="13:16" x14ac:dyDescent="0.25">
      <c r="M4815" s="3"/>
      <c r="N4815" s="3"/>
      <c r="O4815" s="3"/>
      <c r="P4815" s="3"/>
    </row>
    <row r="4816" spans="13:16" x14ac:dyDescent="0.25">
      <c r="M4816" s="3"/>
      <c r="N4816" s="3"/>
      <c r="O4816" s="3"/>
      <c r="P4816" s="3"/>
    </row>
    <row r="4817" spans="13:16" x14ac:dyDescent="0.25">
      <c r="M4817" s="3"/>
      <c r="N4817" s="3"/>
      <c r="O4817" s="3"/>
      <c r="P4817" s="3"/>
    </row>
    <row r="4818" spans="13:16" x14ac:dyDescent="0.25">
      <c r="M4818" s="3"/>
      <c r="N4818" s="3"/>
      <c r="O4818" s="3"/>
      <c r="P4818" s="3"/>
    </row>
    <row r="4819" spans="13:16" x14ac:dyDescent="0.25">
      <c r="M4819" s="3"/>
      <c r="N4819" s="3"/>
      <c r="O4819" s="3"/>
      <c r="P4819" s="3"/>
    </row>
    <row r="4820" spans="13:16" x14ac:dyDescent="0.25">
      <c r="M4820" s="3"/>
      <c r="N4820" s="3"/>
      <c r="O4820" s="3"/>
      <c r="P4820" s="3"/>
    </row>
    <row r="4821" spans="13:16" x14ac:dyDescent="0.25">
      <c r="M4821" s="3"/>
      <c r="N4821" s="3"/>
      <c r="O4821" s="3"/>
      <c r="P4821" s="3"/>
    </row>
    <row r="4822" spans="13:16" x14ac:dyDescent="0.25">
      <c r="M4822" s="3"/>
      <c r="N4822" s="3"/>
      <c r="O4822" s="3"/>
      <c r="P4822" s="3"/>
    </row>
    <row r="4823" spans="13:16" x14ac:dyDescent="0.25">
      <c r="M4823" s="3"/>
      <c r="N4823" s="3"/>
      <c r="O4823" s="3"/>
      <c r="P4823" s="3"/>
    </row>
    <row r="4824" spans="13:16" x14ac:dyDescent="0.25">
      <c r="M4824" s="3"/>
      <c r="N4824" s="3"/>
      <c r="O4824" s="3"/>
      <c r="P4824" s="3"/>
    </row>
    <row r="4825" spans="13:16" x14ac:dyDescent="0.25">
      <c r="M4825" s="3"/>
      <c r="N4825" s="3"/>
      <c r="O4825" s="3"/>
      <c r="P4825" s="3"/>
    </row>
    <row r="4826" spans="13:16" x14ac:dyDescent="0.25">
      <c r="M4826" s="3"/>
      <c r="N4826" s="3"/>
      <c r="O4826" s="3"/>
      <c r="P4826" s="3"/>
    </row>
    <row r="4827" spans="13:16" x14ac:dyDescent="0.25">
      <c r="M4827" s="3"/>
      <c r="N4827" s="3"/>
      <c r="O4827" s="3"/>
      <c r="P4827" s="3"/>
    </row>
    <row r="4828" spans="13:16" x14ac:dyDescent="0.25">
      <c r="M4828" s="3"/>
      <c r="N4828" s="3"/>
      <c r="O4828" s="3"/>
      <c r="P4828" s="3"/>
    </row>
    <row r="4829" spans="13:16" x14ac:dyDescent="0.25">
      <c r="M4829" s="3"/>
      <c r="N4829" s="3"/>
      <c r="O4829" s="3"/>
      <c r="P4829" s="3"/>
    </row>
    <row r="4830" spans="13:16" x14ac:dyDescent="0.25">
      <c r="M4830" s="3"/>
      <c r="N4830" s="3"/>
      <c r="O4830" s="3"/>
      <c r="P4830" s="3"/>
    </row>
    <row r="4831" spans="13:16" x14ac:dyDescent="0.25">
      <c r="M4831" s="3"/>
      <c r="N4831" s="3"/>
      <c r="O4831" s="3"/>
      <c r="P4831" s="3"/>
    </row>
    <row r="4832" spans="13:16" x14ac:dyDescent="0.25">
      <c r="M4832" s="3"/>
      <c r="N4832" s="3"/>
      <c r="O4832" s="3"/>
      <c r="P4832" s="3"/>
    </row>
    <row r="4833" spans="13:16" x14ac:dyDescent="0.25">
      <c r="M4833" s="3"/>
      <c r="N4833" s="3"/>
      <c r="O4833" s="3"/>
      <c r="P4833" s="3"/>
    </row>
    <row r="4834" spans="13:16" x14ac:dyDescent="0.25">
      <c r="M4834" s="3"/>
      <c r="N4834" s="3"/>
      <c r="O4834" s="3"/>
      <c r="P4834" s="3"/>
    </row>
    <row r="4835" spans="13:16" x14ac:dyDescent="0.25">
      <c r="M4835" s="3"/>
      <c r="N4835" s="3"/>
      <c r="O4835" s="3"/>
      <c r="P4835" s="3"/>
    </row>
    <row r="4836" spans="13:16" x14ac:dyDescent="0.25">
      <c r="M4836" s="3"/>
      <c r="N4836" s="3"/>
      <c r="O4836" s="3"/>
      <c r="P4836" s="3"/>
    </row>
    <row r="4837" spans="13:16" x14ac:dyDescent="0.25">
      <c r="M4837" s="3"/>
      <c r="N4837" s="3"/>
      <c r="O4837" s="3"/>
      <c r="P4837" s="3"/>
    </row>
    <row r="4838" spans="13:16" x14ac:dyDescent="0.25">
      <c r="M4838" s="3"/>
      <c r="N4838" s="3"/>
      <c r="O4838" s="3"/>
      <c r="P4838" s="3"/>
    </row>
    <row r="4839" spans="13:16" x14ac:dyDescent="0.25">
      <c r="M4839" s="3"/>
      <c r="N4839" s="3"/>
      <c r="O4839" s="3"/>
      <c r="P4839" s="3"/>
    </row>
    <row r="4840" spans="13:16" x14ac:dyDescent="0.25">
      <c r="M4840" s="3"/>
      <c r="N4840" s="3"/>
      <c r="O4840" s="3"/>
      <c r="P4840" s="3"/>
    </row>
    <row r="4841" spans="13:16" x14ac:dyDescent="0.25">
      <c r="M4841" s="3"/>
      <c r="N4841" s="3"/>
      <c r="O4841" s="3"/>
      <c r="P4841" s="3"/>
    </row>
    <row r="4842" spans="13:16" x14ac:dyDescent="0.25">
      <c r="M4842" s="3"/>
      <c r="N4842" s="3"/>
      <c r="O4842" s="3"/>
      <c r="P4842" s="3"/>
    </row>
    <row r="4843" spans="13:16" x14ac:dyDescent="0.25">
      <c r="M4843" s="3"/>
      <c r="N4843" s="3"/>
      <c r="O4843" s="3"/>
      <c r="P4843" s="3"/>
    </row>
    <row r="4844" spans="13:16" x14ac:dyDescent="0.25">
      <c r="M4844" s="3"/>
      <c r="N4844" s="3"/>
      <c r="O4844" s="3"/>
      <c r="P4844" s="3"/>
    </row>
    <row r="4845" spans="13:16" x14ac:dyDescent="0.25">
      <c r="M4845" s="3"/>
      <c r="N4845" s="3"/>
      <c r="O4845" s="3"/>
      <c r="P4845" s="3"/>
    </row>
    <row r="4846" spans="13:16" x14ac:dyDescent="0.25">
      <c r="M4846" s="3"/>
      <c r="N4846" s="3"/>
      <c r="O4846" s="3"/>
      <c r="P4846" s="3"/>
    </row>
    <row r="4847" spans="13:16" x14ac:dyDescent="0.25">
      <c r="M4847" s="3"/>
      <c r="N4847" s="3"/>
      <c r="O4847" s="3"/>
      <c r="P4847" s="3"/>
    </row>
    <row r="4848" spans="13:16" x14ac:dyDescent="0.25">
      <c r="M4848" s="3"/>
      <c r="N4848" s="3"/>
      <c r="O4848" s="3"/>
      <c r="P4848" s="3"/>
    </row>
    <row r="4849" spans="13:16" x14ac:dyDescent="0.25">
      <c r="M4849" s="3"/>
      <c r="N4849" s="3"/>
      <c r="O4849" s="3"/>
      <c r="P4849" s="3"/>
    </row>
    <row r="4850" spans="13:16" x14ac:dyDescent="0.25">
      <c r="M4850" s="3"/>
      <c r="N4850" s="3"/>
      <c r="O4850" s="3"/>
      <c r="P4850" s="3"/>
    </row>
    <row r="4851" spans="13:16" x14ac:dyDescent="0.25">
      <c r="M4851" s="3"/>
      <c r="N4851" s="3"/>
      <c r="O4851" s="3"/>
      <c r="P4851" s="3"/>
    </row>
    <row r="4852" spans="13:16" x14ac:dyDescent="0.25">
      <c r="M4852" s="3"/>
      <c r="N4852" s="3"/>
      <c r="O4852" s="3"/>
      <c r="P4852" s="3"/>
    </row>
    <row r="4853" spans="13:16" x14ac:dyDescent="0.25">
      <c r="M4853" s="3"/>
      <c r="N4853" s="3"/>
      <c r="O4853" s="3"/>
      <c r="P4853" s="3"/>
    </row>
    <row r="4854" spans="13:16" x14ac:dyDescent="0.25">
      <c r="M4854" s="3"/>
      <c r="N4854" s="3"/>
      <c r="O4854" s="3"/>
      <c r="P4854" s="3"/>
    </row>
    <row r="4855" spans="13:16" x14ac:dyDescent="0.25">
      <c r="M4855" s="3"/>
      <c r="N4855" s="3"/>
      <c r="O4855" s="3"/>
      <c r="P4855" s="3"/>
    </row>
    <row r="4856" spans="13:16" x14ac:dyDescent="0.25">
      <c r="M4856" s="3"/>
      <c r="N4856" s="3"/>
      <c r="O4856" s="3"/>
      <c r="P4856" s="3"/>
    </row>
    <row r="4857" spans="13:16" x14ac:dyDescent="0.25">
      <c r="M4857" s="3"/>
      <c r="N4857" s="3"/>
      <c r="O4857" s="3"/>
      <c r="P4857" s="3"/>
    </row>
    <row r="4858" spans="13:16" x14ac:dyDescent="0.25">
      <c r="M4858" s="3"/>
      <c r="N4858" s="3"/>
      <c r="O4858" s="3"/>
      <c r="P4858" s="3"/>
    </row>
    <row r="4859" spans="13:16" x14ac:dyDescent="0.25">
      <c r="M4859" s="3"/>
      <c r="N4859" s="3"/>
      <c r="O4859" s="3"/>
      <c r="P4859" s="3"/>
    </row>
    <row r="4860" spans="13:16" x14ac:dyDescent="0.25">
      <c r="M4860" s="3"/>
      <c r="N4860" s="3"/>
      <c r="O4860" s="3"/>
      <c r="P4860" s="3"/>
    </row>
    <row r="4861" spans="13:16" x14ac:dyDescent="0.25">
      <c r="M4861" s="3"/>
      <c r="N4861" s="3"/>
      <c r="O4861" s="3"/>
      <c r="P4861" s="3"/>
    </row>
    <row r="4862" spans="13:16" x14ac:dyDescent="0.25">
      <c r="M4862" s="3"/>
      <c r="N4862" s="3"/>
      <c r="O4862" s="3"/>
      <c r="P4862" s="3"/>
    </row>
    <row r="4863" spans="13:16" x14ac:dyDescent="0.25">
      <c r="M4863" s="3"/>
      <c r="N4863" s="3"/>
      <c r="O4863" s="3"/>
      <c r="P4863" s="3"/>
    </row>
    <row r="4864" spans="13:16" x14ac:dyDescent="0.25">
      <c r="M4864" s="3"/>
      <c r="N4864" s="3"/>
      <c r="O4864" s="3"/>
      <c r="P4864" s="3"/>
    </row>
    <row r="4865" spans="13:16" x14ac:dyDescent="0.25">
      <c r="M4865" s="3"/>
      <c r="N4865" s="3"/>
      <c r="O4865" s="3"/>
      <c r="P4865" s="3"/>
    </row>
    <row r="4866" spans="13:16" x14ac:dyDescent="0.25">
      <c r="M4866" s="3"/>
      <c r="N4866" s="3"/>
      <c r="O4866" s="3"/>
      <c r="P4866" s="3"/>
    </row>
    <row r="4867" spans="13:16" x14ac:dyDescent="0.25">
      <c r="M4867" s="3"/>
      <c r="N4867" s="3"/>
      <c r="O4867" s="3"/>
      <c r="P4867" s="3"/>
    </row>
    <row r="4868" spans="13:16" x14ac:dyDescent="0.25">
      <c r="M4868" s="3"/>
      <c r="N4868" s="3"/>
      <c r="O4868" s="3"/>
      <c r="P4868" s="3"/>
    </row>
    <row r="4869" spans="13:16" x14ac:dyDescent="0.25">
      <c r="M4869" s="3"/>
      <c r="N4869" s="3"/>
      <c r="O4869" s="3"/>
      <c r="P4869" s="3"/>
    </row>
    <row r="4870" spans="13:16" x14ac:dyDescent="0.25">
      <c r="M4870" s="3"/>
      <c r="N4870" s="3"/>
      <c r="O4870" s="3"/>
      <c r="P4870" s="3"/>
    </row>
    <row r="4871" spans="13:16" x14ac:dyDescent="0.25">
      <c r="M4871" s="3"/>
      <c r="N4871" s="3"/>
      <c r="O4871" s="3"/>
      <c r="P4871" s="3"/>
    </row>
    <row r="4872" spans="13:16" x14ac:dyDescent="0.25">
      <c r="M4872" s="3"/>
      <c r="N4872" s="3"/>
      <c r="O4872" s="3"/>
      <c r="P4872" s="3"/>
    </row>
    <row r="4873" spans="13:16" x14ac:dyDescent="0.25">
      <c r="M4873" s="3"/>
      <c r="N4873" s="3"/>
      <c r="O4873" s="3"/>
      <c r="P4873" s="3"/>
    </row>
    <row r="4874" spans="13:16" x14ac:dyDescent="0.25">
      <c r="M4874" s="3"/>
      <c r="N4874" s="3"/>
      <c r="O4874" s="3"/>
      <c r="P4874" s="3"/>
    </row>
    <row r="4875" spans="13:16" x14ac:dyDescent="0.25">
      <c r="M4875" s="3"/>
      <c r="N4875" s="3"/>
      <c r="O4875" s="3"/>
      <c r="P4875" s="3"/>
    </row>
    <row r="4876" spans="13:16" x14ac:dyDescent="0.25">
      <c r="M4876" s="3"/>
      <c r="N4876" s="3"/>
      <c r="O4876" s="3"/>
      <c r="P4876" s="3"/>
    </row>
    <row r="4877" spans="13:16" x14ac:dyDescent="0.25">
      <c r="M4877" s="3"/>
      <c r="N4877" s="3"/>
      <c r="O4877" s="3"/>
      <c r="P4877" s="3"/>
    </row>
    <row r="4878" spans="13:16" x14ac:dyDescent="0.25">
      <c r="M4878" s="3"/>
      <c r="N4878" s="3"/>
      <c r="O4878" s="3"/>
      <c r="P4878" s="3"/>
    </row>
    <row r="4879" spans="13:16" x14ac:dyDescent="0.25">
      <c r="M4879" s="3"/>
      <c r="N4879" s="3"/>
      <c r="O4879" s="3"/>
      <c r="P4879" s="3"/>
    </row>
    <row r="4880" spans="13:16" x14ac:dyDescent="0.25">
      <c r="M4880" s="3"/>
      <c r="N4880" s="3"/>
      <c r="O4880" s="3"/>
      <c r="P4880" s="3"/>
    </row>
    <row r="4881" spans="13:16" x14ac:dyDescent="0.25">
      <c r="M4881" s="3"/>
      <c r="N4881" s="3"/>
      <c r="O4881" s="3"/>
      <c r="P4881" s="3"/>
    </row>
    <row r="4882" spans="13:16" x14ac:dyDescent="0.25">
      <c r="M4882" s="3"/>
      <c r="N4882" s="3"/>
      <c r="O4882" s="3"/>
      <c r="P4882" s="3"/>
    </row>
    <row r="4883" spans="13:16" x14ac:dyDescent="0.25">
      <c r="M4883" s="3"/>
      <c r="N4883" s="3"/>
      <c r="O4883" s="3"/>
      <c r="P4883" s="3"/>
    </row>
    <row r="4884" spans="13:16" x14ac:dyDescent="0.25">
      <c r="M4884" s="3"/>
      <c r="N4884" s="3"/>
      <c r="O4884" s="3"/>
      <c r="P4884" s="3"/>
    </row>
    <row r="4885" spans="13:16" x14ac:dyDescent="0.25">
      <c r="M4885" s="3"/>
      <c r="N4885" s="3"/>
      <c r="O4885" s="3"/>
      <c r="P4885" s="3"/>
    </row>
    <row r="4886" spans="13:16" x14ac:dyDescent="0.25">
      <c r="M4886" s="3"/>
      <c r="N4886" s="3"/>
      <c r="O4886" s="3"/>
      <c r="P4886" s="3"/>
    </row>
    <row r="4887" spans="13:16" x14ac:dyDescent="0.25">
      <c r="M4887" s="3"/>
      <c r="N4887" s="3"/>
      <c r="O4887" s="3"/>
      <c r="P4887" s="3"/>
    </row>
    <row r="4888" spans="13:16" x14ac:dyDescent="0.25">
      <c r="M4888" s="3"/>
      <c r="N4888" s="3"/>
      <c r="O4888" s="3"/>
      <c r="P4888" s="3"/>
    </row>
    <row r="4889" spans="13:16" x14ac:dyDescent="0.25">
      <c r="M4889" s="3"/>
      <c r="N4889" s="3"/>
      <c r="O4889" s="3"/>
      <c r="P4889" s="3"/>
    </row>
    <row r="4890" spans="13:16" x14ac:dyDescent="0.25">
      <c r="M4890" s="3"/>
      <c r="N4890" s="3"/>
      <c r="O4890" s="3"/>
      <c r="P4890" s="3"/>
    </row>
    <row r="4891" spans="13:16" x14ac:dyDescent="0.25">
      <c r="M4891" s="3"/>
      <c r="N4891" s="3"/>
      <c r="O4891" s="3"/>
      <c r="P4891" s="3"/>
    </row>
    <row r="4892" spans="13:16" x14ac:dyDescent="0.25">
      <c r="M4892" s="3"/>
      <c r="N4892" s="3"/>
      <c r="O4892" s="3"/>
      <c r="P4892" s="3"/>
    </row>
    <row r="4893" spans="13:16" x14ac:dyDescent="0.25">
      <c r="M4893" s="3"/>
      <c r="N4893" s="3"/>
      <c r="O4893" s="3"/>
      <c r="P4893" s="3"/>
    </row>
    <row r="4894" spans="13:16" x14ac:dyDescent="0.25">
      <c r="M4894" s="3"/>
      <c r="N4894" s="3"/>
      <c r="O4894" s="3"/>
      <c r="P4894" s="3"/>
    </row>
    <row r="4895" spans="13:16" x14ac:dyDescent="0.25">
      <c r="M4895" s="3"/>
      <c r="N4895" s="3"/>
      <c r="O4895" s="3"/>
      <c r="P4895" s="3"/>
    </row>
    <row r="4896" spans="13:16" x14ac:dyDescent="0.25">
      <c r="M4896" s="3"/>
      <c r="N4896" s="3"/>
      <c r="O4896" s="3"/>
      <c r="P4896" s="3"/>
    </row>
    <row r="4897" spans="13:16" x14ac:dyDescent="0.25">
      <c r="M4897" s="3"/>
      <c r="N4897" s="3"/>
      <c r="O4897" s="3"/>
      <c r="P4897" s="3"/>
    </row>
    <row r="4898" spans="13:16" x14ac:dyDescent="0.25">
      <c r="M4898" s="3"/>
      <c r="N4898" s="3"/>
      <c r="O4898" s="3"/>
      <c r="P4898" s="3"/>
    </row>
    <row r="4899" spans="13:16" x14ac:dyDescent="0.25">
      <c r="M4899" s="3"/>
      <c r="N4899" s="3"/>
      <c r="O4899" s="3"/>
      <c r="P4899" s="3"/>
    </row>
    <row r="4900" spans="13:16" x14ac:dyDescent="0.25">
      <c r="M4900" s="3"/>
      <c r="N4900" s="3"/>
      <c r="O4900" s="3"/>
      <c r="P4900" s="3"/>
    </row>
    <row r="4901" spans="13:16" x14ac:dyDescent="0.25">
      <c r="M4901" s="3"/>
      <c r="N4901" s="3"/>
      <c r="O4901" s="3"/>
      <c r="P4901" s="3"/>
    </row>
    <row r="4902" spans="13:16" x14ac:dyDescent="0.25">
      <c r="M4902" s="3"/>
      <c r="N4902" s="3"/>
      <c r="O4902" s="3"/>
      <c r="P4902" s="3"/>
    </row>
    <row r="4903" spans="13:16" x14ac:dyDescent="0.25">
      <c r="M4903" s="3"/>
      <c r="N4903" s="3"/>
      <c r="O4903" s="3"/>
      <c r="P4903" s="3"/>
    </row>
    <row r="4904" spans="13:16" x14ac:dyDescent="0.25">
      <c r="M4904" s="3"/>
      <c r="N4904" s="3"/>
      <c r="O4904" s="3"/>
      <c r="P4904" s="3"/>
    </row>
    <row r="4905" spans="13:16" x14ac:dyDescent="0.25">
      <c r="M4905" s="3"/>
      <c r="N4905" s="3"/>
      <c r="O4905" s="3"/>
      <c r="P4905" s="3"/>
    </row>
    <row r="4906" spans="13:16" x14ac:dyDescent="0.25">
      <c r="M4906" s="3"/>
      <c r="N4906" s="3"/>
      <c r="O4906" s="3"/>
      <c r="P4906" s="3"/>
    </row>
    <row r="4907" spans="13:16" x14ac:dyDescent="0.25">
      <c r="M4907" s="3"/>
      <c r="N4907" s="3"/>
      <c r="O4907" s="3"/>
      <c r="P4907" s="3"/>
    </row>
    <row r="4908" spans="13:16" x14ac:dyDescent="0.25">
      <c r="M4908" s="3"/>
      <c r="N4908" s="3"/>
      <c r="O4908" s="3"/>
      <c r="P4908" s="3"/>
    </row>
    <row r="4909" spans="13:16" x14ac:dyDescent="0.25">
      <c r="M4909" s="3"/>
      <c r="N4909" s="3"/>
      <c r="O4909" s="3"/>
      <c r="P4909" s="3"/>
    </row>
    <row r="4910" spans="13:16" x14ac:dyDescent="0.25">
      <c r="M4910" s="3"/>
      <c r="N4910" s="3"/>
      <c r="O4910" s="3"/>
      <c r="P4910" s="3"/>
    </row>
    <row r="4911" spans="13:16" x14ac:dyDescent="0.25">
      <c r="M4911" s="3"/>
      <c r="N4911" s="3"/>
      <c r="O4911" s="3"/>
      <c r="P4911" s="3"/>
    </row>
    <row r="4912" spans="13:16" x14ac:dyDescent="0.25">
      <c r="M4912" s="3"/>
      <c r="N4912" s="3"/>
      <c r="O4912" s="3"/>
      <c r="P4912" s="3"/>
    </row>
    <row r="4913" spans="13:16" x14ac:dyDescent="0.25">
      <c r="M4913" s="3"/>
      <c r="N4913" s="3"/>
      <c r="O4913" s="3"/>
      <c r="P4913" s="3"/>
    </row>
    <row r="4914" spans="13:16" x14ac:dyDescent="0.25">
      <c r="M4914" s="3"/>
      <c r="N4914" s="3"/>
      <c r="O4914" s="3"/>
      <c r="P4914" s="3"/>
    </row>
    <row r="4915" spans="13:16" x14ac:dyDescent="0.25">
      <c r="M4915" s="3"/>
      <c r="N4915" s="3"/>
      <c r="O4915" s="3"/>
      <c r="P4915" s="3"/>
    </row>
    <row r="4916" spans="13:16" x14ac:dyDescent="0.25">
      <c r="M4916" s="3"/>
      <c r="N4916" s="3"/>
      <c r="O4916" s="3"/>
      <c r="P4916" s="3"/>
    </row>
    <row r="4917" spans="13:16" x14ac:dyDescent="0.25">
      <c r="M4917" s="3"/>
      <c r="N4917" s="3"/>
      <c r="O4917" s="3"/>
      <c r="P4917" s="3"/>
    </row>
    <row r="4918" spans="13:16" x14ac:dyDescent="0.25">
      <c r="M4918" s="3"/>
      <c r="N4918" s="3"/>
      <c r="O4918" s="3"/>
      <c r="P4918" s="3"/>
    </row>
    <row r="4919" spans="13:16" x14ac:dyDescent="0.25">
      <c r="M4919" s="3"/>
      <c r="N4919" s="3"/>
      <c r="O4919" s="3"/>
      <c r="P4919" s="3"/>
    </row>
    <row r="4920" spans="13:16" x14ac:dyDescent="0.25">
      <c r="M4920" s="3"/>
      <c r="N4920" s="3"/>
      <c r="O4920" s="3"/>
      <c r="P4920" s="3"/>
    </row>
    <row r="4921" spans="13:16" x14ac:dyDescent="0.25">
      <c r="M4921" s="3"/>
      <c r="N4921" s="3"/>
      <c r="O4921" s="3"/>
      <c r="P4921" s="3"/>
    </row>
    <row r="4922" spans="13:16" x14ac:dyDescent="0.25">
      <c r="M4922" s="3"/>
      <c r="N4922" s="3"/>
      <c r="O4922" s="3"/>
      <c r="P4922" s="3"/>
    </row>
    <row r="4923" spans="13:16" x14ac:dyDescent="0.25">
      <c r="M4923" s="3"/>
      <c r="N4923" s="3"/>
      <c r="O4923" s="3"/>
      <c r="P4923" s="3"/>
    </row>
    <row r="4924" spans="13:16" x14ac:dyDescent="0.25">
      <c r="M4924" s="3"/>
      <c r="N4924" s="3"/>
      <c r="O4924" s="3"/>
      <c r="P4924" s="3"/>
    </row>
    <row r="4925" spans="13:16" x14ac:dyDescent="0.25">
      <c r="M4925" s="3"/>
      <c r="N4925" s="3"/>
      <c r="O4925" s="3"/>
      <c r="P4925" s="3"/>
    </row>
    <row r="4926" spans="13:16" x14ac:dyDescent="0.25">
      <c r="M4926" s="3"/>
      <c r="N4926" s="3"/>
      <c r="O4926" s="3"/>
      <c r="P4926" s="3"/>
    </row>
    <row r="4927" spans="13:16" x14ac:dyDescent="0.25">
      <c r="M4927" s="3"/>
      <c r="N4927" s="3"/>
      <c r="O4927" s="3"/>
      <c r="P4927" s="3"/>
    </row>
    <row r="4928" spans="13:16" x14ac:dyDescent="0.25">
      <c r="M4928" s="3"/>
      <c r="N4928" s="3"/>
      <c r="O4928" s="3"/>
      <c r="P4928" s="3"/>
    </row>
    <row r="4929" spans="13:16" x14ac:dyDescent="0.25">
      <c r="M4929" s="3"/>
      <c r="N4929" s="3"/>
      <c r="O4929" s="3"/>
      <c r="P4929" s="3"/>
    </row>
    <row r="4930" spans="13:16" x14ac:dyDescent="0.25">
      <c r="M4930" s="3"/>
      <c r="N4930" s="3"/>
      <c r="O4930" s="3"/>
      <c r="P4930" s="3"/>
    </row>
    <row r="4931" spans="13:16" x14ac:dyDescent="0.25">
      <c r="M4931" s="3"/>
      <c r="N4931" s="3"/>
      <c r="O4931" s="3"/>
      <c r="P4931" s="3"/>
    </row>
    <row r="4932" spans="13:16" x14ac:dyDescent="0.25">
      <c r="M4932" s="3"/>
      <c r="N4932" s="3"/>
      <c r="O4932" s="3"/>
      <c r="P4932" s="3"/>
    </row>
    <row r="4933" spans="13:16" x14ac:dyDescent="0.25">
      <c r="M4933" s="3"/>
      <c r="N4933" s="3"/>
      <c r="O4933" s="3"/>
      <c r="P4933" s="3"/>
    </row>
    <row r="4934" spans="13:16" x14ac:dyDescent="0.25">
      <c r="M4934" s="3"/>
      <c r="N4934" s="3"/>
      <c r="O4934" s="3"/>
      <c r="P4934" s="3"/>
    </row>
    <row r="4935" spans="13:16" x14ac:dyDescent="0.25">
      <c r="M4935" s="3"/>
      <c r="N4935" s="3"/>
      <c r="O4935" s="3"/>
      <c r="P4935" s="3"/>
    </row>
    <row r="4936" spans="13:16" x14ac:dyDescent="0.25">
      <c r="M4936" s="3"/>
      <c r="N4936" s="3"/>
      <c r="O4936" s="3"/>
      <c r="P4936" s="3"/>
    </row>
    <row r="4937" spans="13:16" x14ac:dyDescent="0.25">
      <c r="M4937" s="3"/>
      <c r="N4937" s="3"/>
      <c r="O4937" s="3"/>
      <c r="P4937" s="3"/>
    </row>
    <row r="4938" spans="13:16" x14ac:dyDescent="0.25">
      <c r="M4938" s="3"/>
      <c r="N4938" s="3"/>
      <c r="O4938" s="3"/>
      <c r="P4938" s="3"/>
    </row>
    <row r="4939" spans="13:16" x14ac:dyDescent="0.25">
      <c r="M4939" s="3"/>
      <c r="N4939" s="3"/>
      <c r="O4939" s="3"/>
      <c r="P4939" s="3"/>
    </row>
    <row r="4940" spans="13:16" x14ac:dyDescent="0.25">
      <c r="M4940" s="3"/>
      <c r="N4940" s="3"/>
      <c r="O4940" s="3"/>
      <c r="P4940" s="3"/>
    </row>
    <row r="4941" spans="13:16" x14ac:dyDescent="0.25">
      <c r="M4941" s="3"/>
      <c r="N4941" s="3"/>
      <c r="O4941" s="3"/>
      <c r="P4941" s="3"/>
    </row>
    <row r="4942" spans="13:16" x14ac:dyDescent="0.25">
      <c r="M4942" s="3"/>
      <c r="N4942" s="3"/>
      <c r="O4942" s="3"/>
      <c r="P4942" s="3"/>
    </row>
    <row r="4943" spans="13:16" x14ac:dyDescent="0.25">
      <c r="M4943" s="3"/>
      <c r="N4943" s="3"/>
      <c r="O4943" s="3"/>
      <c r="P4943" s="3"/>
    </row>
    <row r="4944" spans="13:16" x14ac:dyDescent="0.25">
      <c r="M4944" s="3"/>
      <c r="N4944" s="3"/>
      <c r="O4944" s="3"/>
      <c r="P4944" s="3"/>
    </row>
    <row r="4945" spans="13:16" x14ac:dyDescent="0.25">
      <c r="M4945" s="3"/>
      <c r="N4945" s="3"/>
      <c r="O4945" s="3"/>
      <c r="P4945" s="3"/>
    </row>
    <row r="4946" spans="13:16" x14ac:dyDescent="0.25">
      <c r="M4946" s="3"/>
      <c r="N4946" s="3"/>
      <c r="O4946" s="3"/>
      <c r="P4946" s="3"/>
    </row>
    <row r="4947" spans="13:16" x14ac:dyDescent="0.25">
      <c r="M4947" s="3"/>
      <c r="N4947" s="3"/>
      <c r="O4947" s="3"/>
      <c r="P4947" s="3"/>
    </row>
    <row r="4948" spans="13:16" x14ac:dyDescent="0.25">
      <c r="M4948" s="3"/>
      <c r="N4948" s="3"/>
      <c r="O4948" s="3"/>
      <c r="P4948" s="3"/>
    </row>
    <row r="4949" spans="13:16" x14ac:dyDescent="0.25">
      <c r="M4949" s="3"/>
      <c r="N4949" s="3"/>
      <c r="O4949" s="3"/>
      <c r="P4949" s="3"/>
    </row>
    <row r="4950" spans="13:16" x14ac:dyDescent="0.25">
      <c r="M4950" s="3"/>
      <c r="N4950" s="3"/>
      <c r="O4950" s="3"/>
      <c r="P4950" s="3"/>
    </row>
    <row r="4951" spans="13:16" x14ac:dyDescent="0.25">
      <c r="M4951" s="3"/>
      <c r="N4951" s="3"/>
      <c r="O4951" s="3"/>
      <c r="P4951" s="3"/>
    </row>
    <row r="4952" spans="13:16" x14ac:dyDescent="0.25">
      <c r="M4952" s="3"/>
      <c r="N4952" s="3"/>
      <c r="O4952" s="3"/>
      <c r="P4952" s="3"/>
    </row>
    <row r="4953" spans="13:16" x14ac:dyDescent="0.25">
      <c r="M4953" s="3"/>
      <c r="N4953" s="3"/>
      <c r="O4953" s="3"/>
      <c r="P4953" s="3"/>
    </row>
    <row r="4954" spans="13:16" x14ac:dyDescent="0.25">
      <c r="M4954" s="3"/>
      <c r="N4954" s="3"/>
      <c r="O4954" s="3"/>
      <c r="P4954" s="3"/>
    </row>
    <row r="4955" spans="13:16" x14ac:dyDescent="0.25">
      <c r="M4955" s="3"/>
      <c r="N4955" s="3"/>
      <c r="O4955" s="3"/>
      <c r="P4955" s="3"/>
    </row>
    <row r="4956" spans="13:16" x14ac:dyDescent="0.25">
      <c r="M4956" s="3"/>
      <c r="N4956" s="3"/>
      <c r="O4956" s="3"/>
      <c r="P4956" s="3"/>
    </row>
    <row r="4957" spans="13:16" x14ac:dyDescent="0.25">
      <c r="M4957" s="3"/>
      <c r="N4957" s="3"/>
      <c r="O4957" s="3"/>
      <c r="P4957" s="3"/>
    </row>
    <row r="4958" spans="13:16" x14ac:dyDescent="0.25">
      <c r="M4958" s="3"/>
      <c r="N4958" s="3"/>
      <c r="O4958" s="3"/>
      <c r="P4958" s="3"/>
    </row>
    <row r="4959" spans="13:16" x14ac:dyDescent="0.25">
      <c r="M4959" s="3"/>
      <c r="N4959" s="3"/>
      <c r="O4959" s="3"/>
      <c r="P4959" s="3"/>
    </row>
    <row r="4960" spans="13:16" x14ac:dyDescent="0.25">
      <c r="M4960" s="3"/>
      <c r="N4960" s="3"/>
      <c r="O4960" s="3"/>
      <c r="P4960" s="3"/>
    </row>
    <row r="4961" spans="13:16" x14ac:dyDescent="0.25">
      <c r="M4961" s="3"/>
      <c r="N4961" s="3"/>
      <c r="O4961" s="3"/>
      <c r="P4961" s="3"/>
    </row>
    <row r="4962" spans="13:16" x14ac:dyDescent="0.25">
      <c r="M4962" s="3"/>
      <c r="N4962" s="3"/>
      <c r="O4962" s="3"/>
      <c r="P4962" s="3"/>
    </row>
    <row r="4963" spans="13:16" x14ac:dyDescent="0.25">
      <c r="M4963" s="3"/>
      <c r="N4963" s="3"/>
      <c r="O4963" s="3"/>
      <c r="P4963" s="3"/>
    </row>
    <row r="4964" spans="13:16" x14ac:dyDescent="0.25">
      <c r="M4964" s="3"/>
      <c r="N4964" s="3"/>
      <c r="O4964" s="3"/>
      <c r="P4964" s="3"/>
    </row>
    <row r="4965" spans="13:16" x14ac:dyDescent="0.25">
      <c r="M4965" s="3"/>
      <c r="N4965" s="3"/>
      <c r="O4965" s="3"/>
      <c r="P4965" s="3"/>
    </row>
    <row r="4966" spans="13:16" x14ac:dyDescent="0.25">
      <c r="M4966" s="3"/>
      <c r="N4966" s="3"/>
      <c r="O4966" s="3"/>
      <c r="P4966" s="3"/>
    </row>
    <row r="4967" spans="13:16" x14ac:dyDescent="0.25">
      <c r="M4967" s="3"/>
      <c r="N4967" s="3"/>
      <c r="O4967" s="3"/>
      <c r="P4967" s="3"/>
    </row>
    <row r="4968" spans="13:16" x14ac:dyDescent="0.25">
      <c r="M4968" s="3"/>
      <c r="N4968" s="3"/>
      <c r="O4968" s="3"/>
      <c r="P4968" s="3"/>
    </row>
    <row r="4969" spans="13:16" x14ac:dyDescent="0.25">
      <c r="M4969" s="3"/>
      <c r="N4969" s="3"/>
      <c r="O4969" s="3"/>
      <c r="P4969" s="3"/>
    </row>
    <row r="4970" spans="13:16" x14ac:dyDescent="0.25">
      <c r="M4970" s="3"/>
      <c r="N4970" s="3"/>
      <c r="O4970" s="3"/>
      <c r="P4970" s="3"/>
    </row>
    <row r="4971" spans="13:16" x14ac:dyDescent="0.25">
      <c r="M4971" s="3"/>
      <c r="N4971" s="3"/>
      <c r="O4971" s="3"/>
      <c r="P4971" s="3"/>
    </row>
    <row r="4972" spans="13:16" x14ac:dyDescent="0.25">
      <c r="M4972" s="3"/>
      <c r="N4972" s="3"/>
      <c r="O4972" s="3"/>
      <c r="P4972" s="3"/>
    </row>
    <row r="4973" spans="13:16" x14ac:dyDescent="0.25">
      <c r="M4973" s="3"/>
      <c r="N4973" s="3"/>
      <c r="O4973" s="3"/>
      <c r="P4973" s="3"/>
    </row>
    <row r="4974" spans="13:16" x14ac:dyDescent="0.25">
      <c r="M4974" s="3"/>
      <c r="N4974" s="3"/>
      <c r="O4974" s="3"/>
      <c r="P4974" s="3"/>
    </row>
    <row r="4975" spans="13:16" x14ac:dyDescent="0.25">
      <c r="M4975" s="3"/>
      <c r="N4975" s="3"/>
      <c r="O4975" s="3"/>
      <c r="P4975" s="3"/>
    </row>
    <row r="4976" spans="13:16" x14ac:dyDescent="0.25">
      <c r="M4976" s="3"/>
      <c r="N4976" s="3"/>
      <c r="O4976" s="3"/>
      <c r="P4976" s="3"/>
    </row>
    <row r="4977" spans="13:16" x14ac:dyDescent="0.25">
      <c r="M4977" s="3"/>
      <c r="N4977" s="3"/>
      <c r="O4977" s="3"/>
      <c r="P4977" s="3"/>
    </row>
    <row r="4978" spans="13:16" x14ac:dyDescent="0.25">
      <c r="M4978" s="3"/>
      <c r="N4978" s="3"/>
      <c r="O4978" s="3"/>
      <c r="P4978" s="3"/>
    </row>
    <row r="4979" spans="13:16" x14ac:dyDescent="0.25">
      <c r="M4979" s="3"/>
      <c r="N4979" s="3"/>
      <c r="O4979" s="3"/>
      <c r="P4979" s="3"/>
    </row>
    <row r="4980" spans="13:16" x14ac:dyDescent="0.25">
      <c r="M4980" s="3"/>
      <c r="N4980" s="3"/>
      <c r="O4980" s="3"/>
      <c r="P4980" s="3"/>
    </row>
    <row r="4981" spans="13:16" x14ac:dyDescent="0.25">
      <c r="M4981" s="3"/>
      <c r="N4981" s="3"/>
      <c r="O4981" s="3"/>
      <c r="P4981" s="3"/>
    </row>
    <row r="4982" spans="13:16" x14ac:dyDescent="0.25">
      <c r="M4982" s="3"/>
      <c r="N4982" s="3"/>
      <c r="O4982" s="3"/>
      <c r="P4982" s="3"/>
    </row>
    <row r="4983" spans="13:16" x14ac:dyDescent="0.25">
      <c r="M4983" s="3"/>
      <c r="N4983" s="3"/>
      <c r="O4983" s="3"/>
      <c r="P4983" s="3"/>
    </row>
    <row r="4984" spans="13:16" x14ac:dyDescent="0.25">
      <c r="M4984" s="3"/>
      <c r="N4984" s="3"/>
      <c r="O4984" s="3"/>
      <c r="P4984" s="3"/>
    </row>
    <row r="4985" spans="13:16" x14ac:dyDescent="0.25">
      <c r="M4985" s="3"/>
      <c r="N4985" s="3"/>
      <c r="O4985" s="3"/>
      <c r="P4985" s="3"/>
    </row>
    <row r="4986" spans="13:16" x14ac:dyDescent="0.25">
      <c r="M4986" s="3"/>
      <c r="N4986" s="3"/>
      <c r="O4986" s="3"/>
      <c r="P4986" s="3"/>
    </row>
    <row r="4987" spans="13:16" x14ac:dyDescent="0.25">
      <c r="M4987" s="3"/>
      <c r="N4987" s="3"/>
      <c r="O4987" s="3"/>
      <c r="P4987" s="3"/>
    </row>
    <row r="4988" spans="13:16" x14ac:dyDescent="0.25">
      <c r="M4988" s="3"/>
      <c r="N4988" s="3"/>
      <c r="O4988" s="3"/>
      <c r="P4988" s="3"/>
    </row>
    <row r="4989" spans="13:16" x14ac:dyDescent="0.25">
      <c r="M4989" s="3"/>
      <c r="N4989" s="3"/>
      <c r="O4989" s="3"/>
      <c r="P4989" s="3"/>
    </row>
    <row r="4990" spans="13:16" x14ac:dyDescent="0.25">
      <c r="M4990" s="3"/>
      <c r="N4990" s="3"/>
      <c r="O4990" s="3"/>
      <c r="P4990" s="3"/>
    </row>
    <row r="4991" spans="13:16" x14ac:dyDescent="0.25">
      <c r="M4991" s="3"/>
      <c r="N4991" s="3"/>
      <c r="O4991" s="3"/>
      <c r="P4991" s="3"/>
    </row>
    <row r="4992" spans="13:16" x14ac:dyDescent="0.25">
      <c r="M4992" s="3"/>
      <c r="N4992" s="3"/>
      <c r="O4992" s="3"/>
      <c r="P4992" s="3"/>
    </row>
    <row r="4993" spans="13:16" x14ac:dyDescent="0.25">
      <c r="M4993" s="3"/>
      <c r="N4993" s="3"/>
      <c r="O4993" s="3"/>
      <c r="P4993" s="3"/>
    </row>
    <row r="4994" spans="13:16" x14ac:dyDescent="0.25">
      <c r="M4994" s="3"/>
      <c r="N4994" s="3"/>
      <c r="O4994" s="3"/>
      <c r="P4994" s="3"/>
    </row>
    <row r="4995" spans="13:16" x14ac:dyDescent="0.25">
      <c r="M4995" s="3"/>
      <c r="N4995" s="3"/>
      <c r="O4995" s="3"/>
      <c r="P4995" s="3"/>
    </row>
    <row r="4996" spans="13:16" x14ac:dyDescent="0.25">
      <c r="M4996" s="3"/>
      <c r="N4996" s="3"/>
      <c r="O4996" s="3"/>
      <c r="P4996" s="3"/>
    </row>
    <row r="4997" spans="13:16" x14ac:dyDescent="0.25">
      <c r="M4997" s="3"/>
      <c r="N4997" s="3"/>
      <c r="O4997" s="3"/>
      <c r="P4997" s="3"/>
    </row>
    <row r="4998" spans="13:16" x14ac:dyDescent="0.25">
      <c r="M4998" s="3"/>
      <c r="N4998" s="3"/>
      <c r="O4998" s="3"/>
      <c r="P4998" s="3"/>
    </row>
    <row r="4999" spans="13:16" x14ac:dyDescent="0.25">
      <c r="M4999" s="3"/>
      <c r="N4999" s="3"/>
      <c r="O4999" s="3"/>
      <c r="P4999" s="3"/>
    </row>
    <row r="5000" spans="13:16" x14ac:dyDescent="0.25">
      <c r="M5000" s="3"/>
      <c r="N5000" s="3"/>
      <c r="O5000" s="3"/>
      <c r="P5000" s="3"/>
    </row>
    <row r="5001" spans="13:16" x14ac:dyDescent="0.25">
      <c r="M5001" s="3"/>
      <c r="N5001" s="3"/>
      <c r="O5001" s="3"/>
      <c r="P5001" s="3"/>
    </row>
    <row r="5002" spans="13:16" x14ac:dyDescent="0.25">
      <c r="M5002" s="3"/>
      <c r="N5002" s="3"/>
      <c r="O5002" s="3"/>
      <c r="P5002" s="3"/>
    </row>
    <row r="5003" spans="13:16" x14ac:dyDescent="0.25">
      <c r="M5003" s="3"/>
      <c r="N5003" s="3"/>
      <c r="O5003" s="3"/>
      <c r="P5003" s="3"/>
    </row>
    <row r="5004" spans="13:16" x14ac:dyDescent="0.25">
      <c r="M5004" s="3"/>
      <c r="N5004" s="3"/>
      <c r="O5004" s="3"/>
      <c r="P5004" s="3"/>
    </row>
    <row r="5005" spans="13:16" x14ac:dyDescent="0.25">
      <c r="M5005" s="3"/>
      <c r="N5005" s="3"/>
      <c r="O5005" s="3"/>
      <c r="P5005" s="3"/>
    </row>
    <row r="5006" spans="13:16" x14ac:dyDescent="0.25">
      <c r="M5006" s="3"/>
      <c r="N5006" s="3"/>
      <c r="O5006" s="3"/>
      <c r="P5006" s="3"/>
    </row>
    <row r="5007" spans="13:16" x14ac:dyDescent="0.25">
      <c r="M5007" s="3"/>
      <c r="N5007" s="3"/>
      <c r="O5007" s="3"/>
      <c r="P5007" s="3"/>
    </row>
    <row r="5008" spans="13:16" x14ac:dyDescent="0.25">
      <c r="M5008" s="3"/>
      <c r="N5008" s="3"/>
      <c r="O5008" s="3"/>
      <c r="P5008" s="3"/>
    </row>
    <row r="5009" spans="13:16" x14ac:dyDescent="0.25">
      <c r="M5009" s="3"/>
      <c r="N5009" s="3"/>
      <c r="O5009" s="3"/>
      <c r="P5009" s="3"/>
    </row>
    <row r="5010" spans="13:16" x14ac:dyDescent="0.25">
      <c r="M5010" s="3"/>
      <c r="N5010" s="3"/>
      <c r="O5010" s="3"/>
      <c r="P5010" s="3"/>
    </row>
    <row r="5011" spans="13:16" x14ac:dyDescent="0.25">
      <c r="M5011" s="3"/>
      <c r="N5011" s="3"/>
      <c r="O5011" s="3"/>
      <c r="P5011" s="3"/>
    </row>
    <row r="5012" spans="13:16" x14ac:dyDescent="0.25">
      <c r="M5012" s="3"/>
      <c r="N5012" s="3"/>
      <c r="O5012" s="3"/>
      <c r="P5012" s="3"/>
    </row>
    <row r="5013" spans="13:16" x14ac:dyDescent="0.25">
      <c r="M5013" s="3"/>
      <c r="N5013" s="3"/>
      <c r="O5013" s="3"/>
      <c r="P5013" s="3"/>
    </row>
    <row r="5014" spans="13:16" x14ac:dyDescent="0.25">
      <c r="M5014" s="3"/>
      <c r="N5014" s="3"/>
      <c r="O5014" s="3"/>
      <c r="P5014" s="3"/>
    </row>
    <row r="5015" spans="13:16" x14ac:dyDescent="0.25">
      <c r="M5015" s="3"/>
      <c r="N5015" s="3"/>
      <c r="O5015" s="3"/>
      <c r="P5015" s="3"/>
    </row>
    <row r="5016" spans="13:16" x14ac:dyDescent="0.25">
      <c r="M5016" s="3"/>
      <c r="N5016" s="3"/>
      <c r="O5016" s="3"/>
      <c r="P5016" s="3"/>
    </row>
    <row r="5017" spans="13:16" x14ac:dyDescent="0.25">
      <c r="M5017" s="3"/>
      <c r="N5017" s="3"/>
      <c r="O5017" s="3"/>
      <c r="P5017" s="3"/>
    </row>
    <row r="5018" spans="13:16" x14ac:dyDescent="0.25">
      <c r="M5018" s="3"/>
      <c r="N5018" s="3"/>
      <c r="O5018" s="3"/>
      <c r="P5018" s="3"/>
    </row>
    <row r="5019" spans="13:16" x14ac:dyDescent="0.25">
      <c r="M5019" s="3"/>
      <c r="N5019" s="3"/>
      <c r="O5019" s="3"/>
      <c r="P5019" s="3"/>
    </row>
    <row r="5020" spans="13:16" x14ac:dyDescent="0.25">
      <c r="M5020" s="3"/>
      <c r="N5020" s="3"/>
      <c r="O5020" s="3"/>
      <c r="P5020" s="3"/>
    </row>
    <row r="5021" spans="13:16" x14ac:dyDescent="0.25">
      <c r="M5021" s="3"/>
      <c r="N5021" s="3"/>
      <c r="O5021" s="3"/>
      <c r="P5021" s="3"/>
    </row>
    <row r="5022" spans="13:16" x14ac:dyDescent="0.25">
      <c r="M5022" s="3"/>
      <c r="N5022" s="3"/>
      <c r="O5022" s="3"/>
      <c r="P5022" s="3"/>
    </row>
    <row r="5023" spans="13:16" x14ac:dyDescent="0.25">
      <c r="M5023" s="3"/>
      <c r="N5023" s="3"/>
      <c r="O5023" s="3"/>
      <c r="P5023" s="3"/>
    </row>
    <row r="5024" spans="13:16" x14ac:dyDescent="0.25">
      <c r="M5024" s="3"/>
      <c r="N5024" s="3"/>
      <c r="O5024" s="3"/>
      <c r="P5024" s="3"/>
    </row>
    <row r="5025" spans="13:16" x14ac:dyDescent="0.25">
      <c r="M5025" s="3"/>
      <c r="N5025" s="3"/>
      <c r="O5025" s="3"/>
      <c r="P5025" s="3"/>
    </row>
    <row r="5026" spans="13:16" x14ac:dyDescent="0.25">
      <c r="M5026" s="3"/>
      <c r="N5026" s="3"/>
      <c r="O5026" s="3"/>
      <c r="P5026" s="3"/>
    </row>
    <row r="5027" spans="13:16" x14ac:dyDescent="0.25">
      <c r="M5027" s="3"/>
      <c r="N5027" s="3"/>
      <c r="O5027" s="3"/>
      <c r="P5027" s="3"/>
    </row>
    <row r="5028" spans="13:16" x14ac:dyDescent="0.25">
      <c r="M5028" s="3"/>
      <c r="N5028" s="3"/>
      <c r="O5028" s="3"/>
      <c r="P5028" s="3"/>
    </row>
    <row r="5029" spans="13:16" x14ac:dyDescent="0.25">
      <c r="M5029" s="3"/>
      <c r="N5029" s="3"/>
      <c r="O5029" s="3"/>
      <c r="P5029" s="3"/>
    </row>
    <row r="5030" spans="13:16" x14ac:dyDescent="0.25">
      <c r="M5030" s="3"/>
      <c r="N5030" s="3"/>
      <c r="O5030" s="3"/>
      <c r="P5030" s="3"/>
    </row>
    <row r="5031" spans="13:16" x14ac:dyDescent="0.25">
      <c r="M5031" s="3"/>
      <c r="N5031" s="3"/>
      <c r="O5031" s="3"/>
      <c r="P5031" s="3"/>
    </row>
    <row r="5032" spans="13:16" x14ac:dyDescent="0.25">
      <c r="M5032" s="3"/>
      <c r="N5032" s="3"/>
      <c r="O5032" s="3"/>
      <c r="P5032" s="3"/>
    </row>
    <row r="5033" spans="13:16" x14ac:dyDescent="0.25">
      <c r="M5033" s="3"/>
      <c r="N5033" s="3"/>
      <c r="O5033" s="3"/>
      <c r="P5033" s="3"/>
    </row>
    <row r="5034" spans="13:16" x14ac:dyDescent="0.25">
      <c r="M5034" s="3"/>
      <c r="N5034" s="3"/>
      <c r="O5034" s="3"/>
      <c r="P5034" s="3"/>
    </row>
    <row r="5035" spans="13:16" x14ac:dyDescent="0.25">
      <c r="M5035" s="3"/>
      <c r="N5035" s="3"/>
      <c r="O5035" s="3"/>
      <c r="P5035" s="3"/>
    </row>
    <row r="5036" spans="13:16" x14ac:dyDescent="0.25">
      <c r="M5036" s="3"/>
      <c r="N5036" s="3"/>
      <c r="O5036" s="3"/>
      <c r="P5036" s="3"/>
    </row>
    <row r="5037" spans="13:16" x14ac:dyDescent="0.25">
      <c r="M5037" s="3"/>
      <c r="N5037" s="3"/>
      <c r="O5037" s="3"/>
      <c r="P5037" s="3"/>
    </row>
    <row r="5038" spans="13:16" x14ac:dyDescent="0.25">
      <c r="M5038" s="3"/>
      <c r="N5038" s="3"/>
      <c r="O5038" s="3"/>
      <c r="P5038" s="3"/>
    </row>
    <row r="5039" spans="13:16" x14ac:dyDescent="0.25">
      <c r="M5039" s="3"/>
      <c r="N5039" s="3"/>
      <c r="O5039" s="3"/>
      <c r="P5039" s="3"/>
    </row>
    <row r="5040" spans="13:16" x14ac:dyDescent="0.25">
      <c r="M5040" s="3"/>
      <c r="N5040" s="3"/>
      <c r="O5040" s="3"/>
      <c r="P5040" s="3"/>
    </row>
    <row r="5041" spans="13:16" x14ac:dyDescent="0.25">
      <c r="M5041" s="3"/>
      <c r="N5041" s="3"/>
      <c r="O5041" s="3"/>
      <c r="P5041" s="3"/>
    </row>
    <row r="5042" spans="13:16" x14ac:dyDescent="0.25">
      <c r="M5042" s="3"/>
      <c r="N5042" s="3"/>
      <c r="O5042" s="3"/>
      <c r="P5042" s="3"/>
    </row>
    <row r="5043" spans="13:16" x14ac:dyDescent="0.25">
      <c r="M5043" s="3"/>
      <c r="N5043" s="3"/>
      <c r="O5043" s="3"/>
      <c r="P5043" s="3"/>
    </row>
    <row r="5044" spans="13:16" x14ac:dyDescent="0.25">
      <c r="M5044" s="3"/>
      <c r="N5044" s="3"/>
      <c r="O5044" s="3"/>
      <c r="P5044" s="3"/>
    </row>
    <row r="5045" spans="13:16" x14ac:dyDescent="0.25">
      <c r="M5045" s="3"/>
      <c r="N5045" s="3"/>
      <c r="O5045" s="3"/>
      <c r="P5045" s="3"/>
    </row>
    <row r="5046" spans="13:16" x14ac:dyDescent="0.25">
      <c r="M5046" s="3"/>
      <c r="N5046" s="3"/>
      <c r="O5046" s="3"/>
      <c r="P5046" s="3"/>
    </row>
    <row r="5047" spans="13:16" x14ac:dyDescent="0.25">
      <c r="M5047" s="3"/>
      <c r="N5047" s="3"/>
      <c r="O5047" s="3"/>
      <c r="P5047" s="3"/>
    </row>
    <row r="5048" spans="13:16" x14ac:dyDescent="0.25">
      <c r="M5048" s="3"/>
      <c r="N5048" s="3"/>
      <c r="O5048" s="3"/>
      <c r="P5048" s="3"/>
    </row>
    <row r="5049" spans="13:16" x14ac:dyDescent="0.25">
      <c r="M5049" s="3"/>
      <c r="N5049" s="3"/>
      <c r="O5049" s="3"/>
      <c r="P5049" s="3"/>
    </row>
    <row r="5050" spans="13:16" x14ac:dyDescent="0.25">
      <c r="M5050" s="3"/>
      <c r="N5050" s="3"/>
      <c r="O5050" s="3"/>
      <c r="P5050" s="3"/>
    </row>
    <row r="5051" spans="13:16" x14ac:dyDescent="0.25">
      <c r="M5051" s="3"/>
      <c r="N5051" s="3"/>
      <c r="O5051" s="3"/>
      <c r="P5051" s="3"/>
    </row>
    <row r="5052" spans="13:16" x14ac:dyDescent="0.25">
      <c r="M5052" s="3"/>
      <c r="N5052" s="3"/>
      <c r="O5052" s="3"/>
      <c r="P5052" s="3"/>
    </row>
    <row r="5053" spans="13:16" x14ac:dyDescent="0.25">
      <c r="M5053" s="3"/>
      <c r="N5053" s="3"/>
      <c r="O5053" s="3"/>
      <c r="P5053" s="3"/>
    </row>
    <row r="5054" spans="13:16" x14ac:dyDescent="0.25">
      <c r="M5054" s="3"/>
      <c r="N5054" s="3"/>
      <c r="O5054" s="3"/>
      <c r="P5054" s="3"/>
    </row>
    <row r="5055" spans="13:16" x14ac:dyDescent="0.25">
      <c r="M5055" s="3"/>
      <c r="N5055" s="3"/>
      <c r="O5055" s="3"/>
      <c r="P5055" s="3"/>
    </row>
    <row r="5056" spans="13:16" x14ac:dyDescent="0.25">
      <c r="M5056" s="3"/>
      <c r="N5056" s="3"/>
      <c r="O5056" s="3"/>
      <c r="P5056" s="3"/>
    </row>
    <row r="5057" spans="13:16" x14ac:dyDescent="0.25">
      <c r="M5057" s="3"/>
      <c r="N5057" s="3"/>
      <c r="O5057" s="3"/>
      <c r="P5057" s="3"/>
    </row>
    <row r="5058" spans="13:16" x14ac:dyDescent="0.25">
      <c r="M5058" s="3"/>
      <c r="N5058" s="3"/>
      <c r="O5058" s="3"/>
      <c r="P5058" s="3"/>
    </row>
    <row r="5059" spans="13:16" x14ac:dyDescent="0.25">
      <c r="M5059" s="3"/>
      <c r="N5059" s="3"/>
      <c r="O5059" s="3"/>
      <c r="P5059" s="3"/>
    </row>
    <row r="5060" spans="13:16" x14ac:dyDescent="0.25">
      <c r="M5060" s="3"/>
      <c r="N5060" s="3"/>
      <c r="O5060" s="3"/>
      <c r="P5060" s="3"/>
    </row>
    <row r="5061" spans="13:16" x14ac:dyDescent="0.25">
      <c r="M5061" s="3"/>
      <c r="N5061" s="3"/>
      <c r="O5061" s="3"/>
      <c r="P5061" s="3"/>
    </row>
    <row r="5062" spans="13:16" x14ac:dyDescent="0.25">
      <c r="M5062" s="3"/>
      <c r="N5062" s="3"/>
      <c r="O5062" s="3"/>
      <c r="P5062" s="3"/>
    </row>
    <row r="5063" spans="13:16" x14ac:dyDescent="0.25">
      <c r="M5063" s="3"/>
      <c r="N5063" s="3"/>
      <c r="O5063" s="3"/>
      <c r="P5063" s="3"/>
    </row>
    <row r="5064" spans="13:16" x14ac:dyDescent="0.25">
      <c r="M5064" s="3"/>
      <c r="N5064" s="3"/>
      <c r="O5064" s="3"/>
      <c r="P5064" s="3"/>
    </row>
    <row r="5065" spans="13:16" x14ac:dyDescent="0.25">
      <c r="M5065" s="3"/>
      <c r="N5065" s="3"/>
      <c r="O5065" s="3"/>
      <c r="P5065" s="3"/>
    </row>
    <row r="5066" spans="13:16" x14ac:dyDescent="0.25">
      <c r="M5066" s="3"/>
      <c r="N5066" s="3"/>
      <c r="O5066" s="3"/>
      <c r="P5066" s="3"/>
    </row>
    <row r="5067" spans="13:16" x14ac:dyDescent="0.25">
      <c r="M5067" s="3"/>
      <c r="N5067" s="3"/>
      <c r="O5067" s="3"/>
      <c r="P5067" s="3"/>
    </row>
    <row r="5068" spans="13:16" x14ac:dyDescent="0.25">
      <c r="M5068" s="3"/>
      <c r="N5068" s="3"/>
      <c r="O5068" s="3"/>
      <c r="P5068" s="3"/>
    </row>
    <row r="5069" spans="13:16" x14ac:dyDescent="0.25">
      <c r="M5069" s="3"/>
      <c r="N5069" s="3"/>
      <c r="O5069" s="3"/>
      <c r="P5069" s="3"/>
    </row>
    <row r="5070" spans="13:16" x14ac:dyDescent="0.25">
      <c r="M5070" s="3"/>
      <c r="N5070" s="3"/>
      <c r="O5070" s="3"/>
      <c r="P5070" s="3"/>
    </row>
    <row r="5071" spans="13:16" x14ac:dyDescent="0.25">
      <c r="M5071" s="3"/>
      <c r="N5071" s="3"/>
      <c r="O5071" s="3"/>
      <c r="P5071" s="3"/>
    </row>
    <row r="5072" spans="13:16" x14ac:dyDescent="0.25">
      <c r="M5072" s="3"/>
      <c r="N5072" s="3"/>
      <c r="O5072" s="3"/>
      <c r="P5072" s="3"/>
    </row>
    <row r="5073" spans="13:16" x14ac:dyDescent="0.25">
      <c r="M5073" s="3"/>
      <c r="N5073" s="3"/>
      <c r="O5073" s="3"/>
      <c r="P5073" s="3"/>
    </row>
    <row r="5074" spans="13:16" x14ac:dyDescent="0.25">
      <c r="M5074" s="3"/>
      <c r="N5074" s="3"/>
      <c r="O5074" s="3"/>
      <c r="P5074" s="3"/>
    </row>
    <row r="5075" spans="13:16" x14ac:dyDescent="0.25">
      <c r="M5075" s="3"/>
      <c r="N5075" s="3"/>
      <c r="O5075" s="3"/>
      <c r="P5075" s="3"/>
    </row>
    <row r="5076" spans="13:16" x14ac:dyDescent="0.25">
      <c r="M5076" s="3"/>
      <c r="N5076" s="3"/>
      <c r="O5076" s="3"/>
      <c r="P5076" s="3"/>
    </row>
    <row r="5077" spans="13:16" x14ac:dyDescent="0.25">
      <c r="M5077" s="3"/>
      <c r="N5077" s="3"/>
      <c r="O5077" s="3"/>
      <c r="P5077" s="3"/>
    </row>
    <row r="5078" spans="13:16" x14ac:dyDescent="0.25">
      <c r="M5078" s="3"/>
      <c r="N5078" s="3"/>
      <c r="O5078" s="3"/>
      <c r="P5078" s="3"/>
    </row>
    <row r="5079" spans="13:16" x14ac:dyDescent="0.25">
      <c r="M5079" s="3"/>
      <c r="N5079" s="3"/>
      <c r="O5079" s="3"/>
      <c r="P5079" s="3"/>
    </row>
    <row r="5080" spans="13:16" x14ac:dyDescent="0.25">
      <c r="M5080" s="3"/>
      <c r="N5080" s="3"/>
      <c r="O5080" s="3"/>
      <c r="P5080" s="3"/>
    </row>
    <row r="5081" spans="13:16" x14ac:dyDescent="0.25">
      <c r="M5081" s="3"/>
      <c r="N5081" s="3"/>
      <c r="O5081" s="3"/>
      <c r="P5081" s="3"/>
    </row>
    <row r="5082" spans="13:16" x14ac:dyDescent="0.25">
      <c r="M5082" s="3"/>
      <c r="N5082" s="3"/>
      <c r="O5082" s="3"/>
      <c r="P5082" s="3"/>
    </row>
    <row r="5083" spans="13:16" x14ac:dyDescent="0.25">
      <c r="M5083" s="3"/>
      <c r="N5083" s="3"/>
      <c r="O5083" s="3"/>
      <c r="P5083" s="3"/>
    </row>
    <row r="5084" spans="13:16" x14ac:dyDescent="0.25">
      <c r="M5084" s="3"/>
      <c r="N5084" s="3"/>
      <c r="O5084" s="3"/>
      <c r="P5084" s="3"/>
    </row>
    <row r="5085" spans="13:16" x14ac:dyDescent="0.25">
      <c r="M5085" s="3"/>
      <c r="N5085" s="3"/>
      <c r="O5085" s="3"/>
      <c r="P5085" s="3"/>
    </row>
    <row r="5086" spans="13:16" x14ac:dyDescent="0.25">
      <c r="M5086" s="3"/>
      <c r="N5086" s="3"/>
      <c r="O5086" s="3"/>
      <c r="P5086" s="3"/>
    </row>
    <row r="5087" spans="13:16" x14ac:dyDescent="0.25">
      <c r="M5087" s="3"/>
      <c r="N5087" s="3"/>
      <c r="O5087" s="3"/>
      <c r="P5087" s="3"/>
    </row>
    <row r="5088" spans="13:16" x14ac:dyDescent="0.25">
      <c r="M5088" s="3"/>
      <c r="N5088" s="3"/>
      <c r="O5088" s="3"/>
      <c r="P5088" s="3"/>
    </row>
    <row r="5089" spans="13:16" x14ac:dyDescent="0.25">
      <c r="M5089" s="3"/>
      <c r="N5089" s="3"/>
      <c r="O5089" s="3"/>
      <c r="P5089" s="3"/>
    </row>
    <row r="5090" spans="13:16" x14ac:dyDescent="0.25">
      <c r="M5090" s="3"/>
      <c r="N5090" s="3"/>
      <c r="O5090" s="3"/>
      <c r="P5090" s="3"/>
    </row>
    <row r="5091" spans="13:16" x14ac:dyDescent="0.25">
      <c r="M5091" s="3"/>
      <c r="N5091" s="3"/>
      <c r="O5091" s="3"/>
      <c r="P5091" s="3"/>
    </row>
    <row r="5092" spans="13:16" x14ac:dyDescent="0.25">
      <c r="M5092" s="3"/>
      <c r="N5092" s="3"/>
      <c r="O5092" s="3"/>
      <c r="P5092" s="3"/>
    </row>
    <row r="5093" spans="13:16" x14ac:dyDescent="0.25">
      <c r="M5093" s="3"/>
      <c r="N5093" s="3"/>
      <c r="O5093" s="3"/>
      <c r="P5093" s="3"/>
    </row>
    <row r="5094" spans="13:16" x14ac:dyDescent="0.25">
      <c r="M5094" s="3"/>
      <c r="N5094" s="3"/>
      <c r="O5094" s="3"/>
      <c r="P5094" s="3"/>
    </row>
    <row r="5095" spans="13:16" x14ac:dyDescent="0.25">
      <c r="M5095" s="3"/>
      <c r="N5095" s="3"/>
      <c r="O5095" s="3"/>
      <c r="P5095" s="3"/>
    </row>
    <row r="5096" spans="13:16" x14ac:dyDescent="0.25">
      <c r="M5096" s="3"/>
      <c r="N5096" s="3"/>
      <c r="O5096" s="3"/>
      <c r="P5096" s="3"/>
    </row>
    <row r="5097" spans="13:16" x14ac:dyDescent="0.25">
      <c r="M5097" s="3"/>
      <c r="N5097" s="3"/>
      <c r="O5097" s="3"/>
      <c r="P5097" s="3"/>
    </row>
    <row r="5098" spans="13:16" x14ac:dyDescent="0.25">
      <c r="M5098" s="3"/>
      <c r="N5098" s="3"/>
      <c r="O5098" s="3"/>
      <c r="P5098" s="3"/>
    </row>
    <row r="5099" spans="13:16" x14ac:dyDescent="0.25">
      <c r="M5099" s="3"/>
      <c r="N5099" s="3"/>
      <c r="O5099" s="3"/>
      <c r="P5099" s="3"/>
    </row>
    <row r="5100" spans="13:16" x14ac:dyDescent="0.25">
      <c r="M5100" s="3"/>
      <c r="N5100" s="3"/>
      <c r="O5100" s="3"/>
      <c r="P5100" s="3"/>
    </row>
    <row r="5101" spans="13:16" x14ac:dyDescent="0.25">
      <c r="M5101" s="3"/>
      <c r="N5101" s="3"/>
      <c r="O5101" s="3"/>
      <c r="P5101" s="3"/>
    </row>
    <row r="5102" spans="13:16" x14ac:dyDescent="0.25">
      <c r="M5102" s="3"/>
      <c r="N5102" s="3"/>
      <c r="O5102" s="3"/>
      <c r="P5102" s="3"/>
    </row>
    <row r="5103" spans="13:16" x14ac:dyDescent="0.25">
      <c r="M5103" s="3"/>
      <c r="N5103" s="3"/>
      <c r="O5103" s="3"/>
      <c r="P5103" s="3"/>
    </row>
    <row r="5104" spans="13:16" x14ac:dyDescent="0.25">
      <c r="M5104" s="3"/>
      <c r="N5104" s="3"/>
      <c r="O5104" s="3"/>
      <c r="P5104" s="3"/>
    </row>
    <row r="5105" spans="13:16" x14ac:dyDescent="0.25">
      <c r="M5105" s="3"/>
      <c r="N5105" s="3"/>
      <c r="O5105" s="3"/>
      <c r="P5105" s="3"/>
    </row>
    <row r="5106" spans="13:16" x14ac:dyDescent="0.25">
      <c r="M5106" s="3"/>
      <c r="N5106" s="3"/>
      <c r="O5106" s="3"/>
      <c r="P5106" s="3"/>
    </row>
    <row r="5107" spans="13:16" x14ac:dyDescent="0.25">
      <c r="M5107" s="3"/>
      <c r="N5107" s="3"/>
      <c r="O5107" s="3"/>
      <c r="P5107" s="3"/>
    </row>
    <row r="5108" spans="13:16" x14ac:dyDescent="0.25">
      <c r="M5108" s="3"/>
      <c r="N5108" s="3"/>
      <c r="O5108" s="3"/>
      <c r="P5108" s="3"/>
    </row>
    <row r="5109" spans="13:16" x14ac:dyDescent="0.25">
      <c r="M5109" s="3"/>
      <c r="N5109" s="3"/>
      <c r="O5109" s="3"/>
      <c r="P5109" s="3"/>
    </row>
    <row r="5110" spans="13:16" x14ac:dyDescent="0.25">
      <c r="M5110" s="3"/>
      <c r="N5110" s="3"/>
      <c r="O5110" s="3"/>
      <c r="P5110" s="3"/>
    </row>
    <row r="5111" spans="13:16" x14ac:dyDescent="0.25">
      <c r="M5111" s="3"/>
      <c r="N5111" s="3"/>
      <c r="O5111" s="3"/>
      <c r="P5111" s="3"/>
    </row>
    <row r="5112" spans="13:16" x14ac:dyDescent="0.25">
      <c r="M5112" s="3"/>
      <c r="N5112" s="3"/>
      <c r="O5112" s="3"/>
      <c r="P5112" s="3"/>
    </row>
    <row r="5113" spans="13:16" x14ac:dyDescent="0.25">
      <c r="M5113" s="3"/>
      <c r="N5113" s="3"/>
      <c r="O5113" s="3"/>
      <c r="P5113" s="3"/>
    </row>
    <row r="5114" spans="13:16" x14ac:dyDescent="0.25">
      <c r="M5114" s="3"/>
      <c r="N5114" s="3"/>
      <c r="O5114" s="3"/>
      <c r="P5114" s="3"/>
    </row>
    <row r="5115" spans="13:16" x14ac:dyDescent="0.25">
      <c r="M5115" s="3"/>
      <c r="N5115" s="3"/>
      <c r="O5115" s="3"/>
      <c r="P5115" s="3"/>
    </row>
    <row r="5116" spans="13:16" x14ac:dyDescent="0.25">
      <c r="M5116" s="3"/>
      <c r="N5116" s="3"/>
      <c r="O5116" s="3"/>
      <c r="P5116" s="3"/>
    </row>
    <row r="5117" spans="13:16" x14ac:dyDescent="0.25">
      <c r="M5117" s="3"/>
      <c r="N5117" s="3"/>
      <c r="O5117" s="3"/>
      <c r="P5117" s="3"/>
    </row>
    <row r="5118" spans="13:16" x14ac:dyDescent="0.25">
      <c r="M5118" s="3"/>
      <c r="N5118" s="3"/>
      <c r="O5118" s="3"/>
      <c r="P5118" s="3"/>
    </row>
    <row r="5119" spans="13:16" x14ac:dyDescent="0.25">
      <c r="M5119" s="3"/>
      <c r="N5119" s="3"/>
      <c r="O5119" s="3"/>
      <c r="P5119" s="3"/>
    </row>
    <row r="5120" spans="13:16" x14ac:dyDescent="0.25">
      <c r="M5120" s="3"/>
      <c r="N5120" s="3"/>
      <c r="O5120" s="3"/>
      <c r="P5120" s="3"/>
    </row>
    <row r="5121" spans="13:16" x14ac:dyDescent="0.25">
      <c r="M5121" s="3"/>
      <c r="N5121" s="3"/>
      <c r="O5121" s="3"/>
      <c r="P5121" s="3"/>
    </row>
    <row r="5122" spans="13:16" x14ac:dyDescent="0.25">
      <c r="M5122" s="3"/>
      <c r="N5122" s="3"/>
      <c r="O5122" s="3"/>
      <c r="P5122" s="3"/>
    </row>
    <row r="5123" spans="13:16" x14ac:dyDescent="0.25">
      <c r="M5123" s="3"/>
      <c r="N5123" s="3"/>
      <c r="O5123" s="3"/>
      <c r="P5123" s="3"/>
    </row>
    <row r="5124" spans="13:16" x14ac:dyDescent="0.25">
      <c r="M5124" s="3"/>
      <c r="N5124" s="3"/>
      <c r="O5124" s="3"/>
      <c r="P5124" s="3"/>
    </row>
    <row r="5125" spans="13:16" x14ac:dyDescent="0.25">
      <c r="M5125" s="3"/>
      <c r="N5125" s="3"/>
      <c r="O5125" s="3"/>
      <c r="P5125" s="3"/>
    </row>
    <row r="5126" spans="13:16" x14ac:dyDescent="0.25">
      <c r="M5126" s="3"/>
      <c r="N5126" s="3"/>
      <c r="O5126" s="3"/>
      <c r="P5126" s="3"/>
    </row>
    <row r="5127" spans="13:16" x14ac:dyDescent="0.25">
      <c r="M5127" s="3"/>
      <c r="N5127" s="3"/>
      <c r="O5127" s="3"/>
      <c r="P5127" s="3"/>
    </row>
    <row r="5128" spans="13:16" x14ac:dyDescent="0.25">
      <c r="M5128" s="3"/>
      <c r="N5128" s="3"/>
      <c r="O5128" s="3"/>
      <c r="P5128" s="3"/>
    </row>
    <row r="5129" spans="13:16" x14ac:dyDescent="0.25">
      <c r="M5129" s="3"/>
      <c r="N5129" s="3"/>
      <c r="O5129" s="3"/>
      <c r="P5129" s="3"/>
    </row>
    <row r="5130" spans="13:16" x14ac:dyDescent="0.25">
      <c r="M5130" s="3"/>
      <c r="N5130" s="3"/>
      <c r="O5130" s="3"/>
      <c r="P5130" s="3"/>
    </row>
    <row r="5131" spans="13:16" x14ac:dyDescent="0.25">
      <c r="M5131" s="3"/>
      <c r="N5131" s="3"/>
      <c r="O5131" s="3"/>
      <c r="P5131" s="3"/>
    </row>
    <row r="5132" spans="13:16" x14ac:dyDescent="0.25">
      <c r="M5132" s="3"/>
      <c r="N5132" s="3"/>
      <c r="O5132" s="3"/>
      <c r="P5132" s="3"/>
    </row>
    <row r="5133" spans="13:16" x14ac:dyDescent="0.25">
      <c r="M5133" s="3"/>
      <c r="N5133" s="3"/>
      <c r="O5133" s="3"/>
      <c r="P5133" s="3"/>
    </row>
    <row r="5134" spans="13:16" x14ac:dyDescent="0.25">
      <c r="M5134" s="3"/>
      <c r="N5134" s="3"/>
      <c r="O5134" s="3"/>
      <c r="P5134" s="3"/>
    </row>
    <row r="5135" spans="13:16" x14ac:dyDescent="0.25">
      <c r="M5135" s="3"/>
      <c r="N5135" s="3"/>
      <c r="O5135" s="3"/>
      <c r="P5135" s="3"/>
    </row>
    <row r="5136" spans="13:16" x14ac:dyDescent="0.25">
      <c r="M5136" s="3"/>
      <c r="N5136" s="3"/>
      <c r="O5136" s="3"/>
      <c r="P5136" s="3"/>
    </row>
    <row r="5137" spans="13:16" x14ac:dyDescent="0.25">
      <c r="M5137" s="3"/>
      <c r="N5137" s="3"/>
      <c r="O5137" s="3"/>
      <c r="P5137" s="3"/>
    </row>
    <row r="5138" spans="13:16" x14ac:dyDescent="0.25">
      <c r="M5138" s="3"/>
      <c r="N5138" s="3"/>
      <c r="O5138" s="3"/>
      <c r="P5138" s="3"/>
    </row>
    <row r="5139" spans="13:16" x14ac:dyDescent="0.25">
      <c r="M5139" s="3"/>
      <c r="N5139" s="3"/>
      <c r="O5139" s="3"/>
      <c r="P5139" s="3"/>
    </row>
    <row r="5140" spans="13:16" x14ac:dyDescent="0.25">
      <c r="M5140" s="3"/>
      <c r="N5140" s="3"/>
      <c r="O5140" s="3"/>
      <c r="P5140" s="3"/>
    </row>
    <row r="5141" spans="13:16" x14ac:dyDescent="0.25">
      <c r="M5141" s="3"/>
      <c r="N5141" s="3"/>
      <c r="O5141" s="3"/>
      <c r="P5141" s="3"/>
    </row>
    <row r="5142" spans="13:16" x14ac:dyDescent="0.25">
      <c r="M5142" s="3"/>
      <c r="N5142" s="3"/>
      <c r="O5142" s="3"/>
      <c r="P5142" s="3"/>
    </row>
    <row r="5143" spans="13:16" x14ac:dyDescent="0.25">
      <c r="M5143" s="3"/>
      <c r="N5143" s="3"/>
      <c r="O5143" s="3"/>
      <c r="P5143" s="3"/>
    </row>
    <row r="5144" spans="13:16" x14ac:dyDescent="0.25">
      <c r="M5144" s="3"/>
      <c r="N5144" s="3"/>
      <c r="O5144" s="3"/>
      <c r="P5144" s="3"/>
    </row>
    <row r="5145" spans="13:16" x14ac:dyDescent="0.25">
      <c r="M5145" s="3"/>
      <c r="N5145" s="3"/>
      <c r="O5145" s="3"/>
      <c r="P5145" s="3"/>
    </row>
    <row r="5146" spans="13:16" x14ac:dyDescent="0.25">
      <c r="M5146" s="3"/>
      <c r="N5146" s="3"/>
      <c r="O5146" s="3"/>
      <c r="P5146" s="3"/>
    </row>
    <row r="5147" spans="13:16" x14ac:dyDescent="0.25">
      <c r="M5147" s="3"/>
      <c r="N5147" s="3"/>
      <c r="O5147" s="3"/>
      <c r="P5147" s="3"/>
    </row>
    <row r="5148" spans="13:16" x14ac:dyDescent="0.25">
      <c r="M5148" s="3"/>
      <c r="N5148" s="3"/>
      <c r="O5148" s="3"/>
      <c r="P5148" s="3"/>
    </row>
    <row r="5149" spans="13:16" x14ac:dyDescent="0.25">
      <c r="M5149" s="3"/>
      <c r="N5149" s="3"/>
      <c r="O5149" s="3"/>
      <c r="P5149" s="3"/>
    </row>
    <row r="5150" spans="13:16" x14ac:dyDescent="0.25">
      <c r="M5150" s="3"/>
      <c r="N5150" s="3"/>
      <c r="O5150" s="3"/>
      <c r="P5150" s="3"/>
    </row>
    <row r="5151" spans="13:16" x14ac:dyDescent="0.25">
      <c r="M5151" s="3"/>
      <c r="N5151" s="3"/>
      <c r="O5151" s="3"/>
      <c r="P5151" s="3"/>
    </row>
    <row r="5152" spans="13:16" x14ac:dyDescent="0.25">
      <c r="M5152" s="3"/>
      <c r="N5152" s="3"/>
      <c r="O5152" s="3"/>
      <c r="P5152" s="3"/>
    </row>
    <row r="5153" spans="13:16" x14ac:dyDescent="0.25">
      <c r="M5153" s="3"/>
      <c r="N5153" s="3"/>
      <c r="O5153" s="3"/>
      <c r="P5153" s="3"/>
    </row>
    <row r="5154" spans="13:16" x14ac:dyDescent="0.25">
      <c r="M5154" s="3"/>
      <c r="N5154" s="3"/>
      <c r="O5154" s="3"/>
      <c r="P5154" s="3"/>
    </row>
    <row r="5155" spans="13:16" x14ac:dyDescent="0.25">
      <c r="M5155" s="3"/>
      <c r="N5155" s="3"/>
      <c r="O5155" s="3"/>
      <c r="P5155" s="3"/>
    </row>
    <row r="5156" spans="13:16" x14ac:dyDescent="0.25">
      <c r="M5156" s="3"/>
      <c r="N5156" s="3"/>
      <c r="O5156" s="3"/>
      <c r="P5156" s="3"/>
    </row>
    <row r="5157" spans="13:16" x14ac:dyDescent="0.25">
      <c r="M5157" s="3"/>
      <c r="N5157" s="3"/>
      <c r="O5157" s="3"/>
      <c r="P5157" s="3"/>
    </row>
    <row r="5158" spans="13:16" x14ac:dyDescent="0.25">
      <c r="M5158" s="3"/>
      <c r="N5158" s="3"/>
      <c r="O5158" s="3"/>
      <c r="P5158" s="3"/>
    </row>
    <row r="5159" spans="13:16" x14ac:dyDescent="0.25">
      <c r="M5159" s="3"/>
      <c r="N5159" s="3"/>
      <c r="O5159" s="3"/>
      <c r="P5159" s="3"/>
    </row>
    <row r="5160" spans="13:16" x14ac:dyDescent="0.25">
      <c r="M5160" s="3"/>
      <c r="N5160" s="3"/>
      <c r="O5160" s="3"/>
      <c r="P5160" s="3"/>
    </row>
    <row r="5161" spans="13:16" x14ac:dyDescent="0.25">
      <c r="M5161" s="3"/>
      <c r="N5161" s="3"/>
      <c r="O5161" s="3"/>
      <c r="P5161" s="3"/>
    </row>
    <row r="5162" spans="13:16" x14ac:dyDescent="0.25">
      <c r="M5162" s="3"/>
      <c r="N5162" s="3"/>
      <c r="O5162" s="3"/>
      <c r="P5162" s="3"/>
    </row>
    <row r="5163" spans="13:16" x14ac:dyDescent="0.25">
      <c r="M5163" s="3"/>
      <c r="N5163" s="3"/>
      <c r="O5163" s="3"/>
      <c r="P5163" s="3"/>
    </row>
    <row r="5164" spans="13:16" x14ac:dyDescent="0.25">
      <c r="M5164" s="3"/>
      <c r="N5164" s="3"/>
      <c r="O5164" s="3"/>
      <c r="P5164" s="3"/>
    </row>
    <row r="5165" spans="13:16" x14ac:dyDescent="0.25">
      <c r="M5165" s="3"/>
      <c r="N5165" s="3"/>
      <c r="O5165" s="3"/>
      <c r="P5165" s="3"/>
    </row>
    <row r="5166" spans="13:16" x14ac:dyDescent="0.25">
      <c r="M5166" s="3"/>
      <c r="N5166" s="3"/>
      <c r="O5166" s="3"/>
      <c r="P5166" s="3"/>
    </row>
    <row r="5167" spans="13:16" x14ac:dyDescent="0.25">
      <c r="M5167" s="3"/>
      <c r="N5167" s="3"/>
      <c r="O5167" s="3"/>
      <c r="P5167" s="3"/>
    </row>
    <row r="5168" spans="13:16" x14ac:dyDescent="0.25">
      <c r="M5168" s="3"/>
      <c r="N5168" s="3"/>
      <c r="O5168" s="3"/>
      <c r="P5168" s="3"/>
    </row>
    <row r="5169" spans="13:16" x14ac:dyDescent="0.25">
      <c r="M5169" s="3"/>
      <c r="N5169" s="3"/>
      <c r="O5169" s="3"/>
      <c r="P5169" s="3"/>
    </row>
    <row r="5170" spans="13:16" x14ac:dyDescent="0.25">
      <c r="M5170" s="3"/>
      <c r="N5170" s="3"/>
      <c r="O5170" s="3"/>
      <c r="P5170" s="3"/>
    </row>
    <row r="5171" spans="13:16" x14ac:dyDescent="0.25">
      <c r="M5171" s="3"/>
      <c r="N5171" s="3"/>
      <c r="O5171" s="3"/>
      <c r="P5171" s="3"/>
    </row>
    <row r="5172" spans="13:16" x14ac:dyDescent="0.25">
      <c r="M5172" s="3"/>
      <c r="N5172" s="3"/>
      <c r="O5172" s="3"/>
      <c r="P5172" s="3"/>
    </row>
    <row r="5173" spans="13:16" x14ac:dyDescent="0.25">
      <c r="M5173" s="3"/>
      <c r="N5173" s="3"/>
      <c r="O5173" s="3"/>
      <c r="P5173" s="3"/>
    </row>
    <row r="5174" spans="13:16" x14ac:dyDescent="0.25">
      <c r="M5174" s="3"/>
      <c r="N5174" s="3"/>
      <c r="O5174" s="3"/>
      <c r="P5174" s="3"/>
    </row>
    <row r="5175" spans="13:16" x14ac:dyDescent="0.25">
      <c r="M5175" s="3"/>
      <c r="N5175" s="3"/>
      <c r="O5175" s="3"/>
      <c r="P5175" s="3"/>
    </row>
    <row r="5176" spans="13:16" x14ac:dyDescent="0.25">
      <c r="M5176" s="3"/>
      <c r="N5176" s="3"/>
      <c r="O5176" s="3"/>
      <c r="P5176" s="3"/>
    </row>
    <row r="5177" spans="13:16" x14ac:dyDescent="0.25">
      <c r="M5177" s="3"/>
      <c r="N5177" s="3"/>
      <c r="O5177" s="3"/>
      <c r="P5177" s="3"/>
    </row>
    <row r="5178" spans="13:16" x14ac:dyDescent="0.25">
      <c r="M5178" s="3"/>
      <c r="N5178" s="3"/>
      <c r="O5178" s="3"/>
      <c r="P5178" s="3"/>
    </row>
    <row r="5179" spans="13:16" x14ac:dyDescent="0.25">
      <c r="M5179" s="3"/>
      <c r="N5179" s="3"/>
      <c r="O5179" s="3"/>
      <c r="P5179" s="3"/>
    </row>
    <row r="5180" spans="13:16" x14ac:dyDescent="0.25">
      <c r="M5180" s="3"/>
      <c r="N5180" s="3"/>
      <c r="O5180" s="3"/>
      <c r="P5180" s="3"/>
    </row>
    <row r="5181" spans="13:16" x14ac:dyDescent="0.25">
      <c r="M5181" s="3"/>
      <c r="N5181" s="3"/>
      <c r="O5181" s="3"/>
      <c r="P5181" s="3"/>
    </row>
    <row r="5182" spans="13:16" x14ac:dyDescent="0.25">
      <c r="M5182" s="3"/>
      <c r="N5182" s="3"/>
      <c r="O5182" s="3"/>
      <c r="P5182" s="3"/>
    </row>
    <row r="5183" spans="13:16" x14ac:dyDescent="0.25">
      <c r="M5183" s="3"/>
      <c r="N5183" s="3"/>
      <c r="O5183" s="3"/>
      <c r="P5183" s="3"/>
    </row>
    <row r="5184" spans="13:16" x14ac:dyDescent="0.25">
      <c r="M5184" s="3"/>
      <c r="N5184" s="3"/>
      <c r="O5184" s="3"/>
      <c r="P5184" s="3"/>
    </row>
    <row r="5185" spans="13:16" x14ac:dyDescent="0.25">
      <c r="M5185" s="3"/>
      <c r="N5185" s="3"/>
      <c r="O5185" s="3"/>
      <c r="P5185" s="3"/>
    </row>
    <row r="5186" spans="13:16" x14ac:dyDescent="0.25">
      <c r="M5186" s="3"/>
      <c r="N5186" s="3"/>
      <c r="O5186" s="3"/>
      <c r="P5186" s="3"/>
    </row>
    <row r="5187" spans="13:16" x14ac:dyDescent="0.25">
      <c r="M5187" s="3"/>
      <c r="N5187" s="3"/>
      <c r="O5187" s="3"/>
      <c r="P5187" s="3"/>
    </row>
    <row r="5188" spans="13:16" x14ac:dyDescent="0.25">
      <c r="M5188" s="3"/>
      <c r="N5188" s="3"/>
      <c r="O5188" s="3"/>
      <c r="P5188" s="3"/>
    </row>
    <row r="5189" spans="13:16" x14ac:dyDescent="0.25">
      <c r="M5189" s="3"/>
      <c r="N5189" s="3"/>
      <c r="O5189" s="3"/>
      <c r="P5189" s="3"/>
    </row>
    <row r="5190" spans="13:16" x14ac:dyDescent="0.25">
      <c r="M5190" s="3"/>
      <c r="N5190" s="3"/>
      <c r="O5190" s="3"/>
      <c r="P5190" s="3"/>
    </row>
    <row r="5191" spans="13:16" x14ac:dyDescent="0.25">
      <c r="M5191" s="3"/>
      <c r="N5191" s="3"/>
      <c r="O5191" s="3"/>
      <c r="P5191" s="3"/>
    </row>
    <row r="5192" spans="13:16" x14ac:dyDescent="0.25">
      <c r="M5192" s="3"/>
      <c r="N5192" s="3"/>
      <c r="O5192" s="3"/>
      <c r="P5192" s="3"/>
    </row>
    <row r="5193" spans="13:16" x14ac:dyDescent="0.25">
      <c r="M5193" s="3"/>
      <c r="N5193" s="3"/>
      <c r="O5193" s="3"/>
      <c r="P5193" s="3"/>
    </row>
    <row r="5194" spans="13:16" x14ac:dyDescent="0.25">
      <c r="M5194" s="3"/>
      <c r="N5194" s="3"/>
      <c r="O5194" s="3"/>
      <c r="P5194" s="3"/>
    </row>
    <row r="5195" spans="13:16" x14ac:dyDescent="0.25">
      <c r="M5195" s="3"/>
      <c r="N5195" s="3"/>
      <c r="O5195" s="3"/>
      <c r="P5195" s="3"/>
    </row>
    <row r="5196" spans="13:16" x14ac:dyDescent="0.25">
      <c r="M5196" s="3"/>
      <c r="N5196" s="3"/>
      <c r="O5196" s="3"/>
      <c r="P5196" s="3"/>
    </row>
    <row r="5197" spans="13:16" x14ac:dyDescent="0.25">
      <c r="M5197" s="3"/>
      <c r="N5197" s="3"/>
      <c r="O5197" s="3"/>
      <c r="P5197" s="3"/>
    </row>
    <row r="5198" spans="13:16" x14ac:dyDescent="0.25">
      <c r="M5198" s="3"/>
      <c r="N5198" s="3"/>
      <c r="O5198" s="3"/>
      <c r="P5198" s="3"/>
    </row>
    <row r="5199" spans="13:16" x14ac:dyDescent="0.25">
      <c r="M5199" s="3"/>
      <c r="N5199" s="3"/>
      <c r="O5199" s="3"/>
      <c r="P5199" s="3"/>
    </row>
    <row r="5200" spans="13:16" x14ac:dyDescent="0.25">
      <c r="M5200" s="3"/>
      <c r="N5200" s="3"/>
      <c r="O5200" s="3"/>
      <c r="P5200" s="3"/>
    </row>
    <row r="5201" spans="13:16" x14ac:dyDescent="0.25">
      <c r="M5201" s="3"/>
      <c r="N5201" s="3"/>
      <c r="O5201" s="3"/>
      <c r="P5201" s="3"/>
    </row>
    <row r="5202" spans="13:16" x14ac:dyDescent="0.25">
      <c r="M5202" s="3"/>
      <c r="N5202" s="3"/>
      <c r="O5202" s="3"/>
      <c r="P5202" s="3"/>
    </row>
    <row r="5203" spans="13:16" x14ac:dyDescent="0.25">
      <c r="M5203" s="3"/>
      <c r="N5203" s="3"/>
      <c r="O5203" s="3"/>
      <c r="P5203" s="3"/>
    </row>
    <row r="5204" spans="13:16" x14ac:dyDescent="0.25">
      <c r="M5204" s="3"/>
      <c r="N5204" s="3"/>
      <c r="O5204" s="3"/>
      <c r="P5204" s="3"/>
    </row>
    <row r="5205" spans="13:16" x14ac:dyDescent="0.25">
      <c r="M5205" s="3"/>
      <c r="N5205" s="3"/>
      <c r="O5205" s="3"/>
      <c r="P5205" s="3"/>
    </row>
    <row r="5206" spans="13:16" x14ac:dyDescent="0.25">
      <c r="M5206" s="3"/>
      <c r="N5206" s="3"/>
      <c r="O5206" s="3"/>
      <c r="P5206" s="3"/>
    </row>
    <row r="5207" spans="13:16" x14ac:dyDescent="0.25">
      <c r="M5207" s="3"/>
      <c r="N5207" s="3"/>
      <c r="O5207" s="3"/>
      <c r="P5207" s="3"/>
    </row>
    <row r="5208" spans="13:16" x14ac:dyDescent="0.25">
      <c r="M5208" s="3"/>
      <c r="N5208" s="3"/>
      <c r="O5208" s="3"/>
      <c r="P5208" s="3"/>
    </row>
    <row r="5209" spans="13:16" x14ac:dyDescent="0.25">
      <c r="M5209" s="3"/>
      <c r="N5209" s="3"/>
      <c r="O5209" s="3"/>
      <c r="P5209" s="3"/>
    </row>
    <row r="5210" spans="13:16" x14ac:dyDescent="0.25">
      <c r="M5210" s="3"/>
      <c r="N5210" s="3"/>
      <c r="O5210" s="3"/>
      <c r="P5210" s="3"/>
    </row>
    <row r="5211" spans="13:16" x14ac:dyDescent="0.25">
      <c r="M5211" s="3"/>
      <c r="N5211" s="3"/>
      <c r="O5211" s="3"/>
      <c r="P5211" s="3"/>
    </row>
    <row r="5212" spans="13:16" x14ac:dyDescent="0.25">
      <c r="M5212" s="3"/>
      <c r="N5212" s="3"/>
      <c r="O5212" s="3"/>
      <c r="P5212" s="3"/>
    </row>
    <row r="5213" spans="13:16" x14ac:dyDescent="0.25">
      <c r="M5213" s="3"/>
      <c r="N5213" s="3"/>
      <c r="O5213" s="3"/>
      <c r="P5213" s="3"/>
    </row>
    <row r="5214" spans="13:16" x14ac:dyDescent="0.25">
      <c r="M5214" s="3"/>
      <c r="N5214" s="3"/>
      <c r="O5214" s="3"/>
      <c r="P5214" s="3"/>
    </row>
    <row r="5215" spans="13:16" x14ac:dyDescent="0.25">
      <c r="M5215" s="3"/>
      <c r="N5215" s="3"/>
      <c r="O5215" s="3"/>
      <c r="P5215" s="3"/>
    </row>
    <row r="5216" spans="13:16" x14ac:dyDescent="0.25">
      <c r="M5216" s="3"/>
      <c r="N5216" s="3"/>
      <c r="O5216" s="3"/>
      <c r="P5216" s="3"/>
    </row>
    <row r="5217" spans="13:16" x14ac:dyDescent="0.25">
      <c r="M5217" s="3"/>
      <c r="N5217" s="3"/>
      <c r="O5217" s="3"/>
      <c r="P5217" s="3"/>
    </row>
    <row r="5218" spans="13:16" x14ac:dyDescent="0.25">
      <c r="M5218" s="3"/>
      <c r="N5218" s="3"/>
      <c r="O5218" s="3"/>
      <c r="P5218" s="3"/>
    </row>
    <row r="5219" spans="13:16" x14ac:dyDescent="0.25">
      <c r="M5219" s="3"/>
      <c r="N5219" s="3"/>
      <c r="O5219" s="3"/>
      <c r="P5219" s="3"/>
    </row>
    <row r="5220" spans="13:16" x14ac:dyDescent="0.25">
      <c r="M5220" s="3"/>
      <c r="N5220" s="3"/>
      <c r="O5220" s="3"/>
      <c r="P5220" s="3"/>
    </row>
    <row r="5221" spans="13:16" x14ac:dyDescent="0.25">
      <c r="M5221" s="3"/>
      <c r="N5221" s="3"/>
      <c r="O5221" s="3"/>
      <c r="P5221" s="3"/>
    </row>
    <row r="5222" spans="13:16" x14ac:dyDescent="0.25">
      <c r="M5222" s="3"/>
      <c r="N5222" s="3"/>
      <c r="O5222" s="3"/>
      <c r="P5222" s="3"/>
    </row>
    <row r="5223" spans="13:16" x14ac:dyDescent="0.25">
      <c r="M5223" s="3"/>
      <c r="N5223" s="3"/>
      <c r="O5223" s="3"/>
      <c r="P5223" s="3"/>
    </row>
    <row r="5224" spans="13:16" x14ac:dyDescent="0.25">
      <c r="M5224" s="3"/>
      <c r="N5224" s="3"/>
      <c r="O5224" s="3"/>
      <c r="P5224" s="3"/>
    </row>
    <row r="5225" spans="13:16" x14ac:dyDescent="0.25">
      <c r="M5225" s="3"/>
      <c r="N5225" s="3"/>
      <c r="O5225" s="3"/>
      <c r="P5225" s="3"/>
    </row>
    <row r="5226" spans="13:16" x14ac:dyDescent="0.25">
      <c r="M5226" s="3"/>
      <c r="N5226" s="3"/>
      <c r="O5226" s="3"/>
      <c r="P5226" s="3"/>
    </row>
    <row r="5227" spans="13:16" x14ac:dyDescent="0.25">
      <c r="M5227" s="3"/>
      <c r="N5227" s="3"/>
      <c r="O5227" s="3"/>
      <c r="P5227" s="3"/>
    </row>
    <row r="5228" spans="13:16" x14ac:dyDescent="0.25">
      <c r="M5228" s="3"/>
      <c r="N5228" s="3"/>
      <c r="O5228" s="3"/>
      <c r="P5228" s="3"/>
    </row>
    <row r="5229" spans="13:16" x14ac:dyDescent="0.25">
      <c r="M5229" s="3"/>
      <c r="N5229" s="3"/>
      <c r="O5229" s="3"/>
      <c r="P5229" s="3"/>
    </row>
    <row r="5230" spans="13:16" x14ac:dyDescent="0.25">
      <c r="M5230" s="3"/>
      <c r="N5230" s="3"/>
      <c r="O5230" s="3"/>
      <c r="P5230" s="3"/>
    </row>
    <row r="5231" spans="13:16" x14ac:dyDescent="0.25">
      <c r="M5231" s="3"/>
      <c r="N5231" s="3"/>
      <c r="O5231" s="3"/>
      <c r="P5231" s="3"/>
    </row>
    <row r="5232" spans="13:16" x14ac:dyDescent="0.25">
      <c r="M5232" s="3"/>
      <c r="N5232" s="3"/>
      <c r="O5232" s="3"/>
      <c r="P5232" s="3"/>
    </row>
    <row r="5233" spans="13:16" x14ac:dyDescent="0.25">
      <c r="M5233" s="3"/>
      <c r="N5233" s="3"/>
      <c r="O5233" s="3"/>
      <c r="P5233" s="3"/>
    </row>
    <row r="5234" spans="13:16" x14ac:dyDescent="0.25">
      <c r="M5234" s="3"/>
      <c r="N5234" s="3"/>
      <c r="O5234" s="3"/>
      <c r="P5234" s="3"/>
    </row>
    <row r="5235" spans="13:16" x14ac:dyDescent="0.25">
      <c r="M5235" s="3"/>
      <c r="N5235" s="3"/>
      <c r="O5235" s="3"/>
      <c r="P5235" s="3"/>
    </row>
    <row r="5236" spans="13:16" x14ac:dyDescent="0.25">
      <c r="M5236" s="3"/>
      <c r="N5236" s="3"/>
      <c r="O5236" s="3"/>
      <c r="P5236" s="3"/>
    </row>
    <row r="5237" spans="13:16" x14ac:dyDescent="0.25">
      <c r="M5237" s="3"/>
      <c r="N5237" s="3"/>
      <c r="O5237" s="3"/>
      <c r="P5237" s="3"/>
    </row>
    <row r="5238" spans="13:16" x14ac:dyDescent="0.25">
      <c r="M5238" s="3"/>
      <c r="N5238" s="3"/>
      <c r="O5238" s="3"/>
      <c r="P5238" s="3"/>
    </row>
    <row r="5239" spans="13:16" x14ac:dyDescent="0.25">
      <c r="M5239" s="3"/>
      <c r="N5239" s="3"/>
      <c r="O5239" s="3"/>
      <c r="P5239" s="3"/>
    </row>
    <row r="5240" spans="13:16" x14ac:dyDescent="0.25">
      <c r="M5240" s="3"/>
      <c r="N5240" s="3"/>
      <c r="O5240" s="3"/>
      <c r="P5240" s="3"/>
    </row>
    <row r="5241" spans="13:16" x14ac:dyDescent="0.25">
      <c r="M5241" s="3"/>
      <c r="N5241" s="3"/>
      <c r="O5241" s="3"/>
      <c r="P5241" s="3"/>
    </row>
    <row r="5242" spans="13:16" x14ac:dyDescent="0.25">
      <c r="M5242" s="3"/>
      <c r="N5242" s="3"/>
      <c r="O5242" s="3"/>
      <c r="P5242" s="3"/>
    </row>
    <row r="5243" spans="13:16" x14ac:dyDescent="0.25">
      <c r="M5243" s="3"/>
      <c r="N5243" s="3"/>
      <c r="O5243" s="3"/>
      <c r="P5243" s="3"/>
    </row>
    <row r="5244" spans="13:16" x14ac:dyDescent="0.25">
      <c r="M5244" s="3"/>
      <c r="N5244" s="3"/>
      <c r="O5244" s="3"/>
      <c r="P5244" s="3"/>
    </row>
    <row r="5245" spans="13:16" x14ac:dyDescent="0.25">
      <c r="M5245" s="3"/>
      <c r="N5245" s="3"/>
      <c r="O5245" s="3"/>
      <c r="P5245" s="3"/>
    </row>
    <row r="5246" spans="13:16" x14ac:dyDescent="0.25">
      <c r="M5246" s="3"/>
      <c r="N5246" s="3"/>
      <c r="O5246" s="3"/>
      <c r="P5246" s="3"/>
    </row>
    <row r="5247" spans="13:16" x14ac:dyDescent="0.25">
      <c r="M5247" s="3"/>
      <c r="N5247" s="3"/>
      <c r="O5247" s="3"/>
      <c r="P5247" s="3"/>
    </row>
    <row r="5248" spans="13:16" x14ac:dyDescent="0.25">
      <c r="M5248" s="3"/>
      <c r="N5248" s="3"/>
      <c r="O5248" s="3"/>
      <c r="P5248" s="3"/>
    </row>
    <row r="5249" spans="13:16" x14ac:dyDescent="0.25">
      <c r="M5249" s="3"/>
      <c r="N5249" s="3"/>
      <c r="O5249" s="3"/>
      <c r="P5249" s="3"/>
    </row>
    <row r="5250" spans="13:16" x14ac:dyDescent="0.25">
      <c r="M5250" s="3"/>
      <c r="N5250" s="3"/>
      <c r="O5250" s="3"/>
      <c r="P5250" s="3"/>
    </row>
    <row r="5251" spans="13:16" x14ac:dyDescent="0.25">
      <c r="M5251" s="3"/>
      <c r="N5251" s="3"/>
      <c r="O5251" s="3"/>
      <c r="P5251" s="3"/>
    </row>
    <row r="5252" spans="13:16" x14ac:dyDescent="0.25">
      <c r="M5252" s="3"/>
      <c r="N5252" s="3"/>
      <c r="O5252" s="3"/>
      <c r="P5252" s="3"/>
    </row>
    <row r="5253" spans="13:16" x14ac:dyDescent="0.25">
      <c r="M5253" s="3"/>
      <c r="N5253" s="3"/>
      <c r="O5253" s="3"/>
      <c r="P5253" s="3"/>
    </row>
    <row r="5254" spans="13:16" x14ac:dyDescent="0.25">
      <c r="M5254" s="3"/>
      <c r="N5254" s="3"/>
      <c r="O5254" s="3"/>
      <c r="P5254" s="3"/>
    </row>
    <row r="5255" spans="13:16" x14ac:dyDescent="0.25">
      <c r="M5255" s="3"/>
      <c r="N5255" s="3"/>
      <c r="O5255" s="3"/>
      <c r="P5255" s="3"/>
    </row>
    <row r="5256" spans="13:16" x14ac:dyDescent="0.25">
      <c r="M5256" s="3"/>
      <c r="N5256" s="3"/>
      <c r="O5256" s="3"/>
      <c r="P5256" s="3"/>
    </row>
    <row r="5257" spans="13:16" x14ac:dyDescent="0.25">
      <c r="M5257" s="3"/>
      <c r="N5257" s="3"/>
      <c r="O5257" s="3"/>
      <c r="P5257" s="3"/>
    </row>
    <row r="5258" spans="13:16" x14ac:dyDescent="0.25">
      <c r="M5258" s="3"/>
      <c r="N5258" s="3"/>
      <c r="O5258" s="3"/>
      <c r="P5258" s="3"/>
    </row>
    <row r="5259" spans="13:16" x14ac:dyDescent="0.25">
      <c r="M5259" s="3"/>
      <c r="N5259" s="3"/>
      <c r="O5259" s="3"/>
      <c r="P5259" s="3"/>
    </row>
    <row r="5260" spans="13:16" x14ac:dyDescent="0.25">
      <c r="M5260" s="3"/>
      <c r="N5260" s="3"/>
      <c r="O5260" s="3"/>
      <c r="P5260" s="3"/>
    </row>
    <row r="5261" spans="13:16" x14ac:dyDescent="0.25">
      <c r="M5261" s="3"/>
      <c r="N5261" s="3"/>
      <c r="O5261" s="3"/>
      <c r="P5261" s="3"/>
    </row>
    <row r="5262" spans="13:16" x14ac:dyDescent="0.25">
      <c r="M5262" s="3"/>
      <c r="N5262" s="3"/>
      <c r="O5262" s="3"/>
      <c r="P5262" s="3"/>
    </row>
    <row r="5263" spans="13:16" x14ac:dyDescent="0.25">
      <c r="M5263" s="3"/>
      <c r="N5263" s="3"/>
      <c r="O5263" s="3"/>
      <c r="P5263" s="3"/>
    </row>
    <row r="5264" spans="13:16" x14ac:dyDescent="0.25">
      <c r="M5264" s="3"/>
      <c r="N5264" s="3"/>
      <c r="O5264" s="3"/>
      <c r="P5264" s="3"/>
    </row>
    <row r="5265" spans="13:16" x14ac:dyDescent="0.25">
      <c r="M5265" s="3"/>
      <c r="N5265" s="3"/>
      <c r="O5265" s="3"/>
      <c r="P5265" s="3"/>
    </row>
    <row r="5266" spans="13:16" x14ac:dyDescent="0.25">
      <c r="M5266" s="3"/>
      <c r="N5266" s="3"/>
      <c r="O5266" s="3"/>
      <c r="P5266" s="3"/>
    </row>
    <row r="5267" spans="13:16" x14ac:dyDescent="0.25">
      <c r="M5267" s="3"/>
      <c r="N5267" s="3"/>
      <c r="O5267" s="3"/>
      <c r="P5267" s="3"/>
    </row>
    <row r="5268" spans="13:16" x14ac:dyDescent="0.25">
      <c r="M5268" s="3"/>
      <c r="N5268" s="3"/>
      <c r="O5268" s="3"/>
      <c r="P5268" s="3"/>
    </row>
    <row r="5269" spans="13:16" x14ac:dyDescent="0.25">
      <c r="M5269" s="3"/>
      <c r="N5269" s="3"/>
      <c r="O5269" s="3"/>
      <c r="P5269" s="3"/>
    </row>
    <row r="5270" spans="13:16" x14ac:dyDescent="0.25">
      <c r="M5270" s="3"/>
      <c r="N5270" s="3"/>
      <c r="O5270" s="3"/>
      <c r="P5270" s="3"/>
    </row>
    <row r="5271" spans="13:16" x14ac:dyDescent="0.25">
      <c r="M5271" s="3"/>
      <c r="N5271" s="3"/>
      <c r="O5271" s="3"/>
      <c r="P5271" s="3"/>
    </row>
    <row r="5272" spans="13:16" x14ac:dyDescent="0.25">
      <c r="M5272" s="3"/>
      <c r="N5272" s="3"/>
      <c r="O5272" s="3"/>
      <c r="P5272" s="3"/>
    </row>
    <row r="5273" spans="13:16" x14ac:dyDescent="0.25">
      <c r="M5273" s="3"/>
      <c r="N5273" s="3"/>
      <c r="O5273" s="3"/>
      <c r="P5273" s="3"/>
    </row>
    <row r="5274" spans="13:16" x14ac:dyDescent="0.25">
      <c r="M5274" s="3"/>
      <c r="N5274" s="3"/>
      <c r="O5274" s="3"/>
      <c r="P5274" s="3"/>
    </row>
    <row r="5275" spans="13:16" x14ac:dyDescent="0.25">
      <c r="M5275" s="3"/>
      <c r="N5275" s="3"/>
      <c r="O5275" s="3"/>
      <c r="P5275" s="3"/>
    </row>
    <row r="5276" spans="13:16" x14ac:dyDescent="0.25">
      <c r="M5276" s="3"/>
      <c r="N5276" s="3"/>
      <c r="O5276" s="3"/>
      <c r="P5276" s="3"/>
    </row>
    <row r="5277" spans="13:16" x14ac:dyDescent="0.25">
      <c r="M5277" s="3"/>
      <c r="N5277" s="3"/>
      <c r="O5277" s="3"/>
      <c r="P5277" s="3"/>
    </row>
    <row r="5278" spans="13:16" x14ac:dyDescent="0.25">
      <c r="M5278" s="3"/>
      <c r="N5278" s="3"/>
      <c r="O5278" s="3"/>
      <c r="P5278" s="3"/>
    </row>
    <row r="5279" spans="13:16" x14ac:dyDescent="0.25">
      <c r="M5279" s="3"/>
      <c r="N5279" s="3"/>
      <c r="O5279" s="3"/>
      <c r="P5279" s="3"/>
    </row>
    <row r="5280" spans="13:16" x14ac:dyDescent="0.25">
      <c r="M5280" s="3"/>
      <c r="N5280" s="3"/>
      <c r="O5280" s="3"/>
      <c r="P5280" s="3"/>
    </row>
    <row r="5281" spans="13:16" x14ac:dyDescent="0.25">
      <c r="M5281" s="3"/>
      <c r="N5281" s="3"/>
      <c r="O5281" s="3"/>
      <c r="P5281" s="3"/>
    </row>
    <row r="5282" spans="13:16" x14ac:dyDescent="0.25">
      <c r="M5282" s="3"/>
      <c r="N5282" s="3"/>
      <c r="O5282" s="3"/>
      <c r="P5282" s="3"/>
    </row>
    <row r="5283" spans="13:16" x14ac:dyDescent="0.25">
      <c r="M5283" s="3"/>
      <c r="N5283" s="3"/>
      <c r="O5283" s="3"/>
      <c r="P5283" s="3"/>
    </row>
    <row r="5284" spans="13:16" x14ac:dyDescent="0.25">
      <c r="M5284" s="3"/>
      <c r="N5284" s="3"/>
      <c r="O5284" s="3"/>
      <c r="P5284" s="3"/>
    </row>
    <row r="5285" spans="13:16" x14ac:dyDescent="0.25">
      <c r="M5285" s="3"/>
      <c r="N5285" s="3"/>
      <c r="O5285" s="3"/>
      <c r="P5285" s="3"/>
    </row>
    <row r="5286" spans="13:16" x14ac:dyDescent="0.25">
      <c r="M5286" s="3"/>
      <c r="N5286" s="3"/>
      <c r="O5286" s="3"/>
      <c r="P5286" s="3"/>
    </row>
    <row r="5287" spans="13:16" x14ac:dyDescent="0.25">
      <c r="M5287" s="3"/>
      <c r="N5287" s="3"/>
      <c r="O5287" s="3"/>
      <c r="P5287" s="3"/>
    </row>
    <row r="5288" spans="13:16" x14ac:dyDescent="0.25">
      <c r="M5288" s="3"/>
      <c r="N5288" s="3"/>
      <c r="O5288" s="3"/>
      <c r="P5288" s="3"/>
    </row>
    <row r="5289" spans="13:16" x14ac:dyDescent="0.25">
      <c r="M5289" s="3"/>
      <c r="N5289" s="3"/>
      <c r="O5289" s="3"/>
      <c r="P5289" s="3"/>
    </row>
    <row r="5290" spans="13:16" x14ac:dyDescent="0.25">
      <c r="M5290" s="3"/>
      <c r="N5290" s="3"/>
      <c r="O5290" s="3"/>
      <c r="P5290" s="3"/>
    </row>
    <row r="5291" spans="13:16" x14ac:dyDescent="0.25">
      <c r="M5291" s="3"/>
      <c r="N5291" s="3"/>
      <c r="O5291" s="3"/>
      <c r="P5291" s="3"/>
    </row>
    <row r="5292" spans="13:16" x14ac:dyDescent="0.25">
      <c r="M5292" s="3"/>
      <c r="N5292" s="3"/>
      <c r="O5292" s="3"/>
      <c r="P5292" s="3"/>
    </row>
    <row r="5293" spans="13:16" x14ac:dyDescent="0.25">
      <c r="M5293" s="3"/>
      <c r="N5293" s="3"/>
      <c r="O5293" s="3"/>
      <c r="P5293" s="3"/>
    </row>
    <row r="5294" spans="13:16" x14ac:dyDescent="0.25">
      <c r="M5294" s="3"/>
      <c r="N5294" s="3"/>
      <c r="O5294" s="3"/>
      <c r="P5294" s="3"/>
    </row>
    <row r="5295" spans="13:16" x14ac:dyDescent="0.25">
      <c r="M5295" s="3"/>
      <c r="N5295" s="3"/>
      <c r="O5295" s="3"/>
      <c r="P5295" s="3"/>
    </row>
    <row r="5296" spans="13:16" x14ac:dyDescent="0.25">
      <c r="M5296" s="3"/>
      <c r="N5296" s="3"/>
      <c r="O5296" s="3"/>
      <c r="P5296" s="3"/>
    </row>
    <row r="5297" spans="13:16" x14ac:dyDescent="0.25">
      <c r="M5297" s="3"/>
      <c r="N5297" s="3"/>
      <c r="O5297" s="3"/>
      <c r="P5297" s="3"/>
    </row>
    <row r="5298" spans="13:16" x14ac:dyDescent="0.25">
      <c r="M5298" s="3"/>
      <c r="N5298" s="3"/>
      <c r="O5298" s="3"/>
      <c r="P5298" s="3"/>
    </row>
    <row r="5299" spans="13:16" x14ac:dyDescent="0.25">
      <c r="M5299" s="3"/>
      <c r="N5299" s="3"/>
      <c r="O5299" s="3"/>
      <c r="P5299" s="3"/>
    </row>
    <row r="5300" spans="13:16" x14ac:dyDescent="0.25">
      <c r="M5300" s="3"/>
      <c r="N5300" s="3"/>
      <c r="O5300" s="3"/>
      <c r="P5300" s="3"/>
    </row>
    <row r="5301" spans="13:16" x14ac:dyDescent="0.25">
      <c r="M5301" s="3"/>
      <c r="N5301" s="3"/>
      <c r="O5301" s="3"/>
      <c r="P5301" s="3"/>
    </row>
    <row r="5302" spans="13:16" x14ac:dyDescent="0.25">
      <c r="M5302" s="3"/>
      <c r="N5302" s="3"/>
      <c r="O5302" s="3"/>
      <c r="P5302" s="3"/>
    </row>
    <row r="5303" spans="13:16" x14ac:dyDescent="0.25">
      <c r="M5303" s="3"/>
      <c r="N5303" s="3"/>
      <c r="O5303" s="3"/>
      <c r="P5303" s="3"/>
    </row>
    <row r="5304" spans="13:16" x14ac:dyDescent="0.25">
      <c r="M5304" s="3"/>
      <c r="N5304" s="3"/>
      <c r="O5304" s="3"/>
      <c r="P5304" s="3"/>
    </row>
    <row r="5305" spans="13:16" x14ac:dyDescent="0.25">
      <c r="M5305" s="3"/>
      <c r="N5305" s="3"/>
      <c r="O5305" s="3"/>
      <c r="P5305" s="3"/>
    </row>
    <row r="5306" spans="13:16" x14ac:dyDescent="0.25">
      <c r="M5306" s="3"/>
      <c r="N5306" s="3"/>
      <c r="O5306" s="3"/>
      <c r="P5306" s="3"/>
    </row>
    <row r="5307" spans="13:16" x14ac:dyDescent="0.25">
      <c r="M5307" s="3"/>
      <c r="N5307" s="3"/>
      <c r="O5307" s="3"/>
      <c r="P5307" s="3"/>
    </row>
    <row r="5308" spans="13:16" x14ac:dyDescent="0.25">
      <c r="M5308" s="3"/>
      <c r="N5308" s="3"/>
      <c r="O5308" s="3"/>
      <c r="P5308" s="3"/>
    </row>
    <row r="5309" spans="13:16" x14ac:dyDescent="0.25">
      <c r="M5309" s="3"/>
      <c r="N5309" s="3"/>
      <c r="O5309" s="3"/>
      <c r="P5309" s="3"/>
    </row>
    <row r="5310" spans="13:16" x14ac:dyDescent="0.25">
      <c r="M5310" s="3"/>
      <c r="N5310" s="3"/>
      <c r="O5310" s="3"/>
      <c r="P5310" s="3"/>
    </row>
    <row r="5311" spans="13:16" x14ac:dyDescent="0.25">
      <c r="M5311" s="3"/>
      <c r="N5311" s="3"/>
      <c r="O5311" s="3"/>
      <c r="P5311" s="3"/>
    </row>
    <row r="5312" spans="13:16" x14ac:dyDescent="0.25">
      <c r="M5312" s="3"/>
      <c r="N5312" s="3"/>
      <c r="O5312" s="3"/>
      <c r="P5312" s="3"/>
    </row>
    <row r="5313" spans="13:16" x14ac:dyDescent="0.25">
      <c r="M5313" s="3"/>
      <c r="N5313" s="3"/>
      <c r="O5313" s="3"/>
      <c r="P5313" s="3"/>
    </row>
    <row r="5314" spans="13:16" x14ac:dyDescent="0.25">
      <c r="M5314" s="3"/>
      <c r="N5314" s="3"/>
      <c r="O5314" s="3"/>
      <c r="P5314" s="3"/>
    </row>
    <row r="5315" spans="13:16" x14ac:dyDescent="0.25">
      <c r="M5315" s="3"/>
      <c r="N5315" s="3"/>
      <c r="O5315" s="3"/>
      <c r="P5315" s="3"/>
    </row>
    <row r="5316" spans="13:16" x14ac:dyDescent="0.25">
      <c r="M5316" s="3"/>
      <c r="N5316" s="3"/>
      <c r="O5316" s="3"/>
      <c r="P5316" s="3"/>
    </row>
    <row r="5317" spans="13:16" x14ac:dyDescent="0.25">
      <c r="M5317" s="3"/>
      <c r="N5317" s="3"/>
      <c r="O5317" s="3"/>
      <c r="P5317" s="3"/>
    </row>
    <row r="5318" spans="13:16" x14ac:dyDescent="0.25">
      <c r="M5318" s="3"/>
      <c r="N5318" s="3"/>
      <c r="O5318" s="3"/>
      <c r="P5318" s="3"/>
    </row>
    <row r="5319" spans="13:16" x14ac:dyDescent="0.25">
      <c r="M5319" s="3"/>
      <c r="N5319" s="3"/>
      <c r="O5319" s="3"/>
      <c r="P5319" s="3"/>
    </row>
    <row r="5320" spans="13:16" x14ac:dyDescent="0.25">
      <c r="M5320" s="3"/>
      <c r="N5320" s="3"/>
      <c r="O5320" s="3"/>
      <c r="P5320" s="3"/>
    </row>
    <row r="5321" spans="13:16" x14ac:dyDescent="0.25">
      <c r="M5321" s="3"/>
      <c r="N5321" s="3"/>
      <c r="O5321" s="3"/>
      <c r="P5321" s="3"/>
    </row>
    <row r="5322" spans="13:16" x14ac:dyDescent="0.25">
      <c r="M5322" s="3"/>
      <c r="N5322" s="3"/>
      <c r="O5322" s="3"/>
      <c r="P5322" s="3"/>
    </row>
    <row r="5323" spans="13:16" x14ac:dyDescent="0.25">
      <c r="M5323" s="3"/>
      <c r="N5323" s="3"/>
      <c r="O5323" s="3"/>
      <c r="P5323" s="3"/>
    </row>
    <row r="5324" spans="13:16" x14ac:dyDescent="0.25">
      <c r="M5324" s="3"/>
      <c r="N5324" s="3"/>
      <c r="O5324" s="3"/>
      <c r="P5324" s="3"/>
    </row>
    <row r="5325" spans="13:16" x14ac:dyDescent="0.25">
      <c r="M5325" s="3"/>
      <c r="N5325" s="3"/>
      <c r="O5325" s="3"/>
      <c r="P5325" s="3"/>
    </row>
    <row r="5326" spans="13:16" x14ac:dyDescent="0.25">
      <c r="M5326" s="3"/>
      <c r="N5326" s="3"/>
      <c r="O5326" s="3"/>
      <c r="P5326" s="3"/>
    </row>
    <row r="5327" spans="13:16" x14ac:dyDescent="0.25">
      <c r="M5327" s="3"/>
      <c r="N5327" s="3"/>
      <c r="O5327" s="3"/>
      <c r="P5327" s="3"/>
    </row>
    <row r="5328" spans="13:16" x14ac:dyDescent="0.25">
      <c r="M5328" s="3"/>
      <c r="N5328" s="3"/>
      <c r="O5328" s="3"/>
      <c r="P5328" s="3"/>
    </row>
    <row r="5329" spans="13:16" x14ac:dyDescent="0.25">
      <c r="M5329" s="3"/>
      <c r="N5329" s="3"/>
      <c r="O5329" s="3"/>
      <c r="P5329" s="3"/>
    </row>
    <row r="5330" spans="13:16" x14ac:dyDescent="0.25">
      <c r="M5330" s="3"/>
      <c r="N5330" s="3"/>
      <c r="O5330" s="3"/>
      <c r="P5330" s="3"/>
    </row>
    <row r="5331" spans="13:16" x14ac:dyDescent="0.25">
      <c r="M5331" s="3"/>
      <c r="N5331" s="3"/>
      <c r="O5331" s="3"/>
      <c r="P5331" s="3"/>
    </row>
    <row r="5332" spans="13:16" x14ac:dyDescent="0.25">
      <c r="M5332" s="3"/>
      <c r="N5332" s="3"/>
      <c r="O5332" s="3"/>
      <c r="P5332" s="3"/>
    </row>
    <row r="5333" spans="13:16" x14ac:dyDescent="0.25">
      <c r="M5333" s="3"/>
      <c r="N5333" s="3"/>
      <c r="O5333" s="3"/>
      <c r="P5333" s="3"/>
    </row>
    <row r="5334" spans="13:16" x14ac:dyDescent="0.25">
      <c r="M5334" s="3"/>
      <c r="N5334" s="3"/>
      <c r="O5334" s="3"/>
      <c r="P5334" s="3"/>
    </row>
    <row r="5335" spans="13:16" x14ac:dyDescent="0.25">
      <c r="M5335" s="3"/>
      <c r="N5335" s="3"/>
      <c r="O5335" s="3"/>
      <c r="P5335" s="3"/>
    </row>
    <row r="5336" spans="13:16" x14ac:dyDescent="0.25">
      <c r="M5336" s="3"/>
      <c r="N5336" s="3"/>
      <c r="O5336" s="3"/>
      <c r="P5336" s="3"/>
    </row>
    <row r="5337" spans="13:16" x14ac:dyDescent="0.25">
      <c r="M5337" s="3"/>
      <c r="N5337" s="3"/>
      <c r="O5337" s="3"/>
      <c r="P5337" s="3"/>
    </row>
    <row r="5338" spans="13:16" x14ac:dyDescent="0.25">
      <c r="M5338" s="3"/>
      <c r="N5338" s="3"/>
      <c r="O5338" s="3"/>
      <c r="P5338" s="3"/>
    </row>
    <row r="5339" spans="13:16" x14ac:dyDescent="0.25">
      <c r="M5339" s="3"/>
      <c r="N5339" s="3"/>
      <c r="O5339" s="3"/>
      <c r="P5339" s="3"/>
    </row>
    <row r="5340" spans="13:16" x14ac:dyDescent="0.25">
      <c r="M5340" s="3"/>
      <c r="N5340" s="3"/>
      <c r="O5340" s="3"/>
      <c r="P5340" s="3"/>
    </row>
    <row r="5341" spans="13:16" x14ac:dyDescent="0.25">
      <c r="M5341" s="3"/>
      <c r="N5341" s="3"/>
      <c r="O5341" s="3"/>
      <c r="P5341" s="3"/>
    </row>
    <row r="5342" spans="13:16" x14ac:dyDescent="0.25">
      <c r="M5342" s="3"/>
      <c r="N5342" s="3"/>
      <c r="O5342" s="3"/>
      <c r="P5342" s="3"/>
    </row>
    <row r="5343" spans="13:16" x14ac:dyDescent="0.25">
      <c r="M5343" s="3"/>
      <c r="N5343" s="3"/>
      <c r="O5343" s="3"/>
      <c r="P5343" s="3"/>
    </row>
    <row r="5344" spans="13:16" x14ac:dyDescent="0.25">
      <c r="M5344" s="3"/>
      <c r="N5344" s="3"/>
      <c r="O5344" s="3"/>
      <c r="P5344" s="3"/>
    </row>
    <row r="5345" spans="13:16" x14ac:dyDescent="0.25">
      <c r="M5345" s="3"/>
      <c r="N5345" s="3"/>
      <c r="O5345" s="3"/>
      <c r="P5345" s="3"/>
    </row>
    <row r="5346" spans="13:16" x14ac:dyDescent="0.25">
      <c r="M5346" s="3"/>
      <c r="N5346" s="3"/>
      <c r="O5346" s="3"/>
      <c r="P5346" s="3"/>
    </row>
    <row r="5347" spans="13:16" x14ac:dyDescent="0.25">
      <c r="M5347" s="3"/>
      <c r="N5347" s="3"/>
      <c r="O5347" s="3"/>
      <c r="P5347" s="3"/>
    </row>
    <row r="5348" spans="13:16" x14ac:dyDescent="0.25">
      <c r="M5348" s="3"/>
      <c r="N5348" s="3"/>
      <c r="O5348" s="3"/>
      <c r="P5348" s="3"/>
    </row>
    <row r="5349" spans="13:16" x14ac:dyDescent="0.25">
      <c r="M5349" s="3"/>
      <c r="N5349" s="3"/>
      <c r="O5349" s="3"/>
      <c r="P5349" s="3"/>
    </row>
    <row r="5350" spans="13:16" x14ac:dyDescent="0.25">
      <c r="M5350" s="3"/>
      <c r="N5350" s="3"/>
      <c r="O5350" s="3"/>
      <c r="P5350" s="3"/>
    </row>
    <row r="5351" spans="13:16" x14ac:dyDescent="0.25">
      <c r="M5351" s="3"/>
      <c r="N5351" s="3"/>
      <c r="O5351" s="3"/>
      <c r="P5351" s="3"/>
    </row>
    <row r="5352" spans="13:16" x14ac:dyDescent="0.25">
      <c r="M5352" s="3"/>
      <c r="N5352" s="3"/>
      <c r="O5352" s="3"/>
      <c r="P5352" s="3"/>
    </row>
    <row r="5353" spans="13:16" x14ac:dyDescent="0.25">
      <c r="M5353" s="3"/>
      <c r="N5353" s="3"/>
      <c r="O5353" s="3"/>
      <c r="P5353" s="3"/>
    </row>
    <row r="5354" spans="13:16" x14ac:dyDescent="0.25">
      <c r="M5354" s="3"/>
      <c r="N5354" s="3"/>
      <c r="O5354" s="3"/>
      <c r="P5354" s="3"/>
    </row>
    <row r="5355" spans="13:16" x14ac:dyDescent="0.25">
      <c r="M5355" s="3"/>
      <c r="N5355" s="3"/>
      <c r="O5355" s="3"/>
      <c r="P5355" s="3"/>
    </row>
    <row r="5356" spans="13:16" x14ac:dyDescent="0.25">
      <c r="M5356" s="3"/>
      <c r="N5356" s="3"/>
      <c r="O5356" s="3"/>
      <c r="P5356" s="3"/>
    </row>
    <row r="5357" spans="13:16" x14ac:dyDescent="0.25">
      <c r="M5357" s="3"/>
      <c r="N5357" s="3"/>
      <c r="O5357" s="3"/>
      <c r="P5357" s="3"/>
    </row>
    <row r="5358" spans="13:16" x14ac:dyDescent="0.25">
      <c r="M5358" s="3"/>
      <c r="N5358" s="3"/>
      <c r="O5358" s="3"/>
      <c r="P5358" s="3"/>
    </row>
    <row r="5359" spans="13:16" x14ac:dyDescent="0.25">
      <c r="M5359" s="3"/>
      <c r="N5359" s="3"/>
      <c r="O5359" s="3"/>
      <c r="P5359" s="3"/>
    </row>
    <row r="5360" spans="13:16" x14ac:dyDescent="0.25">
      <c r="M5360" s="3"/>
      <c r="N5360" s="3"/>
      <c r="O5360" s="3"/>
      <c r="P5360" s="3"/>
    </row>
    <row r="5361" spans="13:16" x14ac:dyDescent="0.25">
      <c r="M5361" s="3"/>
      <c r="N5361" s="3"/>
      <c r="O5361" s="3"/>
      <c r="P5361" s="3"/>
    </row>
    <row r="5362" spans="13:16" x14ac:dyDescent="0.25">
      <c r="M5362" s="3"/>
      <c r="N5362" s="3"/>
      <c r="O5362" s="3"/>
      <c r="P5362" s="3"/>
    </row>
    <row r="5363" spans="13:16" x14ac:dyDescent="0.25">
      <c r="M5363" s="3"/>
      <c r="N5363" s="3"/>
      <c r="O5363" s="3"/>
      <c r="P5363" s="3"/>
    </row>
    <row r="5364" spans="13:16" x14ac:dyDescent="0.25">
      <c r="M5364" s="3"/>
      <c r="N5364" s="3"/>
      <c r="O5364" s="3"/>
      <c r="P5364" s="3"/>
    </row>
    <row r="5365" spans="13:16" x14ac:dyDescent="0.25">
      <c r="M5365" s="3"/>
      <c r="N5365" s="3"/>
      <c r="O5365" s="3"/>
      <c r="P5365" s="3"/>
    </row>
    <row r="5366" spans="13:16" x14ac:dyDescent="0.25">
      <c r="M5366" s="3"/>
      <c r="N5366" s="3"/>
      <c r="O5366" s="3"/>
      <c r="P5366" s="3"/>
    </row>
    <row r="5367" spans="13:16" x14ac:dyDescent="0.25">
      <c r="M5367" s="3"/>
      <c r="N5367" s="3"/>
      <c r="O5367" s="3"/>
      <c r="P5367" s="3"/>
    </row>
    <row r="5368" spans="13:16" x14ac:dyDescent="0.25">
      <c r="M5368" s="3"/>
      <c r="N5368" s="3"/>
      <c r="O5368" s="3"/>
      <c r="P5368" s="3"/>
    </row>
    <row r="5369" spans="13:16" x14ac:dyDescent="0.25">
      <c r="M5369" s="3"/>
      <c r="N5369" s="3"/>
      <c r="O5369" s="3"/>
      <c r="P5369" s="3"/>
    </row>
    <row r="5370" spans="13:16" x14ac:dyDescent="0.25">
      <c r="M5370" s="3"/>
      <c r="N5370" s="3"/>
      <c r="O5370" s="3"/>
      <c r="P5370" s="3"/>
    </row>
    <row r="5371" spans="13:16" x14ac:dyDescent="0.25">
      <c r="M5371" s="3"/>
      <c r="N5371" s="3"/>
      <c r="O5371" s="3"/>
      <c r="P5371" s="3"/>
    </row>
    <row r="5372" spans="13:16" x14ac:dyDescent="0.25">
      <c r="M5372" s="3"/>
      <c r="N5372" s="3"/>
      <c r="O5372" s="3"/>
      <c r="P5372" s="3"/>
    </row>
    <row r="5373" spans="13:16" x14ac:dyDescent="0.25">
      <c r="M5373" s="3"/>
      <c r="N5373" s="3"/>
      <c r="O5373" s="3"/>
      <c r="P5373" s="3"/>
    </row>
    <row r="5374" spans="13:16" x14ac:dyDescent="0.25">
      <c r="M5374" s="3"/>
      <c r="N5374" s="3"/>
      <c r="O5374" s="3"/>
      <c r="P5374" s="3"/>
    </row>
    <row r="5375" spans="13:16" x14ac:dyDescent="0.25">
      <c r="M5375" s="3"/>
      <c r="N5375" s="3"/>
      <c r="O5375" s="3"/>
      <c r="P5375" s="3"/>
    </row>
    <row r="5376" spans="13:16" x14ac:dyDescent="0.25">
      <c r="M5376" s="3"/>
      <c r="N5376" s="3"/>
      <c r="O5376" s="3"/>
      <c r="P5376" s="3"/>
    </row>
    <row r="5377" spans="13:16" x14ac:dyDescent="0.25">
      <c r="M5377" s="3"/>
      <c r="N5377" s="3"/>
      <c r="O5377" s="3"/>
      <c r="P5377" s="3"/>
    </row>
    <row r="5378" spans="13:16" x14ac:dyDescent="0.25">
      <c r="M5378" s="3"/>
      <c r="N5378" s="3"/>
      <c r="O5378" s="3"/>
      <c r="P5378" s="3"/>
    </row>
    <row r="5379" spans="13:16" x14ac:dyDescent="0.25">
      <c r="M5379" s="3"/>
      <c r="N5379" s="3"/>
      <c r="O5379" s="3"/>
      <c r="P5379" s="3"/>
    </row>
    <row r="5380" spans="13:16" x14ac:dyDescent="0.25">
      <c r="M5380" s="3"/>
      <c r="N5380" s="3"/>
      <c r="O5380" s="3"/>
      <c r="P5380" s="3"/>
    </row>
    <row r="5381" spans="13:16" x14ac:dyDescent="0.25">
      <c r="M5381" s="3"/>
      <c r="N5381" s="3"/>
      <c r="O5381" s="3"/>
      <c r="P5381" s="3"/>
    </row>
    <row r="5382" spans="13:16" x14ac:dyDescent="0.25">
      <c r="M5382" s="3"/>
      <c r="N5382" s="3"/>
      <c r="O5382" s="3"/>
      <c r="P5382" s="3"/>
    </row>
    <row r="5383" spans="13:16" x14ac:dyDescent="0.25">
      <c r="M5383" s="3"/>
      <c r="N5383" s="3"/>
      <c r="O5383" s="3"/>
      <c r="P5383" s="3"/>
    </row>
    <row r="5384" spans="13:16" x14ac:dyDescent="0.25">
      <c r="M5384" s="3"/>
      <c r="N5384" s="3"/>
      <c r="O5384" s="3"/>
      <c r="P5384" s="3"/>
    </row>
    <row r="5385" spans="13:16" x14ac:dyDescent="0.25">
      <c r="M5385" s="3"/>
      <c r="N5385" s="3"/>
      <c r="O5385" s="3"/>
      <c r="P5385" s="3"/>
    </row>
    <row r="5386" spans="13:16" x14ac:dyDescent="0.25">
      <c r="M5386" s="3"/>
      <c r="N5386" s="3"/>
      <c r="O5386" s="3"/>
      <c r="P5386" s="3"/>
    </row>
    <row r="5387" spans="13:16" x14ac:dyDescent="0.25">
      <c r="M5387" s="3"/>
      <c r="N5387" s="3"/>
      <c r="O5387" s="3"/>
      <c r="P5387" s="3"/>
    </row>
    <row r="5388" spans="13:16" x14ac:dyDescent="0.25">
      <c r="M5388" s="3"/>
      <c r="N5388" s="3"/>
      <c r="O5388" s="3"/>
      <c r="P5388" s="3"/>
    </row>
    <row r="5389" spans="13:16" x14ac:dyDescent="0.25">
      <c r="M5389" s="3"/>
      <c r="N5389" s="3"/>
      <c r="O5389" s="3"/>
      <c r="P5389" s="3"/>
    </row>
    <row r="5390" spans="13:16" x14ac:dyDescent="0.25">
      <c r="M5390" s="3"/>
      <c r="N5390" s="3"/>
      <c r="O5390" s="3"/>
      <c r="P5390" s="3"/>
    </row>
    <row r="5391" spans="13:16" x14ac:dyDescent="0.25">
      <c r="M5391" s="3"/>
      <c r="N5391" s="3"/>
      <c r="O5391" s="3"/>
      <c r="P5391" s="3"/>
    </row>
    <row r="5392" spans="13:16" x14ac:dyDescent="0.25">
      <c r="M5392" s="3"/>
      <c r="N5392" s="3"/>
      <c r="O5392" s="3"/>
      <c r="P5392" s="3"/>
    </row>
    <row r="5393" spans="13:16" x14ac:dyDescent="0.25">
      <c r="M5393" s="3"/>
      <c r="N5393" s="3"/>
      <c r="O5393" s="3"/>
      <c r="P5393" s="3"/>
    </row>
    <row r="5394" spans="13:16" x14ac:dyDescent="0.25">
      <c r="M5394" s="3"/>
      <c r="N5394" s="3"/>
      <c r="O5394" s="3"/>
      <c r="P5394" s="3"/>
    </row>
    <row r="5395" spans="13:16" x14ac:dyDescent="0.25">
      <c r="M5395" s="3"/>
      <c r="N5395" s="3"/>
      <c r="O5395" s="3"/>
      <c r="P5395" s="3"/>
    </row>
    <row r="5396" spans="13:16" x14ac:dyDescent="0.25">
      <c r="M5396" s="3"/>
      <c r="N5396" s="3"/>
      <c r="O5396" s="3"/>
      <c r="P5396" s="3"/>
    </row>
    <row r="5397" spans="13:16" x14ac:dyDescent="0.25">
      <c r="M5397" s="3"/>
      <c r="N5397" s="3"/>
      <c r="O5397" s="3"/>
      <c r="P5397" s="3"/>
    </row>
    <row r="5398" spans="13:16" x14ac:dyDescent="0.25">
      <c r="M5398" s="3"/>
      <c r="N5398" s="3"/>
      <c r="O5398" s="3"/>
      <c r="P5398" s="3"/>
    </row>
    <row r="5399" spans="13:16" x14ac:dyDescent="0.25">
      <c r="M5399" s="3"/>
      <c r="N5399" s="3"/>
      <c r="O5399" s="3"/>
      <c r="P5399" s="3"/>
    </row>
    <row r="5400" spans="13:16" x14ac:dyDescent="0.25">
      <c r="M5400" s="3"/>
      <c r="N5400" s="3"/>
      <c r="O5400" s="3"/>
      <c r="P5400" s="3"/>
    </row>
    <row r="5401" spans="13:16" x14ac:dyDescent="0.25">
      <c r="M5401" s="3"/>
      <c r="N5401" s="3"/>
      <c r="O5401" s="3"/>
      <c r="P5401" s="3"/>
    </row>
    <row r="5402" spans="13:16" x14ac:dyDescent="0.25">
      <c r="M5402" s="3"/>
      <c r="N5402" s="3"/>
      <c r="O5402" s="3"/>
      <c r="P5402" s="3"/>
    </row>
    <row r="5403" spans="13:16" x14ac:dyDescent="0.25">
      <c r="M5403" s="3"/>
      <c r="N5403" s="3"/>
      <c r="O5403" s="3"/>
      <c r="P5403" s="3"/>
    </row>
    <row r="5404" spans="13:16" x14ac:dyDescent="0.25">
      <c r="M5404" s="3"/>
      <c r="N5404" s="3"/>
      <c r="O5404" s="3"/>
      <c r="P5404" s="3"/>
    </row>
    <row r="5405" spans="13:16" x14ac:dyDescent="0.25">
      <c r="M5405" s="3"/>
      <c r="N5405" s="3"/>
      <c r="O5405" s="3"/>
      <c r="P5405" s="3"/>
    </row>
    <row r="5406" spans="13:16" x14ac:dyDescent="0.25">
      <c r="M5406" s="3"/>
      <c r="N5406" s="3"/>
      <c r="O5406" s="3"/>
      <c r="P5406" s="3"/>
    </row>
    <row r="5407" spans="13:16" x14ac:dyDescent="0.25">
      <c r="M5407" s="3"/>
      <c r="N5407" s="3"/>
      <c r="O5407" s="3"/>
      <c r="P5407" s="3"/>
    </row>
    <row r="5408" spans="13:16" x14ac:dyDescent="0.25">
      <c r="M5408" s="3"/>
      <c r="N5408" s="3"/>
      <c r="O5408" s="3"/>
      <c r="P5408" s="3"/>
    </row>
    <row r="5409" spans="13:16" x14ac:dyDescent="0.25">
      <c r="M5409" s="3"/>
      <c r="N5409" s="3"/>
      <c r="O5409" s="3"/>
      <c r="P5409" s="3"/>
    </row>
    <row r="5410" spans="13:16" x14ac:dyDescent="0.25">
      <c r="M5410" s="3"/>
      <c r="N5410" s="3"/>
      <c r="O5410" s="3"/>
      <c r="P5410" s="3"/>
    </row>
    <row r="5411" spans="13:16" x14ac:dyDescent="0.25">
      <c r="M5411" s="3"/>
      <c r="N5411" s="3"/>
      <c r="O5411" s="3"/>
      <c r="P5411" s="3"/>
    </row>
    <row r="5412" spans="13:16" x14ac:dyDescent="0.25">
      <c r="M5412" s="3"/>
      <c r="N5412" s="3"/>
      <c r="O5412" s="3"/>
      <c r="P5412" s="3"/>
    </row>
    <row r="5413" spans="13:16" x14ac:dyDescent="0.25">
      <c r="M5413" s="3"/>
      <c r="N5413" s="3"/>
      <c r="O5413" s="3"/>
      <c r="P5413" s="3"/>
    </row>
    <row r="5414" spans="13:16" x14ac:dyDescent="0.25">
      <c r="M5414" s="3"/>
      <c r="N5414" s="3"/>
      <c r="O5414" s="3"/>
      <c r="P5414" s="3"/>
    </row>
    <row r="5415" spans="13:16" x14ac:dyDescent="0.25">
      <c r="M5415" s="3"/>
      <c r="N5415" s="3"/>
      <c r="O5415" s="3"/>
      <c r="P5415" s="3"/>
    </row>
    <row r="5416" spans="13:16" x14ac:dyDescent="0.25">
      <c r="M5416" s="3"/>
      <c r="N5416" s="3"/>
      <c r="O5416" s="3"/>
      <c r="P5416" s="3"/>
    </row>
    <row r="5417" spans="13:16" x14ac:dyDescent="0.25">
      <c r="M5417" s="3"/>
      <c r="N5417" s="3"/>
      <c r="O5417" s="3"/>
      <c r="P5417" s="3"/>
    </row>
    <row r="5418" spans="13:16" x14ac:dyDescent="0.25">
      <c r="M5418" s="3"/>
      <c r="N5418" s="3"/>
      <c r="O5418" s="3"/>
      <c r="P5418" s="3"/>
    </row>
    <row r="5419" spans="13:16" x14ac:dyDescent="0.25">
      <c r="M5419" s="3"/>
      <c r="N5419" s="3"/>
      <c r="O5419" s="3"/>
      <c r="P5419" s="3"/>
    </row>
    <row r="5420" spans="13:16" x14ac:dyDescent="0.25">
      <c r="M5420" s="3"/>
      <c r="N5420" s="3"/>
      <c r="O5420" s="3"/>
      <c r="P5420" s="3"/>
    </row>
    <row r="5421" spans="13:16" x14ac:dyDescent="0.25">
      <c r="M5421" s="3"/>
      <c r="N5421" s="3"/>
      <c r="O5421" s="3"/>
      <c r="P5421" s="3"/>
    </row>
    <row r="5422" spans="13:16" x14ac:dyDescent="0.25">
      <c r="M5422" s="3"/>
      <c r="N5422" s="3"/>
      <c r="O5422" s="3"/>
      <c r="P5422" s="3"/>
    </row>
    <row r="5423" spans="13:16" x14ac:dyDescent="0.25">
      <c r="M5423" s="3"/>
      <c r="N5423" s="3"/>
      <c r="O5423" s="3"/>
      <c r="P5423" s="3"/>
    </row>
    <row r="5424" spans="13:16" x14ac:dyDescent="0.25">
      <c r="M5424" s="3"/>
      <c r="N5424" s="3"/>
      <c r="O5424" s="3"/>
      <c r="P5424" s="3"/>
    </row>
    <row r="5425" spans="13:16" x14ac:dyDescent="0.25">
      <c r="M5425" s="3"/>
      <c r="N5425" s="3"/>
      <c r="O5425" s="3"/>
      <c r="P5425" s="3"/>
    </row>
    <row r="5426" spans="13:16" x14ac:dyDescent="0.25">
      <c r="M5426" s="3"/>
      <c r="N5426" s="3"/>
      <c r="O5426" s="3"/>
      <c r="P5426" s="3"/>
    </row>
    <row r="5427" spans="13:16" x14ac:dyDescent="0.25">
      <c r="M5427" s="3"/>
      <c r="N5427" s="3"/>
      <c r="O5427" s="3"/>
      <c r="P5427" s="3"/>
    </row>
    <row r="5428" spans="13:16" x14ac:dyDescent="0.25">
      <c r="M5428" s="3"/>
      <c r="N5428" s="3"/>
      <c r="O5428" s="3"/>
      <c r="P5428" s="3"/>
    </row>
    <row r="5429" spans="13:16" x14ac:dyDescent="0.25">
      <c r="M5429" s="3"/>
      <c r="N5429" s="3"/>
      <c r="O5429" s="3"/>
      <c r="P5429" s="3"/>
    </row>
    <row r="5430" spans="13:16" x14ac:dyDescent="0.25">
      <c r="M5430" s="3"/>
      <c r="N5430" s="3"/>
      <c r="O5430" s="3"/>
      <c r="P5430" s="3"/>
    </row>
    <row r="5431" spans="13:16" x14ac:dyDescent="0.25">
      <c r="M5431" s="3"/>
      <c r="N5431" s="3"/>
      <c r="O5431" s="3"/>
      <c r="P5431" s="3"/>
    </row>
    <row r="5432" spans="13:16" x14ac:dyDescent="0.25">
      <c r="M5432" s="3"/>
      <c r="N5432" s="3"/>
      <c r="O5432" s="3"/>
      <c r="P5432" s="3"/>
    </row>
    <row r="5433" spans="13:16" x14ac:dyDescent="0.25">
      <c r="M5433" s="3"/>
      <c r="N5433" s="3"/>
      <c r="O5433" s="3"/>
      <c r="P5433" s="3"/>
    </row>
    <row r="5434" spans="13:16" x14ac:dyDescent="0.25">
      <c r="M5434" s="3"/>
      <c r="N5434" s="3"/>
      <c r="O5434" s="3"/>
      <c r="P5434" s="3"/>
    </row>
    <row r="5435" spans="13:16" x14ac:dyDescent="0.25">
      <c r="M5435" s="3"/>
      <c r="N5435" s="3"/>
      <c r="O5435" s="3"/>
      <c r="P5435" s="3"/>
    </row>
    <row r="5436" spans="13:16" x14ac:dyDescent="0.25">
      <c r="M5436" s="3"/>
      <c r="N5436" s="3"/>
      <c r="O5436" s="3"/>
      <c r="P5436" s="3"/>
    </row>
    <row r="5437" spans="13:16" x14ac:dyDescent="0.25">
      <c r="M5437" s="3"/>
      <c r="N5437" s="3"/>
      <c r="O5437" s="3"/>
      <c r="P5437" s="3"/>
    </row>
    <row r="5438" spans="13:16" x14ac:dyDescent="0.25">
      <c r="M5438" s="3"/>
      <c r="N5438" s="3"/>
      <c r="O5438" s="3"/>
      <c r="P5438" s="3"/>
    </row>
    <row r="5439" spans="13:16" x14ac:dyDescent="0.25">
      <c r="M5439" s="3"/>
      <c r="N5439" s="3"/>
      <c r="O5439" s="3"/>
      <c r="P5439" s="3"/>
    </row>
    <row r="5440" spans="13:16" x14ac:dyDescent="0.25">
      <c r="M5440" s="3"/>
      <c r="N5440" s="3"/>
      <c r="O5440" s="3"/>
      <c r="P5440" s="3"/>
    </row>
    <row r="5441" spans="13:16" x14ac:dyDescent="0.25">
      <c r="M5441" s="3"/>
      <c r="N5441" s="3"/>
      <c r="O5441" s="3"/>
      <c r="P5441" s="3"/>
    </row>
    <row r="5442" spans="13:16" x14ac:dyDescent="0.25">
      <c r="M5442" s="3"/>
      <c r="N5442" s="3"/>
      <c r="O5442" s="3"/>
      <c r="P5442" s="3"/>
    </row>
    <row r="5443" spans="13:16" x14ac:dyDescent="0.25">
      <c r="M5443" s="3"/>
      <c r="N5443" s="3"/>
      <c r="O5443" s="3"/>
      <c r="P5443" s="3"/>
    </row>
    <row r="5444" spans="13:16" x14ac:dyDescent="0.25">
      <c r="M5444" s="3"/>
      <c r="N5444" s="3"/>
      <c r="O5444" s="3"/>
      <c r="P5444" s="3"/>
    </row>
    <row r="5445" spans="13:16" x14ac:dyDescent="0.25">
      <c r="M5445" s="3"/>
      <c r="N5445" s="3"/>
      <c r="O5445" s="3"/>
      <c r="P5445" s="3"/>
    </row>
    <row r="5446" spans="13:16" x14ac:dyDescent="0.25">
      <c r="M5446" s="3"/>
      <c r="N5446" s="3"/>
      <c r="O5446" s="3"/>
      <c r="P5446" s="3"/>
    </row>
    <row r="5447" spans="13:16" x14ac:dyDescent="0.25">
      <c r="M5447" s="3"/>
      <c r="N5447" s="3"/>
      <c r="O5447" s="3"/>
      <c r="P5447" s="3"/>
    </row>
    <row r="5448" spans="13:16" x14ac:dyDescent="0.25">
      <c r="M5448" s="3"/>
      <c r="N5448" s="3"/>
      <c r="O5448" s="3"/>
      <c r="P5448" s="3"/>
    </row>
    <row r="5449" spans="13:16" x14ac:dyDescent="0.25">
      <c r="M5449" s="3"/>
      <c r="N5449" s="3"/>
      <c r="O5449" s="3"/>
      <c r="P5449" s="3"/>
    </row>
    <row r="5450" spans="13:16" x14ac:dyDescent="0.25">
      <c r="M5450" s="3"/>
      <c r="N5450" s="3"/>
      <c r="O5450" s="3"/>
      <c r="P5450" s="3"/>
    </row>
    <row r="5451" spans="13:16" x14ac:dyDescent="0.25">
      <c r="M5451" s="3"/>
      <c r="N5451" s="3"/>
      <c r="O5451" s="3"/>
      <c r="P5451" s="3"/>
    </row>
    <row r="5452" spans="13:16" x14ac:dyDescent="0.25">
      <c r="M5452" s="3"/>
      <c r="N5452" s="3"/>
      <c r="O5452" s="3"/>
      <c r="P5452" s="3"/>
    </row>
    <row r="5453" spans="13:16" x14ac:dyDescent="0.25">
      <c r="M5453" s="3"/>
      <c r="N5453" s="3"/>
      <c r="O5453" s="3"/>
      <c r="P5453" s="3"/>
    </row>
    <row r="5454" spans="13:16" x14ac:dyDescent="0.25">
      <c r="M5454" s="3"/>
      <c r="N5454" s="3"/>
      <c r="O5454" s="3"/>
      <c r="P5454" s="3"/>
    </row>
    <row r="5455" spans="13:16" x14ac:dyDescent="0.25">
      <c r="M5455" s="3"/>
      <c r="N5455" s="3"/>
      <c r="O5455" s="3"/>
      <c r="P5455" s="3"/>
    </row>
    <row r="5456" spans="13:16" x14ac:dyDescent="0.25">
      <c r="M5456" s="3"/>
      <c r="N5456" s="3"/>
      <c r="O5456" s="3"/>
      <c r="P5456" s="3"/>
    </row>
    <row r="5457" spans="13:16" x14ac:dyDescent="0.25">
      <c r="M5457" s="3"/>
      <c r="N5457" s="3"/>
      <c r="O5457" s="3"/>
      <c r="P5457" s="3"/>
    </row>
    <row r="5458" spans="13:16" x14ac:dyDescent="0.25">
      <c r="M5458" s="3"/>
      <c r="N5458" s="3"/>
      <c r="O5458" s="3"/>
      <c r="P5458" s="3"/>
    </row>
    <row r="5459" spans="13:16" x14ac:dyDescent="0.25">
      <c r="M5459" s="3"/>
      <c r="N5459" s="3"/>
      <c r="O5459" s="3"/>
      <c r="P5459" s="3"/>
    </row>
    <row r="5460" spans="13:16" x14ac:dyDescent="0.25">
      <c r="M5460" s="3"/>
      <c r="N5460" s="3"/>
      <c r="O5460" s="3"/>
      <c r="P5460" s="3"/>
    </row>
    <row r="5461" spans="13:16" x14ac:dyDescent="0.25">
      <c r="M5461" s="3"/>
      <c r="N5461" s="3"/>
      <c r="O5461" s="3"/>
      <c r="P5461" s="3"/>
    </row>
    <row r="5462" spans="13:16" x14ac:dyDescent="0.25">
      <c r="M5462" s="3"/>
      <c r="N5462" s="3"/>
      <c r="O5462" s="3"/>
      <c r="P5462" s="3"/>
    </row>
    <row r="5463" spans="13:16" x14ac:dyDescent="0.25">
      <c r="M5463" s="3"/>
      <c r="N5463" s="3"/>
      <c r="O5463" s="3"/>
      <c r="P5463" s="3"/>
    </row>
    <row r="5464" spans="13:16" x14ac:dyDescent="0.25">
      <c r="M5464" s="3"/>
      <c r="N5464" s="3"/>
      <c r="O5464" s="3"/>
      <c r="P5464" s="3"/>
    </row>
    <row r="5465" spans="13:16" x14ac:dyDescent="0.25">
      <c r="M5465" s="3"/>
      <c r="N5465" s="3"/>
      <c r="O5465" s="3"/>
      <c r="P5465" s="3"/>
    </row>
    <row r="5466" spans="13:16" x14ac:dyDescent="0.25">
      <c r="M5466" s="3"/>
      <c r="N5466" s="3"/>
      <c r="O5466" s="3"/>
      <c r="P5466" s="3"/>
    </row>
    <row r="5467" spans="13:16" x14ac:dyDescent="0.25">
      <c r="M5467" s="3"/>
      <c r="N5467" s="3"/>
      <c r="O5467" s="3"/>
      <c r="P5467" s="3"/>
    </row>
    <row r="5468" spans="13:16" x14ac:dyDescent="0.25">
      <c r="M5468" s="3"/>
      <c r="N5468" s="3"/>
      <c r="O5468" s="3"/>
      <c r="P5468" s="3"/>
    </row>
    <row r="5469" spans="13:16" x14ac:dyDescent="0.25">
      <c r="M5469" s="3"/>
      <c r="N5469" s="3"/>
      <c r="O5469" s="3"/>
      <c r="P5469" s="3"/>
    </row>
    <row r="5470" spans="13:16" x14ac:dyDescent="0.25">
      <c r="M5470" s="3"/>
      <c r="N5470" s="3"/>
      <c r="O5470" s="3"/>
      <c r="P5470" s="3"/>
    </row>
    <row r="5471" spans="13:16" x14ac:dyDescent="0.25">
      <c r="M5471" s="3"/>
      <c r="N5471" s="3"/>
      <c r="O5471" s="3"/>
      <c r="P5471" s="3"/>
    </row>
    <row r="5472" spans="13:16" x14ac:dyDescent="0.25">
      <c r="M5472" s="3"/>
      <c r="N5472" s="3"/>
      <c r="O5472" s="3"/>
      <c r="P5472" s="3"/>
    </row>
    <row r="5473" spans="13:16" x14ac:dyDescent="0.25">
      <c r="M5473" s="3"/>
      <c r="N5473" s="3"/>
      <c r="O5473" s="3"/>
      <c r="P5473" s="3"/>
    </row>
    <row r="5474" spans="13:16" x14ac:dyDescent="0.25">
      <c r="M5474" s="3"/>
      <c r="N5474" s="3"/>
      <c r="O5474" s="3"/>
      <c r="P5474" s="3"/>
    </row>
    <row r="5475" spans="13:16" x14ac:dyDescent="0.25">
      <c r="M5475" s="3"/>
      <c r="N5475" s="3"/>
      <c r="O5475" s="3"/>
      <c r="P5475" s="3"/>
    </row>
    <row r="5476" spans="13:16" x14ac:dyDescent="0.25">
      <c r="M5476" s="3"/>
      <c r="N5476" s="3"/>
      <c r="O5476" s="3"/>
      <c r="P5476" s="3"/>
    </row>
    <row r="5477" spans="13:16" x14ac:dyDescent="0.25">
      <c r="M5477" s="3"/>
      <c r="N5477" s="3"/>
      <c r="O5477" s="3"/>
      <c r="P5477" s="3"/>
    </row>
    <row r="5478" spans="13:16" x14ac:dyDescent="0.25">
      <c r="M5478" s="3"/>
      <c r="N5478" s="3"/>
      <c r="O5478" s="3"/>
      <c r="P5478" s="3"/>
    </row>
    <row r="5479" spans="13:16" x14ac:dyDescent="0.25">
      <c r="M5479" s="3"/>
      <c r="N5479" s="3"/>
      <c r="O5479" s="3"/>
      <c r="P5479" s="3"/>
    </row>
    <row r="5480" spans="13:16" x14ac:dyDescent="0.25">
      <c r="M5480" s="3"/>
      <c r="N5480" s="3"/>
      <c r="O5480" s="3"/>
      <c r="P5480" s="3"/>
    </row>
    <row r="5481" spans="13:16" x14ac:dyDescent="0.25">
      <c r="M5481" s="3"/>
      <c r="N5481" s="3"/>
      <c r="O5481" s="3"/>
      <c r="P5481" s="3"/>
    </row>
    <row r="5482" spans="13:16" x14ac:dyDescent="0.25">
      <c r="M5482" s="3"/>
      <c r="N5482" s="3"/>
      <c r="O5482" s="3"/>
      <c r="P5482" s="3"/>
    </row>
    <row r="5483" spans="13:16" x14ac:dyDescent="0.25">
      <c r="M5483" s="3"/>
      <c r="N5483" s="3"/>
      <c r="O5483" s="3"/>
      <c r="P5483" s="3"/>
    </row>
    <row r="5484" spans="13:16" x14ac:dyDescent="0.25">
      <c r="M5484" s="3"/>
      <c r="N5484" s="3"/>
      <c r="O5484" s="3"/>
      <c r="P5484" s="3"/>
    </row>
    <row r="5485" spans="13:16" x14ac:dyDescent="0.25">
      <c r="M5485" s="3"/>
      <c r="N5485" s="3"/>
      <c r="O5485" s="3"/>
      <c r="P5485" s="3"/>
    </row>
    <row r="5486" spans="13:16" x14ac:dyDescent="0.25">
      <c r="M5486" s="3"/>
      <c r="N5486" s="3"/>
      <c r="O5486" s="3"/>
      <c r="P5486" s="3"/>
    </row>
    <row r="5487" spans="13:16" x14ac:dyDescent="0.25">
      <c r="M5487" s="3"/>
      <c r="N5487" s="3"/>
      <c r="O5487" s="3"/>
      <c r="P5487" s="3"/>
    </row>
    <row r="5488" spans="13:16" x14ac:dyDescent="0.25">
      <c r="M5488" s="3"/>
      <c r="N5488" s="3"/>
      <c r="O5488" s="3"/>
      <c r="P5488" s="3"/>
    </row>
    <row r="5489" spans="13:16" x14ac:dyDescent="0.25">
      <c r="M5489" s="3"/>
      <c r="N5489" s="3"/>
      <c r="O5489" s="3"/>
      <c r="P5489" s="3"/>
    </row>
    <row r="5490" spans="13:16" x14ac:dyDescent="0.25">
      <c r="M5490" s="3"/>
      <c r="N5490" s="3"/>
      <c r="O5490" s="3"/>
      <c r="P5490" s="3"/>
    </row>
    <row r="5491" spans="13:16" x14ac:dyDescent="0.25">
      <c r="M5491" s="3"/>
      <c r="N5491" s="3"/>
      <c r="O5491" s="3"/>
      <c r="P5491" s="3"/>
    </row>
    <row r="5492" spans="13:16" x14ac:dyDescent="0.25">
      <c r="M5492" s="3"/>
      <c r="N5492" s="3"/>
      <c r="O5492" s="3"/>
      <c r="P5492" s="3"/>
    </row>
    <row r="5493" spans="13:16" x14ac:dyDescent="0.25">
      <c r="M5493" s="3"/>
      <c r="N5493" s="3"/>
      <c r="O5493" s="3"/>
      <c r="P5493" s="3"/>
    </row>
    <row r="5494" spans="13:16" x14ac:dyDescent="0.25">
      <c r="M5494" s="3"/>
      <c r="N5494" s="3"/>
      <c r="O5494" s="3"/>
      <c r="P5494" s="3"/>
    </row>
    <row r="5495" spans="13:16" x14ac:dyDescent="0.25">
      <c r="M5495" s="3"/>
      <c r="N5495" s="3"/>
      <c r="O5495" s="3"/>
      <c r="P5495" s="3"/>
    </row>
    <row r="5496" spans="13:16" x14ac:dyDescent="0.25">
      <c r="M5496" s="3"/>
      <c r="N5496" s="3"/>
      <c r="O5496" s="3"/>
      <c r="P5496" s="3"/>
    </row>
    <row r="5497" spans="13:16" x14ac:dyDescent="0.25">
      <c r="M5497" s="3"/>
      <c r="N5497" s="3"/>
      <c r="O5497" s="3"/>
      <c r="P5497" s="3"/>
    </row>
    <row r="5498" spans="13:16" x14ac:dyDescent="0.25">
      <c r="M5498" s="3"/>
      <c r="N5498" s="3"/>
      <c r="O5498" s="3"/>
      <c r="P5498" s="3"/>
    </row>
    <row r="5499" spans="13:16" x14ac:dyDescent="0.25">
      <c r="M5499" s="3"/>
      <c r="N5499" s="3"/>
      <c r="O5499" s="3"/>
      <c r="P5499" s="3"/>
    </row>
    <row r="5500" spans="13:16" x14ac:dyDescent="0.25">
      <c r="M5500" s="3"/>
      <c r="N5500" s="3"/>
      <c r="O5500" s="3"/>
      <c r="P5500" s="3"/>
    </row>
    <row r="5501" spans="13:16" x14ac:dyDescent="0.25">
      <c r="M5501" s="3"/>
      <c r="N5501" s="3"/>
      <c r="O5501" s="3"/>
      <c r="P5501" s="3"/>
    </row>
    <row r="5502" spans="13:16" x14ac:dyDescent="0.25">
      <c r="M5502" s="3"/>
      <c r="N5502" s="3"/>
      <c r="O5502" s="3"/>
      <c r="P5502" s="3"/>
    </row>
    <row r="5503" spans="13:16" x14ac:dyDescent="0.25">
      <c r="M5503" s="3"/>
      <c r="N5503" s="3"/>
      <c r="O5503" s="3"/>
      <c r="P5503" s="3"/>
    </row>
    <row r="5504" spans="13:16" x14ac:dyDescent="0.25">
      <c r="M5504" s="3"/>
      <c r="N5504" s="3"/>
      <c r="O5504" s="3"/>
      <c r="P5504" s="3"/>
    </row>
    <row r="5505" spans="13:16" x14ac:dyDescent="0.25">
      <c r="M5505" s="3"/>
      <c r="N5505" s="3"/>
      <c r="O5505" s="3"/>
      <c r="P5505" s="3"/>
    </row>
    <row r="5506" spans="13:16" x14ac:dyDescent="0.25">
      <c r="M5506" s="3"/>
      <c r="N5506" s="3"/>
      <c r="O5506" s="3"/>
      <c r="P5506" s="3"/>
    </row>
    <row r="5507" spans="13:16" x14ac:dyDescent="0.25">
      <c r="M5507" s="3"/>
      <c r="N5507" s="3"/>
      <c r="O5507" s="3"/>
      <c r="P5507" s="3"/>
    </row>
    <row r="5508" spans="13:16" x14ac:dyDescent="0.25">
      <c r="M5508" s="3"/>
      <c r="N5508" s="3"/>
      <c r="O5508" s="3"/>
      <c r="P5508" s="3"/>
    </row>
    <row r="5509" spans="13:16" x14ac:dyDescent="0.25">
      <c r="M5509" s="3"/>
      <c r="N5509" s="3"/>
      <c r="O5509" s="3"/>
      <c r="P5509" s="3"/>
    </row>
    <row r="5510" spans="13:16" x14ac:dyDescent="0.25">
      <c r="M5510" s="3"/>
      <c r="N5510" s="3"/>
      <c r="O5510" s="3"/>
      <c r="P5510" s="3"/>
    </row>
    <row r="5511" spans="13:16" x14ac:dyDescent="0.25">
      <c r="M5511" s="3"/>
      <c r="N5511" s="3"/>
      <c r="O5511" s="3"/>
      <c r="P5511" s="3"/>
    </row>
    <row r="5512" spans="13:16" x14ac:dyDescent="0.25">
      <c r="M5512" s="3"/>
      <c r="N5512" s="3"/>
      <c r="O5512" s="3"/>
      <c r="P5512" s="3"/>
    </row>
    <row r="5513" spans="13:16" x14ac:dyDescent="0.25">
      <c r="M5513" s="3"/>
      <c r="N5513" s="3"/>
      <c r="O5513" s="3"/>
      <c r="P5513" s="3"/>
    </row>
    <row r="5514" spans="13:16" x14ac:dyDescent="0.25">
      <c r="M5514" s="3"/>
      <c r="N5514" s="3"/>
      <c r="O5514" s="3"/>
      <c r="P5514" s="3"/>
    </row>
    <row r="5515" spans="13:16" x14ac:dyDescent="0.25">
      <c r="M5515" s="3"/>
      <c r="N5515" s="3"/>
      <c r="O5515" s="3"/>
      <c r="P5515" s="3"/>
    </row>
    <row r="5516" spans="13:16" x14ac:dyDescent="0.25">
      <c r="M5516" s="3"/>
      <c r="N5516" s="3"/>
      <c r="O5516" s="3"/>
      <c r="P5516" s="3"/>
    </row>
    <row r="5517" spans="13:16" x14ac:dyDescent="0.25">
      <c r="M5517" s="3"/>
      <c r="N5517" s="3"/>
      <c r="O5517" s="3"/>
      <c r="P5517" s="3"/>
    </row>
    <row r="5518" spans="13:16" x14ac:dyDescent="0.25">
      <c r="M5518" s="3"/>
      <c r="N5518" s="3"/>
      <c r="O5518" s="3"/>
      <c r="P5518" s="3"/>
    </row>
    <row r="5519" spans="13:16" x14ac:dyDescent="0.25">
      <c r="M5519" s="3"/>
      <c r="N5519" s="3"/>
      <c r="O5519" s="3"/>
      <c r="P5519" s="3"/>
    </row>
    <row r="5520" spans="13:16" x14ac:dyDescent="0.25">
      <c r="M5520" s="3"/>
      <c r="N5520" s="3"/>
      <c r="O5520" s="3"/>
      <c r="P5520" s="3"/>
    </row>
    <row r="5521" spans="13:16" x14ac:dyDescent="0.25">
      <c r="M5521" s="3"/>
      <c r="N5521" s="3"/>
      <c r="O5521" s="3"/>
      <c r="P5521" s="3"/>
    </row>
    <row r="5522" spans="13:16" x14ac:dyDescent="0.25">
      <c r="M5522" s="3"/>
      <c r="N5522" s="3"/>
      <c r="O5522" s="3"/>
      <c r="P5522" s="3"/>
    </row>
    <row r="5523" spans="13:16" x14ac:dyDescent="0.25">
      <c r="M5523" s="3"/>
      <c r="N5523" s="3"/>
      <c r="O5523" s="3"/>
      <c r="P5523" s="3"/>
    </row>
    <row r="5524" spans="13:16" x14ac:dyDescent="0.25">
      <c r="M5524" s="3"/>
      <c r="N5524" s="3"/>
      <c r="O5524" s="3"/>
      <c r="P5524" s="3"/>
    </row>
    <row r="5525" spans="13:16" x14ac:dyDescent="0.25">
      <c r="M5525" s="3"/>
      <c r="N5525" s="3"/>
      <c r="O5525" s="3"/>
      <c r="P5525" s="3"/>
    </row>
    <row r="5526" spans="13:16" x14ac:dyDescent="0.25">
      <c r="M5526" s="3"/>
      <c r="N5526" s="3"/>
      <c r="O5526" s="3"/>
      <c r="P5526" s="3"/>
    </row>
    <row r="5527" spans="13:16" x14ac:dyDescent="0.25">
      <c r="M5527" s="3"/>
      <c r="N5527" s="3"/>
      <c r="O5527" s="3"/>
      <c r="P5527" s="3"/>
    </row>
    <row r="5528" spans="13:16" x14ac:dyDescent="0.25">
      <c r="M5528" s="3"/>
      <c r="N5528" s="3"/>
      <c r="O5528" s="3"/>
      <c r="P5528" s="3"/>
    </row>
    <row r="5529" spans="13:16" x14ac:dyDescent="0.25">
      <c r="M5529" s="3"/>
      <c r="N5529" s="3"/>
      <c r="O5529" s="3"/>
      <c r="P5529" s="3"/>
    </row>
    <row r="5530" spans="13:16" x14ac:dyDescent="0.25">
      <c r="M5530" s="3"/>
      <c r="N5530" s="3"/>
      <c r="O5530" s="3"/>
      <c r="P5530" s="3"/>
    </row>
    <row r="5531" spans="13:16" x14ac:dyDescent="0.25">
      <c r="M5531" s="3"/>
      <c r="N5531" s="3"/>
      <c r="O5531" s="3"/>
      <c r="P5531" s="3"/>
    </row>
    <row r="5532" spans="13:16" x14ac:dyDescent="0.25">
      <c r="M5532" s="3"/>
      <c r="N5532" s="3"/>
      <c r="O5532" s="3"/>
      <c r="P5532" s="3"/>
    </row>
    <row r="5533" spans="13:16" x14ac:dyDescent="0.25">
      <c r="M5533" s="3"/>
      <c r="N5533" s="3"/>
      <c r="O5533" s="3"/>
      <c r="P5533" s="3"/>
    </row>
    <row r="5534" spans="13:16" x14ac:dyDescent="0.25">
      <c r="M5534" s="3"/>
      <c r="N5534" s="3"/>
      <c r="O5534" s="3"/>
      <c r="P5534" s="3"/>
    </row>
    <row r="5535" spans="13:16" x14ac:dyDescent="0.25">
      <c r="M5535" s="3"/>
      <c r="N5535" s="3"/>
      <c r="O5535" s="3"/>
      <c r="P5535" s="3"/>
    </row>
    <row r="5536" spans="13:16" x14ac:dyDescent="0.25">
      <c r="M5536" s="3"/>
      <c r="N5536" s="3"/>
      <c r="O5536" s="3"/>
      <c r="P5536" s="3"/>
    </row>
    <row r="5537" spans="13:16" x14ac:dyDescent="0.25">
      <c r="M5537" s="3"/>
      <c r="N5537" s="3"/>
      <c r="O5537" s="3"/>
      <c r="P5537" s="3"/>
    </row>
    <row r="5538" spans="13:16" x14ac:dyDescent="0.25">
      <c r="M5538" s="3"/>
      <c r="N5538" s="3"/>
      <c r="O5538" s="3"/>
      <c r="P5538" s="3"/>
    </row>
    <row r="5539" spans="13:16" x14ac:dyDescent="0.25">
      <c r="M5539" s="3"/>
      <c r="N5539" s="3"/>
      <c r="O5539" s="3"/>
      <c r="P5539" s="3"/>
    </row>
    <row r="5540" spans="13:16" x14ac:dyDescent="0.25">
      <c r="M5540" s="3"/>
      <c r="N5540" s="3"/>
      <c r="O5540" s="3"/>
      <c r="P5540" s="3"/>
    </row>
    <row r="5541" spans="13:16" x14ac:dyDescent="0.25">
      <c r="M5541" s="3"/>
      <c r="N5541" s="3"/>
      <c r="O5541" s="3"/>
      <c r="P5541" s="3"/>
    </row>
    <row r="5542" spans="13:16" x14ac:dyDescent="0.25">
      <c r="M5542" s="3"/>
      <c r="N5542" s="3"/>
      <c r="O5542" s="3"/>
      <c r="P5542" s="3"/>
    </row>
    <row r="5543" spans="13:16" x14ac:dyDescent="0.25">
      <c r="M5543" s="3"/>
      <c r="N5543" s="3"/>
      <c r="O5543" s="3"/>
      <c r="P5543" s="3"/>
    </row>
    <row r="5544" spans="13:16" x14ac:dyDescent="0.25">
      <c r="M5544" s="3"/>
      <c r="N5544" s="3"/>
      <c r="O5544" s="3"/>
      <c r="P5544" s="3"/>
    </row>
    <row r="5545" spans="13:16" x14ac:dyDescent="0.25">
      <c r="M5545" s="3"/>
      <c r="N5545" s="3"/>
      <c r="O5545" s="3"/>
      <c r="P5545" s="3"/>
    </row>
    <row r="5546" spans="13:16" x14ac:dyDescent="0.25">
      <c r="M5546" s="3"/>
      <c r="N5546" s="3"/>
      <c r="O5546" s="3"/>
      <c r="P5546" s="3"/>
    </row>
    <row r="5547" spans="13:16" x14ac:dyDescent="0.25">
      <c r="M5547" s="3"/>
      <c r="N5547" s="3"/>
      <c r="O5547" s="3"/>
      <c r="P5547" s="3"/>
    </row>
    <row r="5548" spans="13:16" x14ac:dyDescent="0.25">
      <c r="M5548" s="3"/>
      <c r="N5548" s="3"/>
      <c r="O5548" s="3"/>
      <c r="P5548" s="3"/>
    </row>
    <row r="5549" spans="13:16" x14ac:dyDescent="0.25">
      <c r="M5549" s="3"/>
      <c r="N5549" s="3"/>
      <c r="O5549" s="3"/>
      <c r="P5549" s="3"/>
    </row>
    <row r="5550" spans="13:16" x14ac:dyDescent="0.25">
      <c r="M5550" s="3"/>
      <c r="N5550" s="3"/>
      <c r="O5550" s="3"/>
      <c r="P5550" s="3"/>
    </row>
    <row r="5551" spans="13:16" x14ac:dyDescent="0.25">
      <c r="M5551" s="3"/>
      <c r="N5551" s="3"/>
      <c r="O5551" s="3"/>
      <c r="P5551" s="3"/>
    </row>
    <row r="5552" spans="13:16" x14ac:dyDescent="0.25">
      <c r="M5552" s="3"/>
      <c r="N5552" s="3"/>
      <c r="O5552" s="3"/>
      <c r="P5552" s="3"/>
    </row>
    <row r="5553" spans="13:16" x14ac:dyDescent="0.25">
      <c r="M5553" s="3"/>
      <c r="N5553" s="3"/>
      <c r="O5553" s="3"/>
      <c r="P5553" s="3"/>
    </row>
    <row r="5554" spans="13:16" x14ac:dyDescent="0.25">
      <c r="M5554" s="3"/>
      <c r="N5554" s="3"/>
      <c r="O5554" s="3"/>
      <c r="P5554" s="3"/>
    </row>
    <row r="5555" spans="13:16" x14ac:dyDescent="0.25">
      <c r="M5555" s="3"/>
      <c r="N5555" s="3"/>
      <c r="O5555" s="3"/>
      <c r="P5555" s="3"/>
    </row>
    <row r="5556" spans="13:16" x14ac:dyDescent="0.25">
      <c r="M5556" s="3"/>
      <c r="N5556" s="3"/>
      <c r="O5556" s="3"/>
      <c r="P5556" s="3"/>
    </row>
    <row r="5557" spans="13:16" x14ac:dyDescent="0.25">
      <c r="M5557" s="3"/>
      <c r="N5557" s="3"/>
      <c r="O5557" s="3"/>
      <c r="P5557" s="3"/>
    </row>
    <row r="5558" spans="13:16" x14ac:dyDescent="0.25">
      <c r="M5558" s="3"/>
      <c r="N5558" s="3"/>
      <c r="O5558" s="3"/>
      <c r="P5558" s="3"/>
    </row>
    <row r="5559" spans="13:16" x14ac:dyDescent="0.25">
      <c r="M5559" s="3"/>
      <c r="N5559" s="3"/>
      <c r="O5559" s="3"/>
      <c r="P5559" s="3"/>
    </row>
    <row r="5560" spans="13:16" x14ac:dyDescent="0.25">
      <c r="M5560" s="3"/>
      <c r="N5560" s="3"/>
      <c r="O5560" s="3"/>
      <c r="P5560" s="3"/>
    </row>
    <row r="5561" spans="13:16" x14ac:dyDescent="0.25">
      <c r="M5561" s="3"/>
      <c r="N5561" s="3"/>
      <c r="O5561" s="3"/>
      <c r="P5561" s="3"/>
    </row>
    <row r="5562" spans="13:16" x14ac:dyDescent="0.25">
      <c r="M5562" s="3"/>
      <c r="N5562" s="3"/>
      <c r="O5562" s="3"/>
      <c r="P5562" s="3"/>
    </row>
    <row r="5563" spans="13:16" x14ac:dyDescent="0.25">
      <c r="M5563" s="3"/>
      <c r="N5563" s="3"/>
      <c r="O5563" s="3"/>
      <c r="P5563" s="3"/>
    </row>
    <row r="5564" spans="13:16" x14ac:dyDescent="0.25">
      <c r="M5564" s="3"/>
      <c r="N5564" s="3"/>
      <c r="O5564" s="3"/>
      <c r="P5564" s="3"/>
    </row>
    <row r="5565" spans="13:16" x14ac:dyDescent="0.25">
      <c r="M5565" s="3"/>
      <c r="N5565" s="3"/>
      <c r="O5565" s="3"/>
      <c r="P5565" s="3"/>
    </row>
    <row r="5566" spans="13:16" x14ac:dyDescent="0.25">
      <c r="M5566" s="3"/>
      <c r="N5566" s="3"/>
      <c r="O5566" s="3"/>
      <c r="P5566" s="3"/>
    </row>
    <row r="5567" spans="13:16" x14ac:dyDescent="0.25">
      <c r="M5567" s="3"/>
      <c r="N5567" s="3"/>
      <c r="O5567" s="3"/>
      <c r="P5567" s="3"/>
    </row>
    <row r="5568" spans="13:16" x14ac:dyDescent="0.25">
      <c r="M5568" s="3"/>
      <c r="N5568" s="3"/>
      <c r="O5568" s="3"/>
      <c r="P5568" s="3"/>
    </row>
    <row r="5569" spans="13:16" x14ac:dyDescent="0.25">
      <c r="M5569" s="3"/>
      <c r="N5569" s="3"/>
      <c r="O5569" s="3"/>
      <c r="P5569" s="3"/>
    </row>
    <row r="5570" spans="13:16" x14ac:dyDescent="0.25">
      <c r="M5570" s="3"/>
      <c r="N5570" s="3"/>
      <c r="O5570" s="3"/>
      <c r="P5570" s="3"/>
    </row>
    <row r="5571" spans="13:16" x14ac:dyDescent="0.25">
      <c r="M5571" s="3"/>
      <c r="N5571" s="3"/>
      <c r="O5571" s="3"/>
      <c r="P5571" s="3"/>
    </row>
    <row r="5572" spans="13:16" x14ac:dyDescent="0.25">
      <c r="M5572" s="3"/>
      <c r="N5572" s="3"/>
      <c r="O5572" s="3"/>
      <c r="P5572" s="3"/>
    </row>
    <row r="5573" spans="13:16" x14ac:dyDescent="0.25">
      <c r="M5573" s="3"/>
      <c r="N5573" s="3"/>
      <c r="O5573" s="3"/>
      <c r="P5573" s="3"/>
    </row>
    <row r="5574" spans="13:16" x14ac:dyDescent="0.25">
      <c r="M5574" s="3"/>
      <c r="N5574" s="3"/>
      <c r="O5574" s="3"/>
      <c r="P5574" s="3"/>
    </row>
    <row r="5575" spans="13:16" x14ac:dyDescent="0.25">
      <c r="M5575" s="3"/>
      <c r="N5575" s="3"/>
      <c r="O5575" s="3"/>
      <c r="P5575" s="3"/>
    </row>
    <row r="5576" spans="13:16" x14ac:dyDescent="0.25">
      <c r="M5576" s="3"/>
      <c r="N5576" s="3"/>
      <c r="O5576" s="3"/>
      <c r="P5576" s="3"/>
    </row>
    <row r="5577" spans="13:16" x14ac:dyDescent="0.25">
      <c r="M5577" s="3"/>
      <c r="N5577" s="3"/>
      <c r="O5577" s="3"/>
      <c r="P5577" s="3"/>
    </row>
    <row r="5578" spans="13:16" x14ac:dyDescent="0.25">
      <c r="M5578" s="3"/>
      <c r="N5578" s="3"/>
      <c r="O5578" s="3"/>
      <c r="P5578" s="3"/>
    </row>
    <row r="5579" spans="13:16" x14ac:dyDescent="0.25">
      <c r="M5579" s="3"/>
      <c r="N5579" s="3"/>
      <c r="O5579" s="3"/>
      <c r="P5579" s="3"/>
    </row>
    <row r="5580" spans="13:16" x14ac:dyDescent="0.25">
      <c r="M5580" s="3"/>
      <c r="N5580" s="3"/>
      <c r="O5580" s="3"/>
      <c r="P5580" s="3"/>
    </row>
    <row r="5581" spans="13:16" x14ac:dyDescent="0.25">
      <c r="M5581" s="3"/>
      <c r="N5581" s="3"/>
      <c r="O5581" s="3"/>
      <c r="P5581" s="3"/>
    </row>
    <row r="5582" spans="13:16" x14ac:dyDescent="0.25">
      <c r="M5582" s="3"/>
      <c r="N5582" s="3"/>
      <c r="O5582" s="3"/>
      <c r="P5582" s="3"/>
    </row>
    <row r="5583" spans="13:16" x14ac:dyDescent="0.25">
      <c r="M5583" s="3"/>
      <c r="N5583" s="3"/>
      <c r="O5583" s="3"/>
      <c r="P5583" s="3"/>
    </row>
    <row r="5584" spans="13:16" x14ac:dyDescent="0.25">
      <c r="M5584" s="3"/>
      <c r="N5584" s="3"/>
      <c r="O5584" s="3"/>
      <c r="P5584" s="3"/>
    </row>
    <row r="5585" spans="13:16" x14ac:dyDescent="0.25">
      <c r="M5585" s="3"/>
      <c r="N5585" s="3"/>
      <c r="O5585" s="3"/>
      <c r="P5585" s="3"/>
    </row>
    <row r="5586" spans="13:16" x14ac:dyDescent="0.25">
      <c r="M5586" s="3"/>
      <c r="N5586" s="3"/>
      <c r="O5586" s="3"/>
      <c r="P5586" s="3"/>
    </row>
    <row r="5587" spans="13:16" x14ac:dyDescent="0.25">
      <c r="M5587" s="3"/>
      <c r="N5587" s="3"/>
      <c r="O5587" s="3"/>
      <c r="P5587" s="3"/>
    </row>
    <row r="5588" spans="13:16" x14ac:dyDescent="0.25">
      <c r="M5588" s="3"/>
      <c r="N5588" s="3"/>
      <c r="O5588" s="3"/>
      <c r="P5588" s="3"/>
    </row>
    <row r="5589" spans="13:16" x14ac:dyDescent="0.25">
      <c r="M5589" s="3"/>
      <c r="N5589" s="3"/>
      <c r="O5589" s="3"/>
      <c r="P5589" s="3"/>
    </row>
    <row r="5590" spans="13:16" x14ac:dyDescent="0.25">
      <c r="M5590" s="3"/>
      <c r="N5590" s="3"/>
      <c r="O5590" s="3"/>
      <c r="P5590" s="3"/>
    </row>
    <row r="5591" spans="13:16" x14ac:dyDescent="0.25">
      <c r="M5591" s="3"/>
      <c r="N5591" s="3"/>
      <c r="O5591" s="3"/>
      <c r="P5591" s="3"/>
    </row>
    <row r="5592" spans="13:16" x14ac:dyDescent="0.25">
      <c r="M5592" s="3"/>
      <c r="N5592" s="3"/>
      <c r="O5592" s="3"/>
      <c r="P5592" s="3"/>
    </row>
    <row r="5593" spans="13:16" x14ac:dyDescent="0.25">
      <c r="M5593" s="3"/>
      <c r="N5593" s="3"/>
      <c r="O5593" s="3"/>
      <c r="P5593" s="3"/>
    </row>
    <row r="5594" spans="13:16" x14ac:dyDescent="0.25">
      <c r="M5594" s="3"/>
      <c r="N5594" s="3"/>
      <c r="O5594" s="3"/>
      <c r="P5594" s="3"/>
    </row>
    <row r="5595" spans="13:16" x14ac:dyDescent="0.25">
      <c r="M5595" s="3"/>
      <c r="N5595" s="3"/>
      <c r="O5595" s="3"/>
      <c r="P5595" s="3"/>
    </row>
    <row r="5596" spans="13:16" x14ac:dyDescent="0.25">
      <c r="M5596" s="3"/>
      <c r="N5596" s="3"/>
      <c r="O5596" s="3"/>
      <c r="P5596" s="3"/>
    </row>
    <row r="5597" spans="13:16" x14ac:dyDescent="0.25">
      <c r="M5597" s="3"/>
      <c r="N5597" s="3"/>
      <c r="O5597" s="3"/>
      <c r="P5597" s="3"/>
    </row>
    <row r="5598" spans="13:16" x14ac:dyDescent="0.25">
      <c r="M5598" s="3"/>
      <c r="N5598" s="3"/>
      <c r="O5598" s="3"/>
      <c r="P5598" s="3"/>
    </row>
    <row r="5599" spans="13:16" x14ac:dyDescent="0.25">
      <c r="M5599" s="3"/>
      <c r="N5599" s="3"/>
      <c r="O5599" s="3"/>
      <c r="P5599" s="3"/>
    </row>
    <row r="5600" spans="13:16" x14ac:dyDescent="0.25">
      <c r="M5600" s="3"/>
      <c r="N5600" s="3"/>
      <c r="O5600" s="3"/>
      <c r="P5600" s="3"/>
    </row>
    <row r="5601" spans="13:16" x14ac:dyDescent="0.25">
      <c r="M5601" s="3"/>
      <c r="N5601" s="3"/>
      <c r="O5601" s="3"/>
      <c r="P5601" s="3"/>
    </row>
    <row r="5602" spans="13:16" x14ac:dyDescent="0.25">
      <c r="M5602" s="3"/>
      <c r="N5602" s="3"/>
      <c r="O5602" s="3"/>
      <c r="P5602" s="3"/>
    </row>
    <row r="5603" spans="13:16" x14ac:dyDescent="0.25">
      <c r="M5603" s="3"/>
      <c r="N5603" s="3"/>
      <c r="O5603" s="3"/>
      <c r="P5603" s="3"/>
    </row>
    <row r="5604" spans="13:16" x14ac:dyDescent="0.25">
      <c r="M5604" s="3"/>
      <c r="N5604" s="3"/>
      <c r="O5604" s="3"/>
      <c r="P5604" s="3"/>
    </row>
    <row r="5605" spans="13:16" x14ac:dyDescent="0.25">
      <c r="M5605" s="3"/>
      <c r="N5605" s="3"/>
      <c r="O5605" s="3"/>
      <c r="P5605" s="3"/>
    </row>
    <row r="5606" spans="13:16" x14ac:dyDescent="0.25">
      <c r="M5606" s="3"/>
      <c r="N5606" s="3"/>
      <c r="O5606" s="3"/>
      <c r="P5606" s="3"/>
    </row>
    <row r="5607" spans="13:16" x14ac:dyDescent="0.25">
      <c r="M5607" s="3"/>
      <c r="N5607" s="3"/>
      <c r="O5607" s="3"/>
      <c r="P5607" s="3"/>
    </row>
    <row r="5608" spans="13:16" x14ac:dyDescent="0.25">
      <c r="M5608" s="3"/>
      <c r="N5608" s="3"/>
      <c r="O5608" s="3"/>
      <c r="P5608" s="3"/>
    </row>
    <row r="5609" spans="13:16" x14ac:dyDescent="0.25">
      <c r="M5609" s="3"/>
      <c r="N5609" s="3"/>
      <c r="O5609" s="3"/>
      <c r="P5609" s="3"/>
    </row>
    <row r="5610" spans="13:16" x14ac:dyDescent="0.25">
      <c r="M5610" s="3"/>
      <c r="N5610" s="3"/>
      <c r="O5610" s="3"/>
      <c r="P5610" s="3"/>
    </row>
    <row r="5611" spans="13:16" x14ac:dyDescent="0.25">
      <c r="M5611" s="3"/>
      <c r="N5611" s="3"/>
      <c r="O5611" s="3"/>
      <c r="P5611" s="3"/>
    </row>
    <row r="5612" spans="13:16" x14ac:dyDescent="0.25">
      <c r="M5612" s="3"/>
      <c r="N5612" s="3"/>
      <c r="O5612" s="3"/>
      <c r="P5612" s="3"/>
    </row>
    <row r="5613" spans="13:16" x14ac:dyDescent="0.25">
      <c r="M5613" s="3"/>
      <c r="N5613" s="3"/>
      <c r="O5613" s="3"/>
      <c r="P5613" s="3"/>
    </row>
    <row r="5614" spans="13:16" x14ac:dyDescent="0.25">
      <c r="M5614" s="3"/>
      <c r="N5614" s="3"/>
      <c r="O5614" s="3"/>
      <c r="P5614" s="3"/>
    </row>
    <row r="5615" spans="13:16" x14ac:dyDescent="0.25">
      <c r="M5615" s="3"/>
      <c r="N5615" s="3"/>
      <c r="O5615" s="3"/>
      <c r="P5615" s="3"/>
    </row>
    <row r="5616" spans="13:16" x14ac:dyDescent="0.25">
      <c r="M5616" s="3"/>
      <c r="N5616" s="3"/>
      <c r="O5616" s="3"/>
      <c r="P5616" s="3"/>
    </row>
    <row r="5617" spans="13:16" x14ac:dyDescent="0.25">
      <c r="M5617" s="3"/>
      <c r="N5617" s="3"/>
      <c r="O5617" s="3"/>
      <c r="P5617" s="3"/>
    </row>
    <row r="5618" spans="13:16" x14ac:dyDescent="0.25">
      <c r="M5618" s="3"/>
      <c r="N5618" s="3"/>
      <c r="O5618" s="3"/>
      <c r="P5618" s="3"/>
    </row>
    <row r="5619" spans="13:16" x14ac:dyDescent="0.25">
      <c r="M5619" s="3"/>
      <c r="N5619" s="3"/>
      <c r="O5619" s="3"/>
      <c r="P5619" s="3"/>
    </row>
    <row r="5620" spans="13:16" x14ac:dyDescent="0.25">
      <c r="M5620" s="3"/>
      <c r="N5620" s="3"/>
      <c r="O5620" s="3"/>
      <c r="P5620" s="3"/>
    </row>
    <row r="5621" spans="13:16" x14ac:dyDescent="0.25">
      <c r="M5621" s="3"/>
      <c r="N5621" s="3"/>
      <c r="O5621" s="3"/>
      <c r="P5621" s="3"/>
    </row>
    <row r="5622" spans="13:16" x14ac:dyDescent="0.25">
      <c r="M5622" s="3"/>
      <c r="N5622" s="3"/>
      <c r="O5622" s="3"/>
      <c r="P5622" s="3"/>
    </row>
    <row r="5623" spans="13:16" x14ac:dyDescent="0.25">
      <c r="M5623" s="3"/>
      <c r="N5623" s="3"/>
      <c r="O5623" s="3"/>
      <c r="P5623" s="3"/>
    </row>
    <row r="5624" spans="13:16" x14ac:dyDescent="0.25">
      <c r="M5624" s="3"/>
      <c r="N5624" s="3"/>
      <c r="O5624" s="3"/>
      <c r="P5624" s="3"/>
    </row>
    <row r="5625" spans="13:16" x14ac:dyDescent="0.25">
      <c r="M5625" s="3"/>
      <c r="N5625" s="3"/>
      <c r="O5625" s="3"/>
      <c r="P5625" s="3"/>
    </row>
    <row r="5626" spans="13:16" x14ac:dyDescent="0.25">
      <c r="M5626" s="3"/>
      <c r="N5626" s="3"/>
      <c r="O5626" s="3"/>
      <c r="P5626" s="3"/>
    </row>
    <row r="5627" spans="13:16" x14ac:dyDescent="0.25">
      <c r="M5627" s="3"/>
      <c r="N5627" s="3"/>
      <c r="O5627" s="3"/>
      <c r="P5627" s="3"/>
    </row>
    <row r="5628" spans="13:16" x14ac:dyDescent="0.25">
      <c r="M5628" s="3"/>
      <c r="N5628" s="3"/>
      <c r="O5628" s="3"/>
      <c r="P5628" s="3"/>
    </row>
    <row r="5629" spans="13:16" x14ac:dyDescent="0.25">
      <c r="M5629" s="3"/>
      <c r="N5629" s="3"/>
      <c r="O5629" s="3"/>
      <c r="P5629" s="3"/>
    </row>
    <row r="5630" spans="13:16" x14ac:dyDescent="0.25">
      <c r="M5630" s="3"/>
      <c r="N5630" s="3"/>
      <c r="O5630" s="3"/>
      <c r="P5630" s="3"/>
    </row>
    <row r="5631" spans="13:16" x14ac:dyDescent="0.25">
      <c r="M5631" s="3"/>
      <c r="N5631" s="3"/>
      <c r="O5631" s="3"/>
      <c r="P5631" s="3"/>
    </row>
    <row r="5632" spans="13:16" x14ac:dyDescent="0.25">
      <c r="M5632" s="3"/>
      <c r="N5632" s="3"/>
      <c r="O5632" s="3"/>
      <c r="P5632" s="3"/>
    </row>
    <row r="5633" spans="13:16" x14ac:dyDescent="0.25">
      <c r="M5633" s="3"/>
      <c r="N5633" s="3"/>
      <c r="O5633" s="3"/>
      <c r="P5633" s="3"/>
    </row>
    <row r="5634" spans="13:16" x14ac:dyDescent="0.25">
      <c r="M5634" s="3"/>
      <c r="N5634" s="3"/>
      <c r="O5634" s="3"/>
      <c r="P5634" s="3"/>
    </row>
    <row r="5635" spans="13:16" x14ac:dyDescent="0.25">
      <c r="M5635" s="3"/>
      <c r="N5635" s="3"/>
      <c r="O5635" s="3"/>
      <c r="P5635" s="3"/>
    </row>
    <row r="5636" spans="13:16" x14ac:dyDescent="0.25">
      <c r="M5636" s="3"/>
      <c r="N5636" s="3"/>
      <c r="O5636" s="3"/>
      <c r="P5636" s="3"/>
    </row>
    <row r="5637" spans="13:16" x14ac:dyDescent="0.25">
      <c r="M5637" s="3"/>
      <c r="N5637" s="3"/>
      <c r="O5637" s="3"/>
      <c r="P5637" s="3"/>
    </row>
    <row r="5638" spans="13:16" x14ac:dyDescent="0.25">
      <c r="M5638" s="3"/>
      <c r="N5638" s="3"/>
      <c r="O5638" s="3"/>
      <c r="P5638" s="3"/>
    </row>
    <row r="5639" spans="13:16" x14ac:dyDescent="0.25">
      <c r="M5639" s="3"/>
      <c r="N5639" s="3"/>
      <c r="O5639" s="3"/>
      <c r="P5639" s="3"/>
    </row>
    <row r="5640" spans="13:16" x14ac:dyDescent="0.25">
      <c r="M5640" s="3"/>
      <c r="N5640" s="3"/>
      <c r="O5640" s="3"/>
      <c r="P5640" s="3"/>
    </row>
    <row r="5641" spans="13:16" x14ac:dyDescent="0.25">
      <c r="M5641" s="3"/>
      <c r="N5641" s="3"/>
      <c r="O5641" s="3"/>
      <c r="P5641" s="3"/>
    </row>
    <row r="5642" spans="13:16" x14ac:dyDescent="0.25">
      <c r="M5642" s="3"/>
      <c r="N5642" s="3"/>
      <c r="O5642" s="3"/>
      <c r="P5642" s="3"/>
    </row>
    <row r="5643" spans="13:16" x14ac:dyDescent="0.25">
      <c r="M5643" s="3"/>
      <c r="N5643" s="3"/>
      <c r="O5643" s="3"/>
      <c r="P5643" s="3"/>
    </row>
    <row r="5644" spans="13:16" x14ac:dyDescent="0.25">
      <c r="M5644" s="3"/>
      <c r="N5644" s="3"/>
      <c r="O5644" s="3"/>
      <c r="P5644" s="3"/>
    </row>
    <row r="5645" spans="13:16" x14ac:dyDescent="0.25">
      <c r="M5645" s="3"/>
      <c r="N5645" s="3"/>
      <c r="O5645" s="3"/>
      <c r="P5645" s="3"/>
    </row>
    <row r="5646" spans="13:16" x14ac:dyDescent="0.25">
      <c r="M5646" s="3"/>
      <c r="N5646" s="3"/>
      <c r="O5646" s="3"/>
      <c r="P5646" s="3"/>
    </row>
    <row r="5647" spans="13:16" x14ac:dyDescent="0.25">
      <c r="M5647" s="3"/>
      <c r="N5647" s="3"/>
      <c r="O5647" s="3"/>
      <c r="P5647" s="3"/>
    </row>
    <row r="5648" spans="13:16" x14ac:dyDescent="0.25">
      <c r="M5648" s="3"/>
      <c r="N5648" s="3"/>
      <c r="O5648" s="3"/>
      <c r="P5648" s="3"/>
    </row>
    <row r="5649" spans="13:16" x14ac:dyDescent="0.25">
      <c r="M5649" s="3"/>
      <c r="N5649" s="3"/>
      <c r="O5649" s="3"/>
      <c r="P5649" s="3"/>
    </row>
    <row r="5650" spans="13:16" x14ac:dyDescent="0.25">
      <c r="M5650" s="3"/>
      <c r="N5650" s="3"/>
      <c r="O5650" s="3"/>
      <c r="P5650" s="3"/>
    </row>
    <row r="5651" spans="13:16" x14ac:dyDescent="0.25">
      <c r="M5651" s="3"/>
      <c r="N5651" s="3"/>
      <c r="O5651" s="3"/>
      <c r="P5651" s="3"/>
    </row>
    <row r="5652" spans="13:16" x14ac:dyDescent="0.25">
      <c r="M5652" s="3"/>
      <c r="N5652" s="3"/>
      <c r="O5652" s="3"/>
      <c r="P5652" s="3"/>
    </row>
    <row r="5653" spans="13:16" x14ac:dyDescent="0.25">
      <c r="M5653" s="3"/>
      <c r="N5653" s="3"/>
      <c r="O5653" s="3"/>
      <c r="P5653" s="3"/>
    </row>
    <row r="5654" spans="13:16" x14ac:dyDescent="0.25">
      <c r="M5654" s="3"/>
      <c r="N5654" s="3"/>
      <c r="O5654" s="3"/>
      <c r="P5654" s="3"/>
    </row>
    <row r="5655" spans="13:16" x14ac:dyDescent="0.25">
      <c r="M5655" s="3"/>
      <c r="N5655" s="3"/>
      <c r="O5655" s="3"/>
      <c r="P5655" s="3"/>
    </row>
    <row r="5656" spans="13:16" x14ac:dyDescent="0.25">
      <c r="M5656" s="3"/>
      <c r="N5656" s="3"/>
      <c r="O5656" s="3"/>
      <c r="P5656" s="3"/>
    </row>
    <row r="5657" spans="13:16" x14ac:dyDescent="0.25">
      <c r="M5657" s="3"/>
      <c r="N5657" s="3"/>
      <c r="O5657" s="3"/>
      <c r="P5657" s="3"/>
    </row>
    <row r="5658" spans="13:16" x14ac:dyDescent="0.25">
      <c r="M5658" s="3"/>
      <c r="N5658" s="3"/>
      <c r="O5658" s="3"/>
      <c r="P5658" s="3"/>
    </row>
    <row r="5659" spans="13:16" x14ac:dyDescent="0.25">
      <c r="M5659" s="3"/>
      <c r="N5659" s="3"/>
      <c r="O5659" s="3"/>
      <c r="P5659" s="3"/>
    </row>
    <row r="5660" spans="13:16" x14ac:dyDescent="0.25">
      <c r="M5660" s="3"/>
      <c r="N5660" s="3"/>
      <c r="O5660" s="3"/>
      <c r="P5660" s="3"/>
    </row>
    <row r="5661" spans="13:16" x14ac:dyDescent="0.25">
      <c r="M5661" s="3"/>
      <c r="N5661" s="3"/>
      <c r="O5661" s="3"/>
      <c r="P5661" s="3"/>
    </row>
    <row r="5662" spans="13:16" x14ac:dyDescent="0.25">
      <c r="M5662" s="3"/>
      <c r="N5662" s="3"/>
      <c r="O5662" s="3"/>
      <c r="P5662" s="3"/>
    </row>
    <row r="5663" spans="13:16" x14ac:dyDescent="0.25">
      <c r="M5663" s="3"/>
      <c r="N5663" s="3"/>
      <c r="O5663" s="3"/>
      <c r="P5663" s="3"/>
    </row>
    <row r="5664" spans="13:16" x14ac:dyDescent="0.25">
      <c r="M5664" s="3"/>
      <c r="N5664" s="3"/>
      <c r="O5664" s="3"/>
      <c r="P5664" s="3"/>
    </row>
    <row r="5665" spans="13:16" x14ac:dyDescent="0.25">
      <c r="M5665" s="3"/>
      <c r="N5665" s="3"/>
      <c r="O5665" s="3"/>
      <c r="P5665" s="3"/>
    </row>
    <row r="5666" spans="13:16" x14ac:dyDescent="0.25">
      <c r="M5666" s="3"/>
      <c r="N5666" s="3"/>
      <c r="O5666" s="3"/>
      <c r="P5666" s="3"/>
    </row>
    <row r="5667" spans="13:16" x14ac:dyDescent="0.25">
      <c r="M5667" s="3"/>
      <c r="N5667" s="3"/>
      <c r="O5667" s="3"/>
      <c r="P5667" s="3"/>
    </row>
    <row r="5668" spans="13:16" x14ac:dyDescent="0.25">
      <c r="M5668" s="3"/>
      <c r="N5668" s="3"/>
      <c r="O5668" s="3"/>
      <c r="P5668" s="3"/>
    </row>
    <row r="5669" spans="13:16" x14ac:dyDescent="0.25">
      <c r="M5669" s="3"/>
      <c r="N5669" s="3"/>
      <c r="O5669" s="3"/>
      <c r="P5669" s="3"/>
    </row>
    <row r="5670" spans="13:16" x14ac:dyDescent="0.25">
      <c r="M5670" s="3"/>
      <c r="N5670" s="3"/>
      <c r="O5670" s="3"/>
      <c r="P5670" s="3"/>
    </row>
    <row r="5671" spans="13:16" x14ac:dyDescent="0.25">
      <c r="M5671" s="3"/>
      <c r="N5671" s="3"/>
      <c r="O5671" s="3"/>
      <c r="P5671" s="3"/>
    </row>
    <row r="5672" spans="13:16" x14ac:dyDescent="0.25">
      <c r="M5672" s="3"/>
      <c r="N5672" s="3"/>
      <c r="O5672" s="3"/>
      <c r="P5672" s="3"/>
    </row>
    <row r="5673" spans="13:16" x14ac:dyDescent="0.25">
      <c r="M5673" s="3"/>
      <c r="N5673" s="3"/>
      <c r="O5673" s="3"/>
      <c r="P5673" s="3"/>
    </row>
    <row r="5674" spans="13:16" x14ac:dyDescent="0.25">
      <c r="M5674" s="3"/>
      <c r="N5674" s="3"/>
      <c r="O5674" s="3"/>
      <c r="P5674" s="3"/>
    </row>
    <row r="5675" spans="13:16" x14ac:dyDescent="0.25">
      <c r="M5675" s="3"/>
      <c r="N5675" s="3"/>
      <c r="O5675" s="3"/>
      <c r="P5675" s="3"/>
    </row>
    <row r="5676" spans="13:16" x14ac:dyDescent="0.25">
      <c r="M5676" s="3"/>
      <c r="N5676" s="3"/>
      <c r="O5676" s="3"/>
      <c r="P5676" s="3"/>
    </row>
    <row r="5677" spans="13:16" x14ac:dyDescent="0.25">
      <c r="M5677" s="3"/>
      <c r="N5677" s="3"/>
      <c r="O5677" s="3"/>
      <c r="P5677" s="3"/>
    </row>
    <row r="5678" spans="13:16" x14ac:dyDescent="0.25">
      <c r="M5678" s="3"/>
      <c r="N5678" s="3"/>
      <c r="O5678" s="3"/>
      <c r="P5678" s="3"/>
    </row>
    <row r="5679" spans="13:16" x14ac:dyDescent="0.25">
      <c r="M5679" s="3"/>
      <c r="N5679" s="3"/>
      <c r="O5679" s="3"/>
      <c r="P5679" s="3"/>
    </row>
    <row r="5680" spans="13:16" x14ac:dyDescent="0.25">
      <c r="M5680" s="3"/>
      <c r="N5680" s="3"/>
      <c r="O5680" s="3"/>
      <c r="P5680" s="3"/>
    </row>
    <row r="5681" spans="13:16" x14ac:dyDescent="0.25">
      <c r="M5681" s="3"/>
      <c r="N5681" s="3"/>
      <c r="O5681" s="3"/>
      <c r="P5681" s="3"/>
    </row>
    <row r="5682" spans="13:16" x14ac:dyDescent="0.25">
      <c r="M5682" s="3"/>
      <c r="N5682" s="3"/>
      <c r="O5682" s="3"/>
      <c r="P5682" s="3"/>
    </row>
    <row r="5683" spans="13:16" x14ac:dyDescent="0.25">
      <c r="M5683" s="3"/>
      <c r="N5683" s="3"/>
      <c r="O5683" s="3"/>
      <c r="P5683" s="3"/>
    </row>
    <row r="5684" spans="13:16" x14ac:dyDescent="0.25">
      <c r="M5684" s="3"/>
      <c r="N5684" s="3"/>
      <c r="O5684" s="3"/>
      <c r="P5684" s="3"/>
    </row>
    <row r="5685" spans="13:16" x14ac:dyDescent="0.25">
      <c r="M5685" s="3"/>
      <c r="N5685" s="3"/>
      <c r="O5685" s="3"/>
      <c r="P5685" s="3"/>
    </row>
    <row r="5686" spans="13:16" x14ac:dyDescent="0.25">
      <c r="M5686" s="3"/>
      <c r="N5686" s="3"/>
      <c r="O5686" s="3"/>
      <c r="P5686" s="3"/>
    </row>
    <row r="5687" spans="13:16" x14ac:dyDescent="0.25">
      <c r="M5687" s="3"/>
      <c r="N5687" s="3"/>
      <c r="O5687" s="3"/>
      <c r="P5687" s="3"/>
    </row>
    <row r="5688" spans="13:16" x14ac:dyDescent="0.25">
      <c r="M5688" s="3"/>
      <c r="N5688" s="3"/>
      <c r="O5688" s="3"/>
      <c r="P5688" s="3"/>
    </row>
    <row r="5689" spans="13:16" x14ac:dyDescent="0.25">
      <c r="M5689" s="3"/>
      <c r="N5689" s="3"/>
      <c r="O5689" s="3"/>
      <c r="P5689" s="3"/>
    </row>
    <row r="5690" spans="13:16" x14ac:dyDescent="0.25">
      <c r="M5690" s="3"/>
      <c r="N5690" s="3"/>
      <c r="O5690" s="3"/>
      <c r="P5690" s="3"/>
    </row>
    <row r="5691" spans="13:16" x14ac:dyDescent="0.25">
      <c r="M5691" s="3"/>
      <c r="N5691" s="3"/>
      <c r="O5691" s="3"/>
      <c r="P5691" s="3"/>
    </row>
    <row r="5692" spans="13:16" x14ac:dyDescent="0.25">
      <c r="M5692" s="3"/>
      <c r="N5692" s="3"/>
      <c r="O5692" s="3"/>
      <c r="P5692" s="3"/>
    </row>
    <row r="5693" spans="13:16" x14ac:dyDescent="0.25">
      <c r="M5693" s="3"/>
      <c r="N5693" s="3"/>
      <c r="O5693" s="3"/>
      <c r="P5693" s="3"/>
    </row>
    <row r="5694" spans="13:16" x14ac:dyDescent="0.25">
      <c r="M5694" s="3"/>
      <c r="N5694" s="3"/>
      <c r="O5694" s="3"/>
      <c r="P5694" s="3"/>
    </row>
    <row r="5695" spans="13:16" x14ac:dyDescent="0.25">
      <c r="M5695" s="3"/>
      <c r="N5695" s="3"/>
      <c r="O5695" s="3"/>
      <c r="P5695" s="3"/>
    </row>
    <row r="5696" spans="13:16" x14ac:dyDescent="0.25">
      <c r="M5696" s="3"/>
      <c r="N5696" s="3"/>
      <c r="O5696" s="3"/>
      <c r="P5696" s="3"/>
    </row>
    <row r="5697" spans="13:16" x14ac:dyDescent="0.25">
      <c r="M5697" s="3"/>
      <c r="N5697" s="3"/>
      <c r="O5697" s="3"/>
      <c r="P5697" s="3"/>
    </row>
    <row r="5698" spans="13:16" x14ac:dyDescent="0.25">
      <c r="M5698" s="3"/>
      <c r="N5698" s="3"/>
      <c r="O5698" s="3"/>
      <c r="P5698" s="3"/>
    </row>
    <row r="5699" spans="13:16" x14ac:dyDescent="0.25">
      <c r="M5699" s="3"/>
      <c r="N5699" s="3"/>
      <c r="O5699" s="3"/>
      <c r="P5699" s="3"/>
    </row>
    <row r="5700" spans="13:16" x14ac:dyDescent="0.25">
      <c r="M5700" s="3"/>
      <c r="N5700" s="3"/>
      <c r="O5700" s="3"/>
      <c r="P5700" s="3"/>
    </row>
    <row r="5701" spans="13:16" x14ac:dyDescent="0.25">
      <c r="M5701" s="3"/>
      <c r="N5701" s="3"/>
      <c r="O5701" s="3"/>
      <c r="P5701" s="3"/>
    </row>
    <row r="5702" spans="13:16" x14ac:dyDescent="0.25">
      <c r="M5702" s="3"/>
      <c r="N5702" s="3"/>
      <c r="O5702" s="3"/>
      <c r="P5702" s="3"/>
    </row>
    <row r="5703" spans="13:16" x14ac:dyDescent="0.25">
      <c r="M5703" s="3"/>
      <c r="N5703" s="3"/>
      <c r="O5703" s="3"/>
      <c r="P5703" s="3"/>
    </row>
    <row r="5704" spans="13:16" x14ac:dyDescent="0.25">
      <c r="M5704" s="3"/>
      <c r="N5704" s="3"/>
      <c r="O5704" s="3"/>
      <c r="P5704" s="3"/>
    </row>
    <row r="5705" spans="13:16" x14ac:dyDescent="0.25">
      <c r="M5705" s="3"/>
      <c r="N5705" s="3"/>
      <c r="O5705" s="3"/>
      <c r="P5705" s="3"/>
    </row>
    <row r="5706" spans="13:16" x14ac:dyDescent="0.25">
      <c r="M5706" s="3"/>
      <c r="N5706" s="3"/>
      <c r="O5706" s="3"/>
      <c r="P5706" s="3"/>
    </row>
    <row r="5707" spans="13:16" x14ac:dyDescent="0.25">
      <c r="M5707" s="3"/>
      <c r="N5707" s="3"/>
      <c r="O5707" s="3"/>
      <c r="P5707" s="3"/>
    </row>
    <row r="5708" spans="13:16" x14ac:dyDescent="0.25">
      <c r="M5708" s="3"/>
      <c r="N5708" s="3"/>
      <c r="O5708" s="3"/>
      <c r="P5708" s="3"/>
    </row>
    <row r="5709" spans="13:16" x14ac:dyDescent="0.25">
      <c r="M5709" s="3"/>
      <c r="N5709" s="3"/>
      <c r="O5709" s="3"/>
      <c r="P5709" s="3"/>
    </row>
    <row r="5710" spans="13:16" x14ac:dyDescent="0.25">
      <c r="M5710" s="3"/>
      <c r="N5710" s="3"/>
      <c r="O5710" s="3"/>
      <c r="P5710" s="3"/>
    </row>
    <row r="5711" spans="13:16" x14ac:dyDescent="0.25">
      <c r="M5711" s="3"/>
      <c r="N5711" s="3"/>
      <c r="O5711" s="3"/>
      <c r="P5711" s="3"/>
    </row>
    <row r="5712" spans="13:16" x14ac:dyDescent="0.25">
      <c r="M5712" s="3"/>
      <c r="N5712" s="3"/>
      <c r="O5712" s="3"/>
      <c r="P5712" s="3"/>
    </row>
    <row r="5713" spans="13:16" x14ac:dyDescent="0.25">
      <c r="M5713" s="3"/>
      <c r="N5713" s="3"/>
      <c r="O5713" s="3"/>
      <c r="P5713" s="3"/>
    </row>
    <row r="5714" spans="13:16" x14ac:dyDescent="0.25">
      <c r="M5714" s="3"/>
      <c r="N5714" s="3"/>
      <c r="O5714" s="3"/>
      <c r="P5714" s="3"/>
    </row>
    <row r="5715" spans="13:16" x14ac:dyDescent="0.25">
      <c r="M5715" s="3"/>
      <c r="N5715" s="3"/>
      <c r="O5715" s="3"/>
      <c r="P5715" s="3"/>
    </row>
    <row r="5716" spans="13:16" x14ac:dyDescent="0.25">
      <c r="M5716" s="3"/>
      <c r="N5716" s="3"/>
      <c r="O5716" s="3"/>
      <c r="P5716" s="3"/>
    </row>
    <row r="5717" spans="13:16" x14ac:dyDescent="0.25">
      <c r="M5717" s="3"/>
      <c r="N5717" s="3"/>
      <c r="O5717" s="3"/>
      <c r="P5717" s="3"/>
    </row>
    <row r="5718" spans="13:16" x14ac:dyDescent="0.25">
      <c r="M5718" s="3"/>
      <c r="N5718" s="3"/>
      <c r="O5718" s="3"/>
      <c r="P5718" s="3"/>
    </row>
    <row r="5719" spans="13:16" x14ac:dyDescent="0.25">
      <c r="M5719" s="3"/>
      <c r="N5719" s="3"/>
      <c r="O5719" s="3"/>
      <c r="P5719" s="3"/>
    </row>
    <row r="5720" spans="13:16" x14ac:dyDescent="0.25">
      <c r="M5720" s="3"/>
      <c r="N5720" s="3"/>
      <c r="O5720" s="3"/>
      <c r="P5720" s="3"/>
    </row>
    <row r="5721" spans="13:16" x14ac:dyDescent="0.25">
      <c r="M5721" s="3"/>
      <c r="N5721" s="3"/>
      <c r="O5721" s="3"/>
      <c r="P5721" s="3"/>
    </row>
    <row r="5722" spans="13:16" x14ac:dyDescent="0.25">
      <c r="M5722" s="3"/>
      <c r="N5722" s="3"/>
      <c r="O5722" s="3"/>
      <c r="P5722" s="3"/>
    </row>
    <row r="5723" spans="13:16" x14ac:dyDescent="0.25">
      <c r="M5723" s="3"/>
      <c r="N5723" s="3"/>
      <c r="O5723" s="3"/>
      <c r="P5723" s="3"/>
    </row>
    <row r="5724" spans="13:16" x14ac:dyDescent="0.25">
      <c r="M5724" s="3"/>
      <c r="N5724" s="3"/>
      <c r="O5724" s="3"/>
      <c r="P5724" s="3"/>
    </row>
    <row r="5725" spans="13:16" x14ac:dyDescent="0.25">
      <c r="M5725" s="3"/>
      <c r="N5725" s="3"/>
      <c r="O5725" s="3"/>
      <c r="P5725" s="3"/>
    </row>
    <row r="5726" spans="13:16" x14ac:dyDescent="0.25">
      <c r="M5726" s="3"/>
      <c r="N5726" s="3"/>
      <c r="O5726" s="3"/>
      <c r="P5726" s="3"/>
    </row>
    <row r="5727" spans="13:16" x14ac:dyDescent="0.25">
      <c r="M5727" s="3"/>
      <c r="N5727" s="3"/>
      <c r="O5727" s="3"/>
      <c r="P5727" s="3"/>
    </row>
    <row r="5728" spans="13:16" x14ac:dyDescent="0.25">
      <c r="M5728" s="3"/>
      <c r="N5728" s="3"/>
      <c r="O5728" s="3"/>
      <c r="P5728" s="3"/>
    </row>
    <row r="5729" spans="13:16" x14ac:dyDescent="0.25">
      <c r="M5729" s="3"/>
      <c r="N5729" s="3"/>
      <c r="O5729" s="3"/>
      <c r="P5729" s="3"/>
    </row>
    <row r="5730" spans="13:16" x14ac:dyDescent="0.25">
      <c r="M5730" s="3"/>
      <c r="N5730" s="3"/>
      <c r="O5730" s="3"/>
      <c r="P5730" s="3"/>
    </row>
    <row r="5731" spans="13:16" x14ac:dyDescent="0.25">
      <c r="M5731" s="3"/>
      <c r="N5731" s="3"/>
      <c r="O5731" s="3"/>
      <c r="P5731" s="3"/>
    </row>
    <row r="5732" spans="13:16" x14ac:dyDescent="0.25">
      <c r="M5732" s="3"/>
      <c r="N5732" s="3"/>
      <c r="O5732" s="3"/>
      <c r="P5732" s="3"/>
    </row>
    <row r="5733" spans="13:16" x14ac:dyDescent="0.25">
      <c r="M5733" s="3"/>
      <c r="N5733" s="3"/>
      <c r="O5733" s="3"/>
      <c r="P5733" s="3"/>
    </row>
    <row r="5734" spans="13:16" x14ac:dyDescent="0.25">
      <c r="M5734" s="3"/>
      <c r="N5734" s="3"/>
      <c r="O5734" s="3"/>
      <c r="P5734" s="3"/>
    </row>
    <row r="5735" spans="13:16" x14ac:dyDescent="0.25">
      <c r="M5735" s="3"/>
      <c r="N5735" s="3"/>
      <c r="O5735" s="3"/>
      <c r="P5735" s="3"/>
    </row>
    <row r="5736" spans="13:16" x14ac:dyDescent="0.25">
      <c r="M5736" s="3"/>
      <c r="N5736" s="3"/>
      <c r="O5736" s="3"/>
      <c r="P5736" s="3"/>
    </row>
    <row r="5737" spans="13:16" x14ac:dyDescent="0.25">
      <c r="M5737" s="3"/>
      <c r="N5737" s="3"/>
      <c r="O5737" s="3"/>
      <c r="P5737" s="3"/>
    </row>
    <row r="5738" spans="13:16" x14ac:dyDescent="0.25">
      <c r="M5738" s="3"/>
      <c r="N5738" s="3"/>
      <c r="O5738" s="3"/>
      <c r="P5738" s="3"/>
    </row>
    <row r="5739" spans="13:16" x14ac:dyDescent="0.25">
      <c r="M5739" s="3"/>
      <c r="N5739" s="3"/>
      <c r="O5739" s="3"/>
      <c r="P5739" s="3"/>
    </row>
    <row r="5740" spans="13:16" x14ac:dyDescent="0.25">
      <c r="M5740" s="3"/>
      <c r="N5740" s="3"/>
      <c r="O5740" s="3"/>
      <c r="P5740" s="3"/>
    </row>
    <row r="5741" spans="13:16" x14ac:dyDescent="0.25">
      <c r="M5741" s="3"/>
      <c r="N5741" s="3"/>
      <c r="O5741" s="3"/>
      <c r="P5741" s="3"/>
    </row>
    <row r="5742" spans="13:16" x14ac:dyDescent="0.25">
      <c r="M5742" s="3"/>
      <c r="N5742" s="3"/>
      <c r="O5742" s="3"/>
      <c r="P5742" s="3"/>
    </row>
    <row r="5743" spans="13:16" x14ac:dyDescent="0.25">
      <c r="M5743" s="3"/>
      <c r="N5743" s="3"/>
      <c r="O5743" s="3"/>
      <c r="P5743" s="3"/>
    </row>
    <row r="5744" spans="13:16" x14ac:dyDescent="0.25">
      <c r="M5744" s="3"/>
      <c r="N5744" s="3"/>
      <c r="O5744" s="3"/>
      <c r="P5744" s="3"/>
    </row>
    <row r="5745" spans="13:16" x14ac:dyDescent="0.25">
      <c r="M5745" s="3"/>
      <c r="N5745" s="3"/>
      <c r="O5745" s="3"/>
      <c r="P5745" s="3"/>
    </row>
    <row r="5746" spans="13:16" x14ac:dyDescent="0.25">
      <c r="M5746" s="3"/>
      <c r="N5746" s="3"/>
      <c r="O5746" s="3"/>
      <c r="P5746" s="3"/>
    </row>
    <row r="5747" spans="13:16" x14ac:dyDescent="0.25">
      <c r="M5747" s="3"/>
      <c r="N5747" s="3"/>
      <c r="O5747" s="3"/>
      <c r="P5747" s="3"/>
    </row>
    <row r="5748" spans="13:16" x14ac:dyDescent="0.25">
      <c r="M5748" s="3"/>
      <c r="N5748" s="3"/>
      <c r="O5748" s="3"/>
      <c r="P5748" s="3"/>
    </row>
    <row r="5749" spans="13:16" x14ac:dyDescent="0.25">
      <c r="M5749" s="3"/>
      <c r="N5749" s="3"/>
      <c r="O5749" s="3"/>
      <c r="P5749" s="3"/>
    </row>
    <row r="5750" spans="13:16" x14ac:dyDescent="0.25">
      <c r="M5750" s="3"/>
      <c r="N5750" s="3"/>
      <c r="O5750" s="3"/>
      <c r="P5750" s="3"/>
    </row>
    <row r="5751" spans="13:16" x14ac:dyDescent="0.25">
      <c r="M5751" s="3"/>
      <c r="N5751" s="3"/>
      <c r="O5751" s="3"/>
      <c r="P5751" s="3"/>
    </row>
    <row r="5752" spans="13:16" x14ac:dyDescent="0.25">
      <c r="M5752" s="3"/>
      <c r="N5752" s="3"/>
      <c r="O5752" s="3"/>
      <c r="P5752" s="3"/>
    </row>
    <row r="5753" spans="13:16" x14ac:dyDescent="0.25">
      <c r="M5753" s="3"/>
      <c r="N5753" s="3"/>
      <c r="O5753" s="3"/>
      <c r="P5753" s="3"/>
    </row>
    <row r="5754" spans="13:16" x14ac:dyDescent="0.25">
      <c r="M5754" s="3"/>
      <c r="N5754" s="3"/>
      <c r="O5754" s="3"/>
      <c r="P5754" s="3"/>
    </row>
    <row r="5755" spans="13:16" x14ac:dyDescent="0.25">
      <c r="M5755" s="3"/>
      <c r="N5755" s="3"/>
      <c r="O5755" s="3"/>
      <c r="P5755" s="3"/>
    </row>
    <row r="5756" spans="13:16" x14ac:dyDescent="0.25">
      <c r="M5756" s="3"/>
      <c r="N5756" s="3"/>
      <c r="O5756" s="3"/>
      <c r="P5756" s="3"/>
    </row>
    <row r="5757" spans="13:16" x14ac:dyDescent="0.25">
      <c r="M5757" s="3"/>
      <c r="N5757" s="3"/>
      <c r="O5757" s="3"/>
      <c r="P5757" s="3"/>
    </row>
    <row r="5758" spans="13:16" x14ac:dyDescent="0.25">
      <c r="M5758" s="3"/>
      <c r="N5758" s="3"/>
      <c r="O5758" s="3"/>
      <c r="P5758" s="3"/>
    </row>
    <row r="5759" spans="13:16" x14ac:dyDescent="0.25">
      <c r="M5759" s="3"/>
      <c r="N5759" s="3"/>
      <c r="O5759" s="3"/>
      <c r="P5759" s="3"/>
    </row>
    <row r="5760" spans="13:16" x14ac:dyDescent="0.25">
      <c r="M5760" s="3"/>
      <c r="N5760" s="3"/>
      <c r="O5760" s="3"/>
      <c r="P5760" s="3"/>
    </row>
    <row r="5761" spans="13:16" x14ac:dyDescent="0.25">
      <c r="M5761" s="3"/>
      <c r="N5761" s="3"/>
      <c r="O5761" s="3"/>
      <c r="P5761" s="3"/>
    </row>
    <row r="5762" spans="13:16" x14ac:dyDescent="0.25">
      <c r="M5762" s="3"/>
      <c r="N5762" s="3"/>
      <c r="O5762" s="3"/>
      <c r="P5762" s="3"/>
    </row>
    <row r="5763" spans="13:16" x14ac:dyDescent="0.25">
      <c r="M5763" s="3"/>
      <c r="N5763" s="3"/>
      <c r="O5763" s="3"/>
      <c r="P5763" s="3"/>
    </row>
    <row r="5764" spans="13:16" x14ac:dyDescent="0.25">
      <c r="M5764" s="3"/>
      <c r="N5764" s="3"/>
      <c r="O5764" s="3"/>
      <c r="P5764" s="3"/>
    </row>
    <row r="5765" spans="13:16" x14ac:dyDescent="0.25">
      <c r="M5765" s="3"/>
      <c r="N5765" s="3"/>
      <c r="O5765" s="3"/>
      <c r="P5765" s="3"/>
    </row>
    <row r="5766" spans="13:16" x14ac:dyDescent="0.25">
      <c r="M5766" s="3"/>
      <c r="N5766" s="3"/>
      <c r="O5766" s="3"/>
      <c r="P5766" s="3"/>
    </row>
    <row r="5767" spans="13:16" x14ac:dyDescent="0.25">
      <c r="M5767" s="3"/>
      <c r="N5767" s="3"/>
      <c r="O5767" s="3"/>
      <c r="P5767" s="3"/>
    </row>
    <row r="5768" spans="13:16" x14ac:dyDescent="0.25">
      <c r="M5768" s="3"/>
      <c r="N5768" s="3"/>
      <c r="O5768" s="3"/>
      <c r="P5768" s="3"/>
    </row>
    <row r="5769" spans="13:16" x14ac:dyDescent="0.25">
      <c r="M5769" s="3"/>
      <c r="N5769" s="3"/>
      <c r="O5769" s="3"/>
      <c r="P5769" s="3"/>
    </row>
    <row r="5770" spans="13:16" x14ac:dyDescent="0.25">
      <c r="M5770" s="3"/>
      <c r="N5770" s="3"/>
      <c r="O5770" s="3"/>
      <c r="P5770" s="3"/>
    </row>
    <row r="5771" spans="13:16" x14ac:dyDescent="0.25">
      <c r="M5771" s="3"/>
      <c r="N5771" s="3"/>
      <c r="O5771" s="3"/>
      <c r="P5771" s="3"/>
    </row>
    <row r="5772" spans="13:16" x14ac:dyDescent="0.25">
      <c r="M5772" s="3"/>
      <c r="N5772" s="3"/>
      <c r="O5772" s="3"/>
      <c r="P5772" s="3"/>
    </row>
    <row r="5773" spans="13:16" x14ac:dyDescent="0.25">
      <c r="M5773" s="3"/>
      <c r="N5773" s="3"/>
      <c r="O5773" s="3"/>
      <c r="P5773" s="3"/>
    </row>
    <row r="5774" spans="13:16" x14ac:dyDescent="0.25">
      <c r="M5774" s="3"/>
      <c r="N5774" s="3"/>
      <c r="O5774" s="3"/>
      <c r="P5774" s="3"/>
    </row>
    <row r="5775" spans="13:16" x14ac:dyDescent="0.25">
      <c r="M5775" s="3"/>
      <c r="N5775" s="3"/>
      <c r="O5775" s="3"/>
      <c r="P5775" s="3"/>
    </row>
    <row r="5776" spans="13:16" x14ac:dyDescent="0.25">
      <c r="M5776" s="3"/>
      <c r="N5776" s="3"/>
      <c r="O5776" s="3"/>
      <c r="P5776" s="3"/>
    </row>
    <row r="5777" spans="13:16" x14ac:dyDescent="0.25">
      <c r="M5777" s="3"/>
      <c r="N5777" s="3"/>
      <c r="O5777" s="3"/>
      <c r="P5777" s="3"/>
    </row>
    <row r="5778" spans="13:16" x14ac:dyDescent="0.25">
      <c r="M5778" s="3"/>
      <c r="N5778" s="3"/>
      <c r="O5778" s="3"/>
      <c r="P5778" s="3"/>
    </row>
    <row r="5779" spans="13:16" x14ac:dyDescent="0.25">
      <c r="M5779" s="3"/>
      <c r="N5779" s="3"/>
      <c r="O5779" s="3"/>
      <c r="P5779" s="3"/>
    </row>
    <row r="5780" spans="13:16" x14ac:dyDescent="0.25">
      <c r="M5780" s="3"/>
      <c r="N5780" s="3"/>
      <c r="O5780" s="3"/>
      <c r="P5780" s="3"/>
    </row>
    <row r="5781" spans="13:16" x14ac:dyDescent="0.25">
      <c r="M5781" s="3"/>
      <c r="N5781" s="3"/>
      <c r="O5781" s="3"/>
      <c r="P5781" s="3"/>
    </row>
    <row r="5782" spans="13:16" x14ac:dyDescent="0.25">
      <c r="M5782" s="3"/>
      <c r="N5782" s="3"/>
      <c r="O5782" s="3"/>
      <c r="P5782" s="3"/>
    </row>
    <row r="5783" spans="13:16" x14ac:dyDescent="0.25">
      <c r="M5783" s="3"/>
      <c r="N5783" s="3"/>
      <c r="O5783" s="3"/>
      <c r="P5783" s="3"/>
    </row>
    <row r="5784" spans="13:16" x14ac:dyDescent="0.25">
      <c r="M5784" s="3"/>
      <c r="N5784" s="3"/>
      <c r="O5784" s="3"/>
      <c r="P5784" s="3"/>
    </row>
    <row r="5785" spans="13:16" x14ac:dyDescent="0.25">
      <c r="M5785" s="3"/>
      <c r="N5785" s="3"/>
      <c r="O5785" s="3"/>
      <c r="P5785" s="3"/>
    </row>
    <row r="5786" spans="13:16" x14ac:dyDescent="0.25">
      <c r="M5786" s="3"/>
      <c r="N5786" s="3"/>
      <c r="O5786" s="3"/>
      <c r="P5786" s="3"/>
    </row>
    <row r="5787" spans="13:16" x14ac:dyDescent="0.25">
      <c r="M5787" s="3"/>
      <c r="N5787" s="3"/>
      <c r="O5787" s="3"/>
      <c r="P5787" s="3"/>
    </row>
    <row r="5788" spans="13:16" x14ac:dyDescent="0.25">
      <c r="M5788" s="3"/>
      <c r="N5788" s="3"/>
      <c r="O5788" s="3"/>
      <c r="P5788" s="3"/>
    </row>
    <row r="5789" spans="13:16" x14ac:dyDescent="0.25">
      <c r="M5789" s="3"/>
      <c r="N5789" s="3"/>
      <c r="O5789" s="3"/>
      <c r="P5789" s="3"/>
    </row>
    <row r="5790" spans="13:16" x14ac:dyDescent="0.25">
      <c r="M5790" s="3"/>
      <c r="N5790" s="3"/>
      <c r="O5790" s="3"/>
      <c r="P5790" s="3"/>
    </row>
    <row r="5791" spans="13:16" x14ac:dyDescent="0.25">
      <c r="M5791" s="3"/>
      <c r="N5791" s="3"/>
      <c r="O5791" s="3"/>
      <c r="P5791" s="3"/>
    </row>
    <row r="5792" spans="13:16" x14ac:dyDescent="0.25">
      <c r="M5792" s="3"/>
      <c r="N5792" s="3"/>
      <c r="O5792" s="3"/>
      <c r="P5792" s="3"/>
    </row>
    <row r="5793" spans="13:16" x14ac:dyDescent="0.25">
      <c r="M5793" s="3"/>
      <c r="N5793" s="3"/>
      <c r="O5793" s="3"/>
      <c r="P5793" s="3"/>
    </row>
    <row r="5794" spans="13:16" x14ac:dyDescent="0.25">
      <c r="M5794" s="3"/>
      <c r="N5794" s="3"/>
      <c r="O5794" s="3"/>
      <c r="P5794" s="3"/>
    </row>
    <row r="5795" spans="13:16" x14ac:dyDescent="0.25">
      <c r="M5795" s="3"/>
      <c r="N5795" s="3"/>
      <c r="O5795" s="3"/>
      <c r="P5795" s="3"/>
    </row>
    <row r="5796" spans="13:16" x14ac:dyDescent="0.25">
      <c r="M5796" s="3"/>
      <c r="N5796" s="3"/>
      <c r="O5796" s="3"/>
      <c r="P5796" s="3"/>
    </row>
    <row r="5797" spans="13:16" x14ac:dyDescent="0.25">
      <c r="M5797" s="3"/>
      <c r="N5797" s="3"/>
      <c r="O5797" s="3"/>
      <c r="P5797" s="3"/>
    </row>
    <row r="5798" spans="13:16" x14ac:dyDescent="0.25">
      <c r="M5798" s="3"/>
      <c r="N5798" s="3"/>
      <c r="O5798" s="3"/>
      <c r="P5798" s="3"/>
    </row>
    <row r="5799" spans="13:16" x14ac:dyDescent="0.25">
      <c r="M5799" s="3"/>
      <c r="N5799" s="3"/>
      <c r="O5799" s="3"/>
      <c r="P5799" s="3"/>
    </row>
    <row r="5800" spans="13:16" x14ac:dyDescent="0.25">
      <c r="M5800" s="3"/>
      <c r="N5800" s="3"/>
      <c r="O5800" s="3"/>
      <c r="P5800" s="3"/>
    </row>
    <row r="5801" spans="13:16" x14ac:dyDescent="0.25">
      <c r="M5801" s="3"/>
      <c r="N5801" s="3"/>
      <c r="O5801" s="3"/>
      <c r="P5801" s="3"/>
    </row>
    <row r="5802" spans="13:16" x14ac:dyDescent="0.25">
      <c r="M5802" s="3"/>
      <c r="N5802" s="3"/>
      <c r="O5802" s="3"/>
      <c r="P5802" s="3"/>
    </row>
    <row r="5803" spans="13:16" x14ac:dyDescent="0.25">
      <c r="M5803" s="3"/>
      <c r="N5803" s="3"/>
      <c r="O5803" s="3"/>
      <c r="P5803" s="3"/>
    </row>
    <row r="5804" spans="13:16" x14ac:dyDescent="0.25">
      <c r="M5804" s="3"/>
      <c r="N5804" s="3"/>
      <c r="O5804" s="3"/>
      <c r="P5804" s="3"/>
    </row>
    <row r="5805" spans="13:16" x14ac:dyDescent="0.25">
      <c r="M5805" s="3"/>
      <c r="N5805" s="3"/>
      <c r="O5805" s="3"/>
      <c r="P5805" s="3"/>
    </row>
    <row r="5806" spans="13:16" x14ac:dyDescent="0.25">
      <c r="M5806" s="3"/>
      <c r="N5806" s="3"/>
      <c r="O5806" s="3"/>
      <c r="P5806" s="3"/>
    </row>
    <row r="5807" spans="13:16" x14ac:dyDescent="0.25">
      <c r="M5807" s="3"/>
      <c r="N5807" s="3"/>
      <c r="O5807" s="3"/>
      <c r="P5807" s="3"/>
    </row>
    <row r="5808" spans="13:16" x14ac:dyDescent="0.25">
      <c r="M5808" s="3"/>
      <c r="N5808" s="3"/>
      <c r="O5808" s="3"/>
      <c r="P5808" s="3"/>
    </row>
    <row r="5809" spans="13:16" x14ac:dyDescent="0.25">
      <c r="M5809" s="3"/>
      <c r="N5809" s="3"/>
      <c r="O5809" s="3"/>
      <c r="P5809" s="3"/>
    </row>
    <row r="5810" spans="13:16" x14ac:dyDescent="0.25">
      <c r="M5810" s="3"/>
      <c r="N5810" s="3"/>
      <c r="O5810" s="3"/>
      <c r="P5810" s="3"/>
    </row>
    <row r="5811" spans="13:16" x14ac:dyDescent="0.25">
      <c r="M5811" s="3"/>
      <c r="N5811" s="3"/>
      <c r="O5811" s="3"/>
      <c r="P5811" s="3"/>
    </row>
    <row r="5812" spans="13:16" x14ac:dyDescent="0.25">
      <c r="M5812" s="3"/>
      <c r="N5812" s="3"/>
      <c r="O5812" s="3"/>
      <c r="P5812" s="3"/>
    </row>
    <row r="5813" spans="13:16" x14ac:dyDescent="0.25">
      <c r="M5813" s="3"/>
      <c r="N5813" s="3"/>
      <c r="O5813" s="3"/>
      <c r="P5813" s="3"/>
    </row>
    <row r="5814" spans="13:16" x14ac:dyDescent="0.25">
      <c r="M5814" s="3"/>
      <c r="N5814" s="3"/>
      <c r="O5814" s="3"/>
      <c r="P5814" s="3"/>
    </row>
    <row r="5815" spans="13:16" x14ac:dyDescent="0.25">
      <c r="M5815" s="3"/>
      <c r="N5815" s="3"/>
      <c r="O5815" s="3"/>
      <c r="P5815" s="3"/>
    </row>
    <row r="5816" spans="13:16" x14ac:dyDescent="0.25">
      <c r="M5816" s="3"/>
      <c r="N5816" s="3"/>
      <c r="O5816" s="3"/>
      <c r="P5816" s="3"/>
    </row>
    <row r="5817" spans="13:16" x14ac:dyDescent="0.25">
      <c r="M5817" s="3"/>
      <c r="N5817" s="3"/>
      <c r="O5817" s="3"/>
      <c r="P5817" s="3"/>
    </row>
    <row r="5818" spans="13:16" x14ac:dyDescent="0.25">
      <c r="M5818" s="3"/>
      <c r="N5818" s="3"/>
      <c r="O5818" s="3"/>
      <c r="P5818" s="3"/>
    </row>
    <row r="5819" spans="13:16" x14ac:dyDescent="0.25">
      <c r="M5819" s="3"/>
      <c r="N5819" s="3"/>
      <c r="O5819" s="3"/>
      <c r="P5819" s="3"/>
    </row>
    <row r="5820" spans="13:16" x14ac:dyDescent="0.25">
      <c r="M5820" s="3"/>
      <c r="N5820" s="3"/>
      <c r="O5820" s="3"/>
      <c r="P5820" s="3"/>
    </row>
    <row r="5821" spans="13:16" x14ac:dyDescent="0.25">
      <c r="M5821" s="3"/>
      <c r="N5821" s="3"/>
      <c r="O5821" s="3"/>
      <c r="P5821" s="3"/>
    </row>
    <row r="5822" spans="13:16" x14ac:dyDescent="0.25">
      <c r="M5822" s="3"/>
      <c r="N5822" s="3"/>
      <c r="O5822" s="3"/>
      <c r="P5822" s="3"/>
    </row>
    <row r="5823" spans="13:16" x14ac:dyDescent="0.25">
      <c r="M5823" s="3"/>
      <c r="N5823" s="3"/>
      <c r="O5823" s="3"/>
      <c r="P5823" s="3"/>
    </row>
    <row r="5824" spans="13:16" x14ac:dyDescent="0.25">
      <c r="M5824" s="3"/>
      <c r="N5824" s="3"/>
      <c r="O5824" s="3"/>
      <c r="P5824" s="3"/>
    </row>
    <row r="5825" spans="13:16" x14ac:dyDescent="0.25">
      <c r="M5825" s="3"/>
      <c r="N5825" s="3"/>
      <c r="O5825" s="3"/>
      <c r="P5825" s="3"/>
    </row>
    <row r="5826" spans="13:16" x14ac:dyDescent="0.25">
      <c r="M5826" s="3"/>
      <c r="N5826" s="3"/>
      <c r="O5826" s="3"/>
      <c r="P5826" s="3"/>
    </row>
    <row r="5827" spans="13:16" x14ac:dyDescent="0.25">
      <c r="M5827" s="3"/>
      <c r="N5827" s="3"/>
      <c r="O5827" s="3"/>
      <c r="P5827" s="3"/>
    </row>
    <row r="5828" spans="13:16" x14ac:dyDescent="0.25">
      <c r="M5828" s="3"/>
      <c r="N5828" s="3"/>
      <c r="O5828" s="3"/>
      <c r="P5828" s="3"/>
    </row>
    <row r="5829" spans="13:16" x14ac:dyDescent="0.25">
      <c r="M5829" s="3"/>
      <c r="N5829" s="3"/>
      <c r="O5829" s="3"/>
      <c r="P5829" s="3"/>
    </row>
    <row r="5830" spans="13:16" x14ac:dyDescent="0.25">
      <c r="M5830" s="3"/>
      <c r="N5830" s="3"/>
      <c r="O5830" s="3"/>
      <c r="P5830" s="3"/>
    </row>
    <row r="5831" spans="13:16" x14ac:dyDescent="0.25">
      <c r="M5831" s="3"/>
      <c r="N5831" s="3"/>
      <c r="O5831" s="3"/>
      <c r="P5831" s="3"/>
    </row>
    <row r="5832" spans="13:16" x14ac:dyDescent="0.25">
      <c r="M5832" s="3"/>
      <c r="N5832" s="3"/>
      <c r="O5832" s="3"/>
      <c r="P5832" s="3"/>
    </row>
    <row r="5833" spans="13:16" x14ac:dyDescent="0.25">
      <c r="M5833" s="3"/>
      <c r="N5833" s="3"/>
      <c r="O5833" s="3"/>
      <c r="P5833" s="3"/>
    </row>
    <row r="5834" spans="13:16" x14ac:dyDescent="0.25">
      <c r="M5834" s="3"/>
      <c r="N5834" s="3"/>
      <c r="O5834" s="3"/>
      <c r="P5834" s="3"/>
    </row>
    <row r="5835" spans="13:16" x14ac:dyDescent="0.25">
      <c r="M5835" s="3"/>
      <c r="N5835" s="3"/>
      <c r="O5835" s="3"/>
      <c r="P5835" s="3"/>
    </row>
    <row r="5836" spans="13:16" x14ac:dyDescent="0.25">
      <c r="M5836" s="3"/>
      <c r="N5836" s="3"/>
      <c r="O5836" s="3"/>
      <c r="P5836" s="3"/>
    </row>
    <row r="5837" spans="13:16" x14ac:dyDescent="0.25">
      <c r="M5837" s="3"/>
      <c r="N5837" s="3"/>
      <c r="O5837" s="3"/>
      <c r="P5837" s="3"/>
    </row>
    <row r="5838" spans="13:16" x14ac:dyDescent="0.25">
      <c r="M5838" s="3"/>
      <c r="N5838" s="3"/>
      <c r="O5838" s="3"/>
      <c r="P5838" s="3"/>
    </row>
    <row r="5839" spans="13:16" x14ac:dyDescent="0.25">
      <c r="M5839" s="3"/>
      <c r="N5839" s="3"/>
      <c r="O5839" s="3"/>
      <c r="P5839" s="3"/>
    </row>
    <row r="5840" spans="13:16" x14ac:dyDescent="0.25">
      <c r="M5840" s="3"/>
      <c r="N5840" s="3"/>
      <c r="O5840" s="3"/>
      <c r="P5840" s="3"/>
    </row>
    <row r="5841" spans="13:16" x14ac:dyDescent="0.25">
      <c r="M5841" s="3"/>
      <c r="N5841" s="3"/>
      <c r="O5841" s="3"/>
      <c r="P5841" s="3"/>
    </row>
    <row r="5842" spans="13:16" x14ac:dyDescent="0.25">
      <c r="M5842" s="3"/>
      <c r="N5842" s="3"/>
      <c r="O5842" s="3"/>
      <c r="P5842" s="3"/>
    </row>
    <row r="5843" spans="13:16" x14ac:dyDescent="0.25">
      <c r="M5843" s="3"/>
      <c r="N5843" s="3"/>
      <c r="O5843" s="3"/>
      <c r="P5843" s="3"/>
    </row>
    <row r="5844" spans="13:16" x14ac:dyDescent="0.25">
      <c r="M5844" s="3"/>
      <c r="N5844" s="3"/>
      <c r="O5844" s="3"/>
      <c r="P5844" s="3"/>
    </row>
    <row r="5845" spans="13:16" x14ac:dyDescent="0.25">
      <c r="M5845" s="3"/>
      <c r="N5845" s="3"/>
      <c r="O5845" s="3"/>
      <c r="P5845" s="3"/>
    </row>
    <row r="5846" spans="13:16" x14ac:dyDescent="0.25">
      <c r="M5846" s="3"/>
      <c r="N5846" s="3"/>
      <c r="O5846" s="3"/>
      <c r="P5846" s="3"/>
    </row>
    <row r="5847" spans="13:16" x14ac:dyDescent="0.25">
      <c r="M5847" s="3"/>
      <c r="N5847" s="3"/>
      <c r="O5847" s="3"/>
      <c r="P5847" s="3"/>
    </row>
    <row r="5848" spans="13:16" x14ac:dyDescent="0.25">
      <c r="M5848" s="3"/>
      <c r="N5848" s="3"/>
      <c r="O5848" s="3"/>
      <c r="P5848" s="3"/>
    </row>
    <row r="5849" spans="13:16" x14ac:dyDescent="0.25">
      <c r="M5849" s="3"/>
      <c r="N5849" s="3"/>
      <c r="O5849" s="3"/>
      <c r="P5849" s="3"/>
    </row>
    <row r="5850" spans="13:16" x14ac:dyDescent="0.25">
      <c r="M5850" s="3"/>
      <c r="N5850" s="3"/>
      <c r="O5850" s="3"/>
      <c r="P5850" s="3"/>
    </row>
    <row r="5851" spans="13:16" x14ac:dyDescent="0.25">
      <c r="M5851" s="3"/>
      <c r="N5851" s="3"/>
      <c r="O5851" s="3"/>
      <c r="P5851" s="3"/>
    </row>
    <row r="5852" spans="13:16" x14ac:dyDescent="0.25">
      <c r="M5852" s="3"/>
      <c r="N5852" s="3"/>
      <c r="O5852" s="3"/>
      <c r="P5852" s="3"/>
    </row>
    <row r="5853" spans="13:16" x14ac:dyDescent="0.25">
      <c r="M5853" s="3"/>
      <c r="N5853" s="3"/>
      <c r="O5853" s="3"/>
      <c r="P5853" s="3"/>
    </row>
    <row r="5854" spans="13:16" x14ac:dyDescent="0.25">
      <c r="M5854" s="3"/>
      <c r="N5854" s="3"/>
      <c r="O5854" s="3"/>
      <c r="P5854" s="3"/>
    </row>
    <row r="5855" spans="13:16" x14ac:dyDescent="0.25">
      <c r="M5855" s="3"/>
      <c r="N5855" s="3"/>
      <c r="O5855" s="3"/>
      <c r="P5855" s="3"/>
    </row>
    <row r="5856" spans="13:16" x14ac:dyDescent="0.25">
      <c r="M5856" s="3"/>
      <c r="N5856" s="3"/>
      <c r="O5856" s="3"/>
      <c r="P5856" s="3"/>
    </row>
    <row r="5857" spans="13:16" x14ac:dyDescent="0.25">
      <c r="M5857" s="3"/>
      <c r="N5857" s="3"/>
      <c r="O5857" s="3"/>
      <c r="P5857" s="3"/>
    </row>
    <row r="5858" spans="13:16" x14ac:dyDescent="0.25">
      <c r="M5858" s="3"/>
      <c r="N5858" s="3"/>
      <c r="O5858" s="3"/>
      <c r="P5858" s="3"/>
    </row>
    <row r="5859" spans="13:16" x14ac:dyDescent="0.25">
      <c r="M5859" s="3"/>
      <c r="N5859" s="3"/>
      <c r="O5859" s="3"/>
      <c r="P5859" s="3"/>
    </row>
    <row r="5860" spans="13:16" x14ac:dyDescent="0.25">
      <c r="M5860" s="3"/>
      <c r="N5860" s="3"/>
      <c r="O5860" s="3"/>
      <c r="P5860" s="3"/>
    </row>
    <row r="5861" spans="13:16" x14ac:dyDescent="0.25">
      <c r="M5861" s="3"/>
      <c r="N5861" s="3"/>
      <c r="O5861" s="3"/>
      <c r="P5861" s="3"/>
    </row>
    <row r="5862" spans="13:16" x14ac:dyDescent="0.25">
      <c r="M5862" s="3"/>
      <c r="N5862" s="3"/>
      <c r="O5862" s="3"/>
      <c r="P5862" s="3"/>
    </row>
    <row r="5863" spans="13:16" x14ac:dyDescent="0.25">
      <c r="M5863" s="3"/>
      <c r="N5863" s="3"/>
      <c r="O5863" s="3"/>
      <c r="P5863" s="3"/>
    </row>
    <row r="5864" spans="13:16" x14ac:dyDescent="0.25">
      <c r="M5864" s="3"/>
      <c r="N5864" s="3"/>
      <c r="O5864" s="3"/>
      <c r="P5864" s="3"/>
    </row>
    <row r="5865" spans="13:16" x14ac:dyDescent="0.25">
      <c r="M5865" s="3"/>
      <c r="N5865" s="3"/>
      <c r="O5865" s="3"/>
      <c r="P5865" s="3"/>
    </row>
    <row r="5866" spans="13:16" x14ac:dyDescent="0.25">
      <c r="M5866" s="3"/>
      <c r="N5866" s="3"/>
      <c r="O5866" s="3"/>
      <c r="P5866" s="3"/>
    </row>
    <row r="5867" spans="13:16" x14ac:dyDescent="0.25">
      <c r="M5867" s="3"/>
      <c r="N5867" s="3"/>
      <c r="O5867" s="3"/>
      <c r="P5867" s="3"/>
    </row>
    <row r="5868" spans="13:16" x14ac:dyDescent="0.25">
      <c r="M5868" s="3"/>
      <c r="N5868" s="3"/>
      <c r="O5868" s="3"/>
      <c r="P5868" s="3"/>
    </row>
    <row r="5869" spans="13:16" x14ac:dyDescent="0.25">
      <c r="M5869" s="3"/>
      <c r="N5869" s="3"/>
      <c r="O5869" s="3"/>
      <c r="P5869" s="3"/>
    </row>
    <row r="5870" spans="13:16" x14ac:dyDescent="0.25">
      <c r="M5870" s="3"/>
      <c r="N5870" s="3"/>
      <c r="O5870" s="3"/>
      <c r="P5870" s="3"/>
    </row>
    <row r="5871" spans="13:16" x14ac:dyDescent="0.25">
      <c r="M5871" s="3"/>
      <c r="N5871" s="3"/>
      <c r="O5871" s="3"/>
      <c r="P5871" s="3"/>
    </row>
    <row r="5872" spans="13:16" x14ac:dyDescent="0.25">
      <c r="M5872" s="3"/>
      <c r="N5872" s="3"/>
      <c r="O5872" s="3"/>
      <c r="P5872" s="3"/>
    </row>
    <row r="5873" spans="13:16" x14ac:dyDescent="0.25">
      <c r="M5873" s="3"/>
      <c r="N5873" s="3"/>
      <c r="O5873" s="3"/>
      <c r="P5873" s="3"/>
    </row>
    <row r="5874" spans="13:16" x14ac:dyDescent="0.25">
      <c r="M5874" s="3"/>
      <c r="N5874" s="3"/>
      <c r="O5874" s="3"/>
      <c r="P5874" s="3"/>
    </row>
    <row r="5875" spans="13:16" x14ac:dyDescent="0.25">
      <c r="M5875" s="3"/>
      <c r="N5875" s="3"/>
      <c r="O5875" s="3"/>
      <c r="P5875" s="3"/>
    </row>
    <row r="5876" spans="13:16" x14ac:dyDescent="0.25">
      <c r="M5876" s="3"/>
      <c r="N5876" s="3"/>
      <c r="O5876" s="3"/>
      <c r="P5876" s="3"/>
    </row>
    <row r="5877" spans="13:16" x14ac:dyDescent="0.25">
      <c r="M5877" s="3"/>
      <c r="N5877" s="3"/>
      <c r="O5877" s="3"/>
      <c r="P5877" s="3"/>
    </row>
    <row r="5878" spans="13:16" x14ac:dyDescent="0.25">
      <c r="M5878" s="3"/>
      <c r="N5878" s="3"/>
      <c r="O5878" s="3"/>
      <c r="P5878" s="3"/>
    </row>
    <row r="5879" spans="13:16" x14ac:dyDescent="0.25">
      <c r="M5879" s="3"/>
      <c r="N5879" s="3"/>
      <c r="O5879" s="3"/>
      <c r="P5879" s="3"/>
    </row>
    <row r="5880" spans="13:16" x14ac:dyDescent="0.25">
      <c r="M5880" s="3"/>
      <c r="N5880" s="3"/>
      <c r="O5880" s="3"/>
      <c r="P5880" s="3"/>
    </row>
    <row r="5881" spans="13:16" x14ac:dyDescent="0.25">
      <c r="M5881" s="3"/>
      <c r="N5881" s="3"/>
      <c r="O5881" s="3"/>
      <c r="P5881" s="3"/>
    </row>
    <row r="5882" spans="13:16" x14ac:dyDescent="0.25">
      <c r="M5882" s="3"/>
      <c r="N5882" s="3"/>
      <c r="O5882" s="3"/>
      <c r="P5882" s="3"/>
    </row>
    <row r="5883" spans="13:16" x14ac:dyDescent="0.25">
      <c r="M5883" s="3"/>
      <c r="N5883" s="3"/>
      <c r="O5883" s="3"/>
      <c r="P5883" s="3"/>
    </row>
    <row r="5884" spans="13:16" x14ac:dyDescent="0.25">
      <c r="M5884" s="3"/>
      <c r="N5884" s="3"/>
      <c r="O5884" s="3"/>
      <c r="P5884" s="3"/>
    </row>
    <row r="5885" spans="13:16" x14ac:dyDescent="0.25">
      <c r="M5885" s="3"/>
      <c r="N5885" s="3"/>
      <c r="O5885" s="3"/>
      <c r="P5885" s="3"/>
    </row>
    <row r="5886" spans="13:16" x14ac:dyDescent="0.25">
      <c r="M5886" s="3"/>
      <c r="N5886" s="3"/>
      <c r="O5886" s="3"/>
      <c r="P5886" s="3"/>
    </row>
    <row r="5887" spans="13:16" x14ac:dyDescent="0.25">
      <c r="M5887" s="3"/>
      <c r="N5887" s="3"/>
      <c r="O5887" s="3"/>
      <c r="P5887" s="3"/>
    </row>
    <row r="5888" spans="13:16" x14ac:dyDescent="0.25">
      <c r="M5888" s="3"/>
      <c r="N5888" s="3"/>
      <c r="O5888" s="3"/>
      <c r="P5888" s="3"/>
    </row>
    <row r="5889" spans="13:16" x14ac:dyDescent="0.25">
      <c r="M5889" s="3"/>
      <c r="N5889" s="3"/>
      <c r="O5889" s="3"/>
      <c r="P5889" s="3"/>
    </row>
    <row r="5890" spans="13:16" x14ac:dyDescent="0.25">
      <c r="M5890" s="3"/>
      <c r="N5890" s="3"/>
      <c r="O5890" s="3"/>
      <c r="P5890" s="3"/>
    </row>
    <row r="5891" spans="13:16" x14ac:dyDescent="0.25">
      <c r="M5891" s="3"/>
      <c r="N5891" s="3"/>
      <c r="O5891" s="3"/>
      <c r="P5891" s="3"/>
    </row>
    <row r="5892" spans="13:16" x14ac:dyDescent="0.25">
      <c r="M5892" s="3"/>
      <c r="N5892" s="3"/>
      <c r="O5892" s="3"/>
      <c r="P5892" s="3"/>
    </row>
    <row r="5893" spans="13:16" x14ac:dyDescent="0.25">
      <c r="M5893" s="3"/>
      <c r="N5893" s="3"/>
      <c r="O5893" s="3"/>
      <c r="P5893" s="3"/>
    </row>
    <row r="5894" spans="13:16" x14ac:dyDescent="0.25">
      <c r="M5894" s="3"/>
      <c r="N5894" s="3"/>
      <c r="O5894" s="3"/>
      <c r="P5894" s="3"/>
    </row>
    <row r="5895" spans="13:16" x14ac:dyDescent="0.25">
      <c r="M5895" s="3"/>
      <c r="N5895" s="3"/>
      <c r="O5895" s="3"/>
      <c r="P5895" s="3"/>
    </row>
    <row r="5896" spans="13:16" x14ac:dyDescent="0.25">
      <c r="M5896" s="3"/>
      <c r="N5896" s="3"/>
      <c r="O5896" s="3"/>
      <c r="P5896" s="3"/>
    </row>
    <row r="5897" spans="13:16" x14ac:dyDescent="0.25">
      <c r="M5897" s="3"/>
      <c r="N5897" s="3"/>
      <c r="O5897" s="3"/>
      <c r="P5897" s="3"/>
    </row>
    <row r="5898" spans="13:16" x14ac:dyDescent="0.25">
      <c r="M5898" s="3"/>
      <c r="N5898" s="3"/>
      <c r="O5898" s="3"/>
      <c r="P5898" s="3"/>
    </row>
    <row r="5899" spans="13:16" x14ac:dyDescent="0.25">
      <c r="M5899" s="3"/>
      <c r="N5899" s="3"/>
      <c r="O5899" s="3"/>
      <c r="P5899" s="3"/>
    </row>
    <row r="5900" spans="13:16" x14ac:dyDescent="0.25">
      <c r="M5900" s="3"/>
      <c r="N5900" s="3"/>
      <c r="O5900" s="3"/>
      <c r="P5900" s="3"/>
    </row>
    <row r="5901" spans="13:16" x14ac:dyDescent="0.25">
      <c r="M5901" s="3"/>
      <c r="N5901" s="3"/>
      <c r="O5901" s="3"/>
      <c r="P5901" s="3"/>
    </row>
    <row r="5902" spans="13:16" x14ac:dyDescent="0.25">
      <c r="M5902" s="3"/>
      <c r="N5902" s="3"/>
      <c r="O5902" s="3"/>
      <c r="P5902" s="3"/>
    </row>
    <row r="5903" spans="13:16" x14ac:dyDescent="0.25">
      <c r="M5903" s="3"/>
      <c r="N5903" s="3"/>
      <c r="O5903" s="3"/>
      <c r="P5903" s="3"/>
    </row>
    <row r="5904" spans="13:16" x14ac:dyDescent="0.25">
      <c r="M5904" s="3"/>
      <c r="N5904" s="3"/>
      <c r="O5904" s="3"/>
      <c r="P5904" s="3"/>
    </row>
    <row r="5905" spans="13:16" x14ac:dyDescent="0.25">
      <c r="M5905" s="3"/>
      <c r="N5905" s="3"/>
      <c r="O5905" s="3"/>
      <c r="P5905" s="3"/>
    </row>
    <row r="5906" spans="13:16" x14ac:dyDescent="0.25">
      <c r="M5906" s="3"/>
      <c r="N5906" s="3"/>
      <c r="O5906" s="3"/>
      <c r="P5906" s="3"/>
    </row>
    <row r="5907" spans="13:16" x14ac:dyDescent="0.25">
      <c r="M5907" s="3"/>
      <c r="N5907" s="3"/>
      <c r="O5907" s="3"/>
      <c r="P5907" s="3"/>
    </row>
    <row r="5908" spans="13:16" x14ac:dyDescent="0.25">
      <c r="M5908" s="3"/>
      <c r="N5908" s="3"/>
      <c r="O5908" s="3"/>
      <c r="P5908" s="3"/>
    </row>
    <row r="5909" spans="13:16" x14ac:dyDescent="0.25">
      <c r="M5909" s="3"/>
      <c r="N5909" s="3"/>
      <c r="O5909" s="3"/>
      <c r="P5909" s="3"/>
    </row>
    <row r="5910" spans="13:16" x14ac:dyDescent="0.25">
      <c r="M5910" s="3"/>
      <c r="N5910" s="3"/>
      <c r="O5910" s="3"/>
      <c r="P5910" s="3"/>
    </row>
    <row r="5911" spans="13:16" x14ac:dyDescent="0.25">
      <c r="M5911" s="3"/>
      <c r="N5911" s="3"/>
      <c r="O5911" s="3"/>
      <c r="P5911" s="3"/>
    </row>
    <row r="5912" spans="13:16" x14ac:dyDescent="0.25">
      <c r="M5912" s="3"/>
      <c r="N5912" s="3"/>
      <c r="O5912" s="3"/>
      <c r="P5912" s="3"/>
    </row>
    <row r="5913" spans="13:16" x14ac:dyDescent="0.25">
      <c r="M5913" s="3"/>
      <c r="N5913" s="3"/>
      <c r="O5913" s="3"/>
      <c r="P5913" s="3"/>
    </row>
    <row r="5914" spans="13:16" x14ac:dyDescent="0.25">
      <c r="M5914" s="3"/>
      <c r="N5914" s="3"/>
      <c r="O5914" s="3"/>
      <c r="P5914" s="3"/>
    </row>
    <row r="5915" spans="13:16" x14ac:dyDescent="0.25">
      <c r="M5915" s="3"/>
      <c r="N5915" s="3"/>
      <c r="O5915" s="3"/>
      <c r="P5915" s="3"/>
    </row>
    <row r="5916" spans="13:16" x14ac:dyDescent="0.25">
      <c r="M5916" s="3"/>
      <c r="N5916" s="3"/>
      <c r="O5916" s="3"/>
      <c r="P5916" s="3"/>
    </row>
    <row r="5917" spans="13:16" x14ac:dyDescent="0.25">
      <c r="M5917" s="3"/>
      <c r="N5917" s="3"/>
      <c r="O5917" s="3"/>
      <c r="P5917" s="3"/>
    </row>
    <row r="5918" spans="13:16" x14ac:dyDescent="0.25">
      <c r="M5918" s="3"/>
      <c r="N5918" s="3"/>
      <c r="O5918" s="3"/>
      <c r="P5918" s="3"/>
    </row>
    <row r="5919" spans="13:16" x14ac:dyDescent="0.25">
      <c r="M5919" s="3"/>
      <c r="N5919" s="3"/>
      <c r="O5919" s="3"/>
      <c r="P5919" s="3"/>
    </row>
    <row r="5920" spans="13:16" x14ac:dyDescent="0.25">
      <c r="M5920" s="3"/>
      <c r="N5920" s="3"/>
      <c r="O5920" s="3"/>
      <c r="P5920" s="3"/>
    </row>
    <row r="5921" spans="13:16" x14ac:dyDescent="0.25">
      <c r="M5921" s="3"/>
      <c r="N5921" s="3"/>
      <c r="O5921" s="3"/>
      <c r="P5921" s="3"/>
    </row>
    <row r="5922" spans="13:16" x14ac:dyDescent="0.25">
      <c r="M5922" s="3"/>
      <c r="N5922" s="3"/>
      <c r="O5922" s="3"/>
      <c r="P5922" s="3"/>
    </row>
    <row r="5923" spans="13:16" x14ac:dyDescent="0.25">
      <c r="M5923" s="3"/>
      <c r="N5923" s="3"/>
      <c r="O5923" s="3"/>
      <c r="P5923" s="3"/>
    </row>
    <row r="5924" spans="13:16" x14ac:dyDescent="0.25">
      <c r="M5924" s="3"/>
      <c r="N5924" s="3"/>
      <c r="O5924" s="3"/>
      <c r="P5924" s="3"/>
    </row>
    <row r="5925" spans="13:16" x14ac:dyDescent="0.25">
      <c r="M5925" s="3"/>
      <c r="N5925" s="3"/>
      <c r="O5925" s="3"/>
      <c r="P5925" s="3"/>
    </row>
    <row r="5926" spans="13:16" x14ac:dyDescent="0.25">
      <c r="M5926" s="3"/>
      <c r="N5926" s="3"/>
      <c r="O5926" s="3"/>
      <c r="P5926" s="3"/>
    </row>
    <row r="5927" spans="13:16" x14ac:dyDescent="0.25">
      <c r="M5927" s="3"/>
      <c r="N5927" s="3"/>
      <c r="O5927" s="3"/>
      <c r="P5927" s="3"/>
    </row>
    <row r="5928" spans="13:16" x14ac:dyDescent="0.25">
      <c r="M5928" s="3"/>
      <c r="N5928" s="3"/>
      <c r="O5928" s="3"/>
      <c r="P5928" s="3"/>
    </row>
    <row r="5929" spans="13:16" x14ac:dyDescent="0.25">
      <c r="M5929" s="3"/>
      <c r="N5929" s="3"/>
      <c r="O5929" s="3"/>
      <c r="P5929" s="3"/>
    </row>
    <row r="5930" spans="13:16" x14ac:dyDescent="0.25">
      <c r="M5930" s="3"/>
      <c r="N5930" s="3"/>
      <c r="O5930" s="3"/>
      <c r="P5930" s="3"/>
    </row>
    <row r="5931" spans="13:16" x14ac:dyDescent="0.25">
      <c r="M5931" s="3"/>
      <c r="N5931" s="3"/>
      <c r="O5931" s="3"/>
      <c r="P5931" s="3"/>
    </row>
    <row r="5932" spans="13:16" x14ac:dyDescent="0.25">
      <c r="M5932" s="3"/>
      <c r="N5932" s="3"/>
      <c r="O5932" s="3"/>
      <c r="P5932" s="3"/>
    </row>
    <row r="5933" spans="13:16" x14ac:dyDescent="0.25">
      <c r="M5933" s="3"/>
      <c r="N5933" s="3"/>
      <c r="O5933" s="3"/>
      <c r="P5933" s="3"/>
    </row>
    <row r="5934" spans="13:16" x14ac:dyDescent="0.25">
      <c r="M5934" s="3"/>
      <c r="N5934" s="3"/>
      <c r="O5934" s="3"/>
      <c r="P5934" s="3"/>
    </row>
    <row r="5935" spans="13:16" x14ac:dyDescent="0.25">
      <c r="M5935" s="3"/>
      <c r="N5935" s="3"/>
      <c r="O5935" s="3"/>
      <c r="P5935" s="3"/>
    </row>
    <row r="5936" spans="13:16" x14ac:dyDescent="0.25">
      <c r="M5936" s="3"/>
      <c r="N5936" s="3"/>
      <c r="O5936" s="3"/>
      <c r="P5936" s="3"/>
    </row>
    <row r="5937" spans="13:16" x14ac:dyDescent="0.25">
      <c r="M5937" s="3"/>
      <c r="N5937" s="3"/>
      <c r="O5937" s="3"/>
      <c r="P5937" s="3"/>
    </row>
    <row r="5938" spans="13:16" x14ac:dyDescent="0.25">
      <c r="M5938" s="3"/>
      <c r="N5938" s="3"/>
      <c r="O5938" s="3"/>
      <c r="P5938" s="3"/>
    </row>
    <row r="5939" spans="13:16" x14ac:dyDescent="0.25">
      <c r="M5939" s="3"/>
      <c r="N5939" s="3"/>
      <c r="O5939" s="3"/>
      <c r="P5939" s="3"/>
    </row>
    <row r="5940" spans="13:16" x14ac:dyDescent="0.25">
      <c r="M5940" s="3"/>
      <c r="N5940" s="3"/>
      <c r="O5940" s="3"/>
      <c r="P5940" s="3"/>
    </row>
    <row r="5941" spans="13:16" x14ac:dyDescent="0.25">
      <c r="M5941" s="3"/>
      <c r="N5941" s="3"/>
      <c r="O5941" s="3"/>
      <c r="P5941" s="3"/>
    </row>
    <row r="5942" spans="13:16" x14ac:dyDescent="0.25">
      <c r="M5942" s="3"/>
      <c r="N5942" s="3"/>
      <c r="O5942" s="3"/>
      <c r="P5942" s="3"/>
    </row>
    <row r="5943" spans="13:16" x14ac:dyDescent="0.25">
      <c r="M5943" s="3"/>
      <c r="N5943" s="3"/>
      <c r="O5943" s="3"/>
      <c r="P5943" s="3"/>
    </row>
    <row r="5944" spans="13:16" x14ac:dyDescent="0.25">
      <c r="M5944" s="3"/>
      <c r="N5944" s="3"/>
      <c r="O5944" s="3"/>
      <c r="P5944" s="3"/>
    </row>
    <row r="5945" spans="13:16" x14ac:dyDescent="0.25">
      <c r="M5945" s="3"/>
      <c r="N5945" s="3"/>
      <c r="O5945" s="3"/>
      <c r="P5945" s="3"/>
    </row>
    <row r="5946" spans="13:16" x14ac:dyDescent="0.25">
      <c r="M5946" s="3"/>
      <c r="N5946" s="3"/>
      <c r="O5946" s="3"/>
      <c r="P5946" s="3"/>
    </row>
    <row r="5947" spans="13:16" x14ac:dyDescent="0.25">
      <c r="M5947" s="3"/>
      <c r="N5947" s="3"/>
      <c r="O5947" s="3"/>
      <c r="P5947" s="3"/>
    </row>
    <row r="5948" spans="13:16" x14ac:dyDescent="0.25">
      <c r="M5948" s="3"/>
      <c r="N5948" s="3"/>
      <c r="O5948" s="3"/>
      <c r="P5948" s="3"/>
    </row>
    <row r="5949" spans="13:16" x14ac:dyDescent="0.25">
      <c r="M5949" s="3"/>
      <c r="N5949" s="3"/>
      <c r="O5949" s="3"/>
      <c r="P5949" s="3"/>
    </row>
    <row r="5950" spans="13:16" x14ac:dyDescent="0.25">
      <c r="M5950" s="3"/>
      <c r="N5950" s="3"/>
      <c r="O5950" s="3"/>
      <c r="P5950" s="3"/>
    </row>
    <row r="5951" spans="13:16" x14ac:dyDescent="0.25">
      <c r="M5951" s="3"/>
      <c r="N5951" s="3"/>
      <c r="O5951" s="3"/>
      <c r="P5951" s="3"/>
    </row>
    <row r="5952" spans="13:16" x14ac:dyDescent="0.25">
      <c r="M5952" s="3"/>
      <c r="N5952" s="3"/>
      <c r="O5952" s="3"/>
      <c r="P5952" s="3"/>
    </row>
    <row r="5953" spans="13:16" x14ac:dyDescent="0.25">
      <c r="M5953" s="3"/>
      <c r="N5953" s="3"/>
      <c r="O5953" s="3"/>
      <c r="P5953" s="3"/>
    </row>
    <row r="5954" spans="13:16" x14ac:dyDescent="0.25">
      <c r="M5954" s="3"/>
      <c r="N5954" s="3"/>
      <c r="O5954" s="3"/>
      <c r="P5954" s="3"/>
    </row>
    <row r="5955" spans="13:16" x14ac:dyDescent="0.25">
      <c r="M5955" s="3"/>
      <c r="N5955" s="3"/>
      <c r="O5955" s="3"/>
      <c r="P5955" s="3"/>
    </row>
    <row r="5956" spans="13:16" x14ac:dyDescent="0.25">
      <c r="M5956" s="3"/>
      <c r="N5956" s="3"/>
      <c r="O5956" s="3"/>
      <c r="P5956" s="3"/>
    </row>
    <row r="5957" spans="13:16" x14ac:dyDescent="0.25">
      <c r="M5957" s="3"/>
      <c r="N5957" s="3"/>
      <c r="O5957" s="3"/>
      <c r="P5957" s="3"/>
    </row>
    <row r="5958" spans="13:16" x14ac:dyDescent="0.25">
      <c r="M5958" s="3"/>
      <c r="N5958" s="3"/>
      <c r="O5958" s="3"/>
      <c r="P5958" s="3"/>
    </row>
    <row r="5959" spans="13:16" x14ac:dyDescent="0.25">
      <c r="M5959" s="3"/>
      <c r="N5959" s="3"/>
      <c r="O5959" s="3"/>
      <c r="P5959" s="3"/>
    </row>
    <row r="5960" spans="13:16" x14ac:dyDescent="0.25">
      <c r="M5960" s="3"/>
      <c r="N5960" s="3"/>
      <c r="O5960" s="3"/>
      <c r="P5960" s="3"/>
    </row>
    <row r="5961" spans="13:16" x14ac:dyDescent="0.25">
      <c r="M5961" s="3"/>
      <c r="N5961" s="3"/>
      <c r="O5961" s="3"/>
      <c r="P5961" s="3"/>
    </row>
    <row r="5962" spans="13:16" x14ac:dyDescent="0.25">
      <c r="M5962" s="3"/>
      <c r="N5962" s="3"/>
      <c r="O5962" s="3"/>
      <c r="P5962" s="3"/>
    </row>
    <row r="5963" spans="13:16" x14ac:dyDescent="0.25">
      <c r="M5963" s="3"/>
      <c r="N5963" s="3"/>
      <c r="O5963" s="3"/>
      <c r="P5963" s="3"/>
    </row>
    <row r="5964" spans="13:16" x14ac:dyDescent="0.25">
      <c r="M5964" s="3"/>
      <c r="N5964" s="3"/>
      <c r="O5964" s="3"/>
      <c r="P5964" s="3"/>
    </row>
    <row r="5965" spans="13:16" x14ac:dyDescent="0.25">
      <c r="M5965" s="3"/>
      <c r="N5965" s="3"/>
      <c r="O5965" s="3"/>
      <c r="P5965" s="3"/>
    </row>
    <row r="5966" spans="13:16" x14ac:dyDescent="0.25">
      <c r="M5966" s="3"/>
      <c r="N5966" s="3"/>
      <c r="O5966" s="3"/>
      <c r="P5966" s="3"/>
    </row>
    <row r="5967" spans="13:16" x14ac:dyDescent="0.25">
      <c r="M5967" s="3"/>
      <c r="N5967" s="3"/>
      <c r="O5967" s="3"/>
      <c r="P5967" s="3"/>
    </row>
    <row r="5968" spans="13:16" x14ac:dyDescent="0.25">
      <c r="M5968" s="3"/>
      <c r="N5968" s="3"/>
      <c r="O5968" s="3"/>
      <c r="P5968" s="3"/>
    </row>
    <row r="5969" spans="13:16" x14ac:dyDescent="0.25">
      <c r="M5969" s="3"/>
      <c r="N5969" s="3"/>
      <c r="O5969" s="3"/>
      <c r="P5969" s="3"/>
    </row>
    <row r="5970" spans="13:16" x14ac:dyDescent="0.25">
      <c r="M5970" s="3"/>
      <c r="N5970" s="3"/>
      <c r="O5970" s="3"/>
      <c r="P5970" s="3"/>
    </row>
    <row r="5971" spans="13:16" x14ac:dyDescent="0.25">
      <c r="M5971" s="3"/>
      <c r="N5971" s="3"/>
      <c r="O5971" s="3"/>
      <c r="P5971" s="3"/>
    </row>
    <row r="5972" spans="13:16" x14ac:dyDescent="0.25">
      <c r="M5972" s="3"/>
      <c r="N5972" s="3"/>
      <c r="O5972" s="3"/>
      <c r="P5972" s="3"/>
    </row>
    <row r="5973" spans="13:16" x14ac:dyDescent="0.25">
      <c r="M5973" s="3"/>
      <c r="N5973" s="3"/>
      <c r="O5973" s="3"/>
      <c r="P5973" s="3"/>
    </row>
    <row r="5974" spans="13:16" x14ac:dyDescent="0.25">
      <c r="M5974" s="3"/>
      <c r="N5974" s="3"/>
      <c r="O5974" s="3"/>
      <c r="P5974" s="3"/>
    </row>
    <row r="5975" spans="13:16" x14ac:dyDescent="0.25">
      <c r="M5975" s="3"/>
      <c r="N5975" s="3"/>
      <c r="O5975" s="3"/>
      <c r="P5975" s="3"/>
    </row>
    <row r="5976" spans="13:16" x14ac:dyDescent="0.25">
      <c r="M5976" s="3"/>
      <c r="N5976" s="3"/>
      <c r="O5976" s="3"/>
      <c r="P5976" s="3"/>
    </row>
    <row r="5977" spans="13:16" x14ac:dyDescent="0.25">
      <c r="M5977" s="3"/>
      <c r="N5977" s="3"/>
      <c r="O5977" s="3"/>
      <c r="P5977" s="3"/>
    </row>
    <row r="5978" spans="13:16" x14ac:dyDescent="0.25">
      <c r="M5978" s="3"/>
      <c r="N5978" s="3"/>
      <c r="O5978" s="3"/>
      <c r="P5978" s="3"/>
    </row>
    <row r="5979" spans="13:16" x14ac:dyDescent="0.25">
      <c r="M5979" s="3"/>
      <c r="N5979" s="3"/>
      <c r="O5979" s="3"/>
      <c r="P5979" s="3"/>
    </row>
    <row r="5980" spans="13:16" x14ac:dyDescent="0.25">
      <c r="M5980" s="3"/>
      <c r="N5980" s="3"/>
      <c r="O5980" s="3"/>
      <c r="P5980" s="3"/>
    </row>
    <row r="5981" spans="13:16" x14ac:dyDescent="0.25">
      <c r="M5981" s="3"/>
      <c r="N5981" s="3"/>
      <c r="O5981" s="3"/>
      <c r="P5981" s="3"/>
    </row>
    <row r="5982" spans="13:16" x14ac:dyDescent="0.25">
      <c r="M5982" s="3"/>
      <c r="N5982" s="3"/>
      <c r="O5982" s="3"/>
      <c r="P5982" s="3"/>
    </row>
    <row r="5983" spans="13:16" x14ac:dyDescent="0.25">
      <c r="M5983" s="3"/>
      <c r="N5983" s="3"/>
      <c r="O5983" s="3"/>
      <c r="P5983" s="3"/>
    </row>
    <row r="5984" spans="13:16" x14ac:dyDescent="0.25">
      <c r="M5984" s="3"/>
      <c r="N5984" s="3"/>
      <c r="O5984" s="3"/>
      <c r="P5984" s="3"/>
    </row>
    <row r="5985" spans="13:16" x14ac:dyDescent="0.25">
      <c r="M5985" s="3"/>
      <c r="N5985" s="3"/>
      <c r="O5985" s="3"/>
      <c r="P5985" s="3"/>
    </row>
    <row r="5986" spans="13:16" x14ac:dyDescent="0.25">
      <c r="M5986" s="3"/>
      <c r="N5986" s="3"/>
      <c r="O5986" s="3"/>
      <c r="P5986" s="3"/>
    </row>
    <row r="5987" spans="13:16" x14ac:dyDescent="0.25">
      <c r="M5987" s="3"/>
      <c r="N5987" s="3"/>
      <c r="O5987" s="3"/>
      <c r="P5987" s="3"/>
    </row>
    <row r="5988" spans="13:16" x14ac:dyDescent="0.25">
      <c r="M5988" s="3"/>
      <c r="N5988" s="3"/>
      <c r="O5988" s="3"/>
      <c r="P5988" s="3"/>
    </row>
    <row r="5989" spans="13:16" x14ac:dyDescent="0.25">
      <c r="M5989" s="3"/>
      <c r="N5989" s="3"/>
      <c r="O5989" s="3"/>
      <c r="P5989" s="3"/>
    </row>
    <row r="5990" spans="13:16" x14ac:dyDescent="0.25">
      <c r="M5990" s="3"/>
      <c r="N5990" s="3"/>
      <c r="O5990" s="3"/>
      <c r="P5990" s="3"/>
    </row>
    <row r="5991" spans="13:16" x14ac:dyDescent="0.25">
      <c r="M5991" s="3"/>
      <c r="N5991" s="3"/>
      <c r="O5991" s="3"/>
      <c r="P5991" s="3"/>
    </row>
    <row r="5992" spans="13:16" x14ac:dyDescent="0.25">
      <c r="M5992" s="3"/>
      <c r="N5992" s="3"/>
      <c r="O5992" s="3"/>
      <c r="P5992" s="3"/>
    </row>
    <row r="5993" spans="13:16" x14ac:dyDescent="0.25">
      <c r="M5993" s="3"/>
      <c r="N5993" s="3"/>
      <c r="O5993" s="3"/>
      <c r="P5993" s="3"/>
    </row>
    <row r="5994" spans="13:16" x14ac:dyDescent="0.25">
      <c r="M5994" s="3"/>
      <c r="N5994" s="3"/>
      <c r="O5994" s="3"/>
      <c r="P5994" s="3"/>
    </row>
    <row r="5995" spans="13:16" x14ac:dyDescent="0.25">
      <c r="M5995" s="3"/>
      <c r="N5995" s="3"/>
      <c r="O5995" s="3"/>
      <c r="P5995" s="3"/>
    </row>
    <row r="5996" spans="13:16" x14ac:dyDescent="0.25">
      <c r="M5996" s="3"/>
      <c r="N5996" s="3"/>
      <c r="O5996" s="3"/>
      <c r="P5996" s="3"/>
    </row>
    <row r="5997" spans="13:16" x14ac:dyDescent="0.25">
      <c r="M5997" s="3"/>
      <c r="N5997" s="3"/>
      <c r="O5997" s="3"/>
      <c r="P5997" s="3"/>
    </row>
    <row r="5998" spans="13:16" x14ac:dyDescent="0.25">
      <c r="M5998" s="3"/>
      <c r="N5998" s="3"/>
      <c r="O5998" s="3"/>
      <c r="P5998" s="3"/>
    </row>
    <row r="5999" spans="13:16" x14ac:dyDescent="0.25">
      <c r="M5999" s="3"/>
      <c r="N5999" s="3"/>
      <c r="O5999" s="3"/>
      <c r="P5999" s="3"/>
    </row>
    <row r="6000" spans="13:16" x14ac:dyDescent="0.25">
      <c r="M6000" s="3"/>
      <c r="N6000" s="3"/>
      <c r="O6000" s="3"/>
      <c r="P6000" s="3"/>
    </row>
    <row r="6001" spans="13:16" x14ac:dyDescent="0.25">
      <c r="M6001" s="3"/>
      <c r="N6001" s="3"/>
      <c r="O6001" s="3"/>
      <c r="P6001" s="3"/>
    </row>
    <row r="6002" spans="13:16" x14ac:dyDescent="0.25">
      <c r="M6002" s="3"/>
      <c r="N6002" s="3"/>
      <c r="O6002" s="3"/>
      <c r="P6002" s="3"/>
    </row>
    <row r="6003" spans="13:16" x14ac:dyDescent="0.25">
      <c r="M6003" s="3"/>
      <c r="N6003" s="3"/>
      <c r="O6003" s="3"/>
      <c r="P6003" s="3"/>
    </row>
    <row r="6004" spans="13:16" x14ac:dyDescent="0.25">
      <c r="M6004" s="3"/>
      <c r="N6004" s="3"/>
      <c r="O6004" s="3"/>
      <c r="P6004" s="3"/>
    </row>
    <row r="6005" spans="13:16" x14ac:dyDescent="0.25">
      <c r="M6005" s="3"/>
      <c r="N6005" s="3"/>
      <c r="O6005" s="3"/>
      <c r="P6005" s="3"/>
    </row>
    <row r="6006" spans="13:16" x14ac:dyDescent="0.25">
      <c r="M6006" s="3"/>
      <c r="N6006" s="3"/>
      <c r="O6006" s="3"/>
      <c r="P6006" s="3"/>
    </row>
    <row r="6007" spans="13:16" x14ac:dyDescent="0.25">
      <c r="M6007" s="3"/>
      <c r="N6007" s="3"/>
      <c r="O6007" s="3"/>
      <c r="P6007" s="3"/>
    </row>
    <row r="6008" spans="13:16" x14ac:dyDescent="0.25">
      <c r="M6008" s="3"/>
      <c r="N6008" s="3"/>
      <c r="O6008" s="3"/>
      <c r="P6008" s="3"/>
    </row>
    <row r="6009" spans="13:16" x14ac:dyDescent="0.25">
      <c r="M6009" s="3"/>
      <c r="N6009" s="3"/>
      <c r="O6009" s="3"/>
      <c r="P6009" s="3"/>
    </row>
    <row r="6010" spans="13:16" x14ac:dyDescent="0.25">
      <c r="M6010" s="3"/>
      <c r="N6010" s="3"/>
      <c r="O6010" s="3"/>
      <c r="P6010" s="3"/>
    </row>
    <row r="6011" spans="13:16" x14ac:dyDescent="0.25">
      <c r="M6011" s="3"/>
      <c r="N6011" s="3"/>
      <c r="O6011" s="3"/>
      <c r="P6011" s="3"/>
    </row>
    <row r="6012" spans="13:16" x14ac:dyDescent="0.25">
      <c r="M6012" s="3"/>
      <c r="N6012" s="3"/>
      <c r="O6012" s="3"/>
      <c r="P6012" s="3"/>
    </row>
    <row r="6013" spans="13:16" x14ac:dyDescent="0.25">
      <c r="M6013" s="3"/>
      <c r="N6013" s="3"/>
      <c r="O6013" s="3"/>
      <c r="P6013" s="3"/>
    </row>
    <row r="6014" spans="13:16" x14ac:dyDescent="0.25">
      <c r="M6014" s="3"/>
      <c r="N6014" s="3"/>
      <c r="O6014" s="3"/>
      <c r="P6014" s="3"/>
    </row>
    <row r="6015" spans="13:16" x14ac:dyDescent="0.25">
      <c r="M6015" s="3"/>
      <c r="N6015" s="3"/>
      <c r="O6015" s="3"/>
      <c r="P6015" s="3"/>
    </row>
    <row r="6016" spans="13:16" x14ac:dyDescent="0.25">
      <c r="M6016" s="3"/>
      <c r="N6016" s="3"/>
      <c r="O6016" s="3"/>
      <c r="P6016" s="3"/>
    </row>
    <row r="6017" spans="13:16" x14ac:dyDescent="0.25">
      <c r="M6017" s="3"/>
      <c r="N6017" s="3"/>
      <c r="O6017" s="3"/>
      <c r="P6017" s="3"/>
    </row>
    <row r="6018" spans="13:16" x14ac:dyDescent="0.25">
      <c r="M6018" s="3"/>
      <c r="N6018" s="3"/>
      <c r="O6018" s="3"/>
      <c r="P6018" s="3"/>
    </row>
    <row r="6019" spans="13:16" x14ac:dyDescent="0.25">
      <c r="M6019" s="3"/>
      <c r="N6019" s="3"/>
      <c r="O6019" s="3"/>
      <c r="P6019" s="3"/>
    </row>
    <row r="6020" spans="13:16" x14ac:dyDescent="0.25">
      <c r="M6020" s="3"/>
      <c r="N6020" s="3"/>
      <c r="O6020" s="3"/>
      <c r="P6020" s="3"/>
    </row>
    <row r="6021" spans="13:16" x14ac:dyDescent="0.25">
      <c r="M6021" s="3"/>
      <c r="N6021" s="3"/>
      <c r="O6021" s="3"/>
      <c r="P6021" s="3"/>
    </row>
    <row r="6022" spans="13:16" x14ac:dyDescent="0.25">
      <c r="M6022" s="3"/>
      <c r="N6022" s="3"/>
      <c r="O6022" s="3"/>
      <c r="P6022" s="3"/>
    </row>
    <row r="6023" spans="13:16" x14ac:dyDescent="0.25">
      <c r="M6023" s="3"/>
      <c r="N6023" s="3"/>
      <c r="O6023" s="3"/>
      <c r="P6023" s="3"/>
    </row>
    <row r="6024" spans="13:16" x14ac:dyDescent="0.25">
      <c r="M6024" s="3"/>
      <c r="N6024" s="3"/>
      <c r="O6024" s="3"/>
      <c r="P6024" s="3"/>
    </row>
    <row r="6025" spans="13:16" x14ac:dyDescent="0.25">
      <c r="M6025" s="3"/>
      <c r="N6025" s="3"/>
      <c r="O6025" s="3"/>
      <c r="P6025" s="3"/>
    </row>
    <row r="6026" spans="13:16" x14ac:dyDescent="0.25">
      <c r="M6026" s="3"/>
      <c r="N6026" s="3"/>
      <c r="O6026" s="3"/>
      <c r="P6026" s="3"/>
    </row>
    <row r="6027" spans="13:16" x14ac:dyDescent="0.25">
      <c r="M6027" s="3"/>
      <c r="N6027" s="3"/>
      <c r="O6027" s="3"/>
      <c r="P6027" s="3"/>
    </row>
    <row r="6028" spans="13:16" x14ac:dyDescent="0.25">
      <c r="M6028" s="3"/>
      <c r="N6028" s="3"/>
      <c r="O6028" s="3"/>
      <c r="P6028" s="3"/>
    </row>
    <row r="6029" spans="13:16" x14ac:dyDescent="0.25">
      <c r="M6029" s="3"/>
      <c r="N6029" s="3"/>
      <c r="O6029" s="3"/>
      <c r="P6029" s="3"/>
    </row>
    <row r="6030" spans="13:16" x14ac:dyDescent="0.25">
      <c r="M6030" s="3"/>
      <c r="N6030" s="3"/>
      <c r="O6030" s="3"/>
      <c r="P6030" s="3"/>
    </row>
    <row r="6031" spans="13:16" x14ac:dyDescent="0.25">
      <c r="M6031" s="3"/>
      <c r="N6031" s="3"/>
      <c r="O6031" s="3"/>
      <c r="P6031" s="3"/>
    </row>
    <row r="6032" spans="13:16" x14ac:dyDescent="0.25">
      <c r="M6032" s="3"/>
      <c r="N6032" s="3"/>
      <c r="O6032" s="3"/>
      <c r="P6032" s="3"/>
    </row>
    <row r="6033" spans="13:16" x14ac:dyDescent="0.25">
      <c r="M6033" s="3"/>
      <c r="N6033" s="3"/>
      <c r="O6033" s="3"/>
      <c r="P6033" s="3"/>
    </row>
    <row r="6034" spans="13:16" x14ac:dyDescent="0.25">
      <c r="M6034" s="3"/>
      <c r="N6034" s="3"/>
      <c r="O6034" s="3"/>
      <c r="P6034" s="3"/>
    </row>
    <row r="6035" spans="13:16" x14ac:dyDescent="0.25">
      <c r="M6035" s="3"/>
      <c r="N6035" s="3"/>
      <c r="O6035" s="3"/>
      <c r="P6035" s="3"/>
    </row>
    <row r="6036" spans="13:16" x14ac:dyDescent="0.25">
      <c r="M6036" s="3"/>
      <c r="N6036" s="3"/>
      <c r="O6036" s="3"/>
      <c r="P6036" s="3"/>
    </row>
    <row r="6037" spans="13:16" x14ac:dyDescent="0.25">
      <c r="M6037" s="3"/>
      <c r="N6037" s="3"/>
      <c r="O6037" s="3"/>
      <c r="P6037" s="3"/>
    </row>
    <row r="6038" spans="13:16" x14ac:dyDescent="0.25">
      <c r="M6038" s="3"/>
      <c r="N6038" s="3"/>
      <c r="O6038" s="3"/>
      <c r="P6038" s="3"/>
    </row>
    <row r="6039" spans="13:16" x14ac:dyDescent="0.25">
      <c r="M6039" s="3"/>
      <c r="N6039" s="3"/>
      <c r="O6039" s="3"/>
      <c r="P6039" s="3"/>
    </row>
    <row r="6040" spans="13:16" x14ac:dyDescent="0.25">
      <c r="M6040" s="3"/>
      <c r="N6040" s="3"/>
      <c r="O6040" s="3"/>
      <c r="P6040" s="3"/>
    </row>
    <row r="6041" spans="13:16" x14ac:dyDescent="0.25">
      <c r="M6041" s="3"/>
      <c r="N6041" s="3"/>
      <c r="O6041" s="3"/>
      <c r="P6041" s="3"/>
    </row>
    <row r="6042" spans="13:16" x14ac:dyDescent="0.25">
      <c r="M6042" s="3"/>
      <c r="N6042" s="3"/>
      <c r="O6042" s="3"/>
      <c r="P6042" s="3"/>
    </row>
    <row r="6043" spans="13:16" x14ac:dyDescent="0.25">
      <c r="M6043" s="3"/>
      <c r="N6043" s="3"/>
      <c r="O6043" s="3"/>
      <c r="P6043" s="3"/>
    </row>
    <row r="6044" spans="13:16" x14ac:dyDescent="0.25">
      <c r="M6044" s="3"/>
      <c r="N6044" s="3"/>
      <c r="O6044" s="3"/>
      <c r="P6044" s="3"/>
    </row>
    <row r="6045" spans="13:16" x14ac:dyDescent="0.25">
      <c r="M6045" s="3"/>
      <c r="N6045" s="3"/>
      <c r="O6045" s="3"/>
      <c r="P6045" s="3"/>
    </row>
    <row r="6046" spans="13:16" x14ac:dyDescent="0.25">
      <c r="M6046" s="3"/>
      <c r="N6046" s="3"/>
      <c r="O6046" s="3"/>
      <c r="P6046" s="3"/>
    </row>
    <row r="6047" spans="13:16" x14ac:dyDescent="0.25">
      <c r="M6047" s="3"/>
      <c r="N6047" s="3"/>
      <c r="O6047" s="3"/>
      <c r="P6047" s="3"/>
    </row>
    <row r="6048" spans="13:16" x14ac:dyDescent="0.25">
      <c r="M6048" s="3"/>
      <c r="N6048" s="3"/>
      <c r="O6048" s="3"/>
      <c r="P6048" s="3"/>
    </row>
    <row r="6049" spans="13:16" x14ac:dyDescent="0.25">
      <c r="M6049" s="3"/>
      <c r="N6049" s="3"/>
      <c r="O6049" s="3"/>
      <c r="P6049" s="3"/>
    </row>
    <row r="6050" spans="13:16" x14ac:dyDescent="0.25">
      <c r="M6050" s="3"/>
      <c r="N6050" s="3"/>
      <c r="O6050" s="3"/>
      <c r="P6050" s="3"/>
    </row>
    <row r="6051" spans="13:16" x14ac:dyDescent="0.25">
      <c r="M6051" s="3"/>
      <c r="N6051" s="3"/>
      <c r="O6051" s="3"/>
      <c r="P6051" s="3"/>
    </row>
    <row r="6052" spans="13:16" x14ac:dyDescent="0.25">
      <c r="M6052" s="3"/>
      <c r="N6052" s="3"/>
      <c r="O6052" s="3"/>
      <c r="P6052" s="3"/>
    </row>
    <row r="6053" spans="13:16" x14ac:dyDescent="0.25">
      <c r="M6053" s="3"/>
      <c r="N6053" s="3"/>
      <c r="O6053" s="3"/>
      <c r="P6053" s="3"/>
    </row>
    <row r="6054" spans="13:16" x14ac:dyDescent="0.25">
      <c r="M6054" s="3"/>
      <c r="N6054" s="3"/>
      <c r="O6054" s="3"/>
      <c r="P6054" s="3"/>
    </row>
    <row r="6055" spans="13:16" x14ac:dyDescent="0.25">
      <c r="M6055" s="3"/>
      <c r="N6055" s="3"/>
      <c r="O6055" s="3"/>
      <c r="P6055" s="3"/>
    </row>
    <row r="6056" spans="13:16" x14ac:dyDescent="0.25">
      <c r="M6056" s="3"/>
      <c r="N6056" s="3"/>
      <c r="O6056" s="3"/>
      <c r="P6056" s="3"/>
    </row>
    <row r="6057" spans="13:16" x14ac:dyDescent="0.25">
      <c r="M6057" s="3"/>
      <c r="N6057" s="3"/>
      <c r="O6057" s="3"/>
      <c r="P6057" s="3"/>
    </row>
    <row r="6058" spans="13:16" x14ac:dyDescent="0.25">
      <c r="M6058" s="3"/>
      <c r="N6058" s="3"/>
      <c r="O6058" s="3"/>
      <c r="P6058" s="3"/>
    </row>
    <row r="6059" spans="13:16" x14ac:dyDescent="0.25">
      <c r="M6059" s="3"/>
      <c r="N6059" s="3"/>
      <c r="O6059" s="3"/>
      <c r="P6059" s="3"/>
    </row>
    <row r="6060" spans="13:16" x14ac:dyDescent="0.25">
      <c r="M6060" s="3"/>
      <c r="N6060" s="3"/>
      <c r="O6060" s="3"/>
      <c r="P6060" s="3"/>
    </row>
    <row r="6061" spans="13:16" x14ac:dyDescent="0.25">
      <c r="M6061" s="3"/>
      <c r="N6061" s="3"/>
      <c r="O6061" s="3"/>
      <c r="P6061" s="3"/>
    </row>
    <row r="6062" spans="13:16" x14ac:dyDescent="0.25">
      <c r="M6062" s="3"/>
      <c r="N6062" s="3"/>
      <c r="O6062" s="3"/>
      <c r="P6062" s="3"/>
    </row>
    <row r="6063" spans="13:16" x14ac:dyDescent="0.25">
      <c r="M6063" s="3"/>
      <c r="N6063" s="3"/>
      <c r="O6063" s="3"/>
      <c r="P6063" s="3"/>
    </row>
    <row r="6064" spans="13:16" x14ac:dyDescent="0.25">
      <c r="M6064" s="3"/>
      <c r="N6064" s="3"/>
      <c r="O6064" s="3"/>
      <c r="P6064" s="3"/>
    </row>
    <row r="6065" spans="13:16" x14ac:dyDescent="0.25">
      <c r="M6065" s="3"/>
      <c r="N6065" s="3"/>
      <c r="O6065" s="3"/>
      <c r="P6065" s="3"/>
    </row>
    <row r="6066" spans="13:16" x14ac:dyDescent="0.25">
      <c r="M6066" s="3"/>
      <c r="N6066" s="3"/>
      <c r="O6066" s="3"/>
      <c r="P6066" s="3"/>
    </row>
    <row r="6067" spans="13:16" x14ac:dyDescent="0.25">
      <c r="M6067" s="3"/>
      <c r="N6067" s="3"/>
      <c r="O6067" s="3"/>
      <c r="P6067" s="3"/>
    </row>
    <row r="6068" spans="13:16" x14ac:dyDescent="0.25">
      <c r="M6068" s="3"/>
      <c r="N6068" s="3"/>
      <c r="O6068" s="3"/>
      <c r="P6068" s="3"/>
    </row>
    <row r="6069" spans="13:16" x14ac:dyDescent="0.25">
      <c r="M6069" s="3"/>
      <c r="N6069" s="3"/>
      <c r="O6069" s="3"/>
      <c r="P6069" s="3"/>
    </row>
    <row r="6070" spans="13:16" x14ac:dyDescent="0.25">
      <c r="M6070" s="3"/>
      <c r="N6070" s="3"/>
      <c r="O6070" s="3"/>
      <c r="P6070" s="3"/>
    </row>
    <row r="6071" spans="13:16" x14ac:dyDescent="0.25">
      <c r="M6071" s="3"/>
      <c r="N6071" s="3"/>
      <c r="O6071" s="3"/>
      <c r="P6071" s="3"/>
    </row>
    <row r="6072" spans="13:16" x14ac:dyDescent="0.25">
      <c r="M6072" s="3"/>
      <c r="N6072" s="3"/>
      <c r="O6072" s="3"/>
      <c r="P6072" s="3"/>
    </row>
    <row r="6073" spans="13:16" x14ac:dyDescent="0.25">
      <c r="M6073" s="3"/>
      <c r="N6073" s="3"/>
      <c r="O6073" s="3"/>
      <c r="P6073" s="3"/>
    </row>
    <row r="6074" spans="13:16" x14ac:dyDescent="0.25">
      <c r="M6074" s="3"/>
      <c r="N6074" s="3"/>
      <c r="O6074" s="3"/>
      <c r="P6074" s="3"/>
    </row>
    <row r="6075" spans="13:16" x14ac:dyDescent="0.25">
      <c r="M6075" s="3"/>
      <c r="N6075" s="3"/>
      <c r="O6075" s="3"/>
      <c r="P6075" s="3"/>
    </row>
    <row r="6076" spans="13:16" x14ac:dyDescent="0.25">
      <c r="M6076" s="3"/>
      <c r="N6076" s="3"/>
      <c r="O6076" s="3"/>
      <c r="P6076" s="3"/>
    </row>
    <row r="6077" spans="13:16" x14ac:dyDescent="0.25">
      <c r="M6077" s="3"/>
      <c r="N6077" s="3"/>
      <c r="O6077" s="3"/>
      <c r="P6077" s="3"/>
    </row>
    <row r="6078" spans="13:16" x14ac:dyDescent="0.25">
      <c r="M6078" s="3"/>
      <c r="N6078" s="3"/>
      <c r="O6078" s="3"/>
      <c r="P6078" s="3"/>
    </row>
    <row r="6079" spans="13:16" x14ac:dyDescent="0.25">
      <c r="M6079" s="3"/>
      <c r="N6079" s="3"/>
      <c r="O6079" s="3"/>
      <c r="P6079" s="3"/>
    </row>
    <row r="6080" spans="13:16" x14ac:dyDescent="0.25">
      <c r="M6080" s="3"/>
      <c r="N6080" s="3"/>
      <c r="O6080" s="3"/>
      <c r="P6080" s="3"/>
    </row>
    <row r="6081" spans="13:16" x14ac:dyDescent="0.25">
      <c r="M6081" s="3"/>
      <c r="N6081" s="3"/>
      <c r="O6081" s="3"/>
      <c r="P6081" s="3"/>
    </row>
    <row r="6082" spans="13:16" x14ac:dyDescent="0.25">
      <c r="M6082" s="3"/>
      <c r="N6082" s="3"/>
      <c r="O6082" s="3"/>
      <c r="P6082" s="3"/>
    </row>
    <row r="6083" spans="13:16" x14ac:dyDescent="0.25">
      <c r="M6083" s="3"/>
      <c r="N6083" s="3"/>
      <c r="O6083" s="3"/>
      <c r="P6083" s="3"/>
    </row>
    <row r="6084" spans="13:16" x14ac:dyDescent="0.25">
      <c r="M6084" s="3"/>
      <c r="N6084" s="3"/>
      <c r="O6084" s="3"/>
      <c r="P6084" s="3"/>
    </row>
    <row r="6085" spans="13:16" x14ac:dyDescent="0.25">
      <c r="M6085" s="3"/>
      <c r="N6085" s="3"/>
      <c r="O6085" s="3"/>
      <c r="P6085" s="3"/>
    </row>
    <row r="6086" spans="13:16" x14ac:dyDescent="0.25">
      <c r="M6086" s="3"/>
      <c r="N6086" s="3"/>
      <c r="O6086" s="3"/>
      <c r="P6086" s="3"/>
    </row>
    <row r="6087" spans="13:16" x14ac:dyDescent="0.25">
      <c r="M6087" s="3"/>
      <c r="N6087" s="3"/>
      <c r="O6087" s="3"/>
      <c r="P6087" s="3"/>
    </row>
    <row r="6088" spans="13:16" x14ac:dyDescent="0.25">
      <c r="M6088" s="3"/>
      <c r="N6088" s="3"/>
      <c r="O6088" s="3"/>
      <c r="P6088" s="3"/>
    </row>
    <row r="6089" spans="13:16" x14ac:dyDescent="0.25">
      <c r="M6089" s="3"/>
      <c r="N6089" s="3"/>
      <c r="O6089" s="3"/>
      <c r="P6089" s="3"/>
    </row>
    <row r="6090" spans="13:16" x14ac:dyDescent="0.25">
      <c r="M6090" s="3"/>
      <c r="N6090" s="3"/>
      <c r="O6090" s="3"/>
      <c r="P6090" s="3"/>
    </row>
    <row r="6091" spans="13:16" x14ac:dyDescent="0.25">
      <c r="M6091" s="3"/>
      <c r="N6091" s="3"/>
      <c r="O6091" s="3"/>
      <c r="P6091" s="3"/>
    </row>
    <row r="6092" spans="13:16" x14ac:dyDescent="0.25">
      <c r="M6092" s="3"/>
      <c r="N6092" s="3"/>
      <c r="O6092" s="3"/>
      <c r="P6092" s="3"/>
    </row>
    <row r="6093" spans="13:16" x14ac:dyDescent="0.25">
      <c r="M6093" s="3"/>
      <c r="N6093" s="3"/>
      <c r="O6093" s="3"/>
      <c r="P6093" s="3"/>
    </row>
    <row r="6094" spans="13:16" x14ac:dyDescent="0.25">
      <c r="M6094" s="3"/>
      <c r="N6094" s="3"/>
      <c r="O6094" s="3"/>
      <c r="P6094" s="3"/>
    </row>
    <row r="6095" spans="13:16" x14ac:dyDescent="0.25">
      <c r="M6095" s="3"/>
      <c r="N6095" s="3"/>
      <c r="O6095" s="3"/>
      <c r="P6095" s="3"/>
    </row>
    <row r="6096" spans="13:16" x14ac:dyDescent="0.25">
      <c r="M6096" s="3"/>
      <c r="N6096" s="3"/>
      <c r="O6096" s="3"/>
      <c r="P6096" s="3"/>
    </row>
    <row r="6097" spans="13:16" x14ac:dyDescent="0.25">
      <c r="M6097" s="3"/>
      <c r="N6097" s="3"/>
      <c r="O6097" s="3"/>
      <c r="P6097" s="3"/>
    </row>
    <row r="6098" spans="13:16" x14ac:dyDescent="0.25">
      <c r="M6098" s="3"/>
      <c r="N6098" s="3"/>
      <c r="O6098" s="3"/>
      <c r="P6098" s="3"/>
    </row>
    <row r="6099" spans="13:16" x14ac:dyDescent="0.25">
      <c r="M6099" s="3"/>
      <c r="N6099" s="3"/>
      <c r="O6099" s="3"/>
      <c r="P6099" s="3"/>
    </row>
    <row r="6100" spans="13:16" x14ac:dyDescent="0.25">
      <c r="M6100" s="3"/>
      <c r="N6100" s="3"/>
      <c r="O6100" s="3"/>
      <c r="P6100" s="3"/>
    </row>
    <row r="6101" spans="13:16" x14ac:dyDescent="0.25">
      <c r="M6101" s="3"/>
      <c r="N6101" s="3"/>
      <c r="O6101" s="3"/>
      <c r="P6101" s="3"/>
    </row>
    <row r="6102" spans="13:16" x14ac:dyDescent="0.25">
      <c r="M6102" s="3"/>
      <c r="N6102" s="3"/>
      <c r="O6102" s="3"/>
      <c r="P6102" s="3"/>
    </row>
    <row r="6103" spans="13:16" x14ac:dyDescent="0.25">
      <c r="M6103" s="3"/>
      <c r="N6103" s="3"/>
      <c r="O6103" s="3"/>
      <c r="P6103" s="3"/>
    </row>
    <row r="6104" spans="13:16" x14ac:dyDescent="0.25">
      <c r="M6104" s="3"/>
      <c r="N6104" s="3"/>
      <c r="O6104" s="3"/>
      <c r="P6104" s="3"/>
    </row>
    <row r="6105" spans="13:16" x14ac:dyDescent="0.25">
      <c r="M6105" s="3"/>
      <c r="N6105" s="3"/>
      <c r="O6105" s="3"/>
      <c r="P6105" s="3"/>
    </row>
    <row r="6106" spans="13:16" x14ac:dyDescent="0.25">
      <c r="M6106" s="3"/>
      <c r="N6106" s="3"/>
      <c r="O6106" s="3"/>
      <c r="P6106" s="3"/>
    </row>
    <row r="6107" spans="13:16" x14ac:dyDescent="0.25">
      <c r="M6107" s="3"/>
      <c r="N6107" s="3"/>
      <c r="O6107" s="3"/>
      <c r="P6107" s="3"/>
    </row>
    <row r="6108" spans="13:16" x14ac:dyDescent="0.25">
      <c r="M6108" s="3"/>
      <c r="N6108" s="3"/>
      <c r="O6108" s="3"/>
      <c r="P6108" s="3"/>
    </row>
    <row r="6109" spans="13:16" x14ac:dyDescent="0.25">
      <c r="M6109" s="3"/>
      <c r="N6109" s="3"/>
      <c r="O6109" s="3"/>
      <c r="P6109" s="3"/>
    </row>
    <row r="6110" spans="13:16" x14ac:dyDescent="0.25">
      <c r="M6110" s="3"/>
      <c r="N6110" s="3"/>
      <c r="O6110" s="3"/>
      <c r="P6110" s="3"/>
    </row>
    <row r="6111" spans="13:16" x14ac:dyDescent="0.25">
      <c r="M6111" s="3"/>
      <c r="N6111" s="3"/>
      <c r="O6111" s="3"/>
      <c r="P6111" s="3"/>
    </row>
    <row r="6112" spans="13:16" x14ac:dyDescent="0.25">
      <c r="M6112" s="3"/>
      <c r="N6112" s="3"/>
      <c r="O6112" s="3"/>
      <c r="P6112" s="3"/>
    </row>
    <row r="6113" spans="13:16" x14ac:dyDescent="0.25">
      <c r="M6113" s="3"/>
      <c r="N6113" s="3"/>
      <c r="O6113" s="3"/>
      <c r="P6113" s="3"/>
    </row>
    <row r="6114" spans="13:16" x14ac:dyDescent="0.25">
      <c r="M6114" s="3"/>
      <c r="N6114" s="3"/>
      <c r="O6114" s="3"/>
      <c r="P6114" s="3"/>
    </row>
    <row r="6115" spans="13:16" x14ac:dyDescent="0.25">
      <c r="M6115" s="3"/>
      <c r="N6115" s="3"/>
      <c r="O6115" s="3"/>
      <c r="P6115" s="3"/>
    </row>
    <row r="6116" spans="13:16" x14ac:dyDescent="0.25">
      <c r="M6116" s="3"/>
      <c r="N6116" s="3"/>
      <c r="O6116" s="3"/>
      <c r="P6116" s="3"/>
    </row>
    <row r="6117" spans="13:16" x14ac:dyDescent="0.25">
      <c r="M6117" s="3"/>
      <c r="N6117" s="3"/>
      <c r="O6117" s="3"/>
      <c r="P6117" s="3"/>
    </row>
    <row r="6118" spans="13:16" x14ac:dyDescent="0.25">
      <c r="M6118" s="3"/>
      <c r="N6118" s="3"/>
      <c r="O6118" s="3"/>
      <c r="P6118" s="3"/>
    </row>
    <row r="6119" spans="13:16" x14ac:dyDescent="0.25">
      <c r="M6119" s="3"/>
      <c r="N6119" s="3"/>
      <c r="O6119" s="3"/>
      <c r="P6119" s="3"/>
    </row>
    <row r="6120" spans="13:16" x14ac:dyDescent="0.25">
      <c r="M6120" s="3"/>
      <c r="N6120" s="3"/>
      <c r="O6120" s="3"/>
      <c r="P6120" s="3"/>
    </row>
    <row r="6121" spans="13:16" x14ac:dyDescent="0.25">
      <c r="M6121" s="3"/>
      <c r="N6121" s="3"/>
      <c r="O6121" s="3"/>
      <c r="P6121" s="3"/>
    </row>
    <row r="6122" spans="13:16" x14ac:dyDescent="0.25">
      <c r="M6122" s="3"/>
      <c r="N6122" s="3"/>
      <c r="O6122" s="3"/>
      <c r="P6122" s="3"/>
    </row>
    <row r="6123" spans="13:16" x14ac:dyDescent="0.25">
      <c r="M6123" s="3"/>
      <c r="N6123" s="3"/>
      <c r="O6123" s="3"/>
      <c r="P6123" s="3"/>
    </row>
    <row r="6124" spans="13:16" x14ac:dyDescent="0.25">
      <c r="M6124" s="3"/>
      <c r="N6124" s="3"/>
      <c r="O6124" s="3"/>
      <c r="P6124" s="3"/>
    </row>
    <row r="6125" spans="13:16" x14ac:dyDescent="0.25">
      <c r="M6125" s="3"/>
      <c r="N6125" s="3"/>
      <c r="O6125" s="3"/>
      <c r="P6125" s="3"/>
    </row>
    <row r="6126" spans="13:16" x14ac:dyDescent="0.25">
      <c r="M6126" s="3"/>
      <c r="N6126" s="3"/>
      <c r="O6126" s="3"/>
      <c r="P6126" s="3"/>
    </row>
    <row r="6127" spans="13:16" x14ac:dyDescent="0.25">
      <c r="M6127" s="3"/>
      <c r="N6127" s="3"/>
      <c r="O6127" s="3"/>
      <c r="P6127" s="3"/>
    </row>
    <row r="6128" spans="13:16" x14ac:dyDescent="0.25">
      <c r="M6128" s="3"/>
      <c r="N6128" s="3"/>
      <c r="O6128" s="3"/>
      <c r="P6128" s="3"/>
    </row>
    <row r="6129" spans="13:16" x14ac:dyDescent="0.25">
      <c r="M6129" s="3"/>
      <c r="N6129" s="3"/>
      <c r="O6129" s="3"/>
      <c r="P6129" s="3"/>
    </row>
    <row r="6130" spans="13:16" x14ac:dyDescent="0.25">
      <c r="M6130" s="3"/>
      <c r="N6130" s="3"/>
      <c r="O6130" s="3"/>
      <c r="P6130" s="3"/>
    </row>
    <row r="6131" spans="13:16" x14ac:dyDescent="0.25">
      <c r="M6131" s="3"/>
      <c r="N6131" s="3"/>
      <c r="O6131" s="3"/>
      <c r="P6131" s="3"/>
    </row>
    <row r="6132" spans="13:16" x14ac:dyDescent="0.25">
      <c r="M6132" s="3"/>
      <c r="N6132" s="3"/>
      <c r="O6132" s="3"/>
      <c r="P6132" s="3"/>
    </row>
    <row r="6133" spans="13:16" x14ac:dyDescent="0.25">
      <c r="M6133" s="3"/>
      <c r="N6133" s="3"/>
      <c r="O6133" s="3"/>
      <c r="P6133" s="3"/>
    </row>
    <row r="6134" spans="13:16" x14ac:dyDescent="0.25">
      <c r="M6134" s="3"/>
      <c r="N6134" s="3"/>
      <c r="O6134" s="3"/>
      <c r="P6134" s="3"/>
    </row>
    <row r="6135" spans="13:16" x14ac:dyDescent="0.25">
      <c r="M6135" s="3"/>
      <c r="N6135" s="3"/>
      <c r="O6135" s="3"/>
      <c r="P6135" s="3"/>
    </row>
    <row r="6136" spans="13:16" x14ac:dyDescent="0.25">
      <c r="M6136" s="3"/>
      <c r="N6136" s="3"/>
      <c r="O6136" s="3"/>
      <c r="P6136" s="3"/>
    </row>
    <row r="6137" spans="13:16" x14ac:dyDescent="0.25">
      <c r="M6137" s="3"/>
      <c r="N6137" s="3"/>
      <c r="O6137" s="3"/>
      <c r="P6137" s="3"/>
    </row>
    <row r="6138" spans="13:16" x14ac:dyDescent="0.25">
      <c r="M6138" s="3"/>
      <c r="N6138" s="3"/>
      <c r="O6138" s="3"/>
      <c r="P6138" s="3"/>
    </row>
    <row r="6139" spans="13:16" x14ac:dyDescent="0.25">
      <c r="M6139" s="3"/>
      <c r="N6139" s="3"/>
      <c r="O6139" s="3"/>
      <c r="P6139" s="3"/>
    </row>
    <row r="6140" spans="13:16" x14ac:dyDescent="0.25">
      <c r="M6140" s="3"/>
      <c r="N6140" s="3"/>
      <c r="O6140" s="3"/>
      <c r="P6140" s="3"/>
    </row>
    <row r="6141" spans="13:16" x14ac:dyDescent="0.25">
      <c r="M6141" s="3"/>
      <c r="N6141" s="3"/>
      <c r="O6141" s="3"/>
      <c r="P6141" s="3"/>
    </row>
    <row r="6142" spans="13:16" x14ac:dyDescent="0.25">
      <c r="M6142" s="3"/>
      <c r="N6142" s="3"/>
      <c r="O6142" s="3"/>
      <c r="P6142" s="3"/>
    </row>
    <row r="6143" spans="13:16" x14ac:dyDescent="0.25">
      <c r="M6143" s="3"/>
      <c r="N6143" s="3"/>
      <c r="O6143" s="3"/>
      <c r="P6143" s="3"/>
    </row>
    <row r="6144" spans="13:16" x14ac:dyDescent="0.25">
      <c r="M6144" s="3"/>
      <c r="N6144" s="3"/>
      <c r="O6144" s="3"/>
      <c r="P6144" s="3"/>
    </row>
    <row r="6145" spans="13:16" x14ac:dyDescent="0.25">
      <c r="M6145" s="3"/>
      <c r="N6145" s="3"/>
      <c r="O6145" s="3"/>
      <c r="P6145" s="3"/>
    </row>
    <row r="6146" spans="13:16" x14ac:dyDescent="0.25">
      <c r="M6146" s="3"/>
      <c r="N6146" s="3"/>
      <c r="O6146" s="3"/>
      <c r="P6146" s="3"/>
    </row>
    <row r="6147" spans="13:16" x14ac:dyDescent="0.25">
      <c r="M6147" s="3"/>
      <c r="N6147" s="3"/>
      <c r="O6147" s="3"/>
      <c r="P6147" s="3"/>
    </row>
    <row r="6148" spans="13:16" x14ac:dyDescent="0.25">
      <c r="M6148" s="3"/>
      <c r="N6148" s="3"/>
      <c r="O6148" s="3"/>
      <c r="P6148" s="3"/>
    </row>
    <row r="6149" spans="13:16" x14ac:dyDescent="0.25">
      <c r="M6149" s="3"/>
      <c r="N6149" s="3"/>
      <c r="O6149" s="3"/>
      <c r="P6149" s="3"/>
    </row>
    <row r="6150" spans="13:16" x14ac:dyDescent="0.25">
      <c r="M6150" s="3"/>
      <c r="N6150" s="3"/>
      <c r="O6150" s="3"/>
      <c r="P6150" s="3"/>
    </row>
    <row r="6151" spans="13:16" x14ac:dyDescent="0.25">
      <c r="M6151" s="3"/>
      <c r="N6151" s="3"/>
      <c r="O6151" s="3"/>
      <c r="P6151" s="3"/>
    </row>
    <row r="6152" spans="13:16" x14ac:dyDescent="0.25">
      <c r="M6152" s="3"/>
      <c r="N6152" s="3"/>
      <c r="O6152" s="3"/>
      <c r="P6152" s="3"/>
    </row>
    <row r="6153" spans="13:16" x14ac:dyDescent="0.25">
      <c r="M6153" s="3"/>
      <c r="N6153" s="3"/>
      <c r="O6153" s="3"/>
      <c r="P6153" s="3"/>
    </row>
    <row r="6154" spans="13:16" x14ac:dyDescent="0.25">
      <c r="M6154" s="3"/>
      <c r="N6154" s="3"/>
      <c r="O6154" s="3"/>
      <c r="P6154" s="3"/>
    </row>
    <row r="6155" spans="13:16" x14ac:dyDescent="0.25">
      <c r="M6155" s="3"/>
      <c r="N6155" s="3"/>
      <c r="O6155" s="3"/>
      <c r="P6155" s="3"/>
    </row>
    <row r="6156" spans="13:16" x14ac:dyDescent="0.25">
      <c r="M6156" s="3"/>
      <c r="N6156" s="3"/>
      <c r="O6156" s="3"/>
      <c r="P6156" s="3"/>
    </row>
    <row r="6157" spans="13:16" x14ac:dyDescent="0.25">
      <c r="M6157" s="3"/>
      <c r="N6157" s="3"/>
      <c r="O6157" s="3"/>
      <c r="P6157" s="3"/>
    </row>
    <row r="6158" spans="13:16" x14ac:dyDescent="0.25">
      <c r="M6158" s="3"/>
      <c r="N6158" s="3"/>
      <c r="O6158" s="3"/>
      <c r="P6158" s="3"/>
    </row>
    <row r="6159" spans="13:16" x14ac:dyDescent="0.25">
      <c r="M6159" s="3"/>
      <c r="N6159" s="3"/>
      <c r="O6159" s="3"/>
      <c r="P6159" s="3"/>
    </row>
    <row r="6160" spans="13:16" x14ac:dyDescent="0.25">
      <c r="M6160" s="3"/>
      <c r="N6160" s="3"/>
      <c r="O6160" s="3"/>
      <c r="P6160" s="3"/>
    </row>
    <row r="6161" spans="13:16" x14ac:dyDescent="0.25">
      <c r="M6161" s="3"/>
      <c r="N6161" s="3"/>
      <c r="O6161" s="3"/>
      <c r="P6161" s="3"/>
    </row>
    <row r="6162" spans="13:16" x14ac:dyDescent="0.25">
      <c r="M6162" s="3"/>
      <c r="N6162" s="3"/>
      <c r="O6162" s="3"/>
      <c r="P6162" s="3"/>
    </row>
    <row r="6163" spans="13:16" x14ac:dyDescent="0.25">
      <c r="M6163" s="3"/>
      <c r="N6163" s="3"/>
      <c r="O6163" s="3"/>
      <c r="P6163" s="3"/>
    </row>
    <row r="6164" spans="13:16" x14ac:dyDescent="0.25">
      <c r="M6164" s="3"/>
      <c r="N6164" s="3"/>
      <c r="O6164" s="3"/>
      <c r="P6164" s="3"/>
    </row>
    <row r="6165" spans="13:16" x14ac:dyDescent="0.25">
      <c r="M6165" s="3"/>
      <c r="N6165" s="3"/>
      <c r="O6165" s="3"/>
      <c r="P6165" s="3"/>
    </row>
    <row r="6166" spans="13:16" x14ac:dyDescent="0.25">
      <c r="M6166" s="3"/>
      <c r="N6166" s="3"/>
      <c r="O6166" s="3"/>
      <c r="P6166" s="3"/>
    </row>
    <row r="6167" spans="13:16" x14ac:dyDescent="0.25">
      <c r="M6167" s="3"/>
      <c r="N6167" s="3"/>
      <c r="O6167" s="3"/>
      <c r="P6167" s="3"/>
    </row>
    <row r="6168" spans="13:16" x14ac:dyDescent="0.25">
      <c r="M6168" s="3"/>
      <c r="N6168" s="3"/>
      <c r="O6168" s="3"/>
      <c r="P6168" s="3"/>
    </row>
    <row r="6169" spans="13:16" x14ac:dyDescent="0.25">
      <c r="M6169" s="3"/>
      <c r="N6169" s="3"/>
      <c r="O6169" s="3"/>
      <c r="P6169" s="3"/>
    </row>
    <row r="6170" spans="13:16" x14ac:dyDescent="0.25">
      <c r="M6170" s="3"/>
      <c r="N6170" s="3"/>
      <c r="O6170" s="3"/>
      <c r="P6170" s="3"/>
    </row>
    <row r="6171" spans="13:16" x14ac:dyDescent="0.25">
      <c r="M6171" s="3"/>
      <c r="N6171" s="3"/>
      <c r="O6171" s="3"/>
      <c r="P6171" s="3"/>
    </row>
    <row r="6172" spans="13:16" x14ac:dyDescent="0.25">
      <c r="M6172" s="3"/>
      <c r="N6172" s="3"/>
      <c r="O6172" s="3"/>
      <c r="P6172" s="3"/>
    </row>
    <row r="6173" spans="13:16" x14ac:dyDescent="0.25">
      <c r="M6173" s="3"/>
      <c r="N6173" s="3"/>
      <c r="O6173" s="3"/>
      <c r="P6173" s="3"/>
    </row>
    <row r="6174" spans="13:16" x14ac:dyDescent="0.25">
      <c r="M6174" s="3"/>
      <c r="N6174" s="3"/>
      <c r="O6174" s="3"/>
      <c r="P6174" s="3"/>
    </row>
    <row r="6175" spans="13:16" x14ac:dyDescent="0.25">
      <c r="M6175" s="3"/>
      <c r="N6175" s="3"/>
      <c r="O6175" s="3"/>
      <c r="P6175" s="3"/>
    </row>
    <row r="6176" spans="13:16" x14ac:dyDescent="0.25">
      <c r="M6176" s="3"/>
      <c r="N6176" s="3"/>
      <c r="O6176" s="3"/>
      <c r="P6176" s="3"/>
    </row>
    <row r="6177" spans="13:16" x14ac:dyDescent="0.25">
      <c r="M6177" s="3"/>
      <c r="N6177" s="3"/>
      <c r="O6177" s="3"/>
      <c r="P6177" s="3"/>
    </row>
    <row r="6178" spans="13:16" x14ac:dyDescent="0.25">
      <c r="M6178" s="3"/>
      <c r="N6178" s="3"/>
      <c r="O6178" s="3"/>
      <c r="P6178" s="3"/>
    </row>
    <row r="6179" spans="13:16" x14ac:dyDescent="0.25">
      <c r="M6179" s="3"/>
      <c r="N6179" s="3"/>
      <c r="O6179" s="3"/>
      <c r="P6179" s="3"/>
    </row>
    <row r="6180" spans="13:16" x14ac:dyDescent="0.25">
      <c r="M6180" s="3"/>
      <c r="N6180" s="3"/>
      <c r="O6180" s="3"/>
      <c r="P6180" s="3"/>
    </row>
    <row r="6181" spans="13:16" x14ac:dyDescent="0.25">
      <c r="M6181" s="3"/>
      <c r="N6181" s="3"/>
      <c r="O6181" s="3"/>
      <c r="P6181" s="3"/>
    </row>
    <row r="6182" spans="13:16" x14ac:dyDescent="0.25">
      <c r="M6182" s="3"/>
      <c r="N6182" s="3"/>
      <c r="O6182" s="3"/>
      <c r="P6182" s="3"/>
    </row>
    <row r="6183" spans="13:16" x14ac:dyDescent="0.25">
      <c r="M6183" s="3"/>
      <c r="N6183" s="3"/>
      <c r="O6183" s="3"/>
      <c r="P6183" s="3"/>
    </row>
    <row r="6184" spans="13:16" x14ac:dyDescent="0.25">
      <c r="M6184" s="3"/>
      <c r="N6184" s="3"/>
      <c r="O6184" s="3"/>
      <c r="P6184" s="3"/>
    </row>
    <row r="6185" spans="13:16" x14ac:dyDescent="0.25">
      <c r="M6185" s="3"/>
      <c r="N6185" s="3"/>
      <c r="O6185" s="3"/>
      <c r="P6185" s="3"/>
    </row>
    <row r="6186" spans="13:16" x14ac:dyDescent="0.25">
      <c r="M6186" s="3"/>
      <c r="N6186" s="3"/>
      <c r="O6186" s="3"/>
      <c r="P6186" s="3"/>
    </row>
    <row r="6187" spans="13:16" x14ac:dyDescent="0.25">
      <c r="M6187" s="3"/>
      <c r="N6187" s="3"/>
      <c r="O6187" s="3"/>
      <c r="P6187" s="3"/>
    </row>
    <row r="6188" spans="13:16" x14ac:dyDescent="0.25">
      <c r="M6188" s="3"/>
      <c r="N6188" s="3"/>
      <c r="O6188" s="3"/>
      <c r="P6188" s="3"/>
    </row>
    <row r="6189" spans="13:16" x14ac:dyDescent="0.25">
      <c r="M6189" s="3"/>
      <c r="N6189" s="3"/>
      <c r="O6189" s="3"/>
      <c r="P6189" s="3"/>
    </row>
    <row r="6190" spans="13:16" x14ac:dyDescent="0.25">
      <c r="M6190" s="3"/>
      <c r="N6190" s="3"/>
      <c r="O6190" s="3"/>
      <c r="P6190" s="3"/>
    </row>
    <row r="6191" spans="13:16" x14ac:dyDescent="0.25">
      <c r="M6191" s="3"/>
      <c r="N6191" s="3"/>
      <c r="O6191" s="3"/>
      <c r="P6191" s="3"/>
    </row>
    <row r="6192" spans="13:16" x14ac:dyDescent="0.25">
      <c r="M6192" s="3"/>
      <c r="N6192" s="3"/>
      <c r="O6192" s="3"/>
      <c r="P6192" s="3"/>
    </row>
    <row r="6193" spans="13:16" x14ac:dyDescent="0.25">
      <c r="M6193" s="3"/>
      <c r="N6193" s="3"/>
      <c r="O6193" s="3"/>
      <c r="P6193" s="3"/>
    </row>
    <row r="6194" spans="13:16" x14ac:dyDescent="0.25">
      <c r="M6194" s="3"/>
      <c r="N6194" s="3"/>
      <c r="O6194" s="3"/>
      <c r="P6194" s="3"/>
    </row>
    <row r="6195" spans="13:16" x14ac:dyDescent="0.25">
      <c r="M6195" s="3"/>
      <c r="N6195" s="3"/>
      <c r="O6195" s="3"/>
      <c r="P6195" s="3"/>
    </row>
    <row r="6196" spans="13:16" x14ac:dyDescent="0.25">
      <c r="M6196" s="3"/>
      <c r="N6196" s="3"/>
      <c r="O6196" s="3"/>
      <c r="P6196" s="3"/>
    </row>
    <row r="6197" spans="13:16" x14ac:dyDescent="0.25">
      <c r="M6197" s="3"/>
      <c r="N6197" s="3"/>
      <c r="O6197" s="3"/>
      <c r="P6197" s="3"/>
    </row>
    <row r="6198" spans="13:16" x14ac:dyDescent="0.25">
      <c r="M6198" s="3"/>
      <c r="N6198" s="3"/>
      <c r="O6198" s="3"/>
      <c r="P6198" s="3"/>
    </row>
    <row r="6199" spans="13:16" x14ac:dyDescent="0.25">
      <c r="M6199" s="3"/>
      <c r="N6199" s="3"/>
      <c r="O6199" s="3"/>
      <c r="P6199" s="3"/>
    </row>
    <row r="6200" spans="13:16" x14ac:dyDescent="0.25">
      <c r="M6200" s="3"/>
      <c r="N6200" s="3"/>
      <c r="O6200" s="3"/>
      <c r="P6200" s="3"/>
    </row>
    <row r="6201" spans="13:16" x14ac:dyDescent="0.25">
      <c r="M6201" s="3"/>
      <c r="N6201" s="3"/>
      <c r="O6201" s="3"/>
      <c r="P6201" s="3"/>
    </row>
    <row r="6202" spans="13:16" x14ac:dyDescent="0.25">
      <c r="M6202" s="3"/>
      <c r="N6202" s="3"/>
      <c r="O6202" s="3"/>
      <c r="P6202" s="3"/>
    </row>
    <row r="6203" spans="13:16" x14ac:dyDescent="0.25">
      <c r="M6203" s="3"/>
      <c r="N6203" s="3"/>
      <c r="O6203" s="3"/>
      <c r="P6203" s="3"/>
    </row>
    <row r="6204" spans="13:16" x14ac:dyDescent="0.25">
      <c r="M6204" s="3"/>
      <c r="N6204" s="3"/>
      <c r="O6204" s="3"/>
      <c r="P6204" s="3"/>
    </row>
    <row r="6205" spans="13:16" x14ac:dyDescent="0.25">
      <c r="M6205" s="3"/>
      <c r="N6205" s="3"/>
      <c r="O6205" s="3"/>
      <c r="P6205" s="3"/>
    </row>
    <row r="6206" spans="13:16" x14ac:dyDescent="0.25">
      <c r="M6206" s="3"/>
      <c r="N6206" s="3"/>
      <c r="O6206" s="3"/>
      <c r="P6206" s="3"/>
    </row>
    <row r="6207" spans="13:16" x14ac:dyDescent="0.25">
      <c r="M6207" s="3"/>
      <c r="N6207" s="3"/>
      <c r="O6207" s="3"/>
      <c r="P6207" s="3"/>
    </row>
    <row r="6208" spans="13:16" x14ac:dyDescent="0.25">
      <c r="M6208" s="3"/>
      <c r="N6208" s="3"/>
      <c r="O6208" s="3"/>
      <c r="P6208" s="3"/>
    </row>
    <row r="6209" spans="13:16" x14ac:dyDescent="0.25">
      <c r="M6209" s="3"/>
      <c r="N6209" s="3"/>
      <c r="O6209" s="3"/>
      <c r="P6209" s="3"/>
    </row>
    <row r="6210" spans="13:16" x14ac:dyDescent="0.25">
      <c r="M6210" s="3"/>
      <c r="N6210" s="3"/>
      <c r="O6210" s="3"/>
      <c r="P6210" s="3"/>
    </row>
    <row r="6211" spans="13:16" x14ac:dyDescent="0.25">
      <c r="M6211" s="3"/>
      <c r="N6211" s="3"/>
      <c r="O6211" s="3"/>
      <c r="P6211" s="3"/>
    </row>
    <row r="6212" spans="13:16" x14ac:dyDescent="0.25">
      <c r="M6212" s="3"/>
      <c r="N6212" s="3"/>
      <c r="O6212" s="3"/>
      <c r="P6212" s="3"/>
    </row>
    <row r="6213" spans="13:16" x14ac:dyDescent="0.25">
      <c r="M6213" s="3"/>
      <c r="N6213" s="3"/>
      <c r="O6213" s="3"/>
      <c r="P6213" s="3"/>
    </row>
    <row r="6214" spans="13:16" x14ac:dyDescent="0.25">
      <c r="M6214" s="3"/>
      <c r="N6214" s="3"/>
      <c r="O6214" s="3"/>
      <c r="P6214" s="3"/>
    </row>
    <row r="6215" spans="13:16" x14ac:dyDescent="0.25">
      <c r="M6215" s="3"/>
      <c r="N6215" s="3"/>
      <c r="O6215" s="3"/>
      <c r="P6215" s="3"/>
    </row>
    <row r="6216" spans="13:16" x14ac:dyDescent="0.25">
      <c r="M6216" s="3"/>
      <c r="N6216" s="3"/>
      <c r="O6216" s="3"/>
      <c r="P6216" s="3"/>
    </row>
    <row r="6217" spans="13:16" x14ac:dyDescent="0.25">
      <c r="M6217" s="3"/>
      <c r="N6217" s="3"/>
      <c r="O6217" s="3"/>
      <c r="P6217" s="3"/>
    </row>
    <row r="6218" spans="13:16" x14ac:dyDescent="0.25">
      <c r="M6218" s="3"/>
      <c r="N6218" s="3"/>
      <c r="O6218" s="3"/>
      <c r="P6218" s="3"/>
    </row>
    <row r="6219" spans="13:16" x14ac:dyDescent="0.25">
      <c r="M6219" s="3"/>
      <c r="N6219" s="3"/>
      <c r="O6219" s="3"/>
      <c r="P6219" s="3"/>
    </row>
    <row r="6220" spans="13:16" x14ac:dyDescent="0.25">
      <c r="M6220" s="3"/>
      <c r="N6220" s="3"/>
      <c r="O6220" s="3"/>
      <c r="P6220" s="3"/>
    </row>
    <row r="6221" spans="13:16" x14ac:dyDescent="0.25">
      <c r="M6221" s="3"/>
      <c r="N6221" s="3"/>
      <c r="O6221" s="3"/>
      <c r="P6221" s="3"/>
    </row>
    <row r="6222" spans="13:16" x14ac:dyDescent="0.25">
      <c r="M6222" s="3"/>
      <c r="N6222" s="3"/>
      <c r="O6222" s="3"/>
      <c r="P6222" s="3"/>
    </row>
    <row r="6223" spans="13:16" x14ac:dyDescent="0.25">
      <c r="M6223" s="3"/>
      <c r="N6223" s="3"/>
      <c r="O6223" s="3"/>
      <c r="P6223" s="3"/>
    </row>
    <row r="6224" spans="13:16" x14ac:dyDescent="0.25">
      <c r="M6224" s="3"/>
      <c r="N6224" s="3"/>
      <c r="O6224" s="3"/>
      <c r="P6224" s="3"/>
    </row>
    <row r="6225" spans="13:16" x14ac:dyDescent="0.25">
      <c r="M6225" s="3"/>
      <c r="N6225" s="3"/>
      <c r="O6225" s="3"/>
      <c r="P6225" s="3"/>
    </row>
    <row r="6226" spans="13:16" x14ac:dyDescent="0.25">
      <c r="M6226" s="3"/>
      <c r="N6226" s="3"/>
      <c r="O6226" s="3"/>
      <c r="P6226" s="3"/>
    </row>
    <row r="6227" spans="13:16" x14ac:dyDescent="0.25">
      <c r="M6227" s="3"/>
      <c r="N6227" s="3"/>
      <c r="O6227" s="3"/>
      <c r="P6227" s="3"/>
    </row>
    <row r="6228" spans="13:16" x14ac:dyDescent="0.25">
      <c r="M6228" s="3"/>
      <c r="N6228" s="3"/>
      <c r="O6228" s="3"/>
      <c r="P6228" s="3"/>
    </row>
    <row r="6229" spans="13:16" x14ac:dyDescent="0.25">
      <c r="M6229" s="3"/>
      <c r="N6229" s="3"/>
      <c r="O6229" s="3"/>
      <c r="P6229" s="3"/>
    </row>
    <row r="6230" spans="13:16" x14ac:dyDescent="0.25">
      <c r="M6230" s="3"/>
      <c r="N6230" s="3"/>
      <c r="O6230" s="3"/>
      <c r="P6230" s="3"/>
    </row>
    <row r="6231" spans="13:16" x14ac:dyDescent="0.25">
      <c r="M6231" s="3"/>
      <c r="N6231" s="3"/>
      <c r="O6231" s="3"/>
      <c r="P6231" s="3"/>
    </row>
    <row r="6232" spans="13:16" x14ac:dyDescent="0.25">
      <c r="M6232" s="3"/>
      <c r="N6232" s="3"/>
      <c r="O6232" s="3"/>
      <c r="P6232" s="3"/>
    </row>
    <row r="6233" spans="13:16" x14ac:dyDescent="0.25">
      <c r="M6233" s="3"/>
      <c r="N6233" s="3"/>
      <c r="O6233" s="3"/>
      <c r="P6233" s="3"/>
    </row>
    <row r="6234" spans="13:16" x14ac:dyDescent="0.25">
      <c r="M6234" s="3"/>
      <c r="N6234" s="3"/>
      <c r="O6234" s="3"/>
      <c r="P6234" s="3"/>
    </row>
    <row r="6235" spans="13:16" x14ac:dyDescent="0.25">
      <c r="M6235" s="3"/>
      <c r="N6235" s="3"/>
      <c r="O6235" s="3"/>
      <c r="P6235" s="3"/>
    </row>
    <row r="6236" spans="13:16" x14ac:dyDescent="0.25">
      <c r="M6236" s="3"/>
      <c r="N6236" s="3"/>
      <c r="O6236" s="3"/>
      <c r="P6236" s="3"/>
    </row>
    <row r="6237" spans="13:16" x14ac:dyDescent="0.25">
      <c r="M6237" s="3"/>
      <c r="N6237" s="3"/>
      <c r="O6237" s="3"/>
      <c r="P6237" s="3"/>
    </row>
    <row r="6238" spans="13:16" x14ac:dyDescent="0.25">
      <c r="M6238" s="3"/>
      <c r="N6238" s="3"/>
      <c r="O6238" s="3"/>
      <c r="P6238" s="3"/>
    </row>
    <row r="6239" spans="13:16" x14ac:dyDescent="0.25">
      <c r="M6239" s="3"/>
      <c r="N6239" s="3"/>
      <c r="O6239" s="3"/>
      <c r="P6239" s="3"/>
    </row>
    <row r="6240" spans="13:16" x14ac:dyDescent="0.25">
      <c r="M6240" s="3"/>
      <c r="N6240" s="3"/>
      <c r="O6240" s="3"/>
      <c r="P6240" s="3"/>
    </row>
    <row r="6241" spans="13:16" x14ac:dyDescent="0.25">
      <c r="M6241" s="3"/>
      <c r="N6241" s="3"/>
      <c r="O6241" s="3"/>
      <c r="P6241" s="3"/>
    </row>
    <row r="6242" spans="13:16" x14ac:dyDescent="0.25">
      <c r="M6242" s="3"/>
      <c r="N6242" s="3"/>
      <c r="O6242" s="3"/>
      <c r="P6242" s="3"/>
    </row>
    <row r="6243" spans="13:16" x14ac:dyDescent="0.25">
      <c r="M6243" s="3"/>
      <c r="N6243" s="3"/>
      <c r="O6243" s="3"/>
      <c r="P6243" s="3"/>
    </row>
    <row r="6244" spans="13:16" x14ac:dyDescent="0.25">
      <c r="M6244" s="3"/>
      <c r="N6244" s="3"/>
      <c r="O6244" s="3"/>
      <c r="P6244" s="3"/>
    </row>
    <row r="6245" spans="13:16" x14ac:dyDescent="0.25">
      <c r="M6245" s="3"/>
      <c r="N6245" s="3"/>
      <c r="O6245" s="3"/>
      <c r="P6245" s="3"/>
    </row>
    <row r="6246" spans="13:16" x14ac:dyDescent="0.25">
      <c r="M6246" s="3"/>
      <c r="N6246" s="3"/>
      <c r="O6246" s="3"/>
      <c r="P6246" s="3"/>
    </row>
    <row r="6247" spans="13:16" x14ac:dyDescent="0.25">
      <c r="M6247" s="3"/>
      <c r="N6247" s="3"/>
      <c r="O6247" s="3"/>
      <c r="P6247" s="3"/>
    </row>
    <row r="6248" spans="13:16" x14ac:dyDescent="0.25">
      <c r="M6248" s="3"/>
      <c r="N6248" s="3"/>
      <c r="O6248" s="3"/>
      <c r="P6248" s="3"/>
    </row>
    <row r="6249" spans="13:16" x14ac:dyDescent="0.25">
      <c r="M6249" s="3"/>
      <c r="N6249" s="3"/>
      <c r="O6249" s="3"/>
      <c r="P6249" s="3"/>
    </row>
    <row r="6250" spans="13:16" x14ac:dyDescent="0.25">
      <c r="M6250" s="3"/>
      <c r="N6250" s="3"/>
      <c r="O6250" s="3"/>
      <c r="P6250" s="3"/>
    </row>
    <row r="6251" spans="13:16" x14ac:dyDescent="0.25">
      <c r="M6251" s="3"/>
      <c r="N6251" s="3"/>
      <c r="O6251" s="3"/>
      <c r="P6251" s="3"/>
    </row>
    <row r="6252" spans="13:16" x14ac:dyDescent="0.25">
      <c r="M6252" s="3"/>
      <c r="N6252" s="3"/>
      <c r="O6252" s="3"/>
      <c r="P6252" s="3"/>
    </row>
    <row r="6253" spans="13:16" x14ac:dyDescent="0.25">
      <c r="M6253" s="3"/>
      <c r="N6253" s="3"/>
      <c r="O6253" s="3"/>
      <c r="P6253" s="3"/>
    </row>
    <row r="6254" spans="13:16" x14ac:dyDescent="0.25">
      <c r="M6254" s="3"/>
      <c r="N6254" s="3"/>
      <c r="O6254" s="3"/>
      <c r="P6254" s="3"/>
    </row>
    <row r="6255" spans="13:16" x14ac:dyDescent="0.25">
      <c r="M6255" s="3"/>
      <c r="N6255" s="3"/>
      <c r="O6255" s="3"/>
      <c r="P6255" s="3"/>
    </row>
    <row r="6256" spans="13:16" x14ac:dyDescent="0.25">
      <c r="M6256" s="3"/>
      <c r="N6256" s="3"/>
      <c r="O6256" s="3"/>
      <c r="P6256" s="3"/>
    </row>
    <row r="6257" spans="13:16" x14ac:dyDescent="0.25">
      <c r="M6257" s="3"/>
      <c r="N6257" s="3"/>
      <c r="O6257" s="3"/>
      <c r="P6257" s="3"/>
    </row>
    <row r="6258" spans="13:16" x14ac:dyDescent="0.25">
      <c r="M6258" s="3"/>
      <c r="N6258" s="3"/>
      <c r="O6258" s="3"/>
      <c r="P6258" s="3"/>
    </row>
    <row r="6259" spans="13:16" x14ac:dyDescent="0.25">
      <c r="M6259" s="3"/>
      <c r="N6259" s="3"/>
      <c r="O6259" s="3"/>
      <c r="P6259" s="3"/>
    </row>
    <row r="6260" spans="13:16" x14ac:dyDescent="0.25">
      <c r="M6260" s="3"/>
      <c r="N6260" s="3"/>
      <c r="O6260" s="3"/>
      <c r="P6260" s="3"/>
    </row>
    <row r="6261" spans="13:16" x14ac:dyDescent="0.25">
      <c r="M6261" s="3"/>
      <c r="N6261" s="3"/>
      <c r="O6261" s="3"/>
      <c r="P6261" s="3"/>
    </row>
    <row r="6262" spans="13:16" x14ac:dyDescent="0.25">
      <c r="M6262" s="3"/>
      <c r="N6262" s="3"/>
      <c r="O6262" s="3"/>
      <c r="P6262" s="3"/>
    </row>
    <row r="6263" spans="13:16" x14ac:dyDescent="0.25">
      <c r="M6263" s="3"/>
      <c r="N6263" s="3"/>
      <c r="O6263" s="3"/>
      <c r="P6263" s="3"/>
    </row>
    <row r="6264" spans="13:16" x14ac:dyDescent="0.25">
      <c r="M6264" s="3"/>
      <c r="N6264" s="3"/>
      <c r="O6264" s="3"/>
      <c r="P6264" s="3"/>
    </row>
    <row r="6265" spans="13:16" x14ac:dyDescent="0.25">
      <c r="M6265" s="3"/>
      <c r="N6265" s="3"/>
      <c r="O6265" s="3"/>
      <c r="P6265" s="3"/>
    </row>
    <row r="6266" spans="13:16" x14ac:dyDescent="0.25">
      <c r="M6266" s="3"/>
      <c r="N6266" s="3"/>
      <c r="O6266" s="3"/>
      <c r="P6266" s="3"/>
    </row>
    <row r="6267" spans="13:16" x14ac:dyDescent="0.25">
      <c r="M6267" s="3"/>
      <c r="N6267" s="3"/>
      <c r="O6267" s="3"/>
      <c r="P6267" s="3"/>
    </row>
    <row r="6268" spans="13:16" x14ac:dyDescent="0.25">
      <c r="M6268" s="3"/>
      <c r="N6268" s="3"/>
      <c r="O6268" s="3"/>
      <c r="P6268" s="3"/>
    </row>
    <row r="6269" spans="13:16" x14ac:dyDescent="0.25">
      <c r="M6269" s="3"/>
      <c r="N6269" s="3"/>
      <c r="O6269" s="3"/>
      <c r="P6269" s="3"/>
    </row>
    <row r="6270" spans="13:16" x14ac:dyDescent="0.25">
      <c r="M6270" s="3"/>
      <c r="N6270" s="3"/>
      <c r="O6270" s="3"/>
      <c r="P6270" s="3"/>
    </row>
    <row r="6271" spans="13:16" x14ac:dyDescent="0.25">
      <c r="M6271" s="3"/>
      <c r="N6271" s="3"/>
      <c r="O6271" s="3"/>
      <c r="P6271" s="3"/>
    </row>
    <row r="6272" spans="13:16" x14ac:dyDescent="0.25">
      <c r="M6272" s="3"/>
      <c r="N6272" s="3"/>
      <c r="O6272" s="3"/>
      <c r="P6272" s="3"/>
    </row>
    <row r="6273" spans="13:16" x14ac:dyDescent="0.25">
      <c r="M6273" s="3"/>
      <c r="N6273" s="3"/>
      <c r="O6273" s="3"/>
      <c r="P6273" s="3"/>
    </row>
    <row r="6274" spans="13:16" x14ac:dyDescent="0.25">
      <c r="M6274" s="3"/>
      <c r="N6274" s="3"/>
      <c r="O6274" s="3"/>
      <c r="P6274" s="3"/>
    </row>
    <row r="6275" spans="13:16" x14ac:dyDescent="0.25">
      <c r="M6275" s="3"/>
      <c r="N6275" s="3"/>
      <c r="O6275" s="3"/>
      <c r="P6275" s="3"/>
    </row>
    <row r="6276" spans="13:16" x14ac:dyDescent="0.25">
      <c r="M6276" s="3"/>
      <c r="N6276" s="3"/>
      <c r="O6276" s="3"/>
      <c r="P6276" s="3"/>
    </row>
    <row r="6277" spans="13:16" x14ac:dyDescent="0.25">
      <c r="M6277" s="3"/>
      <c r="N6277" s="3"/>
      <c r="O6277" s="3"/>
      <c r="P6277" s="3"/>
    </row>
    <row r="6278" spans="13:16" x14ac:dyDescent="0.25">
      <c r="M6278" s="3"/>
      <c r="N6278" s="3"/>
      <c r="O6278" s="3"/>
      <c r="P6278" s="3"/>
    </row>
    <row r="6279" spans="13:16" x14ac:dyDescent="0.25">
      <c r="M6279" s="3"/>
      <c r="N6279" s="3"/>
      <c r="O6279" s="3"/>
      <c r="P6279" s="3"/>
    </row>
    <row r="6280" spans="13:16" x14ac:dyDescent="0.25">
      <c r="M6280" s="3"/>
      <c r="N6280" s="3"/>
      <c r="O6280" s="3"/>
      <c r="P6280" s="3"/>
    </row>
    <row r="6281" spans="13:16" x14ac:dyDescent="0.25">
      <c r="M6281" s="3"/>
      <c r="N6281" s="3"/>
      <c r="O6281" s="3"/>
      <c r="P6281" s="3"/>
    </row>
    <row r="6282" spans="13:16" x14ac:dyDescent="0.25">
      <c r="M6282" s="3"/>
      <c r="N6282" s="3"/>
      <c r="O6282" s="3"/>
      <c r="P6282" s="3"/>
    </row>
    <row r="6283" spans="13:16" x14ac:dyDescent="0.25">
      <c r="M6283" s="3"/>
      <c r="N6283" s="3"/>
      <c r="O6283" s="3"/>
      <c r="P6283" s="3"/>
    </row>
    <row r="6284" spans="13:16" x14ac:dyDescent="0.25">
      <c r="M6284" s="3"/>
      <c r="N6284" s="3"/>
      <c r="O6284" s="3"/>
      <c r="P6284" s="3"/>
    </row>
    <row r="6285" spans="13:16" x14ac:dyDescent="0.25">
      <c r="M6285" s="3"/>
      <c r="N6285" s="3"/>
      <c r="O6285" s="3"/>
      <c r="P6285" s="3"/>
    </row>
    <row r="6286" spans="13:16" x14ac:dyDescent="0.25">
      <c r="M6286" s="3"/>
      <c r="N6286" s="3"/>
      <c r="O6286" s="3"/>
      <c r="P6286" s="3"/>
    </row>
    <row r="6287" spans="13:16" x14ac:dyDescent="0.25">
      <c r="M6287" s="3"/>
      <c r="N6287" s="3"/>
      <c r="O6287" s="3"/>
      <c r="P6287" s="3"/>
    </row>
    <row r="6288" spans="13:16" x14ac:dyDescent="0.25">
      <c r="M6288" s="3"/>
      <c r="N6288" s="3"/>
      <c r="O6288" s="3"/>
      <c r="P6288" s="3"/>
    </row>
    <row r="6289" spans="13:16" x14ac:dyDescent="0.25">
      <c r="M6289" s="3"/>
      <c r="N6289" s="3"/>
      <c r="O6289" s="3"/>
      <c r="P6289" s="3"/>
    </row>
    <row r="6290" spans="13:16" x14ac:dyDescent="0.25">
      <c r="M6290" s="3"/>
      <c r="N6290" s="3"/>
      <c r="O6290" s="3"/>
      <c r="P6290" s="3"/>
    </row>
    <row r="6291" spans="13:16" x14ac:dyDescent="0.25">
      <c r="M6291" s="3"/>
      <c r="N6291" s="3"/>
      <c r="O6291" s="3"/>
      <c r="P6291" s="3"/>
    </row>
    <row r="6292" spans="13:16" x14ac:dyDescent="0.25">
      <c r="M6292" s="3"/>
      <c r="N6292" s="3"/>
      <c r="O6292" s="3"/>
      <c r="P6292" s="3"/>
    </row>
    <row r="6293" spans="13:16" x14ac:dyDescent="0.25">
      <c r="M6293" s="3"/>
      <c r="N6293" s="3"/>
      <c r="O6293" s="3"/>
      <c r="P6293" s="3"/>
    </row>
    <row r="6294" spans="13:16" x14ac:dyDescent="0.25">
      <c r="M6294" s="3"/>
      <c r="N6294" s="3"/>
      <c r="O6294" s="3"/>
      <c r="P6294" s="3"/>
    </row>
    <row r="6295" spans="13:16" x14ac:dyDescent="0.25">
      <c r="M6295" s="3"/>
      <c r="N6295" s="3"/>
      <c r="O6295" s="3"/>
      <c r="P6295" s="3"/>
    </row>
    <row r="6296" spans="13:16" x14ac:dyDescent="0.25">
      <c r="M6296" s="3"/>
      <c r="N6296" s="3"/>
      <c r="O6296" s="3"/>
      <c r="P6296" s="3"/>
    </row>
    <row r="6297" spans="13:16" x14ac:dyDescent="0.25">
      <c r="M6297" s="3"/>
      <c r="N6297" s="3"/>
      <c r="O6297" s="3"/>
      <c r="P6297" s="3"/>
    </row>
    <row r="6298" spans="13:16" x14ac:dyDescent="0.25">
      <c r="M6298" s="3"/>
      <c r="N6298" s="3"/>
      <c r="O6298" s="3"/>
      <c r="P6298" s="3"/>
    </row>
    <row r="6299" spans="13:16" x14ac:dyDescent="0.25">
      <c r="M6299" s="3"/>
      <c r="N6299" s="3"/>
      <c r="O6299" s="3"/>
      <c r="P6299" s="3"/>
    </row>
    <row r="6300" spans="13:16" x14ac:dyDescent="0.25">
      <c r="M6300" s="3"/>
      <c r="N6300" s="3"/>
      <c r="O6300" s="3"/>
      <c r="P6300" s="3"/>
    </row>
    <row r="6301" spans="13:16" x14ac:dyDescent="0.25">
      <c r="M6301" s="3"/>
      <c r="N6301" s="3"/>
      <c r="O6301" s="3"/>
      <c r="P6301" s="3"/>
    </row>
    <row r="6302" spans="13:16" x14ac:dyDescent="0.25">
      <c r="M6302" s="3"/>
      <c r="N6302" s="3"/>
      <c r="O6302" s="3"/>
      <c r="P6302" s="3"/>
    </row>
    <row r="6303" spans="13:16" x14ac:dyDescent="0.25">
      <c r="M6303" s="3"/>
      <c r="N6303" s="3"/>
      <c r="O6303" s="3"/>
      <c r="P6303" s="3"/>
    </row>
    <row r="6304" spans="13:16" x14ac:dyDescent="0.25">
      <c r="M6304" s="3"/>
      <c r="N6304" s="3"/>
      <c r="O6304" s="3"/>
      <c r="P6304" s="3"/>
    </row>
    <row r="6305" spans="13:16" x14ac:dyDescent="0.25">
      <c r="M6305" s="3"/>
      <c r="N6305" s="3"/>
      <c r="O6305" s="3"/>
      <c r="P6305" s="3"/>
    </row>
    <row r="6306" spans="13:16" x14ac:dyDescent="0.25">
      <c r="M6306" s="3"/>
      <c r="N6306" s="3"/>
      <c r="O6306" s="3"/>
      <c r="P6306" s="3"/>
    </row>
    <row r="6307" spans="13:16" x14ac:dyDescent="0.25">
      <c r="M6307" s="3"/>
      <c r="N6307" s="3"/>
      <c r="O6307" s="3"/>
      <c r="P6307" s="3"/>
    </row>
    <row r="6308" spans="13:16" x14ac:dyDescent="0.25">
      <c r="M6308" s="3"/>
      <c r="N6308" s="3"/>
      <c r="O6308" s="3"/>
      <c r="P6308" s="3"/>
    </row>
    <row r="6309" spans="13:16" x14ac:dyDescent="0.25">
      <c r="M6309" s="3"/>
      <c r="N6309" s="3"/>
      <c r="O6309" s="3"/>
      <c r="P6309" s="3"/>
    </row>
    <row r="6310" spans="13:16" x14ac:dyDescent="0.25">
      <c r="M6310" s="3"/>
      <c r="N6310" s="3"/>
      <c r="O6310" s="3"/>
      <c r="P6310" s="3"/>
    </row>
    <row r="6311" spans="13:16" x14ac:dyDescent="0.25">
      <c r="M6311" s="3"/>
      <c r="N6311" s="3"/>
      <c r="O6311" s="3"/>
      <c r="P6311" s="3"/>
    </row>
    <row r="6312" spans="13:16" x14ac:dyDescent="0.25">
      <c r="M6312" s="3"/>
      <c r="N6312" s="3"/>
      <c r="O6312" s="3"/>
      <c r="P6312" s="3"/>
    </row>
    <row r="6313" spans="13:16" x14ac:dyDescent="0.25">
      <c r="M6313" s="3"/>
      <c r="N6313" s="3"/>
      <c r="O6313" s="3"/>
      <c r="P6313" s="3"/>
    </row>
    <row r="6314" spans="13:16" x14ac:dyDescent="0.25">
      <c r="M6314" s="3"/>
      <c r="N6314" s="3"/>
      <c r="O6314" s="3"/>
      <c r="P6314" s="3"/>
    </row>
    <row r="6315" spans="13:16" x14ac:dyDescent="0.25">
      <c r="M6315" s="3"/>
      <c r="N6315" s="3"/>
      <c r="O6315" s="3"/>
      <c r="P6315" s="3"/>
    </row>
    <row r="6316" spans="13:16" x14ac:dyDescent="0.25">
      <c r="M6316" s="3"/>
      <c r="N6316" s="3"/>
      <c r="O6316" s="3"/>
      <c r="P6316" s="3"/>
    </row>
    <row r="6317" spans="13:16" x14ac:dyDescent="0.25">
      <c r="M6317" s="3"/>
      <c r="N6317" s="3"/>
      <c r="O6317" s="3"/>
      <c r="P6317" s="3"/>
    </row>
    <row r="6318" spans="13:16" x14ac:dyDescent="0.25">
      <c r="M6318" s="3"/>
      <c r="N6318" s="3"/>
      <c r="O6318" s="3"/>
      <c r="P6318" s="3"/>
    </row>
    <row r="6319" spans="13:16" x14ac:dyDescent="0.25">
      <c r="M6319" s="3"/>
      <c r="N6319" s="3"/>
      <c r="O6319" s="3"/>
      <c r="P6319" s="3"/>
    </row>
    <row r="6320" spans="13:16" x14ac:dyDescent="0.25">
      <c r="M6320" s="3"/>
      <c r="N6320" s="3"/>
      <c r="O6320" s="3"/>
      <c r="P6320" s="3"/>
    </row>
    <row r="6321" spans="13:16" x14ac:dyDescent="0.25">
      <c r="M6321" s="3"/>
      <c r="N6321" s="3"/>
      <c r="O6321" s="3"/>
      <c r="P6321" s="3"/>
    </row>
    <row r="6322" spans="13:16" x14ac:dyDescent="0.25">
      <c r="M6322" s="3"/>
      <c r="N6322" s="3"/>
      <c r="O6322" s="3"/>
      <c r="P6322" s="3"/>
    </row>
    <row r="6323" spans="13:16" x14ac:dyDescent="0.25">
      <c r="M6323" s="3"/>
      <c r="N6323" s="3"/>
      <c r="O6323" s="3"/>
      <c r="P6323" s="3"/>
    </row>
    <row r="6324" spans="13:16" x14ac:dyDescent="0.25">
      <c r="M6324" s="3"/>
      <c r="N6324" s="3"/>
      <c r="O6324" s="3"/>
      <c r="P6324" s="3"/>
    </row>
    <row r="6325" spans="13:16" x14ac:dyDescent="0.25">
      <c r="M6325" s="3"/>
      <c r="N6325" s="3"/>
      <c r="O6325" s="3"/>
      <c r="P6325" s="3"/>
    </row>
    <row r="6326" spans="13:16" x14ac:dyDescent="0.25">
      <c r="M6326" s="3"/>
      <c r="N6326" s="3"/>
      <c r="O6326" s="3"/>
      <c r="P6326" s="3"/>
    </row>
    <row r="6327" spans="13:16" x14ac:dyDescent="0.25">
      <c r="M6327" s="3"/>
      <c r="N6327" s="3"/>
      <c r="O6327" s="3"/>
      <c r="P6327" s="3"/>
    </row>
    <row r="6328" spans="13:16" x14ac:dyDescent="0.25">
      <c r="M6328" s="3"/>
      <c r="N6328" s="3"/>
      <c r="O6328" s="3"/>
      <c r="P6328" s="3"/>
    </row>
    <row r="6329" spans="13:16" x14ac:dyDescent="0.25">
      <c r="M6329" s="3"/>
      <c r="N6329" s="3"/>
      <c r="O6329" s="3"/>
      <c r="P6329" s="3"/>
    </row>
    <row r="6330" spans="13:16" x14ac:dyDescent="0.25">
      <c r="M6330" s="3"/>
      <c r="N6330" s="3"/>
      <c r="O6330" s="3"/>
      <c r="P6330" s="3"/>
    </row>
    <row r="6331" spans="13:16" x14ac:dyDescent="0.25">
      <c r="M6331" s="3"/>
      <c r="N6331" s="3"/>
      <c r="O6331" s="3"/>
      <c r="P6331" s="3"/>
    </row>
    <row r="6332" spans="13:16" x14ac:dyDescent="0.25">
      <c r="M6332" s="3"/>
      <c r="N6332" s="3"/>
      <c r="O6332" s="3"/>
      <c r="P6332" s="3"/>
    </row>
    <row r="6333" spans="13:16" x14ac:dyDescent="0.25">
      <c r="M6333" s="3"/>
      <c r="N6333" s="3"/>
      <c r="O6333" s="3"/>
      <c r="P6333" s="3"/>
    </row>
    <row r="6334" spans="13:16" x14ac:dyDescent="0.25">
      <c r="M6334" s="3"/>
      <c r="N6334" s="3"/>
      <c r="O6334" s="3"/>
      <c r="P6334" s="3"/>
    </row>
    <row r="6335" spans="13:16" x14ac:dyDescent="0.25">
      <c r="M6335" s="3"/>
      <c r="N6335" s="3"/>
      <c r="O6335" s="3"/>
      <c r="P6335" s="3"/>
    </row>
    <row r="6336" spans="13:16" x14ac:dyDescent="0.25">
      <c r="M6336" s="3"/>
      <c r="N6336" s="3"/>
      <c r="O6336" s="3"/>
      <c r="P6336" s="3"/>
    </row>
    <row r="6337" spans="13:16" x14ac:dyDescent="0.25">
      <c r="M6337" s="3"/>
      <c r="N6337" s="3"/>
      <c r="O6337" s="3"/>
      <c r="P6337" s="3"/>
    </row>
    <row r="6338" spans="13:16" x14ac:dyDescent="0.25">
      <c r="M6338" s="3"/>
      <c r="N6338" s="3"/>
      <c r="O6338" s="3"/>
      <c r="P6338" s="3"/>
    </row>
    <row r="6339" spans="13:16" x14ac:dyDescent="0.25">
      <c r="M6339" s="3"/>
      <c r="N6339" s="3"/>
      <c r="O6339" s="3"/>
      <c r="P6339" s="3"/>
    </row>
    <row r="6340" spans="13:16" x14ac:dyDescent="0.25">
      <c r="M6340" s="3"/>
      <c r="N6340" s="3"/>
      <c r="O6340" s="3"/>
      <c r="P6340" s="3"/>
    </row>
    <row r="6341" spans="13:16" x14ac:dyDescent="0.25">
      <c r="M6341" s="3"/>
      <c r="N6341" s="3"/>
      <c r="O6341" s="3"/>
      <c r="P6341" s="3"/>
    </row>
    <row r="6342" spans="13:16" x14ac:dyDescent="0.25">
      <c r="M6342" s="3"/>
      <c r="N6342" s="3"/>
      <c r="O6342" s="3"/>
      <c r="P6342" s="3"/>
    </row>
    <row r="6343" spans="13:16" x14ac:dyDescent="0.25">
      <c r="M6343" s="3"/>
      <c r="N6343" s="3"/>
      <c r="O6343" s="3"/>
      <c r="P6343" s="3"/>
    </row>
    <row r="6344" spans="13:16" x14ac:dyDescent="0.25">
      <c r="M6344" s="3"/>
      <c r="N6344" s="3"/>
      <c r="O6344" s="3"/>
      <c r="P6344" s="3"/>
    </row>
    <row r="6345" spans="13:16" x14ac:dyDescent="0.25">
      <c r="M6345" s="3"/>
      <c r="N6345" s="3"/>
      <c r="O6345" s="3"/>
      <c r="P6345" s="3"/>
    </row>
    <row r="6346" spans="13:16" x14ac:dyDescent="0.25">
      <c r="M6346" s="3"/>
      <c r="N6346" s="3"/>
      <c r="O6346" s="3"/>
      <c r="P6346" s="3"/>
    </row>
    <row r="6347" spans="13:16" x14ac:dyDescent="0.25">
      <c r="M6347" s="3"/>
      <c r="N6347" s="3"/>
      <c r="O6347" s="3"/>
      <c r="P6347" s="3"/>
    </row>
    <row r="6348" spans="13:16" x14ac:dyDescent="0.25">
      <c r="M6348" s="3"/>
      <c r="N6348" s="3"/>
      <c r="O6348" s="3"/>
      <c r="P6348" s="3"/>
    </row>
    <row r="6349" spans="13:16" x14ac:dyDescent="0.25">
      <c r="M6349" s="3"/>
      <c r="N6349" s="3"/>
      <c r="O6349" s="3"/>
      <c r="P6349" s="3"/>
    </row>
    <row r="6350" spans="13:16" x14ac:dyDescent="0.25">
      <c r="M6350" s="3"/>
      <c r="N6350" s="3"/>
      <c r="O6350" s="3"/>
      <c r="P6350" s="3"/>
    </row>
    <row r="6351" spans="13:16" x14ac:dyDescent="0.25">
      <c r="M6351" s="3"/>
      <c r="N6351" s="3"/>
      <c r="O6351" s="3"/>
      <c r="P6351" s="3"/>
    </row>
    <row r="6352" spans="13:16" x14ac:dyDescent="0.25">
      <c r="M6352" s="3"/>
      <c r="N6352" s="3"/>
      <c r="O6352" s="3"/>
      <c r="P6352" s="3"/>
    </row>
    <row r="6353" spans="13:16" x14ac:dyDescent="0.25">
      <c r="M6353" s="3"/>
      <c r="N6353" s="3"/>
      <c r="O6353" s="3"/>
      <c r="P6353" s="3"/>
    </row>
    <row r="6354" spans="13:16" x14ac:dyDescent="0.25">
      <c r="M6354" s="3"/>
      <c r="N6354" s="3"/>
      <c r="O6354" s="3"/>
      <c r="P6354" s="3"/>
    </row>
    <row r="6355" spans="13:16" x14ac:dyDescent="0.25">
      <c r="M6355" s="3"/>
      <c r="N6355" s="3"/>
      <c r="O6355" s="3"/>
      <c r="P6355" s="3"/>
    </row>
    <row r="6356" spans="13:16" x14ac:dyDescent="0.25">
      <c r="M6356" s="3"/>
      <c r="N6356" s="3"/>
      <c r="O6356" s="3"/>
      <c r="P6356" s="3"/>
    </row>
    <row r="6357" spans="13:16" x14ac:dyDescent="0.25">
      <c r="M6357" s="3"/>
      <c r="N6357" s="3"/>
      <c r="O6357" s="3"/>
      <c r="P6357" s="3"/>
    </row>
    <row r="6358" spans="13:16" x14ac:dyDescent="0.25">
      <c r="M6358" s="3"/>
      <c r="N6358" s="3"/>
      <c r="O6358" s="3"/>
      <c r="P6358" s="3"/>
    </row>
    <row r="6359" spans="13:16" x14ac:dyDescent="0.25">
      <c r="M6359" s="3"/>
      <c r="N6359" s="3"/>
      <c r="O6359" s="3"/>
      <c r="P6359" s="3"/>
    </row>
    <row r="6360" spans="13:16" x14ac:dyDescent="0.25">
      <c r="M6360" s="3"/>
      <c r="N6360" s="3"/>
      <c r="O6360" s="3"/>
      <c r="P6360" s="3"/>
    </row>
    <row r="6361" spans="13:16" x14ac:dyDescent="0.25">
      <c r="M6361" s="3"/>
      <c r="N6361" s="3"/>
      <c r="O6361" s="3"/>
      <c r="P6361" s="3"/>
    </row>
    <row r="6362" spans="13:16" x14ac:dyDescent="0.25">
      <c r="M6362" s="3"/>
      <c r="N6362" s="3"/>
      <c r="O6362" s="3"/>
      <c r="P6362" s="3"/>
    </row>
    <row r="6363" spans="13:16" x14ac:dyDescent="0.25">
      <c r="M6363" s="3"/>
      <c r="N6363" s="3"/>
      <c r="O6363" s="3"/>
      <c r="P6363" s="3"/>
    </row>
    <row r="6364" spans="13:16" x14ac:dyDescent="0.25">
      <c r="M6364" s="3"/>
      <c r="N6364" s="3"/>
      <c r="O6364" s="3"/>
      <c r="P6364" s="3"/>
    </row>
    <row r="6365" spans="13:16" x14ac:dyDescent="0.25">
      <c r="M6365" s="3"/>
      <c r="N6365" s="3"/>
      <c r="O6365" s="3"/>
      <c r="P6365" s="3"/>
    </row>
    <row r="6366" spans="13:16" x14ac:dyDescent="0.25">
      <c r="M6366" s="3"/>
      <c r="N6366" s="3"/>
      <c r="O6366" s="3"/>
      <c r="P6366" s="3"/>
    </row>
    <row r="6367" spans="13:16" x14ac:dyDescent="0.25">
      <c r="M6367" s="3"/>
      <c r="N6367" s="3"/>
      <c r="O6367" s="3"/>
      <c r="P6367" s="3"/>
    </row>
    <row r="6368" spans="13:16" x14ac:dyDescent="0.25">
      <c r="M6368" s="3"/>
      <c r="N6368" s="3"/>
      <c r="O6368" s="3"/>
      <c r="P6368" s="3"/>
    </row>
    <row r="6369" spans="13:16" x14ac:dyDescent="0.25">
      <c r="M6369" s="3"/>
      <c r="N6369" s="3"/>
      <c r="O6369" s="3"/>
      <c r="P6369" s="3"/>
    </row>
    <row r="6370" spans="13:16" x14ac:dyDescent="0.25">
      <c r="M6370" s="3"/>
      <c r="N6370" s="3"/>
      <c r="O6370" s="3"/>
      <c r="P6370" s="3"/>
    </row>
    <row r="6371" spans="13:16" x14ac:dyDescent="0.25">
      <c r="M6371" s="3"/>
      <c r="N6371" s="3"/>
      <c r="O6371" s="3"/>
      <c r="P6371" s="3"/>
    </row>
    <row r="6372" spans="13:16" x14ac:dyDescent="0.25">
      <c r="M6372" s="3"/>
      <c r="N6372" s="3"/>
      <c r="O6372" s="3"/>
      <c r="P6372" s="3"/>
    </row>
    <row r="6373" spans="13:16" x14ac:dyDescent="0.25">
      <c r="M6373" s="3"/>
      <c r="N6373" s="3"/>
      <c r="O6373" s="3"/>
      <c r="P6373" s="3"/>
    </row>
    <row r="6374" spans="13:16" x14ac:dyDescent="0.25">
      <c r="M6374" s="3"/>
      <c r="N6374" s="3"/>
      <c r="O6374" s="3"/>
      <c r="P6374" s="3"/>
    </row>
    <row r="6375" spans="13:16" x14ac:dyDescent="0.25">
      <c r="M6375" s="3"/>
      <c r="N6375" s="3"/>
      <c r="O6375" s="3"/>
      <c r="P6375" s="3"/>
    </row>
    <row r="6376" spans="13:16" x14ac:dyDescent="0.25">
      <c r="M6376" s="3"/>
      <c r="N6376" s="3"/>
      <c r="O6376" s="3"/>
      <c r="P6376" s="3"/>
    </row>
    <row r="6377" spans="13:16" x14ac:dyDescent="0.25">
      <c r="M6377" s="3"/>
      <c r="N6377" s="3"/>
      <c r="O6377" s="3"/>
      <c r="P6377" s="3"/>
    </row>
    <row r="6378" spans="13:16" x14ac:dyDescent="0.25">
      <c r="M6378" s="3"/>
      <c r="N6378" s="3"/>
      <c r="O6378" s="3"/>
      <c r="P6378" s="3"/>
    </row>
    <row r="6379" spans="13:16" x14ac:dyDescent="0.25">
      <c r="M6379" s="3"/>
      <c r="N6379" s="3"/>
      <c r="O6379" s="3"/>
      <c r="P6379" s="3"/>
    </row>
    <row r="6380" spans="13:16" x14ac:dyDescent="0.25">
      <c r="M6380" s="3"/>
      <c r="N6380" s="3"/>
      <c r="O6380" s="3"/>
      <c r="P6380" s="3"/>
    </row>
    <row r="6381" spans="13:16" x14ac:dyDescent="0.25">
      <c r="M6381" s="3"/>
      <c r="N6381" s="3"/>
      <c r="O6381" s="3"/>
      <c r="P6381" s="3"/>
    </row>
    <row r="6382" spans="13:16" x14ac:dyDescent="0.25">
      <c r="M6382" s="3"/>
      <c r="N6382" s="3"/>
      <c r="O6382" s="3"/>
      <c r="P6382" s="3"/>
    </row>
    <row r="6383" spans="13:16" x14ac:dyDescent="0.25">
      <c r="M6383" s="3"/>
      <c r="N6383" s="3"/>
      <c r="O6383" s="3"/>
      <c r="P6383" s="3"/>
    </row>
    <row r="6384" spans="13:16" x14ac:dyDescent="0.25">
      <c r="M6384" s="3"/>
      <c r="N6384" s="3"/>
      <c r="O6384" s="3"/>
      <c r="P6384" s="3"/>
    </row>
    <row r="6385" spans="13:16" x14ac:dyDescent="0.25">
      <c r="M6385" s="3"/>
      <c r="N6385" s="3"/>
      <c r="O6385" s="3"/>
      <c r="P6385" s="3"/>
    </row>
    <row r="6386" spans="13:16" x14ac:dyDescent="0.25">
      <c r="M6386" s="3"/>
      <c r="N6386" s="3"/>
      <c r="O6386" s="3"/>
      <c r="P6386" s="3"/>
    </row>
    <row r="6387" spans="13:16" x14ac:dyDescent="0.25">
      <c r="M6387" s="3"/>
      <c r="N6387" s="3"/>
      <c r="O6387" s="3"/>
      <c r="P6387" s="3"/>
    </row>
    <row r="6388" spans="13:16" x14ac:dyDescent="0.25">
      <c r="M6388" s="3"/>
      <c r="N6388" s="3"/>
      <c r="O6388" s="3"/>
      <c r="P6388" s="3"/>
    </row>
    <row r="6389" spans="13:16" x14ac:dyDescent="0.25">
      <c r="M6389" s="3"/>
      <c r="N6389" s="3"/>
      <c r="O6389" s="3"/>
      <c r="P6389" s="3"/>
    </row>
    <row r="6390" spans="13:16" x14ac:dyDescent="0.25">
      <c r="M6390" s="3"/>
      <c r="N6390" s="3"/>
      <c r="O6390" s="3"/>
      <c r="P6390" s="3"/>
    </row>
    <row r="6391" spans="13:16" x14ac:dyDescent="0.25">
      <c r="M6391" s="3"/>
      <c r="N6391" s="3"/>
      <c r="O6391" s="3"/>
      <c r="P6391" s="3"/>
    </row>
    <row r="6392" spans="13:16" x14ac:dyDescent="0.25">
      <c r="M6392" s="3"/>
      <c r="N6392" s="3"/>
      <c r="O6392" s="3"/>
      <c r="P6392" s="3"/>
    </row>
    <row r="6393" spans="13:16" x14ac:dyDescent="0.25">
      <c r="M6393" s="3"/>
      <c r="N6393" s="3"/>
      <c r="O6393" s="3"/>
      <c r="P6393" s="3"/>
    </row>
    <row r="6394" spans="13:16" x14ac:dyDescent="0.25">
      <c r="M6394" s="3"/>
      <c r="N6394" s="3"/>
      <c r="O6394" s="3"/>
      <c r="P6394" s="3"/>
    </row>
    <row r="6395" spans="13:16" x14ac:dyDescent="0.25">
      <c r="M6395" s="3"/>
      <c r="N6395" s="3"/>
      <c r="O6395" s="3"/>
      <c r="P6395" s="3"/>
    </row>
    <row r="6396" spans="13:16" x14ac:dyDescent="0.25">
      <c r="M6396" s="3"/>
      <c r="N6396" s="3"/>
      <c r="O6396" s="3"/>
      <c r="P6396" s="3"/>
    </row>
    <row r="6397" spans="13:16" x14ac:dyDescent="0.25">
      <c r="M6397" s="3"/>
      <c r="N6397" s="3"/>
      <c r="O6397" s="3"/>
      <c r="P6397" s="3"/>
    </row>
    <row r="6398" spans="13:16" x14ac:dyDescent="0.25">
      <c r="M6398" s="3"/>
      <c r="N6398" s="3"/>
      <c r="O6398" s="3"/>
      <c r="P6398" s="3"/>
    </row>
    <row r="6399" spans="13:16" x14ac:dyDescent="0.25">
      <c r="M6399" s="3"/>
      <c r="N6399" s="3"/>
      <c r="O6399" s="3"/>
      <c r="P6399" s="3"/>
    </row>
    <row r="6400" spans="13:16" x14ac:dyDescent="0.25">
      <c r="M6400" s="3"/>
      <c r="N6400" s="3"/>
      <c r="O6400" s="3"/>
      <c r="P6400" s="3"/>
    </row>
    <row r="6401" spans="13:16" x14ac:dyDescent="0.25">
      <c r="M6401" s="3"/>
      <c r="N6401" s="3"/>
      <c r="O6401" s="3"/>
      <c r="P6401" s="3"/>
    </row>
    <row r="6402" spans="13:16" x14ac:dyDescent="0.25">
      <c r="M6402" s="3"/>
      <c r="N6402" s="3"/>
      <c r="O6402" s="3"/>
      <c r="P6402" s="3"/>
    </row>
    <row r="6403" spans="13:16" x14ac:dyDescent="0.25">
      <c r="M6403" s="3"/>
      <c r="N6403" s="3"/>
      <c r="O6403" s="3"/>
      <c r="P6403" s="3"/>
    </row>
    <row r="6404" spans="13:16" x14ac:dyDescent="0.25">
      <c r="M6404" s="3"/>
      <c r="N6404" s="3"/>
      <c r="O6404" s="3"/>
      <c r="P6404" s="3"/>
    </row>
    <row r="6405" spans="13:16" x14ac:dyDescent="0.25">
      <c r="M6405" s="3"/>
      <c r="N6405" s="3"/>
      <c r="O6405" s="3"/>
      <c r="P6405" s="3"/>
    </row>
    <row r="6406" spans="13:16" x14ac:dyDescent="0.25">
      <c r="M6406" s="3"/>
      <c r="N6406" s="3"/>
      <c r="O6406" s="3"/>
      <c r="P6406" s="3"/>
    </row>
    <row r="6407" spans="13:16" x14ac:dyDescent="0.25">
      <c r="M6407" s="3"/>
      <c r="N6407" s="3"/>
      <c r="O6407" s="3"/>
      <c r="P6407" s="3"/>
    </row>
    <row r="6408" spans="13:16" x14ac:dyDescent="0.25">
      <c r="M6408" s="3"/>
      <c r="N6408" s="3"/>
      <c r="O6408" s="3"/>
      <c r="P6408" s="3"/>
    </row>
    <row r="6409" spans="13:16" x14ac:dyDescent="0.25">
      <c r="M6409" s="3"/>
      <c r="N6409" s="3"/>
      <c r="O6409" s="3"/>
      <c r="P6409" s="3"/>
    </row>
    <row r="6410" spans="13:16" x14ac:dyDescent="0.25">
      <c r="M6410" s="3"/>
      <c r="N6410" s="3"/>
      <c r="O6410" s="3"/>
      <c r="P6410" s="3"/>
    </row>
    <row r="6411" spans="13:16" x14ac:dyDescent="0.25">
      <c r="M6411" s="3"/>
      <c r="N6411" s="3"/>
      <c r="O6411" s="3"/>
      <c r="P6411" s="3"/>
    </row>
    <row r="6412" spans="13:16" x14ac:dyDescent="0.25">
      <c r="M6412" s="3"/>
      <c r="N6412" s="3"/>
      <c r="O6412" s="3"/>
      <c r="P6412" s="3"/>
    </row>
    <row r="6413" spans="13:16" x14ac:dyDescent="0.25">
      <c r="M6413" s="3"/>
      <c r="N6413" s="3"/>
      <c r="O6413" s="3"/>
      <c r="P6413" s="3"/>
    </row>
    <row r="6414" spans="13:16" x14ac:dyDescent="0.25">
      <c r="M6414" s="3"/>
      <c r="N6414" s="3"/>
      <c r="O6414" s="3"/>
      <c r="P6414" s="3"/>
    </row>
    <row r="6415" spans="13:16" x14ac:dyDescent="0.25">
      <c r="M6415" s="3"/>
      <c r="N6415" s="3"/>
      <c r="O6415" s="3"/>
      <c r="P6415" s="3"/>
    </row>
    <row r="6416" spans="13:16" x14ac:dyDescent="0.25">
      <c r="M6416" s="3"/>
      <c r="N6416" s="3"/>
      <c r="O6416" s="3"/>
      <c r="P6416" s="3"/>
    </row>
    <row r="6417" spans="13:16" x14ac:dyDescent="0.25">
      <c r="M6417" s="3"/>
      <c r="N6417" s="3"/>
      <c r="O6417" s="3"/>
      <c r="P6417" s="3"/>
    </row>
    <row r="6418" spans="13:16" x14ac:dyDescent="0.25">
      <c r="M6418" s="3"/>
      <c r="N6418" s="3"/>
      <c r="O6418" s="3"/>
      <c r="P6418" s="3"/>
    </row>
    <row r="6419" spans="13:16" x14ac:dyDescent="0.25">
      <c r="M6419" s="3"/>
      <c r="N6419" s="3"/>
      <c r="O6419" s="3"/>
      <c r="P6419" s="3"/>
    </row>
    <row r="6420" spans="13:16" x14ac:dyDescent="0.25">
      <c r="M6420" s="3"/>
      <c r="N6420" s="3"/>
      <c r="O6420" s="3"/>
      <c r="P6420" s="3"/>
    </row>
    <row r="6421" spans="13:16" x14ac:dyDescent="0.25">
      <c r="M6421" s="3"/>
      <c r="N6421" s="3"/>
      <c r="O6421" s="3"/>
      <c r="P6421" s="3"/>
    </row>
    <row r="6422" spans="13:16" x14ac:dyDescent="0.25">
      <c r="M6422" s="3"/>
      <c r="N6422" s="3"/>
      <c r="O6422" s="3"/>
      <c r="P6422" s="3"/>
    </row>
    <row r="6423" spans="13:16" x14ac:dyDescent="0.25">
      <c r="M6423" s="3"/>
      <c r="N6423" s="3"/>
      <c r="O6423" s="3"/>
      <c r="P6423" s="3"/>
    </row>
    <row r="6424" spans="13:16" x14ac:dyDescent="0.25">
      <c r="M6424" s="3"/>
      <c r="N6424" s="3"/>
      <c r="O6424" s="3"/>
      <c r="P6424" s="3"/>
    </row>
    <row r="6425" spans="13:16" x14ac:dyDescent="0.25">
      <c r="M6425" s="3"/>
      <c r="N6425" s="3"/>
      <c r="O6425" s="3"/>
      <c r="P6425" s="3"/>
    </row>
    <row r="6426" spans="13:16" x14ac:dyDescent="0.25">
      <c r="M6426" s="3"/>
      <c r="N6426" s="3"/>
      <c r="O6426" s="3"/>
      <c r="P6426" s="3"/>
    </row>
    <row r="6427" spans="13:16" x14ac:dyDescent="0.25">
      <c r="M6427" s="3"/>
      <c r="N6427" s="3"/>
      <c r="O6427" s="3"/>
      <c r="P6427" s="3"/>
    </row>
    <row r="6428" spans="13:16" x14ac:dyDescent="0.25">
      <c r="M6428" s="3"/>
      <c r="N6428" s="3"/>
      <c r="O6428" s="3"/>
      <c r="P6428" s="3"/>
    </row>
    <row r="6429" spans="13:16" x14ac:dyDescent="0.25">
      <c r="M6429" s="3"/>
      <c r="N6429" s="3"/>
      <c r="O6429" s="3"/>
      <c r="P6429" s="3"/>
    </row>
    <row r="6430" spans="13:16" x14ac:dyDescent="0.25">
      <c r="M6430" s="3"/>
      <c r="N6430" s="3"/>
      <c r="O6430" s="3"/>
      <c r="P6430" s="3"/>
    </row>
    <row r="6431" spans="13:16" x14ac:dyDescent="0.25">
      <c r="M6431" s="3"/>
      <c r="N6431" s="3"/>
      <c r="O6431" s="3"/>
      <c r="P6431" s="3"/>
    </row>
    <row r="6432" spans="13:16" x14ac:dyDescent="0.25">
      <c r="M6432" s="3"/>
      <c r="N6432" s="3"/>
      <c r="O6432" s="3"/>
      <c r="P6432" s="3"/>
    </row>
    <row r="6433" spans="13:16" x14ac:dyDescent="0.25">
      <c r="M6433" s="3"/>
      <c r="N6433" s="3"/>
      <c r="O6433" s="3"/>
      <c r="P6433" s="3"/>
    </row>
    <row r="6434" spans="13:16" x14ac:dyDescent="0.25">
      <c r="M6434" s="3"/>
      <c r="N6434" s="3"/>
      <c r="O6434" s="3"/>
      <c r="P6434" s="3"/>
    </row>
    <row r="6435" spans="13:16" x14ac:dyDescent="0.25">
      <c r="M6435" s="3"/>
      <c r="N6435" s="3"/>
      <c r="O6435" s="3"/>
      <c r="P6435" s="3"/>
    </row>
    <row r="6436" spans="13:16" x14ac:dyDescent="0.25">
      <c r="M6436" s="3"/>
      <c r="N6436" s="3"/>
      <c r="O6436" s="3"/>
      <c r="P6436" s="3"/>
    </row>
    <row r="6437" spans="13:16" x14ac:dyDescent="0.25">
      <c r="M6437" s="3"/>
      <c r="N6437" s="3"/>
      <c r="O6437" s="3"/>
      <c r="P6437" s="3"/>
    </row>
    <row r="6438" spans="13:16" x14ac:dyDescent="0.25">
      <c r="M6438" s="3"/>
      <c r="N6438" s="3"/>
      <c r="O6438" s="3"/>
      <c r="P6438" s="3"/>
    </row>
    <row r="6439" spans="13:16" x14ac:dyDescent="0.25">
      <c r="M6439" s="3"/>
      <c r="N6439" s="3"/>
      <c r="O6439" s="3"/>
      <c r="P6439" s="3"/>
    </row>
    <row r="6440" spans="13:16" x14ac:dyDescent="0.25">
      <c r="M6440" s="3"/>
      <c r="N6440" s="3"/>
      <c r="O6440" s="3"/>
      <c r="P6440" s="3"/>
    </row>
    <row r="6441" spans="13:16" x14ac:dyDescent="0.25">
      <c r="M6441" s="3"/>
      <c r="N6441" s="3"/>
      <c r="O6441" s="3"/>
      <c r="P6441" s="3"/>
    </row>
    <row r="6442" spans="13:16" x14ac:dyDescent="0.25">
      <c r="M6442" s="3"/>
      <c r="N6442" s="3"/>
      <c r="O6442" s="3"/>
      <c r="P6442" s="3"/>
    </row>
    <row r="6443" spans="13:16" x14ac:dyDescent="0.25">
      <c r="M6443" s="3"/>
      <c r="N6443" s="3"/>
      <c r="O6443" s="3"/>
      <c r="P6443" s="3"/>
    </row>
    <row r="6444" spans="13:16" x14ac:dyDescent="0.25">
      <c r="M6444" s="3"/>
      <c r="N6444" s="3"/>
      <c r="O6444" s="3"/>
      <c r="P6444" s="3"/>
    </row>
    <row r="6445" spans="13:16" x14ac:dyDescent="0.25">
      <c r="M6445" s="3"/>
      <c r="N6445" s="3"/>
      <c r="O6445" s="3"/>
      <c r="P6445" s="3"/>
    </row>
    <row r="6446" spans="13:16" x14ac:dyDescent="0.25">
      <c r="M6446" s="3"/>
      <c r="N6446" s="3"/>
      <c r="O6446" s="3"/>
      <c r="P6446" s="3"/>
    </row>
    <row r="6447" spans="13:16" x14ac:dyDescent="0.25">
      <c r="M6447" s="3"/>
      <c r="N6447" s="3"/>
      <c r="O6447" s="3"/>
      <c r="P6447" s="3"/>
    </row>
    <row r="6448" spans="13:16" x14ac:dyDescent="0.25">
      <c r="M6448" s="3"/>
      <c r="N6448" s="3"/>
      <c r="O6448" s="3"/>
      <c r="P6448" s="3"/>
    </row>
    <row r="6449" spans="13:16" x14ac:dyDescent="0.25">
      <c r="M6449" s="3"/>
      <c r="N6449" s="3"/>
      <c r="O6449" s="3"/>
      <c r="P6449" s="3"/>
    </row>
    <row r="6450" spans="13:16" x14ac:dyDescent="0.25">
      <c r="M6450" s="3"/>
      <c r="N6450" s="3"/>
      <c r="O6450" s="3"/>
      <c r="P6450" s="3"/>
    </row>
    <row r="6451" spans="13:16" x14ac:dyDescent="0.25">
      <c r="M6451" s="3"/>
      <c r="N6451" s="3"/>
      <c r="O6451" s="3"/>
      <c r="P6451" s="3"/>
    </row>
    <row r="6452" spans="13:16" x14ac:dyDescent="0.25">
      <c r="M6452" s="3"/>
      <c r="N6452" s="3"/>
      <c r="O6452" s="3"/>
      <c r="P6452" s="3"/>
    </row>
    <row r="6453" spans="13:16" x14ac:dyDescent="0.25">
      <c r="M6453" s="3"/>
      <c r="N6453" s="3"/>
      <c r="O6453" s="3"/>
      <c r="P6453" s="3"/>
    </row>
    <row r="6454" spans="13:16" x14ac:dyDescent="0.25">
      <c r="M6454" s="3"/>
      <c r="N6454" s="3"/>
      <c r="O6454" s="3"/>
      <c r="P6454" s="3"/>
    </row>
    <row r="6455" spans="13:16" x14ac:dyDescent="0.25">
      <c r="M6455" s="3"/>
      <c r="N6455" s="3"/>
      <c r="O6455" s="3"/>
      <c r="P6455" s="3"/>
    </row>
    <row r="6456" spans="13:16" x14ac:dyDescent="0.25">
      <c r="M6456" s="3"/>
      <c r="N6456" s="3"/>
      <c r="O6456" s="3"/>
      <c r="P6456" s="3"/>
    </row>
    <row r="6457" spans="13:16" x14ac:dyDescent="0.25">
      <c r="M6457" s="3"/>
      <c r="N6457" s="3"/>
      <c r="O6457" s="3"/>
      <c r="P6457" s="3"/>
    </row>
    <row r="6458" spans="13:16" x14ac:dyDescent="0.25">
      <c r="M6458" s="3"/>
      <c r="N6458" s="3"/>
      <c r="O6458" s="3"/>
      <c r="P6458" s="3"/>
    </row>
    <row r="6459" spans="13:16" x14ac:dyDescent="0.25">
      <c r="M6459" s="3"/>
      <c r="N6459" s="3"/>
      <c r="O6459" s="3"/>
      <c r="P6459" s="3"/>
    </row>
    <row r="6460" spans="13:16" x14ac:dyDescent="0.25">
      <c r="M6460" s="3"/>
      <c r="N6460" s="3"/>
      <c r="O6460" s="3"/>
      <c r="P6460" s="3"/>
    </row>
    <row r="6461" spans="13:16" x14ac:dyDescent="0.25">
      <c r="M6461" s="3"/>
      <c r="N6461" s="3"/>
      <c r="O6461" s="3"/>
      <c r="P6461" s="3"/>
    </row>
    <row r="6462" spans="13:16" x14ac:dyDescent="0.25">
      <c r="M6462" s="3"/>
      <c r="N6462" s="3"/>
      <c r="O6462" s="3"/>
      <c r="P6462" s="3"/>
    </row>
    <row r="6463" spans="13:16" x14ac:dyDescent="0.25">
      <c r="M6463" s="3"/>
      <c r="N6463" s="3"/>
      <c r="O6463" s="3"/>
      <c r="P6463" s="3"/>
    </row>
    <row r="6464" spans="13:16" x14ac:dyDescent="0.25">
      <c r="M6464" s="3"/>
      <c r="N6464" s="3"/>
      <c r="O6464" s="3"/>
      <c r="P6464" s="3"/>
    </row>
    <row r="6465" spans="13:16" x14ac:dyDescent="0.25">
      <c r="M6465" s="3"/>
      <c r="N6465" s="3"/>
      <c r="O6465" s="3"/>
      <c r="P6465" s="3"/>
    </row>
    <row r="6466" spans="13:16" x14ac:dyDescent="0.25">
      <c r="M6466" s="3"/>
      <c r="N6466" s="3"/>
      <c r="O6466" s="3"/>
      <c r="P6466" s="3"/>
    </row>
    <row r="6467" spans="13:16" x14ac:dyDescent="0.25">
      <c r="M6467" s="3"/>
      <c r="N6467" s="3"/>
      <c r="O6467" s="3"/>
      <c r="P6467" s="3"/>
    </row>
    <row r="6468" spans="13:16" x14ac:dyDescent="0.25">
      <c r="M6468" s="3"/>
      <c r="N6468" s="3"/>
      <c r="O6468" s="3"/>
      <c r="P6468" s="3"/>
    </row>
    <row r="6469" spans="13:16" x14ac:dyDescent="0.25">
      <c r="M6469" s="3"/>
      <c r="N6469" s="3"/>
      <c r="O6469" s="3"/>
      <c r="P6469" s="3"/>
    </row>
    <row r="6470" spans="13:16" x14ac:dyDescent="0.25">
      <c r="M6470" s="3"/>
      <c r="N6470" s="3"/>
      <c r="O6470" s="3"/>
      <c r="P6470" s="3"/>
    </row>
    <row r="6471" spans="13:16" x14ac:dyDescent="0.25">
      <c r="M6471" s="3"/>
      <c r="N6471" s="3"/>
      <c r="O6471" s="3"/>
      <c r="P6471" s="3"/>
    </row>
    <row r="6472" spans="13:16" x14ac:dyDescent="0.25">
      <c r="M6472" s="3"/>
      <c r="N6472" s="3"/>
      <c r="O6472" s="3"/>
      <c r="P6472" s="3"/>
    </row>
    <row r="6473" spans="13:16" x14ac:dyDescent="0.25">
      <c r="M6473" s="3"/>
      <c r="N6473" s="3"/>
      <c r="O6473" s="3"/>
      <c r="P6473" s="3"/>
    </row>
    <row r="6474" spans="13:16" x14ac:dyDescent="0.25">
      <c r="M6474" s="3"/>
      <c r="N6474" s="3"/>
      <c r="O6474" s="3"/>
      <c r="P6474" s="3"/>
    </row>
    <row r="6475" spans="13:16" x14ac:dyDescent="0.25">
      <c r="M6475" s="3"/>
      <c r="N6475" s="3"/>
      <c r="O6475" s="3"/>
      <c r="P6475" s="3"/>
    </row>
    <row r="6476" spans="13:16" x14ac:dyDescent="0.25">
      <c r="M6476" s="3"/>
      <c r="N6476" s="3"/>
      <c r="O6476" s="3"/>
      <c r="P6476" s="3"/>
    </row>
    <row r="6477" spans="13:16" x14ac:dyDescent="0.25">
      <c r="M6477" s="3"/>
      <c r="N6477" s="3"/>
      <c r="O6477" s="3"/>
      <c r="P6477" s="3"/>
    </row>
    <row r="6478" spans="13:16" x14ac:dyDescent="0.25">
      <c r="M6478" s="3"/>
      <c r="N6478" s="3"/>
      <c r="O6478" s="3"/>
      <c r="P6478" s="3"/>
    </row>
    <row r="6479" spans="13:16" x14ac:dyDescent="0.25">
      <c r="M6479" s="3"/>
      <c r="N6479" s="3"/>
      <c r="O6479" s="3"/>
      <c r="P6479" s="3"/>
    </row>
    <row r="6480" spans="13:16" x14ac:dyDescent="0.25">
      <c r="M6480" s="3"/>
      <c r="N6480" s="3"/>
      <c r="O6480" s="3"/>
      <c r="P6480" s="3"/>
    </row>
    <row r="6481" spans="13:16" x14ac:dyDescent="0.25">
      <c r="M6481" s="3"/>
      <c r="N6481" s="3"/>
      <c r="O6481" s="3"/>
      <c r="P6481" s="3"/>
    </row>
    <row r="6482" spans="13:16" x14ac:dyDescent="0.25">
      <c r="M6482" s="3"/>
      <c r="N6482" s="3"/>
      <c r="O6482" s="3"/>
      <c r="P6482" s="3"/>
    </row>
    <row r="6483" spans="13:16" x14ac:dyDescent="0.25">
      <c r="M6483" s="3"/>
      <c r="N6483" s="3"/>
      <c r="O6483" s="3"/>
      <c r="P6483" s="3"/>
    </row>
    <row r="6484" spans="13:16" x14ac:dyDescent="0.25">
      <c r="M6484" s="3"/>
      <c r="N6484" s="3"/>
      <c r="O6484" s="3"/>
      <c r="P6484" s="3"/>
    </row>
    <row r="6485" spans="13:16" x14ac:dyDescent="0.25">
      <c r="M6485" s="3"/>
      <c r="N6485" s="3"/>
      <c r="O6485" s="3"/>
      <c r="P6485" s="3"/>
    </row>
    <row r="6486" spans="13:16" x14ac:dyDescent="0.25">
      <c r="M6486" s="3"/>
      <c r="N6486" s="3"/>
      <c r="O6486" s="3"/>
      <c r="P6486" s="3"/>
    </row>
    <row r="6487" spans="13:16" x14ac:dyDescent="0.25">
      <c r="M6487" s="3"/>
      <c r="N6487" s="3"/>
      <c r="O6487" s="3"/>
      <c r="P6487" s="3"/>
    </row>
    <row r="6488" spans="13:16" x14ac:dyDescent="0.25">
      <c r="M6488" s="3"/>
      <c r="N6488" s="3"/>
      <c r="O6488" s="3"/>
      <c r="P6488" s="3"/>
    </row>
    <row r="6489" spans="13:16" x14ac:dyDescent="0.25">
      <c r="M6489" s="3"/>
      <c r="N6489" s="3"/>
      <c r="O6489" s="3"/>
      <c r="P6489" s="3"/>
    </row>
    <row r="6490" spans="13:16" x14ac:dyDescent="0.25">
      <c r="M6490" s="3"/>
      <c r="N6490" s="3"/>
      <c r="O6490" s="3"/>
      <c r="P6490" s="3"/>
    </row>
    <row r="6491" spans="13:16" x14ac:dyDescent="0.25">
      <c r="M6491" s="3"/>
      <c r="N6491" s="3"/>
      <c r="O6491" s="3"/>
      <c r="P6491" s="3"/>
    </row>
    <row r="6492" spans="13:16" x14ac:dyDescent="0.25">
      <c r="M6492" s="3"/>
      <c r="N6492" s="3"/>
      <c r="O6492" s="3"/>
      <c r="P6492" s="3"/>
    </row>
    <row r="6493" spans="13:16" x14ac:dyDescent="0.25">
      <c r="M6493" s="3"/>
      <c r="N6493" s="3"/>
      <c r="O6493" s="3"/>
      <c r="P6493" s="3"/>
    </row>
    <row r="6494" spans="13:16" x14ac:dyDescent="0.25">
      <c r="M6494" s="3"/>
      <c r="N6494" s="3"/>
      <c r="O6494" s="3"/>
      <c r="P6494" s="3"/>
    </row>
    <row r="6495" spans="13:16" x14ac:dyDescent="0.25">
      <c r="M6495" s="3"/>
      <c r="N6495" s="3"/>
      <c r="O6495" s="3"/>
      <c r="P6495" s="3"/>
    </row>
    <row r="6496" spans="13:16" x14ac:dyDescent="0.25">
      <c r="M6496" s="3"/>
      <c r="N6496" s="3"/>
      <c r="O6496" s="3"/>
      <c r="P6496" s="3"/>
    </row>
    <row r="6497" spans="13:16" x14ac:dyDescent="0.25">
      <c r="M6497" s="3"/>
      <c r="N6497" s="3"/>
      <c r="O6497" s="3"/>
      <c r="P6497" s="3"/>
    </row>
    <row r="6498" spans="13:16" x14ac:dyDescent="0.25">
      <c r="M6498" s="3"/>
      <c r="N6498" s="3"/>
      <c r="O6498" s="3"/>
      <c r="P6498" s="3"/>
    </row>
    <row r="6499" spans="13:16" x14ac:dyDescent="0.25">
      <c r="M6499" s="3"/>
      <c r="N6499" s="3"/>
      <c r="O6499" s="3"/>
      <c r="P6499" s="3"/>
    </row>
    <row r="6500" spans="13:16" x14ac:dyDescent="0.25">
      <c r="M6500" s="3"/>
      <c r="N6500" s="3"/>
      <c r="O6500" s="3"/>
      <c r="P6500" s="3"/>
    </row>
    <row r="6501" spans="13:16" x14ac:dyDescent="0.25">
      <c r="M6501" s="3"/>
      <c r="N6501" s="3"/>
      <c r="O6501" s="3"/>
      <c r="P6501" s="3"/>
    </row>
    <row r="6502" spans="13:16" x14ac:dyDescent="0.25">
      <c r="M6502" s="3"/>
      <c r="N6502" s="3"/>
      <c r="O6502" s="3"/>
      <c r="P6502" s="3"/>
    </row>
    <row r="6503" spans="13:16" x14ac:dyDescent="0.25">
      <c r="M6503" s="3"/>
      <c r="N6503" s="3"/>
      <c r="O6503" s="3"/>
      <c r="P6503" s="3"/>
    </row>
    <row r="6504" spans="13:16" x14ac:dyDescent="0.25">
      <c r="M6504" s="3"/>
      <c r="N6504" s="3"/>
      <c r="O6504" s="3"/>
      <c r="P6504" s="3"/>
    </row>
    <row r="6505" spans="13:16" x14ac:dyDescent="0.25">
      <c r="M6505" s="3"/>
      <c r="N6505" s="3"/>
      <c r="O6505" s="3"/>
      <c r="P6505" s="3"/>
    </row>
    <row r="6506" spans="13:16" x14ac:dyDescent="0.25">
      <c r="M6506" s="3"/>
      <c r="N6506" s="3"/>
      <c r="O6506" s="3"/>
      <c r="P6506" s="3"/>
    </row>
    <row r="6507" spans="13:16" x14ac:dyDescent="0.25">
      <c r="M6507" s="3"/>
      <c r="N6507" s="3"/>
      <c r="O6507" s="3"/>
      <c r="P6507" s="3"/>
    </row>
    <row r="6508" spans="13:16" x14ac:dyDescent="0.25">
      <c r="M6508" s="3"/>
      <c r="N6508" s="3"/>
      <c r="O6508" s="3"/>
      <c r="P6508" s="3"/>
    </row>
    <row r="6509" spans="13:16" x14ac:dyDescent="0.25">
      <c r="M6509" s="3"/>
      <c r="N6509" s="3"/>
      <c r="O6509" s="3"/>
      <c r="P6509" s="3"/>
    </row>
    <row r="6510" spans="13:16" x14ac:dyDescent="0.25">
      <c r="M6510" s="3"/>
      <c r="N6510" s="3"/>
      <c r="O6510" s="3"/>
      <c r="P6510" s="3"/>
    </row>
    <row r="6511" spans="13:16" x14ac:dyDescent="0.25">
      <c r="M6511" s="3"/>
      <c r="N6511" s="3"/>
      <c r="O6511" s="3"/>
      <c r="P6511" s="3"/>
    </row>
    <row r="6512" spans="13:16" x14ac:dyDescent="0.25">
      <c r="M6512" s="3"/>
      <c r="N6512" s="3"/>
      <c r="O6512" s="3"/>
      <c r="P6512" s="3"/>
    </row>
    <row r="6513" spans="13:16" x14ac:dyDescent="0.25">
      <c r="M6513" s="3"/>
      <c r="N6513" s="3"/>
      <c r="O6513" s="3"/>
      <c r="P6513" s="3"/>
    </row>
    <row r="6514" spans="13:16" x14ac:dyDescent="0.25">
      <c r="M6514" s="3"/>
      <c r="N6514" s="3"/>
      <c r="O6514" s="3"/>
      <c r="P6514" s="3"/>
    </row>
    <row r="6515" spans="13:16" x14ac:dyDescent="0.25">
      <c r="M6515" s="3"/>
      <c r="N6515" s="3"/>
      <c r="O6515" s="3"/>
      <c r="P6515" s="3"/>
    </row>
    <row r="6516" spans="13:16" x14ac:dyDescent="0.25">
      <c r="M6516" s="3"/>
      <c r="N6516" s="3"/>
      <c r="O6516" s="3"/>
      <c r="P6516" s="3"/>
    </row>
    <row r="6517" spans="13:16" x14ac:dyDescent="0.25">
      <c r="M6517" s="3"/>
      <c r="N6517" s="3"/>
      <c r="O6517" s="3"/>
      <c r="P6517" s="3"/>
    </row>
    <row r="6518" spans="13:16" x14ac:dyDescent="0.25">
      <c r="M6518" s="3"/>
      <c r="N6518" s="3"/>
      <c r="O6518" s="3"/>
      <c r="P6518" s="3"/>
    </row>
    <row r="6519" spans="13:16" x14ac:dyDescent="0.25">
      <c r="M6519" s="3"/>
      <c r="N6519" s="3"/>
      <c r="O6519" s="3"/>
      <c r="P6519" s="3"/>
    </row>
    <row r="6520" spans="13:16" x14ac:dyDescent="0.25">
      <c r="M6520" s="3"/>
      <c r="N6520" s="3"/>
      <c r="O6520" s="3"/>
      <c r="P6520" s="3"/>
    </row>
    <row r="6521" spans="13:16" x14ac:dyDescent="0.25">
      <c r="M6521" s="3"/>
      <c r="N6521" s="3"/>
      <c r="O6521" s="3"/>
      <c r="P6521" s="3"/>
    </row>
    <row r="6522" spans="13:16" x14ac:dyDescent="0.25">
      <c r="M6522" s="3"/>
      <c r="N6522" s="3"/>
      <c r="O6522" s="3"/>
      <c r="P6522" s="3"/>
    </row>
    <row r="6523" spans="13:16" x14ac:dyDescent="0.25">
      <c r="M6523" s="3"/>
      <c r="N6523" s="3"/>
      <c r="O6523" s="3"/>
      <c r="P6523" s="3"/>
    </row>
    <row r="6524" spans="13:16" x14ac:dyDescent="0.25">
      <c r="M6524" s="3"/>
      <c r="N6524" s="3"/>
      <c r="O6524" s="3"/>
      <c r="P6524" s="3"/>
    </row>
    <row r="6525" spans="13:16" x14ac:dyDescent="0.25">
      <c r="M6525" s="3"/>
      <c r="N6525" s="3"/>
      <c r="O6525" s="3"/>
      <c r="P6525" s="3"/>
    </row>
    <row r="6526" spans="13:16" x14ac:dyDescent="0.25">
      <c r="M6526" s="3"/>
      <c r="N6526" s="3"/>
      <c r="O6526" s="3"/>
      <c r="P6526" s="3"/>
    </row>
    <row r="6527" spans="13:16" x14ac:dyDescent="0.25">
      <c r="M6527" s="3"/>
      <c r="N6527" s="3"/>
      <c r="O6527" s="3"/>
      <c r="P6527" s="3"/>
    </row>
    <row r="6528" spans="13:16" x14ac:dyDescent="0.25">
      <c r="M6528" s="3"/>
      <c r="N6528" s="3"/>
      <c r="O6528" s="3"/>
      <c r="P6528" s="3"/>
    </row>
    <row r="6529" spans="13:16" x14ac:dyDescent="0.25">
      <c r="M6529" s="3"/>
      <c r="N6529" s="3"/>
      <c r="O6529" s="3"/>
      <c r="P6529" s="3"/>
    </row>
    <row r="6530" spans="13:16" x14ac:dyDescent="0.25">
      <c r="M6530" s="3"/>
      <c r="N6530" s="3"/>
      <c r="O6530" s="3"/>
      <c r="P6530" s="3"/>
    </row>
    <row r="6531" spans="13:16" x14ac:dyDescent="0.25">
      <c r="M6531" s="3"/>
      <c r="N6531" s="3"/>
      <c r="O6531" s="3"/>
      <c r="P6531" s="3"/>
    </row>
    <row r="6532" spans="13:16" x14ac:dyDescent="0.25">
      <c r="M6532" s="3"/>
      <c r="N6532" s="3"/>
      <c r="O6532" s="3"/>
      <c r="P6532" s="3"/>
    </row>
    <row r="6533" spans="13:16" x14ac:dyDescent="0.25">
      <c r="M6533" s="3"/>
      <c r="N6533" s="3"/>
      <c r="O6533" s="3"/>
      <c r="P6533" s="3"/>
    </row>
    <row r="6534" spans="13:16" x14ac:dyDescent="0.25">
      <c r="M6534" s="3"/>
      <c r="N6534" s="3"/>
      <c r="O6534" s="3"/>
      <c r="P6534" s="3"/>
    </row>
    <row r="6535" spans="13:16" x14ac:dyDescent="0.25">
      <c r="M6535" s="3"/>
      <c r="N6535" s="3"/>
      <c r="O6535" s="3"/>
      <c r="P6535" s="3"/>
    </row>
    <row r="6536" spans="13:16" x14ac:dyDescent="0.25">
      <c r="M6536" s="3"/>
      <c r="N6536" s="3"/>
      <c r="O6536" s="3"/>
      <c r="P6536" s="3"/>
    </row>
    <row r="6537" spans="13:16" x14ac:dyDescent="0.25">
      <c r="M6537" s="3"/>
      <c r="N6537" s="3"/>
      <c r="O6537" s="3"/>
      <c r="P6537" s="3"/>
    </row>
    <row r="6538" spans="13:16" x14ac:dyDescent="0.25">
      <c r="M6538" s="3"/>
      <c r="N6538" s="3"/>
      <c r="O6538" s="3"/>
      <c r="P6538" s="3"/>
    </row>
    <row r="6539" spans="13:16" x14ac:dyDescent="0.25">
      <c r="M6539" s="3"/>
      <c r="N6539" s="3"/>
      <c r="O6539" s="3"/>
      <c r="P6539" s="3"/>
    </row>
    <row r="6540" spans="13:16" x14ac:dyDescent="0.25">
      <c r="M6540" s="3"/>
      <c r="N6540" s="3"/>
      <c r="O6540" s="3"/>
      <c r="P6540" s="3"/>
    </row>
    <row r="6541" spans="13:16" x14ac:dyDescent="0.25">
      <c r="M6541" s="3"/>
      <c r="N6541" s="3"/>
      <c r="O6541" s="3"/>
      <c r="P6541" s="3"/>
    </row>
    <row r="6542" spans="13:16" x14ac:dyDescent="0.25">
      <c r="M6542" s="3"/>
      <c r="N6542" s="3"/>
      <c r="O6542" s="3"/>
      <c r="P6542" s="3"/>
    </row>
    <row r="6543" spans="13:16" x14ac:dyDescent="0.25">
      <c r="M6543" s="3"/>
      <c r="N6543" s="3"/>
      <c r="O6543" s="3"/>
      <c r="P6543" s="3"/>
    </row>
    <row r="6544" spans="13:16" x14ac:dyDescent="0.25">
      <c r="M6544" s="3"/>
      <c r="N6544" s="3"/>
      <c r="O6544" s="3"/>
      <c r="P6544" s="3"/>
    </row>
    <row r="6545" spans="13:16" x14ac:dyDescent="0.25">
      <c r="M6545" s="3"/>
      <c r="N6545" s="3"/>
      <c r="O6545" s="3"/>
      <c r="P6545" s="3"/>
    </row>
    <row r="6546" spans="13:16" x14ac:dyDescent="0.25">
      <c r="M6546" s="3"/>
      <c r="N6546" s="3"/>
      <c r="O6546" s="3"/>
      <c r="P6546" s="3"/>
    </row>
    <row r="6547" spans="13:16" x14ac:dyDescent="0.25">
      <c r="M6547" s="3"/>
      <c r="N6547" s="3"/>
      <c r="O6547" s="3"/>
      <c r="P6547" s="3"/>
    </row>
    <row r="6548" spans="13:16" x14ac:dyDescent="0.25">
      <c r="M6548" s="3"/>
      <c r="N6548" s="3"/>
      <c r="O6548" s="3"/>
      <c r="P6548" s="3"/>
    </row>
    <row r="6549" spans="13:16" x14ac:dyDescent="0.25">
      <c r="M6549" s="3"/>
      <c r="N6549" s="3"/>
      <c r="O6549" s="3"/>
      <c r="P6549" s="3"/>
    </row>
    <row r="6550" spans="13:16" x14ac:dyDescent="0.25">
      <c r="M6550" s="3"/>
      <c r="N6550" s="3"/>
      <c r="O6550" s="3"/>
      <c r="P6550" s="3"/>
    </row>
    <row r="6551" spans="13:16" x14ac:dyDescent="0.25">
      <c r="M6551" s="3"/>
      <c r="N6551" s="3"/>
      <c r="O6551" s="3"/>
      <c r="P6551" s="3"/>
    </row>
    <row r="6552" spans="13:16" x14ac:dyDescent="0.25">
      <c r="M6552" s="3"/>
      <c r="N6552" s="3"/>
      <c r="O6552" s="3"/>
      <c r="P6552" s="3"/>
    </row>
    <row r="6553" spans="13:16" x14ac:dyDescent="0.25">
      <c r="M6553" s="3"/>
      <c r="N6553" s="3"/>
      <c r="O6553" s="3"/>
      <c r="P6553" s="3"/>
    </row>
    <row r="6554" spans="13:16" x14ac:dyDescent="0.25">
      <c r="M6554" s="3"/>
      <c r="N6554" s="3"/>
      <c r="O6554" s="3"/>
      <c r="P6554" s="3"/>
    </row>
    <row r="6555" spans="13:16" x14ac:dyDescent="0.25">
      <c r="M6555" s="3"/>
      <c r="N6555" s="3"/>
      <c r="O6555" s="3"/>
      <c r="P6555" s="3"/>
    </row>
    <row r="6556" spans="13:16" x14ac:dyDescent="0.25">
      <c r="M6556" s="3"/>
      <c r="N6556" s="3"/>
      <c r="O6556" s="3"/>
      <c r="P6556" s="3"/>
    </row>
    <row r="6557" spans="13:16" x14ac:dyDescent="0.25">
      <c r="M6557" s="3"/>
      <c r="N6557" s="3"/>
      <c r="O6557" s="3"/>
      <c r="P6557" s="3"/>
    </row>
    <row r="6558" spans="13:16" x14ac:dyDescent="0.25">
      <c r="M6558" s="3"/>
      <c r="N6558" s="3"/>
      <c r="O6558" s="3"/>
      <c r="P6558" s="3"/>
    </row>
    <row r="6559" spans="13:16" x14ac:dyDescent="0.25">
      <c r="M6559" s="3"/>
      <c r="N6559" s="3"/>
      <c r="O6559" s="3"/>
      <c r="P6559" s="3"/>
    </row>
    <row r="6560" spans="13:16" x14ac:dyDescent="0.25">
      <c r="M6560" s="3"/>
      <c r="N6560" s="3"/>
      <c r="O6560" s="3"/>
      <c r="P6560" s="3"/>
    </row>
    <row r="6561" spans="13:16" x14ac:dyDescent="0.25">
      <c r="M6561" s="3"/>
      <c r="N6561" s="3"/>
      <c r="O6561" s="3"/>
      <c r="P6561" s="3"/>
    </row>
    <row r="6562" spans="13:16" x14ac:dyDescent="0.25">
      <c r="M6562" s="3"/>
      <c r="N6562" s="3"/>
      <c r="O6562" s="3"/>
      <c r="P6562" s="3"/>
    </row>
    <row r="6563" spans="13:16" x14ac:dyDescent="0.25">
      <c r="M6563" s="3"/>
      <c r="N6563" s="3"/>
      <c r="O6563" s="3"/>
      <c r="P6563" s="3"/>
    </row>
    <row r="6564" spans="13:16" x14ac:dyDescent="0.25">
      <c r="M6564" s="3"/>
      <c r="N6564" s="3"/>
      <c r="O6564" s="3"/>
      <c r="P6564" s="3"/>
    </row>
    <row r="6565" spans="13:16" x14ac:dyDescent="0.25">
      <c r="M6565" s="3"/>
      <c r="N6565" s="3"/>
      <c r="O6565" s="3"/>
      <c r="P6565" s="3"/>
    </row>
    <row r="6566" spans="13:16" x14ac:dyDescent="0.25">
      <c r="M6566" s="3"/>
      <c r="N6566" s="3"/>
      <c r="O6566" s="3"/>
      <c r="P6566" s="3"/>
    </row>
    <row r="6567" spans="13:16" x14ac:dyDescent="0.25">
      <c r="M6567" s="3"/>
      <c r="N6567" s="3"/>
      <c r="O6567" s="3"/>
      <c r="P6567" s="3"/>
    </row>
    <row r="6568" spans="13:16" x14ac:dyDescent="0.25">
      <c r="M6568" s="3"/>
      <c r="N6568" s="3"/>
      <c r="O6568" s="3"/>
      <c r="P6568" s="3"/>
    </row>
    <row r="6569" spans="13:16" x14ac:dyDescent="0.25">
      <c r="M6569" s="3"/>
      <c r="N6569" s="3"/>
      <c r="O6569" s="3"/>
      <c r="P6569" s="3"/>
    </row>
    <row r="6570" spans="13:16" x14ac:dyDescent="0.25">
      <c r="M6570" s="3"/>
      <c r="N6570" s="3"/>
      <c r="O6570" s="3"/>
      <c r="P6570" s="3"/>
    </row>
    <row r="6571" spans="13:16" x14ac:dyDescent="0.25">
      <c r="M6571" s="3"/>
      <c r="N6571" s="3"/>
      <c r="O6571" s="3"/>
      <c r="P6571" s="3"/>
    </row>
    <row r="6572" spans="13:16" x14ac:dyDescent="0.25">
      <c r="M6572" s="3"/>
      <c r="N6572" s="3"/>
      <c r="O6572" s="3"/>
      <c r="P6572" s="3"/>
    </row>
    <row r="6573" spans="13:16" x14ac:dyDescent="0.25">
      <c r="M6573" s="3"/>
      <c r="N6573" s="3"/>
      <c r="O6573" s="3"/>
      <c r="P6573" s="3"/>
    </row>
    <row r="6574" spans="13:16" x14ac:dyDescent="0.25">
      <c r="M6574" s="3"/>
      <c r="N6574" s="3"/>
      <c r="O6574" s="3"/>
      <c r="P6574" s="3"/>
    </row>
    <row r="6575" spans="13:16" x14ac:dyDescent="0.25">
      <c r="M6575" s="3"/>
      <c r="N6575" s="3"/>
      <c r="O6575" s="3"/>
      <c r="P6575" s="3"/>
    </row>
    <row r="6576" spans="13:16" x14ac:dyDescent="0.25">
      <c r="M6576" s="3"/>
      <c r="N6576" s="3"/>
      <c r="O6576" s="3"/>
      <c r="P6576" s="3"/>
    </row>
    <row r="6577" spans="13:16" x14ac:dyDescent="0.25">
      <c r="M6577" s="3"/>
      <c r="N6577" s="3"/>
      <c r="O6577" s="3"/>
      <c r="P6577" s="3"/>
    </row>
    <row r="6578" spans="13:16" x14ac:dyDescent="0.25">
      <c r="M6578" s="3"/>
      <c r="N6578" s="3"/>
      <c r="O6578" s="3"/>
      <c r="P6578" s="3"/>
    </row>
    <row r="6579" spans="13:16" x14ac:dyDescent="0.25">
      <c r="M6579" s="3"/>
      <c r="N6579" s="3"/>
      <c r="O6579" s="3"/>
      <c r="P6579" s="3"/>
    </row>
    <row r="6580" spans="13:16" x14ac:dyDescent="0.25">
      <c r="M6580" s="3"/>
      <c r="N6580" s="3"/>
      <c r="O6580" s="3"/>
      <c r="P6580" s="3"/>
    </row>
    <row r="6581" spans="13:16" x14ac:dyDescent="0.25">
      <c r="M6581" s="3"/>
      <c r="N6581" s="3"/>
      <c r="O6581" s="3"/>
      <c r="P6581" s="3"/>
    </row>
    <row r="6582" spans="13:16" x14ac:dyDescent="0.25">
      <c r="M6582" s="3"/>
      <c r="N6582" s="3"/>
      <c r="O6582" s="3"/>
      <c r="P6582" s="3"/>
    </row>
    <row r="6583" spans="13:16" x14ac:dyDescent="0.25">
      <c r="M6583" s="3"/>
      <c r="N6583" s="3"/>
      <c r="O6583" s="3"/>
      <c r="P6583" s="3"/>
    </row>
    <row r="6584" spans="13:16" x14ac:dyDescent="0.25">
      <c r="M6584" s="3"/>
      <c r="N6584" s="3"/>
      <c r="O6584" s="3"/>
      <c r="P6584" s="3"/>
    </row>
    <row r="6585" spans="13:16" x14ac:dyDescent="0.25">
      <c r="M6585" s="3"/>
      <c r="N6585" s="3"/>
      <c r="O6585" s="3"/>
      <c r="P6585" s="3"/>
    </row>
    <row r="6586" spans="13:16" x14ac:dyDescent="0.25">
      <c r="M6586" s="3"/>
      <c r="N6586" s="3"/>
      <c r="O6586" s="3"/>
      <c r="P6586" s="3"/>
    </row>
    <row r="6587" spans="13:16" x14ac:dyDescent="0.25">
      <c r="M6587" s="3"/>
      <c r="N6587" s="3"/>
      <c r="O6587" s="3"/>
      <c r="P6587" s="3"/>
    </row>
    <row r="6588" spans="13:16" x14ac:dyDescent="0.25">
      <c r="M6588" s="3"/>
      <c r="N6588" s="3"/>
      <c r="O6588" s="3"/>
      <c r="P6588" s="3"/>
    </row>
    <row r="6589" spans="13:16" x14ac:dyDescent="0.25">
      <c r="M6589" s="3"/>
      <c r="N6589" s="3"/>
      <c r="O6589" s="3"/>
      <c r="P6589" s="3"/>
    </row>
    <row r="6590" spans="13:16" x14ac:dyDescent="0.25">
      <c r="M6590" s="3"/>
      <c r="N6590" s="3"/>
      <c r="O6590" s="3"/>
      <c r="P6590" s="3"/>
    </row>
    <row r="6591" spans="13:16" x14ac:dyDescent="0.25">
      <c r="M6591" s="3"/>
      <c r="N6591" s="3"/>
      <c r="O6591" s="3"/>
      <c r="P6591" s="3"/>
    </row>
    <row r="6592" spans="13:16" x14ac:dyDescent="0.25">
      <c r="M6592" s="3"/>
      <c r="N6592" s="3"/>
      <c r="O6592" s="3"/>
      <c r="P6592" s="3"/>
    </row>
    <row r="6593" spans="13:16" x14ac:dyDescent="0.25">
      <c r="M6593" s="3"/>
      <c r="N6593" s="3"/>
      <c r="O6593" s="3"/>
      <c r="P6593" s="3"/>
    </row>
    <row r="6594" spans="13:16" x14ac:dyDescent="0.25">
      <c r="M6594" s="3"/>
      <c r="N6594" s="3"/>
      <c r="O6594" s="3"/>
      <c r="P6594" s="3"/>
    </row>
    <row r="6595" spans="13:16" x14ac:dyDescent="0.25">
      <c r="M6595" s="3"/>
      <c r="N6595" s="3"/>
      <c r="O6595" s="3"/>
      <c r="P6595" s="3"/>
    </row>
    <row r="6596" spans="13:16" x14ac:dyDescent="0.25">
      <c r="M6596" s="3"/>
      <c r="N6596" s="3"/>
      <c r="O6596" s="3"/>
      <c r="P6596" s="3"/>
    </row>
    <row r="6597" spans="13:16" x14ac:dyDescent="0.25">
      <c r="M6597" s="3"/>
      <c r="N6597" s="3"/>
      <c r="O6597" s="3"/>
      <c r="P6597" s="3"/>
    </row>
    <row r="6598" spans="13:16" x14ac:dyDescent="0.25">
      <c r="M6598" s="3"/>
      <c r="N6598" s="3"/>
      <c r="O6598" s="3"/>
      <c r="P6598" s="3"/>
    </row>
    <row r="6599" spans="13:16" x14ac:dyDescent="0.25">
      <c r="M6599" s="3"/>
      <c r="N6599" s="3"/>
      <c r="O6599" s="3"/>
      <c r="P6599" s="3"/>
    </row>
    <row r="6600" spans="13:16" x14ac:dyDescent="0.25">
      <c r="M6600" s="3"/>
      <c r="N6600" s="3"/>
      <c r="O6600" s="3"/>
      <c r="P6600" s="3"/>
    </row>
    <row r="6601" spans="13:16" x14ac:dyDescent="0.25">
      <c r="M6601" s="3"/>
      <c r="N6601" s="3"/>
      <c r="O6601" s="3"/>
      <c r="P6601" s="3"/>
    </row>
    <row r="6602" spans="13:16" x14ac:dyDescent="0.25">
      <c r="M6602" s="3"/>
      <c r="N6602" s="3"/>
      <c r="O6602" s="3"/>
      <c r="P6602" s="3"/>
    </row>
    <row r="6603" spans="13:16" x14ac:dyDescent="0.25">
      <c r="M6603" s="3"/>
      <c r="N6603" s="3"/>
      <c r="O6603" s="3"/>
      <c r="P6603" s="3"/>
    </row>
    <row r="6604" spans="13:16" x14ac:dyDescent="0.25">
      <c r="M6604" s="3"/>
      <c r="N6604" s="3"/>
      <c r="O6604" s="3"/>
      <c r="P6604" s="3"/>
    </row>
    <row r="6605" spans="13:16" x14ac:dyDescent="0.25">
      <c r="M6605" s="3"/>
      <c r="N6605" s="3"/>
      <c r="O6605" s="3"/>
      <c r="P6605" s="3"/>
    </row>
    <row r="6606" spans="13:16" x14ac:dyDescent="0.25">
      <c r="M6606" s="3"/>
      <c r="N6606" s="3"/>
      <c r="O6606" s="3"/>
      <c r="P6606" s="3"/>
    </row>
    <row r="6607" spans="13:16" x14ac:dyDescent="0.25">
      <c r="M6607" s="3"/>
      <c r="N6607" s="3"/>
      <c r="O6607" s="3"/>
      <c r="P6607" s="3"/>
    </row>
    <row r="6608" spans="13:16" x14ac:dyDescent="0.25">
      <c r="M6608" s="3"/>
      <c r="N6608" s="3"/>
      <c r="O6608" s="3"/>
      <c r="P6608" s="3"/>
    </row>
    <row r="6609" spans="13:16" x14ac:dyDescent="0.25">
      <c r="M6609" s="3"/>
      <c r="N6609" s="3"/>
      <c r="O6609" s="3"/>
      <c r="P6609" s="3"/>
    </row>
    <row r="6610" spans="13:16" x14ac:dyDescent="0.25">
      <c r="M6610" s="3"/>
      <c r="N6610" s="3"/>
      <c r="O6610" s="3"/>
      <c r="P6610" s="3"/>
    </row>
    <row r="6611" spans="13:16" x14ac:dyDescent="0.25">
      <c r="M6611" s="3"/>
      <c r="N6611" s="3"/>
      <c r="O6611" s="3"/>
      <c r="P6611" s="3"/>
    </row>
    <row r="6612" spans="13:16" x14ac:dyDescent="0.25">
      <c r="M6612" s="3"/>
      <c r="N6612" s="3"/>
      <c r="O6612" s="3"/>
      <c r="P6612" s="3"/>
    </row>
    <row r="6613" spans="13:16" x14ac:dyDescent="0.25">
      <c r="M6613" s="3"/>
      <c r="N6613" s="3"/>
      <c r="O6613" s="3"/>
      <c r="P6613" s="3"/>
    </row>
    <row r="6614" spans="13:16" x14ac:dyDescent="0.25">
      <c r="M6614" s="3"/>
      <c r="N6614" s="3"/>
      <c r="O6614" s="3"/>
      <c r="P6614" s="3"/>
    </row>
    <row r="6615" spans="13:16" x14ac:dyDescent="0.25">
      <c r="M6615" s="3"/>
      <c r="N6615" s="3"/>
      <c r="O6615" s="3"/>
      <c r="P6615" s="3"/>
    </row>
    <row r="6616" spans="13:16" x14ac:dyDescent="0.25">
      <c r="M6616" s="3"/>
      <c r="N6616" s="3"/>
      <c r="O6616" s="3"/>
      <c r="P6616" s="3"/>
    </row>
    <row r="6617" spans="13:16" x14ac:dyDescent="0.25">
      <c r="M6617" s="3"/>
      <c r="N6617" s="3"/>
      <c r="O6617" s="3"/>
      <c r="P6617" s="3"/>
    </row>
    <row r="6618" spans="13:16" x14ac:dyDescent="0.25">
      <c r="M6618" s="3"/>
      <c r="N6618" s="3"/>
      <c r="O6618" s="3"/>
      <c r="P6618" s="3"/>
    </row>
    <row r="6619" spans="13:16" x14ac:dyDescent="0.25">
      <c r="M6619" s="3"/>
      <c r="N6619" s="3"/>
      <c r="O6619" s="3"/>
      <c r="P6619" s="3"/>
    </row>
    <row r="6620" spans="13:16" x14ac:dyDescent="0.25">
      <c r="M6620" s="3"/>
      <c r="N6620" s="3"/>
      <c r="O6620" s="3"/>
      <c r="P6620" s="3"/>
    </row>
    <row r="6621" spans="13:16" x14ac:dyDescent="0.25">
      <c r="M6621" s="3"/>
      <c r="N6621" s="3"/>
      <c r="O6621" s="3"/>
      <c r="P6621" s="3"/>
    </row>
    <row r="6622" spans="13:16" x14ac:dyDescent="0.25">
      <c r="M6622" s="3"/>
      <c r="N6622" s="3"/>
      <c r="O6622" s="3"/>
      <c r="P6622" s="3"/>
    </row>
    <row r="6623" spans="13:16" x14ac:dyDescent="0.25">
      <c r="M6623" s="3"/>
      <c r="N6623" s="3"/>
      <c r="O6623" s="3"/>
      <c r="P6623" s="3"/>
    </row>
    <row r="6624" spans="13:16" x14ac:dyDescent="0.25">
      <c r="M6624" s="3"/>
      <c r="N6624" s="3"/>
      <c r="O6624" s="3"/>
      <c r="P6624" s="3"/>
    </row>
    <row r="6625" spans="13:16" x14ac:dyDescent="0.25">
      <c r="M6625" s="3"/>
      <c r="N6625" s="3"/>
      <c r="O6625" s="3"/>
      <c r="P6625" s="3"/>
    </row>
    <row r="6626" spans="13:16" x14ac:dyDescent="0.25">
      <c r="M6626" s="3"/>
      <c r="N6626" s="3"/>
      <c r="O6626" s="3"/>
      <c r="P6626" s="3"/>
    </row>
    <row r="6627" spans="13:16" x14ac:dyDescent="0.25">
      <c r="M6627" s="3"/>
      <c r="N6627" s="3"/>
      <c r="O6627" s="3"/>
      <c r="P6627" s="3"/>
    </row>
    <row r="6628" spans="13:16" x14ac:dyDescent="0.25">
      <c r="M6628" s="3"/>
      <c r="N6628" s="3"/>
      <c r="O6628" s="3"/>
      <c r="P6628" s="3"/>
    </row>
    <row r="6629" spans="13:16" x14ac:dyDescent="0.25">
      <c r="M6629" s="3"/>
      <c r="N6629" s="3"/>
      <c r="O6629" s="3"/>
      <c r="P6629" s="3"/>
    </row>
    <row r="6630" spans="13:16" x14ac:dyDescent="0.25">
      <c r="M6630" s="3"/>
      <c r="N6630" s="3"/>
      <c r="O6630" s="3"/>
      <c r="P6630" s="3"/>
    </row>
    <row r="6631" spans="13:16" x14ac:dyDescent="0.25">
      <c r="M6631" s="3"/>
      <c r="N6631" s="3"/>
      <c r="O6631" s="3"/>
      <c r="P6631" s="3"/>
    </row>
    <row r="6632" spans="13:16" x14ac:dyDescent="0.25">
      <c r="M6632" s="3"/>
      <c r="N6632" s="3"/>
      <c r="O6632" s="3"/>
      <c r="P6632" s="3"/>
    </row>
    <row r="6633" spans="13:16" x14ac:dyDescent="0.25">
      <c r="M6633" s="3"/>
      <c r="N6633" s="3"/>
      <c r="O6633" s="3"/>
      <c r="P6633" s="3"/>
    </row>
    <row r="6634" spans="13:16" x14ac:dyDescent="0.25">
      <c r="M6634" s="3"/>
      <c r="N6634" s="3"/>
      <c r="O6634" s="3"/>
      <c r="P6634" s="3"/>
    </row>
    <row r="6635" spans="13:16" x14ac:dyDescent="0.25">
      <c r="M6635" s="3"/>
      <c r="N6635" s="3"/>
      <c r="O6635" s="3"/>
      <c r="P6635" s="3"/>
    </row>
    <row r="6636" spans="13:16" x14ac:dyDescent="0.25">
      <c r="M6636" s="3"/>
      <c r="N6636" s="3"/>
      <c r="O6636" s="3"/>
      <c r="P6636" s="3"/>
    </row>
    <row r="6637" spans="13:16" x14ac:dyDescent="0.25">
      <c r="M6637" s="3"/>
      <c r="N6637" s="3"/>
      <c r="O6637" s="3"/>
      <c r="P6637" s="3"/>
    </row>
    <row r="6638" spans="13:16" x14ac:dyDescent="0.25">
      <c r="M6638" s="3"/>
      <c r="N6638" s="3"/>
      <c r="O6638" s="3"/>
      <c r="P6638" s="3"/>
    </row>
    <row r="6639" spans="13:16" x14ac:dyDescent="0.25">
      <c r="M6639" s="3"/>
      <c r="N6639" s="3"/>
      <c r="O6639" s="3"/>
      <c r="P6639" s="3"/>
    </row>
    <row r="6640" spans="13:16" x14ac:dyDescent="0.25">
      <c r="M6640" s="3"/>
      <c r="N6640" s="3"/>
      <c r="O6640" s="3"/>
      <c r="P6640" s="3"/>
    </row>
    <row r="6641" spans="13:16" x14ac:dyDescent="0.25">
      <c r="M6641" s="3"/>
      <c r="N6641" s="3"/>
      <c r="O6641" s="3"/>
      <c r="P6641" s="3"/>
    </row>
    <row r="6642" spans="13:16" x14ac:dyDescent="0.25">
      <c r="M6642" s="3"/>
      <c r="N6642" s="3"/>
      <c r="O6642" s="3"/>
      <c r="P6642" s="3"/>
    </row>
    <row r="6643" spans="13:16" x14ac:dyDescent="0.25">
      <c r="M6643" s="3"/>
      <c r="N6643" s="3"/>
      <c r="O6643" s="3"/>
      <c r="P6643" s="3"/>
    </row>
    <row r="6644" spans="13:16" x14ac:dyDescent="0.25">
      <c r="M6644" s="3"/>
      <c r="N6644" s="3"/>
      <c r="O6644" s="3"/>
      <c r="P6644" s="3"/>
    </row>
    <row r="6645" spans="13:16" x14ac:dyDescent="0.25">
      <c r="M6645" s="3"/>
      <c r="N6645" s="3"/>
      <c r="O6645" s="3"/>
      <c r="P6645" s="3"/>
    </row>
    <row r="6646" spans="13:16" x14ac:dyDescent="0.25">
      <c r="M6646" s="3"/>
      <c r="N6646" s="3"/>
      <c r="O6646" s="3"/>
      <c r="P6646" s="3"/>
    </row>
    <row r="6647" spans="13:16" x14ac:dyDescent="0.25">
      <c r="M6647" s="3"/>
      <c r="N6647" s="3"/>
      <c r="O6647" s="3"/>
      <c r="P6647" s="3"/>
    </row>
    <row r="6648" spans="13:16" x14ac:dyDescent="0.25">
      <c r="M6648" s="3"/>
      <c r="N6648" s="3"/>
      <c r="O6648" s="3"/>
      <c r="P6648" s="3"/>
    </row>
    <row r="6649" spans="13:16" x14ac:dyDescent="0.25">
      <c r="M6649" s="3"/>
      <c r="N6649" s="3"/>
      <c r="O6649" s="3"/>
      <c r="P6649" s="3"/>
    </row>
    <row r="6650" spans="13:16" x14ac:dyDescent="0.25">
      <c r="M6650" s="3"/>
      <c r="N6650" s="3"/>
      <c r="O6650" s="3"/>
      <c r="P6650" s="3"/>
    </row>
    <row r="6651" spans="13:16" x14ac:dyDescent="0.25">
      <c r="M6651" s="3"/>
      <c r="N6651" s="3"/>
      <c r="O6651" s="3"/>
      <c r="P6651" s="3"/>
    </row>
    <row r="6652" spans="13:16" x14ac:dyDescent="0.25">
      <c r="M6652" s="3"/>
      <c r="N6652" s="3"/>
      <c r="O6652" s="3"/>
      <c r="P6652" s="3"/>
    </row>
    <row r="6653" spans="13:16" x14ac:dyDescent="0.25">
      <c r="M6653" s="3"/>
      <c r="N6653" s="3"/>
      <c r="O6653" s="3"/>
      <c r="P6653" s="3"/>
    </row>
    <row r="6654" spans="13:16" x14ac:dyDescent="0.25">
      <c r="M6654" s="3"/>
      <c r="N6654" s="3"/>
      <c r="O6654" s="3"/>
      <c r="P6654" s="3"/>
    </row>
    <row r="6655" spans="13:16" x14ac:dyDescent="0.25">
      <c r="M6655" s="3"/>
      <c r="N6655" s="3"/>
      <c r="O6655" s="3"/>
      <c r="P6655" s="3"/>
    </row>
    <row r="6656" spans="13:16" x14ac:dyDescent="0.25">
      <c r="M6656" s="3"/>
      <c r="N6656" s="3"/>
      <c r="O6656" s="3"/>
      <c r="P6656" s="3"/>
    </row>
    <row r="6657" spans="13:16" x14ac:dyDescent="0.25">
      <c r="M6657" s="3"/>
      <c r="N6657" s="3"/>
      <c r="O6657" s="3"/>
      <c r="P6657" s="3"/>
    </row>
    <row r="6658" spans="13:16" x14ac:dyDescent="0.25">
      <c r="M6658" s="3"/>
      <c r="N6658" s="3"/>
      <c r="O6658" s="3"/>
      <c r="P6658" s="3"/>
    </row>
    <row r="6659" spans="13:16" x14ac:dyDescent="0.25">
      <c r="M6659" s="3"/>
      <c r="N6659" s="3"/>
      <c r="O6659" s="3"/>
      <c r="P6659" s="3"/>
    </row>
    <row r="6660" spans="13:16" x14ac:dyDescent="0.25">
      <c r="M6660" s="3"/>
      <c r="N6660" s="3"/>
      <c r="O6660" s="3"/>
      <c r="P6660" s="3"/>
    </row>
    <row r="6661" spans="13:16" x14ac:dyDescent="0.25">
      <c r="M6661" s="3"/>
      <c r="N6661" s="3"/>
      <c r="O6661" s="3"/>
      <c r="P6661" s="3"/>
    </row>
    <row r="6662" spans="13:16" x14ac:dyDescent="0.25">
      <c r="M6662" s="3"/>
      <c r="N6662" s="3"/>
      <c r="O6662" s="3"/>
      <c r="P6662" s="3"/>
    </row>
    <row r="6663" spans="13:16" x14ac:dyDescent="0.25">
      <c r="M6663" s="3"/>
      <c r="N6663" s="3"/>
      <c r="O6663" s="3"/>
      <c r="P6663" s="3"/>
    </row>
    <row r="6664" spans="13:16" x14ac:dyDescent="0.25">
      <c r="M6664" s="3"/>
      <c r="N6664" s="3"/>
      <c r="O6664" s="3"/>
      <c r="P6664" s="3"/>
    </row>
    <row r="6665" spans="13:16" x14ac:dyDescent="0.25">
      <c r="M6665" s="3"/>
      <c r="N6665" s="3"/>
      <c r="O6665" s="3"/>
      <c r="P6665" s="3"/>
    </row>
    <row r="6666" spans="13:16" x14ac:dyDescent="0.25">
      <c r="M6666" s="3"/>
      <c r="N6666" s="3"/>
      <c r="O6666" s="3"/>
      <c r="P6666" s="3"/>
    </row>
    <row r="6667" spans="13:16" x14ac:dyDescent="0.25">
      <c r="M6667" s="3"/>
      <c r="N6667" s="3"/>
      <c r="O6667" s="3"/>
      <c r="P6667" s="3"/>
    </row>
    <row r="6668" spans="13:16" x14ac:dyDescent="0.25">
      <c r="M6668" s="3"/>
      <c r="N6668" s="3"/>
      <c r="O6668" s="3"/>
      <c r="P6668" s="3"/>
    </row>
    <row r="6669" spans="13:16" x14ac:dyDescent="0.25">
      <c r="M6669" s="3"/>
      <c r="N6669" s="3"/>
      <c r="O6669" s="3"/>
      <c r="P6669" s="3"/>
    </row>
    <row r="6670" spans="13:16" x14ac:dyDescent="0.25">
      <c r="M6670" s="3"/>
      <c r="N6670" s="3"/>
      <c r="O6670" s="3"/>
      <c r="P6670" s="3"/>
    </row>
    <row r="6671" spans="13:16" x14ac:dyDescent="0.25">
      <c r="M6671" s="3"/>
      <c r="N6671" s="3"/>
      <c r="O6671" s="3"/>
      <c r="P6671" s="3"/>
    </row>
    <row r="6672" spans="13:16" x14ac:dyDescent="0.25">
      <c r="M6672" s="3"/>
      <c r="N6672" s="3"/>
      <c r="O6672" s="3"/>
      <c r="P6672" s="3"/>
    </row>
    <row r="6673" spans="13:16" x14ac:dyDescent="0.25">
      <c r="M6673" s="3"/>
      <c r="N6673" s="3"/>
      <c r="O6673" s="3"/>
      <c r="P6673" s="3"/>
    </row>
    <row r="6674" spans="13:16" x14ac:dyDescent="0.25">
      <c r="M6674" s="3"/>
      <c r="N6674" s="3"/>
      <c r="O6674" s="3"/>
      <c r="P6674" s="3"/>
    </row>
    <row r="6675" spans="13:16" x14ac:dyDescent="0.25">
      <c r="M6675" s="3"/>
      <c r="N6675" s="3"/>
      <c r="O6675" s="3"/>
      <c r="P6675" s="3"/>
    </row>
    <row r="6676" spans="13:16" x14ac:dyDescent="0.25">
      <c r="M6676" s="3"/>
      <c r="N6676" s="3"/>
      <c r="O6676" s="3"/>
      <c r="P6676" s="3"/>
    </row>
    <row r="6677" spans="13:16" x14ac:dyDescent="0.25">
      <c r="M6677" s="3"/>
      <c r="N6677" s="3"/>
      <c r="O6677" s="3"/>
      <c r="P6677" s="3"/>
    </row>
    <row r="6678" spans="13:16" x14ac:dyDescent="0.25">
      <c r="M6678" s="3"/>
      <c r="N6678" s="3"/>
      <c r="O6678" s="3"/>
      <c r="P6678" s="3"/>
    </row>
    <row r="6679" spans="13:16" x14ac:dyDescent="0.25">
      <c r="M6679" s="3"/>
      <c r="N6679" s="3"/>
      <c r="O6679" s="3"/>
      <c r="P6679" s="3"/>
    </row>
    <row r="6680" spans="13:16" x14ac:dyDescent="0.25">
      <c r="M6680" s="3"/>
      <c r="N6680" s="3"/>
      <c r="O6680" s="3"/>
      <c r="P6680" s="3"/>
    </row>
    <row r="6681" spans="13:16" x14ac:dyDescent="0.25">
      <c r="M6681" s="3"/>
      <c r="N6681" s="3"/>
      <c r="O6681" s="3"/>
      <c r="P6681" s="3"/>
    </row>
    <row r="6682" spans="13:16" x14ac:dyDescent="0.25">
      <c r="M6682" s="3"/>
      <c r="N6682" s="3"/>
      <c r="O6682" s="3"/>
      <c r="P6682" s="3"/>
    </row>
    <row r="6683" spans="13:16" x14ac:dyDescent="0.25">
      <c r="M6683" s="3"/>
      <c r="N6683" s="3"/>
      <c r="O6683" s="3"/>
      <c r="P6683" s="3"/>
    </row>
    <row r="6684" spans="13:16" x14ac:dyDescent="0.25">
      <c r="M6684" s="3"/>
      <c r="N6684" s="3"/>
      <c r="O6684" s="3"/>
      <c r="P6684" s="3"/>
    </row>
    <row r="6685" spans="13:16" x14ac:dyDescent="0.25">
      <c r="M6685" s="3"/>
      <c r="N6685" s="3"/>
      <c r="O6685" s="3"/>
      <c r="P6685" s="3"/>
    </row>
    <row r="6686" spans="13:16" x14ac:dyDescent="0.25">
      <c r="M6686" s="3"/>
      <c r="N6686" s="3"/>
      <c r="O6686" s="3"/>
      <c r="P6686" s="3"/>
    </row>
    <row r="6687" spans="13:16" x14ac:dyDescent="0.25">
      <c r="M6687" s="3"/>
      <c r="N6687" s="3"/>
      <c r="O6687" s="3"/>
      <c r="P6687" s="3"/>
    </row>
    <row r="6688" spans="13:16" x14ac:dyDescent="0.25">
      <c r="M6688" s="3"/>
      <c r="N6688" s="3"/>
      <c r="O6688" s="3"/>
      <c r="P6688" s="3"/>
    </row>
    <row r="6689" spans="13:16" x14ac:dyDescent="0.25">
      <c r="M6689" s="3"/>
      <c r="N6689" s="3"/>
      <c r="O6689" s="3"/>
      <c r="P6689" s="3"/>
    </row>
    <row r="6690" spans="13:16" x14ac:dyDescent="0.25">
      <c r="M6690" s="3"/>
      <c r="N6690" s="3"/>
      <c r="O6690" s="3"/>
      <c r="P6690" s="3"/>
    </row>
    <row r="6691" spans="13:16" x14ac:dyDescent="0.25">
      <c r="M6691" s="3"/>
      <c r="N6691" s="3"/>
      <c r="O6691" s="3"/>
      <c r="P6691" s="3"/>
    </row>
    <row r="6692" spans="13:16" x14ac:dyDescent="0.25">
      <c r="M6692" s="3"/>
      <c r="N6692" s="3"/>
      <c r="O6692" s="3"/>
      <c r="P6692" s="3"/>
    </row>
    <row r="6693" spans="13:16" x14ac:dyDescent="0.25">
      <c r="M6693" s="3"/>
      <c r="N6693" s="3"/>
      <c r="O6693" s="3"/>
      <c r="P6693" s="3"/>
    </row>
    <row r="6694" spans="13:16" x14ac:dyDescent="0.25">
      <c r="M6694" s="3"/>
      <c r="N6694" s="3"/>
      <c r="O6694" s="3"/>
      <c r="P6694" s="3"/>
    </row>
    <row r="6695" spans="13:16" x14ac:dyDescent="0.25">
      <c r="M6695" s="3"/>
      <c r="N6695" s="3"/>
      <c r="O6695" s="3"/>
      <c r="P6695" s="3"/>
    </row>
    <row r="6696" spans="13:16" x14ac:dyDescent="0.25">
      <c r="M6696" s="3"/>
      <c r="N6696" s="3"/>
      <c r="O6696" s="3"/>
      <c r="P6696" s="3"/>
    </row>
    <row r="6697" spans="13:16" x14ac:dyDescent="0.25">
      <c r="M6697" s="3"/>
      <c r="N6697" s="3"/>
      <c r="O6697" s="3"/>
      <c r="P6697" s="3"/>
    </row>
    <row r="6698" spans="13:16" x14ac:dyDescent="0.25">
      <c r="M6698" s="3"/>
      <c r="N6698" s="3"/>
      <c r="O6698" s="3"/>
      <c r="P6698" s="3"/>
    </row>
    <row r="6699" spans="13:16" x14ac:dyDescent="0.25">
      <c r="M6699" s="3"/>
      <c r="N6699" s="3"/>
      <c r="O6699" s="3"/>
      <c r="P6699" s="3"/>
    </row>
    <row r="6700" spans="13:16" x14ac:dyDescent="0.25">
      <c r="M6700" s="3"/>
      <c r="N6700" s="3"/>
      <c r="O6700" s="3"/>
      <c r="P6700" s="3"/>
    </row>
    <row r="6701" spans="13:16" x14ac:dyDescent="0.25">
      <c r="M6701" s="3"/>
      <c r="N6701" s="3"/>
      <c r="O6701" s="3"/>
      <c r="P6701" s="3"/>
    </row>
    <row r="6702" spans="13:16" x14ac:dyDescent="0.25">
      <c r="M6702" s="3"/>
      <c r="N6702" s="3"/>
      <c r="O6702" s="3"/>
      <c r="P6702" s="3"/>
    </row>
    <row r="6703" spans="13:16" x14ac:dyDescent="0.25">
      <c r="M6703" s="3"/>
      <c r="N6703" s="3"/>
      <c r="O6703" s="3"/>
      <c r="P6703" s="3"/>
    </row>
    <row r="6704" spans="13:16" x14ac:dyDescent="0.25">
      <c r="M6704" s="3"/>
      <c r="N6704" s="3"/>
      <c r="O6704" s="3"/>
      <c r="P6704" s="3"/>
    </row>
    <row r="6705" spans="13:16" x14ac:dyDescent="0.25">
      <c r="M6705" s="3"/>
      <c r="N6705" s="3"/>
      <c r="O6705" s="3"/>
      <c r="P6705" s="3"/>
    </row>
    <row r="6706" spans="13:16" x14ac:dyDescent="0.25">
      <c r="M6706" s="3"/>
      <c r="N6706" s="3"/>
      <c r="O6706" s="3"/>
      <c r="P6706" s="3"/>
    </row>
    <row r="6707" spans="13:16" x14ac:dyDescent="0.25">
      <c r="M6707" s="3"/>
      <c r="N6707" s="3"/>
      <c r="O6707" s="3"/>
      <c r="P6707" s="3"/>
    </row>
    <row r="6708" spans="13:16" x14ac:dyDescent="0.25">
      <c r="M6708" s="3"/>
      <c r="N6708" s="3"/>
      <c r="O6708" s="3"/>
      <c r="P6708" s="3"/>
    </row>
    <row r="6709" spans="13:16" x14ac:dyDescent="0.25">
      <c r="M6709" s="3"/>
      <c r="N6709" s="3"/>
      <c r="O6709" s="3"/>
      <c r="P6709" s="3"/>
    </row>
    <row r="6710" spans="13:16" x14ac:dyDescent="0.25">
      <c r="M6710" s="3"/>
      <c r="N6710" s="3"/>
      <c r="O6710" s="3"/>
      <c r="P6710" s="3"/>
    </row>
    <row r="6711" spans="13:16" x14ac:dyDescent="0.25">
      <c r="M6711" s="3"/>
      <c r="N6711" s="3"/>
      <c r="O6711" s="3"/>
      <c r="P6711" s="3"/>
    </row>
    <row r="6712" spans="13:16" x14ac:dyDescent="0.25">
      <c r="M6712" s="3"/>
      <c r="N6712" s="3"/>
      <c r="O6712" s="3"/>
      <c r="P6712" s="3"/>
    </row>
    <row r="6713" spans="13:16" x14ac:dyDescent="0.25">
      <c r="M6713" s="3"/>
      <c r="N6713" s="3"/>
      <c r="O6713" s="3"/>
      <c r="P6713" s="3"/>
    </row>
    <row r="6714" spans="13:16" x14ac:dyDescent="0.25">
      <c r="M6714" s="3"/>
      <c r="N6714" s="3"/>
      <c r="O6714" s="3"/>
      <c r="P6714" s="3"/>
    </row>
    <row r="6715" spans="13:16" x14ac:dyDescent="0.25">
      <c r="M6715" s="3"/>
      <c r="N6715" s="3"/>
      <c r="O6715" s="3"/>
      <c r="P6715" s="3"/>
    </row>
    <row r="6716" spans="13:16" x14ac:dyDescent="0.25">
      <c r="M6716" s="3"/>
      <c r="N6716" s="3"/>
      <c r="O6716" s="3"/>
      <c r="P6716" s="3"/>
    </row>
    <row r="6717" spans="13:16" x14ac:dyDescent="0.25">
      <c r="M6717" s="3"/>
      <c r="N6717" s="3"/>
      <c r="O6717" s="3"/>
      <c r="P6717" s="3"/>
    </row>
    <row r="6718" spans="13:16" x14ac:dyDescent="0.25">
      <c r="M6718" s="3"/>
      <c r="N6718" s="3"/>
      <c r="O6718" s="3"/>
      <c r="P6718" s="3"/>
    </row>
    <row r="6719" spans="13:16" x14ac:dyDescent="0.25">
      <c r="M6719" s="3"/>
      <c r="N6719" s="3"/>
      <c r="O6719" s="3"/>
      <c r="P6719" s="3"/>
    </row>
    <row r="6720" spans="13:16" x14ac:dyDescent="0.25">
      <c r="M6720" s="3"/>
      <c r="N6720" s="3"/>
      <c r="O6720" s="3"/>
      <c r="P6720" s="3"/>
    </row>
    <row r="6721" spans="13:16" x14ac:dyDescent="0.25">
      <c r="M6721" s="3"/>
      <c r="N6721" s="3"/>
      <c r="O6721" s="3"/>
      <c r="P6721" s="3"/>
    </row>
    <row r="6722" spans="13:16" x14ac:dyDescent="0.25">
      <c r="M6722" s="3"/>
      <c r="N6722" s="3"/>
      <c r="O6722" s="3"/>
      <c r="P6722" s="3"/>
    </row>
    <row r="6723" spans="13:16" x14ac:dyDescent="0.25">
      <c r="M6723" s="3"/>
      <c r="N6723" s="3"/>
      <c r="O6723" s="3"/>
      <c r="P6723" s="3"/>
    </row>
    <row r="6724" spans="13:16" x14ac:dyDescent="0.25">
      <c r="M6724" s="3"/>
      <c r="N6724" s="3"/>
      <c r="O6724" s="3"/>
      <c r="P6724" s="3"/>
    </row>
    <row r="6725" spans="13:16" x14ac:dyDescent="0.25">
      <c r="M6725" s="3"/>
      <c r="N6725" s="3"/>
      <c r="O6725" s="3"/>
      <c r="P6725" s="3"/>
    </row>
    <row r="6726" spans="13:16" x14ac:dyDescent="0.25">
      <c r="M6726" s="3"/>
      <c r="N6726" s="3"/>
      <c r="O6726" s="3"/>
      <c r="P6726" s="3"/>
    </row>
    <row r="6727" spans="13:16" x14ac:dyDescent="0.25">
      <c r="M6727" s="3"/>
      <c r="N6727" s="3"/>
      <c r="O6727" s="3"/>
      <c r="P6727" s="3"/>
    </row>
    <row r="6728" spans="13:16" x14ac:dyDescent="0.25">
      <c r="M6728" s="3"/>
      <c r="N6728" s="3"/>
      <c r="O6728" s="3"/>
      <c r="P6728" s="3"/>
    </row>
    <row r="6729" spans="13:16" x14ac:dyDescent="0.25">
      <c r="M6729" s="3"/>
      <c r="N6729" s="3"/>
      <c r="O6729" s="3"/>
      <c r="P6729" s="3"/>
    </row>
    <row r="6730" spans="13:16" x14ac:dyDescent="0.25">
      <c r="M6730" s="3"/>
      <c r="N6730" s="3"/>
      <c r="O6730" s="3"/>
      <c r="P6730" s="3"/>
    </row>
    <row r="6731" spans="13:16" x14ac:dyDescent="0.25">
      <c r="M6731" s="3"/>
      <c r="N6731" s="3"/>
      <c r="O6731" s="3"/>
      <c r="P6731" s="3"/>
    </row>
    <row r="6732" spans="13:16" x14ac:dyDescent="0.25">
      <c r="M6732" s="3"/>
      <c r="N6732" s="3"/>
      <c r="O6732" s="3"/>
      <c r="P6732" s="3"/>
    </row>
    <row r="6733" spans="13:16" x14ac:dyDescent="0.25">
      <c r="M6733" s="3"/>
      <c r="N6733" s="3"/>
      <c r="O6733" s="3"/>
      <c r="P6733" s="3"/>
    </row>
    <row r="6734" spans="13:16" x14ac:dyDescent="0.25">
      <c r="M6734" s="3"/>
      <c r="N6734" s="3"/>
      <c r="O6734" s="3"/>
      <c r="P6734" s="3"/>
    </row>
    <row r="6735" spans="13:16" x14ac:dyDescent="0.25">
      <c r="M6735" s="3"/>
      <c r="N6735" s="3"/>
      <c r="O6735" s="3"/>
      <c r="P6735" s="3"/>
    </row>
    <row r="6736" spans="13:16" x14ac:dyDescent="0.25">
      <c r="M6736" s="3"/>
      <c r="N6736" s="3"/>
      <c r="O6736" s="3"/>
      <c r="P6736" s="3"/>
    </row>
    <row r="6737" spans="13:16" x14ac:dyDescent="0.25">
      <c r="M6737" s="3"/>
      <c r="N6737" s="3"/>
      <c r="O6737" s="3"/>
      <c r="P6737" s="3"/>
    </row>
    <row r="6738" spans="13:16" x14ac:dyDescent="0.25">
      <c r="M6738" s="3"/>
      <c r="N6738" s="3"/>
      <c r="O6738" s="3"/>
      <c r="P6738" s="3"/>
    </row>
    <row r="6739" spans="13:16" x14ac:dyDescent="0.25">
      <c r="M6739" s="3"/>
      <c r="N6739" s="3"/>
      <c r="O6739" s="3"/>
      <c r="P6739" s="3"/>
    </row>
    <row r="6740" spans="13:16" x14ac:dyDescent="0.25">
      <c r="M6740" s="3"/>
      <c r="N6740" s="3"/>
      <c r="O6740" s="3"/>
      <c r="P6740" s="3"/>
    </row>
    <row r="6741" spans="13:16" x14ac:dyDescent="0.25">
      <c r="M6741" s="3"/>
      <c r="N6741" s="3"/>
      <c r="O6741" s="3"/>
      <c r="P6741" s="3"/>
    </row>
    <row r="6742" spans="13:16" x14ac:dyDescent="0.25">
      <c r="M6742" s="3"/>
      <c r="N6742" s="3"/>
      <c r="O6742" s="3"/>
      <c r="P6742" s="3"/>
    </row>
    <row r="6743" spans="13:16" x14ac:dyDescent="0.25">
      <c r="M6743" s="3"/>
      <c r="N6743" s="3"/>
      <c r="O6743" s="3"/>
      <c r="P6743" s="3"/>
    </row>
    <row r="6744" spans="13:16" x14ac:dyDescent="0.25">
      <c r="M6744" s="3"/>
      <c r="N6744" s="3"/>
      <c r="O6744" s="3"/>
      <c r="P6744" s="3"/>
    </row>
    <row r="6745" spans="13:16" x14ac:dyDescent="0.25">
      <c r="M6745" s="3"/>
      <c r="N6745" s="3"/>
      <c r="O6745" s="3"/>
      <c r="P6745" s="3"/>
    </row>
    <row r="6746" spans="13:16" x14ac:dyDescent="0.25">
      <c r="M6746" s="3"/>
      <c r="N6746" s="3"/>
      <c r="O6746" s="3"/>
      <c r="P6746" s="3"/>
    </row>
    <row r="6747" spans="13:16" x14ac:dyDescent="0.25">
      <c r="M6747" s="3"/>
      <c r="N6747" s="3"/>
      <c r="O6747" s="3"/>
      <c r="P6747" s="3"/>
    </row>
    <row r="6748" spans="13:16" x14ac:dyDescent="0.25">
      <c r="M6748" s="3"/>
      <c r="N6748" s="3"/>
      <c r="O6748" s="3"/>
      <c r="P6748" s="3"/>
    </row>
    <row r="6749" spans="13:16" x14ac:dyDescent="0.25">
      <c r="M6749" s="3"/>
      <c r="N6749" s="3"/>
      <c r="O6749" s="3"/>
      <c r="P6749" s="3"/>
    </row>
    <row r="6750" spans="13:16" x14ac:dyDescent="0.25">
      <c r="M6750" s="3"/>
      <c r="N6750" s="3"/>
      <c r="O6750" s="3"/>
      <c r="P6750" s="3"/>
    </row>
    <row r="6751" spans="13:16" x14ac:dyDescent="0.25">
      <c r="M6751" s="3"/>
      <c r="N6751" s="3"/>
      <c r="O6751" s="3"/>
      <c r="P6751" s="3"/>
    </row>
    <row r="6752" spans="13:16" x14ac:dyDescent="0.25">
      <c r="M6752" s="3"/>
      <c r="N6752" s="3"/>
      <c r="O6752" s="3"/>
      <c r="P6752" s="3"/>
    </row>
    <row r="6753" spans="13:16" x14ac:dyDescent="0.25">
      <c r="M6753" s="3"/>
      <c r="N6753" s="3"/>
      <c r="O6753" s="3"/>
      <c r="P6753" s="3"/>
    </row>
    <row r="6754" spans="13:16" x14ac:dyDescent="0.25">
      <c r="M6754" s="3"/>
      <c r="N6754" s="3"/>
      <c r="O6754" s="3"/>
      <c r="P6754" s="3"/>
    </row>
    <row r="6755" spans="13:16" x14ac:dyDescent="0.25">
      <c r="M6755" s="3"/>
      <c r="N6755" s="3"/>
      <c r="O6755" s="3"/>
      <c r="P6755" s="3"/>
    </row>
    <row r="6756" spans="13:16" x14ac:dyDescent="0.25">
      <c r="M6756" s="3"/>
      <c r="N6756" s="3"/>
      <c r="O6756" s="3"/>
      <c r="P6756" s="3"/>
    </row>
    <row r="6757" spans="13:16" x14ac:dyDescent="0.25">
      <c r="M6757" s="3"/>
      <c r="N6757" s="3"/>
      <c r="O6757" s="3"/>
      <c r="P6757" s="3"/>
    </row>
    <row r="6758" spans="13:16" x14ac:dyDescent="0.25">
      <c r="M6758" s="3"/>
      <c r="N6758" s="3"/>
      <c r="O6758" s="3"/>
      <c r="P6758" s="3"/>
    </row>
    <row r="6759" spans="13:16" x14ac:dyDescent="0.25">
      <c r="M6759" s="3"/>
      <c r="N6759" s="3"/>
      <c r="O6759" s="3"/>
      <c r="P6759" s="3"/>
    </row>
    <row r="6760" spans="13:16" x14ac:dyDescent="0.25">
      <c r="M6760" s="3"/>
      <c r="N6760" s="3"/>
      <c r="O6760" s="3"/>
      <c r="P6760" s="3"/>
    </row>
    <row r="6761" spans="13:16" x14ac:dyDescent="0.25">
      <c r="M6761" s="3"/>
      <c r="N6761" s="3"/>
      <c r="O6761" s="3"/>
      <c r="P6761" s="3"/>
    </row>
    <row r="6762" spans="13:16" x14ac:dyDescent="0.25">
      <c r="M6762" s="3"/>
      <c r="N6762" s="3"/>
      <c r="O6762" s="3"/>
      <c r="P6762" s="3"/>
    </row>
    <row r="6763" spans="13:16" x14ac:dyDescent="0.25">
      <c r="M6763" s="3"/>
      <c r="N6763" s="3"/>
      <c r="O6763" s="3"/>
      <c r="P6763" s="3"/>
    </row>
    <row r="6764" spans="13:16" x14ac:dyDescent="0.25">
      <c r="M6764" s="3"/>
      <c r="N6764" s="3"/>
      <c r="O6764" s="3"/>
      <c r="P6764" s="3"/>
    </row>
    <row r="6765" spans="13:16" x14ac:dyDescent="0.25">
      <c r="M6765" s="3"/>
      <c r="N6765" s="3"/>
      <c r="O6765" s="3"/>
      <c r="P6765" s="3"/>
    </row>
    <row r="6766" spans="13:16" x14ac:dyDescent="0.25">
      <c r="M6766" s="3"/>
      <c r="N6766" s="3"/>
      <c r="O6766" s="3"/>
      <c r="P6766" s="3"/>
    </row>
    <row r="6767" spans="13:16" x14ac:dyDescent="0.25">
      <c r="M6767" s="3"/>
      <c r="N6767" s="3"/>
      <c r="O6767" s="3"/>
      <c r="P6767" s="3"/>
    </row>
    <row r="6768" spans="13:16" x14ac:dyDescent="0.25">
      <c r="M6768" s="3"/>
      <c r="N6768" s="3"/>
      <c r="O6768" s="3"/>
      <c r="P6768" s="3"/>
    </row>
    <row r="6769" spans="13:16" x14ac:dyDescent="0.25">
      <c r="M6769" s="3"/>
      <c r="N6769" s="3"/>
      <c r="O6769" s="3"/>
      <c r="P6769" s="3"/>
    </row>
    <row r="6770" spans="13:16" x14ac:dyDescent="0.25">
      <c r="M6770" s="3"/>
      <c r="N6770" s="3"/>
      <c r="O6770" s="3"/>
      <c r="P6770" s="3"/>
    </row>
    <row r="6771" spans="13:16" x14ac:dyDescent="0.25">
      <c r="M6771" s="3"/>
      <c r="N6771" s="3"/>
      <c r="O6771" s="3"/>
      <c r="P6771" s="3"/>
    </row>
    <row r="6772" spans="13:16" x14ac:dyDescent="0.25">
      <c r="M6772" s="3"/>
      <c r="N6772" s="3"/>
      <c r="O6772" s="3"/>
      <c r="P6772" s="3"/>
    </row>
    <row r="6773" spans="13:16" x14ac:dyDescent="0.25">
      <c r="M6773" s="3"/>
      <c r="N6773" s="3"/>
      <c r="O6773" s="3"/>
      <c r="P6773" s="3"/>
    </row>
    <row r="6774" spans="13:16" x14ac:dyDescent="0.25">
      <c r="M6774" s="3"/>
      <c r="N6774" s="3"/>
      <c r="O6774" s="3"/>
      <c r="P6774" s="3"/>
    </row>
    <row r="6775" spans="13:16" x14ac:dyDescent="0.25">
      <c r="M6775" s="3"/>
      <c r="N6775" s="3"/>
      <c r="O6775" s="3"/>
      <c r="P6775" s="3"/>
    </row>
    <row r="6776" spans="13:16" x14ac:dyDescent="0.25">
      <c r="M6776" s="3"/>
      <c r="N6776" s="3"/>
      <c r="O6776" s="3"/>
      <c r="P6776" s="3"/>
    </row>
    <row r="6777" spans="13:16" x14ac:dyDescent="0.25">
      <c r="M6777" s="3"/>
      <c r="N6777" s="3"/>
      <c r="O6777" s="3"/>
      <c r="P6777" s="3"/>
    </row>
    <row r="6778" spans="13:16" x14ac:dyDescent="0.25">
      <c r="M6778" s="3"/>
      <c r="N6778" s="3"/>
      <c r="O6778" s="3"/>
      <c r="P6778" s="3"/>
    </row>
    <row r="6779" spans="13:16" x14ac:dyDescent="0.25">
      <c r="M6779" s="3"/>
      <c r="N6779" s="3"/>
      <c r="O6779" s="3"/>
      <c r="P6779" s="3"/>
    </row>
    <row r="6780" spans="13:16" x14ac:dyDescent="0.25">
      <c r="M6780" s="3"/>
      <c r="N6780" s="3"/>
      <c r="O6780" s="3"/>
      <c r="P6780" s="3"/>
    </row>
    <row r="6781" spans="13:16" x14ac:dyDescent="0.25">
      <c r="M6781" s="3"/>
      <c r="N6781" s="3"/>
      <c r="O6781" s="3"/>
      <c r="P6781" s="3"/>
    </row>
    <row r="6782" spans="13:16" x14ac:dyDescent="0.25">
      <c r="M6782" s="3"/>
      <c r="N6782" s="3"/>
      <c r="O6782" s="3"/>
      <c r="P6782" s="3"/>
    </row>
    <row r="6783" spans="13:16" x14ac:dyDescent="0.25">
      <c r="M6783" s="3"/>
      <c r="N6783" s="3"/>
      <c r="O6783" s="3"/>
      <c r="P6783" s="3"/>
    </row>
    <row r="6784" spans="13:16" x14ac:dyDescent="0.25">
      <c r="M6784" s="3"/>
      <c r="N6784" s="3"/>
      <c r="O6784" s="3"/>
      <c r="P6784" s="3"/>
    </row>
    <row r="6785" spans="13:16" x14ac:dyDescent="0.25">
      <c r="M6785" s="3"/>
      <c r="N6785" s="3"/>
      <c r="O6785" s="3"/>
      <c r="P6785" s="3"/>
    </row>
    <row r="6786" spans="13:16" x14ac:dyDescent="0.25">
      <c r="M6786" s="3"/>
      <c r="N6786" s="3"/>
      <c r="O6786" s="3"/>
      <c r="P6786" s="3"/>
    </row>
    <row r="6787" spans="13:16" x14ac:dyDescent="0.25">
      <c r="M6787" s="3"/>
      <c r="N6787" s="3"/>
      <c r="O6787" s="3"/>
      <c r="P6787" s="3"/>
    </row>
    <row r="6788" spans="13:16" x14ac:dyDescent="0.25">
      <c r="M6788" s="3"/>
      <c r="N6788" s="3"/>
      <c r="O6788" s="3"/>
      <c r="P6788" s="3"/>
    </row>
    <row r="6789" spans="13:16" x14ac:dyDescent="0.25">
      <c r="M6789" s="3"/>
      <c r="N6789" s="3"/>
      <c r="O6789" s="3"/>
      <c r="P6789" s="3"/>
    </row>
    <row r="6790" spans="13:16" x14ac:dyDescent="0.25">
      <c r="M6790" s="3"/>
      <c r="N6790" s="3"/>
      <c r="O6790" s="3"/>
      <c r="P6790" s="3"/>
    </row>
    <row r="6791" spans="13:16" x14ac:dyDescent="0.25">
      <c r="M6791" s="3"/>
      <c r="N6791" s="3"/>
      <c r="O6791" s="3"/>
      <c r="P6791" s="3"/>
    </row>
    <row r="6792" spans="13:16" x14ac:dyDescent="0.25">
      <c r="M6792" s="3"/>
      <c r="N6792" s="3"/>
      <c r="O6792" s="3"/>
      <c r="P6792" s="3"/>
    </row>
    <row r="6793" spans="13:16" x14ac:dyDescent="0.25">
      <c r="M6793" s="3"/>
      <c r="N6793" s="3"/>
      <c r="O6793" s="3"/>
      <c r="P6793" s="3"/>
    </row>
    <row r="6794" spans="13:16" x14ac:dyDescent="0.25">
      <c r="M6794" s="3"/>
      <c r="N6794" s="3"/>
      <c r="O6794" s="3"/>
      <c r="P6794" s="3"/>
    </row>
    <row r="6795" spans="13:16" x14ac:dyDescent="0.25">
      <c r="M6795" s="3"/>
      <c r="N6795" s="3"/>
      <c r="O6795" s="3"/>
      <c r="P6795" s="3"/>
    </row>
    <row r="6796" spans="13:16" x14ac:dyDescent="0.25">
      <c r="M6796" s="3"/>
      <c r="N6796" s="3"/>
      <c r="O6796" s="3"/>
      <c r="P6796" s="3"/>
    </row>
    <row r="6797" spans="13:16" x14ac:dyDescent="0.25">
      <c r="M6797" s="3"/>
      <c r="N6797" s="3"/>
      <c r="O6797" s="3"/>
      <c r="P6797" s="3"/>
    </row>
    <row r="6798" spans="13:16" x14ac:dyDescent="0.25">
      <c r="M6798" s="3"/>
      <c r="N6798" s="3"/>
      <c r="O6798" s="3"/>
      <c r="P6798" s="3"/>
    </row>
    <row r="6799" spans="13:16" x14ac:dyDescent="0.25">
      <c r="M6799" s="3"/>
      <c r="N6799" s="3"/>
      <c r="O6799" s="3"/>
      <c r="P6799" s="3"/>
    </row>
    <row r="6800" spans="13:16" x14ac:dyDescent="0.25">
      <c r="M6800" s="3"/>
      <c r="N6800" s="3"/>
      <c r="O6800" s="3"/>
      <c r="P6800" s="3"/>
    </row>
    <row r="6801" spans="13:16" x14ac:dyDescent="0.25">
      <c r="M6801" s="3"/>
      <c r="N6801" s="3"/>
      <c r="O6801" s="3"/>
      <c r="P6801" s="3"/>
    </row>
    <row r="6802" spans="13:16" x14ac:dyDescent="0.25">
      <c r="M6802" s="3"/>
      <c r="N6802" s="3"/>
      <c r="O6802" s="3"/>
      <c r="P6802" s="3"/>
    </row>
    <row r="6803" spans="13:16" x14ac:dyDescent="0.25">
      <c r="M6803" s="3"/>
      <c r="N6803" s="3"/>
      <c r="O6803" s="3"/>
      <c r="P6803" s="3"/>
    </row>
    <row r="6804" spans="13:16" x14ac:dyDescent="0.25">
      <c r="M6804" s="3"/>
      <c r="N6804" s="3"/>
      <c r="O6804" s="3"/>
      <c r="P6804" s="3"/>
    </row>
    <row r="6805" spans="13:16" x14ac:dyDescent="0.25">
      <c r="M6805" s="3"/>
      <c r="N6805" s="3"/>
      <c r="O6805" s="3"/>
      <c r="P6805" s="3"/>
    </row>
    <row r="6806" spans="13:16" x14ac:dyDescent="0.25">
      <c r="M6806" s="3"/>
      <c r="N6806" s="3"/>
      <c r="O6806" s="3"/>
      <c r="P6806" s="3"/>
    </row>
    <row r="6807" spans="13:16" x14ac:dyDescent="0.25">
      <c r="M6807" s="3"/>
      <c r="N6807" s="3"/>
      <c r="O6807" s="3"/>
      <c r="P6807" s="3"/>
    </row>
    <row r="6808" spans="13:16" x14ac:dyDescent="0.25">
      <c r="M6808" s="3"/>
      <c r="N6808" s="3"/>
      <c r="O6808" s="3"/>
      <c r="P6808" s="3"/>
    </row>
    <row r="6809" spans="13:16" x14ac:dyDescent="0.25">
      <c r="M6809" s="3"/>
      <c r="N6809" s="3"/>
      <c r="O6809" s="3"/>
      <c r="P6809" s="3"/>
    </row>
    <row r="6810" spans="13:16" x14ac:dyDescent="0.25">
      <c r="M6810" s="3"/>
      <c r="N6810" s="3"/>
      <c r="O6810" s="3"/>
      <c r="P6810" s="3"/>
    </row>
    <row r="6811" spans="13:16" x14ac:dyDescent="0.25">
      <c r="M6811" s="3"/>
      <c r="N6811" s="3"/>
      <c r="O6811" s="3"/>
      <c r="P6811" s="3"/>
    </row>
    <row r="6812" spans="13:16" x14ac:dyDescent="0.25">
      <c r="M6812" s="3"/>
      <c r="N6812" s="3"/>
      <c r="O6812" s="3"/>
      <c r="P6812" s="3"/>
    </row>
    <row r="6813" spans="13:16" x14ac:dyDescent="0.25">
      <c r="M6813" s="3"/>
      <c r="N6813" s="3"/>
      <c r="O6813" s="3"/>
      <c r="P6813" s="3"/>
    </row>
    <row r="6814" spans="13:16" x14ac:dyDescent="0.25">
      <c r="M6814" s="3"/>
      <c r="N6814" s="3"/>
      <c r="O6814" s="3"/>
      <c r="P6814" s="3"/>
    </row>
    <row r="6815" spans="13:16" x14ac:dyDescent="0.25">
      <c r="M6815" s="3"/>
      <c r="N6815" s="3"/>
      <c r="O6815" s="3"/>
      <c r="P6815" s="3"/>
    </row>
    <row r="6816" spans="13:16" x14ac:dyDescent="0.25">
      <c r="M6816" s="3"/>
      <c r="N6816" s="3"/>
      <c r="O6816" s="3"/>
      <c r="P6816" s="3"/>
    </row>
    <row r="6817" spans="13:16" x14ac:dyDescent="0.25">
      <c r="M6817" s="3"/>
      <c r="N6817" s="3"/>
      <c r="O6817" s="3"/>
      <c r="P6817" s="3"/>
    </row>
    <row r="6818" spans="13:16" x14ac:dyDescent="0.25">
      <c r="M6818" s="3"/>
      <c r="N6818" s="3"/>
      <c r="O6818" s="3"/>
      <c r="P6818" s="3"/>
    </row>
    <row r="6819" spans="13:16" x14ac:dyDescent="0.25">
      <c r="M6819" s="3"/>
      <c r="N6819" s="3"/>
      <c r="O6819" s="3"/>
      <c r="P6819" s="3"/>
    </row>
    <row r="6820" spans="13:16" x14ac:dyDescent="0.25">
      <c r="M6820" s="3"/>
      <c r="N6820" s="3"/>
      <c r="O6820" s="3"/>
      <c r="P6820" s="3"/>
    </row>
    <row r="6821" spans="13:16" x14ac:dyDescent="0.25">
      <c r="M6821" s="3"/>
      <c r="N6821" s="3"/>
      <c r="O6821" s="3"/>
      <c r="P6821" s="3"/>
    </row>
    <row r="6822" spans="13:16" x14ac:dyDescent="0.25">
      <c r="M6822" s="3"/>
      <c r="N6822" s="3"/>
      <c r="O6822" s="3"/>
      <c r="P6822" s="3"/>
    </row>
    <row r="6823" spans="13:16" x14ac:dyDescent="0.25">
      <c r="M6823" s="3"/>
      <c r="N6823" s="3"/>
      <c r="O6823" s="3"/>
      <c r="P6823" s="3"/>
    </row>
    <row r="6824" spans="13:16" x14ac:dyDescent="0.25">
      <c r="M6824" s="3"/>
      <c r="N6824" s="3"/>
      <c r="O6824" s="3"/>
      <c r="P6824" s="3"/>
    </row>
    <row r="6825" spans="13:16" x14ac:dyDescent="0.25">
      <c r="M6825" s="3"/>
      <c r="N6825" s="3"/>
      <c r="O6825" s="3"/>
      <c r="P6825" s="3"/>
    </row>
    <row r="6826" spans="13:16" x14ac:dyDescent="0.25">
      <c r="M6826" s="3"/>
      <c r="N6826" s="3"/>
      <c r="O6826" s="3"/>
      <c r="P6826" s="3"/>
    </row>
    <row r="6827" spans="13:16" x14ac:dyDescent="0.25">
      <c r="M6827" s="3"/>
      <c r="N6827" s="3"/>
      <c r="O6827" s="3"/>
      <c r="P6827" s="3"/>
    </row>
    <row r="6828" spans="13:16" x14ac:dyDescent="0.25">
      <c r="M6828" s="3"/>
      <c r="N6828" s="3"/>
      <c r="O6828" s="3"/>
      <c r="P6828" s="3"/>
    </row>
    <row r="6829" spans="13:16" x14ac:dyDescent="0.25">
      <c r="M6829" s="3"/>
      <c r="N6829" s="3"/>
      <c r="O6829" s="3"/>
      <c r="P6829" s="3"/>
    </row>
    <row r="6830" spans="13:16" x14ac:dyDescent="0.25">
      <c r="M6830" s="3"/>
      <c r="N6830" s="3"/>
      <c r="O6830" s="3"/>
      <c r="P6830" s="3"/>
    </row>
    <row r="6831" spans="13:16" x14ac:dyDescent="0.25">
      <c r="M6831" s="3"/>
      <c r="N6831" s="3"/>
      <c r="O6831" s="3"/>
      <c r="P6831" s="3"/>
    </row>
    <row r="6832" spans="13:16" x14ac:dyDescent="0.25">
      <c r="M6832" s="3"/>
      <c r="N6832" s="3"/>
      <c r="O6832" s="3"/>
      <c r="P6832" s="3"/>
    </row>
    <row r="6833" spans="13:16" x14ac:dyDescent="0.25">
      <c r="M6833" s="3"/>
      <c r="N6833" s="3"/>
      <c r="O6833" s="3"/>
      <c r="P6833" s="3"/>
    </row>
    <row r="6834" spans="13:16" x14ac:dyDescent="0.25">
      <c r="M6834" s="3"/>
      <c r="N6834" s="3"/>
      <c r="O6834" s="3"/>
      <c r="P6834" s="3"/>
    </row>
    <row r="6835" spans="13:16" x14ac:dyDescent="0.25">
      <c r="M6835" s="3"/>
      <c r="N6835" s="3"/>
      <c r="O6835" s="3"/>
      <c r="P6835" s="3"/>
    </row>
    <row r="6836" spans="13:16" x14ac:dyDescent="0.25">
      <c r="M6836" s="3"/>
      <c r="N6836" s="3"/>
      <c r="O6836" s="3"/>
      <c r="P6836" s="3"/>
    </row>
    <row r="6837" spans="13:16" x14ac:dyDescent="0.25">
      <c r="M6837" s="3"/>
      <c r="N6837" s="3"/>
      <c r="O6837" s="3"/>
      <c r="P6837" s="3"/>
    </row>
    <row r="6838" spans="13:16" x14ac:dyDescent="0.25">
      <c r="M6838" s="3"/>
      <c r="N6838" s="3"/>
      <c r="O6838" s="3"/>
      <c r="P6838" s="3"/>
    </row>
    <row r="6839" spans="13:16" x14ac:dyDescent="0.25">
      <c r="M6839" s="3"/>
      <c r="N6839" s="3"/>
      <c r="O6839" s="3"/>
      <c r="P6839" s="3"/>
    </row>
    <row r="6840" spans="13:16" x14ac:dyDescent="0.25">
      <c r="M6840" s="3"/>
      <c r="N6840" s="3"/>
      <c r="O6840" s="3"/>
      <c r="P6840" s="3"/>
    </row>
    <row r="6841" spans="13:16" x14ac:dyDescent="0.25">
      <c r="M6841" s="3"/>
      <c r="N6841" s="3"/>
      <c r="O6841" s="3"/>
      <c r="P6841" s="3"/>
    </row>
    <row r="6842" spans="13:16" x14ac:dyDescent="0.25">
      <c r="M6842" s="3"/>
      <c r="N6842" s="3"/>
      <c r="O6842" s="3"/>
      <c r="P6842" s="3"/>
    </row>
    <row r="6843" spans="13:16" x14ac:dyDescent="0.25">
      <c r="M6843" s="3"/>
      <c r="N6843" s="3"/>
      <c r="O6843" s="3"/>
      <c r="P6843" s="3"/>
    </row>
    <row r="6844" spans="13:16" x14ac:dyDescent="0.25">
      <c r="M6844" s="3"/>
      <c r="N6844" s="3"/>
      <c r="O6844" s="3"/>
      <c r="P6844" s="3"/>
    </row>
    <row r="6845" spans="13:16" x14ac:dyDescent="0.25">
      <c r="M6845" s="3"/>
      <c r="N6845" s="3"/>
      <c r="O6845" s="3"/>
      <c r="P6845" s="3"/>
    </row>
    <row r="6846" spans="13:16" x14ac:dyDescent="0.25">
      <c r="M6846" s="3"/>
      <c r="N6846" s="3"/>
      <c r="O6846" s="3"/>
      <c r="P6846" s="3"/>
    </row>
    <row r="6847" spans="13:16" x14ac:dyDescent="0.25">
      <c r="M6847" s="3"/>
      <c r="N6847" s="3"/>
      <c r="O6847" s="3"/>
      <c r="P6847" s="3"/>
    </row>
    <row r="6848" spans="13:16" x14ac:dyDescent="0.25">
      <c r="M6848" s="3"/>
      <c r="N6848" s="3"/>
      <c r="O6848" s="3"/>
      <c r="P6848" s="3"/>
    </row>
    <row r="6849" spans="13:16" x14ac:dyDescent="0.25">
      <c r="M6849" s="3"/>
      <c r="N6849" s="3"/>
      <c r="O6849" s="3"/>
      <c r="P6849" s="3"/>
    </row>
    <row r="6850" spans="13:16" x14ac:dyDescent="0.25">
      <c r="M6850" s="3"/>
      <c r="N6850" s="3"/>
      <c r="O6850" s="3"/>
      <c r="P6850" s="3"/>
    </row>
    <row r="6851" spans="13:16" x14ac:dyDescent="0.25">
      <c r="M6851" s="3"/>
      <c r="N6851" s="3"/>
      <c r="O6851" s="3"/>
      <c r="P6851" s="3"/>
    </row>
    <row r="6852" spans="13:16" x14ac:dyDescent="0.25">
      <c r="M6852" s="3"/>
      <c r="N6852" s="3"/>
      <c r="O6852" s="3"/>
      <c r="P6852" s="3"/>
    </row>
    <row r="6853" spans="13:16" x14ac:dyDescent="0.25">
      <c r="M6853" s="3"/>
      <c r="N6853" s="3"/>
      <c r="O6853" s="3"/>
      <c r="P6853" s="3"/>
    </row>
    <row r="6854" spans="13:16" x14ac:dyDescent="0.25">
      <c r="M6854" s="3"/>
      <c r="N6854" s="3"/>
      <c r="O6854" s="3"/>
      <c r="P6854" s="3"/>
    </row>
    <row r="6855" spans="13:16" x14ac:dyDescent="0.25">
      <c r="M6855" s="3"/>
      <c r="N6855" s="3"/>
      <c r="O6855" s="3"/>
      <c r="P6855" s="3"/>
    </row>
    <row r="6856" spans="13:16" x14ac:dyDescent="0.25">
      <c r="M6856" s="3"/>
      <c r="N6856" s="3"/>
      <c r="O6856" s="3"/>
      <c r="P6856" s="3"/>
    </row>
    <row r="6857" spans="13:16" x14ac:dyDescent="0.25">
      <c r="M6857" s="3"/>
      <c r="N6857" s="3"/>
      <c r="O6857" s="3"/>
      <c r="P6857" s="3"/>
    </row>
    <row r="6858" spans="13:16" x14ac:dyDescent="0.25">
      <c r="M6858" s="3"/>
      <c r="N6858" s="3"/>
      <c r="O6858" s="3"/>
      <c r="P6858" s="3"/>
    </row>
    <row r="6859" spans="13:16" x14ac:dyDescent="0.25">
      <c r="M6859" s="3"/>
      <c r="N6859" s="3"/>
      <c r="O6859" s="3"/>
      <c r="P6859" s="3"/>
    </row>
    <row r="6860" spans="13:16" x14ac:dyDescent="0.25">
      <c r="M6860" s="3"/>
      <c r="N6860" s="3"/>
      <c r="O6860" s="3"/>
      <c r="P6860" s="3"/>
    </row>
    <row r="6861" spans="13:16" x14ac:dyDescent="0.25">
      <c r="M6861" s="3"/>
      <c r="N6861" s="3"/>
      <c r="O6861" s="3"/>
      <c r="P6861" s="3"/>
    </row>
    <row r="6862" spans="13:16" x14ac:dyDescent="0.25">
      <c r="M6862" s="3"/>
      <c r="N6862" s="3"/>
      <c r="O6862" s="3"/>
      <c r="P6862" s="3"/>
    </row>
    <row r="6863" spans="13:16" x14ac:dyDescent="0.25">
      <c r="M6863" s="3"/>
      <c r="N6863" s="3"/>
      <c r="O6863" s="3"/>
      <c r="P6863" s="3"/>
    </row>
    <row r="6864" spans="13:16" x14ac:dyDescent="0.25">
      <c r="M6864" s="3"/>
      <c r="N6864" s="3"/>
      <c r="O6864" s="3"/>
      <c r="P6864" s="3"/>
    </row>
    <row r="6865" spans="13:16" x14ac:dyDescent="0.25">
      <c r="M6865" s="3"/>
      <c r="N6865" s="3"/>
      <c r="O6865" s="3"/>
      <c r="P6865" s="3"/>
    </row>
    <row r="6866" spans="13:16" x14ac:dyDescent="0.25">
      <c r="M6866" s="3"/>
      <c r="N6866" s="3"/>
      <c r="O6866" s="3"/>
      <c r="P6866" s="3"/>
    </row>
    <row r="6867" spans="13:16" x14ac:dyDescent="0.25">
      <c r="M6867" s="3"/>
      <c r="N6867" s="3"/>
      <c r="O6867" s="3"/>
      <c r="P6867" s="3"/>
    </row>
    <row r="6868" spans="13:16" x14ac:dyDescent="0.25">
      <c r="M6868" s="3"/>
      <c r="N6868" s="3"/>
      <c r="O6868" s="3"/>
      <c r="P6868" s="3"/>
    </row>
    <row r="6869" spans="13:16" x14ac:dyDescent="0.25">
      <c r="M6869" s="3"/>
      <c r="N6869" s="3"/>
      <c r="O6869" s="3"/>
      <c r="P6869" s="3"/>
    </row>
    <row r="6870" spans="13:16" x14ac:dyDescent="0.25">
      <c r="M6870" s="3"/>
      <c r="N6870" s="3"/>
      <c r="O6870" s="3"/>
      <c r="P6870" s="3"/>
    </row>
    <row r="6871" spans="13:16" x14ac:dyDescent="0.25">
      <c r="M6871" s="3"/>
      <c r="N6871" s="3"/>
      <c r="O6871" s="3"/>
      <c r="P6871" s="3"/>
    </row>
    <row r="6872" spans="13:16" x14ac:dyDescent="0.25">
      <c r="M6872" s="3"/>
      <c r="N6872" s="3"/>
      <c r="O6872" s="3"/>
      <c r="P6872" s="3"/>
    </row>
    <row r="6873" spans="13:16" x14ac:dyDescent="0.25">
      <c r="M6873" s="3"/>
      <c r="N6873" s="3"/>
      <c r="O6873" s="3"/>
      <c r="P6873" s="3"/>
    </row>
    <row r="6874" spans="13:16" x14ac:dyDescent="0.25">
      <c r="M6874" s="3"/>
      <c r="N6874" s="3"/>
      <c r="O6874" s="3"/>
      <c r="P6874" s="3"/>
    </row>
    <row r="6875" spans="13:16" x14ac:dyDescent="0.25">
      <c r="M6875" s="3"/>
      <c r="N6875" s="3"/>
      <c r="O6875" s="3"/>
      <c r="P6875" s="3"/>
    </row>
    <row r="6876" spans="13:16" x14ac:dyDescent="0.25">
      <c r="M6876" s="3"/>
      <c r="N6876" s="3"/>
      <c r="O6876" s="3"/>
      <c r="P6876" s="3"/>
    </row>
    <row r="6877" spans="13:16" x14ac:dyDescent="0.25">
      <c r="M6877" s="3"/>
      <c r="N6877" s="3"/>
      <c r="O6877" s="3"/>
      <c r="P6877" s="3"/>
    </row>
    <row r="6878" spans="13:16" x14ac:dyDescent="0.25">
      <c r="M6878" s="3"/>
      <c r="N6878" s="3"/>
      <c r="O6878" s="3"/>
      <c r="P6878" s="3"/>
    </row>
    <row r="6879" spans="13:16" x14ac:dyDescent="0.25">
      <c r="M6879" s="3"/>
      <c r="N6879" s="3"/>
      <c r="O6879" s="3"/>
      <c r="P6879" s="3"/>
    </row>
    <row r="6880" spans="13:16" x14ac:dyDescent="0.25">
      <c r="M6880" s="3"/>
      <c r="N6880" s="3"/>
      <c r="O6880" s="3"/>
      <c r="P6880" s="3"/>
    </row>
    <row r="6881" spans="13:16" x14ac:dyDescent="0.25">
      <c r="M6881" s="3"/>
      <c r="N6881" s="3"/>
      <c r="O6881" s="3"/>
      <c r="P6881" s="3"/>
    </row>
    <row r="6882" spans="13:16" x14ac:dyDescent="0.25">
      <c r="M6882" s="3"/>
      <c r="N6882" s="3"/>
      <c r="O6882" s="3"/>
      <c r="P6882" s="3"/>
    </row>
    <row r="6883" spans="13:16" x14ac:dyDescent="0.25">
      <c r="M6883" s="3"/>
      <c r="N6883" s="3"/>
      <c r="O6883" s="3"/>
      <c r="P6883" s="3"/>
    </row>
    <row r="6884" spans="13:16" x14ac:dyDescent="0.25">
      <c r="M6884" s="3"/>
      <c r="N6884" s="3"/>
      <c r="O6884" s="3"/>
      <c r="P6884" s="3"/>
    </row>
    <row r="6885" spans="13:16" x14ac:dyDescent="0.25">
      <c r="M6885" s="3"/>
      <c r="N6885" s="3"/>
      <c r="O6885" s="3"/>
      <c r="P6885" s="3"/>
    </row>
    <row r="6886" spans="13:16" x14ac:dyDescent="0.25">
      <c r="M6886" s="3"/>
      <c r="N6886" s="3"/>
      <c r="O6886" s="3"/>
      <c r="P6886" s="3"/>
    </row>
    <row r="6887" spans="13:16" x14ac:dyDescent="0.25">
      <c r="M6887" s="3"/>
      <c r="N6887" s="3"/>
      <c r="O6887" s="3"/>
      <c r="P6887" s="3"/>
    </row>
    <row r="6888" spans="13:16" x14ac:dyDescent="0.25">
      <c r="M6888" s="3"/>
      <c r="N6888" s="3"/>
      <c r="O6888" s="3"/>
      <c r="P6888" s="3"/>
    </row>
    <row r="6889" spans="13:16" x14ac:dyDescent="0.25">
      <c r="M6889" s="3"/>
      <c r="N6889" s="3"/>
      <c r="O6889" s="3"/>
      <c r="P6889" s="3"/>
    </row>
    <row r="6890" spans="13:16" x14ac:dyDescent="0.25">
      <c r="M6890" s="3"/>
      <c r="N6890" s="3"/>
      <c r="O6890" s="3"/>
      <c r="P6890" s="3"/>
    </row>
    <row r="6891" spans="13:16" x14ac:dyDescent="0.25">
      <c r="M6891" s="3"/>
      <c r="N6891" s="3"/>
      <c r="O6891" s="3"/>
      <c r="P6891" s="3"/>
    </row>
    <row r="6892" spans="13:16" x14ac:dyDescent="0.25">
      <c r="M6892" s="3"/>
      <c r="N6892" s="3"/>
      <c r="O6892" s="3"/>
      <c r="P6892" s="3"/>
    </row>
    <row r="6893" spans="13:16" x14ac:dyDescent="0.25">
      <c r="M6893" s="3"/>
      <c r="N6893" s="3"/>
      <c r="O6893" s="3"/>
      <c r="P6893" s="3"/>
    </row>
    <row r="6894" spans="13:16" x14ac:dyDescent="0.25">
      <c r="M6894" s="3"/>
      <c r="N6894" s="3"/>
      <c r="O6894" s="3"/>
      <c r="P6894" s="3"/>
    </row>
    <row r="6895" spans="13:16" x14ac:dyDescent="0.25">
      <c r="M6895" s="3"/>
      <c r="N6895" s="3"/>
      <c r="O6895" s="3"/>
      <c r="P6895" s="3"/>
    </row>
    <row r="6896" spans="13:16" x14ac:dyDescent="0.25">
      <c r="M6896" s="3"/>
      <c r="N6896" s="3"/>
      <c r="O6896" s="3"/>
      <c r="P6896" s="3"/>
    </row>
    <row r="6897" spans="13:16" x14ac:dyDescent="0.25">
      <c r="M6897" s="3"/>
      <c r="N6897" s="3"/>
      <c r="O6897" s="3"/>
      <c r="P6897" s="3"/>
    </row>
    <row r="6898" spans="13:16" x14ac:dyDescent="0.25">
      <c r="M6898" s="3"/>
      <c r="N6898" s="3"/>
      <c r="O6898" s="3"/>
      <c r="P6898" s="3"/>
    </row>
    <row r="6899" spans="13:16" x14ac:dyDescent="0.25">
      <c r="M6899" s="3"/>
      <c r="N6899" s="3"/>
      <c r="O6899" s="3"/>
      <c r="P6899" s="3"/>
    </row>
    <row r="6900" spans="13:16" x14ac:dyDescent="0.25">
      <c r="M6900" s="3"/>
      <c r="N6900" s="3"/>
      <c r="O6900" s="3"/>
      <c r="P6900" s="3"/>
    </row>
    <row r="6901" spans="13:16" x14ac:dyDescent="0.25">
      <c r="M6901" s="3"/>
      <c r="N6901" s="3"/>
      <c r="O6901" s="3"/>
      <c r="P6901" s="3"/>
    </row>
    <row r="6902" spans="13:16" x14ac:dyDescent="0.25">
      <c r="M6902" s="3"/>
      <c r="N6902" s="3"/>
      <c r="O6902" s="3"/>
      <c r="P6902" s="3"/>
    </row>
    <row r="6903" spans="13:16" x14ac:dyDescent="0.25">
      <c r="M6903" s="3"/>
      <c r="N6903" s="3"/>
      <c r="O6903" s="3"/>
      <c r="P6903" s="3"/>
    </row>
    <row r="6904" spans="13:16" x14ac:dyDescent="0.25">
      <c r="M6904" s="3"/>
      <c r="N6904" s="3"/>
      <c r="O6904" s="3"/>
      <c r="P6904" s="3"/>
    </row>
    <row r="6905" spans="13:16" x14ac:dyDescent="0.25">
      <c r="M6905" s="3"/>
      <c r="N6905" s="3"/>
      <c r="O6905" s="3"/>
      <c r="P6905" s="3"/>
    </row>
    <row r="6906" spans="13:16" x14ac:dyDescent="0.25">
      <c r="M6906" s="3"/>
      <c r="N6906" s="3"/>
      <c r="O6906" s="3"/>
      <c r="P6906" s="3"/>
    </row>
    <row r="6907" spans="13:16" x14ac:dyDescent="0.25">
      <c r="M6907" s="3"/>
      <c r="N6907" s="3"/>
      <c r="O6907" s="3"/>
      <c r="P6907" s="3"/>
    </row>
    <row r="6908" spans="13:16" x14ac:dyDescent="0.25">
      <c r="M6908" s="3"/>
      <c r="N6908" s="3"/>
      <c r="O6908" s="3"/>
      <c r="P6908" s="3"/>
    </row>
    <row r="6909" spans="13:16" x14ac:dyDescent="0.25">
      <c r="M6909" s="3"/>
      <c r="N6909" s="3"/>
      <c r="O6909" s="3"/>
      <c r="P6909" s="3"/>
    </row>
    <row r="6910" spans="13:16" x14ac:dyDescent="0.25">
      <c r="M6910" s="3"/>
      <c r="N6910" s="3"/>
      <c r="O6910" s="3"/>
      <c r="P6910" s="3"/>
    </row>
    <row r="6911" spans="13:16" x14ac:dyDescent="0.25">
      <c r="M6911" s="3"/>
      <c r="N6911" s="3"/>
      <c r="O6911" s="3"/>
      <c r="P6911" s="3"/>
    </row>
    <row r="6912" spans="13:16" x14ac:dyDescent="0.25">
      <c r="M6912" s="3"/>
      <c r="N6912" s="3"/>
      <c r="O6912" s="3"/>
      <c r="P6912" s="3"/>
    </row>
    <row r="6913" spans="13:16" x14ac:dyDescent="0.25">
      <c r="M6913" s="3"/>
      <c r="N6913" s="3"/>
      <c r="O6913" s="3"/>
      <c r="P6913" s="3"/>
    </row>
    <row r="6914" spans="13:16" x14ac:dyDescent="0.25">
      <c r="M6914" s="3"/>
      <c r="N6914" s="3"/>
      <c r="O6914" s="3"/>
      <c r="P6914" s="3"/>
    </row>
    <row r="6915" spans="13:16" x14ac:dyDescent="0.25">
      <c r="M6915" s="3"/>
      <c r="N6915" s="3"/>
      <c r="O6915" s="3"/>
      <c r="P6915" s="3"/>
    </row>
    <row r="6916" spans="13:16" x14ac:dyDescent="0.25">
      <c r="M6916" s="3"/>
      <c r="N6916" s="3"/>
      <c r="O6916" s="3"/>
      <c r="P6916" s="3"/>
    </row>
    <row r="6917" spans="13:16" x14ac:dyDescent="0.25">
      <c r="M6917" s="3"/>
      <c r="N6917" s="3"/>
      <c r="O6917" s="3"/>
      <c r="P6917" s="3"/>
    </row>
    <row r="6918" spans="13:16" x14ac:dyDescent="0.25">
      <c r="M6918" s="3"/>
      <c r="N6918" s="3"/>
      <c r="O6918" s="3"/>
      <c r="P6918" s="3"/>
    </row>
    <row r="6919" spans="13:16" x14ac:dyDescent="0.25">
      <c r="M6919" s="3"/>
      <c r="N6919" s="3"/>
      <c r="O6919" s="3"/>
      <c r="P6919" s="3"/>
    </row>
    <row r="6920" spans="13:16" x14ac:dyDescent="0.25">
      <c r="M6920" s="3"/>
      <c r="N6920" s="3"/>
      <c r="O6920" s="3"/>
      <c r="P6920" s="3"/>
    </row>
    <row r="6921" spans="13:16" x14ac:dyDescent="0.25">
      <c r="M6921" s="3"/>
      <c r="N6921" s="3"/>
      <c r="O6921" s="3"/>
      <c r="P6921" s="3"/>
    </row>
    <row r="6922" spans="13:16" x14ac:dyDescent="0.25">
      <c r="M6922" s="3"/>
      <c r="N6922" s="3"/>
      <c r="O6922" s="3"/>
      <c r="P6922" s="3"/>
    </row>
    <row r="6923" spans="13:16" x14ac:dyDescent="0.25">
      <c r="M6923" s="3"/>
      <c r="N6923" s="3"/>
      <c r="O6923" s="3"/>
      <c r="P6923" s="3"/>
    </row>
    <row r="6924" spans="13:16" x14ac:dyDescent="0.25">
      <c r="M6924" s="3"/>
      <c r="N6924" s="3"/>
      <c r="O6924" s="3"/>
      <c r="P6924" s="3"/>
    </row>
    <row r="6925" spans="13:16" x14ac:dyDescent="0.25">
      <c r="M6925" s="3"/>
      <c r="N6925" s="3"/>
      <c r="O6925" s="3"/>
      <c r="P6925" s="3"/>
    </row>
    <row r="6926" spans="13:16" x14ac:dyDescent="0.25">
      <c r="M6926" s="3"/>
      <c r="N6926" s="3"/>
      <c r="O6926" s="3"/>
      <c r="P6926" s="3"/>
    </row>
    <row r="6927" spans="13:16" x14ac:dyDescent="0.25">
      <c r="M6927" s="3"/>
      <c r="N6927" s="3"/>
      <c r="O6927" s="3"/>
      <c r="P6927" s="3"/>
    </row>
    <row r="6928" spans="13:16" x14ac:dyDescent="0.25">
      <c r="M6928" s="3"/>
      <c r="N6928" s="3"/>
      <c r="O6928" s="3"/>
      <c r="P6928" s="3"/>
    </row>
    <row r="6929" spans="13:16" x14ac:dyDescent="0.25">
      <c r="M6929" s="3"/>
      <c r="N6929" s="3"/>
      <c r="O6929" s="3"/>
      <c r="P6929" s="3"/>
    </row>
    <row r="6930" spans="13:16" x14ac:dyDescent="0.25">
      <c r="M6930" s="3"/>
      <c r="N6930" s="3"/>
      <c r="O6930" s="3"/>
      <c r="P6930" s="3"/>
    </row>
    <row r="6931" spans="13:16" x14ac:dyDescent="0.25">
      <c r="M6931" s="3"/>
      <c r="N6931" s="3"/>
      <c r="O6931" s="3"/>
      <c r="P6931" s="3"/>
    </row>
    <row r="6932" spans="13:16" x14ac:dyDescent="0.25">
      <c r="M6932" s="3"/>
      <c r="N6932" s="3"/>
      <c r="O6932" s="3"/>
      <c r="P6932" s="3"/>
    </row>
    <row r="6933" spans="13:16" x14ac:dyDescent="0.25">
      <c r="M6933" s="3"/>
      <c r="N6933" s="3"/>
      <c r="O6933" s="3"/>
      <c r="P6933" s="3"/>
    </row>
    <row r="6934" spans="13:16" x14ac:dyDescent="0.25">
      <c r="M6934" s="3"/>
      <c r="N6934" s="3"/>
      <c r="O6934" s="3"/>
      <c r="P6934" s="3"/>
    </row>
    <row r="6935" spans="13:16" x14ac:dyDescent="0.25">
      <c r="M6935" s="3"/>
      <c r="N6935" s="3"/>
      <c r="O6935" s="3"/>
      <c r="P6935" s="3"/>
    </row>
    <row r="6936" spans="13:16" x14ac:dyDescent="0.25">
      <c r="M6936" s="3"/>
      <c r="N6936" s="3"/>
      <c r="O6936" s="3"/>
      <c r="P6936" s="3"/>
    </row>
    <row r="6937" spans="13:16" x14ac:dyDescent="0.25">
      <c r="M6937" s="3"/>
      <c r="N6937" s="3"/>
      <c r="O6937" s="3"/>
      <c r="P6937" s="3"/>
    </row>
    <row r="6938" spans="13:16" x14ac:dyDescent="0.25">
      <c r="M6938" s="3"/>
      <c r="N6938" s="3"/>
      <c r="O6938" s="3"/>
      <c r="P6938" s="3"/>
    </row>
    <row r="6939" spans="13:16" x14ac:dyDescent="0.25">
      <c r="M6939" s="3"/>
      <c r="N6939" s="3"/>
      <c r="O6939" s="3"/>
      <c r="P6939" s="3"/>
    </row>
    <row r="6940" spans="13:16" x14ac:dyDescent="0.25">
      <c r="M6940" s="3"/>
      <c r="N6940" s="3"/>
      <c r="O6940" s="3"/>
      <c r="P6940" s="3"/>
    </row>
    <row r="6941" spans="13:16" x14ac:dyDescent="0.25">
      <c r="M6941" s="3"/>
      <c r="N6941" s="3"/>
      <c r="O6941" s="3"/>
      <c r="P6941" s="3"/>
    </row>
    <row r="6942" spans="13:16" x14ac:dyDescent="0.25">
      <c r="M6942" s="3"/>
      <c r="N6942" s="3"/>
      <c r="O6942" s="3"/>
      <c r="P6942" s="3"/>
    </row>
    <row r="6943" spans="13:16" x14ac:dyDescent="0.25">
      <c r="M6943" s="3"/>
      <c r="N6943" s="3"/>
      <c r="O6943" s="3"/>
      <c r="P6943" s="3"/>
    </row>
    <row r="6944" spans="13:16" x14ac:dyDescent="0.25">
      <c r="M6944" s="3"/>
      <c r="N6944" s="3"/>
      <c r="O6944" s="3"/>
      <c r="P6944" s="3"/>
    </row>
    <row r="6945" spans="13:16" x14ac:dyDescent="0.25">
      <c r="M6945" s="3"/>
      <c r="N6945" s="3"/>
      <c r="O6945" s="3"/>
      <c r="P6945" s="3"/>
    </row>
    <row r="6946" spans="13:16" x14ac:dyDescent="0.25">
      <c r="M6946" s="3"/>
      <c r="N6946" s="3"/>
      <c r="O6946" s="3"/>
      <c r="P6946" s="3"/>
    </row>
    <row r="6947" spans="13:16" x14ac:dyDescent="0.25">
      <c r="M6947" s="3"/>
      <c r="N6947" s="3"/>
      <c r="O6947" s="3"/>
      <c r="P6947" s="3"/>
    </row>
    <row r="6948" spans="13:16" x14ac:dyDescent="0.25">
      <c r="M6948" s="3"/>
      <c r="N6948" s="3"/>
      <c r="O6948" s="3"/>
      <c r="P6948" s="3"/>
    </row>
    <row r="6949" spans="13:16" x14ac:dyDescent="0.25">
      <c r="M6949" s="3"/>
      <c r="N6949" s="3"/>
      <c r="O6949" s="3"/>
      <c r="P6949" s="3"/>
    </row>
    <row r="6950" spans="13:16" x14ac:dyDescent="0.25">
      <c r="M6950" s="3"/>
      <c r="N6950" s="3"/>
      <c r="O6950" s="3"/>
      <c r="P6950" s="3"/>
    </row>
    <row r="6951" spans="13:16" x14ac:dyDescent="0.25">
      <c r="M6951" s="3"/>
      <c r="N6951" s="3"/>
      <c r="O6951" s="3"/>
      <c r="P6951" s="3"/>
    </row>
    <row r="6952" spans="13:16" x14ac:dyDescent="0.25">
      <c r="M6952" s="3"/>
      <c r="N6952" s="3"/>
      <c r="O6952" s="3"/>
      <c r="P6952" s="3"/>
    </row>
    <row r="6953" spans="13:16" x14ac:dyDescent="0.25">
      <c r="M6953" s="3"/>
      <c r="N6953" s="3"/>
      <c r="O6953" s="3"/>
      <c r="P6953" s="3"/>
    </row>
    <row r="6954" spans="13:16" x14ac:dyDescent="0.25">
      <c r="M6954" s="3"/>
      <c r="N6954" s="3"/>
      <c r="O6954" s="3"/>
      <c r="P6954" s="3"/>
    </row>
    <row r="6955" spans="13:16" x14ac:dyDescent="0.25">
      <c r="M6955" s="3"/>
      <c r="N6955" s="3"/>
      <c r="O6955" s="3"/>
      <c r="P6955" s="3"/>
    </row>
    <row r="6956" spans="13:16" x14ac:dyDescent="0.25">
      <c r="M6956" s="3"/>
      <c r="N6956" s="3"/>
      <c r="O6956" s="3"/>
      <c r="P6956" s="3"/>
    </row>
    <row r="6957" spans="13:16" x14ac:dyDescent="0.25">
      <c r="M6957" s="3"/>
      <c r="N6957" s="3"/>
      <c r="O6957" s="3"/>
      <c r="P6957" s="3"/>
    </row>
    <row r="6958" spans="13:16" x14ac:dyDescent="0.25">
      <c r="M6958" s="3"/>
      <c r="N6958" s="3"/>
      <c r="O6958" s="3"/>
      <c r="P6958" s="3"/>
    </row>
    <row r="6959" spans="13:16" x14ac:dyDescent="0.25">
      <c r="M6959" s="3"/>
      <c r="N6959" s="3"/>
      <c r="O6959" s="3"/>
      <c r="P6959" s="3"/>
    </row>
    <row r="6960" spans="13:16" x14ac:dyDescent="0.25">
      <c r="M6960" s="3"/>
      <c r="N6960" s="3"/>
      <c r="O6960" s="3"/>
      <c r="P6960" s="3"/>
    </row>
    <row r="6961" spans="13:16" x14ac:dyDescent="0.25">
      <c r="M6961" s="3"/>
      <c r="N6961" s="3"/>
      <c r="O6961" s="3"/>
      <c r="P6961" s="3"/>
    </row>
    <row r="6962" spans="13:16" x14ac:dyDescent="0.25">
      <c r="M6962" s="3"/>
      <c r="N6962" s="3"/>
      <c r="O6962" s="3"/>
      <c r="P6962" s="3"/>
    </row>
    <row r="6963" spans="13:16" x14ac:dyDescent="0.25">
      <c r="M6963" s="3"/>
      <c r="N6963" s="3"/>
      <c r="O6963" s="3"/>
      <c r="P6963" s="3"/>
    </row>
    <row r="6964" spans="13:16" x14ac:dyDescent="0.25">
      <c r="M6964" s="3"/>
      <c r="N6964" s="3"/>
      <c r="O6964" s="3"/>
      <c r="P6964" s="3"/>
    </row>
    <row r="6965" spans="13:16" x14ac:dyDescent="0.25">
      <c r="M6965" s="3"/>
      <c r="N6965" s="3"/>
      <c r="O6965" s="3"/>
      <c r="P6965" s="3"/>
    </row>
    <row r="6966" spans="13:16" x14ac:dyDescent="0.25">
      <c r="M6966" s="3"/>
      <c r="N6966" s="3"/>
      <c r="O6966" s="3"/>
      <c r="P6966" s="3"/>
    </row>
    <row r="6967" spans="13:16" x14ac:dyDescent="0.25">
      <c r="M6967" s="3"/>
      <c r="N6967" s="3"/>
      <c r="O6967" s="3"/>
      <c r="P6967" s="3"/>
    </row>
    <row r="6968" spans="13:16" x14ac:dyDescent="0.25">
      <c r="M6968" s="3"/>
      <c r="N6968" s="3"/>
      <c r="O6968" s="3"/>
      <c r="P6968" s="3"/>
    </row>
    <row r="6969" spans="13:16" x14ac:dyDescent="0.25">
      <c r="M6969" s="3"/>
      <c r="N6969" s="3"/>
      <c r="O6969" s="3"/>
      <c r="P6969" s="3"/>
    </row>
    <row r="6970" spans="13:16" x14ac:dyDescent="0.25">
      <c r="M6970" s="3"/>
      <c r="N6970" s="3"/>
      <c r="O6970" s="3"/>
      <c r="P6970" s="3"/>
    </row>
    <row r="6971" spans="13:16" x14ac:dyDescent="0.25">
      <c r="M6971" s="3"/>
      <c r="N6971" s="3"/>
      <c r="O6971" s="3"/>
      <c r="P6971" s="3"/>
    </row>
    <row r="6972" spans="13:16" x14ac:dyDescent="0.25">
      <c r="M6972" s="3"/>
      <c r="N6972" s="3"/>
      <c r="O6972" s="3"/>
      <c r="P6972" s="3"/>
    </row>
    <row r="6973" spans="13:16" x14ac:dyDescent="0.25">
      <c r="M6973" s="3"/>
      <c r="N6973" s="3"/>
      <c r="O6973" s="3"/>
      <c r="P6973" s="3"/>
    </row>
    <row r="6974" spans="13:16" x14ac:dyDescent="0.25">
      <c r="M6974" s="3"/>
      <c r="N6974" s="3"/>
      <c r="O6974" s="3"/>
      <c r="P6974" s="3"/>
    </row>
    <row r="6975" spans="13:16" x14ac:dyDescent="0.25">
      <c r="M6975" s="3"/>
      <c r="N6975" s="3"/>
      <c r="O6975" s="3"/>
      <c r="P6975" s="3"/>
    </row>
    <row r="6976" spans="13:16" x14ac:dyDescent="0.25">
      <c r="M6976" s="3"/>
      <c r="N6976" s="3"/>
      <c r="O6976" s="3"/>
      <c r="P6976" s="3"/>
    </row>
    <row r="6977" spans="13:16" x14ac:dyDescent="0.25">
      <c r="M6977" s="3"/>
      <c r="N6977" s="3"/>
      <c r="O6977" s="3"/>
      <c r="P6977" s="3"/>
    </row>
    <row r="6978" spans="13:16" x14ac:dyDescent="0.25">
      <c r="M6978" s="3"/>
      <c r="N6978" s="3"/>
      <c r="O6978" s="3"/>
      <c r="P6978" s="3"/>
    </row>
    <row r="6979" spans="13:16" x14ac:dyDescent="0.25">
      <c r="M6979" s="3"/>
      <c r="N6979" s="3"/>
      <c r="O6979" s="3"/>
      <c r="P6979" s="3"/>
    </row>
    <row r="6980" spans="13:16" x14ac:dyDescent="0.25">
      <c r="M6980" s="3"/>
      <c r="N6980" s="3"/>
      <c r="O6980" s="3"/>
      <c r="P6980" s="3"/>
    </row>
    <row r="6981" spans="13:16" x14ac:dyDescent="0.25">
      <c r="M6981" s="3"/>
      <c r="N6981" s="3"/>
      <c r="O6981" s="3"/>
      <c r="P6981" s="3"/>
    </row>
    <row r="6982" spans="13:16" x14ac:dyDescent="0.25">
      <c r="M6982" s="3"/>
      <c r="N6982" s="3"/>
      <c r="O6982" s="3"/>
      <c r="P6982" s="3"/>
    </row>
    <row r="6983" spans="13:16" x14ac:dyDescent="0.25">
      <c r="M6983" s="3"/>
      <c r="N6983" s="3"/>
      <c r="O6983" s="3"/>
      <c r="P6983" s="3"/>
    </row>
    <row r="6984" spans="13:16" x14ac:dyDescent="0.25">
      <c r="M6984" s="3"/>
      <c r="N6984" s="3"/>
      <c r="O6984" s="3"/>
      <c r="P6984" s="3"/>
    </row>
    <row r="6985" spans="13:16" x14ac:dyDescent="0.25">
      <c r="M6985" s="3"/>
      <c r="N6985" s="3"/>
      <c r="O6985" s="3"/>
      <c r="P6985" s="3"/>
    </row>
    <row r="6986" spans="13:16" x14ac:dyDescent="0.25">
      <c r="M6986" s="3"/>
      <c r="N6986" s="3"/>
      <c r="O6986" s="3"/>
      <c r="P6986" s="3"/>
    </row>
    <row r="6987" spans="13:16" x14ac:dyDescent="0.25">
      <c r="M6987" s="3"/>
      <c r="N6987" s="3"/>
      <c r="O6987" s="3"/>
      <c r="P6987" s="3"/>
    </row>
    <row r="6988" spans="13:16" x14ac:dyDescent="0.25">
      <c r="M6988" s="3"/>
      <c r="N6988" s="3"/>
      <c r="O6988" s="3"/>
      <c r="P6988" s="3"/>
    </row>
    <row r="6989" spans="13:16" x14ac:dyDescent="0.25">
      <c r="M6989" s="3"/>
      <c r="N6989" s="3"/>
      <c r="O6989" s="3"/>
      <c r="P6989" s="3"/>
    </row>
    <row r="6990" spans="13:16" x14ac:dyDescent="0.25">
      <c r="M6990" s="3"/>
      <c r="N6990" s="3"/>
      <c r="O6990" s="3"/>
      <c r="P6990" s="3"/>
    </row>
    <row r="6991" spans="13:16" x14ac:dyDescent="0.25">
      <c r="M6991" s="3"/>
      <c r="N6991" s="3"/>
      <c r="O6991" s="3"/>
      <c r="P6991" s="3"/>
    </row>
    <row r="6992" spans="13:16" x14ac:dyDescent="0.25">
      <c r="M6992" s="3"/>
      <c r="N6992" s="3"/>
      <c r="O6992" s="3"/>
      <c r="P6992" s="3"/>
    </row>
    <row r="6993" spans="13:16" x14ac:dyDescent="0.25">
      <c r="M6993" s="3"/>
      <c r="N6993" s="3"/>
      <c r="O6993" s="3"/>
      <c r="P6993" s="3"/>
    </row>
    <row r="6994" spans="13:16" x14ac:dyDescent="0.25">
      <c r="M6994" s="3"/>
      <c r="N6994" s="3"/>
      <c r="O6994" s="3"/>
      <c r="P6994" s="3"/>
    </row>
    <row r="6995" spans="13:16" x14ac:dyDescent="0.25">
      <c r="M6995" s="3"/>
      <c r="N6995" s="3"/>
      <c r="O6995" s="3"/>
      <c r="P6995" s="3"/>
    </row>
    <row r="6996" spans="13:16" x14ac:dyDescent="0.25">
      <c r="M6996" s="3"/>
      <c r="N6996" s="3"/>
      <c r="O6996" s="3"/>
      <c r="P6996" s="3"/>
    </row>
    <row r="6997" spans="13:16" x14ac:dyDescent="0.25">
      <c r="M6997" s="3"/>
      <c r="N6997" s="3"/>
      <c r="O6997" s="3"/>
      <c r="P6997" s="3"/>
    </row>
    <row r="6998" spans="13:16" x14ac:dyDescent="0.25">
      <c r="M6998" s="3"/>
      <c r="N6998" s="3"/>
      <c r="O6998" s="3"/>
      <c r="P6998" s="3"/>
    </row>
    <row r="6999" spans="13:16" x14ac:dyDescent="0.25">
      <c r="M6999" s="3"/>
      <c r="N6999" s="3"/>
      <c r="O6999" s="3"/>
      <c r="P6999" s="3"/>
    </row>
    <row r="7000" spans="13:16" x14ac:dyDescent="0.25">
      <c r="M7000" s="3"/>
      <c r="N7000" s="3"/>
      <c r="O7000" s="3"/>
      <c r="P7000" s="3"/>
    </row>
    <row r="7001" spans="13:16" x14ac:dyDescent="0.25">
      <c r="M7001" s="3"/>
      <c r="N7001" s="3"/>
      <c r="O7001" s="3"/>
      <c r="P7001" s="3"/>
    </row>
    <row r="7002" spans="13:16" x14ac:dyDescent="0.25">
      <c r="M7002" s="3"/>
      <c r="N7002" s="3"/>
      <c r="O7002" s="3"/>
      <c r="P7002" s="3"/>
    </row>
    <row r="7003" spans="13:16" x14ac:dyDescent="0.25">
      <c r="M7003" s="3"/>
      <c r="N7003" s="3"/>
      <c r="O7003" s="3"/>
      <c r="P7003" s="3"/>
    </row>
    <row r="7004" spans="13:16" x14ac:dyDescent="0.25">
      <c r="M7004" s="3"/>
      <c r="N7004" s="3"/>
      <c r="O7004" s="3"/>
      <c r="P7004" s="3"/>
    </row>
    <row r="7005" spans="13:16" x14ac:dyDescent="0.25">
      <c r="M7005" s="3"/>
      <c r="N7005" s="3"/>
      <c r="O7005" s="3"/>
      <c r="P7005" s="3"/>
    </row>
    <row r="7006" spans="13:16" x14ac:dyDescent="0.25">
      <c r="M7006" s="3"/>
      <c r="N7006" s="3"/>
      <c r="O7006" s="3"/>
      <c r="P7006" s="3"/>
    </row>
    <row r="7007" spans="13:16" x14ac:dyDescent="0.25">
      <c r="M7007" s="3"/>
      <c r="N7007" s="3"/>
      <c r="O7007" s="3"/>
      <c r="P7007" s="3"/>
    </row>
    <row r="7008" spans="13:16" x14ac:dyDescent="0.25">
      <c r="M7008" s="3"/>
      <c r="N7008" s="3"/>
      <c r="O7008" s="3"/>
      <c r="P7008" s="3"/>
    </row>
    <row r="7009" spans="13:16" x14ac:dyDescent="0.25">
      <c r="M7009" s="3"/>
      <c r="N7009" s="3"/>
      <c r="O7009" s="3"/>
      <c r="P7009" s="3"/>
    </row>
    <row r="7010" spans="13:16" x14ac:dyDescent="0.25">
      <c r="M7010" s="3"/>
      <c r="N7010" s="3"/>
      <c r="O7010" s="3"/>
      <c r="P7010" s="3"/>
    </row>
    <row r="7011" spans="13:16" x14ac:dyDescent="0.25">
      <c r="M7011" s="3"/>
      <c r="N7011" s="3"/>
      <c r="O7011" s="3"/>
      <c r="P7011" s="3"/>
    </row>
    <row r="7012" spans="13:16" x14ac:dyDescent="0.25">
      <c r="M7012" s="3"/>
      <c r="N7012" s="3"/>
      <c r="O7012" s="3"/>
      <c r="P7012" s="3"/>
    </row>
    <row r="7013" spans="13:16" x14ac:dyDescent="0.25">
      <c r="M7013" s="3"/>
      <c r="N7013" s="3"/>
      <c r="O7013" s="3"/>
      <c r="P7013" s="3"/>
    </row>
    <row r="7014" spans="13:16" x14ac:dyDescent="0.25">
      <c r="M7014" s="3"/>
      <c r="N7014" s="3"/>
      <c r="O7014" s="3"/>
      <c r="P7014" s="3"/>
    </row>
    <row r="7015" spans="13:16" x14ac:dyDescent="0.25">
      <c r="M7015" s="3"/>
      <c r="N7015" s="3"/>
      <c r="O7015" s="3"/>
      <c r="P7015" s="3"/>
    </row>
    <row r="7016" spans="13:16" x14ac:dyDescent="0.25">
      <c r="M7016" s="3"/>
      <c r="N7016" s="3"/>
      <c r="O7016" s="3"/>
      <c r="P7016" s="3"/>
    </row>
    <row r="7017" spans="13:16" x14ac:dyDescent="0.25">
      <c r="M7017" s="3"/>
      <c r="N7017" s="3"/>
      <c r="O7017" s="3"/>
      <c r="P7017" s="3"/>
    </row>
    <row r="7018" spans="13:16" x14ac:dyDescent="0.25">
      <c r="M7018" s="3"/>
      <c r="N7018" s="3"/>
      <c r="O7018" s="3"/>
      <c r="P7018" s="3"/>
    </row>
    <row r="7019" spans="13:16" x14ac:dyDescent="0.25">
      <c r="M7019" s="3"/>
      <c r="N7019" s="3"/>
      <c r="O7019" s="3"/>
      <c r="P7019" s="3"/>
    </row>
    <row r="7020" spans="13:16" x14ac:dyDescent="0.25">
      <c r="M7020" s="3"/>
      <c r="N7020" s="3"/>
      <c r="O7020" s="3"/>
      <c r="P7020" s="3"/>
    </row>
    <row r="7021" spans="13:16" x14ac:dyDescent="0.25">
      <c r="M7021" s="3"/>
      <c r="N7021" s="3"/>
      <c r="O7021" s="3"/>
      <c r="P7021" s="3"/>
    </row>
    <row r="7022" spans="13:16" x14ac:dyDescent="0.25">
      <c r="M7022" s="3"/>
      <c r="N7022" s="3"/>
      <c r="O7022" s="3"/>
      <c r="P7022" s="3"/>
    </row>
    <row r="7023" spans="13:16" x14ac:dyDescent="0.25">
      <c r="M7023" s="3"/>
      <c r="N7023" s="3"/>
      <c r="O7023" s="3"/>
      <c r="P7023" s="3"/>
    </row>
    <row r="7024" spans="13:16" x14ac:dyDescent="0.25">
      <c r="M7024" s="3"/>
      <c r="N7024" s="3"/>
      <c r="O7024" s="3"/>
      <c r="P7024" s="3"/>
    </row>
    <row r="7025" spans="13:16" x14ac:dyDescent="0.25">
      <c r="M7025" s="3"/>
      <c r="N7025" s="3"/>
      <c r="O7025" s="3"/>
      <c r="P7025" s="3"/>
    </row>
    <row r="7026" spans="13:16" x14ac:dyDescent="0.25">
      <c r="M7026" s="3"/>
      <c r="N7026" s="3"/>
      <c r="O7026" s="3"/>
      <c r="P7026" s="3"/>
    </row>
    <row r="7027" spans="13:16" x14ac:dyDescent="0.25">
      <c r="M7027" s="3"/>
      <c r="N7027" s="3"/>
      <c r="O7027" s="3"/>
      <c r="P7027" s="3"/>
    </row>
    <row r="7028" spans="13:16" x14ac:dyDescent="0.25">
      <c r="M7028" s="3"/>
      <c r="N7028" s="3"/>
      <c r="O7028" s="3"/>
      <c r="P7028" s="3"/>
    </row>
    <row r="7029" spans="13:16" x14ac:dyDescent="0.25">
      <c r="M7029" s="3"/>
      <c r="N7029" s="3"/>
      <c r="O7029" s="3"/>
      <c r="P7029" s="3"/>
    </row>
    <row r="7030" spans="13:16" x14ac:dyDescent="0.25">
      <c r="M7030" s="3"/>
      <c r="N7030" s="3"/>
      <c r="O7030" s="3"/>
      <c r="P7030" s="3"/>
    </row>
    <row r="7031" spans="13:16" x14ac:dyDescent="0.25">
      <c r="M7031" s="3"/>
      <c r="N7031" s="3"/>
      <c r="O7031" s="3"/>
      <c r="P7031" s="3"/>
    </row>
    <row r="7032" spans="13:16" x14ac:dyDescent="0.25">
      <c r="M7032" s="3"/>
      <c r="N7032" s="3"/>
      <c r="O7032" s="3"/>
      <c r="P7032" s="3"/>
    </row>
    <row r="7033" spans="13:16" x14ac:dyDescent="0.25">
      <c r="M7033" s="3"/>
      <c r="N7033" s="3"/>
      <c r="O7033" s="3"/>
      <c r="P7033" s="3"/>
    </row>
    <row r="7034" spans="13:16" x14ac:dyDescent="0.25">
      <c r="M7034" s="3"/>
      <c r="N7034" s="3"/>
      <c r="O7034" s="3"/>
      <c r="P7034" s="3"/>
    </row>
    <row r="7035" spans="13:16" x14ac:dyDescent="0.25">
      <c r="M7035" s="3"/>
      <c r="N7035" s="3"/>
      <c r="O7035" s="3"/>
      <c r="P7035" s="3"/>
    </row>
    <row r="7036" spans="13:16" x14ac:dyDescent="0.25">
      <c r="M7036" s="3"/>
      <c r="N7036" s="3"/>
      <c r="O7036" s="3"/>
      <c r="P7036" s="3"/>
    </row>
    <row r="7037" spans="13:16" x14ac:dyDescent="0.25">
      <c r="M7037" s="3"/>
      <c r="N7037" s="3"/>
      <c r="O7037" s="3"/>
      <c r="P7037" s="3"/>
    </row>
    <row r="7038" spans="13:16" x14ac:dyDescent="0.25">
      <c r="M7038" s="3"/>
      <c r="N7038" s="3"/>
      <c r="O7038" s="3"/>
      <c r="P7038" s="3"/>
    </row>
    <row r="7039" spans="13:16" x14ac:dyDescent="0.25">
      <c r="M7039" s="3"/>
      <c r="N7039" s="3"/>
      <c r="O7039" s="3"/>
      <c r="P7039" s="3"/>
    </row>
    <row r="7040" spans="13:16" x14ac:dyDescent="0.25">
      <c r="M7040" s="3"/>
      <c r="N7040" s="3"/>
      <c r="O7040" s="3"/>
      <c r="P7040" s="3"/>
    </row>
  </sheetData>
  <mergeCells count="3">
    <mergeCell ref="A1:D1"/>
    <mergeCell ref="F1:Y1"/>
    <mergeCell ref="F2:F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6D0EA-CB7F-47DE-8CC5-21F05C194CE3}">
  <dimension ref="P1:AL15243"/>
  <sheetViews>
    <sheetView workbookViewId="0">
      <selection activeCell="R27" sqref="R27"/>
    </sheetView>
  </sheetViews>
  <sheetFormatPr defaultColWidth="8.85546875" defaultRowHeight="15" x14ac:dyDescent="0.25"/>
  <cols>
    <col min="1" max="15" width="8.85546875" style="24"/>
    <col min="16" max="17" width="10.7109375" style="24" customWidth="1"/>
    <col min="18" max="18" width="10.7109375" style="24" bestFit="1" customWidth="1"/>
    <col min="19" max="19" width="8.85546875" style="24"/>
    <col min="20" max="20" width="9" style="24" bestFit="1" customWidth="1"/>
    <col min="21" max="21" width="10.5703125" style="24" bestFit="1" customWidth="1"/>
    <col min="22" max="22" width="9" style="24" bestFit="1" customWidth="1"/>
    <col min="23" max="23" width="10.5703125" style="24" bestFit="1" customWidth="1"/>
    <col min="24" max="25" width="9" style="24" bestFit="1" customWidth="1"/>
    <col min="26" max="26" width="8.85546875" style="24"/>
    <col min="27" max="27" width="10.7109375" style="24" bestFit="1" customWidth="1"/>
    <col min="28" max="38" width="9.5703125" style="24" bestFit="1" customWidth="1"/>
    <col min="39" max="16384" width="8.85546875" style="24"/>
  </cols>
  <sheetData>
    <row r="1" spans="16:38" x14ac:dyDescent="0.25">
      <c r="Q1" s="25" t="s">
        <v>21</v>
      </c>
    </row>
    <row r="2" spans="16:38" x14ac:dyDescent="0.25">
      <c r="P2" s="24" t="str">
        <f>_xll.barchart.udfs.BECH(Q2:Q2,Q3:Q3,"Aggregation=Day","AggSize=1","AggSpec=None",,,"Last=10000000","LastKind=Bars",,"Sort=Descending","Orientation=Vertical","HideWeekends=False","Bars=15240","Volume=Contract","Tooltip=True","ChartType=xlLine","ChatId=7872315c-ccc2-4229-a6d4-dbf3eddd5807")</f>
        <v>Chart</v>
      </c>
      <c r="Q2" s="39" t="s">
        <v>17</v>
      </c>
      <c r="R2" s="24" t="str">
        <f>_xll.barchart.udfs.BECH(S2:T2,S3:T3,"Aggregation=Day","AggSize=1","AggSpec=None",,,"Last=1000000","LastKind=Bars",,"Sort=Descending","Orientation=Vertical","HideWeekends=False","Bars=11559","Volume=Contract","Tooltip=True","ChartType=xlLine","ChatId=e79763f0-89fc-4fc4-b1ce-aa211d9154e5")</f>
        <v>Chart</v>
      </c>
      <c r="S2" s="44" t="s">
        <v>8</v>
      </c>
      <c r="T2" s="44"/>
      <c r="U2" s="24" t="str">
        <f>_xll.barchart.udfs.BECH(V2:V2,V3:V3,"Aggregation=Day","AggSize=1","AggSpec=None",,,"Last=10000000","LastKind=Bars",,"Sort=Descending","Orientation=Vertical","HideWeekends=False","Bars=7825","Volume=Contract","Tooltip=True","ChartType=xlLine","ChatId=dacd8e62-b6c2-447c-bce7-561e474cdd63")</f>
        <v>Chart</v>
      </c>
      <c r="V2" s="39" t="s">
        <v>18</v>
      </c>
      <c r="W2" s="24" t="str">
        <f>_xll.barchart.udfs.BECH(X2:X2,X3:X3,"Aggregation=Day","AggSize=1","AggSpec=None",,,"Last=10000000","LastKind=Bars",,"Sort=Descending","Orientation=Vertical","HideWeekends=False","Bars=7528","Volume=Contract","Tooltip=True","ChartType=xlLine","ChatId=7779b7fd-0035-444b-b91d-5e405bec053c")</f>
        <v>Chart</v>
      </c>
      <c r="X2" s="39" t="s">
        <v>19</v>
      </c>
      <c r="AA2" s="24" t="str">
        <f>_xll.barchart.udfs.BETS(AB2:AL2,AB3:AB3,"Aggregation=Day","AggSize=1","AggSpec=None",,,"Last=365","LastKind=Days",,"Sort=Descending","Orientation=Vertical","HideWeekends=False","Bars=242","Volume=Contract","Tooltip=True")</f>
        <v>Time Series</v>
      </c>
      <c r="AB2" s="39" t="s">
        <v>10</v>
      </c>
      <c r="AC2" s="39" t="s">
        <v>11</v>
      </c>
      <c r="AD2" s="39" t="s">
        <v>12</v>
      </c>
      <c r="AE2" s="39" t="s">
        <v>7</v>
      </c>
      <c r="AF2" s="39" t="s">
        <v>6</v>
      </c>
      <c r="AG2" s="39" t="s">
        <v>13</v>
      </c>
      <c r="AH2" s="39" t="s">
        <v>5</v>
      </c>
      <c r="AI2" s="39" t="s">
        <v>14</v>
      </c>
      <c r="AJ2" s="39" t="s">
        <v>3</v>
      </c>
      <c r="AK2" s="39" t="s">
        <v>15</v>
      </c>
      <c r="AL2" s="39" t="s">
        <v>4</v>
      </c>
    </row>
    <row r="3" spans="16:38" x14ac:dyDescent="0.25">
      <c r="P3" s="24" t="s">
        <v>1</v>
      </c>
      <c r="Q3" s="24" t="s">
        <v>0</v>
      </c>
      <c r="R3" s="24" t="s">
        <v>1</v>
      </c>
      <c r="S3" s="24" t="s">
        <v>2</v>
      </c>
      <c r="T3" s="24" t="s">
        <v>0</v>
      </c>
      <c r="U3" s="24" t="s">
        <v>1</v>
      </c>
      <c r="V3" s="24" t="s">
        <v>0</v>
      </c>
      <c r="W3" s="24" t="s">
        <v>1</v>
      </c>
      <c r="X3" s="24" t="s">
        <v>0</v>
      </c>
      <c r="AA3" s="24" t="s">
        <v>1</v>
      </c>
      <c r="AB3" s="24" t="s">
        <v>0</v>
      </c>
      <c r="AC3" s="24" t="s">
        <v>0</v>
      </c>
      <c r="AD3" s="24" t="s">
        <v>0</v>
      </c>
      <c r="AE3" s="24" t="s">
        <v>0</v>
      </c>
      <c r="AF3" s="24" t="s">
        <v>0</v>
      </c>
      <c r="AG3" s="24" t="s">
        <v>0</v>
      </c>
      <c r="AH3" s="24" t="s">
        <v>0</v>
      </c>
      <c r="AI3" s="24" t="s">
        <v>0</v>
      </c>
      <c r="AJ3" s="24" t="s">
        <v>0</v>
      </c>
      <c r="AK3" s="24" t="s">
        <v>0</v>
      </c>
      <c r="AL3" s="24" t="s">
        <v>0</v>
      </c>
    </row>
    <row r="4" spans="16:38" x14ac:dyDescent="0.25">
      <c r="P4" s="26">
        <v>44620</v>
      </c>
      <c r="Q4" s="35">
        <v>8.2000000000000007E-3</v>
      </c>
      <c r="R4" s="26">
        <v>44620</v>
      </c>
      <c r="S4" s="24" t="s">
        <v>9</v>
      </c>
      <c r="T4" s="35">
        <v>3.9000000000000007E-3</v>
      </c>
      <c r="U4" s="26">
        <v>44620</v>
      </c>
      <c r="V4" s="35">
        <v>4.1999999999999989E-3</v>
      </c>
      <c r="W4" s="26">
        <v>44620</v>
      </c>
      <c r="X4" s="35">
        <v>3.4000000000000002E-3</v>
      </c>
      <c r="Y4" s="24">
        <v>0</v>
      </c>
      <c r="AA4" s="26">
        <v>44620</v>
      </c>
      <c r="AB4" s="34">
        <v>5.9999999999999995E-4</v>
      </c>
      <c r="AC4" s="34">
        <v>3.5000000000000001E-3</v>
      </c>
      <c r="AD4" s="34">
        <v>6.8999999999999999E-3</v>
      </c>
      <c r="AE4" s="34">
        <v>1.01E-2</v>
      </c>
      <c r="AF4" s="34">
        <v>1.44E-2</v>
      </c>
      <c r="AG4" s="34">
        <v>1.6199999999999999E-2</v>
      </c>
      <c r="AH4" s="34">
        <v>1.7100000000000001E-2</v>
      </c>
      <c r="AI4" s="34">
        <v>1.8100000000000002E-2</v>
      </c>
      <c r="AJ4" s="34">
        <v>1.83E-2</v>
      </c>
      <c r="AK4" s="34">
        <v>2.2499999999999999E-2</v>
      </c>
      <c r="AL4" s="34">
        <v>2.1700000000000001E-2</v>
      </c>
    </row>
    <row r="5" spans="16:38" x14ac:dyDescent="0.25">
      <c r="P5" s="26">
        <v>44617</v>
      </c>
      <c r="Q5" s="35">
        <v>8.3999999999999995E-3</v>
      </c>
      <c r="R5" s="26">
        <v>44617</v>
      </c>
      <c r="S5" s="24" t="s">
        <v>9</v>
      </c>
      <c r="T5" s="35">
        <v>4.1999999999999989E-3</v>
      </c>
      <c r="U5" s="26">
        <v>44617</v>
      </c>
      <c r="V5" s="35">
        <v>4.0000000000000001E-3</v>
      </c>
      <c r="W5" s="26">
        <v>44617</v>
      </c>
      <c r="X5" s="35">
        <v>3.2000000000000015E-3</v>
      </c>
      <c r="Y5" s="24">
        <v>0</v>
      </c>
      <c r="AA5" s="26">
        <v>44617</v>
      </c>
      <c r="AB5" s="34">
        <v>2.9999999999999997E-4</v>
      </c>
      <c r="AC5" s="34">
        <v>3.3E-3</v>
      </c>
      <c r="AD5" s="34">
        <v>7.1000000000000004E-3</v>
      </c>
      <c r="AE5" s="34">
        <v>1.1299999999999999E-2</v>
      </c>
      <c r="AF5" s="34">
        <v>1.55E-2</v>
      </c>
      <c r="AG5" s="34">
        <v>1.7600000000000001E-2</v>
      </c>
      <c r="AH5" s="34">
        <v>1.8599999999999998E-2</v>
      </c>
      <c r="AI5" s="34">
        <v>1.9599999999999999E-2</v>
      </c>
      <c r="AJ5" s="34">
        <v>1.9699999999999999E-2</v>
      </c>
      <c r="AK5" s="34">
        <v>2.3699999999999999E-2</v>
      </c>
      <c r="AL5" s="34">
        <v>2.29E-2</v>
      </c>
    </row>
    <row r="6" spans="16:38" x14ac:dyDescent="0.25">
      <c r="P6" s="26">
        <v>44616</v>
      </c>
      <c r="Q6" s="35">
        <v>8.7999999999999988E-3</v>
      </c>
      <c r="R6" s="26">
        <v>44616</v>
      </c>
      <c r="S6" s="24" t="s">
        <v>9</v>
      </c>
      <c r="T6" s="35">
        <v>4.1999999999999989E-3</v>
      </c>
      <c r="U6" s="26">
        <v>44616</v>
      </c>
      <c r="V6" s="35">
        <v>4.0000000000000001E-3</v>
      </c>
      <c r="W6" s="26">
        <v>44616</v>
      </c>
      <c r="X6" s="35">
        <v>3.2000000000000015E-3</v>
      </c>
      <c r="Y6" s="24">
        <v>0</v>
      </c>
      <c r="AA6" s="26">
        <v>44616</v>
      </c>
      <c r="AB6" s="34">
        <v>5.0000000000000001E-4</v>
      </c>
      <c r="AC6" s="34">
        <v>3.2000000000000002E-3</v>
      </c>
      <c r="AD6" s="34">
        <v>6.4999999999999997E-3</v>
      </c>
      <c r="AE6" s="34">
        <v>1.0800000000000001E-2</v>
      </c>
      <c r="AF6" s="34">
        <v>1.54E-2</v>
      </c>
      <c r="AG6" s="34">
        <v>1.7299999999999999E-2</v>
      </c>
      <c r="AH6" s="34">
        <v>1.84E-2</v>
      </c>
      <c r="AI6" s="34">
        <v>1.9400000000000001E-2</v>
      </c>
      <c r="AJ6" s="34">
        <v>1.9599999999999999E-2</v>
      </c>
      <c r="AK6" s="34">
        <v>2.3599999999999999E-2</v>
      </c>
      <c r="AL6" s="34">
        <v>2.2800000000000001E-2</v>
      </c>
    </row>
    <row r="7" spans="16:38" x14ac:dyDescent="0.25">
      <c r="P7" s="26">
        <v>44615</v>
      </c>
      <c r="Q7" s="35">
        <v>8.3000000000000018E-3</v>
      </c>
      <c r="R7" s="26">
        <v>44615</v>
      </c>
      <c r="S7" s="24" t="s">
        <v>9</v>
      </c>
      <c r="T7" s="35">
        <v>4.0999999999999995E-3</v>
      </c>
      <c r="U7" s="26">
        <v>44615</v>
      </c>
      <c r="V7" s="35">
        <v>3.6999999999999984E-3</v>
      </c>
      <c r="W7" s="26">
        <v>44615</v>
      </c>
      <c r="X7" s="35">
        <v>2.9999999999999992E-3</v>
      </c>
      <c r="Y7" s="24">
        <v>0</v>
      </c>
      <c r="AA7" s="26">
        <v>44615</v>
      </c>
      <c r="AB7" s="34">
        <v>2.0000000000000001E-4</v>
      </c>
      <c r="AC7" s="34">
        <v>3.3999999999999998E-3</v>
      </c>
      <c r="AD7" s="34">
        <v>7.4000000000000003E-3</v>
      </c>
      <c r="AE7" s="34">
        <v>1.1599999999999999E-2</v>
      </c>
      <c r="AF7" s="34">
        <v>1.5800000000000002E-2</v>
      </c>
      <c r="AG7" s="34">
        <v>1.78E-2</v>
      </c>
      <c r="AH7" s="34">
        <v>1.89E-2</v>
      </c>
      <c r="AI7" s="34">
        <v>1.9800000000000002E-2</v>
      </c>
      <c r="AJ7" s="34">
        <v>1.9900000000000001E-2</v>
      </c>
      <c r="AK7" s="34">
        <v>2.3599999999999999E-2</v>
      </c>
      <c r="AL7" s="34">
        <v>2.29E-2</v>
      </c>
    </row>
    <row r="8" spans="16:38" x14ac:dyDescent="0.25">
      <c r="P8" s="26">
        <v>44614</v>
      </c>
      <c r="Q8" s="35">
        <v>7.7000000000000002E-3</v>
      </c>
      <c r="R8" s="26">
        <v>44614</v>
      </c>
      <c r="S8" s="24" t="s">
        <v>9</v>
      </c>
      <c r="T8" s="35">
        <v>3.8000000000000013E-3</v>
      </c>
      <c r="U8" s="26">
        <v>44614</v>
      </c>
      <c r="V8" s="35">
        <v>3.6999999999999984E-3</v>
      </c>
      <c r="W8" s="26">
        <v>44614</v>
      </c>
      <c r="X8" s="35">
        <v>2.9999999999999992E-3</v>
      </c>
      <c r="Y8" s="24">
        <v>0</v>
      </c>
      <c r="AA8" s="26">
        <v>44614</v>
      </c>
      <c r="AB8" s="34">
        <v>2.9999999999999997E-4</v>
      </c>
      <c r="AC8" s="34">
        <v>3.7000000000000002E-3</v>
      </c>
      <c r="AD8" s="34">
        <v>7.3000000000000001E-3</v>
      </c>
      <c r="AE8" s="34">
        <v>1.17E-2</v>
      </c>
      <c r="AF8" s="34">
        <v>1.5599999999999999E-2</v>
      </c>
      <c r="AG8" s="34">
        <v>1.7399999999999999E-2</v>
      </c>
      <c r="AH8" s="34">
        <v>1.8499999999999999E-2</v>
      </c>
      <c r="AI8" s="34">
        <v>1.9300000000000001E-2</v>
      </c>
      <c r="AJ8" s="34">
        <v>1.9400000000000001E-2</v>
      </c>
      <c r="AK8" s="34">
        <v>2.3099999999999999E-2</v>
      </c>
      <c r="AL8" s="34">
        <v>2.24E-2</v>
      </c>
    </row>
    <row r="9" spans="16:38" x14ac:dyDescent="0.25">
      <c r="P9" s="26">
        <v>44610</v>
      </c>
      <c r="Q9" s="35">
        <v>8.8999999999999982E-3</v>
      </c>
      <c r="R9" s="26">
        <v>44610</v>
      </c>
      <c r="S9" s="24" t="s">
        <v>9</v>
      </c>
      <c r="T9" s="35">
        <v>4.4999999999999988E-3</v>
      </c>
      <c r="U9" s="26">
        <v>44610</v>
      </c>
      <c r="V9" s="35">
        <v>3.8000000000000013E-3</v>
      </c>
      <c r="W9" s="26">
        <v>44610</v>
      </c>
      <c r="X9" s="35">
        <v>3.2000000000000015E-3</v>
      </c>
      <c r="Y9" s="24">
        <v>0</v>
      </c>
      <c r="AA9" s="26">
        <v>44610</v>
      </c>
      <c r="AB9" s="34">
        <v>2.9999999999999997E-4</v>
      </c>
      <c r="AC9" s="34">
        <v>3.5000000000000001E-3</v>
      </c>
      <c r="AD9" s="34">
        <v>6.4999999999999997E-3</v>
      </c>
      <c r="AE9" s="34">
        <v>1.03E-2</v>
      </c>
      <c r="AF9" s="34">
        <v>1.47E-2</v>
      </c>
      <c r="AG9" s="34">
        <v>1.6799999999999999E-2</v>
      </c>
      <c r="AH9" s="34">
        <v>1.8200000000000001E-2</v>
      </c>
      <c r="AI9" s="34">
        <v>1.9E-2</v>
      </c>
      <c r="AJ9" s="34">
        <v>1.9199999999999998E-2</v>
      </c>
      <c r="AK9" s="34">
        <v>2.3E-2</v>
      </c>
      <c r="AL9" s="34">
        <v>2.24E-2</v>
      </c>
    </row>
    <row r="10" spans="16:38" x14ac:dyDescent="0.25">
      <c r="P10" s="26">
        <v>44609</v>
      </c>
      <c r="Q10" s="35">
        <v>9.1999999999999981E-3</v>
      </c>
      <c r="R10" s="26">
        <v>44609</v>
      </c>
      <c r="S10" s="24" t="s">
        <v>9</v>
      </c>
      <c r="T10" s="35">
        <v>4.7999999999999987E-3</v>
      </c>
      <c r="U10" s="26">
        <v>44609</v>
      </c>
      <c r="V10" s="35">
        <v>3.8000000000000013E-3</v>
      </c>
      <c r="W10" s="26">
        <v>44609</v>
      </c>
      <c r="X10" s="35">
        <v>3.4000000000000002E-3</v>
      </c>
      <c r="Y10" s="24">
        <v>0</v>
      </c>
      <c r="AA10" s="26">
        <v>44609</v>
      </c>
      <c r="AB10" s="34">
        <v>5.9999999999999995E-4</v>
      </c>
      <c r="AC10" s="34">
        <v>3.5999999999999999E-3</v>
      </c>
      <c r="AD10" s="34">
        <v>6.4999999999999997E-3</v>
      </c>
      <c r="AE10" s="34">
        <v>1.0500000000000001E-2</v>
      </c>
      <c r="AF10" s="34">
        <v>1.49E-2</v>
      </c>
      <c r="AG10" s="34">
        <v>1.7000000000000001E-2</v>
      </c>
      <c r="AH10" s="34">
        <v>1.8499999999999999E-2</v>
      </c>
      <c r="AI10" s="34">
        <v>1.9400000000000001E-2</v>
      </c>
      <c r="AJ10" s="34">
        <v>1.9699999999999999E-2</v>
      </c>
      <c r="AK10" s="34">
        <v>2.35E-2</v>
      </c>
      <c r="AL10" s="34">
        <v>2.3099999999999999E-2</v>
      </c>
    </row>
    <row r="11" spans="16:38" x14ac:dyDescent="0.25">
      <c r="P11" s="26">
        <v>44608</v>
      </c>
      <c r="Q11" s="35">
        <v>9.3999999999999986E-3</v>
      </c>
      <c r="R11" s="26">
        <v>44608</v>
      </c>
      <c r="S11" s="24" t="s">
        <v>9</v>
      </c>
      <c r="T11" s="35">
        <v>5.0999999999999986E-3</v>
      </c>
      <c r="U11" s="26">
        <v>44608</v>
      </c>
      <c r="V11" s="35">
        <v>3.6000000000000025E-3</v>
      </c>
      <c r="W11" s="26">
        <v>44608</v>
      </c>
      <c r="X11" s="35">
        <v>3.1000000000000021E-3</v>
      </c>
      <c r="Y11" s="24">
        <v>0</v>
      </c>
      <c r="AA11" s="26">
        <v>44608</v>
      </c>
      <c r="AB11" s="34">
        <v>2.9999999999999997E-4</v>
      </c>
      <c r="AC11" s="34">
        <v>3.8E-3</v>
      </c>
      <c r="AD11" s="34">
        <v>6.7000000000000002E-3</v>
      </c>
      <c r="AE11" s="34">
        <v>1.09E-2</v>
      </c>
      <c r="AF11" s="34">
        <v>1.52E-2</v>
      </c>
      <c r="AG11" s="34">
        <v>1.7500000000000002E-2</v>
      </c>
      <c r="AH11" s="34">
        <v>1.9E-2</v>
      </c>
      <c r="AI11" s="34">
        <v>0.02</v>
      </c>
      <c r="AJ11" s="34">
        <v>2.0299999999999999E-2</v>
      </c>
      <c r="AK11" s="34">
        <v>2.3900000000000001E-2</v>
      </c>
      <c r="AL11" s="34">
        <v>2.3400000000000001E-2</v>
      </c>
    </row>
    <row r="12" spans="16:38" x14ac:dyDescent="0.25">
      <c r="P12" s="26">
        <v>44607</v>
      </c>
      <c r="Q12" s="35">
        <v>9.4000000000000004E-3</v>
      </c>
      <c r="R12" s="26">
        <v>44607</v>
      </c>
      <c r="S12" s="24" t="s">
        <v>9</v>
      </c>
      <c r="T12" s="35">
        <v>4.6999999999999993E-3</v>
      </c>
      <c r="U12" s="26">
        <v>44607</v>
      </c>
      <c r="V12" s="35">
        <v>3.6999999999999984E-3</v>
      </c>
      <c r="W12" s="26">
        <v>44607</v>
      </c>
      <c r="X12" s="35">
        <v>3.199999999999998E-3</v>
      </c>
      <c r="Y12" s="24">
        <v>0</v>
      </c>
      <c r="AA12" s="26">
        <v>44607</v>
      </c>
      <c r="AB12" s="34">
        <v>2.0000000000000001E-4</v>
      </c>
      <c r="AC12" s="34">
        <v>4.0000000000000001E-3</v>
      </c>
      <c r="AD12" s="34">
        <v>7.1999999999999998E-3</v>
      </c>
      <c r="AE12" s="34">
        <v>1.11E-2</v>
      </c>
      <c r="AF12" s="34">
        <v>1.5800000000000002E-2</v>
      </c>
      <c r="AG12" s="34">
        <v>1.7999999999999999E-2</v>
      </c>
      <c r="AH12" s="34">
        <v>1.9400000000000001E-2</v>
      </c>
      <c r="AI12" s="34">
        <v>2.0299999999999999E-2</v>
      </c>
      <c r="AJ12" s="34">
        <v>2.0500000000000001E-2</v>
      </c>
      <c r="AK12" s="34">
        <v>2.4199999999999999E-2</v>
      </c>
      <c r="AL12" s="34">
        <v>2.3699999999999999E-2</v>
      </c>
    </row>
    <row r="13" spans="16:38" x14ac:dyDescent="0.25">
      <c r="P13" s="26">
        <v>44606</v>
      </c>
      <c r="Q13" s="35">
        <v>8.5000000000000023E-3</v>
      </c>
      <c r="R13" s="26">
        <v>44606</v>
      </c>
      <c r="S13" s="24" t="s">
        <v>9</v>
      </c>
      <c r="T13" s="35">
        <v>4.0000000000000001E-3</v>
      </c>
      <c r="U13" s="26">
        <v>44606</v>
      </c>
      <c r="V13" s="35">
        <v>3.6999999999999984E-3</v>
      </c>
      <c r="W13" s="26">
        <v>44606</v>
      </c>
      <c r="X13" s="35">
        <v>3.0999999999999986E-3</v>
      </c>
      <c r="Y13" s="24">
        <v>0</v>
      </c>
      <c r="AA13" s="26">
        <v>44606</v>
      </c>
      <c r="AB13" s="34">
        <v>2.9999999999999997E-4</v>
      </c>
      <c r="AC13" s="34">
        <v>4.3E-3</v>
      </c>
      <c r="AD13" s="34">
        <v>7.6E-3</v>
      </c>
      <c r="AE13" s="34">
        <v>1.1299999999999999E-2</v>
      </c>
      <c r="AF13" s="34">
        <v>1.5800000000000002E-2</v>
      </c>
      <c r="AG13" s="34">
        <v>1.7999999999999999E-2</v>
      </c>
      <c r="AH13" s="34">
        <v>1.9E-2</v>
      </c>
      <c r="AI13" s="34">
        <v>1.9800000000000002E-2</v>
      </c>
      <c r="AJ13" s="34">
        <v>1.9800000000000002E-2</v>
      </c>
      <c r="AK13" s="34">
        <v>2.35E-2</v>
      </c>
      <c r="AL13" s="34">
        <v>2.29E-2</v>
      </c>
    </row>
    <row r="14" spans="16:38" x14ac:dyDescent="0.25">
      <c r="P14" s="26">
        <v>44603</v>
      </c>
      <c r="Q14" s="35">
        <v>8.4999999999999989E-3</v>
      </c>
      <c r="R14" s="26">
        <v>44603</v>
      </c>
      <c r="S14" s="24" t="s">
        <v>9</v>
      </c>
      <c r="T14" s="35">
        <v>4.1999999999999989E-3</v>
      </c>
      <c r="U14" s="26">
        <v>44603</v>
      </c>
      <c r="V14" s="35">
        <v>3.8000000000000013E-3</v>
      </c>
      <c r="W14" s="26">
        <v>44603</v>
      </c>
      <c r="X14" s="35">
        <v>3.2000000000000015E-3</v>
      </c>
      <c r="Y14" s="24">
        <v>0</v>
      </c>
      <c r="AA14" s="26">
        <v>44603</v>
      </c>
      <c r="AB14" s="34">
        <v>2.9999999999999997E-4</v>
      </c>
      <c r="AC14" s="34">
        <v>3.5999999999999999E-3</v>
      </c>
      <c r="AD14" s="34">
        <v>7.1000000000000004E-3</v>
      </c>
      <c r="AE14" s="34">
        <v>1.0699999999999999E-2</v>
      </c>
      <c r="AF14" s="34">
        <v>1.4999999999999999E-2</v>
      </c>
      <c r="AG14" s="34">
        <v>1.7100000000000001E-2</v>
      </c>
      <c r="AH14" s="34">
        <v>1.84E-2</v>
      </c>
      <c r="AI14" s="34">
        <v>1.9199999999999998E-2</v>
      </c>
      <c r="AJ14" s="34">
        <v>1.9199999999999998E-2</v>
      </c>
      <c r="AK14" s="34">
        <v>2.3E-2</v>
      </c>
      <c r="AL14" s="34">
        <v>2.24E-2</v>
      </c>
    </row>
    <row r="15" spans="16:38" x14ac:dyDescent="0.25">
      <c r="P15" s="26">
        <v>44602</v>
      </c>
      <c r="Q15" s="35">
        <v>8.8999999999999982E-3</v>
      </c>
      <c r="R15" s="26">
        <v>44602</v>
      </c>
      <c r="S15" s="24" t="s">
        <v>9</v>
      </c>
      <c r="T15" s="35">
        <v>4.1999999999999989E-3</v>
      </c>
      <c r="U15" s="26">
        <v>44602</v>
      </c>
      <c r="V15" s="35">
        <v>3.4000000000000002E-3</v>
      </c>
      <c r="W15" s="26">
        <v>44602</v>
      </c>
      <c r="X15" s="35">
        <v>2.700000000000001E-3</v>
      </c>
      <c r="Y15" s="24">
        <v>0</v>
      </c>
      <c r="AA15" s="26">
        <v>44602</v>
      </c>
      <c r="AB15" s="34">
        <v>5.0000000000000001E-4</v>
      </c>
      <c r="AC15" s="34">
        <v>4.0000000000000001E-3</v>
      </c>
      <c r="AD15" s="34">
        <v>7.4000000000000003E-3</v>
      </c>
      <c r="AE15" s="34">
        <v>1.14E-2</v>
      </c>
      <c r="AF15" s="34">
        <v>1.61E-2</v>
      </c>
      <c r="AG15" s="34">
        <v>1.8200000000000001E-2</v>
      </c>
      <c r="AH15" s="34">
        <v>1.9599999999999999E-2</v>
      </c>
      <c r="AI15" s="34">
        <v>2.0299999999999999E-2</v>
      </c>
      <c r="AJ15" s="34">
        <v>2.0299999999999999E-2</v>
      </c>
      <c r="AK15" s="34">
        <v>2.3699999999999999E-2</v>
      </c>
      <c r="AL15" s="34">
        <v>2.3E-2</v>
      </c>
    </row>
    <row r="16" spans="16:38" x14ac:dyDescent="0.25">
      <c r="P16" s="26">
        <v>44601</v>
      </c>
      <c r="Q16" s="35">
        <v>1.03E-2</v>
      </c>
      <c r="R16" s="26">
        <v>44601</v>
      </c>
      <c r="S16" s="24" t="s">
        <v>9</v>
      </c>
      <c r="T16" s="35">
        <v>5.8000000000000013E-3</v>
      </c>
      <c r="U16" s="26">
        <v>44601</v>
      </c>
      <c r="V16" s="35">
        <v>3.6999999999999984E-3</v>
      </c>
      <c r="W16" s="26">
        <v>44601</v>
      </c>
      <c r="X16" s="35">
        <v>3.0999999999999986E-3</v>
      </c>
      <c r="Y16" s="24">
        <v>0</v>
      </c>
      <c r="AA16" s="26">
        <v>44601</v>
      </c>
      <c r="AB16" s="34">
        <v>4.0000000000000002E-4</v>
      </c>
      <c r="AC16" s="34">
        <v>2.5999999999999999E-3</v>
      </c>
      <c r="AD16" s="34">
        <v>5.7000000000000002E-3</v>
      </c>
      <c r="AE16" s="34">
        <v>9.1000000000000004E-3</v>
      </c>
      <c r="AF16" s="34">
        <v>1.3599999999999999E-2</v>
      </c>
      <c r="AG16" s="34">
        <v>1.61E-2</v>
      </c>
      <c r="AH16" s="34">
        <v>1.8200000000000001E-2</v>
      </c>
      <c r="AI16" s="34">
        <v>1.9199999999999998E-2</v>
      </c>
      <c r="AJ16" s="34">
        <v>1.9400000000000001E-2</v>
      </c>
      <c r="AK16" s="34">
        <v>2.3099999999999999E-2</v>
      </c>
      <c r="AL16" s="34">
        <v>2.2499999999999999E-2</v>
      </c>
    </row>
    <row r="17" spans="16:38" x14ac:dyDescent="0.25">
      <c r="P17" s="26">
        <v>44600</v>
      </c>
      <c r="Q17" s="35">
        <v>1.0499999999999999E-2</v>
      </c>
      <c r="R17" s="26">
        <v>44600</v>
      </c>
      <c r="S17" s="24" t="s">
        <v>9</v>
      </c>
      <c r="T17" s="35">
        <v>6.0999999999999995E-3</v>
      </c>
      <c r="U17" s="26">
        <v>44600</v>
      </c>
      <c r="V17" s="35">
        <v>3.4999999999999996E-3</v>
      </c>
      <c r="W17" s="26">
        <v>44600</v>
      </c>
      <c r="X17" s="35">
        <v>2.8999999999999998E-3</v>
      </c>
      <c r="Y17" s="24">
        <v>0</v>
      </c>
      <c r="AA17" s="26">
        <v>44600</v>
      </c>
      <c r="AB17" s="34">
        <v>2.9999999999999997E-4</v>
      </c>
      <c r="AC17" s="34">
        <v>2.5000000000000001E-3</v>
      </c>
      <c r="AD17" s="34">
        <v>5.8999999999999999E-3</v>
      </c>
      <c r="AE17" s="34">
        <v>9.1000000000000004E-3</v>
      </c>
      <c r="AF17" s="34">
        <v>1.35E-2</v>
      </c>
      <c r="AG17" s="34">
        <v>1.5900000000000001E-2</v>
      </c>
      <c r="AH17" s="34">
        <v>1.8100000000000002E-2</v>
      </c>
      <c r="AI17" s="34">
        <v>1.9300000000000001E-2</v>
      </c>
      <c r="AJ17" s="34">
        <v>1.9599999999999999E-2</v>
      </c>
      <c r="AK17" s="34">
        <v>2.3099999999999999E-2</v>
      </c>
      <c r="AL17" s="34">
        <v>2.2499999999999999E-2</v>
      </c>
    </row>
    <row r="18" spans="16:38" x14ac:dyDescent="0.25">
      <c r="P18" s="26">
        <v>44599</v>
      </c>
      <c r="Q18" s="35">
        <v>1.0399999999999998E-2</v>
      </c>
      <c r="R18" s="26">
        <v>44599</v>
      </c>
      <c r="S18" s="24" t="s">
        <v>9</v>
      </c>
      <c r="T18" s="35">
        <v>6.1999999999999989E-3</v>
      </c>
      <c r="U18" s="26">
        <v>44599</v>
      </c>
      <c r="V18" s="35">
        <v>3.6000000000000025E-3</v>
      </c>
      <c r="W18" s="26">
        <v>44599</v>
      </c>
      <c r="X18" s="35">
        <v>3.0000000000000027E-3</v>
      </c>
      <c r="Y18" s="24">
        <v>0</v>
      </c>
      <c r="AA18" s="26">
        <v>44599</v>
      </c>
      <c r="AB18" s="34">
        <v>2.9999999999999997E-4</v>
      </c>
      <c r="AC18" s="34">
        <v>2.7000000000000001E-3</v>
      </c>
      <c r="AD18" s="34">
        <v>5.7999999999999996E-3</v>
      </c>
      <c r="AE18" s="34">
        <v>8.8000000000000005E-3</v>
      </c>
      <c r="AF18" s="34">
        <v>1.2999999999999999E-2</v>
      </c>
      <c r="AG18" s="34">
        <v>1.54E-2</v>
      </c>
      <c r="AH18" s="34">
        <v>1.7600000000000001E-2</v>
      </c>
      <c r="AI18" s="34">
        <v>1.8800000000000001E-2</v>
      </c>
      <c r="AJ18" s="34">
        <v>1.9199999999999998E-2</v>
      </c>
      <c r="AK18" s="34">
        <v>2.2800000000000001E-2</v>
      </c>
      <c r="AL18" s="34">
        <v>2.2200000000000001E-2</v>
      </c>
    </row>
    <row r="19" spans="16:38" x14ac:dyDescent="0.25">
      <c r="P19" s="26">
        <v>44596</v>
      </c>
      <c r="Q19" s="35">
        <v>1.0400000000000001E-2</v>
      </c>
      <c r="R19" s="26">
        <v>44596</v>
      </c>
      <c r="S19" s="24" t="s">
        <v>9</v>
      </c>
      <c r="T19" s="35">
        <v>6.2000000000000006E-3</v>
      </c>
      <c r="U19" s="26">
        <v>44596</v>
      </c>
      <c r="V19" s="35">
        <v>3.599999999999999E-3</v>
      </c>
      <c r="W19" s="26">
        <v>44596</v>
      </c>
      <c r="X19" s="35">
        <v>2.9999999999999992E-3</v>
      </c>
      <c r="Y19" s="24">
        <v>0</v>
      </c>
      <c r="AA19" s="26">
        <v>44596</v>
      </c>
      <c r="AB19" s="34">
        <v>5.0000000000000001E-4</v>
      </c>
      <c r="AC19" s="34">
        <v>2.3E-3</v>
      </c>
      <c r="AD19" s="34">
        <v>5.5999999999999999E-3</v>
      </c>
      <c r="AE19" s="34">
        <v>8.8999999999999999E-3</v>
      </c>
      <c r="AF19" s="34">
        <v>1.3100000000000001E-2</v>
      </c>
      <c r="AG19" s="34">
        <v>1.55E-2</v>
      </c>
      <c r="AH19" s="34">
        <v>1.78E-2</v>
      </c>
      <c r="AI19" s="34">
        <v>1.9E-2</v>
      </c>
      <c r="AJ19" s="34">
        <v>1.9300000000000001E-2</v>
      </c>
      <c r="AK19" s="34">
        <v>2.29E-2</v>
      </c>
      <c r="AL19" s="34">
        <v>2.23E-2</v>
      </c>
    </row>
    <row r="20" spans="16:38" x14ac:dyDescent="0.25">
      <c r="P20" s="26">
        <v>44595</v>
      </c>
      <c r="Q20" s="35">
        <v>1.0400000000000001E-2</v>
      </c>
      <c r="R20" s="26">
        <v>44595</v>
      </c>
      <c r="S20" s="24" t="s">
        <v>9</v>
      </c>
      <c r="T20" s="35">
        <v>6.3E-3</v>
      </c>
      <c r="U20" s="26">
        <v>44595</v>
      </c>
      <c r="V20" s="35">
        <v>3.7999999999999978E-3</v>
      </c>
      <c r="W20" s="26">
        <v>44595</v>
      </c>
      <c r="X20" s="35">
        <v>3.199999999999998E-3</v>
      </c>
      <c r="Y20" s="24">
        <v>0</v>
      </c>
      <c r="AA20" s="26">
        <v>44595</v>
      </c>
      <c r="AB20" s="34">
        <v>2.9999999999999997E-4</v>
      </c>
      <c r="AC20" s="34">
        <v>2E-3</v>
      </c>
      <c r="AD20" s="34">
        <v>4.7999999999999996E-3</v>
      </c>
      <c r="AE20" s="34">
        <v>7.7999999999999996E-3</v>
      </c>
      <c r="AF20" s="34">
        <v>1.1900000000000001E-2</v>
      </c>
      <c r="AG20" s="34">
        <v>1.4200000000000001E-2</v>
      </c>
      <c r="AH20" s="34">
        <v>1.66E-2</v>
      </c>
      <c r="AI20" s="34">
        <v>1.78E-2</v>
      </c>
      <c r="AJ20" s="34">
        <v>1.8200000000000001E-2</v>
      </c>
      <c r="AK20" s="34">
        <v>2.1999999999999999E-2</v>
      </c>
      <c r="AL20" s="34">
        <v>2.1399999999999999E-2</v>
      </c>
    </row>
    <row r="21" spans="16:38" x14ac:dyDescent="0.25">
      <c r="P21" s="26">
        <v>44594</v>
      </c>
      <c r="Q21" s="35">
        <v>1.0200000000000001E-2</v>
      </c>
      <c r="R21" s="26">
        <v>44594</v>
      </c>
      <c r="S21" s="24" t="s">
        <v>9</v>
      </c>
      <c r="T21" s="35">
        <v>6.2000000000000006E-3</v>
      </c>
      <c r="U21" s="26">
        <v>44594</v>
      </c>
      <c r="V21" s="35">
        <v>3.9000000000000007E-3</v>
      </c>
      <c r="W21" s="26">
        <v>44594</v>
      </c>
      <c r="X21" s="35">
        <v>3.3000000000000008E-3</v>
      </c>
      <c r="Y21" s="24">
        <v>0</v>
      </c>
      <c r="AA21" s="26">
        <v>44594</v>
      </c>
      <c r="AB21" s="34">
        <v>4.0000000000000002E-4</v>
      </c>
      <c r="AC21" s="34">
        <v>1.9E-3</v>
      </c>
      <c r="AD21" s="34">
        <v>4.4999999999999997E-3</v>
      </c>
      <c r="AE21" s="34">
        <v>7.6E-3</v>
      </c>
      <c r="AF21" s="34">
        <v>1.1599999999999999E-2</v>
      </c>
      <c r="AG21" s="34">
        <v>1.38E-2</v>
      </c>
      <c r="AH21" s="34">
        <v>1.6E-2</v>
      </c>
      <c r="AI21" s="34">
        <v>1.7399999999999999E-2</v>
      </c>
      <c r="AJ21" s="34">
        <v>1.78E-2</v>
      </c>
      <c r="AK21" s="34">
        <v>2.1700000000000001E-2</v>
      </c>
      <c r="AL21" s="34">
        <v>2.1100000000000001E-2</v>
      </c>
    </row>
    <row r="22" spans="16:38" x14ac:dyDescent="0.25">
      <c r="P22" s="26">
        <v>44593</v>
      </c>
      <c r="Q22" s="35">
        <v>1.0300000000000002E-2</v>
      </c>
      <c r="R22" s="26">
        <v>44593</v>
      </c>
      <c r="S22" s="24" t="s">
        <v>9</v>
      </c>
      <c r="T22" s="35">
        <v>6.3000000000000018E-3</v>
      </c>
      <c r="U22" s="26">
        <v>44593</v>
      </c>
      <c r="V22" s="35">
        <v>3.7999999999999978E-3</v>
      </c>
      <c r="W22" s="26">
        <v>44593</v>
      </c>
      <c r="X22" s="35">
        <v>3.0999999999999986E-3</v>
      </c>
      <c r="Y22" s="24">
        <v>0</v>
      </c>
      <c r="AA22" s="26">
        <v>44593</v>
      </c>
      <c r="AB22" s="34">
        <v>4.0000000000000002E-4</v>
      </c>
      <c r="AC22" s="34">
        <v>1.9E-3</v>
      </c>
      <c r="AD22" s="34">
        <v>4.7999999999999996E-3</v>
      </c>
      <c r="AE22" s="34">
        <v>7.7999999999999996E-3</v>
      </c>
      <c r="AF22" s="34">
        <v>1.18E-2</v>
      </c>
      <c r="AG22" s="34">
        <v>1.3899999999999999E-2</v>
      </c>
      <c r="AH22" s="34">
        <v>1.6299999999999999E-2</v>
      </c>
      <c r="AI22" s="34">
        <v>1.7600000000000001E-2</v>
      </c>
      <c r="AJ22" s="34">
        <v>1.8100000000000002E-2</v>
      </c>
      <c r="AK22" s="34">
        <v>2.1899999999999999E-2</v>
      </c>
      <c r="AL22" s="34">
        <v>2.12E-2</v>
      </c>
    </row>
    <row r="23" spans="16:38" x14ac:dyDescent="0.25">
      <c r="P23" s="26">
        <v>44592</v>
      </c>
      <c r="Q23" s="35">
        <v>1.01E-2</v>
      </c>
      <c r="R23" s="26">
        <v>44592</v>
      </c>
      <c r="S23" s="24" t="s">
        <v>9</v>
      </c>
      <c r="T23" s="35">
        <v>6.0999999999999995E-3</v>
      </c>
      <c r="U23" s="26">
        <v>44592</v>
      </c>
      <c r="V23" s="35">
        <v>3.8000000000000013E-3</v>
      </c>
      <c r="W23" s="26">
        <v>44592</v>
      </c>
      <c r="X23" s="35">
        <v>3.2000000000000015E-3</v>
      </c>
      <c r="Y23" s="24">
        <v>0</v>
      </c>
      <c r="AA23" s="26">
        <v>44592</v>
      </c>
      <c r="AB23" s="34">
        <v>2.9999999999999997E-4</v>
      </c>
      <c r="AC23" s="34">
        <v>2.2000000000000001E-3</v>
      </c>
      <c r="AD23" s="34">
        <v>4.8999999999999998E-3</v>
      </c>
      <c r="AE23" s="34">
        <v>7.7999999999999996E-3</v>
      </c>
      <c r="AF23" s="34">
        <v>1.18E-2</v>
      </c>
      <c r="AG23" s="34">
        <v>1.3899999999999999E-2</v>
      </c>
      <c r="AH23" s="34">
        <v>1.6199999999999999E-2</v>
      </c>
      <c r="AI23" s="34">
        <v>1.7500000000000002E-2</v>
      </c>
      <c r="AJ23" s="34">
        <v>1.7899999999999999E-2</v>
      </c>
      <c r="AK23" s="34">
        <v>2.1700000000000001E-2</v>
      </c>
      <c r="AL23" s="34">
        <v>2.1100000000000001E-2</v>
      </c>
    </row>
    <row r="24" spans="16:38" x14ac:dyDescent="0.25">
      <c r="P24" s="26">
        <v>44589</v>
      </c>
      <c r="Q24" s="35">
        <v>1.03E-2</v>
      </c>
      <c r="R24" s="26">
        <v>44589</v>
      </c>
      <c r="S24" s="24" t="s">
        <v>9</v>
      </c>
      <c r="T24" s="35">
        <v>6.3E-3</v>
      </c>
      <c r="U24" s="26">
        <v>44589</v>
      </c>
      <c r="V24" s="35">
        <v>3.599999999999999E-3</v>
      </c>
      <c r="W24" s="26">
        <v>44589</v>
      </c>
      <c r="X24" s="35">
        <v>2.8999999999999998E-3</v>
      </c>
      <c r="Y24" s="24">
        <v>0</v>
      </c>
      <c r="AA24" s="26">
        <v>44589</v>
      </c>
      <c r="AB24" s="34">
        <v>4.0000000000000002E-4</v>
      </c>
      <c r="AC24" s="34">
        <v>1.9E-3</v>
      </c>
      <c r="AD24" s="34">
        <v>4.3E-3</v>
      </c>
      <c r="AE24" s="34">
        <v>7.4999999999999997E-3</v>
      </c>
      <c r="AF24" s="34">
        <v>1.15E-2</v>
      </c>
      <c r="AG24" s="34">
        <v>1.38E-2</v>
      </c>
      <c r="AH24" s="34">
        <v>1.61E-2</v>
      </c>
      <c r="AI24" s="34">
        <v>1.7399999999999999E-2</v>
      </c>
      <c r="AJ24" s="34">
        <v>1.78E-2</v>
      </c>
      <c r="AK24" s="34">
        <v>2.1399999999999999E-2</v>
      </c>
      <c r="AL24" s="34">
        <v>2.07E-2</v>
      </c>
    </row>
    <row r="25" spans="16:38" x14ac:dyDescent="0.25">
      <c r="P25" s="26">
        <v>44588</v>
      </c>
      <c r="Q25" s="35">
        <v>1.0600000000000002E-2</v>
      </c>
      <c r="R25" s="26">
        <v>44588</v>
      </c>
      <c r="S25" s="24" t="s">
        <v>9</v>
      </c>
      <c r="T25" s="35">
        <v>6.3000000000000018E-3</v>
      </c>
      <c r="U25" s="26">
        <v>44588</v>
      </c>
      <c r="V25" s="35">
        <v>3.599999999999999E-3</v>
      </c>
      <c r="W25" s="26">
        <v>44588</v>
      </c>
      <c r="X25" s="35">
        <v>2.7999999999999969E-3</v>
      </c>
      <c r="Y25" s="24">
        <v>0</v>
      </c>
      <c r="AA25" s="26">
        <v>44588</v>
      </c>
      <c r="AB25" s="34">
        <v>4.0000000000000002E-4</v>
      </c>
      <c r="AC25" s="34">
        <v>2E-3</v>
      </c>
      <c r="AD25" s="34">
        <v>4.3E-3</v>
      </c>
      <c r="AE25" s="34">
        <v>7.4999999999999997E-3</v>
      </c>
      <c r="AF25" s="34">
        <v>1.18E-2</v>
      </c>
      <c r="AG25" s="34">
        <v>1.43E-2</v>
      </c>
      <c r="AH25" s="34">
        <v>1.66E-2</v>
      </c>
      <c r="AI25" s="34">
        <v>1.78E-2</v>
      </c>
      <c r="AJ25" s="34">
        <v>1.8100000000000002E-2</v>
      </c>
      <c r="AK25" s="34">
        <v>2.1700000000000001E-2</v>
      </c>
      <c r="AL25" s="34">
        <v>2.0899999999999998E-2</v>
      </c>
    </row>
    <row r="26" spans="16:38" x14ac:dyDescent="0.25">
      <c r="P26" s="26">
        <v>44587</v>
      </c>
      <c r="Q26" s="35">
        <v>1.15E-2</v>
      </c>
      <c r="R26" s="26">
        <v>44587</v>
      </c>
      <c r="S26" s="24" t="s">
        <v>9</v>
      </c>
      <c r="T26" s="35">
        <v>7.1999999999999998E-3</v>
      </c>
      <c r="U26" s="26">
        <v>44587</v>
      </c>
      <c r="V26" s="35">
        <v>3.7000000000000019E-3</v>
      </c>
      <c r="W26" s="26">
        <v>44587</v>
      </c>
      <c r="X26" s="35">
        <v>3.1000000000000021E-3</v>
      </c>
      <c r="Y26" s="24">
        <v>0</v>
      </c>
      <c r="AA26" s="26">
        <v>44587</v>
      </c>
      <c r="AB26" s="34">
        <v>5.9999999999999995E-4</v>
      </c>
      <c r="AC26" s="34">
        <v>1.9E-3</v>
      </c>
      <c r="AD26" s="34">
        <v>4.0000000000000001E-3</v>
      </c>
      <c r="AE26" s="34">
        <v>7.0000000000000001E-3</v>
      </c>
      <c r="AF26" s="34">
        <v>1.1299999999999999E-2</v>
      </c>
      <c r="AG26" s="34">
        <v>1.3899999999999999E-2</v>
      </c>
      <c r="AH26" s="34">
        <v>1.66E-2</v>
      </c>
      <c r="AI26" s="34">
        <v>1.8100000000000002E-2</v>
      </c>
      <c r="AJ26" s="34">
        <v>1.8499999999999999E-2</v>
      </c>
      <c r="AK26" s="34">
        <v>2.2200000000000001E-2</v>
      </c>
      <c r="AL26" s="34">
        <v>2.1600000000000001E-2</v>
      </c>
    </row>
    <row r="27" spans="16:38" x14ac:dyDescent="0.25">
      <c r="P27" s="26">
        <v>44586</v>
      </c>
      <c r="Q27" s="35">
        <v>1.1300000000000001E-2</v>
      </c>
      <c r="R27" s="26">
        <v>44586</v>
      </c>
      <c r="S27" s="24" t="s">
        <v>9</v>
      </c>
      <c r="T27" s="35">
        <v>7.5999999999999991E-3</v>
      </c>
      <c r="U27" s="26">
        <v>44586</v>
      </c>
      <c r="V27" s="35">
        <v>4.0000000000000001E-3</v>
      </c>
      <c r="W27" s="26">
        <v>44586</v>
      </c>
      <c r="X27" s="35">
        <v>3.4000000000000002E-3</v>
      </c>
      <c r="Y27" s="24">
        <v>0</v>
      </c>
      <c r="AA27" s="26">
        <v>44586</v>
      </c>
      <c r="AB27" s="34">
        <v>5.0000000000000001E-4</v>
      </c>
      <c r="AC27" s="34">
        <v>1.9E-3</v>
      </c>
      <c r="AD27" s="34">
        <v>3.8999999999999998E-3</v>
      </c>
      <c r="AE27" s="34">
        <v>6.4999999999999997E-3</v>
      </c>
      <c r="AF27" s="34">
        <v>1.0200000000000001E-2</v>
      </c>
      <c r="AG27" s="34">
        <v>1.2800000000000001E-2</v>
      </c>
      <c r="AH27" s="34">
        <v>1.5599999999999999E-2</v>
      </c>
      <c r="AI27" s="34">
        <v>1.7299999999999999E-2</v>
      </c>
      <c r="AJ27" s="34">
        <v>1.78E-2</v>
      </c>
      <c r="AK27" s="34">
        <v>2.18E-2</v>
      </c>
      <c r="AL27" s="34">
        <v>2.12E-2</v>
      </c>
    </row>
    <row r="28" spans="16:38" x14ac:dyDescent="0.25">
      <c r="P28" s="26">
        <v>44585</v>
      </c>
      <c r="Q28" s="35">
        <v>1.1700000000000002E-2</v>
      </c>
      <c r="R28" s="26">
        <v>44585</v>
      </c>
      <c r="S28" s="24" t="s">
        <v>9</v>
      </c>
      <c r="T28" s="35">
        <v>7.6000000000000009E-3</v>
      </c>
      <c r="U28" s="26">
        <v>44585</v>
      </c>
      <c r="V28" s="35">
        <v>3.9999999999999966E-3</v>
      </c>
      <c r="W28" s="26">
        <v>44585</v>
      </c>
      <c r="X28" s="35">
        <v>3.4999999999999996E-3</v>
      </c>
      <c r="Y28" s="24">
        <v>0</v>
      </c>
      <c r="AA28" s="26">
        <v>44585</v>
      </c>
      <c r="AB28" s="34">
        <v>5.0000000000000001E-4</v>
      </c>
      <c r="AC28" s="34">
        <v>1.9E-3</v>
      </c>
      <c r="AD28" s="34">
        <v>3.8999999999999998E-3</v>
      </c>
      <c r="AE28" s="34">
        <v>5.7999999999999996E-3</v>
      </c>
      <c r="AF28" s="34">
        <v>9.9000000000000008E-3</v>
      </c>
      <c r="AG28" s="34">
        <v>1.2500000000000001E-2</v>
      </c>
      <c r="AH28" s="34">
        <v>1.5299999999999999E-2</v>
      </c>
      <c r="AI28" s="34">
        <v>1.6899999999999998E-2</v>
      </c>
      <c r="AJ28" s="34">
        <v>1.7500000000000002E-2</v>
      </c>
      <c r="AK28" s="34">
        <v>2.1499999999999998E-2</v>
      </c>
      <c r="AL28" s="34">
        <v>2.1000000000000001E-2</v>
      </c>
    </row>
    <row r="29" spans="16:38" x14ac:dyDescent="0.25">
      <c r="P29" s="26">
        <v>44582</v>
      </c>
      <c r="Q29" s="35">
        <v>1.1700000000000002E-2</v>
      </c>
      <c r="R29" s="26">
        <v>44582</v>
      </c>
      <c r="S29" s="24" t="s">
        <v>9</v>
      </c>
      <c r="T29" s="35">
        <v>7.4000000000000021E-3</v>
      </c>
      <c r="U29" s="26">
        <v>44582</v>
      </c>
      <c r="V29" s="35">
        <v>3.7999999999999978E-3</v>
      </c>
      <c r="W29" s="26">
        <v>44582</v>
      </c>
      <c r="X29" s="35">
        <v>3.199999999999998E-3</v>
      </c>
      <c r="Y29" s="24">
        <v>0</v>
      </c>
      <c r="AA29" s="26">
        <v>44582</v>
      </c>
      <c r="AB29" s="34">
        <v>5.0000000000000001E-4</v>
      </c>
      <c r="AC29" s="34">
        <v>1.6999999999999999E-3</v>
      </c>
      <c r="AD29" s="34">
        <v>3.5000000000000001E-3</v>
      </c>
      <c r="AE29" s="34">
        <v>5.7999999999999996E-3</v>
      </c>
      <c r="AF29" s="34">
        <v>1.01E-2</v>
      </c>
      <c r="AG29" s="34">
        <v>1.2800000000000001E-2</v>
      </c>
      <c r="AH29" s="34">
        <v>1.54E-2</v>
      </c>
      <c r="AI29" s="34">
        <v>1.7000000000000001E-2</v>
      </c>
      <c r="AJ29" s="34">
        <v>1.7500000000000002E-2</v>
      </c>
      <c r="AK29" s="34">
        <v>2.1299999999999999E-2</v>
      </c>
      <c r="AL29" s="34">
        <v>2.07E-2</v>
      </c>
    </row>
    <row r="30" spans="16:38" x14ac:dyDescent="0.25">
      <c r="P30" s="26">
        <v>44581</v>
      </c>
      <c r="Q30" s="35">
        <v>1.23E-2</v>
      </c>
      <c r="R30" s="26">
        <v>44581</v>
      </c>
      <c r="S30" s="24" t="s">
        <v>9</v>
      </c>
      <c r="T30" s="35">
        <v>7.4999999999999997E-3</v>
      </c>
      <c r="U30" s="26">
        <v>44581</v>
      </c>
      <c r="V30" s="35">
        <v>3.599999999999999E-3</v>
      </c>
      <c r="W30" s="26">
        <v>44581</v>
      </c>
      <c r="X30" s="35">
        <v>3.0999999999999986E-3</v>
      </c>
      <c r="Y30" s="24">
        <v>0</v>
      </c>
      <c r="AA30" s="26">
        <v>44581</v>
      </c>
      <c r="AB30" s="34">
        <v>5.0000000000000001E-4</v>
      </c>
      <c r="AC30" s="34">
        <v>1.6999999999999999E-3</v>
      </c>
      <c r="AD30" s="34">
        <v>3.5999999999999999E-3</v>
      </c>
      <c r="AE30" s="34">
        <v>6.0000000000000001E-3</v>
      </c>
      <c r="AF30" s="34">
        <v>1.0800000000000001E-2</v>
      </c>
      <c r="AG30" s="34">
        <v>1.34E-2</v>
      </c>
      <c r="AH30" s="34">
        <v>1.6199999999999999E-2</v>
      </c>
      <c r="AI30" s="34">
        <v>1.77E-2</v>
      </c>
      <c r="AJ30" s="34">
        <v>1.83E-2</v>
      </c>
      <c r="AK30" s="34">
        <v>2.1899999999999999E-2</v>
      </c>
      <c r="AL30" s="34">
        <v>2.1399999999999999E-2</v>
      </c>
    </row>
    <row r="31" spans="16:38" x14ac:dyDescent="0.25">
      <c r="P31" s="26">
        <v>44580</v>
      </c>
      <c r="Q31" s="35">
        <v>1.26E-2</v>
      </c>
      <c r="R31" s="26">
        <v>44580</v>
      </c>
      <c r="S31" s="24" t="s">
        <v>9</v>
      </c>
      <c r="T31" s="35">
        <v>7.9000000000000008E-3</v>
      </c>
      <c r="U31" s="26">
        <v>44580</v>
      </c>
      <c r="V31" s="35">
        <v>3.6999999999999984E-3</v>
      </c>
      <c r="W31" s="26">
        <v>44580</v>
      </c>
      <c r="X31" s="35">
        <v>3.0999999999999986E-3</v>
      </c>
      <c r="Y31" s="24">
        <v>0</v>
      </c>
      <c r="AA31" s="26">
        <v>44580</v>
      </c>
      <c r="AB31" s="34">
        <v>5.0000000000000001E-4</v>
      </c>
      <c r="AC31" s="34">
        <v>1.6999999999999999E-3</v>
      </c>
      <c r="AD31" s="34">
        <v>3.5999999999999999E-3</v>
      </c>
      <c r="AE31" s="34">
        <v>5.7000000000000002E-3</v>
      </c>
      <c r="AF31" s="34">
        <v>1.04E-2</v>
      </c>
      <c r="AG31" s="34">
        <v>1.3299999999999999E-2</v>
      </c>
      <c r="AH31" s="34">
        <v>1.6199999999999999E-2</v>
      </c>
      <c r="AI31" s="34">
        <v>1.78E-2</v>
      </c>
      <c r="AJ31" s="34">
        <v>1.83E-2</v>
      </c>
      <c r="AK31" s="34">
        <v>2.1999999999999999E-2</v>
      </c>
      <c r="AL31" s="34">
        <v>2.1399999999999999E-2</v>
      </c>
    </row>
    <row r="32" spans="16:38" x14ac:dyDescent="0.25">
      <c r="P32" s="26">
        <v>44579</v>
      </c>
      <c r="Q32" s="35">
        <v>1.2900000000000002E-2</v>
      </c>
      <c r="R32" s="26">
        <v>44579</v>
      </c>
      <c r="S32" s="24" t="s">
        <v>9</v>
      </c>
      <c r="T32" s="35">
        <v>8.1000000000000013E-3</v>
      </c>
      <c r="U32" s="26">
        <v>44579</v>
      </c>
      <c r="V32" s="35">
        <v>3.6999999999999984E-3</v>
      </c>
      <c r="W32" s="26">
        <v>44579</v>
      </c>
      <c r="X32" s="35">
        <v>3.0999999999999986E-3</v>
      </c>
      <c r="Y32" s="24">
        <v>0</v>
      </c>
      <c r="AA32" s="26">
        <v>44579</v>
      </c>
      <c r="AB32" s="34">
        <v>5.0000000000000001E-4</v>
      </c>
      <c r="AC32" s="34">
        <v>1.6000000000000001E-3</v>
      </c>
      <c r="AD32" s="34">
        <v>3.7000000000000002E-3</v>
      </c>
      <c r="AE32" s="34">
        <v>5.7999999999999996E-3</v>
      </c>
      <c r="AF32" s="34">
        <v>1.06E-2</v>
      </c>
      <c r="AG32" s="34">
        <v>1.35E-2</v>
      </c>
      <c r="AH32" s="34">
        <v>1.6500000000000001E-2</v>
      </c>
      <c r="AI32" s="34">
        <v>1.8200000000000001E-2</v>
      </c>
      <c r="AJ32" s="34">
        <v>1.8700000000000001E-2</v>
      </c>
      <c r="AK32" s="34">
        <v>2.24E-2</v>
      </c>
      <c r="AL32" s="34">
        <v>2.18E-2</v>
      </c>
    </row>
    <row r="33" spans="16:38" x14ac:dyDescent="0.25">
      <c r="P33" s="26">
        <v>44575</v>
      </c>
      <c r="Q33" s="35">
        <v>1.2699999999999999E-2</v>
      </c>
      <c r="R33" s="26">
        <v>44575</v>
      </c>
      <c r="S33" s="24" t="s">
        <v>9</v>
      </c>
      <c r="T33" s="35">
        <v>7.899999999999999E-3</v>
      </c>
      <c r="U33" s="26">
        <v>44575</v>
      </c>
      <c r="V33" s="35">
        <v>4.0000000000000001E-3</v>
      </c>
      <c r="W33" s="26">
        <v>44575</v>
      </c>
      <c r="X33" s="35">
        <v>3.4000000000000002E-3</v>
      </c>
      <c r="Y33" s="24">
        <v>0</v>
      </c>
      <c r="AA33" s="26">
        <v>44575</v>
      </c>
      <c r="AB33" s="34">
        <v>5.0000000000000001E-4</v>
      </c>
      <c r="AC33" s="34">
        <v>1.2999999999999999E-3</v>
      </c>
      <c r="AD33" s="34">
        <v>3.0000000000000001E-3</v>
      </c>
      <c r="AE33" s="34">
        <v>5.1000000000000004E-3</v>
      </c>
      <c r="AF33" s="34">
        <v>9.9000000000000008E-3</v>
      </c>
      <c r="AG33" s="34">
        <v>1.26E-2</v>
      </c>
      <c r="AH33" s="34">
        <v>1.55E-2</v>
      </c>
      <c r="AI33" s="34">
        <v>1.72E-2</v>
      </c>
      <c r="AJ33" s="34">
        <v>1.78E-2</v>
      </c>
      <c r="AK33" s="34">
        <v>2.18E-2</v>
      </c>
      <c r="AL33" s="34">
        <v>2.12E-2</v>
      </c>
    </row>
    <row r="34" spans="16:38" x14ac:dyDescent="0.25">
      <c r="P34" s="26">
        <v>44574</v>
      </c>
      <c r="Q34" s="35">
        <v>1.2300000000000002E-2</v>
      </c>
      <c r="R34" s="26">
        <v>44574</v>
      </c>
      <c r="S34" s="24" t="s">
        <v>9</v>
      </c>
      <c r="T34" s="35">
        <v>7.9000000000000008E-3</v>
      </c>
      <c r="U34" s="26">
        <v>44574</v>
      </c>
      <c r="V34" s="35">
        <v>4.0000000000000001E-3</v>
      </c>
      <c r="W34" s="26">
        <v>44574</v>
      </c>
      <c r="X34" s="35">
        <v>3.4999999999999996E-3</v>
      </c>
      <c r="Y34" s="24">
        <v>0</v>
      </c>
      <c r="AA34" s="26">
        <v>44574</v>
      </c>
      <c r="AB34" s="34">
        <v>5.0000000000000001E-4</v>
      </c>
      <c r="AC34" s="34">
        <v>1.1999999999999999E-3</v>
      </c>
      <c r="AD34" s="34">
        <v>2.8E-3</v>
      </c>
      <c r="AE34" s="34">
        <v>4.7000000000000002E-3</v>
      </c>
      <c r="AF34" s="34">
        <v>9.1000000000000004E-3</v>
      </c>
      <c r="AG34" s="34">
        <v>1.18E-2</v>
      </c>
      <c r="AH34" s="34">
        <v>1.47E-2</v>
      </c>
      <c r="AI34" s="34">
        <v>1.6400000000000001E-2</v>
      </c>
      <c r="AJ34" s="34">
        <v>1.7000000000000001E-2</v>
      </c>
      <c r="AK34" s="34">
        <v>2.1000000000000001E-2</v>
      </c>
      <c r="AL34" s="34">
        <v>2.0500000000000001E-2</v>
      </c>
    </row>
    <row r="35" spans="16:38" x14ac:dyDescent="0.25">
      <c r="P35" s="26">
        <v>44573</v>
      </c>
      <c r="Q35" s="35">
        <v>1.26E-2</v>
      </c>
      <c r="R35" s="26">
        <v>44573</v>
      </c>
      <c r="S35" s="24" t="s">
        <v>9</v>
      </c>
      <c r="T35" s="35">
        <v>8.199999999999999E-3</v>
      </c>
      <c r="U35" s="26">
        <v>44573</v>
      </c>
      <c r="V35" s="35">
        <v>3.9000000000000007E-3</v>
      </c>
      <c r="W35" s="26">
        <v>44573</v>
      </c>
      <c r="X35" s="35">
        <v>3.4000000000000002E-3</v>
      </c>
      <c r="Y35" s="24">
        <v>0</v>
      </c>
      <c r="AA35" s="26">
        <v>44573</v>
      </c>
      <c r="AB35" s="34">
        <v>4.0000000000000002E-4</v>
      </c>
      <c r="AC35" s="34">
        <v>1.1999999999999999E-3</v>
      </c>
      <c r="AD35" s="34">
        <v>2.7000000000000001E-3</v>
      </c>
      <c r="AE35" s="34">
        <v>4.7999999999999996E-3</v>
      </c>
      <c r="AF35" s="34">
        <v>9.1999999999999998E-3</v>
      </c>
      <c r="AG35" s="34">
        <v>1.21E-2</v>
      </c>
      <c r="AH35" s="34">
        <v>1.4999999999999999E-2</v>
      </c>
      <c r="AI35" s="34">
        <v>1.67E-2</v>
      </c>
      <c r="AJ35" s="34">
        <v>1.7399999999999999E-2</v>
      </c>
      <c r="AK35" s="34">
        <v>2.1299999999999999E-2</v>
      </c>
      <c r="AL35" s="34">
        <v>2.0799999999999999E-2</v>
      </c>
    </row>
    <row r="36" spans="16:38" x14ac:dyDescent="0.25">
      <c r="P36" s="26">
        <v>44572</v>
      </c>
      <c r="Q36" s="35">
        <v>1.2900000000000002E-2</v>
      </c>
      <c r="R36" s="26">
        <v>44572</v>
      </c>
      <c r="S36" s="24" t="s">
        <v>9</v>
      </c>
      <c r="T36" s="35">
        <v>8.5000000000000023E-3</v>
      </c>
      <c r="U36" s="26">
        <v>44572</v>
      </c>
      <c r="V36" s="35">
        <v>3.7999999999999978E-3</v>
      </c>
      <c r="W36" s="26">
        <v>44572</v>
      </c>
      <c r="X36" s="35">
        <v>3.2999999999999974E-3</v>
      </c>
      <c r="Y36" s="24">
        <v>0</v>
      </c>
      <c r="AA36" s="26">
        <v>44572</v>
      </c>
      <c r="AB36" s="34">
        <v>4.0000000000000002E-4</v>
      </c>
      <c r="AC36" s="34">
        <v>1.1000000000000001E-3</v>
      </c>
      <c r="AD36" s="34">
        <v>2.8E-3</v>
      </c>
      <c r="AE36" s="34">
        <v>4.5999999999999999E-3</v>
      </c>
      <c r="AF36" s="34">
        <v>8.9999999999999993E-3</v>
      </c>
      <c r="AG36" s="34">
        <v>1.2200000000000001E-2</v>
      </c>
      <c r="AH36" s="34">
        <v>1.5100000000000001E-2</v>
      </c>
      <c r="AI36" s="34">
        <v>1.6899999999999998E-2</v>
      </c>
      <c r="AJ36" s="34">
        <v>1.7500000000000002E-2</v>
      </c>
      <c r="AK36" s="34">
        <v>2.1299999999999999E-2</v>
      </c>
      <c r="AL36" s="34">
        <v>2.0799999999999999E-2</v>
      </c>
    </row>
    <row r="37" spans="16:38" x14ac:dyDescent="0.25">
      <c r="P37" s="26">
        <v>44571</v>
      </c>
      <c r="Q37" s="35">
        <v>1.32E-2</v>
      </c>
      <c r="R37" s="26">
        <v>44571</v>
      </c>
      <c r="S37" s="24" t="s">
        <v>9</v>
      </c>
      <c r="T37" s="35">
        <v>8.6E-3</v>
      </c>
      <c r="U37" s="26">
        <v>44571</v>
      </c>
      <c r="V37" s="35">
        <v>3.6999999999999984E-3</v>
      </c>
      <c r="W37" s="26">
        <v>44571</v>
      </c>
      <c r="X37" s="35">
        <v>3.3000000000000008E-3</v>
      </c>
      <c r="Y37" s="24">
        <v>0</v>
      </c>
      <c r="AA37" s="26">
        <v>44571</v>
      </c>
      <c r="AB37" s="34">
        <v>5.0000000000000001E-4</v>
      </c>
      <c r="AC37" s="34">
        <v>1.2999999999999999E-3</v>
      </c>
      <c r="AD37" s="34">
        <v>2.8E-3</v>
      </c>
      <c r="AE37" s="34">
        <v>4.5999999999999999E-3</v>
      </c>
      <c r="AF37" s="34">
        <v>9.1999999999999998E-3</v>
      </c>
      <c r="AG37" s="34">
        <v>1.21E-2</v>
      </c>
      <c r="AH37" s="34">
        <v>1.5299999999999999E-2</v>
      </c>
      <c r="AI37" s="34">
        <v>1.7100000000000001E-2</v>
      </c>
      <c r="AJ37" s="34">
        <v>1.78E-2</v>
      </c>
      <c r="AK37" s="34">
        <v>2.1499999999999998E-2</v>
      </c>
      <c r="AL37" s="34">
        <v>2.1100000000000001E-2</v>
      </c>
    </row>
    <row r="38" spans="16:38" x14ac:dyDescent="0.25">
      <c r="P38" s="26">
        <v>44568</v>
      </c>
      <c r="Q38" s="35">
        <v>1.3300000000000001E-2</v>
      </c>
      <c r="R38" s="26">
        <v>44568</v>
      </c>
      <c r="S38" s="24" t="s">
        <v>9</v>
      </c>
      <c r="T38" s="35">
        <v>8.9000000000000017E-3</v>
      </c>
      <c r="U38" s="26">
        <v>44568</v>
      </c>
      <c r="V38" s="35">
        <v>3.8999999999999972E-3</v>
      </c>
      <c r="W38" s="26">
        <v>44568</v>
      </c>
      <c r="X38" s="35">
        <v>3.4999999999999996E-3</v>
      </c>
      <c r="Y38" s="24">
        <v>0</v>
      </c>
      <c r="AA38" s="26">
        <v>44568</v>
      </c>
      <c r="AB38" s="34">
        <v>5.0000000000000001E-4</v>
      </c>
      <c r="AC38" s="34">
        <v>1E-3</v>
      </c>
      <c r="AD38" s="34">
        <v>2.3999999999999998E-3</v>
      </c>
      <c r="AE38" s="34">
        <v>4.3E-3</v>
      </c>
      <c r="AF38" s="34">
        <v>8.6999999999999994E-3</v>
      </c>
      <c r="AG38" s="34">
        <v>1.17E-2</v>
      </c>
      <c r="AH38" s="34">
        <v>1.4999999999999999E-2</v>
      </c>
      <c r="AI38" s="34">
        <v>1.6899999999999998E-2</v>
      </c>
      <c r="AJ38" s="34">
        <v>1.7600000000000001E-2</v>
      </c>
      <c r="AK38" s="34">
        <v>2.1499999999999998E-2</v>
      </c>
      <c r="AL38" s="34">
        <v>2.1100000000000001E-2</v>
      </c>
    </row>
    <row r="39" spans="16:38" x14ac:dyDescent="0.25">
      <c r="P39" s="26">
        <v>44567</v>
      </c>
      <c r="Q39" s="35">
        <v>1.2799999999999999E-2</v>
      </c>
      <c r="R39" s="26">
        <v>44567</v>
      </c>
      <c r="S39" s="24" t="s">
        <v>9</v>
      </c>
      <c r="T39" s="35">
        <v>8.4999999999999989E-3</v>
      </c>
      <c r="U39" s="26">
        <v>44567</v>
      </c>
      <c r="V39" s="35">
        <v>3.9000000000000007E-3</v>
      </c>
      <c r="W39" s="26">
        <v>44567</v>
      </c>
      <c r="X39" s="35">
        <v>3.599999999999999E-3</v>
      </c>
      <c r="Y39" s="24">
        <v>0</v>
      </c>
      <c r="AA39" s="26">
        <v>44567</v>
      </c>
      <c r="AB39" s="34">
        <v>4.0000000000000002E-4</v>
      </c>
      <c r="AC39" s="34">
        <v>1E-3</v>
      </c>
      <c r="AD39" s="34">
        <v>2.3E-3</v>
      </c>
      <c r="AE39" s="34">
        <v>4.4999999999999997E-3</v>
      </c>
      <c r="AF39" s="34">
        <v>8.8000000000000005E-3</v>
      </c>
      <c r="AG39" s="34">
        <v>1.15E-2</v>
      </c>
      <c r="AH39" s="34">
        <v>1.47E-2</v>
      </c>
      <c r="AI39" s="34">
        <v>1.66E-2</v>
      </c>
      <c r="AJ39" s="34">
        <v>1.7299999999999999E-2</v>
      </c>
      <c r="AK39" s="34">
        <v>2.12E-2</v>
      </c>
      <c r="AL39" s="34">
        <v>2.0899999999999998E-2</v>
      </c>
    </row>
    <row r="40" spans="16:38" x14ac:dyDescent="0.25">
      <c r="P40" s="26">
        <v>44566</v>
      </c>
      <c r="Q40" s="35">
        <v>1.3000000000000001E-2</v>
      </c>
      <c r="R40" s="26">
        <v>44566</v>
      </c>
      <c r="S40" s="24" t="s">
        <v>9</v>
      </c>
      <c r="T40" s="35">
        <v>8.8000000000000005E-3</v>
      </c>
      <c r="U40" s="26">
        <v>44566</v>
      </c>
      <c r="V40" s="35">
        <v>4.0999999999999995E-3</v>
      </c>
      <c r="W40" s="26">
        <v>44566</v>
      </c>
      <c r="X40" s="35">
        <v>3.7999999999999978E-3</v>
      </c>
      <c r="Y40" s="24">
        <v>0</v>
      </c>
      <c r="AA40" s="26">
        <v>44566</v>
      </c>
      <c r="AB40" s="34">
        <v>5.0000000000000001E-4</v>
      </c>
      <c r="AC40" s="34">
        <v>8.9999999999999998E-4</v>
      </c>
      <c r="AD40" s="34">
        <v>2.2000000000000001E-3</v>
      </c>
      <c r="AE40" s="34">
        <v>4.1000000000000003E-3</v>
      </c>
      <c r="AF40" s="34">
        <v>8.3000000000000001E-3</v>
      </c>
      <c r="AG40" s="34">
        <v>1.0999999999999999E-2</v>
      </c>
      <c r="AH40" s="34">
        <v>1.43E-2</v>
      </c>
      <c r="AI40" s="34">
        <v>1.6199999999999999E-2</v>
      </c>
      <c r="AJ40" s="34">
        <v>1.7100000000000001E-2</v>
      </c>
      <c r="AK40" s="34">
        <v>2.12E-2</v>
      </c>
      <c r="AL40" s="34">
        <v>2.0899999999999998E-2</v>
      </c>
    </row>
    <row r="41" spans="16:38" x14ac:dyDescent="0.25">
      <c r="P41" s="26">
        <v>44565</v>
      </c>
      <c r="Q41" s="35">
        <v>1.2800000000000001E-2</v>
      </c>
      <c r="R41" s="26">
        <v>44565</v>
      </c>
      <c r="S41" s="24" t="s">
        <v>9</v>
      </c>
      <c r="T41" s="35">
        <v>8.8999999999999999E-3</v>
      </c>
      <c r="U41" s="26">
        <v>44565</v>
      </c>
      <c r="V41" s="35">
        <v>4.4000000000000011E-3</v>
      </c>
      <c r="W41" s="26">
        <v>44565</v>
      </c>
      <c r="X41" s="35">
        <v>4.0999999999999995E-3</v>
      </c>
      <c r="Y41" s="24">
        <v>0</v>
      </c>
      <c r="AA41" s="26">
        <v>44565</v>
      </c>
      <c r="AB41" s="34">
        <v>5.9999999999999995E-4</v>
      </c>
      <c r="AC41" s="34">
        <v>8.0000000000000004E-4</v>
      </c>
      <c r="AD41" s="34">
        <v>2.2000000000000001E-3</v>
      </c>
      <c r="AE41" s="34">
        <v>3.8E-3</v>
      </c>
      <c r="AF41" s="34">
        <v>7.7000000000000002E-3</v>
      </c>
      <c r="AG41" s="34">
        <v>1.0200000000000001E-2</v>
      </c>
      <c r="AH41" s="34">
        <v>1.37E-2</v>
      </c>
      <c r="AI41" s="34">
        <v>1.5699999999999999E-2</v>
      </c>
      <c r="AJ41" s="34">
        <v>1.66E-2</v>
      </c>
      <c r="AK41" s="34">
        <v>2.1000000000000001E-2</v>
      </c>
      <c r="AL41" s="34">
        <v>2.07E-2</v>
      </c>
    </row>
    <row r="42" spans="16:38" x14ac:dyDescent="0.25">
      <c r="P42" s="26">
        <v>44564</v>
      </c>
      <c r="Q42" s="35">
        <v>1.2299999999999998E-2</v>
      </c>
      <c r="R42" s="26">
        <v>44564</v>
      </c>
      <c r="S42" s="24" t="s">
        <v>9</v>
      </c>
      <c r="T42" s="35">
        <v>8.4999999999999989E-3</v>
      </c>
      <c r="U42" s="26">
        <v>44564</v>
      </c>
      <c r="V42" s="35">
        <v>4.2000000000000023E-3</v>
      </c>
      <c r="W42" s="26">
        <v>44564</v>
      </c>
      <c r="X42" s="35">
        <v>3.8000000000000013E-3</v>
      </c>
      <c r="Y42" s="24">
        <v>0</v>
      </c>
      <c r="AA42" s="26">
        <v>44564</v>
      </c>
      <c r="AB42" s="34">
        <v>5.0000000000000001E-4</v>
      </c>
      <c r="AC42" s="34">
        <v>8.0000000000000004E-4</v>
      </c>
      <c r="AD42" s="34">
        <v>2.2000000000000001E-3</v>
      </c>
      <c r="AE42" s="34">
        <v>4.0000000000000001E-3</v>
      </c>
      <c r="AF42" s="34">
        <v>7.7999999999999996E-3</v>
      </c>
      <c r="AG42" s="34">
        <v>1.04E-2</v>
      </c>
      <c r="AH42" s="34">
        <v>1.37E-2</v>
      </c>
      <c r="AI42" s="34">
        <v>1.55E-2</v>
      </c>
      <c r="AJ42" s="34">
        <v>1.6299999999999999E-2</v>
      </c>
      <c r="AK42" s="34">
        <v>2.0500000000000001E-2</v>
      </c>
      <c r="AL42" s="34">
        <v>2.01E-2</v>
      </c>
    </row>
    <row r="43" spans="16:38" x14ac:dyDescent="0.25">
      <c r="P43" s="26">
        <v>44561</v>
      </c>
      <c r="Q43" s="35">
        <v>1.1300000000000001E-2</v>
      </c>
      <c r="R43" s="26">
        <v>44561</v>
      </c>
      <c r="S43" s="24" t="s">
        <v>9</v>
      </c>
      <c r="T43" s="35">
        <v>7.9000000000000008E-3</v>
      </c>
      <c r="U43" s="26">
        <v>44561</v>
      </c>
      <c r="V43" s="35">
        <v>4.2000000000000006E-3</v>
      </c>
      <c r="W43" s="26">
        <v>44561</v>
      </c>
      <c r="X43" s="35">
        <v>3.7999999999999996E-3</v>
      </c>
      <c r="Y43" s="24">
        <v>0</v>
      </c>
      <c r="AA43" s="26">
        <v>44561</v>
      </c>
      <c r="AB43" s="34">
        <v>5.9999999999999995E-4</v>
      </c>
      <c r="AC43" s="34">
        <v>5.9999999999999995E-4</v>
      </c>
      <c r="AD43" s="34">
        <v>1.9E-3</v>
      </c>
      <c r="AE43" s="34">
        <v>3.8999999999999998E-3</v>
      </c>
      <c r="AF43" s="34">
        <v>7.3000000000000001E-3</v>
      </c>
      <c r="AG43" s="34">
        <v>9.7000000000000003E-3</v>
      </c>
      <c r="AH43" s="34">
        <v>1.26E-2</v>
      </c>
      <c r="AI43" s="34">
        <v>1.44E-2</v>
      </c>
      <c r="AJ43" s="34">
        <v>1.52E-2</v>
      </c>
      <c r="AK43" s="34">
        <v>1.9400000000000001E-2</v>
      </c>
      <c r="AL43" s="34">
        <v>1.9E-2</v>
      </c>
    </row>
    <row r="44" spans="16:38" x14ac:dyDescent="0.25">
      <c r="P44" s="26">
        <v>44560</v>
      </c>
      <c r="Q44" s="35">
        <v>1.14E-2</v>
      </c>
      <c r="R44" s="26">
        <v>44560</v>
      </c>
      <c r="S44" s="24" t="s">
        <v>9</v>
      </c>
      <c r="T44" s="35">
        <v>7.9000000000000008E-3</v>
      </c>
      <c r="U44" s="26">
        <v>44560</v>
      </c>
      <c r="V44" s="35">
        <v>4.4999999999999988E-3</v>
      </c>
      <c r="W44" s="26">
        <v>44560</v>
      </c>
      <c r="X44" s="35">
        <v>4.1000000000000012E-3</v>
      </c>
      <c r="Y44" s="24">
        <v>0</v>
      </c>
      <c r="AA44" s="26">
        <v>44560</v>
      </c>
      <c r="AB44" s="34">
        <v>5.9999999999999995E-4</v>
      </c>
      <c r="AC44" s="34">
        <v>5.0000000000000001E-4</v>
      </c>
      <c r="AD44" s="34">
        <v>1.9E-3</v>
      </c>
      <c r="AE44" s="34">
        <v>3.8E-3</v>
      </c>
      <c r="AF44" s="34">
        <v>7.3000000000000001E-3</v>
      </c>
      <c r="AG44" s="34">
        <v>9.7999999999999997E-3</v>
      </c>
      <c r="AH44" s="34">
        <v>1.2699999999999999E-2</v>
      </c>
      <c r="AI44" s="34">
        <v>1.44E-2</v>
      </c>
      <c r="AJ44" s="34">
        <v>1.52E-2</v>
      </c>
      <c r="AK44" s="34">
        <v>1.9699999999999999E-2</v>
      </c>
      <c r="AL44" s="34">
        <v>1.9300000000000001E-2</v>
      </c>
    </row>
    <row r="45" spans="16:38" x14ac:dyDescent="0.25">
      <c r="P45" s="26">
        <v>44559</v>
      </c>
      <c r="Q45" s="35">
        <v>1.17E-2</v>
      </c>
      <c r="R45" s="26">
        <v>44559</v>
      </c>
      <c r="S45" s="24" t="s">
        <v>9</v>
      </c>
      <c r="T45" s="35">
        <v>8.0000000000000002E-3</v>
      </c>
      <c r="U45" s="26">
        <v>44559</v>
      </c>
      <c r="V45" s="35">
        <v>4.5000000000000005E-3</v>
      </c>
      <c r="W45" s="26">
        <v>44559</v>
      </c>
      <c r="X45" s="35">
        <v>4.0999999999999995E-3</v>
      </c>
      <c r="Y45" s="24">
        <v>0</v>
      </c>
      <c r="AA45" s="26">
        <v>44559</v>
      </c>
      <c r="AB45" s="34">
        <v>1E-4</v>
      </c>
      <c r="AC45" s="34">
        <v>5.0000000000000001E-4</v>
      </c>
      <c r="AD45" s="34">
        <v>1.9E-3</v>
      </c>
      <c r="AE45" s="34">
        <v>3.8E-3</v>
      </c>
      <c r="AF45" s="34">
        <v>7.4999999999999997E-3</v>
      </c>
      <c r="AG45" s="34">
        <v>9.9000000000000008E-3</v>
      </c>
      <c r="AH45" s="34">
        <v>1.29E-2</v>
      </c>
      <c r="AI45" s="34">
        <v>1.47E-2</v>
      </c>
      <c r="AJ45" s="34">
        <v>1.55E-2</v>
      </c>
      <c r="AK45" s="34">
        <v>0.02</v>
      </c>
      <c r="AL45" s="34">
        <v>1.9599999999999999E-2</v>
      </c>
    </row>
    <row r="46" spans="16:38" x14ac:dyDescent="0.25">
      <c r="P46" s="26">
        <v>44558</v>
      </c>
      <c r="Q46" s="35">
        <v>1.0999999999999999E-2</v>
      </c>
      <c r="R46" s="26">
        <v>44558</v>
      </c>
      <c r="S46" s="24" t="s">
        <v>9</v>
      </c>
      <c r="T46" s="35">
        <v>7.4999999999999997E-3</v>
      </c>
      <c r="U46" s="26">
        <v>44558</v>
      </c>
      <c r="V46" s="35">
        <v>4.5000000000000005E-3</v>
      </c>
      <c r="W46" s="26">
        <v>44558</v>
      </c>
      <c r="X46" s="35">
        <v>4.0999999999999995E-3</v>
      </c>
      <c r="Y46" s="24">
        <v>0</v>
      </c>
      <c r="AA46" s="26">
        <v>44558</v>
      </c>
      <c r="AB46" s="34">
        <v>2.9999999999999997E-4</v>
      </c>
      <c r="AC46" s="34">
        <v>5.9999999999999995E-4</v>
      </c>
      <c r="AD46" s="34">
        <v>2E-3</v>
      </c>
      <c r="AE46" s="34">
        <v>3.8999999999999998E-3</v>
      </c>
      <c r="AF46" s="34">
        <v>7.4000000000000003E-3</v>
      </c>
      <c r="AG46" s="34">
        <v>9.9000000000000008E-3</v>
      </c>
      <c r="AH46" s="34">
        <v>1.2699999999999999E-2</v>
      </c>
      <c r="AI46" s="34">
        <v>1.41E-2</v>
      </c>
      <c r="AJ46" s="34">
        <v>1.49E-2</v>
      </c>
      <c r="AK46" s="34">
        <v>1.9400000000000001E-2</v>
      </c>
      <c r="AL46" s="34">
        <v>1.9E-2</v>
      </c>
    </row>
    <row r="47" spans="16:38" x14ac:dyDescent="0.25">
      <c r="P47" s="26">
        <v>44557</v>
      </c>
      <c r="Q47" s="35">
        <v>1.15E-2</v>
      </c>
      <c r="R47" s="26">
        <v>44557</v>
      </c>
      <c r="S47" s="24" t="s">
        <v>9</v>
      </c>
      <c r="T47" s="35">
        <v>7.2000000000000007E-3</v>
      </c>
      <c r="U47" s="26">
        <v>44557</v>
      </c>
      <c r="V47" s="35">
        <v>4.3999999999999977E-3</v>
      </c>
      <c r="W47" s="26">
        <v>44557</v>
      </c>
      <c r="X47" s="35">
        <v>4.0000000000000001E-3</v>
      </c>
      <c r="Y47" s="24">
        <v>0</v>
      </c>
      <c r="AA47" s="26">
        <v>44557</v>
      </c>
      <c r="AB47" s="34">
        <v>4.0000000000000002E-4</v>
      </c>
      <c r="AC47" s="34">
        <v>5.9999999999999995E-4</v>
      </c>
      <c r="AD47" s="34">
        <v>2.0999999999999999E-3</v>
      </c>
      <c r="AE47" s="34">
        <v>3.3E-3</v>
      </c>
      <c r="AF47" s="34">
        <v>7.6E-3</v>
      </c>
      <c r="AG47" s="34">
        <v>9.7999999999999997E-3</v>
      </c>
      <c r="AH47" s="34">
        <v>1.26E-2</v>
      </c>
      <c r="AI47" s="34">
        <v>1.41E-2</v>
      </c>
      <c r="AJ47" s="34">
        <v>1.4800000000000001E-2</v>
      </c>
      <c r="AK47" s="34">
        <v>1.9199999999999998E-2</v>
      </c>
      <c r="AL47" s="34">
        <v>1.8800000000000001E-2</v>
      </c>
    </row>
    <row r="48" spans="16:38" x14ac:dyDescent="0.25">
      <c r="P48" s="26">
        <v>44553</v>
      </c>
      <c r="Q48" s="35">
        <v>1.1899999999999999E-2</v>
      </c>
      <c r="R48" s="26">
        <v>44553</v>
      </c>
      <c r="S48" s="24" t="s">
        <v>9</v>
      </c>
      <c r="T48" s="35">
        <v>7.899999999999999E-3</v>
      </c>
      <c r="U48" s="26">
        <v>44553</v>
      </c>
      <c r="V48" s="35">
        <v>4.4000000000000011E-3</v>
      </c>
      <c r="W48" s="26">
        <v>44553</v>
      </c>
      <c r="X48" s="35">
        <v>4.0999999999999995E-3</v>
      </c>
      <c r="Y48" s="24">
        <v>0</v>
      </c>
      <c r="AA48" s="26">
        <v>44553</v>
      </c>
      <c r="AB48" s="34">
        <v>4.0000000000000002E-4</v>
      </c>
      <c r="AC48" s="34">
        <v>6.9999999999999999E-4</v>
      </c>
      <c r="AD48" s="34">
        <v>1.8E-3</v>
      </c>
      <c r="AE48" s="34">
        <v>3.0999999999999999E-3</v>
      </c>
      <c r="AF48" s="34">
        <v>7.1000000000000004E-3</v>
      </c>
      <c r="AG48" s="34">
        <v>9.7000000000000003E-3</v>
      </c>
      <c r="AH48" s="34">
        <v>1.2500000000000001E-2</v>
      </c>
      <c r="AI48" s="34">
        <v>1.4200000000000001E-2</v>
      </c>
      <c r="AJ48" s="34">
        <v>1.4999999999999999E-2</v>
      </c>
      <c r="AK48" s="34">
        <v>1.9400000000000001E-2</v>
      </c>
      <c r="AL48" s="34">
        <v>1.9099999999999999E-2</v>
      </c>
    </row>
    <row r="49" spans="16:38" x14ac:dyDescent="0.25">
      <c r="P49" s="26">
        <v>44552</v>
      </c>
      <c r="Q49" s="35">
        <v>1.18E-2</v>
      </c>
      <c r="R49" s="26">
        <v>44552</v>
      </c>
      <c r="S49" s="24" t="s">
        <v>9</v>
      </c>
      <c r="T49" s="35">
        <v>7.8000000000000005E-3</v>
      </c>
      <c r="U49" s="26">
        <v>44552</v>
      </c>
      <c r="V49" s="35">
        <v>4.3E-3</v>
      </c>
      <c r="W49" s="26">
        <v>44552</v>
      </c>
      <c r="X49" s="35">
        <v>3.9999999999999983E-3</v>
      </c>
      <c r="Y49" s="24">
        <v>0</v>
      </c>
      <c r="AA49" s="26">
        <v>44552</v>
      </c>
      <c r="AB49" s="34">
        <v>2.9999999999999997E-4</v>
      </c>
      <c r="AC49" s="34">
        <v>8.0000000000000004E-4</v>
      </c>
      <c r="AD49" s="34">
        <v>1.6000000000000001E-3</v>
      </c>
      <c r="AE49" s="34">
        <v>2.8E-3</v>
      </c>
      <c r="AF49" s="34">
        <v>6.7999999999999996E-3</v>
      </c>
      <c r="AG49" s="34">
        <v>9.5999999999999992E-3</v>
      </c>
      <c r="AH49" s="34">
        <v>1.23E-2</v>
      </c>
      <c r="AI49" s="34">
        <v>1.3899999999999999E-2</v>
      </c>
      <c r="AJ49" s="34">
        <v>1.46E-2</v>
      </c>
      <c r="AK49" s="34">
        <v>1.89E-2</v>
      </c>
      <c r="AL49" s="34">
        <v>1.8599999999999998E-2</v>
      </c>
    </row>
    <row r="50" spans="16:38" x14ac:dyDescent="0.25">
      <c r="P50" s="26">
        <v>44551</v>
      </c>
      <c r="Q50" s="35">
        <v>1.1900000000000001E-2</v>
      </c>
      <c r="R50" s="26">
        <v>44551</v>
      </c>
      <c r="S50" s="24" t="s">
        <v>9</v>
      </c>
      <c r="T50" s="35">
        <v>7.8000000000000005E-3</v>
      </c>
      <c r="U50" s="26">
        <v>44551</v>
      </c>
      <c r="V50" s="35">
        <v>4.3999999999999977E-3</v>
      </c>
      <c r="W50" s="26">
        <v>44551</v>
      </c>
      <c r="X50" s="35">
        <v>4.0999999999999995E-3</v>
      </c>
      <c r="Y50" s="24">
        <v>0</v>
      </c>
      <c r="AA50" s="26">
        <v>44551</v>
      </c>
      <c r="AB50" s="34">
        <v>2.9999999999999997E-4</v>
      </c>
      <c r="AC50" s="34">
        <v>6.9999999999999999E-4</v>
      </c>
      <c r="AD50" s="34">
        <v>1.6000000000000001E-3</v>
      </c>
      <c r="AE50" s="34">
        <v>2.8999999999999998E-3</v>
      </c>
      <c r="AF50" s="34">
        <v>7.0000000000000001E-3</v>
      </c>
      <c r="AG50" s="34">
        <v>9.5999999999999992E-3</v>
      </c>
      <c r="AH50" s="34">
        <v>1.24E-2</v>
      </c>
      <c r="AI50" s="34">
        <v>1.4E-2</v>
      </c>
      <c r="AJ50" s="34">
        <v>1.4800000000000001E-2</v>
      </c>
      <c r="AK50" s="34">
        <v>1.9199999999999998E-2</v>
      </c>
      <c r="AL50" s="34">
        <v>1.89E-2</v>
      </c>
    </row>
    <row r="51" spans="16:38" x14ac:dyDescent="0.25">
      <c r="P51" s="26">
        <v>44550</v>
      </c>
      <c r="Q51" s="35">
        <v>1.1599999999999999E-2</v>
      </c>
      <c r="R51" s="26">
        <v>44550</v>
      </c>
      <c r="S51" s="24" t="s">
        <v>9</v>
      </c>
      <c r="T51" s="35">
        <v>7.8000000000000005E-3</v>
      </c>
      <c r="U51" s="26">
        <v>44550</v>
      </c>
      <c r="V51" s="35">
        <v>4.6999999999999993E-3</v>
      </c>
      <c r="W51" s="26">
        <v>44550</v>
      </c>
      <c r="X51" s="35">
        <v>4.1999999999999989E-3</v>
      </c>
      <c r="Y51" s="24">
        <v>0</v>
      </c>
      <c r="AA51" s="26">
        <v>44550</v>
      </c>
      <c r="AB51" s="34">
        <v>2.9999999999999997E-4</v>
      </c>
      <c r="AC51" s="34">
        <v>6.9999999999999999E-4</v>
      </c>
      <c r="AD51" s="34">
        <v>1.6000000000000001E-3</v>
      </c>
      <c r="AE51" s="34">
        <v>2.7000000000000001E-3</v>
      </c>
      <c r="AF51" s="34">
        <v>6.4999999999999997E-3</v>
      </c>
      <c r="AG51" s="34">
        <v>9.1000000000000004E-3</v>
      </c>
      <c r="AH51" s="34">
        <v>1.17E-2</v>
      </c>
      <c r="AI51" s="34">
        <v>1.34E-2</v>
      </c>
      <c r="AJ51" s="34">
        <v>1.43E-2</v>
      </c>
      <c r="AK51" s="34">
        <v>1.9E-2</v>
      </c>
      <c r="AL51" s="34">
        <v>1.8499999999999999E-2</v>
      </c>
    </row>
    <row r="52" spans="16:38" x14ac:dyDescent="0.25">
      <c r="P52" s="26">
        <v>44547</v>
      </c>
      <c r="Q52" s="35">
        <v>1.14E-2</v>
      </c>
      <c r="R52" s="26">
        <v>44547</v>
      </c>
      <c r="S52" s="24" t="s">
        <v>9</v>
      </c>
      <c r="T52" s="35">
        <v>7.4999999999999997E-3</v>
      </c>
      <c r="U52" s="26">
        <v>44547</v>
      </c>
      <c r="V52" s="35">
        <v>4.6000000000000017E-3</v>
      </c>
      <c r="W52" s="26">
        <v>44547</v>
      </c>
      <c r="X52" s="35">
        <v>4.1000000000000012E-3</v>
      </c>
      <c r="Y52" s="24">
        <v>0</v>
      </c>
      <c r="AA52" s="26">
        <v>44547</v>
      </c>
      <c r="AB52" s="34">
        <v>2.9999999999999997E-4</v>
      </c>
      <c r="AC52" s="34">
        <v>5.0000000000000001E-4</v>
      </c>
      <c r="AD52" s="34">
        <v>1.2999999999999999E-3</v>
      </c>
      <c r="AE52" s="34">
        <v>2.7000000000000001E-3</v>
      </c>
      <c r="AF52" s="34">
        <v>6.6E-3</v>
      </c>
      <c r="AG52" s="34">
        <v>9.2999999999999992E-3</v>
      </c>
      <c r="AH52" s="34">
        <v>1.18E-2</v>
      </c>
      <c r="AI52" s="34">
        <v>1.34E-2</v>
      </c>
      <c r="AJ52" s="34">
        <v>1.41E-2</v>
      </c>
      <c r="AK52" s="34">
        <v>1.8700000000000001E-2</v>
      </c>
      <c r="AL52" s="34">
        <v>1.8200000000000001E-2</v>
      </c>
    </row>
    <row r="53" spans="16:38" x14ac:dyDescent="0.25">
      <c r="P53" s="26">
        <v>44546</v>
      </c>
      <c r="Q53" s="35">
        <v>1.18E-2</v>
      </c>
      <c r="R53" s="26">
        <v>44546</v>
      </c>
      <c r="S53" s="24" t="s">
        <v>9</v>
      </c>
      <c r="T53" s="35">
        <v>8.0000000000000002E-3</v>
      </c>
      <c r="U53" s="26">
        <v>44546</v>
      </c>
      <c r="V53" s="35">
        <v>4.6999999999999993E-3</v>
      </c>
      <c r="W53" s="26">
        <v>44546</v>
      </c>
      <c r="X53" s="35">
        <v>4.3000000000000017E-3</v>
      </c>
      <c r="Y53" s="24">
        <v>0</v>
      </c>
      <c r="AA53" s="26">
        <v>44546</v>
      </c>
      <c r="AB53" s="34">
        <v>4.0000000000000002E-4</v>
      </c>
      <c r="AC53" s="34">
        <v>5.0000000000000001E-4</v>
      </c>
      <c r="AD53" s="34">
        <v>1.2999999999999999E-3</v>
      </c>
      <c r="AE53" s="34">
        <v>2.5999999999999999E-3</v>
      </c>
      <c r="AF53" s="34">
        <v>6.4000000000000003E-3</v>
      </c>
      <c r="AG53" s="34">
        <v>9.1999999999999998E-3</v>
      </c>
      <c r="AH53" s="34">
        <v>1.1900000000000001E-2</v>
      </c>
      <c r="AI53" s="34">
        <v>1.3599999999999999E-2</v>
      </c>
      <c r="AJ53" s="34">
        <v>1.44E-2</v>
      </c>
      <c r="AK53" s="34">
        <v>1.9099999999999999E-2</v>
      </c>
      <c r="AL53" s="34">
        <v>1.8700000000000001E-2</v>
      </c>
    </row>
    <row r="54" spans="16:38" x14ac:dyDescent="0.25">
      <c r="P54" s="26">
        <v>44545</v>
      </c>
      <c r="Q54" s="35">
        <v>1.18E-2</v>
      </c>
      <c r="R54" s="26">
        <v>44545</v>
      </c>
      <c r="S54" s="24" t="s">
        <v>9</v>
      </c>
      <c r="T54" s="35">
        <v>7.7999999999999996E-3</v>
      </c>
      <c r="U54" s="26">
        <v>44545</v>
      </c>
      <c r="V54" s="35">
        <v>4.3999999999999994E-3</v>
      </c>
      <c r="W54" s="26">
        <v>44545</v>
      </c>
      <c r="X54" s="35">
        <v>3.899999999999999E-3</v>
      </c>
      <c r="Y54" s="24">
        <v>0</v>
      </c>
      <c r="AA54" s="26">
        <v>44545</v>
      </c>
      <c r="AB54" s="34">
        <v>2.9999999999999997E-4</v>
      </c>
      <c r="AC54" s="34">
        <v>5.0000000000000001E-4</v>
      </c>
      <c r="AD54" s="34">
        <v>1.2999999999999999E-3</v>
      </c>
      <c r="AE54" s="34">
        <v>2.8999999999999998E-3</v>
      </c>
      <c r="AF54" s="34">
        <v>6.8999999999999999E-3</v>
      </c>
      <c r="AG54" s="34">
        <v>0.01</v>
      </c>
      <c r="AH54" s="34">
        <v>1.26E-2</v>
      </c>
      <c r="AI54" s="34">
        <v>1.4200000000000001E-2</v>
      </c>
      <c r="AJ54" s="34">
        <v>1.47E-2</v>
      </c>
      <c r="AK54" s="34">
        <v>1.9099999999999999E-2</v>
      </c>
      <c r="AL54" s="34">
        <v>1.8599999999999998E-2</v>
      </c>
    </row>
    <row r="55" spans="16:38" x14ac:dyDescent="0.25">
      <c r="P55" s="26">
        <v>44544</v>
      </c>
      <c r="Q55" s="35">
        <v>1.18E-2</v>
      </c>
      <c r="R55" s="26">
        <v>44544</v>
      </c>
      <c r="S55" s="24" t="s">
        <v>9</v>
      </c>
      <c r="T55" s="35">
        <v>7.6999999999999994E-3</v>
      </c>
      <c r="U55" s="26">
        <v>44544</v>
      </c>
      <c r="V55" s="35">
        <v>4.3000000000000017E-3</v>
      </c>
      <c r="W55" s="26">
        <v>44544</v>
      </c>
      <c r="X55" s="35">
        <v>3.8000000000000013E-3</v>
      </c>
      <c r="Y55" s="24">
        <v>0</v>
      </c>
      <c r="AA55" s="26">
        <v>44544</v>
      </c>
      <c r="AB55" s="34">
        <v>2.0000000000000001E-4</v>
      </c>
      <c r="AC55" s="34">
        <v>5.0000000000000001E-4</v>
      </c>
      <c r="AD55" s="34">
        <v>1.2999999999999999E-3</v>
      </c>
      <c r="AE55" s="34">
        <v>2.5999999999999999E-3</v>
      </c>
      <c r="AF55" s="34">
        <v>6.7000000000000002E-3</v>
      </c>
      <c r="AG55" s="34">
        <v>9.7999999999999997E-3</v>
      </c>
      <c r="AH55" s="34">
        <v>1.23E-2</v>
      </c>
      <c r="AI55" s="34">
        <v>1.3899999999999999E-2</v>
      </c>
      <c r="AJ55" s="34">
        <v>1.44E-2</v>
      </c>
      <c r="AK55" s="34">
        <v>1.8700000000000001E-2</v>
      </c>
      <c r="AL55" s="34">
        <v>1.8200000000000001E-2</v>
      </c>
    </row>
    <row r="56" spans="16:38" x14ac:dyDescent="0.25">
      <c r="P56" s="26">
        <v>44543</v>
      </c>
      <c r="Q56" s="35">
        <v>1.15E-2</v>
      </c>
      <c r="R56" s="26">
        <v>44543</v>
      </c>
      <c r="S56" s="24" t="s">
        <v>9</v>
      </c>
      <c r="T56" s="35">
        <v>7.6000000000000009E-3</v>
      </c>
      <c r="U56" s="26">
        <v>44543</v>
      </c>
      <c r="V56" s="35">
        <v>4.3999999999999977E-3</v>
      </c>
      <c r="W56" s="26">
        <v>44543</v>
      </c>
      <c r="X56" s="35">
        <v>3.9000000000000007E-3</v>
      </c>
      <c r="Y56" s="24">
        <v>0</v>
      </c>
      <c r="AA56" s="26">
        <v>44543</v>
      </c>
      <c r="AB56" s="34">
        <v>1E-4</v>
      </c>
      <c r="AC56" s="34">
        <v>5.0000000000000001E-4</v>
      </c>
      <c r="AD56" s="34">
        <v>1.1000000000000001E-3</v>
      </c>
      <c r="AE56" s="34">
        <v>2.7000000000000001E-3</v>
      </c>
      <c r="AF56" s="34">
        <v>6.6E-3</v>
      </c>
      <c r="AG56" s="34">
        <v>9.4999999999999998E-3</v>
      </c>
      <c r="AH56" s="34">
        <v>1.21E-2</v>
      </c>
      <c r="AI56" s="34">
        <v>1.37E-2</v>
      </c>
      <c r="AJ56" s="34">
        <v>1.4200000000000001E-2</v>
      </c>
      <c r="AK56" s="34">
        <v>1.8599999999999998E-2</v>
      </c>
      <c r="AL56" s="34">
        <v>1.8100000000000002E-2</v>
      </c>
    </row>
    <row r="57" spans="16:38" x14ac:dyDescent="0.25">
      <c r="P57" s="26">
        <v>44540</v>
      </c>
      <c r="Q57" s="35">
        <v>1.21E-2</v>
      </c>
      <c r="R57" s="26">
        <v>44540</v>
      </c>
      <c r="S57" s="24" t="s">
        <v>9</v>
      </c>
      <c r="T57" s="35">
        <v>8.0999999999999996E-3</v>
      </c>
      <c r="U57" s="26">
        <v>44540</v>
      </c>
      <c r="V57" s="35">
        <v>4.2999999999999983E-3</v>
      </c>
      <c r="W57" s="26">
        <v>44540</v>
      </c>
      <c r="X57" s="35">
        <v>4.0000000000000001E-3</v>
      </c>
      <c r="Y57" s="24">
        <v>0</v>
      </c>
      <c r="AA57" s="26">
        <v>44540</v>
      </c>
      <c r="AB57" s="34">
        <v>2.9999999999999997E-4</v>
      </c>
      <c r="AC57" s="34">
        <v>5.9999999999999995E-4</v>
      </c>
      <c r="AD57" s="34">
        <v>1.2999999999999999E-3</v>
      </c>
      <c r="AE57" s="34">
        <v>2.7000000000000001E-3</v>
      </c>
      <c r="AF57" s="34">
        <v>6.7000000000000002E-3</v>
      </c>
      <c r="AG57" s="34">
        <v>9.7999999999999997E-3</v>
      </c>
      <c r="AH57" s="34">
        <v>1.2500000000000001E-2</v>
      </c>
      <c r="AI57" s="34">
        <v>1.4200000000000001E-2</v>
      </c>
      <c r="AJ57" s="34">
        <v>1.4800000000000001E-2</v>
      </c>
      <c r="AK57" s="34">
        <v>1.9099999999999999E-2</v>
      </c>
      <c r="AL57" s="34">
        <v>1.8800000000000001E-2</v>
      </c>
    </row>
    <row r="58" spans="16:38" x14ac:dyDescent="0.25">
      <c r="P58" s="26">
        <v>44539</v>
      </c>
      <c r="Q58" s="35">
        <v>1.21E-2</v>
      </c>
      <c r="R58" s="26">
        <v>44539</v>
      </c>
      <c r="S58" s="24" t="s">
        <v>9</v>
      </c>
      <c r="T58" s="35">
        <v>7.9000000000000008E-3</v>
      </c>
      <c r="U58" s="26">
        <v>44539</v>
      </c>
      <c r="V58" s="35">
        <v>4.1999999999999989E-3</v>
      </c>
      <c r="W58" s="26">
        <v>44539</v>
      </c>
      <c r="X58" s="35">
        <v>3.8000000000000013E-3</v>
      </c>
      <c r="Y58" s="24">
        <v>0</v>
      </c>
      <c r="AA58" s="26">
        <v>44539</v>
      </c>
      <c r="AB58" s="34">
        <v>2.9999999999999997E-4</v>
      </c>
      <c r="AC58" s="34">
        <v>5.9999999999999995E-4</v>
      </c>
      <c r="AD58" s="34">
        <v>1.1999999999999999E-3</v>
      </c>
      <c r="AE58" s="34">
        <v>2.8E-3</v>
      </c>
      <c r="AF58" s="34">
        <v>7.0000000000000001E-3</v>
      </c>
      <c r="AG58" s="34">
        <v>9.9000000000000008E-3</v>
      </c>
      <c r="AH58" s="34">
        <v>1.26E-2</v>
      </c>
      <c r="AI58" s="34">
        <v>1.4200000000000001E-2</v>
      </c>
      <c r="AJ58" s="34">
        <v>1.49E-2</v>
      </c>
      <c r="AK58" s="34">
        <v>1.9099999999999999E-2</v>
      </c>
      <c r="AL58" s="34">
        <v>1.8700000000000001E-2</v>
      </c>
    </row>
    <row r="59" spans="16:38" x14ac:dyDescent="0.25">
      <c r="P59" s="26">
        <v>44538</v>
      </c>
      <c r="Q59" s="35">
        <v>1.23E-2</v>
      </c>
      <c r="R59" s="26">
        <v>44538</v>
      </c>
      <c r="S59" s="24" t="s">
        <v>9</v>
      </c>
      <c r="T59" s="35">
        <v>8.4000000000000012E-3</v>
      </c>
      <c r="U59" s="26">
        <v>44538</v>
      </c>
      <c r="V59" s="35">
        <v>4.1000000000000012E-3</v>
      </c>
      <c r="W59" s="26">
        <v>44538</v>
      </c>
      <c r="X59" s="35">
        <v>3.5000000000000014E-3</v>
      </c>
      <c r="Y59" s="24">
        <v>0</v>
      </c>
      <c r="AA59" s="26">
        <v>44538</v>
      </c>
      <c r="AB59" s="34">
        <v>4.0000000000000002E-4</v>
      </c>
      <c r="AC59" s="34">
        <v>6.9999999999999999E-4</v>
      </c>
      <c r="AD59" s="34">
        <v>1.2999999999999999E-3</v>
      </c>
      <c r="AE59" s="34">
        <v>2.8999999999999998E-3</v>
      </c>
      <c r="AF59" s="34">
        <v>6.7999999999999996E-3</v>
      </c>
      <c r="AG59" s="34">
        <v>9.9000000000000008E-3</v>
      </c>
      <c r="AH59" s="34">
        <v>1.2699999999999999E-2</v>
      </c>
      <c r="AI59" s="34">
        <v>1.44E-2</v>
      </c>
      <c r="AJ59" s="34">
        <v>1.52E-2</v>
      </c>
      <c r="AK59" s="34">
        <v>1.9300000000000001E-2</v>
      </c>
      <c r="AL59" s="34">
        <v>1.8700000000000001E-2</v>
      </c>
    </row>
    <row r="60" spans="16:38" x14ac:dyDescent="0.25">
      <c r="P60" s="26">
        <v>44537</v>
      </c>
      <c r="Q60" s="35">
        <v>1.17E-2</v>
      </c>
      <c r="R60" s="26">
        <v>44537</v>
      </c>
      <c r="S60" s="24" t="s">
        <v>9</v>
      </c>
      <c r="T60" s="35">
        <v>7.8000000000000005E-3</v>
      </c>
      <c r="U60" s="26">
        <v>44537</v>
      </c>
      <c r="V60" s="35">
        <v>4.0000000000000001E-3</v>
      </c>
      <c r="W60" s="26">
        <v>44537</v>
      </c>
      <c r="X60" s="35">
        <v>3.199999999999998E-3</v>
      </c>
      <c r="Y60" s="24">
        <v>0</v>
      </c>
      <c r="AA60" s="26">
        <v>44537</v>
      </c>
      <c r="AB60" s="34">
        <v>5.0000000000000001E-4</v>
      </c>
      <c r="AC60" s="34">
        <v>5.9999999999999995E-4</v>
      </c>
      <c r="AD60" s="34">
        <v>1.5E-3</v>
      </c>
      <c r="AE60" s="34">
        <v>3.0999999999999999E-3</v>
      </c>
      <c r="AF60" s="34">
        <v>7.0000000000000001E-3</v>
      </c>
      <c r="AG60" s="34">
        <v>9.9000000000000008E-3</v>
      </c>
      <c r="AH60" s="34">
        <v>1.26E-2</v>
      </c>
      <c r="AI60" s="34">
        <v>1.43E-2</v>
      </c>
      <c r="AJ60" s="34">
        <v>1.4800000000000001E-2</v>
      </c>
      <c r="AK60" s="34">
        <v>1.8800000000000001E-2</v>
      </c>
      <c r="AL60" s="34">
        <v>1.7999999999999999E-2</v>
      </c>
    </row>
    <row r="61" spans="16:38" x14ac:dyDescent="0.25">
      <c r="P61" s="26">
        <v>44536</v>
      </c>
      <c r="Q61" s="35">
        <v>1.15E-2</v>
      </c>
      <c r="R61" s="26">
        <v>44536</v>
      </c>
      <c r="S61" s="24" t="s">
        <v>9</v>
      </c>
      <c r="T61" s="35">
        <v>7.8000000000000005E-3</v>
      </c>
      <c r="U61" s="26">
        <v>44536</v>
      </c>
      <c r="V61" s="35">
        <v>4.0999999999999995E-3</v>
      </c>
      <c r="W61" s="26">
        <v>44536</v>
      </c>
      <c r="X61" s="35">
        <v>3.2000000000000015E-3</v>
      </c>
      <c r="Y61" s="24">
        <v>0</v>
      </c>
      <c r="AA61" s="26">
        <v>44536</v>
      </c>
      <c r="AB61" s="34">
        <v>5.0000000000000001E-4</v>
      </c>
      <c r="AC61" s="34">
        <v>5.0000000000000001E-4</v>
      </c>
      <c r="AD61" s="34">
        <v>1.1999999999999999E-3</v>
      </c>
      <c r="AE61" s="34">
        <v>2.8E-3</v>
      </c>
      <c r="AF61" s="34">
        <v>6.4999999999999997E-3</v>
      </c>
      <c r="AG61" s="34">
        <v>9.1000000000000004E-3</v>
      </c>
      <c r="AH61" s="34">
        <v>1.21E-2</v>
      </c>
      <c r="AI61" s="34">
        <v>1.38E-2</v>
      </c>
      <c r="AJ61" s="34">
        <v>1.43E-2</v>
      </c>
      <c r="AK61" s="34">
        <v>1.84E-2</v>
      </c>
      <c r="AL61" s="34">
        <v>1.7500000000000002E-2</v>
      </c>
    </row>
    <row r="62" spans="16:38" x14ac:dyDescent="0.25">
      <c r="P62" s="26">
        <v>44533</v>
      </c>
      <c r="Q62" s="35">
        <v>1.09E-2</v>
      </c>
      <c r="R62" s="26">
        <v>44533</v>
      </c>
      <c r="S62" s="24" t="s">
        <v>9</v>
      </c>
      <c r="T62" s="35">
        <v>7.4999999999999997E-3</v>
      </c>
      <c r="U62" s="26">
        <v>44533</v>
      </c>
      <c r="V62" s="35">
        <v>4.2000000000000006E-3</v>
      </c>
      <c r="W62" s="26">
        <v>44533</v>
      </c>
      <c r="X62" s="35">
        <v>3.3999999999999985E-3</v>
      </c>
      <c r="Y62" s="24">
        <v>0</v>
      </c>
      <c r="AA62" s="26">
        <v>44533</v>
      </c>
      <c r="AB62" s="34">
        <v>4.0000000000000002E-4</v>
      </c>
      <c r="AC62" s="34">
        <v>5.9999999999999995E-4</v>
      </c>
      <c r="AD62" s="34">
        <v>8.9999999999999998E-4</v>
      </c>
      <c r="AE62" s="34">
        <v>2.5999999999999999E-3</v>
      </c>
      <c r="AF62" s="34">
        <v>6.0000000000000001E-3</v>
      </c>
      <c r="AG62" s="34">
        <v>8.6E-3</v>
      </c>
      <c r="AH62" s="34">
        <v>1.1299999999999999E-2</v>
      </c>
      <c r="AI62" s="34">
        <v>1.29E-2</v>
      </c>
      <c r="AJ62" s="34">
        <v>1.35E-2</v>
      </c>
      <c r="AK62" s="34">
        <v>1.77E-2</v>
      </c>
      <c r="AL62" s="34">
        <v>1.6899999999999998E-2</v>
      </c>
    </row>
    <row r="63" spans="16:38" x14ac:dyDescent="0.25">
      <c r="P63" s="26">
        <v>44532</v>
      </c>
      <c r="Q63" s="35">
        <v>1.1699999999999999E-2</v>
      </c>
      <c r="R63" s="26">
        <v>44532</v>
      </c>
      <c r="S63" s="24" t="s">
        <v>9</v>
      </c>
      <c r="T63" s="35">
        <v>8.0999999999999996E-3</v>
      </c>
      <c r="U63" s="26">
        <v>44532</v>
      </c>
      <c r="V63" s="35">
        <v>4.3000000000000017E-3</v>
      </c>
      <c r="W63" s="26">
        <v>44532</v>
      </c>
      <c r="X63" s="35">
        <v>3.2000000000000015E-3</v>
      </c>
      <c r="Y63" s="24">
        <v>0</v>
      </c>
      <c r="AA63" s="26">
        <v>44532</v>
      </c>
      <c r="AB63" s="34">
        <v>5.0000000000000001E-4</v>
      </c>
      <c r="AC63" s="34">
        <v>5.0000000000000001E-4</v>
      </c>
      <c r="AD63" s="34">
        <v>8.9999999999999998E-4</v>
      </c>
      <c r="AE63" s="34">
        <v>2.7000000000000001E-3</v>
      </c>
      <c r="AF63" s="34">
        <v>6.3E-3</v>
      </c>
      <c r="AG63" s="34">
        <v>8.9999999999999993E-3</v>
      </c>
      <c r="AH63" s="34">
        <v>1.21E-2</v>
      </c>
      <c r="AI63" s="34">
        <v>1.38E-2</v>
      </c>
      <c r="AJ63" s="34">
        <v>1.44E-2</v>
      </c>
      <c r="AK63" s="34">
        <v>1.8700000000000001E-2</v>
      </c>
      <c r="AL63" s="34">
        <v>1.7600000000000001E-2</v>
      </c>
    </row>
    <row r="64" spans="16:38" x14ac:dyDescent="0.25">
      <c r="P64" s="26">
        <v>44531</v>
      </c>
      <c r="Q64" s="35">
        <v>1.18E-2</v>
      </c>
      <c r="R64" s="26">
        <v>44531</v>
      </c>
      <c r="S64" s="24" t="s">
        <v>9</v>
      </c>
      <c r="T64" s="35">
        <v>8.6999999999999994E-3</v>
      </c>
      <c r="U64" s="26">
        <v>44531</v>
      </c>
      <c r="V64" s="35">
        <v>4.0999999999999995E-3</v>
      </c>
      <c r="W64" s="26">
        <v>44531</v>
      </c>
      <c r="X64" s="35">
        <v>3.4000000000000002E-3</v>
      </c>
      <c r="Y64" s="24">
        <v>0</v>
      </c>
      <c r="AA64" s="26">
        <v>44531</v>
      </c>
      <c r="AB64" s="34">
        <v>8.9999999999999998E-4</v>
      </c>
      <c r="AC64" s="34">
        <v>5.9999999999999995E-4</v>
      </c>
      <c r="AD64" s="34">
        <v>1E-3</v>
      </c>
      <c r="AE64" s="34">
        <v>2.5000000000000001E-3</v>
      </c>
      <c r="AF64" s="34">
        <v>5.5999999999999999E-3</v>
      </c>
      <c r="AG64" s="34">
        <v>8.5000000000000006E-3</v>
      </c>
      <c r="AH64" s="34">
        <v>1.15E-2</v>
      </c>
      <c r="AI64" s="34">
        <v>1.35E-2</v>
      </c>
      <c r="AJ64" s="34">
        <v>1.43E-2</v>
      </c>
      <c r="AK64" s="34">
        <v>1.84E-2</v>
      </c>
      <c r="AL64" s="34">
        <v>1.77E-2</v>
      </c>
    </row>
    <row r="65" spans="16:38" x14ac:dyDescent="0.25">
      <c r="P65" s="26">
        <v>44530</v>
      </c>
      <c r="Q65" s="35">
        <v>1.1900000000000001E-2</v>
      </c>
      <c r="R65" s="26">
        <v>44530</v>
      </c>
      <c r="S65" s="24" t="s">
        <v>9</v>
      </c>
      <c r="T65" s="35">
        <v>9.1000000000000004E-3</v>
      </c>
      <c r="U65" s="26">
        <v>44530</v>
      </c>
      <c r="V65" s="35">
        <v>4.1999999999999989E-3</v>
      </c>
      <c r="W65" s="26">
        <v>44530</v>
      </c>
      <c r="X65" s="35">
        <v>3.4999999999999996E-3</v>
      </c>
      <c r="Y65" s="24">
        <v>0</v>
      </c>
      <c r="AA65" s="26">
        <v>44530</v>
      </c>
      <c r="AB65" s="34">
        <v>1.1000000000000001E-3</v>
      </c>
      <c r="AC65" s="34">
        <v>5.0000000000000001E-4</v>
      </c>
      <c r="AD65" s="34">
        <v>1E-3</v>
      </c>
      <c r="AE65" s="34">
        <v>2.3999999999999998E-3</v>
      </c>
      <c r="AF65" s="34">
        <v>5.1999999999999998E-3</v>
      </c>
      <c r="AG65" s="34">
        <v>8.0999999999999996E-3</v>
      </c>
      <c r="AH65" s="34">
        <v>1.14E-2</v>
      </c>
      <c r="AI65" s="34">
        <v>1.3599999999999999E-2</v>
      </c>
      <c r="AJ65" s="34">
        <v>1.43E-2</v>
      </c>
      <c r="AK65" s="34">
        <v>1.8499999999999999E-2</v>
      </c>
      <c r="AL65" s="34">
        <v>1.78E-2</v>
      </c>
    </row>
    <row r="66" spans="16:38" x14ac:dyDescent="0.25">
      <c r="P66" s="26">
        <v>44529</v>
      </c>
      <c r="Q66" s="35">
        <v>1.3100000000000001E-2</v>
      </c>
      <c r="R66" s="26">
        <v>44529</v>
      </c>
      <c r="S66" s="24" t="s">
        <v>9</v>
      </c>
      <c r="T66" s="35">
        <v>1.01E-2</v>
      </c>
      <c r="U66" s="26">
        <v>44529</v>
      </c>
      <c r="V66" s="35">
        <v>4.1000000000000012E-3</v>
      </c>
      <c r="W66" s="26">
        <v>44529</v>
      </c>
      <c r="X66" s="35">
        <v>3.5000000000000014E-3</v>
      </c>
      <c r="Y66" s="24">
        <v>0</v>
      </c>
      <c r="AA66" s="26">
        <v>44529</v>
      </c>
      <c r="AB66" s="34">
        <v>6.9999999999999999E-4</v>
      </c>
      <c r="AC66" s="34">
        <v>5.9999999999999995E-4</v>
      </c>
      <c r="AD66" s="34">
        <v>1E-3</v>
      </c>
      <c r="AE66" s="34">
        <v>2.0999999999999999E-3</v>
      </c>
      <c r="AF66" s="34">
        <v>5.1000000000000004E-3</v>
      </c>
      <c r="AG66" s="34">
        <v>8.3000000000000001E-3</v>
      </c>
      <c r="AH66" s="34">
        <v>1.18E-2</v>
      </c>
      <c r="AI66" s="34">
        <v>1.4200000000000001E-2</v>
      </c>
      <c r="AJ66" s="34">
        <v>1.52E-2</v>
      </c>
      <c r="AK66" s="34">
        <v>1.9300000000000001E-2</v>
      </c>
      <c r="AL66" s="34">
        <v>1.8700000000000001E-2</v>
      </c>
    </row>
    <row r="67" spans="16:38" x14ac:dyDescent="0.25">
      <c r="P67" s="26">
        <v>44526</v>
      </c>
      <c r="Q67" s="35">
        <v>1.2800000000000001E-2</v>
      </c>
      <c r="R67" s="26">
        <v>44526</v>
      </c>
      <c r="S67" s="24" t="s">
        <v>9</v>
      </c>
      <c r="T67" s="35">
        <v>9.7999999999999997E-3</v>
      </c>
      <c r="U67" s="26">
        <v>44526</v>
      </c>
      <c r="V67" s="35">
        <v>4.0999999999999995E-3</v>
      </c>
      <c r="W67" s="26">
        <v>44526</v>
      </c>
      <c r="X67" s="35">
        <v>3.4999999999999996E-3</v>
      </c>
      <c r="Y67" s="24">
        <v>0</v>
      </c>
      <c r="AA67" s="26">
        <v>44526</v>
      </c>
      <c r="AB67" s="34">
        <v>1.1000000000000001E-3</v>
      </c>
      <c r="AC67" s="34">
        <v>5.9999999999999995E-4</v>
      </c>
      <c r="AD67" s="34">
        <v>1E-3</v>
      </c>
      <c r="AE67" s="34">
        <v>2E-3</v>
      </c>
      <c r="AF67" s="34">
        <v>5.0000000000000001E-3</v>
      </c>
      <c r="AG67" s="34">
        <v>8.0999999999999996E-3</v>
      </c>
      <c r="AH67" s="34">
        <v>1.1599999999999999E-2</v>
      </c>
      <c r="AI67" s="34">
        <v>1.4E-2</v>
      </c>
      <c r="AJ67" s="34">
        <v>1.4800000000000001E-2</v>
      </c>
      <c r="AK67" s="34">
        <v>1.89E-2</v>
      </c>
      <c r="AL67" s="34">
        <v>1.83E-2</v>
      </c>
    </row>
    <row r="68" spans="16:38" x14ac:dyDescent="0.25">
      <c r="P68" s="26">
        <v>44524</v>
      </c>
      <c r="Q68" s="35">
        <v>1.4000000000000002E-2</v>
      </c>
      <c r="R68" s="26">
        <v>44524</v>
      </c>
      <c r="S68" s="24" t="s">
        <v>9</v>
      </c>
      <c r="T68" s="35">
        <v>1.0000000000000002E-2</v>
      </c>
      <c r="U68" s="26">
        <v>44524</v>
      </c>
      <c r="V68" s="35">
        <v>3.8999999999999972E-3</v>
      </c>
      <c r="W68" s="26">
        <v>44524</v>
      </c>
      <c r="X68" s="35">
        <v>3.199999999999998E-3</v>
      </c>
      <c r="Y68" s="24">
        <v>0</v>
      </c>
      <c r="AA68" s="26">
        <v>44524</v>
      </c>
      <c r="AB68" s="34">
        <v>1.4E-3</v>
      </c>
      <c r="AC68" s="34">
        <v>5.9999999999999995E-4</v>
      </c>
      <c r="AD68" s="34">
        <v>1E-3</v>
      </c>
      <c r="AE68" s="34">
        <v>2.3999999999999998E-3</v>
      </c>
      <c r="AF68" s="34">
        <v>6.4000000000000003E-3</v>
      </c>
      <c r="AG68" s="34">
        <v>9.7000000000000003E-3</v>
      </c>
      <c r="AH68" s="34">
        <v>1.34E-2</v>
      </c>
      <c r="AI68" s="34">
        <v>1.5800000000000002E-2</v>
      </c>
      <c r="AJ68" s="34">
        <v>1.6400000000000001E-2</v>
      </c>
      <c r="AK68" s="34">
        <v>2.0299999999999999E-2</v>
      </c>
      <c r="AL68" s="34">
        <v>1.9599999999999999E-2</v>
      </c>
    </row>
    <row r="69" spans="16:38" x14ac:dyDescent="0.25">
      <c r="P69" s="26">
        <v>44523</v>
      </c>
      <c r="Q69" s="35">
        <v>1.46E-2</v>
      </c>
      <c r="R69" s="26">
        <v>44523</v>
      </c>
      <c r="S69" s="24" t="s">
        <v>9</v>
      </c>
      <c r="T69" s="35">
        <v>1.0699999999999999E-2</v>
      </c>
      <c r="U69" s="26">
        <v>44523</v>
      </c>
      <c r="V69" s="35">
        <v>4.0999999999999995E-3</v>
      </c>
      <c r="W69" s="26">
        <v>44523</v>
      </c>
      <c r="X69" s="35">
        <v>3.4999999999999996E-3</v>
      </c>
      <c r="Y69" s="24">
        <v>0</v>
      </c>
      <c r="AA69" s="26">
        <v>44523</v>
      </c>
      <c r="AB69" s="34">
        <v>5.9999999999999995E-4</v>
      </c>
      <c r="AC69" s="34">
        <v>5.9999999999999995E-4</v>
      </c>
      <c r="AD69" s="34">
        <v>6.9999999999999999E-4</v>
      </c>
      <c r="AE69" s="34">
        <v>2.0999999999999999E-3</v>
      </c>
      <c r="AF69" s="34">
        <v>6.0000000000000001E-3</v>
      </c>
      <c r="AG69" s="34">
        <v>9.4999999999999998E-3</v>
      </c>
      <c r="AH69" s="34">
        <v>1.3299999999999999E-2</v>
      </c>
      <c r="AI69" s="34">
        <v>1.5800000000000002E-2</v>
      </c>
      <c r="AJ69" s="34">
        <v>1.67E-2</v>
      </c>
      <c r="AK69" s="34">
        <v>2.0799999999999999E-2</v>
      </c>
      <c r="AL69" s="34">
        <v>2.0199999999999999E-2</v>
      </c>
    </row>
    <row r="70" spans="16:38" x14ac:dyDescent="0.25">
      <c r="P70" s="26">
        <v>44522</v>
      </c>
      <c r="Q70" s="35">
        <v>1.4299999999999998E-2</v>
      </c>
      <c r="R70" s="26">
        <v>44522</v>
      </c>
      <c r="S70" s="24" t="s">
        <v>9</v>
      </c>
      <c r="T70" s="35">
        <v>9.9999999999999985E-3</v>
      </c>
      <c r="U70" s="26">
        <v>44522</v>
      </c>
      <c r="V70" s="35">
        <v>4.0000000000000001E-3</v>
      </c>
      <c r="W70" s="26">
        <v>44522</v>
      </c>
      <c r="X70" s="35">
        <v>3.5000000000000031E-3</v>
      </c>
      <c r="Y70" s="24">
        <v>0</v>
      </c>
      <c r="AA70" s="26">
        <v>44522</v>
      </c>
      <c r="AB70" s="34">
        <v>6.9999999999999999E-4</v>
      </c>
      <c r="AC70" s="34">
        <v>5.0000000000000001E-4</v>
      </c>
      <c r="AD70" s="34">
        <v>6.9999999999999999E-4</v>
      </c>
      <c r="AE70" s="34">
        <v>2E-3</v>
      </c>
      <c r="AF70" s="34">
        <v>6.3E-3</v>
      </c>
      <c r="AG70" s="34">
        <v>9.4999999999999998E-3</v>
      </c>
      <c r="AH70" s="34">
        <v>1.3299999999999999E-2</v>
      </c>
      <c r="AI70" s="34">
        <v>1.55E-2</v>
      </c>
      <c r="AJ70" s="34">
        <v>1.6299999999999999E-2</v>
      </c>
      <c r="AK70" s="34">
        <v>2.0299999999999999E-2</v>
      </c>
      <c r="AL70" s="34">
        <v>1.9800000000000002E-2</v>
      </c>
    </row>
    <row r="71" spans="16:38" x14ac:dyDescent="0.25">
      <c r="P71" s="26">
        <v>44519</v>
      </c>
      <c r="Q71" s="35">
        <v>1.3600000000000001E-2</v>
      </c>
      <c r="R71" s="26">
        <v>44519</v>
      </c>
      <c r="S71" s="24" t="s">
        <v>9</v>
      </c>
      <c r="T71" s="35">
        <v>1.0200000000000001E-2</v>
      </c>
      <c r="U71" s="26">
        <v>44519</v>
      </c>
      <c r="V71" s="35">
        <v>4.0999999999999995E-3</v>
      </c>
      <c r="W71" s="26">
        <v>44519</v>
      </c>
      <c r="X71" s="35">
        <v>3.6999999999999984E-3</v>
      </c>
      <c r="Y71" s="24">
        <v>0</v>
      </c>
      <c r="AA71" s="26">
        <v>44519</v>
      </c>
      <c r="AB71" s="34">
        <v>1.1000000000000001E-3</v>
      </c>
      <c r="AC71" s="34">
        <v>5.0000000000000001E-4</v>
      </c>
      <c r="AD71" s="34">
        <v>5.9999999999999995E-4</v>
      </c>
      <c r="AE71" s="34">
        <v>1.8E-3</v>
      </c>
      <c r="AF71" s="34">
        <v>5.1999999999999998E-3</v>
      </c>
      <c r="AG71" s="34">
        <v>8.6E-3</v>
      </c>
      <c r="AH71" s="34">
        <v>1.2200000000000001E-2</v>
      </c>
      <c r="AI71" s="34">
        <v>1.4500000000000001E-2</v>
      </c>
      <c r="AJ71" s="34">
        <v>1.54E-2</v>
      </c>
      <c r="AK71" s="34">
        <v>1.95E-2</v>
      </c>
      <c r="AL71" s="34">
        <v>1.9099999999999999E-2</v>
      </c>
    </row>
    <row r="72" spans="16:38" x14ac:dyDescent="0.25">
      <c r="P72" s="26">
        <v>44518</v>
      </c>
      <c r="Q72" s="35">
        <v>1.4100000000000001E-2</v>
      </c>
      <c r="R72" s="26">
        <v>44518</v>
      </c>
      <c r="S72" s="24" t="s">
        <v>9</v>
      </c>
      <c r="T72" s="35">
        <v>1.0700000000000001E-2</v>
      </c>
      <c r="U72" s="26">
        <v>44518</v>
      </c>
      <c r="V72" s="35">
        <v>4.1999999999999989E-3</v>
      </c>
      <c r="W72" s="26">
        <v>44518</v>
      </c>
      <c r="X72" s="35">
        <v>3.7999999999999978E-3</v>
      </c>
      <c r="Y72" s="24">
        <v>0</v>
      </c>
      <c r="AA72" s="26">
        <v>44518</v>
      </c>
      <c r="AB72" s="34">
        <v>1.1999999999999999E-3</v>
      </c>
      <c r="AC72" s="34">
        <v>5.0000000000000001E-4</v>
      </c>
      <c r="AD72" s="34">
        <v>5.9999999999999995E-4</v>
      </c>
      <c r="AE72" s="34">
        <v>1.8E-3</v>
      </c>
      <c r="AF72" s="34">
        <v>5.1999999999999998E-3</v>
      </c>
      <c r="AG72" s="34">
        <v>8.3999999999999995E-3</v>
      </c>
      <c r="AH72" s="34">
        <v>1.2200000000000001E-2</v>
      </c>
      <c r="AI72" s="34">
        <v>1.47E-2</v>
      </c>
      <c r="AJ72" s="34">
        <v>1.5900000000000001E-2</v>
      </c>
      <c r="AK72" s="34">
        <v>2.01E-2</v>
      </c>
      <c r="AL72" s="34">
        <v>1.9699999999999999E-2</v>
      </c>
    </row>
    <row r="73" spans="16:38" x14ac:dyDescent="0.25">
      <c r="P73" s="26">
        <v>44517</v>
      </c>
      <c r="Q73" s="35">
        <v>1.4200000000000001E-2</v>
      </c>
      <c r="R73" s="26">
        <v>44517</v>
      </c>
      <c r="S73" s="24" t="s">
        <v>9</v>
      </c>
      <c r="T73" s="35">
        <v>1.0800000000000001E-2</v>
      </c>
      <c r="U73" s="26">
        <v>44517</v>
      </c>
      <c r="V73" s="35">
        <v>4.4000000000000011E-3</v>
      </c>
      <c r="W73" s="26">
        <v>44517</v>
      </c>
      <c r="X73" s="35">
        <v>4.0000000000000001E-3</v>
      </c>
      <c r="Y73" s="24">
        <v>0</v>
      </c>
      <c r="AA73" s="26">
        <v>44517</v>
      </c>
      <c r="AB73" s="34">
        <v>5.9999999999999995E-4</v>
      </c>
      <c r="AC73" s="34">
        <v>5.0000000000000001E-4</v>
      </c>
      <c r="AD73" s="34">
        <v>5.9999999999999995E-4</v>
      </c>
      <c r="AE73" s="34">
        <v>1.8E-3</v>
      </c>
      <c r="AF73" s="34">
        <v>5.1999999999999998E-3</v>
      </c>
      <c r="AG73" s="34">
        <v>8.5000000000000006E-3</v>
      </c>
      <c r="AH73" s="34">
        <v>1.24E-2</v>
      </c>
      <c r="AI73" s="34">
        <v>1.49E-2</v>
      </c>
      <c r="AJ73" s="34">
        <v>1.6E-2</v>
      </c>
      <c r="AK73" s="34">
        <v>2.0400000000000001E-2</v>
      </c>
      <c r="AL73" s="34">
        <v>0.02</v>
      </c>
    </row>
    <row r="74" spans="16:38" x14ac:dyDescent="0.25">
      <c r="P74" s="26">
        <v>44516</v>
      </c>
      <c r="Q74" s="35">
        <v>1.4599999999999998E-2</v>
      </c>
      <c r="R74" s="26">
        <v>44516</v>
      </c>
      <c r="S74" s="24" t="s">
        <v>9</v>
      </c>
      <c r="T74" s="35">
        <v>1.0899999999999998E-2</v>
      </c>
      <c r="U74" s="26">
        <v>44516</v>
      </c>
      <c r="V74" s="35">
        <v>4.3000000000000017E-3</v>
      </c>
      <c r="W74" s="26">
        <v>44516</v>
      </c>
      <c r="X74" s="35">
        <v>3.9000000000000007E-3</v>
      </c>
      <c r="Y74" s="24">
        <v>0</v>
      </c>
      <c r="AA74" s="26">
        <v>44516</v>
      </c>
      <c r="AB74" s="34">
        <v>5.9999999999999995E-4</v>
      </c>
      <c r="AC74" s="34">
        <v>5.0000000000000001E-4</v>
      </c>
      <c r="AD74" s="34">
        <v>6.9999999999999999E-4</v>
      </c>
      <c r="AE74" s="34">
        <v>1.6999999999999999E-3</v>
      </c>
      <c r="AF74" s="34">
        <v>5.4000000000000003E-3</v>
      </c>
      <c r="AG74" s="34">
        <v>8.6999999999999994E-3</v>
      </c>
      <c r="AH74" s="34">
        <v>1.2699999999999999E-2</v>
      </c>
      <c r="AI74" s="34">
        <v>1.52E-2</v>
      </c>
      <c r="AJ74" s="34">
        <v>1.6299999999999999E-2</v>
      </c>
      <c r="AK74" s="34">
        <v>2.06E-2</v>
      </c>
      <c r="AL74" s="34">
        <v>2.0199999999999999E-2</v>
      </c>
    </row>
    <row r="75" spans="16:38" x14ac:dyDescent="0.25">
      <c r="P75" s="26">
        <v>44515</v>
      </c>
      <c r="Q75" s="35">
        <v>1.4499999999999999E-2</v>
      </c>
      <c r="R75" s="26">
        <v>44515</v>
      </c>
      <c r="S75" s="24" t="s">
        <v>9</v>
      </c>
      <c r="T75" s="35">
        <v>1.0999999999999999E-2</v>
      </c>
      <c r="U75" s="26">
        <v>44515</v>
      </c>
      <c r="V75" s="35">
        <v>4.2000000000000023E-3</v>
      </c>
      <c r="W75" s="26">
        <v>44515</v>
      </c>
      <c r="X75" s="35">
        <v>3.8000000000000013E-3</v>
      </c>
      <c r="Y75" s="24">
        <v>0</v>
      </c>
      <c r="AA75" s="26">
        <v>44515</v>
      </c>
      <c r="AB75" s="34">
        <v>5.9999999999999995E-4</v>
      </c>
      <c r="AC75" s="34">
        <v>5.0000000000000001E-4</v>
      </c>
      <c r="AD75" s="34">
        <v>5.9999999999999995E-4</v>
      </c>
      <c r="AE75" s="34">
        <v>1.8E-3</v>
      </c>
      <c r="AF75" s="34">
        <v>5.3E-3</v>
      </c>
      <c r="AG75" s="34">
        <v>8.6999999999999994E-3</v>
      </c>
      <c r="AH75" s="34">
        <v>1.26E-2</v>
      </c>
      <c r="AI75" s="34">
        <v>1.5100000000000001E-2</v>
      </c>
      <c r="AJ75" s="34">
        <v>1.6299999999999999E-2</v>
      </c>
      <c r="AK75" s="34">
        <v>2.0500000000000001E-2</v>
      </c>
      <c r="AL75" s="34">
        <v>2.01E-2</v>
      </c>
    </row>
    <row r="76" spans="16:38" x14ac:dyDescent="0.25">
      <c r="P76" s="26">
        <v>44512</v>
      </c>
      <c r="Q76" s="35">
        <v>1.4100000000000001E-2</v>
      </c>
      <c r="R76" s="26">
        <v>44512</v>
      </c>
      <c r="S76" s="24" t="s">
        <v>9</v>
      </c>
      <c r="T76" s="35">
        <v>1.0500000000000002E-2</v>
      </c>
      <c r="U76" s="26">
        <v>44512</v>
      </c>
      <c r="V76" s="35">
        <v>4.0999999999999995E-3</v>
      </c>
      <c r="W76" s="26">
        <v>44512</v>
      </c>
      <c r="X76" s="35">
        <v>3.6999999999999984E-3</v>
      </c>
      <c r="Y76" s="24">
        <v>0</v>
      </c>
      <c r="AA76" s="26">
        <v>44512</v>
      </c>
      <c r="AB76" s="34">
        <v>5.0000000000000001E-4</v>
      </c>
      <c r="AC76" s="34">
        <v>5.0000000000000001E-4</v>
      </c>
      <c r="AD76" s="34">
        <v>6.9999999999999999E-4</v>
      </c>
      <c r="AE76" s="34">
        <v>1.6999999999999999E-3</v>
      </c>
      <c r="AF76" s="34">
        <v>5.3E-3</v>
      </c>
      <c r="AG76" s="34">
        <v>8.5000000000000006E-3</v>
      </c>
      <c r="AH76" s="34">
        <v>1.24E-2</v>
      </c>
      <c r="AI76" s="34">
        <v>1.47E-2</v>
      </c>
      <c r="AJ76" s="34">
        <v>1.5800000000000002E-2</v>
      </c>
      <c r="AK76" s="34">
        <v>1.9900000000000001E-2</v>
      </c>
      <c r="AL76" s="34">
        <v>1.95E-2</v>
      </c>
    </row>
    <row r="77" spans="16:38" x14ac:dyDescent="0.25">
      <c r="P77" s="26">
        <v>44510</v>
      </c>
      <c r="Q77" s="35">
        <v>1.3899999999999999E-2</v>
      </c>
      <c r="R77" s="26">
        <v>44510</v>
      </c>
      <c r="S77" s="24" t="s">
        <v>9</v>
      </c>
      <c r="T77" s="35">
        <v>1.0499999999999999E-2</v>
      </c>
      <c r="U77" s="26">
        <v>44510</v>
      </c>
      <c r="V77" s="35">
        <v>4.0000000000000001E-3</v>
      </c>
      <c r="W77" s="26">
        <v>44510</v>
      </c>
      <c r="X77" s="35">
        <v>3.599999999999999E-3</v>
      </c>
      <c r="Y77" s="24">
        <v>0</v>
      </c>
      <c r="AA77" s="26">
        <v>44510</v>
      </c>
      <c r="AB77" s="34">
        <v>5.9999999999999995E-4</v>
      </c>
      <c r="AC77" s="34">
        <v>5.0000000000000001E-4</v>
      </c>
      <c r="AD77" s="34">
        <v>6.9999999999999999E-4</v>
      </c>
      <c r="AE77" s="34">
        <v>1.6999999999999999E-3</v>
      </c>
      <c r="AF77" s="34">
        <v>5.1000000000000004E-3</v>
      </c>
      <c r="AG77" s="34">
        <v>8.3000000000000001E-3</v>
      </c>
      <c r="AH77" s="34">
        <v>1.23E-2</v>
      </c>
      <c r="AI77" s="34">
        <v>1.4500000000000001E-2</v>
      </c>
      <c r="AJ77" s="34">
        <v>1.5599999999999999E-2</v>
      </c>
      <c r="AK77" s="34">
        <v>1.9599999999999999E-2</v>
      </c>
      <c r="AL77" s="34">
        <v>1.9199999999999998E-2</v>
      </c>
    </row>
    <row r="78" spans="16:38" x14ac:dyDescent="0.25">
      <c r="P78" s="26">
        <v>44509</v>
      </c>
      <c r="Q78" s="35">
        <v>1.32E-2</v>
      </c>
      <c r="R78" s="26">
        <v>44509</v>
      </c>
      <c r="S78" s="24" t="s">
        <v>9</v>
      </c>
      <c r="T78" s="35">
        <v>1.0499999999999999E-2</v>
      </c>
      <c r="U78" s="26">
        <v>44509</v>
      </c>
      <c r="V78" s="35">
        <v>3.9999999999999983E-3</v>
      </c>
      <c r="W78" s="26">
        <v>44509</v>
      </c>
      <c r="X78" s="35">
        <v>3.7000000000000002E-3</v>
      </c>
      <c r="Y78" s="24">
        <v>0</v>
      </c>
      <c r="AA78" s="26">
        <v>44509</v>
      </c>
      <c r="AB78" s="34">
        <v>4.0000000000000002E-4</v>
      </c>
      <c r="AC78" s="34">
        <v>4.0000000000000002E-4</v>
      </c>
      <c r="AD78" s="34">
        <v>5.9999999999999995E-4</v>
      </c>
      <c r="AE78" s="34">
        <v>1.4E-3</v>
      </c>
      <c r="AF78" s="34">
        <v>4.1000000000000003E-3</v>
      </c>
      <c r="AG78" s="34">
        <v>7.1000000000000004E-3</v>
      </c>
      <c r="AH78" s="34">
        <v>1.0800000000000001E-2</v>
      </c>
      <c r="AI78" s="34">
        <v>1.32E-2</v>
      </c>
      <c r="AJ78" s="34">
        <v>1.46E-2</v>
      </c>
      <c r="AK78" s="34">
        <v>1.8599999999999998E-2</v>
      </c>
      <c r="AL78" s="34">
        <v>1.83E-2</v>
      </c>
    </row>
    <row r="79" spans="16:38" x14ac:dyDescent="0.25">
      <c r="P79" s="26">
        <v>44508</v>
      </c>
      <c r="Q79" s="35">
        <v>1.35E-2</v>
      </c>
      <c r="R79" s="26">
        <v>44508</v>
      </c>
      <c r="S79" s="24" t="s">
        <v>9</v>
      </c>
      <c r="T79" s="35">
        <v>1.0600000000000002E-2</v>
      </c>
      <c r="U79" s="26">
        <v>44508</v>
      </c>
      <c r="V79" s="35">
        <v>3.9999999999999983E-3</v>
      </c>
      <c r="W79" s="26">
        <v>44508</v>
      </c>
      <c r="X79" s="35">
        <v>3.7999999999999996E-3</v>
      </c>
      <c r="Y79" s="24">
        <v>0</v>
      </c>
      <c r="AA79" s="26">
        <v>44508</v>
      </c>
      <c r="AB79" s="34">
        <v>4.0000000000000002E-4</v>
      </c>
      <c r="AC79" s="34">
        <v>5.9999999999999995E-4</v>
      </c>
      <c r="AD79" s="34">
        <v>6.9999999999999999E-4</v>
      </c>
      <c r="AE79" s="34">
        <v>1.6000000000000001E-3</v>
      </c>
      <c r="AF79" s="34">
        <v>4.4999999999999997E-3</v>
      </c>
      <c r="AG79" s="34">
        <v>7.4999999999999997E-3</v>
      </c>
      <c r="AH79" s="34">
        <v>1.1299999999999999E-2</v>
      </c>
      <c r="AI79" s="34">
        <v>1.38E-2</v>
      </c>
      <c r="AJ79" s="34">
        <v>1.5100000000000001E-2</v>
      </c>
      <c r="AK79" s="34">
        <v>1.9099999999999999E-2</v>
      </c>
      <c r="AL79" s="34">
        <v>1.89E-2</v>
      </c>
    </row>
    <row r="80" spans="16:38" x14ac:dyDescent="0.25">
      <c r="P80" s="26">
        <v>44505</v>
      </c>
      <c r="Q80" s="35">
        <v>1.3100000000000001E-2</v>
      </c>
      <c r="R80" s="26">
        <v>44505</v>
      </c>
      <c r="S80" s="24" t="s">
        <v>9</v>
      </c>
      <c r="T80" s="35">
        <v>1.0600000000000002E-2</v>
      </c>
      <c r="U80" s="26">
        <v>44505</v>
      </c>
      <c r="V80" s="35">
        <v>4.3E-3</v>
      </c>
      <c r="W80" s="26">
        <v>44505</v>
      </c>
      <c r="X80" s="35">
        <v>4.2000000000000006E-3</v>
      </c>
      <c r="Y80" s="24">
        <v>0</v>
      </c>
      <c r="AA80" s="26">
        <v>44505</v>
      </c>
      <c r="AB80" s="34">
        <v>5.0000000000000001E-4</v>
      </c>
      <c r="AC80" s="34">
        <v>5.0000000000000001E-4</v>
      </c>
      <c r="AD80" s="34">
        <v>6.9999999999999999E-4</v>
      </c>
      <c r="AE80" s="34">
        <v>1.4E-3</v>
      </c>
      <c r="AF80" s="34">
        <v>3.8999999999999998E-3</v>
      </c>
      <c r="AG80" s="34">
        <v>6.6E-3</v>
      </c>
      <c r="AH80" s="34">
        <v>1.04E-2</v>
      </c>
      <c r="AI80" s="34">
        <v>1.2999999999999999E-2</v>
      </c>
      <c r="AJ80" s="34">
        <v>1.4500000000000001E-2</v>
      </c>
      <c r="AK80" s="34">
        <v>1.8800000000000001E-2</v>
      </c>
      <c r="AL80" s="34">
        <v>1.8700000000000001E-2</v>
      </c>
    </row>
    <row r="81" spans="16:38" x14ac:dyDescent="0.25">
      <c r="P81" s="26">
        <v>44504</v>
      </c>
      <c r="Q81" s="35">
        <v>1.3899999999999999E-2</v>
      </c>
      <c r="R81" s="26">
        <v>44504</v>
      </c>
      <c r="S81" s="24" t="s">
        <v>9</v>
      </c>
      <c r="T81" s="35">
        <v>1.1199999999999998E-2</v>
      </c>
      <c r="U81" s="26">
        <v>44504</v>
      </c>
      <c r="V81" s="35">
        <v>4.3E-3</v>
      </c>
      <c r="W81" s="26">
        <v>44504</v>
      </c>
      <c r="X81" s="35">
        <v>4.3E-3</v>
      </c>
      <c r="Y81" s="24">
        <v>0</v>
      </c>
      <c r="AA81" s="26">
        <v>44504</v>
      </c>
      <c r="AB81" s="34">
        <v>5.0000000000000001E-4</v>
      </c>
      <c r="AC81" s="34">
        <v>4.0000000000000002E-4</v>
      </c>
      <c r="AD81" s="34">
        <v>6.9999999999999999E-4</v>
      </c>
      <c r="AE81" s="34">
        <v>1.4E-3</v>
      </c>
      <c r="AF81" s="34">
        <v>4.1000000000000003E-3</v>
      </c>
      <c r="AG81" s="34">
        <v>6.8999999999999999E-3</v>
      </c>
      <c r="AH81" s="34">
        <v>1.0999999999999999E-2</v>
      </c>
      <c r="AI81" s="34">
        <v>1.37E-2</v>
      </c>
      <c r="AJ81" s="34">
        <v>1.5299999999999999E-2</v>
      </c>
      <c r="AK81" s="34">
        <v>1.9599999999999999E-2</v>
      </c>
      <c r="AL81" s="34">
        <v>1.9599999999999999E-2</v>
      </c>
    </row>
    <row r="82" spans="16:38" x14ac:dyDescent="0.25">
      <c r="P82" s="26">
        <v>44503</v>
      </c>
      <c r="Q82" s="35">
        <v>1.43E-2</v>
      </c>
      <c r="R82" s="26">
        <v>44503</v>
      </c>
      <c r="S82" s="24" t="s">
        <v>9</v>
      </c>
      <c r="T82" s="35">
        <v>1.1300000000000001E-2</v>
      </c>
      <c r="U82" s="26">
        <v>44503</v>
      </c>
      <c r="V82" s="35">
        <v>4.0999999999999995E-3</v>
      </c>
      <c r="W82" s="26">
        <v>44503</v>
      </c>
      <c r="X82" s="35">
        <v>4.0000000000000001E-3</v>
      </c>
      <c r="Y82" s="24">
        <v>0</v>
      </c>
      <c r="AA82" s="26">
        <v>44503</v>
      </c>
      <c r="AB82" s="34">
        <v>5.0000000000000001E-4</v>
      </c>
      <c r="AC82" s="34">
        <v>5.0000000000000001E-4</v>
      </c>
      <c r="AD82" s="34">
        <v>6.9999999999999999E-4</v>
      </c>
      <c r="AE82" s="34">
        <v>1.6999999999999999E-3</v>
      </c>
      <c r="AF82" s="34">
        <v>4.7000000000000002E-3</v>
      </c>
      <c r="AG82" s="34">
        <v>7.7000000000000002E-3</v>
      </c>
      <c r="AH82" s="34">
        <v>1.1900000000000001E-2</v>
      </c>
      <c r="AI82" s="34">
        <v>1.46E-2</v>
      </c>
      <c r="AJ82" s="34">
        <v>1.6E-2</v>
      </c>
      <c r="AK82" s="34">
        <v>2.01E-2</v>
      </c>
      <c r="AL82" s="34">
        <v>0.02</v>
      </c>
    </row>
    <row r="83" spans="16:38" x14ac:dyDescent="0.25">
      <c r="P83" s="26">
        <v>44502</v>
      </c>
      <c r="Q83" s="35">
        <v>1.41E-2</v>
      </c>
      <c r="R83" s="26">
        <v>44502</v>
      </c>
      <c r="S83" s="24" t="s">
        <v>9</v>
      </c>
      <c r="T83" s="35">
        <v>1.0999999999999999E-2</v>
      </c>
      <c r="U83" s="26">
        <v>44502</v>
      </c>
      <c r="V83" s="35">
        <v>4.0999999999999995E-3</v>
      </c>
      <c r="W83" s="26">
        <v>44502</v>
      </c>
      <c r="X83" s="35">
        <v>4.0000000000000001E-3</v>
      </c>
      <c r="Y83" s="24">
        <v>0</v>
      </c>
      <c r="AA83" s="26">
        <v>44502</v>
      </c>
      <c r="AB83" s="34">
        <v>5.0000000000000001E-4</v>
      </c>
      <c r="AC83" s="34">
        <v>5.0000000000000001E-4</v>
      </c>
      <c r="AD83" s="34">
        <v>6.9999999999999999E-4</v>
      </c>
      <c r="AE83" s="34">
        <v>1.5E-3</v>
      </c>
      <c r="AF83" s="34">
        <v>4.5999999999999999E-3</v>
      </c>
      <c r="AG83" s="34">
        <v>7.3000000000000001E-3</v>
      </c>
      <c r="AH83" s="34">
        <v>1.15E-2</v>
      </c>
      <c r="AI83" s="34">
        <v>1.4200000000000001E-2</v>
      </c>
      <c r="AJ83" s="34">
        <v>1.5599999999999999E-2</v>
      </c>
      <c r="AK83" s="34">
        <v>1.9699999999999999E-2</v>
      </c>
      <c r="AL83" s="34">
        <v>1.9599999999999999E-2</v>
      </c>
    </row>
    <row r="84" spans="16:38" x14ac:dyDescent="0.25">
      <c r="P84" s="26">
        <v>44501</v>
      </c>
      <c r="Q84" s="35">
        <v>1.4300000000000002E-2</v>
      </c>
      <c r="R84" s="26">
        <v>44501</v>
      </c>
      <c r="S84" s="24" t="s">
        <v>9</v>
      </c>
      <c r="T84" s="35">
        <v>1.0800000000000001E-2</v>
      </c>
      <c r="U84" s="26">
        <v>44501</v>
      </c>
      <c r="V84" s="35">
        <v>4.2999999999999983E-3</v>
      </c>
      <c r="W84" s="26">
        <v>44501</v>
      </c>
      <c r="X84" s="35">
        <v>4.0000000000000001E-3</v>
      </c>
      <c r="Y84" s="24">
        <v>0</v>
      </c>
      <c r="AA84" s="26">
        <v>44501</v>
      </c>
      <c r="AB84" s="34">
        <v>5.0000000000000001E-4</v>
      </c>
      <c r="AC84" s="34">
        <v>5.0000000000000001E-4</v>
      </c>
      <c r="AD84" s="34">
        <v>5.9999999999999995E-4</v>
      </c>
      <c r="AE84" s="34">
        <v>1.5E-3</v>
      </c>
      <c r="AF84" s="34">
        <v>5.0000000000000001E-3</v>
      </c>
      <c r="AG84" s="34">
        <v>7.9000000000000008E-3</v>
      </c>
      <c r="AH84" s="34">
        <v>1.2E-2</v>
      </c>
      <c r="AI84" s="34">
        <v>1.46E-2</v>
      </c>
      <c r="AJ84" s="34">
        <v>1.5800000000000002E-2</v>
      </c>
      <c r="AK84" s="34">
        <v>2.01E-2</v>
      </c>
      <c r="AL84" s="34">
        <v>1.9800000000000002E-2</v>
      </c>
    </row>
    <row r="85" spans="16:38" x14ac:dyDescent="0.25">
      <c r="P85" s="26">
        <v>44498</v>
      </c>
      <c r="Q85" s="35">
        <v>1.4E-2</v>
      </c>
      <c r="R85" s="26">
        <v>44498</v>
      </c>
      <c r="S85" s="24" t="s">
        <v>9</v>
      </c>
      <c r="T85" s="35">
        <v>1.0700000000000001E-2</v>
      </c>
      <c r="U85" s="26">
        <v>44498</v>
      </c>
      <c r="V85" s="35">
        <v>4.3000000000000017E-3</v>
      </c>
      <c r="W85" s="26">
        <v>44498</v>
      </c>
      <c r="X85" s="35">
        <v>3.8000000000000013E-3</v>
      </c>
      <c r="Y85" s="24">
        <v>0</v>
      </c>
      <c r="AA85" s="26">
        <v>44498</v>
      </c>
      <c r="AB85" s="34">
        <v>5.9999999999999995E-4</v>
      </c>
      <c r="AC85" s="34">
        <v>5.0000000000000001E-4</v>
      </c>
      <c r="AD85" s="34">
        <v>6.9999999999999999E-4</v>
      </c>
      <c r="AE85" s="34">
        <v>1.5E-3</v>
      </c>
      <c r="AF85" s="34">
        <v>4.7999999999999996E-3</v>
      </c>
      <c r="AG85" s="34">
        <v>7.4999999999999997E-3</v>
      </c>
      <c r="AH85" s="34">
        <v>1.18E-2</v>
      </c>
      <c r="AI85" s="34">
        <v>1.44E-2</v>
      </c>
      <c r="AJ85" s="34">
        <v>1.55E-2</v>
      </c>
      <c r="AK85" s="34">
        <v>1.9800000000000002E-2</v>
      </c>
      <c r="AL85" s="34">
        <v>1.9300000000000001E-2</v>
      </c>
    </row>
    <row r="86" spans="16:38" x14ac:dyDescent="0.25">
      <c r="P86" s="26">
        <v>44497</v>
      </c>
      <c r="Q86" s="35">
        <v>1.4199999999999999E-2</v>
      </c>
      <c r="R86" s="26">
        <v>44497</v>
      </c>
      <c r="S86" s="24" t="s">
        <v>9</v>
      </c>
      <c r="T86" s="35">
        <v>1.0699999999999998E-2</v>
      </c>
      <c r="U86" s="26">
        <v>44497</v>
      </c>
      <c r="V86" s="35">
        <v>4.1000000000000029E-3</v>
      </c>
      <c r="W86" s="26">
        <v>44497</v>
      </c>
      <c r="X86" s="35">
        <v>3.9000000000000007E-3</v>
      </c>
      <c r="Y86" s="24">
        <v>0</v>
      </c>
      <c r="AA86" s="26">
        <v>44497</v>
      </c>
      <c r="AB86" s="34">
        <v>5.9999999999999995E-4</v>
      </c>
      <c r="AC86" s="34">
        <v>5.9999999999999995E-4</v>
      </c>
      <c r="AD86" s="34">
        <v>5.9999999999999995E-4</v>
      </c>
      <c r="AE86" s="34">
        <v>1.5E-3</v>
      </c>
      <c r="AF86" s="34">
        <v>5.0000000000000001E-3</v>
      </c>
      <c r="AG86" s="34">
        <v>7.7000000000000002E-3</v>
      </c>
      <c r="AH86" s="34">
        <v>1.18E-2</v>
      </c>
      <c r="AI86" s="34">
        <v>1.44E-2</v>
      </c>
      <c r="AJ86" s="34">
        <v>1.5699999999999999E-2</v>
      </c>
      <c r="AK86" s="34">
        <v>1.9800000000000002E-2</v>
      </c>
      <c r="AL86" s="34">
        <v>1.9599999999999999E-2</v>
      </c>
    </row>
    <row r="87" spans="16:38" x14ac:dyDescent="0.25">
      <c r="P87" s="26">
        <v>44496</v>
      </c>
      <c r="Q87" s="35">
        <v>1.4200000000000001E-2</v>
      </c>
      <c r="R87" s="26">
        <v>44496</v>
      </c>
      <c r="S87" s="24" t="s">
        <v>9</v>
      </c>
      <c r="T87" s="35">
        <v>1.04E-2</v>
      </c>
      <c r="U87" s="26">
        <v>44496</v>
      </c>
      <c r="V87" s="35">
        <v>3.9000000000000007E-3</v>
      </c>
      <c r="W87" s="26">
        <v>44496</v>
      </c>
      <c r="X87" s="35">
        <v>4.0999999999999995E-3</v>
      </c>
      <c r="Y87" s="24">
        <v>0</v>
      </c>
      <c r="AA87" s="26">
        <v>44496</v>
      </c>
      <c r="AB87" s="34">
        <v>5.9999999999999995E-4</v>
      </c>
      <c r="AC87" s="34">
        <v>5.9999999999999995E-4</v>
      </c>
      <c r="AD87" s="34">
        <v>6.9999999999999999E-4</v>
      </c>
      <c r="AE87" s="34">
        <v>1.1999999999999999E-3</v>
      </c>
      <c r="AF87" s="34">
        <v>5.0000000000000001E-3</v>
      </c>
      <c r="AG87" s="34">
        <v>7.7000000000000002E-3</v>
      </c>
      <c r="AH87" s="34">
        <v>1.1599999999999999E-2</v>
      </c>
      <c r="AI87" s="34">
        <v>1.41E-2</v>
      </c>
      <c r="AJ87" s="34">
        <v>1.54E-2</v>
      </c>
      <c r="AK87" s="34">
        <v>1.9300000000000001E-2</v>
      </c>
      <c r="AL87" s="34">
        <v>1.95E-2</v>
      </c>
    </row>
    <row r="88" spans="16:38" x14ac:dyDescent="0.25">
      <c r="P88" s="26">
        <v>44495</v>
      </c>
      <c r="Q88" s="35">
        <v>1.4899999999999998E-2</v>
      </c>
      <c r="R88" s="26">
        <v>44495</v>
      </c>
      <c r="S88" s="24" t="s">
        <v>9</v>
      </c>
      <c r="T88" s="35">
        <v>1.1599999999999999E-2</v>
      </c>
      <c r="U88" s="26">
        <v>44495</v>
      </c>
      <c r="V88" s="35">
        <v>4.0000000000000001E-3</v>
      </c>
      <c r="W88" s="26">
        <v>44495</v>
      </c>
      <c r="X88" s="35">
        <v>4.2000000000000023E-3</v>
      </c>
      <c r="Y88" s="24">
        <v>0</v>
      </c>
      <c r="AA88" s="26">
        <v>44495</v>
      </c>
      <c r="AB88" s="34">
        <v>5.9999999999999995E-4</v>
      </c>
      <c r="AC88" s="34">
        <v>5.9999999999999995E-4</v>
      </c>
      <c r="AD88" s="34">
        <v>5.9999999999999995E-4</v>
      </c>
      <c r="AE88" s="34">
        <v>1.4E-3</v>
      </c>
      <c r="AF88" s="34">
        <v>4.7000000000000002E-3</v>
      </c>
      <c r="AG88" s="34">
        <v>7.7000000000000002E-3</v>
      </c>
      <c r="AH88" s="34">
        <v>1.2E-2</v>
      </c>
      <c r="AI88" s="34">
        <v>1.46E-2</v>
      </c>
      <c r="AJ88" s="34">
        <v>1.6299999999999999E-2</v>
      </c>
      <c r="AK88" s="34">
        <v>2.0299999999999999E-2</v>
      </c>
      <c r="AL88" s="34">
        <v>2.0500000000000001E-2</v>
      </c>
    </row>
    <row r="89" spans="16:38" x14ac:dyDescent="0.25">
      <c r="P89" s="26">
        <v>44491</v>
      </c>
      <c r="Q89" s="35">
        <v>1.5300000000000001E-2</v>
      </c>
      <c r="R89" s="26">
        <v>44491</v>
      </c>
      <c r="S89" s="24" t="s">
        <v>9</v>
      </c>
      <c r="T89" s="35">
        <v>1.1800000000000001E-2</v>
      </c>
      <c r="U89" s="26">
        <v>44491</v>
      </c>
      <c r="V89" s="35">
        <v>4.0000000000000001E-3</v>
      </c>
      <c r="W89" s="26">
        <v>44491</v>
      </c>
      <c r="X89" s="35">
        <v>4.1999999999999989E-3</v>
      </c>
      <c r="Y89" s="24">
        <v>0</v>
      </c>
      <c r="AA89" s="26">
        <v>44491</v>
      </c>
      <c r="AB89" s="34">
        <v>5.0000000000000001E-4</v>
      </c>
      <c r="AC89" s="34">
        <v>5.9999999999999995E-4</v>
      </c>
      <c r="AD89" s="34">
        <v>6.9999999999999999E-4</v>
      </c>
      <c r="AE89" s="34">
        <v>1.2999999999999999E-3</v>
      </c>
      <c r="AF89" s="34">
        <v>4.7999999999999996E-3</v>
      </c>
      <c r="AG89" s="34">
        <v>7.9000000000000008E-3</v>
      </c>
      <c r="AH89" s="34">
        <v>1.2200000000000001E-2</v>
      </c>
      <c r="AI89" s="34">
        <v>1.49E-2</v>
      </c>
      <c r="AJ89" s="34">
        <v>1.66E-2</v>
      </c>
      <c r="AK89" s="34">
        <v>2.06E-2</v>
      </c>
      <c r="AL89" s="34">
        <v>2.0799999999999999E-2</v>
      </c>
    </row>
    <row r="90" spans="16:38" x14ac:dyDescent="0.25">
      <c r="P90" s="26">
        <v>44490</v>
      </c>
      <c r="Q90" s="35">
        <v>1.5599999999999999E-2</v>
      </c>
      <c r="R90" s="26">
        <v>44490</v>
      </c>
      <c r="S90" s="24" t="s">
        <v>9</v>
      </c>
      <c r="T90" s="35">
        <v>1.2299999999999998E-2</v>
      </c>
      <c r="U90" s="26">
        <v>44490</v>
      </c>
      <c r="V90" s="35">
        <v>4.2000000000000023E-3</v>
      </c>
      <c r="W90" s="26">
        <v>44490</v>
      </c>
      <c r="X90" s="35">
        <v>4.5000000000000005E-3</v>
      </c>
      <c r="Y90" s="24">
        <v>0</v>
      </c>
      <c r="AA90" s="26">
        <v>44490</v>
      </c>
      <c r="AB90" s="34">
        <v>5.9999999999999995E-4</v>
      </c>
      <c r="AC90" s="34">
        <v>5.9999999999999995E-4</v>
      </c>
      <c r="AD90" s="34">
        <v>5.9999999999999995E-4</v>
      </c>
      <c r="AE90" s="34">
        <v>1.1999999999999999E-3</v>
      </c>
      <c r="AF90" s="34">
        <v>4.4999999999999997E-3</v>
      </c>
      <c r="AG90" s="34">
        <v>7.7999999999999996E-3</v>
      </c>
      <c r="AH90" s="34">
        <v>1.23E-2</v>
      </c>
      <c r="AI90" s="34">
        <v>1.52E-2</v>
      </c>
      <c r="AJ90" s="34">
        <v>1.6799999999999999E-2</v>
      </c>
      <c r="AK90" s="34">
        <v>2.1000000000000001E-2</v>
      </c>
      <c r="AL90" s="34">
        <v>2.1299999999999999E-2</v>
      </c>
    </row>
    <row r="91" spans="16:38" x14ac:dyDescent="0.25">
      <c r="P91" s="26">
        <v>44489</v>
      </c>
      <c r="Q91" s="35">
        <v>1.55E-2</v>
      </c>
      <c r="R91" s="26">
        <v>44489</v>
      </c>
      <c r="S91" s="24" t="s">
        <v>9</v>
      </c>
      <c r="T91" s="35">
        <v>1.2500000000000001E-2</v>
      </c>
      <c r="U91" s="26">
        <v>44489</v>
      </c>
      <c r="V91" s="35">
        <v>4.3999999999999977E-3</v>
      </c>
      <c r="W91" s="26">
        <v>44489</v>
      </c>
      <c r="X91" s="35">
        <v>4.6999999999999993E-3</v>
      </c>
      <c r="Y91" s="24">
        <v>0</v>
      </c>
      <c r="AA91" s="26">
        <v>44489</v>
      </c>
      <c r="AB91" s="34">
        <v>5.9999999999999995E-4</v>
      </c>
      <c r="AC91" s="34">
        <v>5.0000000000000001E-4</v>
      </c>
      <c r="AD91" s="34">
        <v>5.9999999999999995E-4</v>
      </c>
      <c r="AE91" s="34">
        <v>1E-3</v>
      </c>
      <c r="AF91" s="34">
        <v>4.0000000000000001E-3</v>
      </c>
      <c r="AG91" s="34">
        <v>7.0000000000000001E-3</v>
      </c>
      <c r="AH91" s="34">
        <v>1.1599999999999999E-2</v>
      </c>
      <c r="AI91" s="34">
        <v>1.46E-2</v>
      </c>
      <c r="AJ91" s="34">
        <v>1.6500000000000001E-2</v>
      </c>
      <c r="AK91" s="34">
        <v>2.0899999999999998E-2</v>
      </c>
      <c r="AL91" s="34">
        <v>2.12E-2</v>
      </c>
    </row>
    <row r="92" spans="16:38" x14ac:dyDescent="0.25">
      <c r="P92" s="26">
        <v>44488</v>
      </c>
      <c r="Q92" s="35">
        <v>1.54E-2</v>
      </c>
      <c r="R92" s="26">
        <v>44488</v>
      </c>
      <c r="S92" s="24" t="s">
        <v>9</v>
      </c>
      <c r="T92" s="35">
        <v>1.2400000000000001E-2</v>
      </c>
      <c r="U92" s="26">
        <v>44488</v>
      </c>
      <c r="V92" s="35">
        <v>4.1999999999999989E-3</v>
      </c>
      <c r="W92" s="26">
        <v>44488</v>
      </c>
      <c r="X92" s="35">
        <v>4.3999999999999977E-3</v>
      </c>
      <c r="Y92" s="24">
        <v>0</v>
      </c>
      <c r="AA92" s="26">
        <v>44488</v>
      </c>
      <c r="AB92" s="34">
        <v>5.9999999999999995E-4</v>
      </c>
      <c r="AC92" s="34">
        <v>5.0000000000000001E-4</v>
      </c>
      <c r="AD92" s="34">
        <v>5.9999999999999995E-4</v>
      </c>
      <c r="AE92" s="34">
        <v>1.1000000000000001E-3</v>
      </c>
      <c r="AF92" s="34">
        <v>4.1000000000000003E-3</v>
      </c>
      <c r="AG92" s="34">
        <v>7.1000000000000004E-3</v>
      </c>
      <c r="AH92" s="34">
        <v>1.17E-2</v>
      </c>
      <c r="AI92" s="34">
        <v>1.47E-2</v>
      </c>
      <c r="AJ92" s="34">
        <v>1.6500000000000001E-2</v>
      </c>
      <c r="AK92" s="34">
        <v>2.07E-2</v>
      </c>
      <c r="AL92" s="34">
        <v>2.0899999999999998E-2</v>
      </c>
    </row>
    <row r="93" spans="16:38" x14ac:dyDescent="0.25">
      <c r="P93" s="26">
        <v>44487</v>
      </c>
      <c r="Q93" s="35">
        <v>1.4800000000000001E-2</v>
      </c>
      <c r="R93" s="26">
        <v>44487</v>
      </c>
      <c r="S93" s="24" t="s">
        <v>9</v>
      </c>
      <c r="T93" s="35">
        <v>1.15E-2</v>
      </c>
      <c r="U93" s="26">
        <v>44487</v>
      </c>
      <c r="V93" s="35">
        <v>4.0000000000000001E-3</v>
      </c>
      <c r="W93" s="26">
        <v>44487</v>
      </c>
      <c r="X93" s="35">
        <v>4.1999999999999989E-3</v>
      </c>
      <c r="Y93" s="24">
        <v>0</v>
      </c>
      <c r="AA93" s="26">
        <v>44487</v>
      </c>
      <c r="AB93" s="34">
        <v>5.0000000000000001E-4</v>
      </c>
      <c r="AC93" s="34">
        <v>5.9999999999999995E-4</v>
      </c>
      <c r="AD93" s="34">
        <v>5.9999999999999995E-4</v>
      </c>
      <c r="AE93" s="34">
        <v>1.1000000000000001E-3</v>
      </c>
      <c r="AF93" s="34">
        <v>4.4000000000000003E-3</v>
      </c>
      <c r="AG93" s="34">
        <v>7.1999999999999998E-3</v>
      </c>
      <c r="AH93" s="34">
        <v>1.1599999999999999E-2</v>
      </c>
      <c r="AI93" s="34">
        <v>1.43E-2</v>
      </c>
      <c r="AJ93" s="34">
        <v>1.5900000000000001E-2</v>
      </c>
      <c r="AK93" s="34">
        <v>1.9900000000000001E-2</v>
      </c>
      <c r="AL93" s="34">
        <v>2.01E-2</v>
      </c>
    </row>
    <row r="94" spans="16:38" x14ac:dyDescent="0.25">
      <c r="P94" s="26">
        <v>44484</v>
      </c>
      <c r="Q94" s="35">
        <v>1.4700000000000001E-2</v>
      </c>
      <c r="R94" s="26">
        <v>44484</v>
      </c>
      <c r="S94" s="24" t="s">
        <v>9</v>
      </c>
      <c r="T94" s="35">
        <v>1.1800000000000001E-2</v>
      </c>
      <c r="U94" s="26">
        <v>44484</v>
      </c>
      <c r="V94" s="35">
        <v>4.2999999999999983E-3</v>
      </c>
      <c r="W94" s="26">
        <v>44484</v>
      </c>
      <c r="X94" s="35">
        <v>4.5999999999999999E-3</v>
      </c>
      <c r="Y94" s="24">
        <v>0</v>
      </c>
      <c r="AA94" s="26">
        <v>44484</v>
      </c>
      <c r="AB94" s="34">
        <v>4.0000000000000002E-4</v>
      </c>
      <c r="AC94" s="34">
        <v>5.0000000000000001E-4</v>
      </c>
      <c r="AD94" s="34">
        <v>5.9999999999999995E-4</v>
      </c>
      <c r="AE94" s="34">
        <v>1.1999999999999999E-3</v>
      </c>
      <c r="AF94" s="34">
        <v>4.1000000000000003E-3</v>
      </c>
      <c r="AG94" s="34">
        <v>7.0000000000000001E-3</v>
      </c>
      <c r="AH94" s="34">
        <v>1.1299999999999999E-2</v>
      </c>
      <c r="AI94" s="34">
        <v>1.4200000000000001E-2</v>
      </c>
      <c r="AJ94" s="34">
        <v>1.5900000000000001E-2</v>
      </c>
      <c r="AK94" s="34">
        <v>2.0199999999999999E-2</v>
      </c>
      <c r="AL94" s="34">
        <v>2.0500000000000001E-2</v>
      </c>
    </row>
    <row r="95" spans="16:38" x14ac:dyDescent="0.25">
      <c r="P95" s="26">
        <v>44483</v>
      </c>
      <c r="Q95" s="35">
        <v>1.4200000000000001E-2</v>
      </c>
      <c r="R95" s="26">
        <v>44483</v>
      </c>
      <c r="S95" s="24" t="s">
        <v>9</v>
      </c>
      <c r="T95" s="35">
        <v>1.1599999999999999E-2</v>
      </c>
      <c r="U95" s="26">
        <v>44483</v>
      </c>
      <c r="V95" s="35">
        <v>4.4999999999999988E-3</v>
      </c>
      <c r="W95" s="26">
        <v>44483</v>
      </c>
      <c r="X95" s="35">
        <v>4.9999999999999992E-3</v>
      </c>
      <c r="Y95" s="24">
        <v>0</v>
      </c>
      <c r="AA95" s="26">
        <v>44483</v>
      </c>
      <c r="AB95" s="34">
        <v>5.0000000000000001E-4</v>
      </c>
      <c r="AC95" s="34">
        <v>5.0000000000000001E-4</v>
      </c>
      <c r="AD95" s="34">
        <v>5.9999999999999995E-4</v>
      </c>
      <c r="AE95" s="34">
        <v>1E-3</v>
      </c>
      <c r="AF95" s="34">
        <v>3.5999999999999999E-3</v>
      </c>
      <c r="AG95" s="34">
        <v>6.1999999999999998E-3</v>
      </c>
      <c r="AH95" s="34">
        <v>1.0500000000000001E-2</v>
      </c>
      <c r="AI95" s="34">
        <v>1.34E-2</v>
      </c>
      <c r="AJ95" s="34">
        <v>1.52E-2</v>
      </c>
      <c r="AK95" s="34">
        <v>1.9699999999999999E-2</v>
      </c>
      <c r="AL95" s="34">
        <v>2.0199999999999999E-2</v>
      </c>
    </row>
    <row r="96" spans="16:38" x14ac:dyDescent="0.25">
      <c r="P96" s="26">
        <v>44482</v>
      </c>
      <c r="Q96" s="35">
        <v>1.4499999999999999E-2</v>
      </c>
      <c r="R96" s="26">
        <v>44482</v>
      </c>
      <c r="S96" s="24" t="s">
        <v>9</v>
      </c>
      <c r="T96" s="35">
        <v>1.1899999999999999E-2</v>
      </c>
      <c r="U96" s="26">
        <v>44482</v>
      </c>
      <c r="V96" s="35">
        <v>4.4000000000000011E-3</v>
      </c>
      <c r="W96" s="26">
        <v>44482</v>
      </c>
      <c r="X96" s="35">
        <v>4.9000000000000016E-3</v>
      </c>
      <c r="Y96" s="24">
        <v>0</v>
      </c>
      <c r="AA96" s="26">
        <v>44482</v>
      </c>
      <c r="AB96" s="34">
        <v>2.9999999999999997E-4</v>
      </c>
      <c r="AC96" s="34">
        <v>5.0000000000000001E-4</v>
      </c>
      <c r="AD96" s="34">
        <v>5.9999999999999995E-4</v>
      </c>
      <c r="AE96" s="34">
        <v>1.1000000000000001E-3</v>
      </c>
      <c r="AF96" s="34">
        <v>3.7000000000000002E-3</v>
      </c>
      <c r="AG96" s="34">
        <v>6.6E-3</v>
      </c>
      <c r="AH96" s="34">
        <v>1.09E-2</v>
      </c>
      <c r="AI96" s="34">
        <v>1.38E-2</v>
      </c>
      <c r="AJ96" s="34">
        <v>1.5599999999999999E-2</v>
      </c>
      <c r="AK96" s="34">
        <v>0.02</v>
      </c>
      <c r="AL96" s="34">
        <v>2.0500000000000001E-2</v>
      </c>
    </row>
    <row r="97" spans="16:38" x14ac:dyDescent="0.25">
      <c r="P97" s="26">
        <v>44481</v>
      </c>
      <c r="Q97" s="35">
        <v>1.49E-2</v>
      </c>
      <c r="R97" s="26">
        <v>44481</v>
      </c>
      <c r="S97" s="24" t="s">
        <v>9</v>
      </c>
      <c r="T97" s="35">
        <v>1.2400000000000001E-2</v>
      </c>
      <c r="U97" s="26">
        <v>44481</v>
      </c>
      <c r="V97" s="35">
        <v>4.5999999999999999E-3</v>
      </c>
      <c r="W97" s="26">
        <v>44481</v>
      </c>
      <c r="X97" s="35">
        <v>5.1000000000000004E-3</v>
      </c>
      <c r="Y97" s="24">
        <v>0</v>
      </c>
      <c r="AA97" s="26">
        <v>44481</v>
      </c>
      <c r="AB97" s="34">
        <v>2.9999999999999997E-4</v>
      </c>
      <c r="AC97" s="34">
        <v>5.9999999999999995E-4</v>
      </c>
      <c r="AD97" s="34">
        <v>5.9999999999999995E-4</v>
      </c>
      <c r="AE97" s="34">
        <v>1E-3</v>
      </c>
      <c r="AF97" s="34">
        <v>3.5000000000000001E-3</v>
      </c>
      <c r="AG97" s="34">
        <v>6.4000000000000003E-3</v>
      </c>
      <c r="AH97" s="34">
        <v>1.0800000000000001E-2</v>
      </c>
      <c r="AI97" s="34">
        <v>1.3899999999999999E-2</v>
      </c>
      <c r="AJ97" s="34">
        <v>1.5900000000000001E-2</v>
      </c>
      <c r="AK97" s="34">
        <v>2.0500000000000001E-2</v>
      </c>
      <c r="AL97" s="34">
        <v>2.1000000000000001E-2</v>
      </c>
    </row>
    <row r="98" spans="16:38" x14ac:dyDescent="0.25">
      <c r="P98" s="26">
        <v>44470</v>
      </c>
      <c r="Q98" s="35">
        <v>1.3900000000000001E-2</v>
      </c>
      <c r="R98" s="26">
        <v>44470</v>
      </c>
      <c r="S98" s="24" t="s">
        <v>9</v>
      </c>
      <c r="T98" s="35">
        <v>1.21E-2</v>
      </c>
      <c r="U98" s="26">
        <v>44470</v>
      </c>
      <c r="V98" s="35">
        <v>5.1000000000000004E-3</v>
      </c>
      <c r="W98" s="26">
        <v>44470</v>
      </c>
      <c r="X98" s="35">
        <v>5.6000000000000008E-3</v>
      </c>
      <c r="Y98" s="24">
        <v>0</v>
      </c>
      <c r="AA98" s="26">
        <v>44470</v>
      </c>
      <c r="AB98" s="34">
        <v>8.0000000000000004E-4</v>
      </c>
      <c r="AC98" s="34">
        <v>4.0000000000000002E-4</v>
      </c>
      <c r="AD98" s="34">
        <v>5.0000000000000001E-4</v>
      </c>
      <c r="AE98" s="34">
        <v>8.9999999999999998E-4</v>
      </c>
      <c r="AF98" s="34">
        <v>2.7000000000000001E-3</v>
      </c>
      <c r="AG98" s="34">
        <v>4.8999999999999998E-3</v>
      </c>
      <c r="AH98" s="34">
        <v>9.2999999999999992E-3</v>
      </c>
      <c r="AI98" s="34">
        <v>1.26E-2</v>
      </c>
      <c r="AJ98" s="34">
        <v>1.4800000000000001E-2</v>
      </c>
      <c r="AK98" s="34">
        <v>1.9900000000000001E-2</v>
      </c>
      <c r="AL98" s="34">
        <v>2.0400000000000001E-2</v>
      </c>
    </row>
    <row r="99" spans="16:38" x14ac:dyDescent="0.25">
      <c r="P99" s="26">
        <v>44469</v>
      </c>
      <c r="Q99" s="35">
        <v>1.43E-2</v>
      </c>
      <c r="R99" s="26">
        <v>44469</v>
      </c>
      <c r="S99" s="24" t="s">
        <v>9</v>
      </c>
      <c r="T99" s="35">
        <v>1.24E-2</v>
      </c>
      <c r="U99" s="26">
        <v>44469</v>
      </c>
      <c r="V99" s="35">
        <v>4.9999999999999992E-3</v>
      </c>
      <c r="W99" s="26">
        <v>44469</v>
      </c>
      <c r="X99" s="35">
        <v>5.5999999999999991E-3</v>
      </c>
      <c r="Y99" s="24">
        <v>0</v>
      </c>
      <c r="AA99" s="26">
        <v>44469</v>
      </c>
      <c r="AB99" s="34">
        <v>6.9999999999999999E-4</v>
      </c>
      <c r="AC99" s="34">
        <v>4.0000000000000002E-4</v>
      </c>
      <c r="AD99" s="34">
        <v>5.0000000000000001E-4</v>
      </c>
      <c r="AE99" s="34">
        <v>8.9999999999999998E-4</v>
      </c>
      <c r="AF99" s="34">
        <v>2.8E-3</v>
      </c>
      <c r="AG99" s="34">
        <v>5.3E-3</v>
      </c>
      <c r="AH99" s="34">
        <v>9.7999999999999997E-3</v>
      </c>
      <c r="AI99" s="34">
        <v>1.32E-2</v>
      </c>
      <c r="AJ99" s="34">
        <v>1.52E-2</v>
      </c>
      <c r="AK99" s="34">
        <v>2.0199999999999999E-2</v>
      </c>
      <c r="AL99" s="34">
        <v>2.0799999999999999E-2</v>
      </c>
    </row>
    <row r="100" spans="16:38" x14ac:dyDescent="0.25">
      <c r="P100" s="26">
        <v>44468</v>
      </c>
      <c r="Q100" s="35">
        <v>1.46E-2</v>
      </c>
      <c r="R100" s="26">
        <v>44468</v>
      </c>
      <c r="S100" s="24" t="s">
        <v>9</v>
      </c>
      <c r="T100" s="35">
        <v>1.2500000000000001E-2</v>
      </c>
      <c r="U100" s="26">
        <v>44468</v>
      </c>
      <c r="V100" s="35">
        <v>4.9000000000000016E-3</v>
      </c>
      <c r="W100" s="26">
        <v>44468</v>
      </c>
      <c r="X100" s="35">
        <v>5.3999999999999986E-3</v>
      </c>
      <c r="Y100" s="24">
        <v>0</v>
      </c>
      <c r="AA100" s="26">
        <v>44468</v>
      </c>
      <c r="AB100" s="34">
        <v>5.0000000000000001E-4</v>
      </c>
      <c r="AC100" s="34">
        <v>4.0000000000000002E-4</v>
      </c>
      <c r="AD100" s="34">
        <v>5.0000000000000001E-4</v>
      </c>
      <c r="AE100" s="34">
        <v>8.9999999999999998E-4</v>
      </c>
      <c r="AF100" s="34">
        <v>3.0000000000000001E-3</v>
      </c>
      <c r="AG100" s="34">
        <v>5.4999999999999997E-3</v>
      </c>
      <c r="AH100" s="34">
        <v>1.01E-2</v>
      </c>
      <c r="AI100" s="34">
        <v>1.34E-2</v>
      </c>
      <c r="AJ100" s="34">
        <v>1.55E-2</v>
      </c>
      <c r="AK100" s="34">
        <v>2.0400000000000001E-2</v>
      </c>
      <c r="AL100" s="34">
        <v>2.0899999999999998E-2</v>
      </c>
    </row>
    <row r="101" spans="16:38" x14ac:dyDescent="0.25">
      <c r="P101" s="26">
        <v>44467</v>
      </c>
      <c r="Q101" s="35">
        <v>1.4500000000000001E-2</v>
      </c>
      <c r="R101" s="26">
        <v>44467</v>
      </c>
      <c r="S101" s="24" t="s">
        <v>9</v>
      </c>
      <c r="T101" s="35">
        <v>1.23E-2</v>
      </c>
      <c r="U101" s="26">
        <v>44467</v>
      </c>
      <c r="V101" s="35">
        <v>4.7999999999999987E-3</v>
      </c>
      <c r="W101" s="26">
        <v>44467</v>
      </c>
      <c r="X101" s="35">
        <v>5.2999999999999992E-3</v>
      </c>
      <c r="Y101" s="24">
        <v>0</v>
      </c>
      <c r="AA101" s="26">
        <v>44467</v>
      </c>
      <c r="AB101" s="34">
        <v>6.9999999999999999E-4</v>
      </c>
      <c r="AC101" s="34">
        <v>4.0000000000000002E-4</v>
      </c>
      <c r="AD101" s="34">
        <v>5.9999999999999995E-4</v>
      </c>
      <c r="AE101" s="34">
        <v>8.9999999999999998E-4</v>
      </c>
      <c r="AF101" s="34">
        <v>3.0999999999999999E-3</v>
      </c>
      <c r="AG101" s="34">
        <v>5.4999999999999997E-3</v>
      </c>
      <c r="AH101" s="34">
        <v>1.0200000000000001E-2</v>
      </c>
      <c r="AI101" s="34">
        <v>1.34E-2</v>
      </c>
      <c r="AJ101" s="34">
        <v>1.54E-2</v>
      </c>
      <c r="AK101" s="34">
        <v>2.0199999999999999E-2</v>
      </c>
      <c r="AL101" s="34">
        <v>2.07E-2</v>
      </c>
    </row>
    <row r="102" spans="16:38" x14ac:dyDescent="0.25">
      <c r="P102" s="26">
        <v>44466</v>
      </c>
      <c r="Q102" s="35">
        <v>1.3900000000000001E-2</v>
      </c>
      <c r="R102" s="26">
        <v>44466</v>
      </c>
      <c r="S102" s="24" t="s">
        <v>9</v>
      </c>
      <c r="T102" s="35">
        <v>1.17E-2</v>
      </c>
      <c r="U102" s="26">
        <v>44466</v>
      </c>
      <c r="V102" s="35">
        <v>4.6999999999999993E-3</v>
      </c>
      <c r="W102" s="26">
        <v>44466</v>
      </c>
      <c r="X102" s="35">
        <v>5.1000000000000004E-3</v>
      </c>
      <c r="Y102" s="24">
        <v>0</v>
      </c>
      <c r="AA102" s="26">
        <v>44466</v>
      </c>
      <c r="AB102" s="34">
        <v>5.9999999999999995E-4</v>
      </c>
      <c r="AC102" s="34">
        <v>4.0000000000000002E-4</v>
      </c>
      <c r="AD102" s="34">
        <v>5.0000000000000001E-4</v>
      </c>
      <c r="AE102" s="34">
        <v>8.9999999999999998E-4</v>
      </c>
      <c r="AF102" s="34">
        <v>3.0999999999999999E-3</v>
      </c>
      <c r="AG102" s="34">
        <v>5.5999999999999999E-3</v>
      </c>
      <c r="AH102" s="34">
        <v>9.7999999999999997E-3</v>
      </c>
      <c r="AI102" s="34">
        <v>1.2999999999999999E-2</v>
      </c>
      <c r="AJ102" s="34">
        <v>1.4800000000000001E-2</v>
      </c>
      <c r="AK102" s="34">
        <v>1.95E-2</v>
      </c>
      <c r="AL102" s="34">
        <v>1.9900000000000001E-2</v>
      </c>
    </row>
    <row r="103" spans="16:38" x14ac:dyDescent="0.25">
      <c r="P103" s="26">
        <v>44463</v>
      </c>
      <c r="Q103" s="35">
        <v>1.3899999999999999E-2</v>
      </c>
      <c r="R103" s="26">
        <v>44463</v>
      </c>
      <c r="S103" s="24" t="s">
        <v>9</v>
      </c>
      <c r="T103" s="35">
        <v>1.18E-2</v>
      </c>
      <c r="U103" s="26">
        <v>44463</v>
      </c>
      <c r="V103" s="35">
        <v>4.7000000000000011E-3</v>
      </c>
      <c r="W103" s="26">
        <v>44463</v>
      </c>
      <c r="X103" s="35">
        <v>5.2000000000000015E-3</v>
      </c>
      <c r="Y103" s="24">
        <v>0</v>
      </c>
      <c r="AA103" s="26">
        <v>44463</v>
      </c>
      <c r="AB103" s="34">
        <v>5.9999999999999995E-4</v>
      </c>
      <c r="AC103" s="34">
        <v>2.9999999999999997E-4</v>
      </c>
      <c r="AD103" s="34">
        <v>5.0000000000000001E-4</v>
      </c>
      <c r="AE103" s="34">
        <v>8.0000000000000004E-4</v>
      </c>
      <c r="AF103" s="34">
        <v>2.8999999999999998E-3</v>
      </c>
      <c r="AG103" s="34">
        <v>5.4999999999999997E-3</v>
      </c>
      <c r="AH103" s="34">
        <v>9.7000000000000003E-3</v>
      </c>
      <c r="AI103" s="34">
        <v>1.2699999999999999E-2</v>
      </c>
      <c r="AJ103" s="34">
        <v>1.47E-2</v>
      </c>
      <c r="AK103" s="34">
        <v>1.9400000000000001E-2</v>
      </c>
      <c r="AL103" s="34">
        <v>1.9900000000000001E-2</v>
      </c>
    </row>
    <row r="104" spans="16:38" x14ac:dyDescent="0.25">
      <c r="P104" s="26">
        <v>44462</v>
      </c>
      <c r="Q104" s="35">
        <v>1.3299999999999999E-2</v>
      </c>
      <c r="R104" s="26">
        <v>44462</v>
      </c>
      <c r="S104" s="24" t="s">
        <v>9</v>
      </c>
      <c r="T104" s="35">
        <v>1.14E-2</v>
      </c>
      <c r="U104" s="26">
        <v>44462</v>
      </c>
      <c r="V104" s="35">
        <v>4.6000000000000017E-3</v>
      </c>
      <c r="W104" s="26">
        <v>44462</v>
      </c>
      <c r="X104" s="35">
        <v>5.0999999999999986E-3</v>
      </c>
      <c r="Y104" s="24">
        <v>0</v>
      </c>
      <c r="AA104" s="26">
        <v>44462</v>
      </c>
      <c r="AB104" s="34">
        <v>5.0000000000000001E-4</v>
      </c>
      <c r="AC104" s="34">
        <v>2.9999999999999997E-4</v>
      </c>
      <c r="AD104" s="34">
        <v>4.0000000000000002E-4</v>
      </c>
      <c r="AE104" s="34">
        <v>8.0000000000000004E-4</v>
      </c>
      <c r="AF104" s="34">
        <v>2.7000000000000001E-3</v>
      </c>
      <c r="AG104" s="34">
        <v>5.3E-3</v>
      </c>
      <c r="AH104" s="34">
        <v>9.4000000000000004E-3</v>
      </c>
      <c r="AI104" s="34">
        <v>1.2200000000000001E-2</v>
      </c>
      <c r="AJ104" s="34">
        <v>1.41E-2</v>
      </c>
      <c r="AK104" s="34">
        <v>1.8700000000000001E-2</v>
      </c>
      <c r="AL104" s="34">
        <v>1.9199999999999998E-2</v>
      </c>
    </row>
    <row r="105" spans="16:38" x14ac:dyDescent="0.25">
      <c r="P105" s="26">
        <v>44461</v>
      </c>
      <c r="Q105" s="35">
        <v>1.24E-2</v>
      </c>
      <c r="R105" s="26">
        <v>44461</v>
      </c>
      <c r="S105" s="24" t="s">
        <v>9</v>
      </c>
      <c r="T105" s="35">
        <v>1.0699999999999999E-2</v>
      </c>
      <c r="U105" s="26">
        <v>44461</v>
      </c>
      <c r="V105" s="35">
        <v>4.5999999999999999E-3</v>
      </c>
      <c r="W105" s="26">
        <v>44461</v>
      </c>
      <c r="X105" s="35">
        <v>5.1999999999999998E-3</v>
      </c>
      <c r="Y105" s="24">
        <v>0</v>
      </c>
      <c r="AA105" s="26">
        <v>44461</v>
      </c>
      <c r="AB105" s="34">
        <v>4.0000000000000002E-4</v>
      </c>
      <c r="AC105" s="34">
        <v>2.9999999999999997E-4</v>
      </c>
      <c r="AD105" s="34">
        <v>5.0000000000000001E-4</v>
      </c>
      <c r="AE105" s="34">
        <v>8.0000000000000004E-4</v>
      </c>
      <c r="AF105" s="34">
        <v>2.5000000000000001E-3</v>
      </c>
      <c r="AG105" s="34">
        <v>4.7999999999999996E-3</v>
      </c>
      <c r="AH105" s="34">
        <v>8.6E-3</v>
      </c>
      <c r="AI105" s="34">
        <v>1.1299999999999999E-2</v>
      </c>
      <c r="AJ105" s="34">
        <v>1.32E-2</v>
      </c>
      <c r="AK105" s="34">
        <v>1.78E-2</v>
      </c>
      <c r="AL105" s="34">
        <v>1.84E-2</v>
      </c>
    </row>
    <row r="106" spans="16:38" x14ac:dyDescent="0.25">
      <c r="P106" s="26">
        <v>44460</v>
      </c>
      <c r="Q106" s="35">
        <v>1.26E-2</v>
      </c>
      <c r="R106" s="26">
        <v>44460</v>
      </c>
      <c r="S106" s="24" t="s">
        <v>9</v>
      </c>
      <c r="T106" s="35">
        <v>1.1099999999999999E-2</v>
      </c>
      <c r="U106" s="26">
        <v>44460</v>
      </c>
      <c r="V106" s="35">
        <v>4.8000000000000022E-3</v>
      </c>
      <c r="W106" s="26">
        <v>44460</v>
      </c>
      <c r="X106" s="35">
        <v>5.2999999999999992E-3</v>
      </c>
      <c r="Y106" s="24">
        <v>0</v>
      </c>
      <c r="AA106" s="26">
        <v>44460</v>
      </c>
      <c r="AB106" s="34">
        <v>5.0000000000000001E-4</v>
      </c>
      <c r="AC106" s="34">
        <v>2.9999999999999997E-4</v>
      </c>
      <c r="AD106" s="34">
        <v>4.0000000000000002E-4</v>
      </c>
      <c r="AE106" s="34">
        <v>6.9999999999999999E-4</v>
      </c>
      <c r="AF106" s="34">
        <v>2.2000000000000001E-3</v>
      </c>
      <c r="AG106" s="34">
        <v>4.5999999999999999E-3</v>
      </c>
      <c r="AH106" s="34">
        <v>8.3999999999999995E-3</v>
      </c>
      <c r="AI106" s="34">
        <v>1.1299999999999999E-2</v>
      </c>
      <c r="AJ106" s="34">
        <v>1.3299999999999999E-2</v>
      </c>
      <c r="AK106" s="34">
        <v>1.8100000000000002E-2</v>
      </c>
      <c r="AL106" s="34">
        <v>1.8599999999999998E-2</v>
      </c>
    </row>
    <row r="107" spans="16:38" x14ac:dyDescent="0.25">
      <c r="P107" s="26">
        <v>44459</v>
      </c>
      <c r="Q107" s="35">
        <v>1.2400000000000001E-2</v>
      </c>
      <c r="R107" s="26">
        <v>44459</v>
      </c>
      <c r="S107" s="24" t="s">
        <v>9</v>
      </c>
      <c r="T107" s="35">
        <v>1.0800000000000001E-2</v>
      </c>
      <c r="U107" s="26">
        <v>44459</v>
      </c>
      <c r="V107" s="35">
        <v>4.7999999999999987E-3</v>
      </c>
      <c r="W107" s="26">
        <v>44459</v>
      </c>
      <c r="X107" s="35">
        <v>5.3999999999999986E-3</v>
      </c>
      <c r="Y107" s="24">
        <v>0</v>
      </c>
      <c r="AA107" s="26">
        <v>44459</v>
      </c>
      <c r="AB107" s="34">
        <v>5.9999999999999995E-4</v>
      </c>
      <c r="AC107" s="34">
        <v>4.0000000000000002E-4</v>
      </c>
      <c r="AD107" s="34">
        <v>5.0000000000000001E-4</v>
      </c>
      <c r="AE107" s="34">
        <v>6.9999999999999999E-4</v>
      </c>
      <c r="AF107" s="34">
        <v>2.3E-3</v>
      </c>
      <c r="AG107" s="34">
        <v>4.4999999999999997E-3</v>
      </c>
      <c r="AH107" s="34">
        <v>8.3000000000000001E-3</v>
      </c>
      <c r="AI107" s="34">
        <v>1.12E-2</v>
      </c>
      <c r="AJ107" s="34">
        <v>1.3100000000000001E-2</v>
      </c>
      <c r="AK107" s="34">
        <v>1.7899999999999999E-2</v>
      </c>
      <c r="AL107" s="34">
        <v>1.8499999999999999E-2</v>
      </c>
    </row>
    <row r="108" spans="16:38" x14ac:dyDescent="0.25">
      <c r="P108" s="26">
        <v>44456</v>
      </c>
      <c r="Q108" s="35">
        <v>1.3000000000000001E-2</v>
      </c>
      <c r="R108" s="26">
        <v>44456</v>
      </c>
      <c r="S108" s="24" t="s">
        <v>9</v>
      </c>
      <c r="T108" s="35">
        <v>1.14E-2</v>
      </c>
      <c r="U108" s="26">
        <v>44456</v>
      </c>
      <c r="V108" s="35">
        <v>4.7999999999999987E-3</v>
      </c>
      <c r="W108" s="26">
        <v>44456</v>
      </c>
      <c r="X108" s="35">
        <v>5.3999999999999986E-3</v>
      </c>
      <c r="Y108" s="24">
        <v>0</v>
      </c>
      <c r="AA108" s="26">
        <v>44456</v>
      </c>
      <c r="AB108" s="34">
        <v>5.9999999999999995E-4</v>
      </c>
      <c r="AC108" s="34">
        <v>4.0000000000000002E-4</v>
      </c>
      <c r="AD108" s="34">
        <v>5.0000000000000001E-4</v>
      </c>
      <c r="AE108" s="34">
        <v>6.9999999999999999E-4</v>
      </c>
      <c r="AF108" s="34">
        <v>2.3E-3</v>
      </c>
      <c r="AG108" s="34">
        <v>4.7000000000000002E-3</v>
      </c>
      <c r="AH108" s="34">
        <v>8.8000000000000005E-3</v>
      </c>
      <c r="AI108" s="34">
        <v>1.17E-2</v>
      </c>
      <c r="AJ108" s="34">
        <v>1.37E-2</v>
      </c>
      <c r="AK108" s="34">
        <v>1.8499999999999999E-2</v>
      </c>
      <c r="AL108" s="34">
        <v>1.9099999999999999E-2</v>
      </c>
    </row>
    <row r="109" spans="16:38" x14ac:dyDescent="0.25">
      <c r="P109" s="26">
        <v>44455</v>
      </c>
      <c r="Q109" s="35">
        <v>1.2700000000000001E-2</v>
      </c>
      <c r="R109" s="26">
        <v>44455</v>
      </c>
      <c r="S109" s="24" t="s">
        <v>9</v>
      </c>
      <c r="T109" s="35">
        <v>1.11E-2</v>
      </c>
      <c r="U109" s="26">
        <v>44455</v>
      </c>
      <c r="V109" s="35">
        <v>4.8999999999999998E-3</v>
      </c>
      <c r="W109" s="26">
        <v>44455</v>
      </c>
      <c r="X109" s="35">
        <v>5.4000000000000003E-3</v>
      </c>
      <c r="Y109" s="24">
        <v>0</v>
      </c>
      <c r="AA109" s="26">
        <v>44455</v>
      </c>
      <c r="AB109" s="34">
        <v>5.9999999999999995E-4</v>
      </c>
      <c r="AC109" s="34">
        <v>4.0000000000000002E-4</v>
      </c>
      <c r="AD109" s="34">
        <v>5.0000000000000001E-4</v>
      </c>
      <c r="AE109" s="34">
        <v>6.9999999999999999E-4</v>
      </c>
      <c r="AF109" s="34">
        <v>2.3E-3</v>
      </c>
      <c r="AG109" s="34">
        <v>4.5999999999999999E-3</v>
      </c>
      <c r="AH109" s="34">
        <v>8.3999999999999995E-3</v>
      </c>
      <c r="AI109" s="34">
        <v>1.1299999999999999E-2</v>
      </c>
      <c r="AJ109" s="34">
        <v>1.34E-2</v>
      </c>
      <c r="AK109" s="34">
        <v>1.83E-2</v>
      </c>
      <c r="AL109" s="34">
        <v>1.8800000000000001E-2</v>
      </c>
    </row>
    <row r="110" spans="16:38" x14ac:dyDescent="0.25">
      <c r="P110" s="26">
        <v>44454</v>
      </c>
      <c r="Q110" s="35">
        <v>1.2400000000000001E-2</v>
      </c>
      <c r="R110" s="26">
        <v>44454</v>
      </c>
      <c r="S110" s="24" t="s">
        <v>9</v>
      </c>
      <c r="T110" s="35">
        <v>1.1000000000000001E-2</v>
      </c>
      <c r="U110" s="26">
        <v>44454</v>
      </c>
      <c r="V110" s="35">
        <v>4.8999999999999981E-3</v>
      </c>
      <c r="W110" s="26">
        <v>44454</v>
      </c>
      <c r="X110" s="35">
        <v>5.6000000000000008E-3</v>
      </c>
      <c r="Y110" s="24">
        <v>0</v>
      </c>
      <c r="AA110" s="26">
        <v>44454</v>
      </c>
      <c r="AB110" s="34">
        <v>4.0000000000000002E-4</v>
      </c>
      <c r="AC110" s="34">
        <v>4.0000000000000002E-4</v>
      </c>
      <c r="AD110" s="34">
        <v>5.0000000000000001E-4</v>
      </c>
      <c r="AE110" s="34">
        <v>6.9999999999999999E-4</v>
      </c>
      <c r="AF110" s="34">
        <v>2.0999999999999999E-3</v>
      </c>
      <c r="AG110" s="34">
        <v>4.3E-3</v>
      </c>
      <c r="AH110" s="34">
        <v>8.0999999999999996E-3</v>
      </c>
      <c r="AI110" s="34">
        <v>1.0999999999999999E-2</v>
      </c>
      <c r="AJ110" s="34">
        <v>1.3100000000000001E-2</v>
      </c>
      <c r="AK110" s="34">
        <v>1.7999999999999999E-2</v>
      </c>
      <c r="AL110" s="34">
        <v>1.8700000000000001E-2</v>
      </c>
    </row>
    <row r="111" spans="16:38" x14ac:dyDescent="0.25">
      <c r="P111" s="26">
        <v>44453</v>
      </c>
      <c r="Q111" s="35">
        <v>1.2100000000000001E-2</v>
      </c>
      <c r="R111" s="26">
        <v>44453</v>
      </c>
      <c r="S111" s="24" t="s">
        <v>9</v>
      </c>
      <c r="T111" s="35">
        <v>1.0700000000000001E-2</v>
      </c>
      <c r="U111" s="26">
        <v>44453</v>
      </c>
      <c r="V111" s="35">
        <v>4.9999999999999992E-3</v>
      </c>
      <c r="W111" s="26">
        <v>44453</v>
      </c>
      <c r="X111" s="35">
        <v>5.6999999999999985E-3</v>
      </c>
      <c r="Y111" s="24">
        <v>0</v>
      </c>
      <c r="AA111" s="26">
        <v>44453</v>
      </c>
      <c r="AB111" s="34">
        <v>5.0000000000000001E-4</v>
      </c>
      <c r="AC111" s="34">
        <v>4.0000000000000002E-4</v>
      </c>
      <c r="AD111" s="34">
        <v>5.0000000000000001E-4</v>
      </c>
      <c r="AE111" s="34">
        <v>6.9999999999999999E-4</v>
      </c>
      <c r="AF111" s="34">
        <v>2.0999999999999999E-3</v>
      </c>
      <c r="AG111" s="34">
        <v>4.3E-3</v>
      </c>
      <c r="AH111" s="34">
        <v>7.9000000000000008E-3</v>
      </c>
      <c r="AI111" s="34">
        <v>1.0699999999999999E-2</v>
      </c>
      <c r="AJ111" s="34">
        <v>1.2800000000000001E-2</v>
      </c>
      <c r="AK111" s="34">
        <v>1.78E-2</v>
      </c>
      <c r="AL111" s="34">
        <v>1.8499999999999999E-2</v>
      </c>
    </row>
    <row r="112" spans="16:38" x14ac:dyDescent="0.25">
      <c r="P112" s="26">
        <v>44452</v>
      </c>
      <c r="Q112" s="35">
        <v>1.26E-2</v>
      </c>
      <c r="R112" s="26">
        <v>44452</v>
      </c>
      <c r="S112" s="24" t="s">
        <v>9</v>
      </c>
      <c r="T112" s="35">
        <v>1.12E-2</v>
      </c>
      <c r="U112" s="26">
        <v>44452</v>
      </c>
      <c r="V112" s="35">
        <v>5.000000000000001E-3</v>
      </c>
      <c r="W112" s="26">
        <v>44452</v>
      </c>
      <c r="X112" s="35">
        <v>5.7999999999999996E-3</v>
      </c>
      <c r="Y112" s="24">
        <v>0</v>
      </c>
      <c r="AA112" s="26">
        <v>44452</v>
      </c>
      <c r="AB112" s="34">
        <v>5.9999999999999995E-4</v>
      </c>
      <c r="AC112" s="34">
        <v>5.9999999999999995E-4</v>
      </c>
      <c r="AD112" s="34">
        <v>5.9999999999999995E-4</v>
      </c>
      <c r="AE112" s="34">
        <v>6.9999999999999999E-4</v>
      </c>
      <c r="AF112" s="34">
        <v>2.0999999999999999E-3</v>
      </c>
      <c r="AG112" s="34">
        <v>4.4000000000000003E-3</v>
      </c>
      <c r="AH112" s="34">
        <v>8.0999999999999996E-3</v>
      </c>
      <c r="AI112" s="34">
        <v>1.11E-2</v>
      </c>
      <c r="AJ112" s="34">
        <v>1.3299999999999999E-2</v>
      </c>
      <c r="AK112" s="34">
        <v>1.83E-2</v>
      </c>
      <c r="AL112" s="34">
        <v>1.9099999999999999E-2</v>
      </c>
    </row>
    <row r="113" spans="16:38" x14ac:dyDescent="0.25">
      <c r="P113" s="26">
        <v>44449</v>
      </c>
      <c r="Q113" s="35">
        <v>1.2699999999999999E-2</v>
      </c>
      <c r="R113" s="26">
        <v>44449</v>
      </c>
      <c r="S113" s="24" t="s">
        <v>9</v>
      </c>
      <c r="T113" s="35">
        <v>1.12E-2</v>
      </c>
      <c r="U113" s="26">
        <v>44449</v>
      </c>
      <c r="V113" s="35">
        <v>5.0999999999999986E-3</v>
      </c>
      <c r="W113" s="26">
        <v>44449</v>
      </c>
      <c r="X113" s="35">
        <v>5.9000000000000007E-3</v>
      </c>
      <c r="Y113" s="24">
        <v>0</v>
      </c>
      <c r="AA113" s="26">
        <v>44449</v>
      </c>
      <c r="AB113" s="34">
        <v>5.9999999999999995E-4</v>
      </c>
      <c r="AC113" s="34">
        <v>5.0000000000000001E-4</v>
      </c>
      <c r="AD113" s="34">
        <v>5.9999999999999995E-4</v>
      </c>
      <c r="AE113" s="34">
        <v>8.0000000000000004E-4</v>
      </c>
      <c r="AF113" s="34">
        <v>2.3E-3</v>
      </c>
      <c r="AG113" s="34">
        <v>4.4999999999999997E-3</v>
      </c>
      <c r="AH113" s="34">
        <v>8.2000000000000007E-3</v>
      </c>
      <c r="AI113" s="34">
        <v>1.12E-2</v>
      </c>
      <c r="AJ113" s="34">
        <v>1.35E-2</v>
      </c>
      <c r="AK113" s="34">
        <v>1.8599999999999998E-2</v>
      </c>
      <c r="AL113" s="34">
        <v>1.9400000000000001E-2</v>
      </c>
    </row>
    <row r="114" spans="16:38" x14ac:dyDescent="0.25">
      <c r="P114" s="26">
        <v>44448</v>
      </c>
      <c r="Q114" s="35">
        <v>1.23E-2</v>
      </c>
      <c r="R114" s="26">
        <v>44448</v>
      </c>
      <c r="S114" s="24" t="s">
        <v>9</v>
      </c>
      <c r="T114" s="35">
        <v>1.0699999999999999E-2</v>
      </c>
      <c r="U114" s="26">
        <v>44448</v>
      </c>
      <c r="V114" s="35">
        <v>5.3000000000000009E-3</v>
      </c>
      <c r="W114" s="26">
        <v>44448</v>
      </c>
      <c r="X114" s="35">
        <v>6.0000000000000001E-3</v>
      </c>
      <c r="Y114" s="24">
        <v>0</v>
      </c>
      <c r="AA114" s="26">
        <v>44448</v>
      </c>
      <c r="AB114" s="34">
        <v>6.9999999999999999E-4</v>
      </c>
      <c r="AC114" s="34">
        <v>4.0000000000000002E-4</v>
      </c>
      <c r="AD114" s="34">
        <v>5.0000000000000001E-4</v>
      </c>
      <c r="AE114" s="34">
        <v>6.9999999999999999E-4</v>
      </c>
      <c r="AF114" s="34">
        <v>2.3E-3</v>
      </c>
      <c r="AG114" s="34">
        <v>4.3E-3</v>
      </c>
      <c r="AH114" s="34">
        <v>7.9000000000000008E-3</v>
      </c>
      <c r="AI114" s="34">
        <v>1.0800000000000001E-2</v>
      </c>
      <c r="AJ114" s="34">
        <v>1.2999999999999999E-2</v>
      </c>
      <c r="AK114" s="34">
        <v>1.83E-2</v>
      </c>
      <c r="AL114" s="34">
        <v>1.9E-2</v>
      </c>
    </row>
    <row r="115" spans="16:38" x14ac:dyDescent="0.25">
      <c r="P115" s="26">
        <v>44447</v>
      </c>
      <c r="Q115" s="35">
        <v>1.2699999999999999E-2</v>
      </c>
      <c r="R115" s="26">
        <v>44447</v>
      </c>
      <c r="S115" s="24" t="s">
        <v>9</v>
      </c>
      <c r="T115" s="35">
        <v>1.1299999999999999E-2</v>
      </c>
      <c r="U115" s="26">
        <v>44447</v>
      </c>
      <c r="V115" s="35">
        <v>5.3000000000000009E-3</v>
      </c>
      <c r="W115" s="26">
        <v>44447</v>
      </c>
      <c r="X115" s="35">
        <v>6.0000000000000001E-3</v>
      </c>
      <c r="Y115" s="24">
        <v>0</v>
      </c>
      <c r="AA115" s="26">
        <v>44447</v>
      </c>
      <c r="AB115" s="34">
        <v>5.0000000000000001E-4</v>
      </c>
      <c r="AC115" s="34">
        <v>5.0000000000000001E-4</v>
      </c>
      <c r="AD115" s="34">
        <v>5.9999999999999995E-4</v>
      </c>
      <c r="AE115" s="34">
        <v>8.0000000000000004E-4</v>
      </c>
      <c r="AF115" s="34">
        <v>2.2000000000000001E-3</v>
      </c>
      <c r="AG115" s="34">
        <v>4.3E-3</v>
      </c>
      <c r="AH115" s="34">
        <v>8.0999999999999996E-3</v>
      </c>
      <c r="AI115" s="34">
        <v>1.11E-2</v>
      </c>
      <c r="AJ115" s="34">
        <v>1.35E-2</v>
      </c>
      <c r="AK115" s="34">
        <v>1.8800000000000001E-2</v>
      </c>
      <c r="AL115" s="34">
        <v>1.95E-2</v>
      </c>
    </row>
    <row r="116" spans="16:38" x14ac:dyDescent="0.25">
      <c r="P116" s="26">
        <v>44439</v>
      </c>
      <c r="Q116" s="35">
        <v>1.23E-2</v>
      </c>
      <c r="R116" s="26">
        <v>44439</v>
      </c>
      <c r="S116" s="24" t="s">
        <v>9</v>
      </c>
      <c r="T116" s="35">
        <v>1.0999999999999999E-2</v>
      </c>
      <c r="U116" s="26">
        <v>44439</v>
      </c>
      <c r="V116" s="35">
        <v>5.4999999999999997E-3</v>
      </c>
      <c r="W116" s="26">
        <v>44439</v>
      </c>
      <c r="X116" s="35">
        <v>6.1999999999999989E-3</v>
      </c>
      <c r="Y116" s="24">
        <v>0</v>
      </c>
      <c r="AA116" s="26">
        <v>44439</v>
      </c>
      <c r="AB116" s="34">
        <v>2.9999999999999997E-4</v>
      </c>
      <c r="AC116" s="34">
        <v>4.0000000000000002E-4</v>
      </c>
      <c r="AD116" s="34">
        <v>5.9999999999999995E-4</v>
      </c>
      <c r="AE116" s="34">
        <v>6.9999999999999999E-4</v>
      </c>
      <c r="AF116" s="34">
        <v>2E-3</v>
      </c>
      <c r="AG116" s="34">
        <v>4.0000000000000001E-3</v>
      </c>
      <c r="AH116" s="34">
        <v>7.7000000000000002E-3</v>
      </c>
      <c r="AI116" s="34">
        <v>1.0800000000000001E-2</v>
      </c>
      <c r="AJ116" s="34">
        <v>1.2999999999999999E-2</v>
      </c>
      <c r="AK116" s="34">
        <v>1.8499999999999999E-2</v>
      </c>
      <c r="AL116" s="34">
        <v>1.9199999999999998E-2</v>
      </c>
    </row>
    <row r="117" spans="16:38" x14ac:dyDescent="0.25">
      <c r="P117" s="26">
        <v>44438</v>
      </c>
      <c r="Q117" s="35">
        <v>1.21E-2</v>
      </c>
      <c r="R117" s="26">
        <v>44438</v>
      </c>
      <c r="S117" s="24" t="s">
        <v>9</v>
      </c>
      <c r="T117" s="35">
        <v>1.09E-2</v>
      </c>
      <c r="U117" s="26">
        <v>44438</v>
      </c>
      <c r="V117" s="35">
        <v>5.3000000000000009E-3</v>
      </c>
      <c r="W117" s="26">
        <v>44438</v>
      </c>
      <c r="X117" s="35">
        <v>6.0999999999999995E-3</v>
      </c>
      <c r="Y117" s="24">
        <v>0</v>
      </c>
      <c r="AA117" s="26">
        <v>44438</v>
      </c>
      <c r="AB117" s="34">
        <v>4.0000000000000002E-4</v>
      </c>
      <c r="AC117" s="34">
        <v>5.0000000000000001E-4</v>
      </c>
      <c r="AD117" s="34">
        <v>5.0000000000000001E-4</v>
      </c>
      <c r="AE117" s="34">
        <v>8.0000000000000004E-4</v>
      </c>
      <c r="AF117" s="34">
        <v>2E-3</v>
      </c>
      <c r="AG117" s="34">
        <v>4.0000000000000001E-3</v>
      </c>
      <c r="AH117" s="34">
        <v>7.7000000000000002E-3</v>
      </c>
      <c r="AI117" s="34">
        <v>1.0699999999999999E-2</v>
      </c>
      <c r="AJ117" s="34">
        <v>1.29E-2</v>
      </c>
      <c r="AK117" s="34">
        <v>1.8200000000000001E-2</v>
      </c>
      <c r="AL117" s="34">
        <v>1.9E-2</v>
      </c>
    </row>
    <row r="118" spans="16:38" x14ac:dyDescent="0.25">
      <c r="P118" s="26">
        <v>44435</v>
      </c>
      <c r="Q118" s="35">
        <v>1.2400000000000001E-2</v>
      </c>
      <c r="R118" s="26">
        <v>44435</v>
      </c>
      <c r="S118" s="24" t="s">
        <v>9</v>
      </c>
      <c r="T118" s="35">
        <v>1.09E-2</v>
      </c>
      <c r="U118" s="26">
        <v>44435</v>
      </c>
      <c r="V118" s="35">
        <v>5.2999999999999992E-3</v>
      </c>
      <c r="W118" s="26">
        <v>44435</v>
      </c>
      <c r="X118" s="35">
        <v>5.9999999999999984E-3</v>
      </c>
      <c r="Y118" s="24">
        <v>0</v>
      </c>
      <c r="AA118" s="26">
        <v>44435</v>
      </c>
      <c r="AB118" s="34">
        <v>4.0000000000000002E-4</v>
      </c>
      <c r="AC118" s="34">
        <v>5.0000000000000001E-4</v>
      </c>
      <c r="AD118" s="34">
        <v>5.0000000000000001E-4</v>
      </c>
      <c r="AE118" s="34">
        <v>6.9999999999999999E-4</v>
      </c>
      <c r="AF118" s="34">
        <v>2.2000000000000001E-3</v>
      </c>
      <c r="AG118" s="34">
        <v>4.1000000000000003E-3</v>
      </c>
      <c r="AH118" s="34">
        <v>7.9000000000000008E-3</v>
      </c>
      <c r="AI118" s="34">
        <v>1.09E-2</v>
      </c>
      <c r="AJ118" s="34">
        <v>1.3100000000000001E-2</v>
      </c>
      <c r="AK118" s="34">
        <v>1.84E-2</v>
      </c>
      <c r="AL118" s="34">
        <v>1.9099999999999999E-2</v>
      </c>
    </row>
    <row r="119" spans="16:38" x14ac:dyDescent="0.25">
      <c r="P119" s="26">
        <v>44434</v>
      </c>
      <c r="Q119" s="35">
        <v>1.2700000000000001E-2</v>
      </c>
      <c r="R119" s="26">
        <v>44434</v>
      </c>
      <c r="S119" s="24" t="s">
        <v>9</v>
      </c>
      <c r="T119" s="35">
        <v>1.09E-2</v>
      </c>
      <c r="U119" s="26">
        <v>44434</v>
      </c>
      <c r="V119" s="35">
        <v>5.3000000000000009E-3</v>
      </c>
      <c r="W119" s="26">
        <v>44434</v>
      </c>
      <c r="X119" s="35">
        <v>6.0000000000000001E-3</v>
      </c>
      <c r="Y119" s="24">
        <v>0</v>
      </c>
      <c r="AA119" s="26">
        <v>44434</v>
      </c>
      <c r="AB119" s="34">
        <v>4.0000000000000002E-4</v>
      </c>
      <c r="AC119" s="34">
        <v>5.0000000000000001E-4</v>
      </c>
      <c r="AD119" s="34">
        <v>5.9999999999999995E-4</v>
      </c>
      <c r="AE119" s="34">
        <v>6.9999999999999999E-4</v>
      </c>
      <c r="AF119" s="34">
        <v>2.5000000000000001E-3</v>
      </c>
      <c r="AG119" s="34">
        <v>4.5999999999999999E-3</v>
      </c>
      <c r="AH119" s="34">
        <v>8.3999999999999995E-3</v>
      </c>
      <c r="AI119" s="34">
        <v>1.1299999999999999E-2</v>
      </c>
      <c r="AJ119" s="34">
        <v>1.34E-2</v>
      </c>
      <c r="AK119" s="34">
        <v>1.8700000000000001E-2</v>
      </c>
      <c r="AL119" s="34">
        <v>1.9400000000000001E-2</v>
      </c>
    </row>
    <row r="120" spans="16:38" x14ac:dyDescent="0.25">
      <c r="P120" s="26">
        <v>44433</v>
      </c>
      <c r="Q120" s="35">
        <v>1.2800000000000001E-2</v>
      </c>
      <c r="R120" s="26">
        <v>44433</v>
      </c>
      <c r="S120" s="24" t="s">
        <v>9</v>
      </c>
      <c r="T120" s="35">
        <v>1.12E-2</v>
      </c>
      <c r="U120" s="26">
        <v>44433</v>
      </c>
      <c r="V120" s="35">
        <v>5.3000000000000009E-3</v>
      </c>
      <c r="W120" s="26">
        <v>44433</v>
      </c>
      <c r="X120" s="35">
        <v>6.0999999999999995E-3</v>
      </c>
      <c r="Y120" s="24">
        <v>0</v>
      </c>
      <c r="AA120" s="26">
        <v>44433</v>
      </c>
      <c r="AB120" s="34">
        <v>4.0000000000000002E-4</v>
      </c>
      <c r="AC120" s="34">
        <v>5.9999999999999995E-4</v>
      </c>
      <c r="AD120" s="34">
        <v>5.9999999999999995E-4</v>
      </c>
      <c r="AE120" s="34">
        <v>6.9999999999999999E-4</v>
      </c>
      <c r="AF120" s="34">
        <v>2.3E-3</v>
      </c>
      <c r="AG120" s="34">
        <v>4.7000000000000002E-3</v>
      </c>
      <c r="AH120" s="34">
        <v>8.3999999999999995E-3</v>
      </c>
      <c r="AI120" s="34">
        <v>1.1299999999999999E-2</v>
      </c>
      <c r="AJ120" s="34">
        <v>1.35E-2</v>
      </c>
      <c r="AK120" s="34">
        <v>1.8800000000000001E-2</v>
      </c>
      <c r="AL120" s="34">
        <v>1.9599999999999999E-2</v>
      </c>
    </row>
    <row r="121" spans="16:38" x14ac:dyDescent="0.25">
      <c r="P121" s="26">
        <v>44432</v>
      </c>
      <c r="Q121" s="35">
        <v>1.23E-2</v>
      </c>
      <c r="R121" s="26">
        <v>44432</v>
      </c>
      <c r="S121" s="24" t="s">
        <v>9</v>
      </c>
      <c r="T121" s="35">
        <v>1.0500000000000001E-2</v>
      </c>
      <c r="U121" s="26">
        <v>44432</v>
      </c>
      <c r="V121" s="35">
        <v>5.4000000000000003E-3</v>
      </c>
      <c r="W121" s="26">
        <v>44432</v>
      </c>
      <c r="X121" s="35">
        <v>6.1999999999999989E-3</v>
      </c>
      <c r="Y121" s="24">
        <v>0</v>
      </c>
      <c r="AA121" s="26">
        <v>44432</v>
      </c>
      <c r="AB121" s="34">
        <v>2.9999999999999997E-4</v>
      </c>
      <c r="AC121" s="34">
        <v>5.0000000000000001E-4</v>
      </c>
      <c r="AD121" s="34">
        <v>5.0000000000000001E-4</v>
      </c>
      <c r="AE121" s="34">
        <v>5.9999999999999995E-4</v>
      </c>
      <c r="AF121" s="34">
        <v>2.3999999999999998E-3</v>
      </c>
      <c r="AG121" s="34">
        <v>4.4000000000000003E-3</v>
      </c>
      <c r="AH121" s="34">
        <v>8.0000000000000002E-3</v>
      </c>
      <c r="AI121" s="34">
        <v>1.0800000000000001E-2</v>
      </c>
      <c r="AJ121" s="34">
        <v>1.29E-2</v>
      </c>
      <c r="AK121" s="34">
        <v>1.83E-2</v>
      </c>
      <c r="AL121" s="34">
        <v>1.9099999999999999E-2</v>
      </c>
    </row>
    <row r="122" spans="16:38" x14ac:dyDescent="0.25">
      <c r="P122" s="26">
        <v>44431</v>
      </c>
      <c r="Q122" s="35">
        <v>1.1800000000000001E-2</v>
      </c>
      <c r="R122" s="26">
        <v>44431</v>
      </c>
      <c r="S122" s="24" t="s">
        <v>9</v>
      </c>
      <c r="T122" s="35">
        <v>1.0200000000000001E-2</v>
      </c>
      <c r="U122" s="26">
        <v>44431</v>
      </c>
      <c r="V122" s="35">
        <v>5.3999999999999986E-3</v>
      </c>
      <c r="W122" s="26">
        <v>44431</v>
      </c>
      <c r="X122" s="35">
        <v>6.2000000000000006E-3</v>
      </c>
      <c r="Y122" s="24">
        <v>0</v>
      </c>
      <c r="AA122" s="26">
        <v>44431</v>
      </c>
      <c r="AB122" s="34">
        <v>4.0000000000000002E-4</v>
      </c>
      <c r="AC122" s="34">
        <v>5.0000000000000001E-4</v>
      </c>
      <c r="AD122" s="34">
        <v>5.9999999999999995E-4</v>
      </c>
      <c r="AE122" s="34">
        <v>6.9999999999999999E-4</v>
      </c>
      <c r="AF122" s="34">
        <v>2.3E-3</v>
      </c>
      <c r="AG122" s="34">
        <v>4.3E-3</v>
      </c>
      <c r="AH122" s="34">
        <v>7.7999999999999996E-3</v>
      </c>
      <c r="AI122" s="34">
        <v>1.0500000000000001E-2</v>
      </c>
      <c r="AJ122" s="34">
        <v>1.2500000000000001E-2</v>
      </c>
      <c r="AK122" s="34">
        <v>1.7899999999999999E-2</v>
      </c>
      <c r="AL122" s="34">
        <v>1.8700000000000001E-2</v>
      </c>
    </row>
    <row r="123" spans="16:38" x14ac:dyDescent="0.25">
      <c r="P123" s="26">
        <v>44428</v>
      </c>
      <c r="Q123" s="35">
        <v>1.2E-2</v>
      </c>
      <c r="R123" s="26">
        <v>44428</v>
      </c>
      <c r="S123" s="24" t="s">
        <v>9</v>
      </c>
      <c r="T123" s="35">
        <v>1.03E-2</v>
      </c>
      <c r="U123" s="26">
        <v>44428</v>
      </c>
      <c r="V123" s="35">
        <v>5.2999999999999992E-3</v>
      </c>
      <c r="W123" s="26">
        <v>44428</v>
      </c>
      <c r="X123" s="35">
        <v>6.1000000000000013E-3</v>
      </c>
      <c r="Y123" s="24">
        <v>0</v>
      </c>
      <c r="AA123" s="26">
        <v>44428</v>
      </c>
      <c r="AB123" s="34">
        <v>4.0000000000000002E-4</v>
      </c>
      <c r="AC123" s="34">
        <v>5.0000000000000001E-4</v>
      </c>
      <c r="AD123" s="34">
        <v>5.0000000000000001E-4</v>
      </c>
      <c r="AE123" s="34">
        <v>5.9999999999999995E-4</v>
      </c>
      <c r="AF123" s="34">
        <v>2.3E-3</v>
      </c>
      <c r="AG123" s="34">
        <v>4.4000000000000003E-3</v>
      </c>
      <c r="AH123" s="34">
        <v>8.0000000000000002E-3</v>
      </c>
      <c r="AI123" s="34">
        <v>1.06E-2</v>
      </c>
      <c r="AJ123" s="34">
        <v>1.26E-2</v>
      </c>
      <c r="AK123" s="34">
        <v>1.7899999999999999E-2</v>
      </c>
      <c r="AL123" s="34">
        <v>1.8700000000000001E-2</v>
      </c>
    </row>
    <row r="124" spans="16:38" x14ac:dyDescent="0.25">
      <c r="P124" s="26">
        <v>44427</v>
      </c>
      <c r="Q124" s="35">
        <v>1.18E-2</v>
      </c>
      <c r="R124" s="26">
        <v>44427</v>
      </c>
      <c r="S124" s="24" t="s">
        <v>9</v>
      </c>
      <c r="T124" s="35">
        <v>1.0199999999999999E-2</v>
      </c>
      <c r="U124" s="26">
        <v>44427</v>
      </c>
      <c r="V124" s="35">
        <v>5.5999999999999991E-3</v>
      </c>
      <c r="W124" s="26">
        <v>44427</v>
      </c>
      <c r="X124" s="35">
        <v>6.4000000000000012E-3</v>
      </c>
      <c r="Y124" s="24">
        <v>0</v>
      </c>
      <c r="AA124" s="26">
        <v>44427</v>
      </c>
      <c r="AB124" s="34">
        <v>4.0000000000000002E-4</v>
      </c>
      <c r="AC124" s="34">
        <v>5.9999999999999995E-4</v>
      </c>
      <c r="AD124" s="34">
        <v>5.0000000000000001E-4</v>
      </c>
      <c r="AE124" s="34">
        <v>5.9999999999999995E-4</v>
      </c>
      <c r="AF124" s="34">
        <v>2.2000000000000001E-3</v>
      </c>
      <c r="AG124" s="34">
        <v>4.4000000000000003E-3</v>
      </c>
      <c r="AH124" s="34">
        <v>7.7999999999999996E-3</v>
      </c>
      <c r="AI124" s="34">
        <v>1.04E-2</v>
      </c>
      <c r="AJ124" s="34">
        <v>1.24E-2</v>
      </c>
      <c r="AK124" s="34">
        <v>1.7999999999999999E-2</v>
      </c>
      <c r="AL124" s="34">
        <v>1.8800000000000001E-2</v>
      </c>
    </row>
    <row r="125" spans="16:38" x14ac:dyDescent="0.25">
      <c r="P125" s="26">
        <v>44426</v>
      </c>
      <c r="Q125" s="35">
        <v>1.2E-2</v>
      </c>
      <c r="R125" s="26">
        <v>44426</v>
      </c>
      <c r="S125" s="24" t="s">
        <v>9</v>
      </c>
      <c r="T125" s="35">
        <v>1.04E-2</v>
      </c>
      <c r="U125" s="26">
        <v>44426</v>
      </c>
      <c r="V125" s="35">
        <v>5.7000000000000002E-3</v>
      </c>
      <c r="W125" s="26">
        <v>44426</v>
      </c>
      <c r="X125" s="35">
        <v>6.3999999999999994E-3</v>
      </c>
      <c r="Y125" s="24">
        <v>0</v>
      </c>
      <c r="AA125" s="26">
        <v>44426</v>
      </c>
      <c r="AB125" s="34">
        <v>2.9999999999999997E-4</v>
      </c>
      <c r="AC125" s="34">
        <v>6.9999999999999999E-4</v>
      </c>
      <c r="AD125" s="34">
        <v>5.0000000000000001E-4</v>
      </c>
      <c r="AE125" s="34">
        <v>6.9999999999999999E-4</v>
      </c>
      <c r="AF125" s="34">
        <v>2.3E-3</v>
      </c>
      <c r="AG125" s="34">
        <v>4.3E-3</v>
      </c>
      <c r="AH125" s="34">
        <v>7.9000000000000008E-3</v>
      </c>
      <c r="AI125" s="34">
        <v>1.06E-2</v>
      </c>
      <c r="AJ125" s="34">
        <v>1.2699999999999999E-2</v>
      </c>
      <c r="AK125" s="34">
        <v>1.84E-2</v>
      </c>
      <c r="AL125" s="34">
        <v>1.9099999999999999E-2</v>
      </c>
    </row>
    <row r="126" spans="16:38" x14ac:dyDescent="0.25">
      <c r="P126" s="26">
        <v>44425</v>
      </c>
      <c r="Q126" s="35">
        <v>1.1900000000000001E-2</v>
      </c>
      <c r="R126" s="26">
        <v>44425</v>
      </c>
      <c r="S126" s="24" t="s">
        <v>9</v>
      </c>
      <c r="T126" s="35">
        <v>1.03E-2</v>
      </c>
      <c r="U126" s="26">
        <v>44425</v>
      </c>
      <c r="V126" s="35">
        <v>5.6000000000000008E-3</v>
      </c>
      <c r="W126" s="26">
        <v>44425</v>
      </c>
      <c r="X126" s="35">
        <v>6.5999999999999982E-3</v>
      </c>
      <c r="Y126" s="24">
        <v>0</v>
      </c>
      <c r="AA126" s="26">
        <v>44425</v>
      </c>
      <c r="AB126" s="34">
        <v>2.9999999999999997E-4</v>
      </c>
      <c r="AC126" s="34">
        <v>6.9999999999999999E-4</v>
      </c>
      <c r="AD126" s="34">
        <v>5.9999999999999995E-4</v>
      </c>
      <c r="AE126" s="34">
        <v>6.9999999999999999E-4</v>
      </c>
      <c r="AF126" s="34">
        <v>2.3E-3</v>
      </c>
      <c r="AG126" s="34">
        <v>4.3E-3</v>
      </c>
      <c r="AH126" s="34">
        <v>7.7000000000000002E-3</v>
      </c>
      <c r="AI126" s="34">
        <v>1.0500000000000001E-2</v>
      </c>
      <c r="AJ126" s="34">
        <v>1.26E-2</v>
      </c>
      <c r="AK126" s="34">
        <v>1.8200000000000001E-2</v>
      </c>
      <c r="AL126" s="34">
        <v>1.9199999999999998E-2</v>
      </c>
    </row>
    <row r="127" spans="16:38" x14ac:dyDescent="0.25">
      <c r="P127" s="26">
        <v>44424</v>
      </c>
      <c r="Q127" s="35">
        <v>1.18E-2</v>
      </c>
      <c r="R127" s="26">
        <v>44424</v>
      </c>
      <c r="S127" s="24" t="s">
        <v>9</v>
      </c>
      <c r="T127" s="35">
        <v>1.0500000000000001E-2</v>
      </c>
      <c r="U127" s="26">
        <v>44424</v>
      </c>
      <c r="V127" s="35">
        <v>5.6000000000000008E-3</v>
      </c>
      <c r="W127" s="26">
        <v>44424</v>
      </c>
      <c r="X127" s="35">
        <v>6.5999999999999982E-3</v>
      </c>
      <c r="Y127" s="24">
        <v>0</v>
      </c>
      <c r="AA127" s="26">
        <v>44424</v>
      </c>
      <c r="AB127" s="34">
        <v>4.0000000000000002E-4</v>
      </c>
      <c r="AC127" s="34">
        <v>5.9999999999999995E-4</v>
      </c>
      <c r="AD127" s="34">
        <v>5.0000000000000001E-4</v>
      </c>
      <c r="AE127" s="34">
        <v>8.0000000000000004E-4</v>
      </c>
      <c r="AF127" s="34">
        <v>2.0999999999999999E-3</v>
      </c>
      <c r="AG127" s="34">
        <v>4.1999999999999997E-3</v>
      </c>
      <c r="AH127" s="34">
        <v>7.4999999999999997E-3</v>
      </c>
      <c r="AI127" s="34">
        <v>1.04E-2</v>
      </c>
      <c r="AJ127" s="34">
        <v>1.26E-2</v>
      </c>
      <c r="AK127" s="34">
        <v>1.8200000000000001E-2</v>
      </c>
      <c r="AL127" s="34">
        <v>1.9199999999999998E-2</v>
      </c>
    </row>
    <row r="128" spans="16:38" x14ac:dyDescent="0.25">
      <c r="P128" s="26">
        <v>44421</v>
      </c>
      <c r="Q128" s="35">
        <v>1.21E-2</v>
      </c>
      <c r="R128" s="26">
        <v>44421</v>
      </c>
      <c r="S128" s="24" t="s">
        <v>9</v>
      </c>
      <c r="T128" s="35">
        <v>1.06E-2</v>
      </c>
      <c r="U128" s="26">
        <v>44421</v>
      </c>
      <c r="V128" s="35">
        <v>5.5999999999999991E-3</v>
      </c>
      <c r="W128" s="26">
        <v>44421</v>
      </c>
      <c r="X128" s="35">
        <v>6.5000000000000006E-3</v>
      </c>
      <c r="Y128" s="24">
        <v>0</v>
      </c>
      <c r="AA128" s="26">
        <v>44421</v>
      </c>
      <c r="AB128" s="34">
        <v>4.0000000000000002E-4</v>
      </c>
      <c r="AC128" s="34">
        <v>5.9999999999999995E-4</v>
      </c>
      <c r="AD128" s="34">
        <v>5.0000000000000001E-4</v>
      </c>
      <c r="AE128" s="34">
        <v>8.0000000000000004E-4</v>
      </c>
      <c r="AF128" s="34">
        <v>2.3E-3</v>
      </c>
      <c r="AG128" s="34">
        <v>4.4000000000000003E-3</v>
      </c>
      <c r="AH128" s="34">
        <v>7.9000000000000008E-3</v>
      </c>
      <c r="AI128" s="34">
        <v>1.0800000000000001E-2</v>
      </c>
      <c r="AJ128" s="34">
        <v>1.29E-2</v>
      </c>
      <c r="AK128" s="34">
        <v>1.8499999999999999E-2</v>
      </c>
      <c r="AL128" s="34">
        <v>1.9400000000000001E-2</v>
      </c>
    </row>
    <row r="129" spans="16:38" x14ac:dyDescent="0.25">
      <c r="P129" s="26">
        <v>44420</v>
      </c>
      <c r="Q129" s="35">
        <v>1.2699999999999999E-2</v>
      </c>
      <c r="R129" s="26">
        <v>44420</v>
      </c>
      <c r="S129" s="24" t="s">
        <v>9</v>
      </c>
      <c r="T129" s="35">
        <v>1.1299999999999999E-2</v>
      </c>
      <c r="U129" s="26">
        <v>44420</v>
      </c>
      <c r="V129" s="35">
        <v>5.5999999999999991E-3</v>
      </c>
      <c r="W129" s="26">
        <v>44420</v>
      </c>
      <c r="X129" s="35">
        <v>6.6999999999999994E-3</v>
      </c>
      <c r="Y129" s="24">
        <v>0</v>
      </c>
      <c r="AA129" s="26">
        <v>44420</v>
      </c>
      <c r="AB129" s="34">
        <v>5.0000000000000001E-4</v>
      </c>
      <c r="AC129" s="34">
        <v>5.9999999999999995E-4</v>
      </c>
      <c r="AD129" s="34">
        <v>5.9999999999999995E-4</v>
      </c>
      <c r="AE129" s="34">
        <v>8.9999999999999998E-4</v>
      </c>
      <c r="AF129" s="34">
        <v>2.3E-3</v>
      </c>
      <c r="AG129" s="34">
        <v>4.5999999999999999E-3</v>
      </c>
      <c r="AH129" s="34">
        <v>8.3000000000000001E-3</v>
      </c>
      <c r="AI129" s="34">
        <v>1.1299999999999999E-2</v>
      </c>
      <c r="AJ129" s="34">
        <v>1.3599999999999999E-2</v>
      </c>
      <c r="AK129" s="34">
        <v>1.9199999999999998E-2</v>
      </c>
      <c r="AL129" s="34">
        <v>2.0299999999999999E-2</v>
      </c>
    </row>
    <row r="130" spans="16:38" x14ac:dyDescent="0.25">
      <c r="P130" s="26">
        <v>44419</v>
      </c>
      <c r="Q130" s="35">
        <v>1.2699999999999999E-2</v>
      </c>
      <c r="R130" s="26">
        <v>44419</v>
      </c>
      <c r="S130" s="24" t="s">
        <v>9</v>
      </c>
      <c r="T130" s="35">
        <v>1.12E-2</v>
      </c>
      <c r="U130" s="26">
        <v>44419</v>
      </c>
      <c r="V130" s="35">
        <v>5.4999999999999997E-3</v>
      </c>
      <c r="W130" s="26">
        <v>44419</v>
      </c>
      <c r="X130" s="35">
        <v>6.4000000000000012E-3</v>
      </c>
      <c r="Y130" s="24">
        <v>0</v>
      </c>
      <c r="AA130" s="26">
        <v>44419</v>
      </c>
      <c r="AB130" s="34">
        <v>5.0000000000000001E-4</v>
      </c>
      <c r="AC130" s="34">
        <v>5.0000000000000001E-4</v>
      </c>
      <c r="AD130" s="34">
        <v>5.9999999999999995E-4</v>
      </c>
      <c r="AE130" s="34">
        <v>8.0000000000000004E-4</v>
      </c>
      <c r="AF130" s="34">
        <v>2.3E-3</v>
      </c>
      <c r="AG130" s="34">
        <v>4.4999999999999997E-3</v>
      </c>
      <c r="AH130" s="34">
        <v>8.0999999999999996E-3</v>
      </c>
      <c r="AI130" s="34">
        <v>1.11E-2</v>
      </c>
      <c r="AJ130" s="34">
        <v>1.35E-2</v>
      </c>
      <c r="AK130" s="34">
        <v>1.9E-2</v>
      </c>
      <c r="AL130" s="34">
        <v>1.9900000000000001E-2</v>
      </c>
    </row>
    <row r="131" spans="16:38" x14ac:dyDescent="0.25">
      <c r="P131" s="26">
        <v>44418</v>
      </c>
      <c r="Q131" s="35">
        <v>1.2799999999999999E-2</v>
      </c>
      <c r="R131" s="26">
        <v>44418</v>
      </c>
      <c r="S131" s="24" t="s">
        <v>9</v>
      </c>
      <c r="T131" s="35">
        <v>1.12E-2</v>
      </c>
      <c r="U131" s="26">
        <v>44418</v>
      </c>
      <c r="V131" s="35">
        <v>5.4000000000000003E-3</v>
      </c>
      <c r="W131" s="26">
        <v>44418</v>
      </c>
      <c r="X131" s="35">
        <v>6.3000000000000018E-3</v>
      </c>
      <c r="Y131" s="24">
        <v>0</v>
      </c>
      <c r="AA131" s="26">
        <v>44418</v>
      </c>
      <c r="AB131" s="34">
        <v>5.0000000000000001E-4</v>
      </c>
      <c r="AC131" s="34">
        <v>5.0000000000000001E-4</v>
      </c>
      <c r="AD131" s="34">
        <v>5.0000000000000001E-4</v>
      </c>
      <c r="AE131" s="34">
        <v>8.0000000000000004E-4</v>
      </c>
      <c r="AF131" s="34">
        <v>2.3999999999999998E-3</v>
      </c>
      <c r="AG131" s="34">
        <v>4.7000000000000002E-3</v>
      </c>
      <c r="AH131" s="34">
        <v>8.2000000000000007E-3</v>
      </c>
      <c r="AI131" s="34">
        <v>1.12E-2</v>
      </c>
      <c r="AJ131" s="34">
        <v>1.3599999999999999E-2</v>
      </c>
      <c r="AK131" s="34">
        <v>1.9E-2</v>
      </c>
      <c r="AL131" s="34">
        <v>1.9900000000000001E-2</v>
      </c>
    </row>
    <row r="132" spans="16:38" x14ac:dyDescent="0.25">
      <c r="P132" s="26">
        <v>44417</v>
      </c>
      <c r="Q132" s="35">
        <v>1.2499999999999999E-2</v>
      </c>
      <c r="R132" s="26">
        <v>44417</v>
      </c>
      <c r="S132" s="24" t="s">
        <v>9</v>
      </c>
      <c r="T132" s="35">
        <v>1.0999999999999999E-2</v>
      </c>
      <c r="U132" s="26">
        <v>44417</v>
      </c>
      <c r="V132" s="35">
        <v>5.400000000000002E-3</v>
      </c>
      <c r="W132" s="26">
        <v>44417</v>
      </c>
      <c r="X132" s="35">
        <v>6.3E-3</v>
      </c>
      <c r="Y132" s="24">
        <v>0</v>
      </c>
      <c r="AA132" s="26">
        <v>44417</v>
      </c>
      <c r="AB132" s="34">
        <v>4.0000000000000002E-4</v>
      </c>
      <c r="AC132" s="34">
        <v>5.9999999999999995E-4</v>
      </c>
      <c r="AD132" s="34">
        <v>5.9999999999999995E-4</v>
      </c>
      <c r="AE132" s="34">
        <v>8.0000000000000004E-4</v>
      </c>
      <c r="AF132" s="34">
        <v>2.3E-3</v>
      </c>
      <c r="AG132" s="34">
        <v>4.3E-3</v>
      </c>
      <c r="AH132" s="34">
        <v>7.9000000000000008E-3</v>
      </c>
      <c r="AI132" s="34">
        <v>1.09E-2</v>
      </c>
      <c r="AJ132" s="34">
        <v>1.3299999999999999E-2</v>
      </c>
      <c r="AK132" s="34">
        <v>1.8700000000000001E-2</v>
      </c>
      <c r="AL132" s="34">
        <v>1.9599999999999999E-2</v>
      </c>
    </row>
    <row r="133" spans="16:38" x14ac:dyDescent="0.25">
      <c r="P133" s="26">
        <v>44414</v>
      </c>
      <c r="Q133" s="35">
        <v>1.2200000000000001E-2</v>
      </c>
      <c r="R133" s="26">
        <v>44414</v>
      </c>
      <c r="S133" s="24" t="s">
        <v>9</v>
      </c>
      <c r="T133" s="35">
        <v>1.1000000000000001E-2</v>
      </c>
      <c r="U133" s="26">
        <v>44414</v>
      </c>
      <c r="V133" s="35">
        <v>5.3999999999999986E-3</v>
      </c>
      <c r="W133" s="26">
        <v>44414</v>
      </c>
      <c r="X133" s="35">
        <v>6.3E-3</v>
      </c>
      <c r="Y133" s="24">
        <v>0</v>
      </c>
      <c r="AA133" s="26">
        <v>44414</v>
      </c>
      <c r="AB133" s="34">
        <v>4.0000000000000002E-4</v>
      </c>
      <c r="AC133" s="34">
        <v>5.9999999999999995E-4</v>
      </c>
      <c r="AD133" s="34">
        <v>5.9999999999999995E-4</v>
      </c>
      <c r="AE133" s="34">
        <v>8.9999999999999998E-4</v>
      </c>
      <c r="AF133" s="34">
        <v>2.0999999999999999E-3</v>
      </c>
      <c r="AG133" s="34">
        <v>4.1999999999999997E-3</v>
      </c>
      <c r="AH133" s="34">
        <v>7.7000000000000002E-3</v>
      </c>
      <c r="AI133" s="34">
        <v>1.0699999999999999E-2</v>
      </c>
      <c r="AJ133" s="34">
        <v>1.3100000000000001E-2</v>
      </c>
      <c r="AK133" s="34">
        <v>1.8499999999999999E-2</v>
      </c>
      <c r="AL133" s="34">
        <v>1.9400000000000001E-2</v>
      </c>
    </row>
    <row r="134" spans="16:38" x14ac:dyDescent="0.25">
      <c r="P134" s="26">
        <v>44413</v>
      </c>
      <c r="Q134" s="35">
        <v>1.15E-2</v>
      </c>
      <c r="R134" s="26">
        <v>44413</v>
      </c>
      <c r="S134" s="24" t="s">
        <v>9</v>
      </c>
      <c r="T134" s="35">
        <v>1.0200000000000001E-2</v>
      </c>
      <c r="U134" s="26">
        <v>44413</v>
      </c>
      <c r="V134" s="35">
        <v>5.4000000000000003E-3</v>
      </c>
      <c r="W134" s="26">
        <v>44413</v>
      </c>
      <c r="X134" s="35">
        <v>6.2999999999999983E-3</v>
      </c>
      <c r="Y134" s="24">
        <v>0</v>
      </c>
      <c r="AA134" s="26">
        <v>44413</v>
      </c>
      <c r="AB134" s="34">
        <v>5.0000000000000001E-4</v>
      </c>
      <c r="AC134" s="34">
        <v>5.0000000000000001E-4</v>
      </c>
      <c r="AD134" s="34">
        <v>5.9999999999999995E-4</v>
      </c>
      <c r="AE134" s="34">
        <v>8.0000000000000004E-4</v>
      </c>
      <c r="AF134" s="34">
        <v>2.0999999999999999E-3</v>
      </c>
      <c r="AG134" s="34">
        <v>3.8E-3</v>
      </c>
      <c r="AH134" s="34">
        <v>7.1999999999999998E-3</v>
      </c>
      <c r="AI134" s="34">
        <v>1.01E-2</v>
      </c>
      <c r="AJ134" s="34">
        <v>1.23E-2</v>
      </c>
      <c r="AK134" s="34">
        <v>1.77E-2</v>
      </c>
      <c r="AL134" s="34">
        <v>1.8599999999999998E-2</v>
      </c>
    </row>
    <row r="135" spans="16:38" x14ac:dyDescent="0.25">
      <c r="P135" s="26">
        <v>44412</v>
      </c>
      <c r="Q135" s="35">
        <v>1.1200000000000002E-2</v>
      </c>
      <c r="R135" s="26">
        <v>44412</v>
      </c>
      <c r="S135" s="24" t="s">
        <v>9</v>
      </c>
      <c r="T135" s="35">
        <v>1.0200000000000001E-2</v>
      </c>
      <c r="U135" s="26">
        <v>44412</v>
      </c>
      <c r="V135" s="35">
        <v>5.4999999999999979E-3</v>
      </c>
      <c r="W135" s="26">
        <v>44412</v>
      </c>
      <c r="X135" s="35">
        <v>6.3999999999999994E-3</v>
      </c>
      <c r="Y135" s="24">
        <v>0</v>
      </c>
      <c r="AA135" s="26">
        <v>44412</v>
      </c>
      <c r="AB135" s="34">
        <v>5.0000000000000001E-4</v>
      </c>
      <c r="AC135" s="34">
        <v>5.0000000000000001E-4</v>
      </c>
      <c r="AD135" s="34">
        <v>5.0000000000000001E-4</v>
      </c>
      <c r="AE135" s="34">
        <v>6.9999999999999999E-4</v>
      </c>
      <c r="AF135" s="34">
        <v>1.6999999999999999E-3</v>
      </c>
      <c r="AG135" s="34">
        <v>3.3999999999999998E-3</v>
      </c>
      <c r="AH135" s="34">
        <v>6.7000000000000002E-3</v>
      </c>
      <c r="AI135" s="34">
        <v>9.5999999999999992E-3</v>
      </c>
      <c r="AJ135" s="34">
        <v>1.1900000000000001E-2</v>
      </c>
      <c r="AK135" s="34">
        <v>1.7399999999999999E-2</v>
      </c>
      <c r="AL135" s="34">
        <v>1.83E-2</v>
      </c>
    </row>
    <row r="136" spans="16:38" x14ac:dyDescent="0.25">
      <c r="P136" s="26">
        <v>44411</v>
      </c>
      <c r="Q136" s="35">
        <v>1.1200000000000002E-2</v>
      </c>
      <c r="R136" s="26">
        <v>44411</v>
      </c>
      <c r="S136" s="24" t="s">
        <v>9</v>
      </c>
      <c r="T136" s="35">
        <v>1.0200000000000001E-2</v>
      </c>
      <c r="U136" s="26">
        <v>44411</v>
      </c>
      <c r="V136" s="35">
        <v>5.7000000000000002E-3</v>
      </c>
      <c r="W136" s="26">
        <v>44411</v>
      </c>
      <c r="X136" s="35">
        <v>6.5999999999999982E-3</v>
      </c>
      <c r="Y136" s="24">
        <v>0</v>
      </c>
      <c r="AA136" s="26">
        <v>44411</v>
      </c>
      <c r="AB136" s="34">
        <v>5.0000000000000001E-4</v>
      </c>
      <c r="AC136" s="34">
        <v>5.0000000000000001E-4</v>
      </c>
      <c r="AD136" s="34">
        <v>5.9999999999999995E-4</v>
      </c>
      <c r="AE136" s="34">
        <v>6.9999999999999999E-4</v>
      </c>
      <c r="AF136" s="34">
        <v>1.6999999999999999E-3</v>
      </c>
      <c r="AG136" s="34">
        <v>3.3E-3</v>
      </c>
      <c r="AH136" s="34">
        <v>6.4999999999999997E-3</v>
      </c>
      <c r="AI136" s="34">
        <v>9.4999999999999998E-3</v>
      </c>
      <c r="AJ136" s="34">
        <v>1.1900000000000001E-2</v>
      </c>
      <c r="AK136" s="34">
        <v>1.7600000000000001E-2</v>
      </c>
      <c r="AL136" s="34">
        <v>1.8499999999999999E-2</v>
      </c>
    </row>
    <row r="137" spans="16:38" x14ac:dyDescent="0.25">
      <c r="P137" s="26">
        <v>44410</v>
      </c>
      <c r="Q137" s="35">
        <v>1.1300000000000001E-2</v>
      </c>
      <c r="R137" s="26">
        <v>44410</v>
      </c>
      <c r="S137" s="24" t="s">
        <v>9</v>
      </c>
      <c r="T137" s="35">
        <v>1.03E-2</v>
      </c>
      <c r="U137" s="26">
        <v>44410</v>
      </c>
      <c r="V137" s="35">
        <v>5.7000000000000002E-3</v>
      </c>
      <c r="W137" s="26">
        <v>44410</v>
      </c>
      <c r="X137" s="35">
        <v>6.5999999999999982E-3</v>
      </c>
      <c r="Y137" s="24">
        <v>0</v>
      </c>
      <c r="AA137" s="26">
        <v>44410</v>
      </c>
      <c r="AB137" s="34">
        <v>5.0000000000000001E-4</v>
      </c>
      <c r="AC137" s="34">
        <v>5.0000000000000001E-4</v>
      </c>
      <c r="AD137" s="34">
        <v>5.9999999999999995E-4</v>
      </c>
      <c r="AE137" s="34">
        <v>6.9999999999999999E-4</v>
      </c>
      <c r="AF137" s="34">
        <v>1.6999999999999999E-3</v>
      </c>
      <c r="AG137" s="34">
        <v>3.3E-3</v>
      </c>
      <c r="AH137" s="34">
        <v>6.6E-3</v>
      </c>
      <c r="AI137" s="34">
        <v>9.5999999999999992E-3</v>
      </c>
      <c r="AJ137" s="34">
        <v>1.2E-2</v>
      </c>
      <c r="AK137" s="34">
        <v>1.77E-2</v>
      </c>
      <c r="AL137" s="34">
        <v>1.8599999999999998E-2</v>
      </c>
    </row>
    <row r="138" spans="16:38" x14ac:dyDescent="0.25">
      <c r="P138" s="26">
        <v>44407</v>
      </c>
      <c r="Q138" s="35">
        <v>1.17E-2</v>
      </c>
      <c r="R138" s="26">
        <v>44407</v>
      </c>
      <c r="S138" s="24" t="s">
        <v>9</v>
      </c>
      <c r="T138" s="35">
        <v>1.0499999999999999E-2</v>
      </c>
      <c r="U138" s="26">
        <v>44407</v>
      </c>
      <c r="V138" s="35">
        <v>5.7000000000000019E-3</v>
      </c>
      <c r="W138" s="26">
        <v>44407</v>
      </c>
      <c r="X138" s="35">
        <v>6.5000000000000006E-3</v>
      </c>
      <c r="Y138" s="24">
        <v>0</v>
      </c>
      <c r="AA138" s="26">
        <v>44407</v>
      </c>
      <c r="AB138" s="34">
        <v>5.0000000000000001E-4</v>
      </c>
      <c r="AC138" s="34">
        <v>5.9999999999999995E-4</v>
      </c>
      <c r="AD138" s="34">
        <v>5.0000000000000001E-4</v>
      </c>
      <c r="AE138" s="34">
        <v>6.9999999999999999E-4</v>
      </c>
      <c r="AF138" s="34">
        <v>1.9E-3</v>
      </c>
      <c r="AG138" s="34">
        <v>3.5000000000000001E-3</v>
      </c>
      <c r="AH138" s="34">
        <v>6.8999999999999999E-3</v>
      </c>
      <c r="AI138" s="34">
        <v>0.01</v>
      </c>
      <c r="AJ138" s="34">
        <v>1.24E-2</v>
      </c>
      <c r="AK138" s="34">
        <v>1.8100000000000002E-2</v>
      </c>
      <c r="AL138" s="34">
        <v>1.89E-2</v>
      </c>
    </row>
    <row r="139" spans="16:38" x14ac:dyDescent="0.25">
      <c r="P139" s="26">
        <v>44406</v>
      </c>
      <c r="Q139" s="35">
        <v>1.2E-2</v>
      </c>
      <c r="R139" s="26">
        <v>44406</v>
      </c>
      <c r="S139" s="24" t="s">
        <v>9</v>
      </c>
      <c r="T139" s="35">
        <v>1.0800000000000001E-2</v>
      </c>
      <c r="U139" s="26">
        <v>44406</v>
      </c>
      <c r="V139" s="35">
        <v>5.5999999999999991E-3</v>
      </c>
      <c r="W139" s="26">
        <v>44406</v>
      </c>
      <c r="X139" s="35">
        <v>6.2999999999999983E-3</v>
      </c>
      <c r="Y139" s="24">
        <v>0</v>
      </c>
      <c r="AA139" s="26">
        <v>44406</v>
      </c>
      <c r="AB139" s="34">
        <v>5.0000000000000001E-4</v>
      </c>
      <c r="AC139" s="34">
        <v>5.9999999999999995E-4</v>
      </c>
      <c r="AD139" s="34">
        <v>5.0000000000000001E-4</v>
      </c>
      <c r="AE139" s="34">
        <v>8.0000000000000004E-4</v>
      </c>
      <c r="AF139" s="34">
        <v>2E-3</v>
      </c>
      <c r="AG139" s="34">
        <v>3.7000000000000002E-3</v>
      </c>
      <c r="AH139" s="34">
        <v>7.3000000000000001E-3</v>
      </c>
      <c r="AI139" s="34">
        <v>1.04E-2</v>
      </c>
      <c r="AJ139" s="34">
        <v>1.2800000000000001E-2</v>
      </c>
      <c r="AK139" s="34">
        <v>1.84E-2</v>
      </c>
      <c r="AL139" s="34">
        <v>1.9099999999999999E-2</v>
      </c>
    </row>
    <row r="140" spans="16:38" x14ac:dyDescent="0.25">
      <c r="P140" s="26">
        <v>44405</v>
      </c>
      <c r="Q140" s="35">
        <v>1.1900000000000001E-2</v>
      </c>
      <c r="R140" s="26">
        <v>44405</v>
      </c>
      <c r="S140" s="24" t="s">
        <v>9</v>
      </c>
      <c r="T140" s="35">
        <v>1.06E-2</v>
      </c>
      <c r="U140" s="26">
        <v>44405</v>
      </c>
      <c r="V140" s="35">
        <v>5.7000000000000002E-3</v>
      </c>
      <c r="W140" s="26">
        <v>44405</v>
      </c>
      <c r="X140" s="35">
        <v>6.3999999999999994E-3</v>
      </c>
      <c r="Y140" s="24">
        <v>0</v>
      </c>
      <c r="AA140" s="26">
        <v>44405</v>
      </c>
      <c r="AB140" s="34">
        <v>4.0000000000000002E-4</v>
      </c>
      <c r="AC140" s="34">
        <v>5.0000000000000001E-4</v>
      </c>
      <c r="AD140" s="34">
        <v>5.0000000000000001E-4</v>
      </c>
      <c r="AE140" s="34">
        <v>6.9999999999999999E-4</v>
      </c>
      <c r="AF140" s="34">
        <v>2E-3</v>
      </c>
      <c r="AG140" s="34">
        <v>3.8E-3</v>
      </c>
      <c r="AH140" s="34">
        <v>7.1999999999999998E-3</v>
      </c>
      <c r="AI140" s="34">
        <v>1.01E-2</v>
      </c>
      <c r="AJ140" s="34">
        <v>1.26E-2</v>
      </c>
      <c r="AK140" s="34">
        <v>1.83E-2</v>
      </c>
      <c r="AL140" s="34">
        <v>1.9E-2</v>
      </c>
    </row>
    <row r="141" spans="16:38" x14ac:dyDescent="0.25">
      <c r="P141" s="26">
        <v>44404</v>
      </c>
      <c r="Q141" s="35">
        <v>1.1800000000000001E-2</v>
      </c>
      <c r="R141" s="26">
        <v>44404</v>
      </c>
      <c r="S141" s="24" t="s">
        <v>9</v>
      </c>
      <c r="T141" s="35">
        <v>1.0500000000000001E-2</v>
      </c>
      <c r="U141" s="26">
        <v>44404</v>
      </c>
      <c r="V141" s="35">
        <v>5.6000000000000008E-3</v>
      </c>
      <c r="W141" s="26">
        <v>44404</v>
      </c>
      <c r="X141" s="35">
        <v>6.3999999999999994E-3</v>
      </c>
      <c r="Y141" s="24">
        <v>0</v>
      </c>
      <c r="AA141" s="26">
        <v>44404</v>
      </c>
      <c r="AB141" s="34">
        <v>4.0000000000000002E-4</v>
      </c>
      <c r="AC141" s="34">
        <v>5.0000000000000001E-4</v>
      </c>
      <c r="AD141" s="34">
        <v>5.0000000000000001E-4</v>
      </c>
      <c r="AE141" s="34">
        <v>6.9999999999999999E-4</v>
      </c>
      <c r="AF141" s="34">
        <v>2E-3</v>
      </c>
      <c r="AG141" s="34">
        <v>3.7000000000000002E-3</v>
      </c>
      <c r="AH141" s="34">
        <v>7.1000000000000004E-3</v>
      </c>
      <c r="AI141" s="34">
        <v>1.01E-2</v>
      </c>
      <c r="AJ141" s="34">
        <v>1.2500000000000001E-2</v>
      </c>
      <c r="AK141" s="34">
        <v>1.8100000000000002E-2</v>
      </c>
      <c r="AL141" s="34">
        <v>1.89E-2</v>
      </c>
    </row>
    <row r="142" spans="16:38" x14ac:dyDescent="0.25">
      <c r="P142" s="26">
        <v>44403</v>
      </c>
      <c r="Q142" s="35">
        <v>1.21E-2</v>
      </c>
      <c r="R142" s="26">
        <v>44403</v>
      </c>
      <c r="S142" s="24" t="s">
        <v>9</v>
      </c>
      <c r="T142" s="35">
        <v>1.0699999999999999E-2</v>
      </c>
      <c r="U142" s="26">
        <v>44403</v>
      </c>
      <c r="V142" s="35">
        <v>5.5999999999999991E-3</v>
      </c>
      <c r="W142" s="26">
        <v>44403</v>
      </c>
      <c r="X142" s="35">
        <v>6.4000000000000012E-3</v>
      </c>
      <c r="Y142" s="24">
        <v>0</v>
      </c>
      <c r="AA142" s="26">
        <v>44403</v>
      </c>
      <c r="AB142" s="34">
        <v>5.0000000000000001E-4</v>
      </c>
      <c r="AC142" s="34">
        <v>5.0000000000000001E-4</v>
      </c>
      <c r="AD142" s="34">
        <v>5.9999999999999995E-4</v>
      </c>
      <c r="AE142" s="34">
        <v>8.0000000000000004E-4</v>
      </c>
      <c r="AF142" s="34">
        <v>2.2000000000000001E-3</v>
      </c>
      <c r="AG142" s="34">
        <v>3.8E-3</v>
      </c>
      <c r="AH142" s="34">
        <v>7.3000000000000001E-3</v>
      </c>
      <c r="AI142" s="34">
        <v>1.04E-2</v>
      </c>
      <c r="AJ142" s="34">
        <v>1.29E-2</v>
      </c>
      <c r="AK142" s="34">
        <v>1.8499999999999999E-2</v>
      </c>
      <c r="AL142" s="34">
        <v>1.9300000000000001E-2</v>
      </c>
    </row>
    <row r="143" spans="16:38" x14ac:dyDescent="0.25">
      <c r="P143" s="26">
        <v>44400</v>
      </c>
      <c r="Q143" s="35">
        <v>1.23E-2</v>
      </c>
      <c r="R143" s="26">
        <v>44400</v>
      </c>
      <c r="S143" s="24" t="s">
        <v>9</v>
      </c>
      <c r="T143" s="35">
        <v>1.0799999999999999E-2</v>
      </c>
      <c r="U143" s="26">
        <v>44400</v>
      </c>
      <c r="V143" s="35">
        <v>5.4999999999999997E-3</v>
      </c>
      <c r="W143" s="26">
        <v>44400</v>
      </c>
      <c r="X143" s="35">
        <v>6.1999999999999989E-3</v>
      </c>
      <c r="Y143" s="24">
        <v>0</v>
      </c>
      <c r="AA143" s="26">
        <v>44400</v>
      </c>
      <c r="AB143" s="34">
        <v>5.0000000000000001E-4</v>
      </c>
      <c r="AC143" s="34">
        <v>5.0000000000000001E-4</v>
      </c>
      <c r="AD143" s="34">
        <v>5.0000000000000001E-4</v>
      </c>
      <c r="AE143" s="34">
        <v>6.9999999999999999E-4</v>
      </c>
      <c r="AF143" s="34">
        <v>2.2000000000000001E-3</v>
      </c>
      <c r="AG143" s="34">
        <v>3.8E-3</v>
      </c>
      <c r="AH143" s="34">
        <v>7.1999999999999998E-3</v>
      </c>
      <c r="AI143" s="34">
        <v>1.04E-2</v>
      </c>
      <c r="AJ143" s="34">
        <v>1.2999999999999999E-2</v>
      </c>
      <c r="AK143" s="34">
        <v>1.8499999999999999E-2</v>
      </c>
      <c r="AL143" s="34">
        <v>1.9199999999999998E-2</v>
      </c>
    </row>
    <row r="144" spans="16:38" x14ac:dyDescent="0.25">
      <c r="P144" s="26">
        <v>44399</v>
      </c>
      <c r="Q144" s="35">
        <v>1.2E-2</v>
      </c>
      <c r="R144" s="26">
        <v>44399</v>
      </c>
      <c r="S144" s="24" t="s">
        <v>9</v>
      </c>
      <c r="T144" s="35">
        <v>1.0699999999999999E-2</v>
      </c>
      <c r="U144" s="26">
        <v>44399</v>
      </c>
      <c r="V144" s="35">
        <v>5.5000000000000014E-3</v>
      </c>
      <c r="W144" s="26">
        <v>44399</v>
      </c>
      <c r="X144" s="35">
        <v>6.3E-3</v>
      </c>
      <c r="Y144" s="24">
        <v>0</v>
      </c>
      <c r="AA144" s="26">
        <v>44399</v>
      </c>
      <c r="AB144" s="34">
        <v>4.0000000000000002E-4</v>
      </c>
      <c r="AC144" s="34">
        <v>5.0000000000000001E-4</v>
      </c>
      <c r="AD144" s="34">
        <v>5.0000000000000001E-4</v>
      </c>
      <c r="AE144" s="34">
        <v>6.9999999999999999E-4</v>
      </c>
      <c r="AF144" s="34">
        <v>2E-3</v>
      </c>
      <c r="AG144" s="34">
        <v>3.7000000000000002E-3</v>
      </c>
      <c r="AH144" s="34">
        <v>7.1000000000000004E-3</v>
      </c>
      <c r="AI144" s="34">
        <v>1.0200000000000001E-2</v>
      </c>
      <c r="AJ144" s="34">
        <v>1.2699999999999999E-2</v>
      </c>
      <c r="AK144" s="34">
        <v>1.8200000000000001E-2</v>
      </c>
      <c r="AL144" s="34">
        <v>1.9E-2</v>
      </c>
    </row>
    <row r="145" spans="16:38" x14ac:dyDescent="0.25">
      <c r="P145" s="26">
        <v>44398</v>
      </c>
      <c r="Q145" s="35">
        <v>1.23E-2</v>
      </c>
      <c r="R145" s="26">
        <v>44398</v>
      </c>
      <c r="S145" s="24" t="s">
        <v>9</v>
      </c>
      <c r="T145" s="35">
        <v>1.0799999999999999E-2</v>
      </c>
      <c r="U145" s="26">
        <v>44398</v>
      </c>
      <c r="V145" s="35">
        <v>5.7000000000000019E-3</v>
      </c>
      <c r="W145" s="26">
        <v>44398</v>
      </c>
      <c r="X145" s="35">
        <v>6.4000000000000012E-3</v>
      </c>
      <c r="Y145" s="24">
        <v>0</v>
      </c>
      <c r="AA145" s="26">
        <v>44398</v>
      </c>
      <c r="AB145" s="34">
        <v>4.0000000000000002E-4</v>
      </c>
      <c r="AC145" s="34">
        <v>5.0000000000000001E-4</v>
      </c>
      <c r="AD145" s="34">
        <v>5.0000000000000001E-4</v>
      </c>
      <c r="AE145" s="34">
        <v>6.9999999999999999E-4</v>
      </c>
      <c r="AF145" s="34">
        <v>2.2000000000000001E-3</v>
      </c>
      <c r="AG145" s="34">
        <v>3.8999999999999998E-3</v>
      </c>
      <c r="AH145" s="34">
        <v>7.4000000000000003E-3</v>
      </c>
      <c r="AI145" s="34">
        <v>1.0500000000000001E-2</v>
      </c>
      <c r="AJ145" s="34">
        <v>1.2999999999999999E-2</v>
      </c>
      <c r="AK145" s="34">
        <v>1.8700000000000001E-2</v>
      </c>
      <c r="AL145" s="34">
        <v>1.9400000000000001E-2</v>
      </c>
    </row>
    <row r="146" spans="16:38" x14ac:dyDescent="0.25">
      <c r="P146" s="26">
        <v>44397</v>
      </c>
      <c r="Q146" s="35">
        <v>1.15E-2</v>
      </c>
      <c r="R146" s="26">
        <v>44397</v>
      </c>
      <c r="S146" s="24" t="s">
        <v>9</v>
      </c>
      <c r="T146" s="35">
        <v>1.03E-2</v>
      </c>
      <c r="U146" s="26">
        <v>44397</v>
      </c>
      <c r="V146" s="35">
        <v>5.5999999999999991E-3</v>
      </c>
      <c r="W146" s="26">
        <v>44397</v>
      </c>
      <c r="X146" s="35">
        <v>6.5000000000000006E-3</v>
      </c>
      <c r="Y146" s="24">
        <v>0</v>
      </c>
      <c r="AA146" s="26">
        <v>44397</v>
      </c>
      <c r="AB146" s="34">
        <v>5.0000000000000001E-4</v>
      </c>
      <c r="AC146" s="34">
        <v>5.0000000000000001E-4</v>
      </c>
      <c r="AD146" s="34">
        <v>5.9999999999999995E-4</v>
      </c>
      <c r="AE146" s="34">
        <v>8.0000000000000004E-4</v>
      </c>
      <c r="AF146" s="34">
        <v>2E-3</v>
      </c>
      <c r="AG146" s="34">
        <v>3.7000000000000002E-3</v>
      </c>
      <c r="AH146" s="34">
        <v>6.8999999999999999E-3</v>
      </c>
      <c r="AI146" s="34">
        <v>9.7999999999999997E-3</v>
      </c>
      <c r="AJ146" s="34">
        <v>1.23E-2</v>
      </c>
      <c r="AK146" s="34">
        <v>1.7899999999999999E-2</v>
      </c>
      <c r="AL146" s="34">
        <v>1.8800000000000001E-2</v>
      </c>
    </row>
    <row r="147" spans="16:38" x14ac:dyDescent="0.25">
      <c r="P147" s="26">
        <v>44396</v>
      </c>
      <c r="Q147" s="35">
        <v>1.1200000000000002E-2</v>
      </c>
      <c r="R147" s="26">
        <v>44396</v>
      </c>
      <c r="S147" s="24" t="s">
        <v>9</v>
      </c>
      <c r="T147" s="35">
        <v>9.8000000000000014E-3</v>
      </c>
      <c r="U147" s="26">
        <v>44396</v>
      </c>
      <c r="V147" s="35">
        <v>5.4999999999999979E-3</v>
      </c>
      <c r="W147" s="26">
        <v>44396</v>
      </c>
      <c r="X147" s="35">
        <v>6.2000000000000006E-3</v>
      </c>
      <c r="Y147" s="24">
        <v>0</v>
      </c>
      <c r="AA147" s="26">
        <v>44396</v>
      </c>
      <c r="AB147" s="34">
        <v>5.0000000000000001E-4</v>
      </c>
      <c r="AC147" s="34">
        <v>5.0000000000000001E-4</v>
      </c>
      <c r="AD147" s="34">
        <v>5.9999999999999995E-4</v>
      </c>
      <c r="AE147" s="34">
        <v>6.9999999999999999E-4</v>
      </c>
      <c r="AF147" s="34">
        <v>2.0999999999999999E-3</v>
      </c>
      <c r="AG147" s="34">
        <v>3.8E-3</v>
      </c>
      <c r="AH147" s="34">
        <v>7.0000000000000001E-3</v>
      </c>
      <c r="AI147" s="34">
        <v>9.7000000000000003E-3</v>
      </c>
      <c r="AJ147" s="34">
        <v>1.1900000000000001E-2</v>
      </c>
      <c r="AK147" s="34">
        <v>1.7399999999999999E-2</v>
      </c>
      <c r="AL147" s="34">
        <v>1.8100000000000002E-2</v>
      </c>
    </row>
    <row r="148" spans="16:38" x14ac:dyDescent="0.25">
      <c r="P148" s="26">
        <v>44393</v>
      </c>
      <c r="Q148" s="35">
        <v>1.23E-2</v>
      </c>
      <c r="R148" s="26">
        <v>44393</v>
      </c>
      <c r="S148" s="24" t="s">
        <v>9</v>
      </c>
      <c r="T148" s="35">
        <v>1.06E-2</v>
      </c>
      <c r="U148" s="26">
        <v>44393</v>
      </c>
      <c r="V148" s="35">
        <v>5.4999999999999979E-3</v>
      </c>
      <c r="W148" s="26">
        <v>44393</v>
      </c>
      <c r="X148" s="35">
        <v>6.2000000000000006E-3</v>
      </c>
      <c r="Y148" s="24">
        <v>0</v>
      </c>
      <c r="AA148" s="26">
        <v>44393</v>
      </c>
      <c r="AB148" s="34">
        <v>5.0000000000000001E-4</v>
      </c>
      <c r="AC148" s="34">
        <v>5.0000000000000001E-4</v>
      </c>
      <c r="AD148" s="34">
        <v>5.0000000000000001E-4</v>
      </c>
      <c r="AE148" s="34">
        <v>8.0000000000000004E-4</v>
      </c>
      <c r="AF148" s="34">
        <v>2.5000000000000001E-3</v>
      </c>
      <c r="AG148" s="34">
        <v>4.3E-3</v>
      </c>
      <c r="AH148" s="34">
        <v>7.9000000000000008E-3</v>
      </c>
      <c r="AI148" s="34">
        <v>1.0800000000000001E-2</v>
      </c>
      <c r="AJ148" s="34">
        <v>1.3100000000000001E-2</v>
      </c>
      <c r="AK148" s="34">
        <v>1.8599999999999998E-2</v>
      </c>
      <c r="AL148" s="34">
        <v>1.9300000000000001E-2</v>
      </c>
    </row>
    <row r="149" spans="16:38" x14ac:dyDescent="0.25">
      <c r="P149" s="26">
        <v>44392</v>
      </c>
      <c r="Q149" s="35">
        <v>1.2400000000000001E-2</v>
      </c>
      <c r="R149" s="26">
        <v>44392</v>
      </c>
      <c r="S149" s="24" t="s">
        <v>9</v>
      </c>
      <c r="T149" s="35">
        <v>1.0800000000000001E-2</v>
      </c>
      <c r="U149" s="26">
        <v>44392</v>
      </c>
      <c r="V149" s="35">
        <v>5.3999999999999986E-3</v>
      </c>
      <c r="W149" s="26">
        <v>44392</v>
      </c>
      <c r="X149" s="35">
        <v>6.0999999999999978E-3</v>
      </c>
      <c r="Y149" s="24">
        <v>0</v>
      </c>
      <c r="AA149" s="26">
        <v>44392</v>
      </c>
      <c r="AB149" s="34">
        <v>5.0000000000000001E-4</v>
      </c>
      <c r="AC149" s="34">
        <v>5.0000000000000001E-4</v>
      </c>
      <c r="AD149" s="34">
        <v>5.0000000000000001E-4</v>
      </c>
      <c r="AE149" s="34">
        <v>6.9999999999999999E-4</v>
      </c>
      <c r="AF149" s="34">
        <v>2.3E-3</v>
      </c>
      <c r="AG149" s="34">
        <v>4.3E-3</v>
      </c>
      <c r="AH149" s="34">
        <v>7.7999999999999996E-3</v>
      </c>
      <c r="AI149" s="34">
        <v>1.0699999999999999E-2</v>
      </c>
      <c r="AJ149" s="34">
        <v>1.3100000000000001E-2</v>
      </c>
      <c r="AK149" s="34">
        <v>1.8499999999999999E-2</v>
      </c>
      <c r="AL149" s="34">
        <v>1.9199999999999998E-2</v>
      </c>
    </row>
    <row r="150" spans="16:38" x14ac:dyDescent="0.25">
      <c r="P150" s="26">
        <v>44391</v>
      </c>
      <c r="Q150" s="35">
        <v>1.29E-2</v>
      </c>
      <c r="R150" s="26">
        <v>44391</v>
      </c>
      <c r="S150" s="24" t="s">
        <v>9</v>
      </c>
      <c r="T150" s="35">
        <v>1.14E-2</v>
      </c>
      <c r="U150" s="26">
        <v>44391</v>
      </c>
      <c r="V150" s="35">
        <v>5.3999999999999986E-3</v>
      </c>
      <c r="W150" s="26">
        <v>44391</v>
      </c>
      <c r="X150" s="35">
        <v>6.1000000000000013E-3</v>
      </c>
      <c r="Y150" s="24">
        <v>0</v>
      </c>
      <c r="AA150" s="26">
        <v>44391</v>
      </c>
      <c r="AB150" s="34">
        <v>5.9999999999999995E-4</v>
      </c>
      <c r="AC150" s="34">
        <v>5.9999999999999995E-4</v>
      </c>
      <c r="AD150" s="34">
        <v>5.0000000000000001E-4</v>
      </c>
      <c r="AE150" s="34">
        <v>8.0000000000000004E-4</v>
      </c>
      <c r="AF150" s="34">
        <v>2.3E-3</v>
      </c>
      <c r="AG150" s="34">
        <v>4.4000000000000003E-3</v>
      </c>
      <c r="AH150" s="34">
        <v>8.0000000000000002E-3</v>
      </c>
      <c r="AI150" s="34">
        <v>1.11E-2</v>
      </c>
      <c r="AJ150" s="34">
        <v>1.37E-2</v>
      </c>
      <c r="AK150" s="34">
        <v>1.9099999999999999E-2</v>
      </c>
      <c r="AL150" s="34">
        <v>1.9800000000000002E-2</v>
      </c>
    </row>
    <row r="151" spans="16:38" x14ac:dyDescent="0.25">
      <c r="P151" s="26">
        <v>44390</v>
      </c>
      <c r="Q151" s="35">
        <v>1.34E-2</v>
      </c>
      <c r="R151" s="26">
        <v>44390</v>
      </c>
      <c r="S151" s="24" t="s">
        <v>9</v>
      </c>
      <c r="T151" s="35">
        <v>1.1600000000000001E-2</v>
      </c>
      <c r="U151" s="26">
        <v>44390</v>
      </c>
      <c r="V151" s="35">
        <v>5.3999999999999986E-3</v>
      </c>
      <c r="W151" s="26">
        <v>44390</v>
      </c>
      <c r="X151" s="35">
        <v>6.2000000000000006E-3</v>
      </c>
      <c r="Y151" s="24">
        <v>0</v>
      </c>
      <c r="AA151" s="26">
        <v>44390</v>
      </c>
      <c r="AB151" s="34">
        <v>5.0000000000000001E-4</v>
      </c>
      <c r="AC151" s="34">
        <v>5.0000000000000001E-4</v>
      </c>
      <c r="AD151" s="34">
        <v>5.9999999999999995E-4</v>
      </c>
      <c r="AE151" s="34">
        <v>8.0000000000000004E-4</v>
      </c>
      <c r="AF151" s="34">
        <v>2.5999999999999999E-3</v>
      </c>
      <c r="AG151" s="34">
        <v>4.7000000000000002E-3</v>
      </c>
      <c r="AH151" s="34">
        <v>8.5000000000000006E-3</v>
      </c>
      <c r="AI151" s="34">
        <v>1.1599999999999999E-2</v>
      </c>
      <c r="AJ151" s="34">
        <v>1.4200000000000001E-2</v>
      </c>
      <c r="AK151" s="34">
        <v>1.9599999999999999E-2</v>
      </c>
      <c r="AL151" s="34">
        <v>2.0400000000000001E-2</v>
      </c>
    </row>
    <row r="152" spans="16:38" x14ac:dyDescent="0.25">
      <c r="P152" s="26">
        <v>44389</v>
      </c>
      <c r="Q152" s="35">
        <v>1.2999999999999999E-2</v>
      </c>
      <c r="R152" s="26">
        <v>44389</v>
      </c>
      <c r="S152" s="24" t="s">
        <v>9</v>
      </c>
      <c r="T152" s="35">
        <v>1.15E-2</v>
      </c>
      <c r="U152" s="26">
        <v>44389</v>
      </c>
      <c r="V152" s="35">
        <v>5.5000000000000014E-3</v>
      </c>
      <c r="W152" s="26">
        <v>44389</v>
      </c>
      <c r="X152" s="35">
        <v>6.2000000000000006E-3</v>
      </c>
      <c r="Y152" s="24">
        <v>0</v>
      </c>
      <c r="AA152" s="26">
        <v>44389</v>
      </c>
      <c r="AB152" s="34">
        <v>5.0000000000000001E-4</v>
      </c>
      <c r="AC152" s="34">
        <v>5.0000000000000001E-4</v>
      </c>
      <c r="AD152" s="34">
        <v>5.9999999999999995E-4</v>
      </c>
      <c r="AE152" s="34">
        <v>8.0000000000000004E-4</v>
      </c>
      <c r="AF152" s="34">
        <v>2.3E-3</v>
      </c>
      <c r="AG152" s="34">
        <v>4.3E-3</v>
      </c>
      <c r="AH152" s="34">
        <v>8.0999999999999996E-3</v>
      </c>
      <c r="AI152" s="34">
        <v>1.1299999999999999E-2</v>
      </c>
      <c r="AJ152" s="34">
        <v>1.38E-2</v>
      </c>
      <c r="AK152" s="34">
        <v>1.9300000000000001E-2</v>
      </c>
      <c r="AL152" s="34">
        <v>0.02</v>
      </c>
    </row>
    <row r="153" spans="16:38" x14ac:dyDescent="0.25">
      <c r="P153" s="26">
        <v>44386</v>
      </c>
      <c r="Q153" s="35">
        <v>1.29E-2</v>
      </c>
      <c r="R153" s="26">
        <v>44386</v>
      </c>
      <c r="S153" s="24" t="s">
        <v>9</v>
      </c>
      <c r="T153" s="35">
        <v>1.14E-2</v>
      </c>
      <c r="U153" s="26">
        <v>44386</v>
      </c>
      <c r="V153" s="35">
        <v>5.3999999999999986E-3</v>
      </c>
      <c r="W153" s="26">
        <v>44386</v>
      </c>
      <c r="X153" s="35">
        <v>6.2000000000000006E-3</v>
      </c>
      <c r="Y153" s="24">
        <v>0</v>
      </c>
      <c r="AA153" s="26">
        <v>44386</v>
      </c>
      <c r="AB153" s="34">
        <v>5.9999999999999995E-4</v>
      </c>
      <c r="AC153" s="34">
        <v>5.9999999999999995E-4</v>
      </c>
      <c r="AD153" s="34">
        <v>5.0000000000000001E-4</v>
      </c>
      <c r="AE153" s="34">
        <v>8.0000000000000004E-4</v>
      </c>
      <c r="AF153" s="34">
        <v>2.3E-3</v>
      </c>
      <c r="AG153" s="34">
        <v>4.1000000000000003E-3</v>
      </c>
      <c r="AH153" s="34">
        <v>7.9000000000000008E-3</v>
      </c>
      <c r="AI153" s="34">
        <v>1.12E-2</v>
      </c>
      <c r="AJ153" s="34">
        <v>1.37E-2</v>
      </c>
      <c r="AK153" s="34">
        <v>1.9099999999999999E-2</v>
      </c>
      <c r="AL153" s="34">
        <v>1.9900000000000001E-2</v>
      </c>
    </row>
    <row r="154" spans="16:38" x14ac:dyDescent="0.25">
      <c r="P154" s="26">
        <v>44385</v>
      </c>
      <c r="Q154" s="35">
        <v>1.23E-2</v>
      </c>
      <c r="R154" s="26">
        <v>44385</v>
      </c>
      <c r="S154" s="24" t="s">
        <v>9</v>
      </c>
      <c r="T154" s="35">
        <v>1.1099999999999999E-2</v>
      </c>
      <c r="U154" s="26">
        <v>44385</v>
      </c>
      <c r="V154" s="35">
        <v>5.4000000000000003E-3</v>
      </c>
      <c r="W154" s="26">
        <v>44385</v>
      </c>
      <c r="X154" s="35">
        <v>6.0999999999999995E-3</v>
      </c>
      <c r="Y154" s="24">
        <v>0</v>
      </c>
      <c r="AA154" s="26">
        <v>44385</v>
      </c>
      <c r="AB154" s="34">
        <v>5.9999999999999995E-4</v>
      </c>
      <c r="AC154" s="34">
        <v>5.9999999999999995E-4</v>
      </c>
      <c r="AD154" s="34">
        <v>5.9999999999999995E-4</v>
      </c>
      <c r="AE154" s="34">
        <v>6.9999999999999999E-4</v>
      </c>
      <c r="AF154" s="34">
        <v>1.9E-3</v>
      </c>
      <c r="AG154" s="34">
        <v>3.7000000000000002E-3</v>
      </c>
      <c r="AH154" s="34">
        <v>7.4000000000000003E-3</v>
      </c>
      <c r="AI154" s="34">
        <v>1.06E-2</v>
      </c>
      <c r="AJ154" s="34">
        <v>1.2999999999999999E-2</v>
      </c>
      <c r="AK154" s="34">
        <v>1.84E-2</v>
      </c>
      <c r="AL154" s="34">
        <v>1.9099999999999999E-2</v>
      </c>
    </row>
    <row r="155" spans="16:38" x14ac:dyDescent="0.25">
      <c r="P155" s="26">
        <v>44384</v>
      </c>
      <c r="Q155" s="35">
        <v>1.2499999999999999E-2</v>
      </c>
      <c r="R155" s="26">
        <v>44384</v>
      </c>
      <c r="S155" s="24" t="s">
        <v>9</v>
      </c>
      <c r="T155" s="35">
        <v>1.1099999999999999E-2</v>
      </c>
      <c r="U155" s="26">
        <v>44384</v>
      </c>
      <c r="V155" s="35">
        <v>5.400000000000002E-3</v>
      </c>
      <c r="W155" s="26">
        <v>44384</v>
      </c>
      <c r="X155" s="35">
        <v>6.1000000000000013E-3</v>
      </c>
      <c r="Y155" s="24">
        <v>0</v>
      </c>
      <c r="AA155" s="26">
        <v>44384</v>
      </c>
      <c r="AB155" s="34">
        <v>5.0000000000000001E-4</v>
      </c>
      <c r="AC155" s="34">
        <v>5.0000000000000001E-4</v>
      </c>
      <c r="AD155" s="34">
        <v>5.0000000000000001E-4</v>
      </c>
      <c r="AE155" s="34">
        <v>8.0000000000000004E-4</v>
      </c>
      <c r="AF155" s="34">
        <v>2.2000000000000001E-3</v>
      </c>
      <c r="AG155" s="34">
        <v>4.1000000000000003E-3</v>
      </c>
      <c r="AH155" s="34">
        <v>7.9000000000000008E-3</v>
      </c>
      <c r="AI155" s="34">
        <v>1.09E-2</v>
      </c>
      <c r="AJ155" s="34">
        <v>1.3299999999999999E-2</v>
      </c>
      <c r="AK155" s="34">
        <v>1.8700000000000001E-2</v>
      </c>
      <c r="AL155" s="34">
        <v>1.9400000000000001E-2</v>
      </c>
    </row>
    <row r="156" spans="16:38" x14ac:dyDescent="0.25">
      <c r="P156" s="26">
        <v>44383</v>
      </c>
      <c r="Q156" s="35">
        <v>1.3000000000000001E-2</v>
      </c>
      <c r="R156" s="26">
        <v>44383</v>
      </c>
      <c r="S156" s="24" t="s">
        <v>9</v>
      </c>
      <c r="T156" s="35">
        <v>1.15E-2</v>
      </c>
      <c r="U156" s="26">
        <v>44383</v>
      </c>
      <c r="V156" s="35">
        <v>5.4999999999999979E-3</v>
      </c>
      <c r="W156" s="26">
        <v>44383</v>
      </c>
      <c r="X156" s="35">
        <v>6.3E-3</v>
      </c>
      <c r="Y156" s="24">
        <v>0</v>
      </c>
      <c r="AA156" s="26">
        <v>44383</v>
      </c>
      <c r="AB156" s="34">
        <v>5.0000000000000001E-4</v>
      </c>
      <c r="AC156" s="34">
        <v>5.0000000000000001E-4</v>
      </c>
      <c r="AD156" s="34">
        <v>5.9999999999999995E-4</v>
      </c>
      <c r="AE156" s="34">
        <v>6.9999999999999999E-4</v>
      </c>
      <c r="AF156" s="34">
        <v>2.2000000000000001E-3</v>
      </c>
      <c r="AG156" s="34">
        <v>4.1999999999999997E-3</v>
      </c>
      <c r="AH156" s="34">
        <v>8.0999999999999996E-3</v>
      </c>
      <c r="AI156" s="34">
        <v>1.1299999999999999E-2</v>
      </c>
      <c r="AJ156" s="34">
        <v>1.37E-2</v>
      </c>
      <c r="AK156" s="34">
        <v>1.9199999999999998E-2</v>
      </c>
      <c r="AL156" s="34">
        <v>0.02</v>
      </c>
    </row>
    <row r="157" spans="16:38" x14ac:dyDescent="0.25">
      <c r="P157" s="26">
        <v>44379</v>
      </c>
      <c r="Q157" s="35">
        <v>1.3599999999999999E-2</v>
      </c>
      <c r="R157" s="26">
        <v>44379</v>
      </c>
      <c r="S157" s="24" t="s">
        <v>9</v>
      </c>
      <c r="T157" s="35">
        <v>1.2E-2</v>
      </c>
      <c r="U157" s="26">
        <v>44379</v>
      </c>
      <c r="V157" s="35">
        <v>5.400000000000002E-3</v>
      </c>
      <c r="W157" s="26">
        <v>44379</v>
      </c>
      <c r="X157" s="35">
        <v>6.1000000000000013E-3</v>
      </c>
      <c r="Y157" s="24">
        <v>0</v>
      </c>
      <c r="AA157" s="26">
        <v>44379</v>
      </c>
      <c r="AB157" s="34">
        <v>5.0000000000000001E-4</v>
      </c>
      <c r="AC157" s="34">
        <v>5.0000000000000001E-4</v>
      </c>
      <c r="AD157" s="34">
        <v>5.0000000000000001E-4</v>
      </c>
      <c r="AE157" s="34">
        <v>8.0000000000000004E-4</v>
      </c>
      <c r="AF157" s="34">
        <v>2.3999999999999998E-3</v>
      </c>
      <c r="AG157" s="34">
        <v>4.4999999999999997E-3</v>
      </c>
      <c r="AH157" s="34">
        <v>8.6E-3</v>
      </c>
      <c r="AI157" s="34">
        <v>1.1900000000000001E-2</v>
      </c>
      <c r="AJ157" s="34">
        <v>1.44E-2</v>
      </c>
      <c r="AK157" s="34">
        <v>1.9800000000000002E-2</v>
      </c>
      <c r="AL157" s="34">
        <v>2.0500000000000001E-2</v>
      </c>
    </row>
    <row r="158" spans="16:38" x14ac:dyDescent="0.25">
      <c r="P158" s="26">
        <v>44378</v>
      </c>
      <c r="Q158" s="35">
        <v>1.3900000000000001E-2</v>
      </c>
      <c r="R158" s="26">
        <v>44378</v>
      </c>
      <c r="S158" s="24" t="s">
        <v>9</v>
      </c>
      <c r="T158" s="35">
        <v>1.23E-2</v>
      </c>
      <c r="U158" s="26">
        <v>44378</v>
      </c>
      <c r="V158" s="35">
        <v>5.2999999999999992E-3</v>
      </c>
      <c r="W158" s="26">
        <v>44378</v>
      </c>
      <c r="X158" s="35">
        <v>5.899999999999999E-3</v>
      </c>
      <c r="Y158" s="24">
        <v>0</v>
      </c>
      <c r="AA158" s="26">
        <v>44378</v>
      </c>
      <c r="AB158" s="34">
        <v>5.0000000000000001E-4</v>
      </c>
      <c r="AC158" s="34">
        <v>5.0000000000000001E-4</v>
      </c>
      <c r="AD158" s="34">
        <v>5.0000000000000001E-4</v>
      </c>
      <c r="AE158" s="34">
        <v>8.9999999999999998E-4</v>
      </c>
      <c r="AF158" s="34">
        <v>2.5000000000000001E-3</v>
      </c>
      <c r="AG158" s="34">
        <v>4.7000000000000002E-3</v>
      </c>
      <c r="AH158" s="34">
        <v>8.8999999999999999E-3</v>
      </c>
      <c r="AI158" s="34">
        <v>1.24E-2</v>
      </c>
      <c r="AJ158" s="34">
        <v>1.4800000000000001E-2</v>
      </c>
      <c r="AK158" s="34">
        <v>2.01E-2</v>
      </c>
      <c r="AL158" s="34">
        <v>2.07E-2</v>
      </c>
    </row>
    <row r="159" spans="16:38" x14ac:dyDescent="0.25">
      <c r="P159" s="26">
        <v>44377</v>
      </c>
      <c r="Q159" s="35">
        <v>1.3800000000000002E-2</v>
      </c>
      <c r="R159" s="26">
        <v>44377</v>
      </c>
      <c r="S159" s="24" t="s">
        <v>9</v>
      </c>
      <c r="T159" s="35">
        <v>1.2E-2</v>
      </c>
      <c r="U159" s="26">
        <v>44377</v>
      </c>
      <c r="V159" s="35">
        <v>5.4999999999999997E-3</v>
      </c>
      <c r="W159" s="26">
        <v>44377</v>
      </c>
      <c r="X159" s="35">
        <v>6.0999999999999995E-3</v>
      </c>
      <c r="Y159" s="24">
        <v>0</v>
      </c>
      <c r="AA159" s="26">
        <v>44377</v>
      </c>
      <c r="AB159" s="34">
        <v>5.0000000000000001E-4</v>
      </c>
      <c r="AC159" s="34">
        <v>5.0000000000000001E-4</v>
      </c>
      <c r="AD159" s="34">
        <v>5.9999999999999995E-4</v>
      </c>
      <c r="AE159" s="34">
        <v>6.9999999999999999E-4</v>
      </c>
      <c r="AF159" s="34">
        <v>2.5000000000000001E-3</v>
      </c>
      <c r="AG159" s="34">
        <v>4.5999999999999999E-3</v>
      </c>
      <c r="AH159" s="34">
        <v>8.6999999999999994E-3</v>
      </c>
      <c r="AI159" s="34">
        <v>1.21E-2</v>
      </c>
      <c r="AJ159" s="34">
        <v>1.4500000000000001E-2</v>
      </c>
      <c r="AK159" s="34">
        <v>0.02</v>
      </c>
      <c r="AL159" s="34">
        <v>2.06E-2</v>
      </c>
    </row>
    <row r="160" spans="16:38" x14ac:dyDescent="0.25">
      <c r="P160" s="26">
        <v>44376</v>
      </c>
      <c r="Q160" s="35">
        <v>1.41E-2</v>
      </c>
      <c r="R160" s="26">
        <v>44376</v>
      </c>
      <c r="S160" s="24" t="s">
        <v>9</v>
      </c>
      <c r="T160" s="35">
        <v>1.2199999999999999E-2</v>
      </c>
      <c r="U160" s="26">
        <v>44376</v>
      </c>
      <c r="V160" s="35">
        <v>5.3999999999999986E-3</v>
      </c>
      <c r="W160" s="26">
        <v>44376</v>
      </c>
      <c r="X160" s="35">
        <v>6.1000000000000013E-3</v>
      </c>
      <c r="Y160" s="24">
        <v>0</v>
      </c>
      <c r="AA160" s="26">
        <v>44376</v>
      </c>
      <c r="AB160" s="34">
        <v>4.0000000000000002E-4</v>
      </c>
      <c r="AC160" s="34">
        <v>4.0000000000000002E-4</v>
      </c>
      <c r="AD160" s="34">
        <v>5.9999999999999995E-4</v>
      </c>
      <c r="AE160" s="34">
        <v>8.0000000000000004E-4</v>
      </c>
      <c r="AF160" s="34">
        <v>2.7000000000000001E-3</v>
      </c>
      <c r="AG160" s="34">
        <v>4.7000000000000002E-3</v>
      </c>
      <c r="AH160" s="34">
        <v>8.8999999999999999E-3</v>
      </c>
      <c r="AI160" s="34">
        <v>1.24E-2</v>
      </c>
      <c r="AJ160" s="34">
        <v>1.49E-2</v>
      </c>
      <c r="AK160" s="34">
        <v>2.0299999999999999E-2</v>
      </c>
      <c r="AL160" s="34">
        <v>2.1000000000000001E-2</v>
      </c>
    </row>
    <row r="161" spans="16:38" x14ac:dyDescent="0.25">
      <c r="P161" s="26">
        <v>44375</v>
      </c>
      <c r="Q161" s="35">
        <v>1.41E-2</v>
      </c>
      <c r="R161" s="26">
        <v>44375</v>
      </c>
      <c r="S161" s="24" t="s">
        <v>9</v>
      </c>
      <c r="T161" s="35">
        <v>1.24E-2</v>
      </c>
      <c r="U161" s="26">
        <v>44375</v>
      </c>
      <c r="V161" s="35">
        <v>5.5000000000000014E-3</v>
      </c>
      <c r="W161" s="26">
        <v>44375</v>
      </c>
      <c r="X161" s="35">
        <v>6.1000000000000013E-3</v>
      </c>
      <c r="Y161" s="24">
        <v>0</v>
      </c>
      <c r="AA161" s="26">
        <v>44375</v>
      </c>
      <c r="AB161" s="34">
        <v>4.0000000000000002E-4</v>
      </c>
      <c r="AC161" s="34">
        <v>5.0000000000000001E-4</v>
      </c>
      <c r="AD161" s="34">
        <v>5.9999999999999995E-4</v>
      </c>
      <c r="AE161" s="34">
        <v>8.0000000000000004E-4</v>
      </c>
      <c r="AF161" s="34">
        <v>2.5000000000000001E-3</v>
      </c>
      <c r="AG161" s="34">
        <v>4.7000000000000002E-3</v>
      </c>
      <c r="AH161" s="34">
        <v>8.9999999999999993E-3</v>
      </c>
      <c r="AI161" s="34">
        <v>1.2500000000000001E-2</v>
      </c>
      <c r="AJ161" s="34">
        <v>1.49E-2</v>
      </c>
      <c r="AK161" s="34">
        <v>2.0400000000000001E-2</v>
      </c>
      <c r="AL161" s="34">
        <v>2.1000000000000001E-2</v>
      </c>
    </row>
    <row r="162" spans="16:38" x14ac:dyDescent="0.25">
      <c r="P162" s="26">
        <v>44372</v>
      </c>
      <c r="Q162" s="35">
        <v>1.4500000000000001E-2</v>
      </c>
      <c r="R162" s="26">
        <v>44372</v>
      </c>
      <c r="S162" s="24" t="s">
        <v>9</v>
      </c>
      <c r="T162" s="35">
        <v>1.26E-2</v>
      </c>
      <c r="U162" s="26">
        <v>44372</v>
      </c>
      <c r="V162" s="35">
        <v>5.4999999999999979E-3</v>
      </c>
      <c r="W162" s="26">
        <v>44372</v>
      </c>
      <c r="X162" s="35">
        <v>6.2000000000000006E-3</v>
      </c>
      <c r="Y162" s="24">
        <v>0</v>
      </c>
      <c r="AA162" s="26">
        <v>44372</v>
      </c>
      <c r="AB162" s="34">
        <v>5.0000000000000001E-4</v>
      </c>
      <c r="AC162" s="34">
        <v>5.9999999999999995E-4</v>
      </c>
      <c r="AD162" s="34">
        <v>5.9999999999999995E-4</v>
      </c>
      <c r="AE162" s="34">
        <v>8.9999999999999998E-4</v>
      </c>
      <c r="AF162" s="34">
        <v>2.8E-3</v>
      </c>
      <c r="AG162" s="34">
        <v>4.7999999999999996E-3</v>
      </c>
      <c r="AH162" s="34">
        <v>9.1999999999999998E-3</v>
      </c>
      <c r="AI162" s="34">
        <v>1.29E-2</v>
      </c>
      <c r="AJ162" s="34">
        <v>1.54E-2</v>
      </c>
      <c r="AK162" s="34">
        <v>2.0899999999999998E-2</v>
      </c>
      <c r="AL162" s="34">
        <v>2.1600000000000001E-2</v>
      </c>
    </row>
    <row r="163" spans="16:38" x14ac:dyDescent="0.25">
      <c r="P163" s="26">
        <v>44371</v>
      </c>
      <c r="Q163" s="35">
        <v>1.41E-2</v>
      </c>
      <c r="R163" s="26">
        <v>44371</v>
      </c>
      <c r="S163" s="24" t="s">
        <v>9</v>
      </c>
      <c r="T163" s="35">
        <v>1.23E-2</v>
      </c>
      <c r="U163" s="26">
        <v>44371</v>
      </c>
      <c r="V163" s="35">
        <v>5.3999999999999986E-3</v>
      </c>
      <c r="W163" s="26">
        <v>44371</v>
      </c>
      <c r="X163" s="35">
        <v>6.1000000000000013E-3</v>
      </c>
      <c r="Y163" s="24">
        <v>0</v>
      </c>
      <c r="AA163" s="26">
        <v>44371</v>
      </c>
      <c r="AB163" s="34">
        <v>5.0000000000000001E-4</v>
      </c>
      <c r="AC163" s="34">
        <v>5.0000000000000001E-4</v>
      </c>
      <c r="AD163" s="34">
        <v>5.0000000000000001E-4</v>
      </c>
      <c r="AE163" s="34">
        <v>8.0000000000000004E-4</v>
      </c>
      <c r="AF163" s="34">
        <v>2.5999999999999999E-3</v>
      </c>
      <c r="AG163" s="34">
        <v>4.7999999999999996E-3</v>
      </c>
      <c r="AH163" s="34">
        <v>8.9999999999999993E-3</v>
      </c>
      <c r="AI163" s="34">
        <v>1.26E-2</v>
      </c>
      <c r="AJ163" s="34">
        <v>1.49E-2</v>
      </c>
      <c r="AK163" s="34">
        <v>2.0299999999999999E-2</v>
      </c>
      <c r="AL163" s="34">
        <v>2.1000000000000001E-2</v>
      </c>
    </row>
    <row r="164" spans="16:38" x14ac:dyDescent="0.25">
      <c r="P164" s="26">
        <v>44370</v>
      </c>
      <c r="Q164" s="35">
        <v>1.4199999999999999E-2</v>
      </c>
      <c r="R164" s="26">
        <v>44370</v>
      </c>
      <c r="S164" s="24" t="s">
        <v>9</v>
      </c>
      <c r="T164" s="35">
        <v>1.24E-2</v>
      </c>
      <c r="U164" s="26">
        <v>44370</v>
      </c>
      <c r="V164" s="35">
        <v>5.400000000000002E-3</v>
      </c>
      <c r="W164" s="26">
        <v>44370</v>
      </c>
      <c r="X164" s="35">
        <v>6.1000000000000013E-3</v>
      </c>
      <c r="Y164" s="24">
        <v>0</v>
      </c>
      <c r="AA164" s="26">
        <v>44370</v>
      </c>
      <c r="AB164" s="34">
        <v>4.0000000000000002E-4</v>
      </c>
      <c r="AC164" s="34">
        <v>5.0000000000000001E-4</v>
      </c>
      <c r="AD164" s="34">
        <v>5.0000000000000001E-4</v>
      </c>
      <c r="AE164" s="34">
        <v>8.0000000000000004E-4</v>
      </c>
      <c r="AF164" s="34">
        <v>2.5999999999999999E-3</v>
      </c>
      <c r="AG164" s="34">
        <v>4.7000000000000002E-3</v>
      </c>
      <c r="AH164" s="34">
        <v>8.9999999999999993E-3</v>
      </c>
      <c r="AI164" s="34">
        <v>1.2500000000000001E-2</v>
      </c>
      <c r="AJ164" s="34">
        <v>1.4999999999999999E-2</v>
      </c>
      <c r="AK164" s="34">
        <v>2.0400000000000001E-2</v>
      </c>
      <c r="AL164" s="34">
        <v>2.1100000000000001E-2</v>
      </c>
    </row>
    <row r="165" spans="16:38" x14ac:dyDescent="0.25">
      <c r="P165" s="26">
        <v>44369</v>
      </c>
      <c r="Q165" s="35">
        <v>1.3900000000000001E-2</v>
      </c>
      <c r="R165" s="26">
        <v>44369</v>
      </c>
      <c r="S165" s="24" t="s">
        <v>9</v>
      </c>
      <c r="T165" s="35">
        <v>1.23E-2</v>
      </c>
      <c r="U165" s="26">
        <v>44369</v>
      </c>
      <c r="V165" s="35">
        <v>5.4999999999999979E-3</v>
      </c>
      <c r="W165" s="26">
        <v>44369</v>
      </c>
      <c r="X165" s="35">
        <v>6.2000000000000006E-3</v>
      </c>
      <c r="Y165" s="24">
        <v>0</v>
      </c>
      <c r="AA165" s="26">
        <v>44369</v>
      </c>
      <c r="AB165" s="34">
        <v>4.0000000000000002E-4</v>
      </c>
      <c r="AC165" s="34">
        <v>4.0000000000000002E-4</v>
      </c>
      <c r="AD165" s="34">
        <v>5.9999999999999995E-4</v>
      </c>
      <c r="AE165" s="34">
        <v>8.9999999999999998E-4</v>
      </c>
      <c r="AF165" s="34">
        <v>2.5000000000000001E-3</v>
      </c>
      <c r="AG165" s="34">
        <v>4.4000000000000003E-3</v>
      </c>
      <c r="AH165" s="34">
        <v>8.6999999999999994E-3</v>
      </c>
      <c r="AI165" s="34">
        <v>1.23E-2</v>
      </c>
      <c r="AJ165" s="34">
        <v>1.4800000000000001E-2</v>
      </c>
      <c r="AK165" s="34">
        <v>2.0299999999999999E-2</v>
      </c>
      <c r="AL165" s="34">
        <v>2.1000000000000001E-2</v>
      </c>
    </row>
    <row r="166" spans="16:38" x14ac:dyDescent="0.25">
      <c r="P166" s="26">
        <v>44368</v>
      </c>
      <c r="Q166" s="35">
        <v>1.41E-2</v>
      </c>
      <c r="R166" s="26">
        <v>44368</v>
      </c>
      <c r="S166" s="24" t="s">
        <v>9</v>
      </c>
      <c r="T166" s="35">
        <v>1.2299999999999998E-2</v>
      </c>
      <c r="U166" s="26">
        <v>44368</v>
      </c>
      <c r="V166" s="35">
        <v>5.5000000000000014E-3</v>
      </c>
      <c r="W166" s="26">
        <v>44368</v>
      </c>
      <c r="X166" s="35">
        <v>6.1000000000000013E-3</v>
      </c>
      <c r="Y166" s="24">
        <v>0</v>
      </c>
      <c r="AA166" s="26">
        <v>44368</v>
      </c>
      <c r="AB166" s="34">
        <v>4.0000000000000002E-4</v>
      </c>
      <c r="AC166" s="34">
        <v>5.0000000000000001E-4</v>
      </c>
      <c r="AD166" s="34">
        <v>5.9999999999999995E-4</v>
      </c>
      <c r="AE166" s="34">
        <v>8.9999999999999998E-4</v>
      </c>
      <c r="AF166" s="34">
        <v>2.7000000000000001E-3</v>
      </c>
      <c r="AG166" s="34">
        <v>4.7999999999999996E-3</v>
      </c>
      <c r="AH166" s="34">
        <v>8.9999999999999993E-3</v>
      </c>
      <c r="AI166" s="34">
        <v>1.2500000000000001E-2</v>
      </c>
      <c r="AJ166" s="34">
        <v>1.4999999999999999E-2</v>
      </c>
      <c r="AK166" s="34">
        <v>2.0500000000000001E-2</v>
      </c>
      <c r="AL166" s="34">
        <v>2.1100000000000001E-2</v>
      </c>
    </row>
    <row r="167" spans="16:38" x14ac:dyDescent="0.25">
      <c r="P167" s="26">
        <v>44365</v>
      </c>
      <c r="Q167" s="35">
        <v>1.3600000000000001E-2</v>
      </c>
      <c r="R167" s="26">
        <v>44365</v>
      </c>
      <c r="S167" s="24" t="s">
        <v>9</v>
      </c>
      <c r="T167" s="35">
        <v>1.1900000000000001E-2</v>
      </c>
      <c r="U167" s="26">
        <v>44365</v>
      </c>
      <c r="V167" s="35">
        <v>5.199999999999998E-3</v>
      </c>
      <c r="W167" s="26">
        <v>44365</v>
      </c>
      <c r="X167" s="35">
        <v>5.5999999999999991E-3</v>
      </c>
      <c r="Y167" s="24">
        <v>0</v>
      </c>
      <c r="AA167" s="26">
        <v>44365</v>
      </c>
      <c r="AB167" s="34">
        <v>5.0000000000000001E-4</v>
      </c>
      <c r="AC167" s="34">
        <v>5.0000000000000001E-4</v>
      </c>
      <c r="AD167" s="34">
        <v>5.9999999999999995E-4</v>
      </c>
      <c r="AE167" s="34">
        <v>8.9999999999999998E-4</v>
      </c>
      <c r="AF167" s="34">
        <v>2.5999999999999999E-3</v>
      </c>
      <c r="AG167" s="34">
        <v>4.7000000000000002E-3</v>
      </c>
      <c r="AH167" s="34">
        <v>8.8999999999999999E-3</v>
      </c>
      <c r="AI167" s="34">
        <v>1.2200000000000001E-2</v>
      </c>
      <c r="AJ167" s="34">
        <v>1.4500000000000001E-2</v>
      </c>
      <c r="AK167" s="34">
        <v>1.9699999999999999E-2</v>
      </c>
      <c r="AL167" s="34">
        <v>2.01E-2</v>
      </c>
    </row>
    <row r="168" spans="16:38" x14ac:dyDescent="0.25">
      <c r="P168" s="26">
        <v>44364</v>
      </c>
      <c r="Q168" s="35">
        <v>1.44E-2</v>
      </c>
      <c r="R168" s="26">
        <v>44364</v>
      </c>
      <c r="S168" s="24" t="s">
        <v>9</v>
      </c>
      <c r="T168" s="35">
        <v>1.29E-2</v>
      </c>
      <c r="U168" s="26">
        <v>44364</v>
      </c>
      <c r="V168" s="35">
        <v>5.3000000000000009E-3</v>
      </c>
      <c r="W168" s="26">
        <v>44364</v>
      </c>
      <c r="X168" s="35">
        <v>5.9000000000000007E-3</v>
      </c>
      <c r="Y168" s="24">
        <v>0</v>
      </c>
      <c r="AA168" s="26">
        <v>44364</v>
      </c>
      <c r="AB168" s="34">
        <v>5.0000000000000001E-4</v>
      </c>
      <c r="AC168" s="34">
        <v>4.0000000000000002E-4</v>
      </c>
      <c r="AD168" s="34">
        <v>5.9999999999999995E-4</v>
      </c>
      <c r="AE168" s="34">
        <v>8.0000000000000004E-4</v>
      </c>
      <c r="AF168" s="34">
        <v>2.3E-3</v>
      </c>
      <c r="AG168" s="34">
        <v>4.3E-3</v>
      </c>
      <c r="AH168" s="34">
        <v>8.9999999999999993E-3</v>
      </c>
      <c r="AI168" s="34">
        <v>1.2699999999999999E-2</v>
      </c>
      <c r="AJ168" s="34">
        <v>1.52E-2</v>
      </c>
      <c r="AK168" s="34">
        <v>2.0500000000000001E-2</v>
      </c>
      <c r="AL168" s="34">
        <v>2.1100000000000001E-2</v>
      </c>
    </row>
    <row r="169" spans="16:38" x14ac:dyDescent="0.25">
      <c r="P169" s="26">
        <v>44363</v>
      </c>
      <c r="Q169" s="35">
        <v>1.4899999999999998E-2</v>
      </c>
      <c r="R169" s="26">
        <v>44363</v>
      </c>
      <c r="S169" s="24" t="s">
        <v>9</v>
      </c>
      <c r="T169" s="35">
        <v>1.3599999999999999E-2</v>
      </c>
      <c r="U169" s="26">
        <v>44363</v>
      </c>
      <c r="V169" s="35">
        <v>5.6000000000000008E-3</v>
      </c>
      <c r="W169" s="26">
        <v>44363</v>
      </c>
      <c r="X169" s="35">
        <v>6.3E-3</v>
      </c>
      <c r="Y169" s="24">
        <v>0</v>
      </c>
      <c r="AA169" s="26">
        <v>44363</v>
      </c>
      <c r="AB169" s="34">
        <v>4.0000000000000002E-4</v>
      </c>
      <c r="AC169" s="34">
        <v>4.0000000000000002E-4</v>
      </c>
      <c r="AD169" s="34">
        <v>5.9999999999999995E-4</v>
      </c>
      <c r="AE169" s="34">
        <v>8.0000000000000004E-4</v>
      </c>
      <c r="AF169" s="34">
        <v>2.0999999999999999E-3</v>
      </c>
      <c r="AG169" s="34">
        <v>4.1000000000000003E-3</v>
      </c>
      <c r="AH169" s="34">
        <v>8.8999999999999999E-3</v>
      </c>
      <c r="AI169" s="34">
        <v>1.29E-2</v>
      </c>
      <c r="AJ169" s="34">
        <v>1.5699999999999999E-2</v>
      </c>
      <c r="AK169" s="34">
        <v>2.1299999999999999E-2</v>
      </c>
      <c r="AL169" s="34">
        <v>2.1999999999999999E-2</v>
      </c>
    </row>
    <row r="170" spans="16:38" x14ac:dyDescent="0.25">
      <c r="P170" s="26">
        <v>44362</v>
      </c>
      <c r="Q170" s="35">
        <v>1.43E-2</v>
      </c>
      <c r="R170" s="26">
        <v>44362</v>
      </c>
      <c r="S170" s="24" t="s">
        <v>9</v>
      </c>
      <c r="T170" s="35">
        <v>1.35E-2</v>
      </c>
      <c r="U170" s="26">
        <v>44362</v>
      </c>
      <c r="V170" s="35">
        <v>6.0999999999999995E-3</v>
      </c>
      <c r="W170" s="26">
        <v>44362</v>
      </c>
      <c r="X170" s="35">
        <v>6.8999999999999981E-3</v>
      </c>
      <c r="Y170" s="24">
        <v>0</v>
      </c>
      <c r="AA170" s="26">
        <v>44362</v>
      </c>
      <c r="AB170" s="34">
        <v>2.0000000000000001E-4</v>
      </c>
      <c r="AC170" s="34">
        <v>2.9999999999999997E-4</v>
      </c>
      <c r="AD170" s="34">
        <v>5.0000000000000001E-4</v>
      </c>
      <c r="AE170" s="34">
        <v>8.0000000000000004E-4</v>
      </c>
      <c r="AF170" s="34">
        <v>1.6000000000000001E-3</v>
      </c>
      <c r="AG170" s="34">
        <v>3.3999999999999998E-3</v>
      </c>
      <c r="AH170" s="34">
        <v>7.9000000000000008E-3</v>
      </c>
      <c r="AI170" s="34">
        <v>1.21E-2</v>
      </c>
      <c r="AJ170" s="34">
        <v>1.5100000000000001E-2</v>
      </c>
      <c r="AK170" s="34">
        <v>2.12E-2</v>
      </c>
      <c r="AL170" s="34">
        <v>2.1999999999999999E-2</v>
      </c>
    </row>
    <row r="171" spans="16:38" x14ac:dyDescent="0.25">
      <c r="P171" s="26">
        <v>44361</v>
      </c>
      <c r="Q171" s="35">
        <v>1.46E-2</v>
      </c>
      <c r="R171" s="26">
        <v>44361</v>
      </c>
      <c r="S171" s="24" t="s">
        <v>9</v>
      </c>
      <c r="T171" s="35">
        <v>1.35E-2</v>
      </c>
      <c r="U171" s="26">
        <v>44361</v>
      </c>
      <c r="V171" s="35">
        <v>6.0999999999999995E-3</v>
      </c>
      <c r="W171" s="26">
        <v>44361</v>
      </c>
      <c r="X171" s="35">
        <v>6.7999999999999988E-3</v>
      </c>
      <c r="Y171" s="24">
        <v>0</v>
      </c>
      <c r="AA171" s="26">
        <v>44361</v>
      </c>
      <c r="AB171" s="34">
        <v>1E-4</v>
      </c>
      <c r="AC171" s="34">
        <v>2.9999999999999997E-4</v>
      </c>
      <c r="AD171" s="34">
        <v>5.0000000000000001E-4</v>
      </c>
      <c r="AE171" s="34">
        <v>5.0000000000000001E-4</v>
      </c>
      <c r="AF171" s="34">
        <v>1.6000000000000001E-3</v>
      </c>
      <c r="AG171" s="34">
        <v>3.3E-3</v>
      </c>
      <c r="AH171" s="34">
        <v>8.0000000000000002E-3</v>
      </c>
      <c r="AI171" s="34">
        <v>1.2E-2</v>
      </c>
      <c r="AJ171" s="34">
        <v>1.5100000000000001E-2</v>
      </c>
      <c r="AK171" s="34">
        <v>2.12E-2</v>
      </c>
      <c r="AL171" s="34">
        <v>2.1899999999999999E-2</v>
      </c>
    </row>
    <row r="172" spans="16:38" x14ac:dyDescent="0.25">
      <c r="P172" s="26">
        <v>44358</v>
      </c>
      <c r="Q172" s="35">
        <v>1.4199999999999999E-2</v>
      </c>
      <c r="R172" s="26">
        <v>44358</v>
      </c>
      <c r="S172" s="24" t="s">
        <v>9</v>
      </c>
      <c r="T172" s="35">
        <v>1.3099999999999999E-2</v>
      </c>
      <c r="U172" s="26">
        <v>44358</v>
      </c>
      <c r="V172" s="35">
        <v>6.0999999999999995E-3</v>
      </c>
      <c r="W172" s="26">
        <v>44358</v>
      </c>
      <c r="X172" s="35">
        <v>6.7999999999999988E-3</v>
      </c>
      <c r="Y172" s="24">
        <v>0</v>
      </c>
      <c r="AA172" s="26">
        <v>44358</v>
      </c>
      <c r="AB172" s="34">
        <v>1E-4</v>
      </c>
      <c r="AC172" s="34">
        <v>2.9999999999999997E-4</v>
      </c>
      <c r="AD172" s="34">
        <v>4.0000000000000002E-4</v>
      </c>
      <c r="AE172" s="34">
        <v>5.0000000000000001E-4</v>
      </c>
      <c r="AF172" s="34">
        <v>1.6000000000000001E-3</v>
      </c>
      <c r="AG172" s="34">
        <v>3.0999999999999999E-3</v>
      </c>
      <c r="AH172" s="34">
        <v>7.6E-3</v>
      </c>
      <c r="AI172" s="34">
        <v>1.1599999999999999E-2</v>
      </c>
      <c r="AJ172" s="34">
        <v>1.47E-2</v>
      </c>
      <c r="AK172" s="34">
        <v>2.0799999999999999E-2</v>
      </c>
      <c r="AL172" s="34">
        <v>2.1499999999999998E-2</v>
      </c>
    </row>
    <row r="173" spans="16:38" x14ac:dyDescent="0.25">
      <c r="P173" s="26">
        <v>44357</v>
      </c>
      <c r="Q173" s="35">
        <v>1.4E-2</v>
      </c>
      <c r="R173" s="26">
        <v>44357</v>
      </c>
      <c r="S173" s="24" t="s">
        <v>9</v>
      </c>
      <c r="T173" s="35">
        <v>1.3100000000000001E-2</v>
      </c>
      <c r="U173" s="26">
        <v>44357</v>
      </c>
      <c r="V173" s="35">
        <v>6.1999999999999989E-3</v>
      </c>
      <c r="W173" s="26">
        <v>44357</v>
      </c>
      <c r="X173" s="35">
        <v>6.9999999999999975E-3</v>
      </c>
      <c r="Y173" s="24">
        <v>0</v>
      </c>
      <c r="AA173" s="26">
        <v>44357</v>
      </c>
      <c r="AB173" s="34">
        <v>1E-4</v>
      </c>
      <c r="AC173" s="34">
        <v>2.9999999999999997E-4</v>
      </c>
      <c r="AD173" s="34">
        <v>4.0000000000000002E-4</v>
      </c>
      <c r="AE173" s="34">
        <v>5.0000000000000001E-4</v>
      </c>
      <c r="AF173" s="34">
        <v>1.4E-3</v>
      </c>
      <c r="AG173" s="34">
        <v>3.0000000000000001E-3</v>
      </c>
      <c r="AH173" s="34">
        <v>7.3000000000000001E-3</v>
      </c>
      <c r="AI173" s="34">
        <v>1.14E-2</v>
      </c>
      <c r="AJ173" s="34">
        <v>1.4500000000000001E-2</v>
      </c>
      <c r="AK173" s="34">
        <v>2.07E-2</v>
      </c>
      <c r="AL173" s="34">
        <v>2.1499999999999998E-2</v>
      </c>
    </row>
    <row r="174" spans="16:38" x14ac:dyDescent="0.25">
      <c r="P174" s="26">
        <v>44356</v>
      </c>
      <c r="Q174" s="35">
        <v>1.4499999999999999E-2</v>
      </c>
      <c r="R174" s="26">
        <v>44356</v>
      </c>
      <c r="S174" s="24" t="s">
        <v>9</v>
      </c>
      <c r="T174" s="35">
        <v>1.3399999999999999E-2</v>
      </c>
      <c r="U174" s="26">
        <v>44356</v>
      </c>
      <c r="V174" s="35">
        <v>6.0000000000000019E-3</v>
      </c>
      <c r="W174" s="26">
        <v>44356</v>
      </c>
      <c r="X174" s="35">
        <v>6.7000000000000011E-3</v>
      </c>
      <c r="Y174" s="24">
        <v>0</v>
      </c>
      <c r="AA174" s="26">
        <v>44356</v>
      </c>
      <c r="AB174" s="34">
        <v>1E-4</v>
      </c>
      <c r="AC174" s="34">
        <v>2.9999999999999997E-4</v>
      </c>
      <c r="AD174" s="34">
        <v>4.0000000000000002E-4</v>
      </c>
      <c r="AE174" s="34">
        <v>5.0000000000000001E-4</v>
      </c>
      <c r="AF174" s="34">
        <v>1.6000000000000001E-3</v>
      </c>
      <c r="AG174" s="34">
        <v>3.0999999999999999E-3</v>
      </c>
      <c r="AH174" s="34">
        <v>7.4999999999999997E-3</v>
      </c>
      <c r="AI174" s="34">
        <v>1.17E-2</v>
      </c>
      <c r="AJ174" s="34">
        <v>1.4999999999999999E-2</v>
      </c>
      <c r="AK174" s="34">
        <v>2.1000000000000001E-2</v>
      </c>
      <c r="AL174" s="34">
        <v>2.1700000000000001E-2</v>
      </c>
    </row>
    <row r="175" spans="16:38" x14ac:dyDescent="0.25">
      <c r="P175" s="26">
        <v>44355</v>
      </c>
      <c r="Q175" s="35">
        <v>1.4799999999999999E-2</v>
      </c>
      <c r="R175" s="26">
        <v>44355</v>
      </c>
      <c r="S175" s="24" t="s">
        <v>9</v>
      </c>
      <c r="T175" s="35">
        <v>1.3899999999999999E-2</v>
      </c>
      <c r="U175" s="26">
        <v>44355</v>
      </c>
      <c r="V175" s="35">
        <v>6.0000000000000001E-3</v>
      </c>
      <c r="W175" s="26">
        <v>44355</v>
      </c>
      <c r="X175" s="35">
        <v>6.8000000000000022E-3</v>
      </c>
      <c r="Y175" s="24">
        <v>0</v>
      </c>
      <c r="AA175" s="26">
        <v>44355</v>
      </c>
      <c r="AB175" s="34">
        <v>1E-4</v>
      </c>
      <c r="AC175" s="34">
        <v>2.0000000000000001E-4</v>
      </c>
      <c r="AD175" s="34">
        <v>4.0000000000000002E-4</v>
      </c>
      <c r="AE175" s="34">
        <v>5.0000000000000001E-4</v>
      </c>
      <c r="AF175" s="34">
        <v>1.4E-3</v>
      </c>
      <c r="AG175" s="34">
        <v>3.2000000000000002E-3</v>
      </c>
      <c r="AH175" s="34">
        <v>7.7000000000000002E-3</v>
      </c>
      <c r="AI175" s="34">
        <v>1.2E-2</v>
      </c>
      <c r="AJ175" s="34">
        <v>1.5299999999999999E-2</v>
      </c>
      <c r="AK175" s="34">
        <v>2.1299999999999999E-2</v>
      </c>
      <c r="AL175" s="34">
        <v>2.2100000000000002E-2</v>
      </c>
    </row>
    <row r="176" spans="16:38" x14ac:dyDescent="0.25">
      <c r="P176" s="26">
        <v>44354</v>
      </c>
      <c r="Q176" s="35">
        <v>1.5199999999999998E-2</v>
      </c>
      <c r="R176" s="26">
        <v>44354</v>
      </c>
      <c r="S176" s="24" t="s">
        <v>9</v>
      </c>
      <c r="T176" s="35">
        <v>1.4099999999999998E-2</v>
      </c>
      <c r="U176" s="26">
        <v>44354</v>
      </c>
      <c r="V176" s="35">
        <v>6.0000000000000019E-3</v>
      </c>
      <c r="W176" s="26">
        <v>44354</v>
      </c>
      <c r="X176" s="35">
        <v>6.8000000000000005E-3</v>
      </c>
      <c r="Y176" s="24">
        <v>0</v>
      </c>
      <c r="AA176" s="26">
        <v>44354</v>
      </c>
      <c r="AB176" s="34">
        <v>1E-4</v>
      </c>
      <c r="AC176" s="34">
        <v>2.0000000000000001E-4</v>
      </c>
      <c r="AD176" s="34">
        <v>4.0000000000000002E-4</v>
      </c>
      <c r="AE176" s="34">
        <v>5.0000000000000001E-4</v>
      </c>
      <c r="AF176" s="34">
        <v>1.6000000000000001E-3</v>
      </c>
      <c r="AG176" s="34">
        <v>3.3E-3</v>
      </c>
      <c r="AH176" s="34">
        <v>7.9000000000000008E-3</v>
      </c>
      <c r="AI176" s="34">
        <v>1.24E-2</v>
      </c>
      <c r="AJ176" s="34">
        <v>1.5699999999999999E-2</v>
      </c>
      <c r="AK176" s="34">
        <v>2.1700000000000001E-2</v>
      </c>
      <c r="AL176" s="34">
        <v>2.2499999999999999E-2</v>
      </c>
    </row>
    <row r="177" spans="16:38" x14ac:dyDescent="0.25">
      <c r="P177" s="26">
        <v>44351</v>
      </c>
      <c r="Q177" s="35">
        <v>1.5099999999999999E-2</v>
      </c>
      <c r="R177" s="26">
        <v>44351</v>
      </c>
      <c r="S177" s="24" t="s">
        <v>9</v>
      </c>
      <c r="T177" s="35">
        <v>1.4199999999999999E-2</v>
      </c>
      <c r="U177" s="26">
        <v>44351</v>
      </c>
      <c r="V177" s="35">
        <v>6.0000000000000019E-3</v>
      </c>
      <c r="W177" s="26">
        <v>44351</v>
      </c>
      <c r="X177" s="35">
        <v>6.8000000000000005E-3</v>
      </c>
      <c r="Y177" s="24">
        <v>0</v>
      </c>
      <c r="AA177" s="26">
        <v>44351</v>
      </c>
      <c r="AB177" s="34">
        <v>1E-4</v>
      </c>
      <c r="AC177" s="34">
        <v>2.0000000000000001E-4</v>
      </c>
      <c r="AD177" s="34">
        <v>4.0000000000000002E-4</v>
      </c>
      <c r="AE177" s="34">
        <v>5.0000000000000001E-4</v>
      </c>
      <c r="AF177" s="34">
        <v>1.4E-3</v>
      </c>
      <c r="AG177" s="34">
        <v>3.2000000000000002E-3</v>
      </c>
      <c r="AH177" s="34">
        <v>7.7999999999999996E-3</v>
      </c>
      <c r="AI177" s="34">
        <v>1.23E-2</v>
      </c>
      <c r="AJ177" s="34">
        <v>1.5599999999999999E-2</v>
      </c>
      <c r="AK177" s="34">
        <v>2.1600000000000001E-2</v>
      </c>
      <c r="AL177" s="34">
        <v>2.24E-2</v>
      </c>
    </row>
    <row r="178" spans="16:38" x14ac:dyDescent="0.25">
      <c r="P178" s="26">
        <v>44350</v>
      </c>
      <c r="Q178" s="35">
        <v>1.5899999999999997E-2</v>
      </c>
      <c r="R178" s="26">
        <v>44350</v>
      </c>
      <c r="S178" s="24" t="s">
        <v>9</v>
      </c>
      <c r="T178" s="35">
        <v>1.4699999999999998E-2</v>
      </c>
      <c r="U178" s="26">
        <v>44350</v>
      </c>
      <c r="V178" s="35">
        <v>5.9000000000000025E-3</v>
      </c>
      <c r="W178" s="26">
        <v>44350</v>
      </c>
      <c r="X178" s="35">
        <v>6.7000000000000011E-3</v>
      </c>
      <c r="Y178" s="24">
        <v>0</v>
      </c>
      <c r="AA178" s="26">
        <v>44350</v>
      </c>
      <c r="AB178" s="34"/>
      <c r="AC178" s="34">
        <v>2.0000000000000001E-4</v>
      </c>
      <c r="AD178" s="34">
        <v>4.0000000000000002E-4</v>
      </c>
      <c r="AE178" s="34">
        <v>4.0000000000000002E-4</v>
      </c>
      <c r="AF178" s="34">
        <v>1.6000000000000001E-3</v>
      </c>
      <c r="AG178" s="34">
        <v>3.3999999999999998E-3</v>
      </c>
      <c r="AH178" s="34">
        <v>8.3999999999999995E-3</v>
      </c>
      <c r="AI178" s="34">
        <v>1.2999999999999999E-2</v>
      </c>
      <c r="AJ178" s="34">
        <v>1.6299999999999999E-2</v>
      </c>
      <c r="AK178" s="34">
        <v>2.2200000000000001E-2</v>
      </c>
      <c r="AL178" s="34">
        <v>2.3E-2</v>
      </c>
    </row>
    <row r="179" spans="16:38" x14ac:dyDescent="0.25">
      <c r="P179" s="26">
        <v>44349</v>
      </c>
      <c r="Q179" s="35">
        <v>1.54E-2</v>
      </c>
      <c r="R179" s="26">
        <v>44349</v>
      </c>
      <c r="S179" s="24" t="s">
        <v>9</v>
      </c>
      <c r="T179" s="35">
        <v>1.4600000000000002E-2</v>
      </c>
      <c r="U179" s="26">
        <v>44349</v>
      </c>
      <c r="V179" s="35">
        <v>6.2000000000000006E-3</v>
      </c>
      <c r="W179" s="26">
        <v>44349</v>
      </c>
      <c r="X179" s="35">
        <v>6.8999999999999999E-3</v>
      </c>
      <c r="Y179" s="24">
        <v>0</v>
      </c>
      <c r="AA179" s="26">
        <v>44349</v>
      </c>
      <c r="AB179" s="34">
        <v>1E-4</v>
      </c>
      <c r="AC179" s="34">
        <v>2.0000000000000001E-4</v>
      </c>
      <c r="AD179" s="34">
        <v>4.0000000000000002E-4</v>
      </c>
      <c r="AE179" s="34">
        <v>5.0000000000000001E-4</v>
      </c>
      <c r="AF179" s="34">
        <v>1.2999999999999999E-3</v>
      </c>
      <c r="AG179" s="34">
        <v>3.0000000000000001E-3</v>
      </c>
      <c r="AH179" s="34">
        <v>8.0000000000000002E-3</v>
      </c>
      <c r="AI179" s="34">
        <v>1.26E-2</v>
      </c>
      <c r="AJ179" s="34">
        <v>1.5900000000000001E-2</v>
      </c>
      <c r="AK179" s="34">
        <v>2.2100000000000002E-2</v>
      </c>
      <c r="AL179" s="34">
        <v>2.2800000000000001E-2</v>
      </c>
    </row>
    <row r="180" spans="16:38" x14ac:dyDescent="0.25">
      <c r="P180" s="26">
        <v>44348</v>
      </c>
      <c r="Q180" s="35">
        <v>1.5799999999999998E-2</v>
      </c>
      <c r="R180" s="26">
        <v>44348</v>
      </c>
      <c r="S180" s="24" t="s">
        <v>9</v>
      </c>
      <c r="T180" s="35">
        <v>1.4599999999999998E-2</v>
      </c>
      <c r="U180" s="26">
        <v>44348</v>
      </c>
      <c r="V180" s="35">
        <v>6.0000000000000019E-3</v>
      </c>
      <c r="W180" s="26">
        <v>44348</v>
      </c>
      <c r="X180" s="35">
        <v>6.8000000000000005E-3</v>
      </c>
      <c r="Y180" s="24">
        <v>0</v>
      </c>
      <c r="AA180" s="26">
        <v>44348</v>
      </c>
      <c r="AB180" s="34">
        <v>1E-4</v>
      </c>
      <c r="AC180" s="34">
        <v>2.0000000000000001E-4</v>
      </c>
      <c r="AD180" s="34">
        <v>4.0000000000000002E-4</v>
      </c>
      <c r="AE180" s="34">
        <v>4.0000000000000002E-4</v>
      </c>
      <c r="AF180" s="34">
        <v>1.6000000000000001E-3</v>
      </c>
      <c r="AG180" s="34">
        <v>3.0999999999999999E-3</v>
      </c>
      <c r="AH180" s="34">
        <v>8.0999999999999996E-3</v>
      </c>
      <c r="AI180" s="34">
        <v>1.2800000000000001E-2</v>
      </c>
      <c r="AJ180" s="34">
        <v>1.6199999999999999E-2</v>
      </c>
      <c r="AK180" s="34">
        <v>2.2200000000000001E-2</v>
      </c>
      <c r="AL180" s="34">
        <v>2.3E-2</v>
      </c>
    </row>
    <row r="181" spans="16:38" x14ac:dyDescent="0.25">
      <c r="P181" s="26">
        <v>44344</v>
      </c>
      <c r="Q181" s="35">
        <v>1.5300000000000001E-2</v>
      </c>
      <c r="R181" s="26">
        <v>44344</v>
      </c>
      <c r="S181" s="24" t="s">
        <v>9</v>
      </c>
      <c r="T181" s="35">
        <v>1.4400000000000001E-2</v>
      </c>
      <c r="U181" s="26">
        <v>44344</v>
      </c>
      <c r="V181" s="35">
        <v>5.9999999999999984E-3</v>
      </c>
      <c r="W181" s="26">
        <v>44344</v>
      </c>
      <c r="X181" s="35">
        <v>6.799999999999997E-3</v>
      </c>
      <c r="Y181" s="24">
        <v>0</v>
      </c>
      <c r="AA181" s="26">
        <v>44344</v>
      </c>
      <c r="AB181" s="34">
        <v>1E-4</v>
      </c>
      <c r="AC181" s="34">
        <v>1E-4</v>
      </c>
      <c r="AD181" s="34">
        <v>2.9999999999999997E-4</v>
      </c>
      <c r="AE181" s="34">
        <v>5.0000000000000001E-4</v>
      </c>
      <c r="AF181" s="34">
        <v>1.4E-3</v>
      </c>
      <c r="AG181" s="34">
        <v>3.0000000000000001E-3</v>
      </c>
      <c r="AH181" s="34">
        <v>7.9000000000000008E-3</v>
      </c>
      <c r="AI181" s="34">
        <v>1.24E-2</v>
      </c>
      <c r="AJ181" s="34">
        <v>1.5800000000000002E-2</v>
      </c>
      <c r="AK181" s="34">
        <v>2.18E-2</v>
      </c>
      <c r="AL181" s="34">
        <v>2.2599999999999999E-2</v>
      </c>
    </row>
    <row r="182" spans="16:38" x14ac:dyDescent="0.25">
      <c r="P182" s="26">
        <v>44343</v>
      </c>
      <c r="Q182" s="35">
        <v>1.5699999999999999E-2</v>
      </c>
      <c r="R182" s="26">
        <v>44343</v>
      </c>
      <c r="S182" s="24" t="s">
        <v>9</v>
      </c>
      <c r="T182" s="35">
        <v>1.47E-2</v>
      </c>
      <c r="U182" s="26">
        <v>44343</v>
      </c>
      <c r="V182" s="35">
        <v>5.899999999999999E-3</v>
      </c>
      <c r="W182" s="26">
        <v>44343</v>
      </c>
      <c r="X182" s="35">
        <v>6.8000000000000005E-3</v>
      </c>
      <c r="Y182" s="24">
        <v>0</v>
      </c>
      <c r="AA182" s="26">
        <v>44343</v>
      </c>
      <c r="AB182" s="34"/>
      <c r="AC182" s="34">
        <v>2.0000000000000001E-4</v>
      </c>
      <c r="AD182" s="34">
        <v>4.0000000000000002E-4</v>
      </c>
      <c r="AE182" s="34">
        <v>4.0000000000000002E-4</v>
      </c>
      <c r="AF182" s="34">
        <v>1.4E-3</v>
      </c>
      <c r="AG182" s="34">
        <v>3.0999999999999999E-3</v>
      </c>
      <c r="AH182" s="34">
        <v>8.0999999999999996E-3</v>
      </c>
      <c r="AI182" s="34">
        <v>1.2800000000000001E-2</v>
      </c>
      <c r="AJ182" s="34">
        <v>1.61E-2</v>
      </c>
      <c r="AK182" s="34">
        <v>2.1999999999999999E-2</v>
      </c>
      <c r="AL182" s="34">
        <v>2.29E-2</v>
      </c>
    </row>
    <row r="183" spans="16:38" x14ac:dyDescent="0.25">
      <c r="P183" s="26">
        <v>44342</v>
      </c>
      <c r="Q183" s="35">
        <v>1.5400000000000002E-2</v>
      </c>
      <c r="R183" s="26">
        <v>44342</v>
      </c>
      <c r="S183" s="24" t="s">
        <v>9</v>
      </c>
      <c r="T183" s="35">
        <v>1.4400000000000001E-2</v>
      </c>
      <c r="U183" s="26">
        <v>44342</v>
      </c>
      <c r="V183" s="35">
        <v>5.899999999999999E-3</v>
      </c>
      <c r="W183" s="26">
        <v>44342</v>
      </c>
      <c r="X183" s="35">
        <v>6.8999999999999999E-3</v>
      </c>
      <c r="Y183" s="24">
        <v>0</v>
      </c>
      <c r="AA183" s="26">
        <v>44342</v>
      </c>
      <c r="AB183" s="34"/>
      <c r="AC183" s="34">
        <v>2.0000000000000001E-4</v>
      </c>
      <c r="AD183" s="34">
        <v>4.0000000000000002E-4</v>
      </c>
      <c r="AE183" s="34">
        <v>4.0000000000000002E-4</v>
      </c>
      <c r="AF183" s="34">
        <v>1.4E-3</v>
      </c>
      <c r="AG183" s="34">
        <v>3.0999999999999999E-3</v>
      </c>
      <c r="AH183" s="34">
        <v>8.0000000000000002E-3</v>
      </c>
      <c r="AI183" s="34">
        <v>1.24E-2</v>
      </c>
      <c r="AJ183" s="34">
        <v>1.5800000000000002E-2</v>
      </c>
      <c r="AK183" s="34">
        <v>2.1700000000000001E-2</v>
      </c>
      <c r="AL183" s="34">
        <v>2.2700000000000001E-2</v>
      </c>
    </row>
    <row r="184" spans="16:38" x14ac:dyDescent="0.25">
      <c r="P184" s="26">
        <v>44341</v>
      </c>
      <c r="Q184" s="35">
        <v>1.52E-2</v>
      </c>
      <c r="R184" s="26">
        <v>44341</v>
      </c>
      <c r="S184" s="24" t="s">
        <v>9</v>
      </c>
      <c r="T184" s="35">
        <v>1.41E-2</v>
      </c>
      <c r="U184" s="26">
        <v>44341</v>
      </c>
      <c r="V184" s="35">
        <v>6.0000000000000019E-3</v>
      </c>
      <c r="W184" s="26">
        <v>44341</v>
      </c>
      <c r="X184" s="35">
        <v>6.9999999999999993E-3</v>
      </c>
      <c r="Y184" s="24">
        <v>0</v>
      </c>
      <c r="AA184" s="26">
        <v>44341</v>
      </c>
      <c r="AB184" s="34">
        <v>1E-4</v>
      </c>
      <c r="AC184" s="34">
        <v>2.0000000000000001E-4</v>
      </c>
      <c r="AD184" s="34">
        <v>4.0000000000000002E-4</v>
      </c>
      <c r="AE184" s="34">
        <v>4.0000000000000002E-4</v>
      </c>
      <c r="AF184" s="34">
        <v>1.5E-3</v>
      </c>
      <c r="AG184" s="34">
        <v>3.0000000000000001E-3</v>
      </c>
      <c r="AH184" s="34">
        <v>7.9000000000000008E-3</v>
      </c>
      <c r="AI184" s="34">
        <v>1.23E-2</v>
      </c>
      <c r="AJ184" s="34">
        <v>1.5599999999999999E-2</v>
      </c>
      <c r="AK184" s="34">
        <v>2.1600000000000001E-2</v>
      </c>
      <c r="AL184" s="34">
        <v>2.2599999999999999E-2</v>
      </c>
    </row>
    <row r="185" spans="16:38" x14ac:dyDescent="0.25">
      <c r="P185" s="26">
        <v>44340</v>
      </c>
      <c r="Q185" s="35">
        <v>1.5699999999999999E-2</v>
      </c>
      <c r="R185" s="26">
        <v>44340</v>
      </c>
      <c r="S185" s="24" t="s">
        <v>9</v>
      </c>
      <c r="T185" s="35">
        <v>1.46E-2</v>
      </c>
      <c r="U185" s="26">
        <v>44340</v>
      </c>
      <c r="V185" s="35">
        <v>6.1000000000000013E-3</v>
      </c>
      <c r="W185" s="26">
        <v>44340</v>
      </c>
      <c r="X185" s="35">
        <v>6.9999999999999993E-3</v>
      </c>
      <c r="Y185" s="24">
        <v>0</v>
      </c>
      <c r="AA185" s="26">
        <v>44340</v>
      </c>
      <c r="AB185" s="34">
        <v>1E-4</v>
      </c>
      <c r="AC185" s="34">
        <v>2.0000000000000001E-4</v>
      </c>
      <c r="AD185" s="34">
        <v>2.9999999999999997E-4</v>
      </c>
      <c r="AE185" s="34">
        <v>4.0000000000000002E-4</v>
      </c>
      <c r="AF185" s="34">
        <v>1.5E-3</v>
      </c>
      <c r="AG185" s="34">
        <v>3.2000000000000002E-3</v>
      </c>
      <c r="AH185" s="34">
        <v>8.2000000000000007E-3</v>
      </c>
      <c r="AI185" s="34">
        <v>1.2800000000000001E-2</v>
      </c>
      <c r="AJ185" s="34">
        <v>1.61E-2</v>
      </c>
      <c r="AK185" s="34">
        <v>2.2200000000000001E-2</v>
      </c>
      <c r="AL185" s="34">
        <v>2.3099999999999999E-2</v>
      </c>
    </row>
    <row r="186" spans="16:38" x14ac:dyDescent="0.25">
      <c r="P186" s="26">
        <v>44337</v>
      </c>
      <c r="Q186" s="35">
        <v>1.5899999999999997E-2</v>
      </c>
      <c r="R186" s="26">
        <v>44337</v>
      </c>
      <c r="S186" s="24" t="s">
        <v>9</v>
      </c>
      <c r="T186" s="35">
        <v>1.4599999999999998E-2</v>
      </c>
      <c r="U186" s="26">
        <v>44337</v>
      </c>
      <c r="V186" s="35">
        <v>6.1000000000000013E-3</v>
      </c>
      <c r="W186" s="26">
        <v>44337</v>
      </c>
      <c r="X186" s="35">
        <v>7.0000000000000027E-3</v>
      </c>
      <c r="Y186" s="24">
        <v>0</v>
      </c>
      <c r="AA186" s="26">
        <v>44337</v>
      </c>
      <c r="AB186" s="34"/>
      <c r="AC186" s="34">
        <v>1E-4</v>
      </c>
      <c r="AD186" s="34">
        <v>2.0000000000000001E-4</v>
      </c>
      <c r="AE186" s="34">
        <v>4.0000000000000002E-4</v>
      </c>
      <c r="AF186" s="34">
        <v>1.6999999999999999E-3</v>
      </c>
      <c r="AG186" s="34">
        <v>3.3999999999999998E-3</v>
      </c>
      <c r="AH186" s="34">
        <v>8.3999999999999995E-3</v>
      </c>
      <c r="AI186" s="34">
        <v>1.29E-2</v>
      </c>
      <c r="AJ186" s="34">
        <v>1.6299999999999999E-2</v>
      </c>
      <c r="AK186" s="34">
        <v>2.24E-2</v>
      </c>
      <c r="AL186" s="34">
        <v>2.3300000000000001E-2</v>
      </c>
    </row>
    <row r="187" spans="16:38" x14ac:dyDescent="0.25">
      <c r="P187" s="26">
        <v>44336</v>
      </c>
      <c r="Q187" s="35">
        <v>1.5799999999999998E-2</v>
      </c>
      <c r="R187" s="26">
        <v>44336</v>
      </c>
      <c r="S187" s="24" t="s">
        <v>9</v>
      </c>
      <c r="T187" s="35">
        <v>1.4799999999999999E-2</v>
      </c>
      <c r="U187" s="26">
        <v>44336</v>
      </c>
      <c r="V187" s="35">
        <v>6.2000000000000006E-3</v>
      </c>
      <c r="W187" s="26">
        <v>44336</v>
      </c>
      <c r="X187" s="35">
        <v>7.1000000000000021E-3</v>
      </c>
      <c r="Y187" s="24">
        <v>0</v>
      </c>
      <c r="AA187" s="26">
        <v>44336</v>
      </c>
      <c r="AB187" s="34">
        <v>1E-4</v>
      </c>
      <c r="AC187" s="34">
        <v>1E-4</v>
      </c>
      <c r="AD187" s="34">
        <v>2.9999999999999997E-4</v>
      </c>
      <c r="AE187" s="34">
        <v>5.0000000000000001E-4</v>
      </c>
      <c r="AF187" s="34">
        <v>1.5E-3</v>
      </c>
      <c r="AG187" s="34">
        <v>3.3999999999999998E-3</v>
      </c>
      <c r="AH187" s="34">
        <v>8.3000000000000001E-3</v>
      </c>
      <c r="AI187" s="34">
        <v>1.29E-2</v>
      </c>
      <c r="AJ187" s="34">
        <v>1.6299999999999999E-2</v>
      </c>
      <c r="AK187" s="34">
        <v>2.2499999999999999E-2</v>
      </c>
      <c r="AL187" s="34">
        <v>2.3400000000000001E-2</v>
      </c>
    </row>
    <row r="188" spans="16:38" x14ac:dyDescent="0.25">
      <c r="P188" s="26">
        <v>44335</v>
      </c>
      <c r="Q188" s="35">
        <v>1.6299999999999999E-2</v>
      </c>
      <c r="R188" s="26">
        <v>44335</v>
      </c>
      <c r="S188" s="24" t="s">
        <v>9</v>
      </c>
      <c r="T188" s="35">
        <v>1.5199999999999998E-2</v>
      </c>
      <c r="U188" s="26">
        <v>44335</v>
      </c>
      <c r="V188" s="35">
        <v>6.2000000000000006E-3</v>
      </c>
      <c r="W188" s="26">
        <v>44335</v>
      </c>
      <c r="X188" s="35">
        <v>7.0000000000000027E-3</v>
      </c>
      <c r="Y188" s="24">
        <v>0</v>
      </c>
      <c r="AA188" s="26">
        <v>44335</v>
      </c>
      <c r="AB188" s="34"/>
      <c r="AC188" s="34">
        <v>1E-4</v>
      </c>
      <c r="AD188" s="34">
        <v>2.9999999999999997E-4</v>
      </c>
      <c r="AE188" s="34">
        <v>5.0000000000000001E-4</v>
      </c>
      <c r="AF188" s="34">
        <v>1.6000000000000001E-3</v>
      </c>
      <c r="AG188" s="34">
        <v>3.5000000000000001E-3</v>
      </c>
      <c r="AH188" s="34">
        <v>8.6999999999999994E-3</v>
      </c>
      <c r="AI188" s="34">
        <v>1.34E-2</v>
      </c>
      <c r="AJ188" s="34">
        <v>1.6799999999999999E-2</v>
      </c>
      <c r="AK188" s="34">
        <v>2.3E-2</v>
      </c>
      <c r="AL188" s="34">
        <v>2.3800000000000002E-2</v>
      </c>
    </row>
    <row r="189" spans="16:38" x14ac:dyDescent="0.25">
      <c r="P189" s="26">
        <v>44334</v>
      </c>
      <c r="Q189" s="35">
        <v>1.5800000000000002E-2</v>
      </c>
      <c r="R189" s="26">
        <v>44334</v>
      </c>
      <c r="S189" s="24" t="s">
        <v>9</v>
      </c>
      <c r="T189" s="35">
        <v>1.4800000000000001E-2</v>
      </c>
      <c r="U189" s="26">
        <v>44334</v>
      </c>
      <c r="V189" s="35">
        <v>6.3E-3</v>
      </c>
      <c r="W189" s="26">
        <v>44334</v>
      </c>
      <c r="X189" s="35">
        <v>7.2999999999999975E-3</v>
      </c>
      <c r="Y189" s="24">
        <v>0</v>
      </c>
      <c r="AA189" s="26">
        <v>44334</v>
      </c>
      <c r="AB189" s="34"/>
      <c r="AC189" s="34">
        <v>2.0000000000000001E-4</v>
      </c>
      <c r="AD189" s="34">
        <v>2.9999999999999997E-4</v>
      </c>
      <c r="AE189" s="34">
        <v>5.9999999999999995E-4</v>
      </c>
      <c r="AF189" s="34">
        <v>1.6000000000000001E-3</v>
      </c>
      <c r="AG189" s="34">
        <v>3.3999999999999998E-3</v>
      </c>
      <c r="AH189" s="34">
        <v>8.3000000000000001E-3</v>
      </c>
      <c r="AI189" s="34">
        <v>1.29E-2</v>
      </c>
      <c r="AJ189" s="34">
        <v>1.6400000000000001E-2</v>
      </c>
      <c r="AK189" s="34">
        <v>2.2700000000000001E-2</v>
      </c>
      <c r="AL189" s="34">
        <v>2.3699999999999999E-2</v>
      </c>
    </row>
    <row r="190" spans="16:38" x14ac:dyDescent="0.25">
      <c r="P190" s="26">
        <v>44333</v>
      </c>
      <c r="Q190" s="35">
        <v>1.5800000000000002E-2</v>
      </c>
      <c r="R190" s="26">
        <v>44333</v>
      </c>
      <c r="S190" s="24" t="s">
        <v>9</v>
      </c>
      <c r="T190" s="35">
        <v>1.4800000000000001E-2</v>
      </c>
      <c r="U190" s="26">
        <v>44333</v>
      </c>
      <c r="V190" s="35">
        <v>6.3E-3</v>
      </c>
      <c r="W190" s="26">
        <v>44333</v>
      </c>
      <c r="X190" s="35">
        <v>7.1999999999999981E-3</v>
      </c>
      <c r="Y190" s="24">
        <v>0</v>
      </c>
      <c r="AA190" s="26">
        <v>44333</v>
      </c>
      <c r="AB190" s="34"/>
      <c r="AC190" s="34">
        <v>2.0000000000000001E-4</v>
      </c>
      <c r="AD190" s="34">
        <v>4.0000000000000002E-4</v>
      </c>
      <c r="AE190" s="34">
        <v>5.9999999999999995E-4</v>
      </c>
      <c r="AF190" s="34">
        <v>1.6000000000000001E-3</v>
      </c>
      <c r="AG190" s="34">
        <v>3.3999999999999998E-3</v>
      </c>
      <c r="AH190" s="34">
        <v>8.3999999999999995E-3</v>
      </c>
      <c r="AI190" s="34">
        <v>1.2999999999999999E-2</v>
      </c>
      <c r="AJ190" s="34">
        <v>1.6400000000000001E-2</v>
      </c>
      <c r="AK190" s="34">
        <v>2.2700000000000001E-2</v>
      </c>
      <c r="AL190" s="34">
        <v>2.3599999999999999E-2</v>
      </c>
    </row>
    <row r="191" spans="16:38" x14ac:dyDescent="0.25">
      <c r="P191" s="26">
        <v>44330</v>
      </c>
      <c r="Q191" s="35">
        <v>1.5699999999999999E-2</v>
      </c>
      <c r="R191" s="26">
        <v>44330</v>
      </c>
      <c r="S191" s="24" t="s">
        <v>9</v>
      </c>
      <c r="T191" s="35">
        <v>1.4699999999999998E-2</v>
      </c>
      <c r="U191" s="26">
        <v>44330</v>
      </c>
      <c r="V191" s="35">
        <v>6.2000000000000006E-3</v>
      </c>
      <c r="W191" s="26">
        <v>44330</v>
      </c>
      <c r="X191" s="35">
        <v>7.2000000000000015E-3</v>
      </c>
      <c r="Y191" s="24">
        <v>0</v>
      </c>
      <c r="AA191" s="26">
        <v>44330</v>
      </c>
      <c r="AB191" s="34">
        <v>1E-4</v>
      </c>
      <c r="AC191" s="34">
        <v>1E-4</v>
      </c>
      <c r="AD191" s="34">
        <v>2.9999999999999997E-4</v>
      </c>
      <c r="AE191" s="34">
        <v>5.9999999999999995E-4</v>
      </c>
      <c r="AF191" s="34">
        <v>1.6000000000000001E-3</v>
      </c>
      <c r="AG191" s="34">
        <v>3.3E-3</v>
      </c>
      <c r="AH191" s="34">
        <v>8.2000000000000007E-3</v>
      </c>
      <c r="AI191" s="34">
        <v>1.29E-2</v>
      </c>
      <c r="AJ191" s="34">
        <v>1.6299999999999999E-2</v>
      </c>
      <c r="AK191" s="34">
        <v>2.2499999999999999E-2</v>
      </c>
      <c r="AL191" s="34">
        <v>2.35E-2</v>
      </c>
    </row>
    <row r="192" spans="16:38" x14ac:dyDescent="0.25">
      <c r="P192" s="26">
        <v>44329</v>
      </c>
      <c r="Q192" s="35">
        <v>1.61E-2</v>
      </c>
      <c r="R192" s="26">
        <v>44329</v>
      </c>
      <c r="S192" s="24" t="s">
        <v>9</v>
      </c>
      <c r="T192" s="35">
        <v>1.4999999999999999E-2</v>
      </c>
      <c r="U192" s="26">
        <v>44329</v>
      </c>
      <c r="V192" s="35">
        <v>6.2000000000000006E-3</v>
      </c>
      <c r="W192" s="26">
        <v>44329</v>
      </c>
      <c r="X192" s="35">
        <v>7.3000000000000009E-3</v>
      </c>
      <c r="Y192" s="24">
        <v>0</v>
      </c>
      <c r="AA192" s="26">
        <v>44329</v>
      </c>
      <c r="AB192" s="34"/>
      <c r="AC192" s="34">
        <v>2.0000000000000001E-4</v>
      </c>
      <c r="AD192" s="34">
        <v>2.9999999999999997E-4</v>
      </c>
      <c r="AE192" s="34">
        <v>5.0000000000000001E-4</v>
      </c>
      <c r="AF192" s="34">
        <v>1.6000000000000001E-3</v>
      </c>
      <c r="AG192" s="34">
        <v>3.3E-3</v>
      </c>
      <c r="AH192" s="34">
        <v>8.3999999999999995E-3</v>
      </c>
      <c r="AI192" s="34">
        <v>1.3100000000000001E-2</v>
      </c>
      <c r="AJ192" s="34">
        <v>1.66E-2</v>
      </c>
      <c r="AK192" s="34">
        <v>2.2800000000000001E-2</v>
      </c>
      <c r="AL192" s="34">
        <v>2.3900000000000001E-2</v>
      </c>
    </row>
    <row r="193" spans="16:38" x14ac:dyDescent="0.25">
      <c r="P193" s="26">
        <v>44328</v>
      </c>
      <c r="Q193" s="35">
        <v>1.6399999999999998E-2</v>
      </c>
      <c r="R193" s="26">
        <v>44328</v>
      </c>
      <c r="S193" s="24" t="s">
        <v>9</v>
      </c>
      <c r="T193" s="35">
        <v>1.5299999999999998E-2</v>
      </c>
      <c r="U193" s="26">
        <v>44328</v>
      </c>
      <c r="V193" s="35">
        <v>6.0000000000000019E-3</v>
      </c>
      <c r="W193" s="26">
        <v>44328</v>
      </c>
      <c r="X193" s="35">
        <v>7.1000000000000021E-3</v>
      </c>
      <c r="Y193" s="24">
        <v>0</v>
      </c>
      <c r="AA193" s="26">
        <v>44328</v>
      </c>
      <c r="AB193" s="34">
        <v>1E-4</v>
      </c>
      <c r="AC193" s="34">
        <v>2.0000000000000001E-4</v>
      </c>
      <c r="AD193" s="34">
        <v>4.0000000000000002E-4</v>
      </c>
      <c r="AE193" s="34">
        <v>5.0000000000000001E-4</v>
      </c>
      <c r="AF193" s="34">
        <v>1.6000000000000001E-3</v>
      </c>
      <c r="AG193" s="34">
        <v>3.5000000000000001E-3</v>
      </c>
      <c r="AH193" s="34">
        <v>8.6999999999999994E-3</v>
      </c>
      <c r="AI193" s="34">
        <v>1.34E-2</v>
      </c>
      <c r="AJ193" s="34">
        <v>1.6899999999999998E-2</v>
      </c>
      <c r="AK193" s="34">
        <v>2.29E-2</v>
      </c>
      <c r="AL193" s="34">
        <v>2.4E-2</v>
      </c>
    </row>
    <row r="194" spans="16:38" x14ac:dyDescent="0.25">
      <c r="P194" s="26">
        <v>44327</v>
      </c>
      <c r="Q194" s="35">
        <v>1.5900000000000001E-2</v>
      </c>
      <c r="R194" s="26">
        <v>44327</v>
      </c>
      <c r="S194" s="24" t="s">
        <v>9</v>
      </c>
      <c r="T194" s="35">
        <v>1.4800000000000001E-2</v>
      </c>
      <c r="U194" s="26">
        <v>44327</v>
      </c>
      <c r="V194" s="35">
        <v>5.899999999999999E-3</v>
      </c>
      <c r="W194" s="26">
        <v>44327</v>
      </c>
      <c r="X194" s="35">
        <v>7.0999999999999987E-3</v>
      </c>
      <c r="Y194" s="24">
        <v>0</v>
      </c>
      <c r="AA194" s="26">
        <v>44327</v>
      </c>
      <c r="AB194" s="34">
        <v>1E-4</v>
      </c>
      <c r="AC194" s="34">
        <v>1E-4</v>
      </c>
      <c r="AD194" s="34">
        <v>4.0000000000000002E-4</v>
      </c>
      <c r="AE194" s="34">
        <v>5.0000000000000001E-4</v>
      </c>
      <c r="AF194" s="34">
        <v>1.6000000000000001E-3</v>
      </c>
      <c r="AG194" s="34">
        <v>3.0999999999999999E-3</v>
      </c>
      <c r="AH194" s="34">
        <v>8.0000000000000002E-3</v>
      </c>
      <c r="AI194" s="34">
        <v>1.2800000000000001E-2</v>
      </c>
      <c r="AJ194" s="34">
        <v>1.6400000000000001E-2</v>
      </c>
      <c r="AK194" s="34">
        <v>2.23E-2</v>
      </c>
      <c r="AL194" s="34">
        <v>2.35E-2</v>
      </c>
    </row>
    <row r="195" spans="16:38" x14ac:dyDescent="0.25">
      <c r="P195" s="26">
        <v>44326</v>
      </c>
      <c r="Q195" s="35">
        <v>1.5799999999999998E-2</v>
      </c>
      <c r="R195" s="26">
        <v>44326</v>
      </c>
      <c r="S195" s="24" t="s">
        <v>9</v>
      </c>
      <c r="T195" s="35">
        <v>1.4699999999999998E-2</v>
      </c>
      <c r="U195" s="26">
        <v>44326</v>
      </c>
      <c r="V195" s="35">
        <v>5.7000000000000002E-3</v>
      </c>
      <c r="W195" s="26">
        <v>44326</v>
      </c>
      <c r="X195" s="35">
        <v>6.8999999999999999E-3</v>
      </c>
      <c r="Y195" s="24">
        <v>0</v>
      </c>
      <c r="AA195" s="26">
        <v>44326</v>
      </c>
      <c r="AB195" s="34">
        <v>2.0000000000000001E-4</v>
      </c>
      <c r="AC195" s="34">
        <v>2.0000000000000001E-4</v>
      </c>
      <c r="AD195" s="34">
        <v>4.0000000000000002E-4</v>
      </c>
      <c r="AE195" s="34">
        <v>5.0000000000000001E-4</v>
      </c>
      <c r="AF195" s="34">
        <v>1.6000000000000001E-3</v>
      </c>
      <c r="AG195" s="34">
        <v>3.2000000000000002E-3</v>
      </c>
      <c r="AH195" s="34">
        <v>8.0000000000000002E-3</v>
      </c>
      <c r="AI195" s="34">
        <v>1.2699999999999999E-2</v>
      </c>
      <c r="AJ195" s="34">
        <v>1.6299999999999999E-2</v>
      </c>
      <c r="AK195" s="34">
        <v>2.1999999999999999E-2</v>
      </c>
      <c r="AL195" s="34">
        <v>2.3199999999999998E-2</v>
      </c>
    </row>
    <row r="196" spans="16:38" x14ac:dyDescent="0.25">
      <c r="P196" s="26">
        <v>44323</v>
      </c>
      <c r="Q196" s="35">
        <v>1.55E-2</v>
      </c>
      <c r="R196" s="26">
        <v>44323</v>
      </c>
      <c r="S196" s="24" t="s">
        <v>9</v>
      </c>
      <c r="T196" s="35">
        <v>1.46E-2</v>
      </c>
      <c r="U196" s="26">
        <v>44323</v>
      </c>
      <c r="V196" s="35">
        <v>5.7000000000000002E-3</v>
      </c>
      <c r="W196" s="26">
        <v>44323</v>
      </c>
      <c r="X196" s="35">
        <v>6.8000000000000005E-3</v>
      </c>
      <c r="Y196" s="24">
        <v>0</v>
      </c>
      <c r="AA196" s="26">
        <v>44323</v>
      </c>
      <c r="AB196" s="34">
        <v>1E-4</v>
      </c>
      <c r="AC196" s="34">
        <v>2.0000000000000001E-4</v>
      </c>
      <c r="AD196" s="34">
        <v>4.0000000000000002E-4</v>
      </c>
      <c r="AE196" s="34">
        <v>5.0000000000000001E-4</v>
      </c>
      <c r="AF196" s="34">
        <v>1.4E-3</v>
      </c>
      <c r="AG196" s="34">
        <v>2.8999999999999998E-3</v>
      </c>
      <c r="AH196" s="34">
        <v>7.7000000000000002E-3</v>
      </c>
      <c r="AI196" s="34">
        <v>1.24E-2</v>
      </c>
      <c r="AJ196" s="34">
        <v>1.6E-2</v>
      </c>
      <c r="AK196" s="34">
        <v>2.1700000000000001E-2</v>
      </c>
      <c r="AL196" s="34">
        <v>2.2800000000000001E-2</v>
      </c>
    </row>
    <row r="197" spans="16:38" x14ac:dyDescent="0.25">
      <c r="P197" s="26">
        <v>44322</v>
      </c>
      <c r="Q197" s="35">
        <v>1.5300000000000001E-2</v>
      </c>
      <c r="R197" s="26">
        <v>44322</v>
      </c>
      <c r="S197" s="24" t="s">
        <v>9</v>
      </c>
      <c r="T197" s="35">
        <v>1.4200000000000001E-2</v>
      </c>
      <c r="U197" s="26">
        <v>44322</v>
      </c>
      <c r="V197" s="35">
        <v>5.5999999999999973E-3</v>
      </c>
      <c r="W197" s="26">
        <v>44322</v>
      </c>
      <c r="X197" s="35">
        <v>6.5999999999999982E-3</v>
      </c>
      <c r="Y197" s="24">
        <v>0</v>
      </c>
      <c r="AA197" s="26">
        <v>44322</v>
      </c>
      <c r="AB197" s="34">
        <v>1E-4</v>
      </c>
      <c r="AC197" s="34">
        <v>2.0000000000000001E-4</v>
      </c>
      <c r="AD197" s="34">
        <v>4.0000000000000002E-4</v>
      </c>
      <c r="AE197" s="34">
        <v>5.0000000000000001E-4</v>
      </c>
      <c r="AF197" s="34">
        <v>1.6000000000000001E-3</v>
      </c>
      <c r="AG197" s="34">
        <v>3.2000000000000002E-3</v>
      </c>
      <c r="AH197" s="34">
        <v>8.0999999999999996E-3</v>
      </c>
      <c r="AI197" s="34">
        <v>1.2500000000000001E-2</v>
      </c>
      <c r="AJ197" s="34">
        <v>1.5800000000000002E-2</v>
      </c>
      <c r="AK197" s="34">
        <v>2.1399999999999999E-2</v>
      </c>
      <c r="AL197" s="34">
        <v>2.24E-2</v>
      </c>
    </row>
    <row r="198" spans="16:38" x14ac:dyDescent="0.25">
      <c r="P198" s="26">
        <v>44321</v>
      </c>
      <c r="Q198" s="35">
        <v>1.5300000000000001E-2</v>
      </c>
      <c r="R198" s="26">
        <v>44321</v>
      </c>
      <c r="S198" s="24" t="s">
        <v>9</v>
      </c>
      <c r="T198" s="35">
        <v>1.43E-2</v>
      </c>
      <c r="U198" s="26">
        <v>44321</v>
      </c>
      <c r="V198" s="35">
        <v>5.4999999999999979E-3</v>
      </c>
      <c r="W198" s="26">
        <v>44321</v>
      </c>
      <c r="X198" s="35">
        <v>6.5999999999999982E-3</v>
      </c>
      <c r="Y198" s="24">
        <v>0</v>
      </c>
      <c r="AA198" s="26">
        <v>44321</v>
      </c>
      <c r="AB198" s="34">
        <v>1E-4</v>
      </c>
      <c r="AC198" s="34">
        <v>2.0000000000000001E-4</v>
      </c>
      <c r="AD198" s="34">
        <v>4.0000000000000002E-4</v>
      </c>
      <c r="AE198" s="34">
        <v>5.9999999999999995E-4</v>
      </c>
      <c r="AF198" s="34">
        <v>1.6000000000000001E-3</v>
      </c>
      <c r="AG198" s="34">
        <v>3.2000000000000002E-3</v>
      </c>
      <c r="AH198" s="34">
        <v>8.0000000000000002E-3</v>
      </c>
      <c r="AI198" s="34">
        <v>1.2500000000000001E-2</v>
      </c>
      <c r="AJ198" s="34">
        <v>1.5900000000000001E-2</v>
      </c>
      <c r="AK198" s="34">
        <v>2.1399999999999999E-2</v>
      </c>
      <c r="AL198" s="34">
        <v>2.2499999999999999E-2</v>
      </c>
    </row>
    <row r="199" spans="16:38" x14ac:dyDescent="0.25">
      <c r="P199" s="26">
        <v>44320</v>
      </c>
      <c r="Q199" s="35">
        <v>1.55E-2</v>
      </c>
      <c r="R199" s="26">
        <v>44320</v>
      </c>
      <c r="S199" s="24" t="s">
        <v>9</v>
      </c>
      <c r="T199" s="35">
        <v>1.4499999999999999E-2</v>
      </c>
      <c r="U199" s="26">
        <v>44320</v>
      </c>
      <c r="V199" s="35">
        <v>5.5000000000000014E-3</v>
      </c>
      <c r="W199" s="26">
        <v>44320</v>
      </c>
      <c r="X199" s="35">
        <v>6.6000000000000017E-3</v>
      </c>
      <c r="Y199" s="24">
        <v>0</v>
      </c>
      <c r="AA199" s="26">
        <v>44320</v>
      </c>
      <c r="AB199" s="34">
        <v>1E-4</v>
      </c>
      <c r="AC199" s="34">
        <v>2.0000000000000001E-4</v>
      </c>
      <c r="AD199" s="34">
        <v>4.0000000000000002E-4</v>
      </c>
      <c r="AE199" s="34">
        <v>5.9999999999999995E-4</v>
      </c>
      <c r="AF199" s="34">
        <v>1.6000000000000001E-3</v>
      </c>
      <c r="AG199" s="34">
        <v>3.3E-3</v>
      </c>
      <c r="AH199" s="34">
        <v>8.2000000000000007E-3</v>
      </c>
      <c r="AI199" s="34">
        <v>1.2800000000000001E-2</v>
      </c>
      <c r="AJ199" s="34">
        <v>1.61E-2</v>
      </c>
      <c r="AK199" s="34">
        <v>2.1600000000000001E-2</v>
      </c>
      <c r="AL199" s="34">
        <v>2.2700000000000001E-2</v>
      </c>
    </row>
    <row r="200" spans="16:38" x14ac:dyDescent="0.25">
      <c r="P200" s="26">
        <v>44319</v>
      </c>
      <c r="Q200" s="35">
        <v>1.5699999999999999E-2</v>
      </c>
      <c r="R200" s="26">
        <v>44319</v>
      </c>
      <c r="S200" s="24" t="s">
        <v>9</v>
      </c>
      <c r="T200" s="35">
        <v>1.4699999999999998E-2</v>
      </c>
      <c r="U200" s="26">
        <v>44319</v>
      </c>
      <c r="V200" s="35">
        <v>5.5000000000000014E-3</v>
      </c>
      <c r="W200" s="26">
        <v>44319</v>
      </c>
      <c r="X200" s="35">
        <v>6.7000000000000011E-3</v>
      </c>
      <c r="Y200" s="24">
        <v>0</v>
      </c>
      <c r="AA200" s="26">
        <v>44319</v>
      </c>
      <c r="AB200" s="34">
        <v>2.0000000000000001E-4</v>
      </c>
      <c r="AC200" s="34">
        <v>4.0000000000000002E-4</v>
      </c>
      <c r="AD200" s="34">
        <v>4.0000000000000002E-4</v>
      </c>
      <c r="AE200" s="34">
        <v>5.9999999999999995E-4</v>
      </c>
      <c r="AF200" s="34">
        <v>1.6000000000000001E-3</v>
      </c>
      <c r="AG200" s="34">
        <v>3.3E-3</v>
      </c>
      <c r="AH200" s="34">
        <v>8.3999999999999995E-3</v>
      </c>
      <c r="AI200" s="34">
        <v>1.29E-2</v>
      </c>
      <c r="AJ200" s="34">
        <v>1.6299999999999999E-2</v>
      </c>
      <c r="AK200" s="34">
        <v>2.18E-2</v>
      </c>
      <c r="AL200" s="34">
        <v>2.3E-2</v>
      </c>
    </row>
    <row r="201" spans="16:38" x14ac:dyDescent="0.25">
      <c r="P201" s="26">
        <v>44316</v>
      </c>
      <c r="Q201" s="35">
        <v>1.6E-2</v>
      </c>
      <c r="R201" s="26">
        <v>44316</v>
      </c>
      <c r="S201" s="24" t="s">
        <v>9</v>
      </c>
      <c r="T201" s="35">
        <v>1.49E-2</v>
      </c>
      <c r="U201" s="26">
        <v>44316</v>
      </c>
      <c r="V201" s="35">
        <v>5.3999999999999986E-3</v>
      </c>
      <c r="W201" s="26">
        <v>44316</v>
      </c>
      <c r="X201" s="35">
        <v>6.4999999999999988E-3</v>
      </c>
      <c r="Y201" s="24">
        <v>0</v>
      </c>
      <c r="AA201" s="26">
        <v>44316</v>
      </c>
      <c r="AB201" s="34">
        <v>1E-4</v>
      </c>
      <c r="AC201" s="34">
        <v>1E-4</v>
      </c>
      <c r="AD201" s="34">
        <v>2.9999999999999997E-4</v>
      </c>
      <c r="AE201" s="34">
        <v>5.0000000000000001E-4</v>
      </c>
      <c r="AF201" s="34">
        <v>1.6000000000000001E-3</v>
      </c>
      <c r="AG201" s="34">
        <v>3.5000000000000001E-3</v>
      </c>
      <c r="AH201" s="34">
        <v>8.6E-3</v>
      </c>
      <c r="AI201" s="34">
        <v>1.32E-2</v>
      </c>
      <c r="AJ201" s="34">
        <v>1.6500000000000001E-2</v>
      </c>
      <c r="AK201" s="34">
        <v>2.1899999999999999E-2</v>
      </c>
      <c r="AL201" s="34">
        <v>2.3E-2</v>
      </c>
    </row>
    <row r="202" spans="16:38" x14ac:dyDescent="0.25">
      <c r="P202" s="26">
        <v>44315</v>
      </c>
      <c r="Q202" s="35">
        <v>1.6E-2</v>
      </c>
      <c r="R202" s="26">
        <v>44315</v>
      </c>
      <c r="S202" s="24" t="s">
        <v>9</v>
      </c>
      <c r="T202" s="35">
        <v>1.49E-2</v>
      </c>
      <c r="U202" s="26">
        <v>44315</v>
      </c>
      <c r="V202" s="35">
        <v>5.4999999999999979E-3</v>
      </c>
      <c r="W202" s="26">
        <v>44315</v>
      </c>
      <c r="X202" s="35">
        <v>6.5999999999999982E-3</v>
      </c>
      <c r="Y202" s="24">
        <v>0</v>
      </c>
      <c r="AA202" s="26">
        <v>44315</v>
      </c>
      <c r="AB202" s="34">
        <v>1E-4</v>
      </c>
      <c r="AC202" s="34">
        <v>1E-4</v>
      </c>
      <c r="AD202" s="34">
        <v>4.0000000000000002E-4</v>
      </c>
      <c r="AE202" s="34">
        <v>5.0000000000000001E-4</v>
      </c>
      <c r="AF202" s="34">
        <v>1.6000000000000001E-3</v>
      </c>
      <c r="AG202" s="34">
        <v>3.5000000000000001E-3</v>
      </c>
      <c r="AH202" s="34">
        <v>8.6E-3</v>
      </c>
      <c r="AI202" s="34">
        <v>1.32E-2</v>
      </c>
      <c r="AJ202" s="34">
        <v>1.6500000000000001E-2</v>
      </c>
      <c r="AK202" s="34">
        <v>2.1999999999999999E-2</v>
      </c>
      <c r="AL202" s="34">
        <v>2.3099999999999999E-2</v>
      </c>
    </row>
    <row r="203" spans="16:38" x14ac:dyDescent="0.25">
      <c r="P203" s="26">
        <v>44314</v>
      </c>
      <c r="Q203" s="35">
        <v>1.5799999999999998E-2</v>
      </c>
      <c r="R203" s="26">
        <v>44314</v>
      </c>
      <c r="S203" s="24" t="s">
        <v>9</v>
      </c>
      <c r="T203" s="35">
        <v>1.4599999999999998E-2</v>
      </c>
      <c r="U203" s="26">
        <v>44314</v>
      </c>
      <c r="V203" s="35">
        <v>5.6000000000000008E-3</v>
      </c>
      <c r="W203" s="26">
        <v>44314</v>
      </c>
      <c r="X203" s="35">
        <v>6.6000000000000017E-3</v>
      </c>
      <c r="Y203" s="24">
        <v>0</v>
      </c>
      <c r="AA203" s="26">
        <v>44314</v>
      </c>
      <c r="AB203" s="34">
        <v>1E-4</v>
      </c>
      <c r="AC203" s="34">
        <v>1E-4</v>
      </c>
      <c r="AD203" s="34">
        <v>4.0000000000000002E-4</v>
      </c>
      <c r="AE203" s="34">
        <v>5.0000000000000001E-4</v>
      </c>
      <c r="AF203" s="34">
        <v>1.6999999999999999E-3</v>
      </c>
      <c r="AG203" s="34">
        <v>3.5000000000000001E-3</v>
      </c>
      <c r="AH203" s="34">
        <v>8.6E-3</v>
      </c>
      <c r="AI203" s="34">
        <v>1.3100000000000001E-2</v>
      </c>
      <c r="AJ203" s="34">
        <v>1.6299999999999999E-2</v>
      </c>
      <c r="AK203" s="34">
        <v>2.1899999999999999E-2</v>
      </c>
      <c r="AL203" s="34">
        <v>2.29E-2</v>
      </c>
    </row>
    <row r="204" spans="16:38" x14ac:dyDescent="0.25">
      <c r="P204" s="26">
        <v>44313</v>
      </c>
      <c r="Q204" s="35">
        <v>1.5699999999999999E-2</v>
      </c>
      <c r="R204" s="26">
        <v>44313</v>
      </c>
      <c r="S204" s="24" t="s">
        <v>9</v>
      </c>
      <c r="T204" s="35">
        <v>1.4599999999999998E-2</v>
      </c>
      <c r="U204" s="26">
        <v>44313</v>
      </c>
      <c r="V204" s="35">
        <v>5.5000000000000014E-3</v>
      </c>
      <c r="W204" s="26">
        <v>44313</v>
      </c>
      <c r="X204" s="35">
        <v>6.6000000000000017E-3</v>
      </c>
      <c r="Y204" s="24">
        <v>0</v>
      </c>
      <c r="AA204" s="26">
        <v>44313</v>
      </c>
      <c r="AB204" s="34">
        <v>1E-4</v>
      </c>
      <c r="AC204" s="34">
        <v>1E-4</v>
      </c>
      <c r="AD204" s="34">
        <v>4.0000000000000002E-4</v>
      </c>
      <c r="AE204" s="34">
        <v>5.9999999999999995E-4</v>
      </c>
      <c r="AF204" s="34">
        <v>1.6999999999999999E-3</v>
      </c>
      <c r="AG204" s="34">
        <v>3.5999999999999999E-3</v>
      </c>
      <c r="AH204" s="34">
        <v>8.8000000000000005E-3</v>
      </c>
      <c r="AI204" s="34">
        <v>1.32E-2</v>
      </c>
      <c r="AJ204" s="34">
        <v>1.6299999999999999E-2</v>
      </c>
      <c r="AK204" s="34">
        <v>2.18E-2</v>
      </c>
      <c r="AL204" s="34">
        <v>2.29E-2</v>
      </c>
    </row>
    <row r="205" spans="16:38" x14ac:dyDescent="0.25">
      <c r="P205" s="26">
        <v>44312</v>
      </c>
      <c r="Q205" s="35">
        <v>1.5200000000000002E-2</v>
      </c>
      <c r="R205" s="26">
        <v>44312</v>
      </c>
      <c r="S205" s="24" t="s">
        <v>9</v>
      </c>
      <c r="T205" s="35">
        <v>1.4000000000000002E-2</v>
      </c>
      <c r="U205" s="26">
        <v>44312</v>
      </c>
      <c r="V205" s="35">
        <v>5.4999999999999979E-3</v>
      </c>
      <c r="W205" s="26">
        <v>44312</v>
      </c>
      <c r="X205" s="35">
        <v>6.5999999999999982E-3</v>
      </c>
      <c r="Y205" s="24">
        <v>0</v>
      </c>
      <c r="AA205" s="26">
        <v>44312</v>
      </c>
      <c r="AB205" s="34">
        <v>2.0000000000000001E-4</v>
      </c>
      <c r="AC205" s="34">
        <v>2.9999999999999997E-4</v>
      </c>
      <c r="AD205" s="34">
        <v>4.0000000000000002E-4</v>
      </c>
      <c r="AE205" s="34">
        <v>5.9999999999999995E-4</v>
      </c>
      <c r="AF205" s="34">
        <v>1.8E-3</v>
      </c>
      <c r="AG205" s="34">
        <v>3.5000000000000001E-3</v>
      </c>
      <c r="AH205" s="34">
        <v>8.5000000000000006E-3</v>
      </c>
      <c r="AI205" s="34">
        <v>1.2699999999999999E-2</v>
      </c>
      <c r="AJ205" s="34">
        <v>1.5800000000000002E-2</v>
      </c>
      <c r="AK205" s="34">
        <v>2.1299999999999999E-2</v>
      </c>
      <c r="AL205" s="34">
        <v>2.24E-2</v>
      </c>
    </row>
    <row r="206" spans="16:38" x14ac:dyDescent="0.25">
      <c r="P206" s="26">
        <v>44309</v>
      </c>
      <c r="Q206" s="35">
        <v>1.5100000000000002E-2</v>
      </c>
      <c r="R206" s="26">
        <v>44309</v>
      </c>
      <c r="S206" s="24" t="s">
        <v>9</v>
      </c>
      <c r="T206" s="35">
        <v>1.4200000000000001E-2</v>
      </c>
      <c r="U206" s="26">
        <v>44309</v>
      </c>
      <c r="V206" s="35">
        <v>5.5999999999999973E-3</v>
      </c>
      <c r="W206" s="26">
        <v>44309</v>
      </c>
      <c r="X206" s="35">
        <v>6.6999999999999976E-3</v>
      </c>
      <c r="Y206" s="24">
        <v>0</v>
      </c>
      <c r="AA206" s="26">
        <v>44309</v>
      </c>
      <c r="AB206" s="34">
        <v>1E-4</v>
      </c>
      <c r="AC206" s="34">
        <v>2.9999999999999997E-4</v>
      </c>
      <c r="AD206" s="34">
        <v>2.9999999999999997E-4</v>
      </c>
      <c r="AE206" s="34">
        <v>6.9999999999999999E-4</v>
      </c>
      <c r="AF206" s="34">
        <v>1.6000000000000001E-3</v>
      </c>
      <c r="AG206" s="34">
        <v>3.3999999999999998E-3</v>
      </c>
      <c r="AH206" s="34">
        <v>8.3000000000000001E-3</v>
      </c>
      <c r="AI206" s="34">
        <v>1.26E-2</v>
      </c>
      <c r="AJ206" s="34">
        <v>1.5800000000000002E-2</v>
      </c>
      <c r="AK206" s="34">
        <v>2.1399999999999999E-2</v>
      </c>
      <c r="AL206" s="34">
        <v>2.2499999999999999E-2</v>
      </c>
    </row>
    <row r="207" spans="16:38" x14ac:dyDescent="0.25">
      <c r="P207" s="26">
        <v>44308</v>
      </c>
      <c r="Q207" s="35">
        <v>1.5099999999999999E-2</v>
      </c>
      <c r="R207" s="26">
        <v>44308</v>
      </c>
      <c r="S207" s="24" t="s">
        <v>9</v>
      </c>
      <c r="T207" s="35">
        <v>1.4099999999999998E-2</v>
      </c>
      <c r="U207" s="26">
        <v>44308</v>
      </c>
      <c r="V207" s="35">
        <v>5.6000000000000008E-3</v>
      </c>
      <c r="W207" s="26">
        <v>44308</v>
      </c>
      <c r="X207" s="35">
        <v>6.7000000000000011E-3</v>
      </c>
      <c r="Y207" s="24">
        <v>0</v>
      </c>
      <c r="AA207" s="26">
        <v>44308</v>
      </c>
      <c r="AB207" s="34">
        <v>2.0000000000000001E-4</v>
      </c>
      <c r="AC207" s="34">
        <v>2.9999999999999997E-4</v>
      </c>
      <c r="AD207" s="34">
        <v>4.0000000000000002E-4</v>
      </c>
      <c r="AE207" s="34">
        <v>5.9999999999999995E-4</v>
      </c>
      <c r="AF207" s="34">
        <v>1.6000000000000001E-3</v>
      </c>
      <c r="AG207" s="34">
        <v>3.2000000000000002E-3</v>
      </c>
      <c r="AH207" s="34">
        <v>8.0999999999999996E-3</v>
      </c>
      <c r="AI207" s="34">
        <v>1.24E-2</v>
      </c>
      <c r="AJ207" s="34">
        <v>1.5699999999999999E-2</v>
      </c>
      <c r="AK207" s="34">
        <v>2.1299999999999999E-2</v>
      </c>
      <c r="AL207" s="34">
        <v>2.24E-2</v>
      </c>
    </row>
    <row r="208" spans="16:38" x14ac:dyDescent="0.25">
      <c r="P208" s="26">
        <v>44307</v>
      </c>
      <c r="Q208" s="35">
        <v>1.4999999999999999E-2</v>
      </c>
      <c r="R208" s="26">
        <v>44307</v>
      </c>
      <c r="S208" s="24" t="s">
        <v>9</v>
      </c>
      <c r="T208" s="35">
        <v>1.4199999999999999E-2</v>
      </c>
      <c r="U208" s="26">
        <v>44307</v>
      </c>
      <c r="V208" s="35">
        <v>5.9000000000000025E-3</v>
      </c>
      <c r="W208" s="26">
        <v>44307</v>
      </c>
      <c r="X208" s="35">
        <v>6.8999999999999999E-3</v>
      </c>
      <c r="Y208" s="24">
        <v>0</v>
      </c>
      <c r="AA208" s="26">
        <v>44307</v>
      </c>
      <c r="AB208" s="34"/>
      <c r="AC208" s="34">
        <v>2.9999999999999997E-4</v>
      </c>
      <c r="AD208" s="34">
        <v>4.0000000000000002E-4</v>
      </c>
      <c r="AE208" s="34">
        <v>6.9999999999999999E-4</v>
      </c>
      <c r="AF208" s="34">
        <v>1.5E-3</v>
      </c>
      <c r="AG208" s="34">
        <v>3.2000000000000002E-3</v>
      </c>
      <c r="AH208" s="34">
        <v>8.0999999999999996E-3</v>
      </c>
      <c r="AI208" s="34">
        <v>1.24E-2</v>
      </c>
      <c r="AJ208" s="34">
        <v>1.5699999999999999E-2</v>
      </c>
      <c r="AK208" s="34">
        <v>2.1600000000000001E-2</v>
      </c>
      <c r="AL208" s="34">
        <v>2.2599999999999999E-2</v>
      </c>
    </row>
    <row r="209" spans="16:38" x14ac:dyDescent="0.25">
      <c r="P209" s="26">
        <v>44306</v>
      </c>
      <c r="Q209" s="35">
        <v>1.5100000000000002E-2</v>
      </c>
      <c r="R209" s="26">
        <v>44306</v>
      </c>
      <c r="S209" s="24" t="s">
        <v>9</v>
      </c>
      <c r="T209" s="35">
        <v>1.4300000000000002E-2</v>
      </c>
      <c r="U209" s="26">
        <v>44306</v>
      </c>
      <c r="V209" s="35">
        <v>5.7999999999999996E-3</v>
      </c>
      <c r="W209" s="26">
        <v>44306</v>
      </c>
      <c r="X209" s="35">
        <v>6.8999999999999999E-3</v>
      </c>
      <c r="Y209" s="24">
        <v>0</v>
      </c>
      <c r="AA209" s="26">
        <v>44306</v>
      </c>
      <c r="AB209" s="34">
        <v>1E-4</v>
      </c>
      <c r="AC209" s="34">
        <v>2.9999999999999997E-4</v>
      </c>
      <c r="AD209" s="34">
        <v>4.0000000000000002E-4</v>
      </c>
      <c r="AE209" s="34">
        <v>6.9999999999999999E-4</v>
      </c>
      <c r="AF209" s="34">
        <v>1.5E-3</v>
      </c>
      <c r="AG209" s="34">
        <v>3.0999999999999999E-3</v>
      </c>
      <c r="AH209" s="34">
        <v>8.0999999999999996E-3</v>
      </c>
      <c r="AI209" s="34">
        <v>1.2500000000000001E-2</v>
      </c>
      <c r="AJ209" s="34">
        <v>1.5800000000000002E-2</v>
      </c>
      <c r="AK209" s="34">
        <v>2.1600000000000001E-2</v>
      </c>
      <c r="AL209" s="34">
        <v>2.2700000000000001E-2</v>
      </c>
    </row>
    <row r="210" spans="16:38" x14ac:dyDescent="0.25">
      <c r="P210" s="26">
        <v>44305</v>
      </c>
      <c r="Q210" s="35">
        <v>1.5299999999999999E-2</v>
      </c>
      <c r="R210" s="26">
        <v>44305</v>
      </c>
      <c r="S210" s="24" t="s">
        <v>9</v>
      </c>
      <c r="T210" s="35">
        <v>1.4499999999999999E-2</v>
      </c>
      <c r="U210" s="26">
        <v>44305</v>
      </c>
      <c r="V210" s="35">
        <v>5.7000000000000002E-3</v>
      </c>
      <c r="W210" s="26">
        <v>44305</v>
      </c>
      <c r="X210" s="35">
        <v>6.8000000000000005E-3</v>
      </c>
      <c r="Y210" s="24">
        <v>0</v>
      </c>
      <c r="AA210" s="26">
        <v>44305</v>
      </c>
      <c r="AB210" s="34">
        <v>1E-4</v>
      </c>
      <c r="AC210" s="34">
        <v>2.0000000000000001E-4</v>
      </c>
      <c r="AD210" s="34">
        <v>4.0000000000000002E-4</v>
      </c>
      <c r="AE210" s="34">
        <v>8.0000000000000004E-4</v>
      </c>
      <c r="AF210" s="34">
        <v>1.6000000000000001E-3</v>
      </c>
      <c r="AG210" s="34">
        <v>3.3999999999999998E-3</v>
      </c>
      <c r="AH210" s="34">
        <v>8.5000000000000006E-3</v>
      </c>
      <c r="AI210" s="34">
        <v>1.2800000000000001E-2</v>
      </c>
      <c r="AJ210" s="34">
        <v>1.61E-2</v>
      </c>
      <c r="AK210" s="34">
        <v>2.18E-2</v>
      </c>
      <c r="AL210" s="34">
        <v>2.29E-2</v>
      </c>
    </row>
    <row r="211" spans="16:38" x14ac:dyDescent="0.25">
      <c r="P211" s="26">
        <v>44302</v>
      </c>
      <c r="Q211" s="35">
        <v>1.5300000000000001E-2</v>
      </c>
      <c r="R211" s="26">
        <v>44302</v>
      </c>
      <c r="S211" s="24" t="s">
        <v>9</v>
      </c>
      <c r="T211" s="35">
        <v>1.43E-2</v>
      </c>
      <c r="U211" s="26">
        <v>44302</v>
      </c>
      <c r="V211" s="35">
        <v>5.5999999999999973E-3</v>
      </c>
      <c r="W211" s="26">
        <v>44302</v>
      </c>
      <c r="X211" s="35">
        <v>6.6999999999999976E-3</v>
      </c>
      <c r="Y211" s="24">
        <v>0</v>
      </c>
      <c r="AA211" s="26">
        <v>44302</v>
      </c>
      <c r="AB211" s="34">
        <v>2.0000000000000001E-4</v>
      </c>
      <c r="AC211" s="34">
        <v>2.0000000000000001E-4</v>
      </c>
      <c r="AD211" s="34">
        <v>4.0000000000000002E-4</v>
      </c>
      <c r="AE211" s="34">
        <v>5.9999999999999995E-4</v>
      </c>
      <c r="AF211" s="34">
        <v>1.6000000000000001E-3</v>
      </c>
      <c r="AG211" s="34">
        <v>3.3999999999999998E-3</v>
      </c>
      <c r="AH211" s="34">
        <v>8.3999999999999995E-3</v>
      </c>
      <c r="AI211" s="34">
        <v>1.26E-2</v>
      </c>
      <c r="AJ211" s="34">
        <v>1.5900000000000001E-2</v>
      </c>
      <c r="AK211" s="34">
        <v>2.1499999999999998E-2</v>
      </c>
      <c r="AL211" s="34">
        <v>2.2599999999999999E-2</v>
      </c>
    </row>
    <row r="212" spans="16:38" x14ac:dyDescent="0.25">
      <c r="P212" s="26">
        <v>44301</v>
      </c>
      <c r="Q212" s="35">
        <v>1.4999999999999999E-2</v>
      </c>
      <c r="R212" s="26">
        <v>44301</v>
      </c>
      <c r="S212" s="24" t="s">
        <v>9</v>
      </c>
      <c r="T212" s="35">
        <v>1.3999999999999999E-2</v>
      </c>
      <c r="U212" s="26">
        <v>44301</v>
      </c>
      <c r="V212" s="35">
        <v>5.7000000000000002E-3</v>
      </c>
      <c r="W212" s="26">
        <v>44301</v>
      </c>
      <c r="X212" s="35">
        <v>6.7000000000000011E-3</v>
      </c>
      <c r="Y212" s="24">
        <v>0</v>
      </c>
      <c r="AA212" s="26">
        <v>44301</v>
      </c>
      <c r="AB212" s="34">
        <v>2.0000000000000001E-4</v>
      </c>
      <c r="AC212" s="34">
        <v>2.0000000000000001E-4</v>
      </c>
      <c r="AD212" s="34">
        <v>4.0000000000000002E-4</v>
      </c>
      <c r="AE212" s="34">
        <v>5.9999999999999995E-4</v>
      </c>
      <c r="AF212" s="34">
        <v>1.6000000000000001E-3</v>
      </c>
      <c r="AG212" s="34">
        <v>3.2000000000000002E-3</v>
      </c>
      <c r="AH212" s="34">
        <v>8.0999999999999996E-3</v>
      </c>
      <c r="AI212" s="34">
        <v>1.24E-2</v>
      </c>
      <c r="AJ212" s="34">
        <v>1.5599999999999999E-2</v>
      </c>
      <c r="AK212" s="34">
        <v>2.1299999999999999E-2</v>
      </c>
      <c r="AL212" s="34">
        <v>2.23E-2</v>
      </c>
    </row>
    <row r="213" spans="16:38" x14ac:dyDescent="0.25">
      <c r="P213" s="26">
        <v>44300</v>
      </c>
      <c r="Q213" s="35">
        <v>1.5800000000000002E-2</v>
      </c>
      <c r="R213" s="26">
        <v>44300</v>
      </c>
      <c r="S213" s="24" t="s">
        <v>9</v>
      </c>
      <c r="T213" s="35">
        <v>1.4800000000000001E-2</v>
      </c>
      <c r="U213" s="26">
        <v>44300</v>
      </c>
      <c r="V213" s="35">
        <v>5.7999999999999996E-3</v>
      </c>
      <c r="W213" s="26">
        <v>44300</v>
      </c>
      <c r="X213" s="35">
        <v>6.799999999999997E-3</v>
      </c>
      <c r="Y213" s="24">
        <v>0</v>
      </c>
      <c r="AA213" s="26">
        <v>44300</v>
      </c>
      <c r="AB213" s="34">
        <v>2.0000000000000001E-4</v>
      </c>
      <c r="AC213" s="34">
        <v>2.0000000000000001E-4</v>
      </c>
      <c r="AD213" s="34">
        <v>4.0000000000000002E-4</v>
      </c>
      <c r="AE213" s="34">
        <v>5.9999999999999995E-4</v>
      </c>
      <c r="AF213" s="34">
        <v>1.6000000000000001E-3</v>
      </c>
      <c r="AG213" s="34">
        <v>3.5000000000000001E-3</v>
      </c>
      <c r="AH213" s="34">
        <v>8.6999999999999994E-3</v>
      </c>
      <c r="AI213" s="34">
        <v>1.3100000000000001E-2</v>
      </c>
      <c r="AJ213" s="34">
        <v>1.6400000000000001E-2</v>
      </c>
      <c r="AK213" s="34">
        <v>2.2200000000000001E-2</v>
      </c>
      <c r="AL213" s="34">
        <v>2.3199999999999998E-2</v>
      </c>
    </row>
    <row r="214" spans="16:38" x14ac:dyDescent="0.25">
      <c r="P214" s="26">
        <v>44299</v>
      </c>
      <c r="Q214" s="35">
        <v>1.5800000000000002E-2</v>
      </c>
      <c r="R214" s="26">
        <v>44299</v>
      </c>
      <c r="S214" s="24" t="s">
        <v>9</v>
      </c>
      <c r="T214" s="35">
        <v>1.4800000000000001E-2</v>
      </c>
      <c r="U214" s="26">
        <v>44299</v>
      </c>
      <c r="V214" s="35">
        <v>5.7000000000000002E-3</v>
      </c>
      <c r="W214" s="26">
        <v>44299</v>
      </c>
      <c r="X214" s="35">
        <v>6.799999999999997E-3</v>
      </c>
      <c r="Y214" s="24">
        <v>0</v>
      </c>
      <c r="AA214" s="26">
        <v>44299</v>
      </c>
      <c r="AB214" s="34">
        <v>2.9999999999999997E-4</v>
      </c>
      <c r="AC214" s="34">
        <v>2.9999999999999997E-4</v>
      </c>
      <c r="AD214" s="34">
        <v>5.0000000000000001E-4</v>
      </c>
      <c r="AE214" s="34">
        <v>5.9999999999999995E-4</v>
      </c>
      <c r="AF214" s="34">
        <v>1.6000000000000001E-3</v>
      </c>
      <c r="AG214" s="34">
        <v>3.5000000000000001E-3</v>
      </c>
      <c r="AH214" s="34">
        <v>8.5000000000000006E-3</v>
      </c>
      <c r="AI214" s="34">
        <v>1.29E-2</v>
      </c>
      <c r="AJ214" s="34">
        <v>1.6400000000000001E-2</v>
      </c>
      <c r="AK214" s="34">
        <v>2.2100000000000002E-2</v>
      </c>
      <c r="AL214" s="34">
        <v>2.3199999999999998E-2</v>
      </c>
    </row>
    <row r="215" spans="16:38" x14ac:dyDescent="0.25">
      <c r="P215" s="26">
        <v>44298</v>
      </c>
      <c r="Q215" s="35">
        <v>1.6299999999999999E-2</v>
      </c>
      <c r="R215" s="26">
        <v>44298</v>
      </c>
      <c r="S215" s="24" t="s">
        <v>9</v>
      </c>
      <c r="T215" s="35">
        <v>1.5099999999999999E-2</v>
      </c>
      <c r="U215" s="26">
        <v>44298</v>
      </c>
      <c r="V215" s="35">
        <v>5.5000000000000014E-3</v>
      </c>
      <c r="W215" s="26">
        <v>44298</v>
      </c>
      <c r="X215" s="35">
        <v>6.5000000000000023E-3</v>
      </c>
      <c r="Y215" s="24">
        <v>0</v>
      </c>
      <c r="AA215" s="26">
        <v>44298</v>
      </c>
      <c r="AB215" s="34">
        <v>2.0000000000000001E-4</v>
      </c>
      <c r="AC215" s="34">
        <v>2.0000000000000001E-4</v>
      </c>
      <c r="AD215" s="34">
        <v>4.0000000000000002E-4</v>
      </c>
      <c r="AE215" s="34">
        <v>5.9999999999999995E-4</v>
      </c>
      <c r="AF215" s="34">
        <v>1.8E-3</v>
      </c>
      <c r="AG215" s="34">
        <v>3.8E-3</v>
      </c>
      <c r="AH215" s="34">
        <v>8.8999999999999999E-3</v>
      </c>
      <c r="AI215" s="34">
        <v>1.35E-2</v>
      </c>
      <c r="AJ215" s="34">
        <v>1.6899999999999998E-2</v>
      </c>
      <c r="AK215" s="34">
        <v>2.24E-2</v>
      </c>
      <c r="AL215" s="34">
        <v>2.3400000000000001E-2</v>
      </c>
    </row>
    <row r="216" spans="16:38" x14ac:dyDescent="0.25">
      <c r="P216" s="26">
        <v>44295</v>
      </c>
      <c r="Q216" s="35">
        <v>1.61E-2</v>
      </c>
      <c r="R216" s="26">
        <v>44295</v>
      </c>
      <c r="S216" s="24" t="s">
        <v>9</v>
      </c>
      <c r="T216" s="35">
        <v>1.5099999999999999E-2</v>
      </c>
      <c r="U216" s="26">
        <v>44295</v>
      </c>
      <c r="V216" s="35">
        <v>5.6000000000000008E-3</v>
      </c>
      <c r="W216" s="26">
        <v>44295</v>
      </c>
      <c r="X216" s="35">
        <v>6.7000000000000011E-3</v>
      </c>
      <c r="Y216" s="24">
        <v>0</v>
      </c>
      <c r="AA216" s="26">
        <v>44295</v>
      </c>
      <c r="AB216" s="34">
        <v>2.0000000000000001E-4</v>
      </c>
      <c r="AC216" s="34">
        <v>2.0000000000000001E-4</v>
      </c>
      <c r="AD216" s="34">
        <v>2.9999999999999997E-4</v>
      </c>
      <c r="AE216" s="34">
        <v>5.9999999999999995E-4</v>
      </c>
      <c r="AF216" s="34">
        <v>1.6000000000000001E-3</v>
      </c>
      <c r="AG216" s="34">
        <v>3.5000000000000001E-3</v>
      </c>
      <c r="AH216" s="34">
        <v>8.6999999999999994E-3</v>
      </c>
      <c r="AI216" s="34">
        <v>1.3299999999999999E-2</v>
      </c>
      <c r="AJ216" s="34">
        <v>1.67E-2</v>
      </c>
      <c r="AK216" s="34">
        <v>2.23E-2</v>
      </c>
      <c r="AL216" s="34">
        <v>2.3400000000000001E-2</v>
      </c>
    </row>
    <row r="217" spans="16:38" x14ac:dyDescent="0.25">
      <c r="P217" s="26">
        <v>44294</v>
      </c>
      <c r="Q217" s="35">
        <v>1.5900000000000001E-2</v>
      </c>
      <c r="R217" s="26">
        <v>44294</v>
      </c>
      <c r="S217" s="24" t="s">
        <v>9</v>
      </c>
      <c r="T217" s="35">
        <v>1.5000000000000001E-2</v>
      </c>
      <c r="U217" s="26">
        <v>44294</v>
      </c>
      <c r="V217" s="35">
        <v>5.7999999999999996E-3</v>
      </c>
      <c r="W217" s="26">
        <v>44294</v>
      </c>
      <c r="X217" s="35">
        <v>6.799999999999997E-3</v>
      </c>
      <c r="Y217" s="24">
        <v>0</v>
      </c>
      <c r="AA217" s="26">
        <v>44294</v>
      </c>
      <c r="AB217" s="34">
        <v>2.0000000000000001E-4</v>
      </c>
      <c r="AC217" s="34">
        <v>1E-4</v>
      </c>
      <c r="AD217" s="34">
        <v>4.0000000000000002E-4</v>
      </c>
      <c r="AE217" s="34">
        <v>5.0000000000000001E-4</v>
      </c>
      <c r="AF217" s="34">
        <v>1.4E-3</v>
      </c>
      <c r="AG217" s="34">
        <v>3.3E-3</v>
      </c>
      <c r="AH217" s="34">
        <v>8.5000000000000006E-3</v>
      </c>
      <c r="AI217" s="34">
        <v>1.2999999999999999E-2</v>
      </c>
      <c r="AJ217" s="34">
        <v>1.6400000000000001E-2</v>
      </c>
      <c r="AK217" s="34">
        <v>2.2200000000000001E-2</v>
      </c>
      <c r="AL217" s="34">
        <v>2.3199999999999998E-2</v>
      </c>
    </row>
    <row r="218" spans="16:38" x14ac:dyDescent="0.25">
      <c r="P218" s="26">
        <v>44293</v>
      </c>
      <c r="Q218" s="35">
        <v>1.6199999999999999E-2</v>
      </c>
      <c r="R218" s="26">
        <v>44293</v>
      </c>
      <c r="S218" s="24" t="s">
        <v>9</v>
      </c>
      <c r="T218" s="35">
        <v>1.5199999999999998E-2</v>
      </c>
      <c r="U218" s="26">
        <v>44293</v>
      </c>
      <c r="V218" s="35">
        <v>5.7999999999999996E-3</v>
      </c>
      <c r="W218" s="26">
        <v>44293</v>
      </c>
      <c r="X218" s="35">
        <v>6.7000000000000011E-3</v>
      </c>
      <c r="Y218" s="24">
        <v>0</v>
      </c>
      <c r="AA218" s="26">
        <v>44293</v>
      </c>
      <c r="AB218" s="34">
        <v>1E-4</v>
      </c>
      <c r="AC218" s="34">
        <v>2.0000000000000001E-4</v>
      </c>
      <c r="AD218" s="34">
        <v>4.0000000000000002E-4</v>
      </c>
      <c r="AE218" s="34">
        <v>5.9999999999999995E-4</v>
      </c>
      <c r="AF218" s="34">
        <v>1.6000000000000001E-3</v>
      </c>
      <c r="AG218" s="34">
        <v>3.3999999999999998E-3</v>
      </c>
      <c r="AH218" s="34">
        <v>8.6999999999999994E-3</v>
      </c>
      <c r="AI218" s="34">
        <v>1.34E-2</v>
      </c>
      <c r="AJ218" s="34">
        <v>1.6799999999999999E-2</v>
      </c>
      <c r="AK218" s="34">
        <v>2.2599999999999999E-2</v>
      </c>
      <c r="AL218" s="34">
        <v>2.35E-2</v>
      </c>
    </row>
    <row r="219" spans="16:38" x14ac:dyDescent="0.25">
      <c r="P219" s="26">
        <v>44292</v>
      </c>
      <c r="Q219" s="35">
        <v>1.61E-2</v>
      </c>
      <c r="R219" s="26">
        <v>44292</v>
      </c>
      <c r="S219" s="24" t="s">
        <v>9</v>
      </c>
      <c r="T219" s="35">
        <v>1.5099999999999999E-2</v>
      </c>
      <c r="U219" s="26">
        <v>44292</v>
      </c>
      <c r="V219" s="35">
        <v>5.7000000000000002E-3</v>
      </c>
      <c r="W219" s="26">
        <v>44292</v>
      </c>
      <c r="X219" s="35">
        <v>6.4999999999999988E-3</v>
      </c>
      <c r="Y219" s="24">
        <v>0</v>
      </c>
      <c r="AA219" s="26">
        <v>44292</v>
      </c>
      <c r="AB219" s="34">
        <v>2.0000000000000001E-4</v>
      </c>
      <c r="AC219" s="34">
        <v>2.0000000000000001E-4</v>
      </c>
      <c r="AD219" s="34">
        <v>4.0000000000000002E-4</v>
      </c>
      <c r="AE219" s="34">
        <v>5.9999999999999995E-4</v>
      </c>
      <c r="AF219" s="34">
        <v>1.6000000000000001E-3</v>
      </c>
      <c r="AG219" s="34">
        <v>3.5000000000000001E-3</v>
      </c>
      <c r="AH219" s="34">
        <v>8.8000000000000005E-3</v>
      </c>
      <c r="AI219" s="34">
        <v>1.34E-2</v>
      </c>
      <c r="AJ219" s="34">
        <v>1.67E-2</v>
      </c>
      <c r="AK219" s="34">
        <v>2.24E-2</v>
      </c>
      <c r="AL219" s="34">
        <v>2.3199999999999998E-2</v>
      </c>
    </row>
    <row r="220" spans="16:38" x14ac:dyDescent="0.25">
      <c r="P220" s="26">
        <v>44291</v>
      </c>
      <c r="Q220" s="35">
        <v>1.67E-2</v>
      </c>
      <c r="R220" s="26">
        <v>44291</v>
      </c>
      <c r="S220" s="24" t="s">
        <v>9</v>
      </c>
      <c r="T220" s="35">
        <v>1.5599999999999999E-2</v>
      </c>
      <c r="U220" s="26">
        <v>44291</v>
      </c>
      <c r="V220" s="35">
        <v>5.5000000000000014E-3</v>
      </c>
      <c r="W220" s="26">
        <v>44291</v>
      </c>
      <c r="X220" s="35">
        <v>6.3E-3</v>
      </c>
      <c r="Y220" s="24">
        <v>0</v>
      </c>
      <c r="AA220" s="26">
        <v>44291</v>
      </c>
      <c r="AB220" s="34">
        <v>2.9999999999999997E-4</v>
      </c>
      <c r="AC220" s="34">
        <v>2.9999999999999997E-4</v>
      </c>
      <c r="AD220" s="34">
        <v>4.0000000000000002E-4</v>
      </c>
      <c r="AE220" s="34">
        <v>5.9999999999999995E-4</v>
      </c>
      <c r="AF220" s="34">
        <v>1.6999999999999999E-3</v>
      </c>
      <c r="AG220" s="34">
        <v>3.7000000000000002E-3</v>
      </c>
      <c r="AH220" s="34">
        <v>9.4000000000000004E-3</v>
      </c>
      <c r="AI220" s="34">
        <v>1.4E-2</v>
      </c>
      <c r="AJ220" s="34">
        <v>1.7299999999999999E-2</v>
      </c>
      <c r="AK220" s="34">
        <v>2.2800000000000001E-2</v>
      </c>
      <c r="AL220" s="34">
        <v>2.3599999999999999E-2</v>
      </c>
    </row>
    <row r="221" spans="16:38" x14ac:dyDescent="0.25">
      <c r="P221" s="26">
        <v>44288</v>
      </c>
      <c r="Q221" s="35">
        <v>1.6500000000000001E-2</v>
      </c>
      <c r="R221" s="26">
        <v>44288</v>
      </c>
      <c r="S221" s="24" t="s">
        <v>9</v>
      </c>
      <c r="T221" s="35">
        <v>1.5299999999999999E-2</v>
      </c>
      <c r="U221" s="26">
        <v>44288</v>
      </c>
      <c r="V221" s="35">
        <v>5.5000000000000014E-3</v>
      </c>
      <c r="W221" s="26">
        <v>44288</v>
      </c>
      <c r="X221" s="35">
        <v>6.3E-3</v>
      </c>
      <c r="Y221" s="24">
        <v>0</v>
      </c>
      <c r="AA221" s="26">
        <v>44288</v>
      </c>
      <c r="AB221" s="34">
        <v>2.0000000000000001E-4</v>
      </c>
      <c r="AC221" s="34">
        <v>2.0000000000000001E-4</v>
      </c>
      <c r="AD221" s="34">
        <v>4.0000000000000002E-4</v>
      </c>
      <c r="AE221" s="34">
        <v>6.9999999999999999E-4</v>
      </c>
      <c r="AF221" s="34">
        <v>1.9E-3</v>
      </c>
      <c r="AG221" s="34">
        <v>3.8999999999999998E-3</v>
      </c>
      <c r="AH221" s="34">
        <v>9.7000000000000003E-3</v>
      </c>
      <c r="AI221" s="34">
        <v>1.4200000000000001E-2</v>
      </c>
      <c r="AJ221" s="34">
        <v>1.72E-2</v>
      </c>
      <c r="AK221" s="34">
        <v>2.2700000000000001E-2</v>
      </c>
      <c r="AL221" s="34">
        <v>2.35E-2</v>
      </c>
    </row>
    <row r="222" spans="16:38" x14ac:dyDescent="0.25">
      <c r="P222" s="26">
        <v>44287</v>
      </c>
      <c r="Q222" s="35">
        <v>1.6299999999999999E-2</v>
      </c>
      <c r="R222" s="26">
        <v>44287</v>
      </c>
      <c r="S222" s="24" t="s">
        <v>9</v>
      </c>
      <c r="T222" s="35">
        <v>1.5199999999999998E-2</v>
      </c>
      <c r="U222" s="26">
        <v>44287</v>
      </c>
      <c r="V222" s="35">
        <v>5.5000000000000014E-3</v>
      </c>
      <c r="W222" s="26">
        <v>44287</v>
      </c>
      <c r="X222" s="35">
        <v>6.5000000000000023E-3</v>
      </c>
      <c r="Y222" s="24">
        <v>0</v>
      </c>
      <c r="AA222" s="26">
        <v>44287</v>
      </c>
      <c r="AB222" s="34">
        <v>2.0000000000000001E-4</v>
      </c>
      <c r="AC222" s="34">
        <v>2.0000000000000001E-4</v>
      </c>
      <c r="AD222" s="34">
        <v>4.0000000000000002E-4</v>
      </c>
      <c r="AE222" s="34">
        <v>5.9999999999999995E-4</v>
      </c>
      <c r="AF222" s="34">
        <v>1.6999999999999999E-3</v>
      </c>
      <c r="AG222" s="34">
        <v>3.5000000000000001E-3</v>
      </c>
      <c r="AH222" s="34">
        <v>8.9999999999999993E-3</v>
      </c>
      <c r="AI222" s="34">
        <v>1.37E-2</v>
      </c>
      <c r="AJ222" s="34">
        <v>1.6899999999999998E-2</v>
      </c>
      <c r="AK222" s="34">
        <v>2.24E-2</v>
      </c>
      <c r="AL222" s="34">
        <v>2.3400000000000001E-2</v>
      </c>
    </row>
    <row r="223" spans="16:38" x14ac:dyDescent="0.25">
      <c r="P223" s="26">
        <v>44286</v>
      </c>
      <c r="Q223" s="35">
        <v>1.67E-2</v>
      </c>
      <c r="R223" s="26">
        <v>44286</v>
      </c>
      <c r="S223" s="24" t="s">
        <v>9</v>
      </c>
      <c r="T223" s="35">
        <v>1.5799999999999998E-2</v>
      </c>
      <c r="U223" s="26">
        <v>44286</v>
      </c>
      <c r="V223" s="35">
        <v>5.7000000000000002E-3</v>
      </c>
      <c r="W223" s="26">
        <v>44286</v>
      </c>
      <c r="X223" s="35">
        <v>6.7000000000000011E-3</v>
      </c>
      <c r="Y223" s="24">
        <v>0</v>
      </c>
      <c r="AA223" s="26">
        <v>44286</v>
      </c>
      <c r="AB223" s="34">
        <v>1E-4</v>
      </c>
      <c r="AC223" s="34">
        <v>2.9999999999999997E-4</v>
      </c>
      <c r="AD223" s="34">
        <v>5.0000000000000001E-4</v>
      </c>
      <c r="AE223" s="34">
        <v>6.9999999999999999E-4</v>
      </c>
      <c r="AF223" s="34">
        <v>1.6000000000000001E-3</v>
      </c>
      <c r="AG223" s="34">
        <v>3.5000000000000001E-3</v>
      </c>
      <c r="AH223" s="34">
        <v>9.1999999999999998E-3</v>
      </c>
      <c r="AI223" s="34">
        <v>1.4E-2</v>
      </c>
      <c r="AJ223" s="34">
        <v>1.7399999999999999E-2</v>
      </c>
      <c r="AK223" s="34">
        <v>2.3099999999999999E-2</v>
      </c>
      <c r="AL223" s="34">
        <v>2.41E-2</v>
      </c>
    </row>
    <row r="224" spans="16:38" x14ac:dyDescent="0.25">
      <c r="P224" s="26">
        <v>44285</v>
      </c>
      <c r="Q224" s="35">
        <v>1.67E-2</v>
      </c>
      <c r="R224" s="26">
        <v>44285</v>
      </c>
      <c r="S224" s="24" t="s">
        <v>9</v>
      </c>
      <c r="T224" s="35">
        <v>1.5699999999999999E-2</v>
      </c>
      <c r="U224" s="26">
        <v>44285</v>
      </c>
      <c r="V224" s="35">
        <v>5.6000000000000008E-3</v>
      </c>
      <c r="W224" s="26">
        <v>44285</v>
      </c>
      <c r="X224" s="35">
        <v>6.5000000000000023E-3</v>
      </c>
      <c r="Y224" s="24">
        <v>0</v>
      </c>
      <c r="AA224" s="26">
        <v>44285</v>
      </c>
      <c r="AB224" s="34">
        <v>1E-4</v>
      </c>
      <c r="AC224" s="34">
        <v>2.0000000000000001E-4</v>
      </c>
      <c r="AD224" s="34">
        <v>4.0000000000000002E-4</v>
      </c>
      <c r="AE224" s="34">
        <v>5.9999999999999995E-4</v>
      </c>
      <c r="AF224" s="34">
        <v>1.6000000000000001E-3</v>
      </c>
      <c r="AG224" s="34">
        <v>3.3E-3</v>
      </c>
      <c r="AH224" s="34">
        <v>8.9999999999999993E-3</v>
      </c>
      <c r="AI224" s="34">
        <v>1.3899999999999999E-2</v>
      </c>
      <c r="AJ224" s="34">
        <v>1.7299999999999999E-2</v>
      </c>
      <c r="AK224" s="34">
        <v>2.29E-2</v>
      </c>
      <c r="AL224" s="34">
        <v>2.3800000000000002E-2</v>
      </c>
    </row>
    <row r="225" spans="16:38" x14ac:dyDescent="0.25">
      <c r="P225" s="26">
        <v>44284</v>
      </c>
      <c r="Q225" s="35">
        <v>1.67E-2</v>
      </c>
      <c r="R225" s="26">
        <v>44284</v>
      </c>
      <c r="S225" s="24" t="s">
        <v>9</v>
      </c>
      <c r="T225" s="35">
        <v>1.5900000000000001E-2</v>
      </c>
      <c r="U225" s="26">
        <v>44284</v>
      </c>
      <c r="V225" s="35">
        <v>5.899999999999999E-3</v>
      </c>
      <c r="W225" s="26">
        <v>44284</v>
      </c>
      <c r="X225" s="35">
        <v>6.9999999999999993E-3</v>
      </c>
      <c r="Y225" s="24">
        <v>0</v>
      </c>
      <c r="AA225" s="26">
        <v>44284</v>
      </c>
      <c r="AB225" s="34">
        <v>2.0000000000000001E-4</v>
      </c>
      <c r="AC225" s="34">
        <v>2.9999999999999997E-4</v>
      </c>
      <c r="AD225" s="34">
        <v>4.0000000000000002E-4</v>
      </c>
      <c r="AE225" s="34">
        <v>5.9999999999999995E-4</v>
      </c>
      <c r="AF225" s="34">
        <v>1.4E-3</v>
      </c>
      <c r="AG225" s="34">
        <v>3.2000000000000002E-3</v>
      </c>
      <c r="AH225" s="34">
        <v>8.8999999999999999E-3</v>
      </c>
      <c r="AI225" s="34">
        <v>1.37E-2</v>
      </c>
      <c r="AJ225" s="34">
        <v>1.7299999999999999E-2</v>
      </c>
      <c r="AK225" s="34">
        <v>2.3199999999999998E-2</v>
      </c>
      <c r="AL225" s="34">
        <v>2.4299999999999999E-2</v>
      </c>
    </row>
    <row r="226" spans="16:38" x14ac:dyDescent="0.25">
      <c r="P226" s="26">
        <v>44281</v>
      </c>
      <c r="Q226" s="35">
        <v>1.61E-2</v>
      </c>
      <c r="R226" s="26">
        <v>44281</v>
      </c>
      <c r="S226" s="24" t="s">
        <v>9</v>
      </c>
      <c r="T226" s="35">
        <v>1.5299999999999999E-2</v>
      </c>
      <c r="U226" s="26">
        <v>44281</v>
      </c>
      <c r="V226" s="35">
        <v>6.0000000000000019E-3</v>
      </c>
      <c r="W226" s="26">
        <v>44281</v>
      </c>
      <c r="X226" s="35">
        <v>6.9999999999999993E-3</v>
      </c>
      <c r="Y226" s="24">
        <v>0</v>
      </c>
      <c r="AA226" s="26">
        <v>44281</v>
      </c>
      <c r="AB226" s="34">
        <v>2.0000000000000001E-4</v>
      </c>
      <c r="AC226" s="34">
        <v>2.0000000000000001E-4</v>
      </c>
      <c r="AD226" s="34">
        <v>4.0000000000000002E-4</v>
      </c>
      <c r="AE226" s="34">
        <v>5.9999999999999995E-4</v>
      </c>
      <c r="AF226" s="34">
        <v>1.4E-3</v>
      </c>
      <c r="AG226" s="34">
        <v>3.0999999999999999E-3</v>
      </c>
      <c r="AH226" s="34">
        <v>8.5000000000000006E-3</v>
      </c>
      <c r="AI226" s="34">
        <v>1.32E-2</v>
      </c>
      <c r="AJ226" s="34">
        <v>1.67E-2</v>
      </c>
      <c r="AK226" s="34">
        <v>2.2700000000000001E-2</v>
      </c>
      <c r="AL226" s="34">
        <v>2.3699999999999999E-2</v>
      </c>
    </row>
    <row r="227" spans="16:38" x14ac:dyDescent="0.25">
      <c r="P227" s="26">
        <v>44280</v>
      </c>
      <c r="Q227" s="35">
        <v>1.5599999999999999E-2</v>
      </c>
      <c r="R227" s="26">
        <v>44280</v>
      </c>
      <c r="S227" s="24" t="s">
        <v>9</v>
      </c>
      <c r="T227" s="35">
        <v>1.4899999999999998E-2</v>
      </c>
      <c r="U227" s="26">
        <v>44280</v>
      </c>
      <c r="V227" s="35">
        <v>6.1000000000000013E-3</v>
      </c>
      <c r="W227" s="26">
        <v>44280</v>
      </c>
      <c r="X227" s="35">
        <v>7.1000000000000021E-3</v>
      </c>
      <c r="Y227" s="24">
        <v>0</v>
      </c>
      <c r="AA227" s="26">
        <v>44280</v>
      </c>
      <c r="AB227" s="34">
        <v>2.0000000000000001E-4</v>
      </c>
      <c r="AC227" s="34">
        <v>2.0000000000000001E-4</v>
      </c>
      <c r="AD227" s="34">
        <v>4.0000000000000002E-4</v>
      </c>
      <c r="AE227" s="34">
        <v>6.9999999999999999E-4</v>
      </c>
      <c r="AF227" s="34">
        <v>1.4E-3</v>
      </c>
      <c r="AG227" s="34">
        <v>3.0000000000000001E-3</v>
      </c>
      <c r="AH227" s="34">
        <v>8.2000000000000007E-3</v>
      </c>
      <c r="AI227" s="34">
        <v>1.29E-2</v>
      </c>
      <c r="AJ227" s="34">
        <v>1.6299999999999999E-2</v>
      </c>
      <c r="AK227" s="34">
        <v>2.24E-2</v>
      </c>
      <c r="AL227" s="34">
        <v>2.3400000000000001E-2</v>
      </c>
    </row>
    <row r="228" spans="16:38" x14ac:dyDescent="0.25">
      <c r="P228" s="26">
        <v>44279</v>
      </c>
      <c r="Q228" s="35">
        <v>1.55E-2</v>
      </c>
      <c r="R228" s="26">
        <v>44279</v>
      </c>
      <c r="S228" s="24" t="s">
        <v>9</v>
      </c>
      <c r="T228" s="35">
        <v>1.4799999999999999E-2</v>
      </c>
      <c r="U228" s="26">
        <v>44279</v>
      </c>
      <c r="V228" s="35">
        <v>5.9000000000000025E-3</v>
      </c>
      <c r="W228" s="26">
        <v>44279</v>
      </c>
      <c r="X228" s="35">
        <v>6.8999999999999999E-3</v>
      </c>
      <c r="Y228" s="24">
        <v>0</v>
      </c>
      <c r="AA228" s="26">
        <v>44279</v>
      </c>
      <c r="AB228" s="34">
        <v>2.0000000000000001E-4</v>
      </c>
      <c r="AC228" s="34">
        <v>2.0000000000000001E-4</v>
      </c>
      <c r="AD228" s="34">
        <v>4.0000000000000002E-4</v>
      </c>
      <c r="AE228" s="34">
        <v>6.9999999999999999E-4</v>
      </c>
      <c r="AF228" s="34">
        <v>1.4E-3</v>
      </c>
      <c r="AG228" s="34">
        <v>3.0999999999999999E-3</v>
      </c>
      <c r="AH228" s="34">
        <v>8.3000000000000001E-3</v>
      </c>
      <c r="AI228" s="34">
        <v>1.2699999999999999E-2</v>
      </c>
      <c r="AJ228" s="34">
        <v>1.6199999999999999E-2</v>
      </c>
      <c r="AK228" s="34">
        <v>2.2100000000000002E-2</v>
      </c>
      <c r="AL228" s="34">
        <v>2.3099999999999999E-2</v>
      </c>
    </row>
    <row r="229" spans="16:38" x14ac:dyDescent="0.25">
      <c r="P229" s="26">
        <v>44278</v>
      </c>
      <c r="Q229" s="35">
        <v>1.5499999999999998E-2</v>
      </c>
      <c r="R229" s="26">
        <v>44278</v>
      </c>
      <c r="S229" s="24" t="s">
        <v>9</v>
      </c>
      <c r="T229" s="35">
        <v>1.4799999999999999E-2</v>
      </c>
      <c r="U229" s="26">
        <v>44278</v>
      </c>
      <c r="V229" s="35">
        <v>6.1000000000000013E-3</v>
      </c>
      <c r="W229" s="26">
        <v>44278</v>
      </c>
      <c r="X229" s="35">
        <v>7.1000000000000021E-3</v>
      </c>
      <c r="Y229" s="24">
        <v>0</v>
      </c>
      <c r="AA229" s="26">
        <v>44278</v>
      </c>
      <c r="AB229" s="34">
        <v>2.0000000000000001E-4</v>
      </c>
      <c r="AC229" s="34">
        <v>1E-4</v>
      </c>
      <c r="AD229" s="34">
        <v>4.0000000000000002E-4</v>
      </c>
      <c r="AE229" s="34">
        <v>8.0000000000000004E-4</v>
      </c>
      <c r="AF229" s="34">
        <v>1.5E-3</v>
      </c>
      <c r="AG229" s="34">
        <v>3.0999999999999999E-3</v>
      </c>
      <c r="AH229" s="34">
        <v>8.3000000000000001E-3</v>
      </c>
      <c r="AI229" s="34">
        <v>1.29E-2</v>
      </c>
      <c r="AJ229" s="34">
        <v>1.6299999999999999E-2</v>
      </c>
      <c r="AK229" s="34">
        <v>2.24E-2</v>
      </c>
      <c r="AL229" s="34">
        <v>2.3400000000000001E-2</v>
      </c>
    </row>
    <row r="230" spans="16:38" x14ac:dyDescent="0.25">
      <c r="P230" s="26">
        <v>44277</v>
      </c>
      <c r="Q230" s="35">
        <v>1.6299999999999999E-2</v>
      </c>
      <c r="R230" s="26">
        <v>44277</v>
      </c>
      <c r="S230" s="24" t="s">
        <v>9</v>
      </c>
      <c r="T230" s="35">
        <v>1.5399999999999999E-2</v>
      </c>
      <c r="U230" s="26">
        <v>44277</v>
      </c>
      <c r="V230" s="35">
        <v>6.0000000000000019E-3</v>
      </c>
      <c r="W230" s="26">
        <v>44277</v>
      </c>
      <c r="X230" s="35">
        <v>6.9000000000000034E-3</v>
      </c>
      <c r="Y230" s="24">
        <v>0</v>
      </c>
      <c r="AA230" s="26">
        <v>44277</v>
      </c>
      <c r="AB230" s="34">
        <v>2.0000000000000001E-4</v>
      </c>
      <c r="AC230" s="34">
        <v>2.9999999999999997E-4</v>
      </c>
      <c r="AD230" s="34">
        <v>5.0000000000000001E-4</v>
      </c>
      <c r="AE230" s="34">
        <v>5.9999999999999995E-4</v>
      </c>
      <c r="AF230" s="34">
        <v>1.5E-3</v>
      </c>
      <c r="AG230" s="34">
        <v>3.2000000000000002E-3</v>
      </c>
      <c r="AH230" s="34">
        <v>8.6999999999999994E-3</v>
      </c>
      <c r="AI230" s="34">
        <v>1.34E-2</v>
      </c>
      <c r="AJ230" s="34">
        <v>1.6899999999999998E-2</v>
      </c>
      <c r="AK230" s="34">
        <v>2.29E-2</v>
      </c>
      <c r="AL230" s="34">
        <v>2.3800000000000002E-2</v>
      </c>
    </row>
    <row r="231" spans="16:38" x14ac:dyDescent="0.25">
      <c r="P231" s="26">
        <v>44274</v>
      </c>
      <c r="Q231" s="35">
        <v>1.67E-2</v>
      </c>
      <c r="R231" s="26">
        <v>44274</v>
      </c>
      <c r="S231" s="24" t="s">
        <v>9</v>
      </c>
      <c r="T231" s="35">
        <v>1.5799999999999998E-2</v>
      </c>
      <c r="U231" s="26">
        <v>44274</v>
      </c>
      <c r="V231" s="35">
        <v>6.2000000000000006E-3</v>
      </c>
      <c r="W231" s="26">
        <v>44274</v>
      </c>
      <c r="X231" s="35">
        <v>7.1000000000000021E-3</v>
      </c>
      <c r="Y231" s="24">
        <v>0</v>
      </c>
      <c r="AA231" s="26">
        <v>44274</v>
      </c>
      <c r="AB231" s="34">
        <v>1E-4</v>
      </c>
      <c r="AC231" s="34">
        <v>1E-4</v>
      </c>
      <c r="AD231" s="34">
        <v>2.9999999999999997E-4</v>
      </c>
      <c r="AE231" s="34">
        <v>6.9999999999999999E-4</v>
      </c>
      <c r="AF231" s="34">
        <v>1.6000000000000001E-3</v>
      </c>
      <c r="AG231" s="34">
        <v>3.3E-3</v>
      </c>
      <c r="AH231" s="34">
        <v>8.9999999999999993E-3</v>
      </c>
      <c r="AI231" s="34">
        <v>1.38E-2</v>
      </c>
      <c r="AJ231" s="34">
        <v>1.7399999999999999E-2</v>
      </c>
      <c r="AK231" s="34">
        <v>2.3599999999999999E-2</v>
      </c>
      <c r="AL231" s="34">
        <v>2.4500000000000001E-2</v>
      </c>
    </row>
    <row r="232" spans="16:38" x14ac:dyDescent="0.25">
      <c r="P232" s="26">
        <v>44273</v>
      </c>
      <c r="Q232" s="35">
        <v>1.6300000000000002E-2</v>
      </c>
      <c r="R232" s="26">
        <v>44273</v>
      </c>
      <c r="S232" s="24" t="s">
        <v>9</v>
      </c>
      <c r="T232" s="35">
        <v>1.55E-2</v>
      </c>
      <c r="U232" s="26">
        <v>44273</v>
      </c>
      <c r="V232" s="35">
        <v>6.4999999999999988E-3</v>
      </c>
      <c r="W232" s="26">
        <v>44273</v>
      </c>
      <c r="X232" s="35">
        <v>7.4000000000000003E-3</v>
      </c>
      <c r="Y232" s="24">
        <v>0</v>
      </c>
      <c r="AA232" s="26">
        <v>44273</v>
      </c>
      <c r="AB232" s="34">
        <v>1E-4</v>
      </c>
      <c r="AC232" s="34">
        <v>1E-4</v>
      </c>
      <c r="AD232" s="34">
        <v>2.9999999999999997E-4</v>
      </c>
      <c r="AE232" s="34">
        <v>8.0000000000000004E-4</v>
      </c>
      <c r="AF232" s="34">
        <v>1.6000000000000001E-3</v>
      </c>
      <c r="AG232" s="34">
        <v>3.3E-3</v>
      </c>
      <c r="AH232" s="34">
        <v>8.6E-3</v>
      </c>
      <c r="AI232" s="34">
        <v>1.35E-2</v>
      </c>
      <c r="AJ232" s="34">
        <v>1.7100000000000001E-2</v>
      </c>
      <c r="AK232" s="34">
        <v>2.3599999999999999E-2</v>
      </c>
      <c r="AL232" s="34">
        <v>2.4500000000000001E-2</v>
      </c>
    </row>
    <row r="233" spans="16:38" x14ac:dyDescent="0.25">
      <c r="P233" s="26">
        <v>44272</v>
      </c>
      <c r="Q233" s="35">
        <v>1.5599999999999999E-2</v>
      </c>
      <c r="R233" s="26">
        <v>44272</v>
      </c>
      <c r="S233" s="24" t="s">
        <v>9</v>
      </c>
      <c r="T233" s="35">
        <v>1.4999999999999999E-2</v>
      </c>
      <c r="U233" s="26">
        <v>44272</v>
      </c>
      <c r="V233" s="35">
        <v>6.8999999999999999E-3</v>
      </c>
      <c r="W233" s="26">
        <v>44272</v>
      </c>
      <c r="X233" s="35">
        <v>7.9000000000000008E-3</v>
      </c>
      <c r="Y233" s="24">
        <v>0</v>
      </c>
      <c r="AA233" s="26">
        <v>44272</v>
      </c>
      <c r="AB233" s="34">
        <v>1E-4</v>
      </c>
      <c r="AC233" s="34">
        <v>2.0000000000000001E-4</v>
      </c>
      <c r="AD233" s="34">
        <v>5.0000000000000001E-4</v>
      </c>
      <c r="AE233" s="34">
        <v>6.9999999999999999E-4</v>
      </c>
      <c r="AF233" s="34">
        <v>1.2999999999999999E-3</v>
      </c>
      <c r="AG233" s="34">
        <v>2.8999999999999998E-3</v>
      </c>
      <c r="AH233" s="34">
        <v>8.0000000000000002E-3</v>
      </c>
      <c r="AI233" s="34">
        <v>1.2699999999999999E-2</v>
      </c>
      <c r="AJ233" s="34">
        <v>1.6299999999999999E-2</v>
      </c>
      <c r="AK233" s="34">
        <v>2.3199999999999998E-2</v>
      </c>
      <c r="AL233" s="34">
        <v>2.4199999999999999E-2</v>
      </c>
    </row>
    <row r="234" spans="16:38" x14ac:dyDescent="0.25">
      <c r="P234" s="26">
        <v>44271</v>
      </c>
      <c r="Q234" s="35">
        <v>1.55E-2</v>
      </c>
      <c r="R234" s="26">
        <v>44271</v>
      </c>
      <c r="S234" s="24" t="s">
        <v>9</v>
      </c>
      <c r="T234" s="35">
        <v>1.47E-2</v>
      </c>
      <c r="U234" s="26">
        <v>44271</v>
      </c>
      <c r="V234" s="35">
        <v>6.8000000000000005E-3</v>
      </c>
      <c r="W234" s="26">
        <v>44271</v>
      </c>
      <c r="X234" s="35">
        <v>7.6000000000000026E-3</v>
      </c>
      <c r="Y234" s="24">
        <v>0</v>
      </c>
      <c r="AA234" s="26">
        <v>44271</v>
      </c>
      <c r="AB234" s="34">
        <v>1E-4</v>
      </c>
      <c r="AC234" s="34">
        <v>2.0000000000000001E-4</v>
      </c>
      <c r="AD234" s="34">
        <v>5.9999999999999995E-4</v>
      </c>
      <c r="AE234" s="34">
        <v>6.9999999999999999E-4</v>
      </c>
      <c r="AF234" s="34">
        <v>1.5E-3</v>
      </c>
      <c r="AG234" s="34">
        <v>3.3E-3</v>
      </c>
      <c r="AH234" s="34">
        <v>8.3000000000000001E-3</v>
      </c>
      <c r="AI234" s="34">
        <v>1.2800000000000001E-2</v>
      </c>
      <c r="AJ234" s="34">
        <v>1.6199999999999999E-2</v>
      </c>
      <c r="AK234" s="34">
        <v>2.3E-2</v>
      </c>
      <c r="AL234" s="34">
        <v>2.3800000000000002E-2</v>
      </c>
    </row>
    <row r="235" spans="16:38" x14ac:dyDescent="0.25">
      <c r="P235" s="26">
        <v>44270</v>
      </c>
      <c r="Q235" s="35">
        <v>1.5399999999999999E-2</v>
      </c>
      <c r="R235" s="26">
        <v>44270</v>
      </c>
      <c r="S235" s="24" t="s">
        <v>9</v>
      </c>
      <c r="T235" s="35">
        <v>1.4799999999999999E-2</v>
      </c>
      <c r="U235" s="26">
        <v>44270</v>
      </c>
      <c r="V235" s="35">
        <v>6.5000000000000023E-3</v>
      </c>
      <c r="W235" s="26">
        <v>44270</v>
      </c>
      <c r="X235" s="35">
        <v>7.4999999999999997E-3</v>
      </c>
      <c r="Y235" s="24">
        <v>0</v>
      </c>
      <c r="AA235" s="26">
        <v>44270</v>
      </c>
      <c r="AB235" s="34">
        <v>2.0000000000000001E-4</v>
      </c>
      <c r="AC235" s="34">
        <v>4.0000000000000002E-4</v>
      </c>
      <c r="AD235" s="34">
        <v>5.9999999999999995E-4</v>
      </c>
      <c r="AE235" s="34">
        <v>8.0000000000000004E-4</v>
      </c>
      <c r="AF235" s="34">
        <v>1.4E-3</v>
      </c>
      <c r="AG235" s="34">
        <v>3.3E-3</v>
      </c>
      <c r="AH235" s="34">
        <v>8.3999999999999995E-3</v>
      </c>
      <c r="AI235" s="34">
        <v>1.2800000000000001E-2</v>
      </c>
      <c r="AJ235" s="34">
        <v>1.6199999999999999E-2</v>
      </c>
      <c r="AK235" s="34">
        <v>2.2700000000000001E-2</v>
      </c>
      <c r="AL235" s="34">
        <v>2.3699999999999999E-2</v>
      </c>
    </row>
    <row r="236" spans="16:38" x14ac:dyDescent="0.25">
      <c r="P236" s="26">
        <v>44267</v>
      </c>
      <c r="Q236" s="35">
        <v>1.5500000000000002E-2</v>
      </c>
      <c r="R236" s="26">
        <v>44267</v>
      </c>
      <c r="S236" s="24" t="s">
        <v>9</v>
      </c>
      <c r="T236" s="35">
        <v>1.5000000000000001E-2</v>
      </c>
      <c r="U236" s="26">
        <v>44267</v>
      </c>
      <c r="V236" s="35">
        <v>6.6999999999999976E-3</v>
      </c>
      <c r="W236" s="26">
        <v>44267</v>
      </c>
      <c r="X236" s="35">
        <v>7.5999999999999991E-3</v>
      </c>
      <c r="Y236" s="24">
        <v>0</v>
      </c>
      <c r="AA236" s="26">
        <v>44267</v>
      </c>
      <c r="AB236" s="34">
        <v>2.9999999999999997E-4</v>
      </c>
      <c r="AC236" s="34">
        <v>4.0000000000000002E-4</v>
      </c>
      <c r="AD236" s="34">
        <v>5.9999999999999995E-4</v>
      </c>
      <c r="AE236" s="34">
        <v>8.9999999999999998E-4</v>
      </c>
      <c r="AF236" s="34">
        <v>1.4E-3</v>
      </c>
      <c r="AG236" s="34">
        <v>3.3999999999999998E-3</v>
      </c>
      <c r="AH236" s="34">
        <v>8.5000000000000006E-3</v>
      </c>
      <c r="AI236" s="34">
        <v>1.2999999999999999E-2</v>
      </c>
      <c r="AJ236" s="34">
        <v>1.6400000000000001E-2</v>
      </c>
      <c r="AK236" s="34">
        <v>2.3099999999999999E-2</v>
      </c>
      <c r="AL236" s="34">
        <v>2.4E-2</v>
      </c>
    </row>
    <row r="237" spans="16:38" x14ac:dyDescent="0.25">
      <c r="P237" s="26">
        <v>44266</v>
      </c>
      <c r="Q237" s="35">
        <v>1.46E-2</v>
      </c>
      <c r="R237" s="26">
        <v>44266</v>
      </c>
      <c r="S237" s="24" t="s">
        <v>9</v>
      </c>
      <c r="T237" s="35">
        <v>1.4E-2</v>
      </c>
      <c r="U237" s="26">
        <v>44266</v>
      </c>
      <c r="V237" s="35">
        <v>6.3999999999999994E-3</v>
      </c>
      <c r="W237" s="26">
        <v>44266</v>
      </c>
      <c r="X237" s="35">
        <v>7.4999999999999997E-3</v>
      </c>
      <c r="Y237" s="24">
        <v>0</v>
      </c>
      <c r="AA237" s="26">
        <v>44266</v>
      </c>
      <c r="AB237" s="34">
        <v>4.0000000000000002E-4</v>
      </c>
      <c r="AC237" s="34">
        <v>4.0000000000000002E-4</v>
      </c>
      <c r="AD237" s="34">
        <v>5.0000000000000001E-4</v>
      </c>
      <c r="AE237" s="34">
        <v>8.0000000000000004E-4</v>
      </c>
      <c r="AF237" s="34">
        <v>1.4E-3</v>
      </c>
      <c r="AG237" s="34">
        <v>3.0999999999999999E-3</v>
      </c>
      <c r="AH237" s="34">
        <v>7.7999999999999996E-3</v>
      </c>
      <c r="AI237" s="34">
        <v>1.2E-2</v>
      </c>
      <c r="AJ237" s="34">
        <v>1.54E-2</v>
      </c>
      <c r="AK237" s="34">
        <v>2.18E-2</v>
      </c>
      <c r="AL237" s="34">
        <v>2.29E-2</v>
      </c>
    </row>
    <row r="238" spans="16:38" x14ac:dyDescent="0.25">
      <c r="P238" s="26">
        <v>44265</v>
      </c>
      <c r="Q238" s="35">
        <v>1.4499999999999999E-2</v>
      </c>
      <c r="R238" s="26">
        <v>44265</v>
      </c>
      <c r="S238" s="24" t="s">
        <v>9</v>
      </c>
      <c r="T238" s="35">
        <v>1.3699999999999999E-2</v>
      </c>
      <c r="U238" s="26">
        <v>44265</v>
      </c>
      <c r="V238" s="35">
        <v>6.1999999999999989E-3</v>
      </c>
      <c r="W238" s="26">
        <v>44265</v>
      </c>
      <c r="X238" s="35">
        <v>7.1000000000000004E-3</v>
      </c>
      <c r="Y238" s="24">
        <v>0</v>
      </c>
      <c r="AA238" s="26">
        <v>44265</v>
      </c>
      <c r="AB238" s="34">
        <v>2.9999999999999997E-4</v>
      </c>
      <c r="AC238" s="34">
        <v>4.0000000000000002E-4</v>
      </c>
      <c r="AD238" s="34">
        <v>5.9999999999999995E-4</v>
      </c>
      <c r="AE238" s="34">
        <v>8.0000000000000004E-4</v>
      </c>
      <c r="AF238" s="34">
        <v>1.6000000000000001E-3</v>
      </c>
      <c r="AG238" s="34">
        <v>3.2000000000000002E-3</v>
      </c>
      <c r="AH238" s="34">
        <v>8.0000000000000002E-3</v>
      </c>
      <c r="AI238" s="34">
        <v>1.2E-2</v>
      </c>
      <c r="AJ238" s="34">
        <v>1.5299999999999999E-2</v>
      </c>
      <c r="AK238" s="34">
        <v>2.1499999999999998E-2</v>
      </c>
      <c r="AL238" s="34">
        <v>2.24E-2</v>
      </c>
    </row>
    <row r="239" spans="16:38" x14ac:dyDescent="0.25">
      <c r="P239" s="26">
        <v>44264</v>
      </c>
      <c r="Q239" s="35">
        <v>1.4499999999999999E-2</v>
      </c>
      <c r="R239" s="26">
        <v>44264</v>
      </c>
      <c r="S239" s="24" t="s">
        <v>9</v>
      </c>
      <c r="T239" s="35">
        <v>1.38E-2</v>
      </c>
      <c r="U239" s="26">
        <v>44264</v>
      </c>
      <c r="V239" s="35">
        <v>6.1000000000000013E-3</v>
      </c>
      <c r="W239" s="26">
        <v>44264</v>
      </c>
      <c r="X239" s="35">
        <v>7.0999999999999987E-3</v>
      </c>
      <c r="Y239" s="24">
        <v>0</v>
      </c>
      <c r="AA239" s="26">
        <v>44264</v>
      </c>
      <c r="AB239" s="34">
        <v>4.0000000000000002E-4</v>
      </c>
      <c r="AC239" s="34">
        <v>5.0000000000000001E-4</v>
      </c>
      <c r="AD239" s="34">
        <v>6.9999999999999999E-4</v>
      </c>
      <c r="AE239" s="34">
        <v>1E-3</v>
      </c>
      <c r="AF239" s="34">
        <v>1.6999999999999999E-3</v>
      </c>
      <c r="AG239" s="34">
        <v>3.5000000000000001E-3</v>
      </c>
      <c r="AH239" s="34">
        <v>8.3000000000000001E-3</v>
      </c>
      <c r="AI239" s="34">
        <v>1.23E-2</v>
      </c>
      <c r="AJ239" s="34">
        <v>1.55E-2</v>
      </c>
      <c r="AK239" s="34">
        <v>2.1600000000000001E-2</v>
      </c>
      <c r="AL239" s="34">
        <v>2.2599999999999999E-2</v>
      </c>
    </row>
    <row r="240" spans="16:38" x14ac:dyDescent="0.25">
      <c r="P240" s="26">
        <v>44263</v>
      </c>
      <c r="Q240" s="35">
        <v>1.5000000000000001E-2</v>
      </c>
      <c r="R240" s="26">
        <v>44263</v>
      </c>
      <c r="S240" s="24" t="s">
        <v>9</v>
      </c>
      <c r="T240" s="35">
        <v>1.4200000000000001E-2</v>
      </c>
      <c r="U240" s="26">
        <v>44263</v>
      </c>
      <c r="V240" s="35">
        <v>6.0999999999999978E-3</v>
      </c>
      <c r="W240" s="26">
        <v>44263</v>
      </c>
      <c r="X240" s="35">
        <v>7.1999999999999981E-3</v>
      </c>
      <c r="Y240" s="24">
        <v>0</v>
      </c>
      <c r="AA240" s="26">
        <v>44263</v>
      </c>
      <c r="AB240" s="34">
        <v>4.0000000000000002E-4</v>
      </c>
      <c r="AC240" s="34">
        <v>5.0000000000000001E-4</v>
      </c>
      <c r="AD240" s="34">
        <v>5.9999999999999995E-4</v>
      </c>
      <c r="AE240" s="34">
        <v>8.9999999999999998E-4</v>
      </c>
      <c r="AF240" s="34">
        <v>1.6999999999999999E-3</v>
      </c>
      <c r="AG240" s="34">
        <v>3.3999999999999998E-3</v>
      </c>
      <c r="AH240" s="34">
        <v>8.6E-3</v>
      </c>
      <c r="AI240" s="34">
        <v>1.2800000000000001E-2</v>
      </c>
      <c r="AJ240" s="34">
        <v>1.5900000000000001E-2</v>
      </c>
      <c r="AK240" s="34">
        <v>2.1999999999999999E-2</v>
      </c>
      <c r="AL240" s="34">
        <v>2.3099999999999999E-2</v>
      </c>
    </row>
    <row r="241" spans="16:38" x14ac:dyDescent="0.25">
      <c r="P241" s="26">
        <v>44260</v>
      </c>
      <c r="Q241" s="35">
        <v>1.4799999999999999E-2</v>
      </c>
      <c r="R241" s="26">
        <v>44260</v>
      </c>
      <c r="S241" s="24" t="s">
        <v>9</v>
      </c>
      <c r="T241" s="35">
        <v>1.4199999999999999E-2</v>
      </c>
      <c r="U241" s="26">
        <v>44260</v>
      </c>
      <c r="V241" s="35">
        <v>6.2000000000000006E-3</v>
      </c>
      <c r="W241" s="26">
        <v>44260</v>
      </c>
      <c r="X241" s="35">
        <v>7.2000000000000015E-3</v>
      </c>
      <c r="Y241" s="24">
        <v>0</v>
      </c>
      <c r="AA241" s="26">
        <v>44260</v>
      </c>
      <c r="AB241" s="34">
        <v>4.0000000000000002E-4</v>
      </c>
      <c r="AC241" s="34">
        <v>4.0000000000000002E-4</v>
      </c>
      <c r="AD241" s="34">
        <v>6.9999999999999999E-4</v>
      </c>
      <c r="AE241" s="34">
        <v>8.0000000000000004E-4</v>
      </c>
      <c r="AF241" s="34">
        <v>1.4E-3</v>
      </c>
      <c r="AG241" s="34">
        <v>3.2000000000000002E-3</v>
      </c>
      <c r="AH241" s="34">
        <v>7.9000000000000008E-3</v>
      </c>
      <c r="AI241" s="34">
        <v>1.23E-2</v>
      </c>
      <c r="AJ241" s="34">
        <v>1.5599999999999999E-2</v>
      </c>
      <c r="AK241" s="34">
        <v>2.18E-2</v>
      </c>
      <c r="AL241" s="34">
        <v>2.2800000000000001E-2</v>
      </c>
    </row>
    <row r="242" spans="16:38" x14ac:dyDescent="0.25">
      <c r="P242" s="26">
        <v>44259</v>
      </c>
      <c r="Q242" s="35">
        <v>1.46E-2</v>
      </c>
      <c r="R242" s="26">
        <v>44259</v>
      </c>
      <c r="S242" s="24" t="s">
        <v>9</v>
      </c>
      <c r="T242" s="35">
        <v>1.4E-2</v>
      </c>
      <c r="U242" s="26">
        <v>44259</v>
      </c>
      <c r="V242" s="35">
        <v>6.3999999999999994E-3</v>
      </c>
      <c r="W242" s="26">
        <v>44259</v>
      </c>
      <c r="X242" s="35">
        <v>7.5999999999999991E-3</v>
      </c>
      <c r="Y242" s="24">
        <v>0</v>
      </c>
      <c r="AA242" s="26">
        <v>44259</v>
      </c>
      <c r="AB242" s="34">
        <v>2.9999999999999997E-4</v>
      </c>
      <c r="AC242" s="34">
        <v>4.0000000000000002E-4</v>
      </c>
      <c r="AD242" s="34">
        <v>6.9999999999999999E-4</v>
      </c>
      <c r="AE242" s="34">
        <v>8.0000000000000004E-4</v>
      </c>
      <c r="AF242" s="34">
        <v>1.4E-3</v>
      </c>
      <c r="AG242" s="34">
        <v>3.2000000000000002E-3</v>
      </c>
      <c r="AH242" s="34">
        <v>7.7000000000000002E-3</v>
      </c>
      <c r="AI242" s="34">
        <v>1.21E-2</v>
      </c>
      <c r="AJ242" s="34">
        <v>1.54E-2</v>
      </c>
      <c r="AK242" s="34">
        <v>2.18E-2</v>
      </c>
      <c r="AL242" s="34">
        <v>2.3E-2</v>
      </c>
    </row>
    <row r="243" spans="16:38" x14ac:dyDescent="0.25">
      <c r="P243" s="26">
        <v>44258</v>
      </c>
      <c r="Q243" s="35">
        <v>1.3899999999999999E-2</v>
      </c>
      <c r="R243" s="26">
        <v>44258</v>
      </c>
      <c r="S243" s="24" t="s">
        <v>9</v>
      </c>
      <c r="T243" s="35">
        <v>1.3299999999999999E-2</v>
      </c>
      <c r="U243" s="26">
        <v>44258</v>
      </c>
      <c r="V243" s="35">
        <v>6.5000000000000006E-3</v>
      </c>
      <c r="W243" s="26">
        <v>44258</v>
      </c>
      <c r="X243" s="35">
        <v>7.7999999999999996E-3</v>
      </c>
      <c r="Y243" s="24">
        <v>0</v>
      </c>
      <c r="AA243" s="26">
        <v>44258</v>
      </c>
      <c r="AB243" s="34">
        <v>4.0000000000000002E-4</v>
      </c>
      <c r="AC243" s="34">
        <v>5.0000000000000001E-4</v>
      </c>
      <c r="AD243" s="34">
        <v>6.9999999999999999E-4</v>
      </c>
      <c r="AE243" s="34">
        <v>8.0000000000000004E-4</v>
      </c>
      <c r="AF243" s="34">
        <v>1.4E-3</v>
      </c>
      <c r="AG243" s="34">
        <v>2.8999999999999998E-3</v>
      </c>
      <c r="AH243" s="34">
        <v>7.3000000000000001E-3</v>
      </c>
      <c r="AI243" s="34">
        <v>1.14E-2</v>
      </c>
      <c r="AJ243" s="34">
        <v>1.47E-2</v>
      </c>
      <c r="AK243" s="34">
        <v>2.12E-2</v>
      </c>
      <c r="AL243" s="34">
        <v>2.2499999999999999E-2</v>
      </c>
    </row>
    <row r="244" spans="16:38" x14ac:dyDescent="0.25">
      <c r="P244" s="26">
        <v>44257</v>
      </c>
      <c r="Q244" s="35">
        <v>1.34E-2</v>
      </c>
      <c r="R244" s="26">
        <v>44257</v>
      </c>
      <c r="S244" s="24" t="s">
        <v>9</v>
      </c>
      <c r="T244" s="35">
        <v>1.2900000000000002E-2</v>
      </c>
      <c r="U244" s="26">
        <v>44257</v>
      </c>
      <c r="V244" s="35">
        <v>6.6999999999999976E-3</v>
      </c>
      <c r="W244" s="26">
        <v>44257</v>
      </c>
      <c r="X244" s="35">
        <v>7.9000000000000008E-3</v>
      </c>
      <c r="Y244" s="24">
        <v>0</v>
      </c>
      <c r="AA244" s="26">
        <v>44257</v>
      </c>
      <c r="AB244" s="34">
        <v>4.0000000000000002E-4</v>
      </c>
      <c r="AC244" s="34">
        <v>4.0000000000000002E-4</v>
      </c>
      <c r="AD244" s="34">
        <v>5.9999999999999995E-4</v>
      </c>
      <c r="AE244" s="34">
        <v>8.0000000000000004E-4</v>
      </c>
      <c r="AF244" s="34">
        <v>1.2999999999999999E-3</v>
      </c>
      <c r="AG244" s="34">
        <v>2.5999999999999999E-3</v>
      </c>
      <c r="AH244" s="34">
        <v>6.7000000000000002E-3</v>
      </c>
      <c r="AI244" s="34">
        <v>1.0800000000000001E-2</v>
      </c>
      <c r="AJ244" s="34">
        <v>1.4200000000000001E-2</v>
      </c>
      <c r="AK244" s="34">
        <v>2.0899999999999998E-2</v>
      </c>
      <c r="AL244" s="34">
        <v>2.2100000000000002E-2</v>
      </c>
    </row>
    <row r="245" spans="16:38" x14ac:dyDescent="0.25">
      <c r="P245" s="26">
        <v>44256</v>
      </c>
      <c r="Q245" s="35">
        <v>1.37E-2</v>
      </c>
      <c r="R245" s="26">
        <v>44256</v>
      </c>
      <c r="S245" s="24" t="s">
        <v>9</v>
      </c>
      <c r="T245" s="35">
        <v>1.32E-2</v>
      </c>
      <c r="U245" s="26">
        <v>44256</v>
      </c>
      <c r="V245" s="35">
        <v>6.6E-3</v>
      </c>
      <c r="W245" s="26">
        <v>44256</v>
      </c>
      <c r="X245" s="35">
        <v>7.7999999999999996E-3</v>
      </c>
      <c r="Y245" s="24">
        <v>0</v>
      </c>
      <c r="AA245" s="26">
        <v>44256</v>
      </c>
      <c r="AB245" s="34">
        <v>2.9999999999999997E-4</v>
      </c>
      <c r="AC245" s="34">
        <v>5.0000000000000001E-4</v>
      </c>
      <c r="AD245" s="34">
        <v>6.9999999999999999E-4</v>
      </c>
      <c r="AE245" s="34">
        <v>8.0000000000000004E-4</v>
      </c>
      <c r="AF245" s="34">
        <v>1.2999999999999999E-3</v>
      </c>
      <c r="AG245" s="34">
        <v>2.7000000000000001E-3</v>
      </c>
      <c r="AH245" s="34">
        <v>7.1000000000000004E-3</v>
      </c>
      <c r="AI245" s="34">
        <v>1.12E-2</v>
      </c>
      <c r="AJ245" s="34">
        <v>1.4500000000000001E-2</v>
      </c>
      <c r="AK245" s="34">
        <v>2.1100000000000001E-2</v>
      </c>
      <c r="AL245" s="34">
        <v>2.23E-2</v>
      </c>
    </row>
    <row r="246" spans="16:38" x14ac:dyDescent="0.25">
      <c r="P246" s="26">
        <v>44253</v>
      </c>
      <c r="Q246" s="35">
        <v>1.3599999999999999E-2</v>
      </c>
      <c r="R246" s="26">
        <v>44253</v>
      </c>
      <c r="S246" s="24" t="s">
        <v>9</v>
      </c>
      <c r="T246" s="35">
        <v>1.2999999999999999E-2</v>
      </c>
      <c r="U246" s="26">
        <v>44253</v>
      </c>
      <c r="V246" s="35">
        <v>6.3999999999999994E-3</v>
      </c>
      <c r="W246" s="26">
        <v>44253</v>
      </c>
      <c r="X246" s="35">
        <v>7.3000000000000009E-3</v>
      </c>
      <c r="Y246" s="24">
        <v>0</v>
      </c>
      <c r="AA246" s="26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</row>
    <row r="247" spans="16:38" x14ac:dyDescent="0.25">
      <c r="P247" s="26">
        <v>44252</v>
      </c>
      <c r="Q247" s="35">
        <v>1.4500000000000001E-2</v>
      </c>
      <c r="R247" s="26">
        <v>44252</v>
      </c>
      <c r="S247" s="24" t="s">
        <v>9</v>
      </c>
      <c r="T247" s="35">
        <v>1.37E-2</v>
      </c>
      <c r="U247" s="26">
        <v>44252</v>
      </c>
      <c r="V247" s="35">
        <v>7.0999999999999987E-3</v>
      </c>
      <c r="W247" s="26">
        <v>44252</v>
      </c>
      <c r="X247" s="35">
        <v>7.9000000000000008E-3</v>
      </c>
      <c r="Y247" s="24">
        <v>0</v>
      </c>
      <c r="AA247" s="26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</row>
    <row r="248" spans="16:38" x14ac:dyDescent="0.25">
      <c r="P248" s="26">
        <v>44251</v>
      </c>
      <c r="Q248" s="35">
        <v>1.2999999999999999E-2</v>
      </c>
      <c r="R248" s="26">
        <v>44251</v>
      </c>
      <c r="S248" s="24" t="s">
        <v>9</v>
      </c>
      <c r="T248" s="35">
        <v>1.26E-2</v>
      </c>
      <c r="U248" s="26">
        <v>44251</v>
      </c>
      <c r="V248" s="35">
        <v>6.8999999999999999E-3</v>
      </c>
      <c r="W248" s="26">
        <v>44251</v>
      </c>
      <c r="X248" s="35">
        <v>8.6E-3</v>
      </c>
      <c r="Y248" s="24">
        <v>0</v>
      </c>
      <c r="AA248" s="26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</row>
    <row r="249" spans="16:38" x14ac:dyDescent="0.25">
      <c r="P249" s="26">
        <v>44250</v>
      </c>
      <c r="Q249" s="35">
        <v>1.29E-2</v>
      </c>
      <c r="R249" s="26">
        <v>44250</v>
      </c>
      <c r="S249" s="24" t="s">
        <v>9</v>
      </c>
      <c r="T249" s="35">
        <v>1.26E-2</v>
      </c>
      <c r="U249" s="26">
        <v>44250</v>
      </c>
      <c r="V249" s="35">
        <v>6.5999999999999982E-3</v>
      </c>
      <c r="W249" s="26">
        <v>44250</v>
      </c>
      <c r="X249" s="35">
        <v>8.4000000000000012E-3</v>
      </c>
      <c r="Y249" s="24">
        <v>0</v>
      </c>
      <c r="AA249" s="26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</row>
    <row r="250" spans="16:38" x14ac:dyDescent="0.25">
      <c r="P250" s="26">
        <v>44249</v>
      </c>
      <c r="Q250" s="35">
        <v>1.3100000000000001E-2</v>
      </c>
      <c r="R250" s="26">
        <v>44249</v>
      </c>
      <c r="S250" s="24" t="s">
        <v>9</v>
      </c>
      <c r="T250" s="35">
        <v>1.26E-2</v>
      </c>
      <c r="U250" s="26">
        <v>44249</v>
      </c>
      <c r="V250" s="35">
        <v>6.4999999999999988E-3</v>
      </c>
      <c r="W250" s="26">
        <v>44249</v>
      </c>
      <c r="X250" s="35">
        <v>8.199999999999999E-3</v>
      </c>
      <c r="Y250" s="24">
        <v>0</v>
      </c>
      <c r="AA250" s="26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</row>
    <row r="251" spans="16:38" x14ac:dyDescent="0.25">
      <c r="P251" s="26">
        <v>44246</v>
      </c>
      <c r="Q251" s="35">
        <v>1.2700000000000001E-2</v>
      </c>
      <c r="R251" s="26">
        <v>44246</v>
      </c>
      <c r="S251" s="24" t="s">
        <v>9</v>
      </c>
      <c r="T251" s="35">
        <v>1.23E-2</v>
      </c>
      <c r="U251" s="26">
        <v>44246</v>
      </c>
      <c r="V251" s="35">
        <v>6.4000000000000012E-3</v>
      </c>
      <c r="W251" s="26">
        <v>44246</v>
      </c>
      <c r="X251" s="35">
        <v>7.9999999999999984E-3</v>
      </c>
      <c r="Y251" s="24">
        <v>0</v>
      </c>
      <c r="AA251" s="26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</row>
    <row r="252" spans="16:38" x14ac:dyDescent="0.25">
      <c r="P252" s="26">
        <v>44245</v>
      </c>
      <c r="Q252" s="35">
        <v>1.23E-2</v>
      </c>
      <c r="R252" s="26">
        <v>44245</v>
      </c>
      <c r="S252" s="24" t="s">
        <v>9</v>
      </c>
      <c r="T252" s="35">
        <v>1.18E-2</v>
      </c>
      <c r="U252" s="26">
        <v>44245</v>
      </c>
      <c r="V252" s="35">
        <v>6.1999999999999989E-3</v>
      </c>
      <c r="W252" s="26">
        <v>44245</v>
      </c>
      <c r="X252" s="35">
        <v>7.899999999999999E-3</v>
      </c>
      <c r="Y252" s="24">
        <v>0</v>
      </c>
      <c r="AA252" s="26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</row>
    <row r="253" spans="16:38" x14ac:dyDescent="0.25">
      <c r="P253" s="26">
        <v>44244</v>
      </c>
      <c r="Q253" s="35">
        <v>1.2200000000000001E-2</v>
      </c>
      <c r="R253" s="26">
        <v>44244</v>
      </c>
      <c r="S253" s="24" t="s">
        <v>9</v>
      </c>
      <c r="T253" s="35">
        <v>1.18E-2</v>
      </c>
      <c r="U253" s="26">
        <v>44244</v>
      </c>
      <c r="V253" s="35">
        <v>6.2999999999999983E-3</v>
      </c>
      <c r="W253" s="26">
        <v>44244</v>
      </c>
      <c r="X253" s="35">
        <v>7.7000000000000002E-3</v>
      </c>
      <c r="Y253" s="24">
        <v>0</v>
      </c>
      <c r="AA253" s="26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</row>
    <row r="254" spans="16:38" x14ac:dyDescent="0.25">
      <c r="P254" s="26">
        <v>44243</v>
      </c>
      <c r="Q254" s="35">
        <v>1.2199999999999999E-2</v>
      </c>
      <c r="R254" s="26">
        <v>44243</v>
      </c>
      <c r="S254" s="24" t="s">
        <v>9</v>
      </c>
      <c r="T254" s="35">
        <v>1.1699999999999999E-2</v>
      </c>
      <c r="U254" s="26">
        <v>44243</v>
      </c>
      <c r="V254" s="35">
        <v>6.1999999999999989E-3</v>
      </c>
      <c r="W254" s="26">
        <v>44243</v>
      </c>
      <c r="X254" s="35">
        <v>7.7999999999999996E-3</v>
      </c>
      <c r="Y254" s="24">
        <v>0</v>
      </c>
      <c r="AA254" s="26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</row>
    <row r="255" spans="16:38" x14ac:dyDescent="0.25">
      <c r="P255" s="26">
        <v>44239</v>
      </c>
      <c r="Q255" s="35">
        <v>1.14E-2</v>
      </c>
      <c r="R255" s="26">
        <v>44239</v>
      </c>
      <c r="S255" s="24" t="s">
        <v>9</v>
      </c>
      <c r="T255" s="35">
        <v>1.09E-2</v>
      </c>
      <c r="U255" s="26">
        <v>44239</v>
      </c>
      <c r="V255" s="35">
        <v>6.3E-3</v>
      </c>
      <c r="W255" s="26">
        <v>44239</v>
      </c>
      <c r="X255" s="35">
        <v>8.0999999999999996E-3</v>
      </c>
      <c r="Y255" s="24">
        <v>0</v>
      </c>
      <c r="AA255" s="26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</row>
    <row r="256" spans="16:38" x14ac:dyDescent="0.25">
      <c r="P256" s="26">
        <v>44238</v>
      </c>
      <c r="Q256" s="35">
        <v>1.09E-2</v>
      </c>
      <c r="R256" s="26">
        <v>44238</v>
      </c>
      <c r="S256" s="24" t="s">
        <v>9</v>
      </c>
      <c r="T256" s="35">
        <v>1.0499999999999999E-2</v>
      </c>
      <c r="U256" s="26">
        <v>44238</v>
      </c>
      <c r="V256" s="35">
        <v>6.1000000000000013E-3</v>
      </c>
      <c r="W256" s="26">
        <v>44238</v>
      </c>
      <c r="X256" s="35">
        <v>7.8000000000000014E-3</v>
      </c>
      <c r="Y256" s="24">
        <v>0</v>
      </c>
      <c r="AA256" s="26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</row>
    <row r="257" spans="16:38" x14ac:dyDescent="0.25">
      <c r="P257" s="26">
        <v>44237</v>
      </c>
      <c r="Q257" s="35">
        <v>1.0800000000000001E-2</v>
      </c>
      <c r="R257" s="26">
        <v>44237</v>
      </c>
      <c r="S257" s="24" t="s">
        <v>9</v>
      </c>
      <c r="T257" s="35">
        <v>1.04E-2</v>
      </c>
      <c r="U257" s="26">
        <v>44237</v>
      </c>
      <c r="V257" s="35">
        <v>6.0000000000000019E-3</v>
      </c>
      <c r="W257" s="26">
        <v>44237</v>
      </c>
      <c r="X257" s="35">
        <v>7.6999999999999985E-3</v>
      </c>
      <c r="Y257" s="24">
        <v>0</v>
      </c>
      <c r="AA257" s="26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</row>
    <row r="258" spans="16:38" x14ac:dyDescent="0.25">
      <c r="P258" s="26">
        <v>44236</v>
      </c>
      <c r="Q258" s="35">
        <v>1.11E-2</v>
      </c>
      <c r="R258" s="26">
        <v>44236</v>
      </c>
      <c r="S258" s="24" t="s">
        <v>9</v>
      </c>
      <c r="T258" s="35">
        <v>1.0699999999999999E-2</v>
      </c>
      <c r="U258" s="26">
        <v>44236</v>
      </c>
      <c r="V258" s="35">
        <v>6.0000000000000001E-3</v>
      </c>
      <c r="W258" s="26">
        <v>44236</v>
      </c>
      <c r="X258" s="35">
        <v>7.7000000000000002E-3</v>
      </c>
      <c r="Y258" s="24">
        <v>0</v>
      </c>
      <c r="AA258" s="26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</row>
    <row r="259" spans="16:38" x14ac:dyDescent="0.25">
      <c r="P259" s="26">
        <v>44235</v>
      </c>
      <c r="Q259" s="35">
        <v>1.1200000000000002E-2</v>
      </c>
      <c r="R259" s="26">
        <v>44235</v>
      </c>
      <c r="S259" s="24" t="s">
        <v>9</v>
      </c>
      <c r="T259" s="35">
        <v>1.0800000000000001E-2</v>
      </c>
      <c r="U259" s="26">
        <v>44235</v>
      </c>
      <c r="V259" s="35">
        <v>5.899999999999999E-3</v>
      </c>
      <c r="W259" s="26">
        <v>44235</v>
      </c>
      <c r="X259" s="35">
        <v>7.6999999999999985E-3</v>
      </c>
      <c r="Y259" s="24">
        <v>0</v>
      </c>
      <c r="AA259" s="26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</row>
    <row r="260" spans="16:38" x14ac:dyDescent="0.25">
      <c r="P260" s="26">
        <v>44232</v>
      </c>
      <c r="Q260" s="35">
        <v>1.1300000000000001E-2</v>
      </c>
      <c r="R260" s="26">
        <v>44232</v>
      </c>
      <c r="S260" s="24" t="s">
        <v>9</v>
      </c>
      <c r="T260" s="35">
        <v>1.1000000000000001E-2</v>
      </c>
      <c r="U260" s="26">
        <v>44232</v>
      </c>
      <c r="V260" s="35">
        <v>5.9999999999999984E-3</v>
      </c>
      <c r="W260" s="26">
        <v>44232</v>
      </c>
      <c r="X260" s="35">
        <v>7.7999999999999979E-3</v>
      </c>
      <c r="Y260" s="24">
        <v>0</v>
      </c>
      <c r="AA260" s="26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</row>
    <row r="261" spans="16:38" x14ac:dyDescent="0.25">
      <c r="P261" s="26">
        <v>44231</v>
      </c>
      <c r="Q261" s="35">
        <v>1.0800000000000001E-2</v>
      </c>
      <c r="R261" s="26">
        <v>44231</v>
      </c>
      <c r="S261" s="24" t="s">
        <v>9</v>
      </c>
      <c r="T261" s="35">
        <v>1.04E-2</v>
      </c>
      <c r="U261" s="26">
        <v>44231</v>
      </c>
      <c r="V261" s="35">
        <v>6.0000000000000019E-3</v>
      </c>
      <c r="W261" s="26">
        <v>44231</v>
      </c>
      <c r="X261" s="35">
        <v>7.8000000000000014E-3</v>
      </c>
      <c r="Y261" s="24">
        <v>0</v>
      </c>
      <c r="AA261" s="26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</row>
    <row r="262" spans="16:38" x14ac:dyDescent="0.25">
      <c r="P262" s="26">
        <v>44230</v>
      </c>
      <c r="Q262" s="35">
        <v>1.0699999999999999E-2</v>
      </c>
      <c r="R262" s="26">
        <v>44230</v>
      </c>
      <c r="S262" s="24" t="s">
        <v>9</v>
      </c>
      <c r="T262" s="35">
        <v>1.04E-2</v>
      </c>
      <c r="U262" s="26">
        <v>44230</v>
      </c>
      <c r="V262" s="35">
        <v>5.7999999999999996E-3</v>
      </c>
      <c r="W262" s="26">
        <v>44230</v>
      </c>
      <c r="X262" s="35">
        <v>7.6999999999999985E-3</v>
      </c>
      <c r="Y262" s="24">
        <v>0</v>
      </c>
      <c r="AA262" s="26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</row>
    <row r="263" spans="16:38" x14ac:dyDescent="0.25">
      <c r="P263" s="26">
        <v>44229</v>
      </c>
      <c r="Q263" s="35">
        <v>1.04E-2</v>
      </c>
      <c r="R263" s="26">
        <v>44229</v>
      </c>
      <c r="S263" s="24" t="s">
        <v>9</v>
      </c>
      <c r="T263" s="35">
        <v>1.01E-2</v>
      </c>
      <c r="U263" s="26">
        <v>44229</v>
      </c>
      <c r="V263" s="35">
        <v>5.6999999999999985E-3</v>
      </c>
      <c r="W263" s="26">
        <v>44229</v>
      </c>
      <c r="X263" s="35">
        <v>7.5000000000000015E-3</v>
      </c>
      <c r="Y263" s="24">
        <v>0</v>
      </c>
      <c r="AA263" s="26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</row>
    <row r="264" spans="16:38" x14ac:dyDescent="0.25">
      <c r="P264" s="26">
        <v>44228</v>
      </c>
      <c r="Q264" s="35">
        <v>1.01E-2</v>
      </c>
      <c r="R264" s="26">
        <v>44228</v>
      </c>
      <c r="S264" s="24" t="s">
        <v>9</v>
      </c>
      <c r="T264" s="35">
        <v>9.7999999999999997E-3</v>
      </c>
      <c r="U264" s="26">
        <v>44228</v>
      </c>
      <c r="V264" s="35">
        <v>5.7000000000000002E-3</v>
      </c>
      <c r="W264" s="26">
        <v>44228</v>
      </c>
      <c r="X264" s="35">
        <v>7.4999999999999997E-3</v>
      </c>
      <c r="Y264" s="24">
        <v>0</v>
      </c>
      <c r="AA264" s="26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</row>
    <row r="265" spans="16:38" x14ac:dyDescent="0.25">
      <c r="P265" s="26">
        <v>44225</v>
      </c>
      <c r="Q265" s="35">
        <v>1.0100000000000001E-2</v>
      </c>
      <c r="R265" s="26">
        <v>44225</v>
      </c>
      <c r="S265" s="24" t="s">
        <v>9</v>
      </c>
      <c r="T265" s="35">
        <v>0.01</v>
      </c>
      <c r="U265" s="26">
        <v>44225</v>
      </c>
      <c r="V265" s="35">
        <v>5.6999999999999985E-3</v>
      </c>
      <c r="W265" s="26">
        <v>44225</v>
      </c>
      <c r="X265" s="35">
        <v>7.6000000000000009E-3</v>
      </c>
      <c r="Y265" s="24">
        <v>0</v>
      </c>
      <c r="AA265" s="26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</row>
    <row r="266" spans="16:38" x14ac:dyDescent="0.25">
      <c r="P266" s="26">
        <v>44224</v>
      </c>
      <c r="Q266" s="35">
        <v>9.8999999999999991E-3</v>
      </c>
      <c r="R266" s="26">
        <v>44224</v>
      </c>
      <c r="S266" s="24" t="s">
        <v>9</v>
      </c>
      <c r="T266" s="35">
        <v>9.4999999999999998E-3</v>
      </c>
      <c r="U266" s="26">
        <v>44224</v>
      </c>
      <c r="V266" s="35">
        <v>5.5999999999999991E-3</v>
      </c>
      <c r="W266" s="26">
        <v>44224</v>
      </c>
      <c r="X266" s="35">
        <v>7.4000000000000021E-3</v>
      </c>
      <c r="Y266" s="24">
        <v>0</v>
      </c>
      <c r="AA266" s="26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</row>
    <row r="267" spans="16:38" x14ac:dyDescent="0.25">
      <c r="P267" s="26">
        <v>44223</v>
      </c>
      <c r="Q267" s="35">
        <v>9.4999999999999998E-3</v>
      </c>
      <c r="R267" s="26">
        <v>44223</v>
      </c>
      <c r="S267" s="24" t="s">
        <v>9</v>
      </c>
      <c r="T267" s="35">
        <v>9.1999999999999998E-3</v>
      </c>
      <c r="U267" s="26">
        <v>44223</v>
      </c>
      <c r="V267" s="35">
        <v>5.6000000000000008E-3</v>
      </c>
      <c r="W267" s="26">
        <v>44223</v>
      </c>
      <c r="X267" s="35">
        <v>7.4999999999999997E-3</v>
      </c>
      <c r="Y267" s="24">
        <v>0</v>
      </c>
      <c r="AA267" s="26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</row>
    <row r="268" spans="16:38" x14ac:dyDescent="0.25">
      <c r="P268" s="26">
        <v>44222</v>
      </c>
      <c r="Q268" s="35">
        <v>9.6000000000000009E-3</v>
      </c>
      <c r="R268" s="26">
        <v>44222</v>
      </c>
      <c r="S268" s="24" t="s">
        <v>9</v>
      </c>
      <c r="T268" s="35">
        <v>9.4000000000000004E-3</v>
      </c>
      <c r="U268" s="26">
        <v>44222</v>
      </c>
      <c r="V268" s="35">
        <v>5.5999999999999991E-3</v>
      </c>
      <c r="W268" s="26">
        <v>44222</v>
      </c>
      <c r="X268" s="35">
        <v>7.499999999999998E-3</v>
      </c>
      <c r="Y268" s="24">
        <v>0</v>
      </c>
      <c r="AA268" s="26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</row>
    <row r="269" spans="16:38" x14ac:dyDescent="0.25">
      <c r="P269" s="26">
        <v>44221</v>
      </c>
      <c r="Q269" s="35">
        <v>9.5000000000000015E-3</v>
      </c>
      <c r="R269" s="26">
        <v>44221</v>
      </c>
      <c r="S269" s="24" t="s">
        <v>9</v>
      </c>
      <c r="T269" s="35">
        <v>9.1999999999999998E-3</v>
      </c>
      <c r="U269" s="26">
        <v>44221</v>
      </c>
      <c r="V269" s="35">
        <v>5.5999999999999991E-3</v>
      </c>
      <c r="W269" s="26">
        <v>44221</v>
      </c>
      <c r="X269" s="35">
        <v>7.499999999999998E-3</v>
      </c>
      <c r="Y269" s="24">
        <v>0</v>
      </c>
      <c r="AA269" s="26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</row>
    <row r="270" spans="16:38" x14ac:dyDescent="0.25">
      <c r="P270" s="26">
        <v>44218</v>
      </c>
      <c r="Q270" s="35">
        <v>9.9999999999999985E-3</v>
      </c>
      <c r="R270" s="26">
        <v>44218</v>
      </c>
      <c r="S270" s="24" t="s">
        <v>9</v>
      </c>
      <c r="T270" s="35">
        <v>9.7000000000000003E-3</v>
      </c>
      <c r="U270" s="26">
        <v>44218</v>
      </c>
      <c r="V270" s="35">
        <v>5.6000000000000008E-3</v>
      </c>
      <c r="W270" s="26">
        <v>44218</v>
      </c>
      <c r="X270" s="35">
        <v>7.4999999999999997E-3</v>
      </c>
      <c r="Y270" s="24">
        <v>0</v>
      </c>
      <c r="AA270" s="26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</row>
    <row r="271" spans="16:38" x14ac:dyDescent="0.25">
      <c r="P271" s="26">
        <v>44217</v>
      </c>
      <c r="Q271" s="35">
        <v>1.0200000000000001E-2</v>
      </c>
      <c r="R271" s="26">
        <v>44217</v>
      </c>
      <c r="S271" s="24" t="s">
        <v>9</v>
      </c>
      <c r="T271" s="35">
        <v>9.8999999999999991E-3</v>
      </c>
      <c r="U271" s="26">
        <v>44217</v>
      </c>
      <c r="V271" s="35">
        <v>5.5999999999999991E-3</v>
      </c>
      <c r="W271" s="26">
        <v>44217</v>
      </c>
      <c r="X271" s="35">
        <v>7.5000000000000015E-3</v>
      </c>
      <c r="Y271" s="24">
        <v>0</v>
      </c>
      <c r="AA271" s="26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</row>
    <row r="272" spans="16:38" x14ac:dyDescent="0.25">
      <c r="P272" s="26">
        <v>44216</v>
      </c>
      <c r="Q272" s="35">
        <v>9.9999999999999985E-3</v>
      </c>
      <c r="R272" s="26">
        <v>44216</v>
      </c>
      <c r="S272" s="24" t="s">
        <v>9</v>
      </c>
      <c r="T272" s="35">
        <v>9.7000000000000003E-3</v>
      </c>
      <c r="U272" s="26">
        <v>44216</v>
      </c>
      <c r="V272" s="35">
        <v>5.5000000000000014E-3</v>
      </c>
      <c r="W272" s="26">
        <v>44216</v>
      </c>
      <c r="X272" s="35">
        <v>7.4000000000000003E-3</v>
      </c>
      <c r="Y272" s="24">
        <v>0</v>
      </c>
      <c r="AA272" s="26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</row>
    <row r="273" spans="16:38" x14ac:dyDescent="0.25">
      <c r="P273" s="26">
        <v>44215</v>
      </c>
      <c r="Q273" s="35">
        <v>9.9999999999999985E-3</v>
      </c>
      <c r="R273" s="26">
        <v>44215</v>
      </c>
      <c r="S273" s="24" t="s">
        <v>9</v>
      </c>
      <c r="T273" s="35">
        <v>9.5999999999999992E-3</v>
      </c>
      <c r="U273" s="26">
        <v>44215</v>
      </c>
      <c r="V273" s="35">
        <v>5.5000000000000014E-3</v>
      </c>
      <c r="W273" s="26">
        <v>44215</v>
      </c>
      <c r="X273" s="35">
        <v>7.4000000000000003E-3</v>
      </c>
      <c r="Y273" s="24">
        <v>0</v>
      </c>
      <c r="AA273" s="26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</row>
    <row r="274" spans="16:38" x14ac:dyDescent="0.25">
      <c r="P274" s="26">
        <v>44211</v>
      </c>
      <c r="Q274" s="35">
        <v>1.0100000000000001E-2</v>
      </c>
      <c r="R274" s="26">
        <v>44211</v>
      </c>
      <c r="S274" s="24" t="s">
        <v>9</v>
      </c>
      <c r="T274" s="35">
        <v>9.7999999999999997E-3</v>
      </c>
      <c r="U274" s="26">
        <v>44211</v>
      </c>
      <c r="V274" s="35">
        <v>5.4999999999999997E-3</v>
      </c>
      <c r="W274" s="26">
        <v>44211</v>
      </c>
      <c r="X274" s="35">
        <v>7.3999999999999986E-3</v>
      </c>
      <c r="Y274" s="24">
        <v>0</v>
      </c>
      <c r="AA274" s="26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</row>
    <row r="275" spans="16:38" x14ac:dyDescent="0.25">
      <c r="P275" s="26">
        <v>44210</v>
      </c>
      <c r="Q275" s="35">
        <v>1.0499999999999999E-2</v>
      </c>
      <c r="R275" s="26">
        <v>44210</v>
      </c>
      <c r="S275" s="24" t="s">
        <v>9</v>
      </c>
      <c r="T275" s="35">
        <v>9.8999999999999991E-3</v>
      </c>
      <c r="U275" s="26">
        <v>44210</v>
      </c>
      <c r="V275" s="35">
        <v>5.3999999999999986E-3</v>
      </c>
      <c r="W275" s="26">
        <v>44210</v>
      </c>
      <c r="X275" s="35">
        <v>7.3000000000000009E-3</v>
      </c>
      <c r="Y275" s="24">
        <v>0</v>
      </c>
      <c r="AA275" s="26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</row>
    <row r="276" spans="16:38" x14ac:dyDescent="0.25">
      <c r="P276" s="26">
        <v>44209</v>
      </c>
      <c r="Q276" s="35">
        <v>9.7999999999999997E-3</v>
      </c>
      <c r="R276" s="26">
        <v>44209</v>
      </c>
      <c r="S276" s="24" t="s">
        <v>9</v>
      </c>
      <c r="T276" s="35">
        <v>9.5999999999999992E-3</v>
      </c>
      <c r="U276" s="26">
        <v>44209</v>
      </c>
      <c r="V276" s="35">
        <v>5.2999999999999992E-3</v>
      </c>
      <c r="W276" s="26">
        <v>44209</v>
      </c>
      <c r="X276" s="35">
        <v>7.2000000000000015E-3</v>
      </c>
      <c r="Y276" s="24">
        <v>0</v>
      </c>
      <c r="AA276" s="26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</row>
    <row r="277" spans="16:38" x14ac:dyDescent="0.25">
      <c r="P277" s="26">
        <v>44208</v>
      </c>
      <c r="Q277" s="35">
        <v>1.04E-2</v>
      </c>
      <c r="R277" s="26">
        <v>44208</v>
      </c>
      <c r="S277" s="24" t="s">
        <v>9</v>
      </c>
      <c r="T277" s="35">
        <v>1.01E-2</v>
      </c>
      <c r="U277" s="26">
        <v>44208</v>
      </c>
      <c r="V277" s="35">
        <v>5.2999999999999992E-3</v>
      </c>
      <c r="W277" s="26">
        <v>44208</v>
      </c>
      <c r="X277" s="35">
        <v>7.3000000000000009E-3</v>
      </c>
      <c r="Y277" s="24">
        <v>0</v>
      </c>
      <c r="AA277" s="26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</row>
    <row r="278" spans="16:38" x14ac:dyDescent="0.25">
      <c r="P278" s="26">
        <v>44207</v>
      </c>
      <c r="Q278" s="35">
        <v>1.0499999999999999E-2</v>
      </c>
      <c r="R278" s="26">
        <v>44207</v>
      </c>
      <c r="S278" s="24" t="s">
        <v>9</v>
      </c>
      <c r="T278" s="35">
        <v>1.01E-2</v>
      </c>
      <c r="U278" s="26">
        <v>44207</v>
      </c>
      <c r="V278" s="35">
        <v>5.2999999999999992E-3</v>
      </c>
      <c r="W278" s="26">
        <v>44207</v>
      </c>
      <c r="X278" s="35">
        <v>7.3000000000000009E-3</v>
      </c>
      <c r="Y278" s="24">
        <v>0</v>
      </c>
      <c r="AA278" s="26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</row>
    <row r="279" spans="16:38" x14ac:dyDescent="0.25">
      <c r="P279" s="26">
        <v>44204</v>
      </c>
      <c r="Q279" s="35">
        <v>1.03E-2</v>
      </c>
      <c r="R279" s="26">
        <v>44204</v>
      </c>
      <c r="S279" s="24" t="s">
        <v>9</v>
      </c>
      <c r="T279" s="35">
        <v>9.8999999999999991E-3</v>
      </c>
      <c r="U279" s="26">
        <v>44204</v>
      </c>
      <c r="V279" s="35">
        <v>5.4000000000000003E-3</v>
      </c>
      <c r="W279" s="26">
        <v>44204</v>
      </c>
      <c r="X279" s="35">
        <v>7.4000000000000021E-3</v>
      </c>
      <c r="Y279" s="24">
        <v>0</v>
      </c>
      <c r="AA279" s="26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</row>
    <row r="280" spans="16:38" x14ac:dyDescent="0.25">
      <c r="P280" s="26">
        <v>44203</v>
      </c>
      <c r="Q280" s="35">
        <v>9.7000000000000003E-3</v>
      </c>
      <c r="R280" s="26">
        <v>44203</v>
      </c>
      <c r="S280" s="24" t="s">
        <v>9</v>
      </c>
      <c r="T280" s="35">
        <v>9.4000000000000004E-3</v>
      </c>
      <c r="U280" s="26">
        <v>44203</v>
      </c>
      <c r="V280" s="35">
        <v>5.6000000000000008E-3</v>
      </c>
      <c r="W280" s="26">
        <v>44203</v>
      </c>
      <c r="X280" s="35">
        <v>7.6999999999999985E-3</v>
      </c>
      <c r="Y280" s="24">
        <v>0</v>
      </c>
      <c r="AA280" s="26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</row>
    <row r="281" spans="16:38" x14ac:dyDescent="0.25">
      <c r="P281" s="26">
        <v>44202</v>
      </c>
      <c r="Q281" s="35">
        <v>9.2999999999999992E-3</v>
      </c>
      <c r="R281" s="26">
        <v>44202</v>
      </c>
      <c r="S281" s="24" t="s">
        <v>9</v>
      </c>
      <c r="T281" s="35">
        <v>8.9999999999999993E-3</v>
      </c>
      <c r="U281" s="26">
        <v>44202</v>
      </c>
      <c r="V281" s="35">
        <v>5.6000000000000008E-3</v>
      </c>
      <c r="W281" s="26">
        <v>44202</v>
      </c>
      <c r="X281" s="35">
        <v>7.700000000000002E-3</v>
      </c>
      <c r="Y281" s="24">
        <v>0</v>
      </c>
      <c r="AA281" s="26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</row>
    <row r="282" spans="16:38" x14ac:dyDescent="0.25">
      <c r="P282" s="26">
        <v>44201</v>
      </c>
      <c r="Q282" s="35">
        <v>8.6E-3</v>
      </c>
      <c r="R282" s="26">
        <v>44201</v>
      </c>
      <c r="S282" s="24" t="s">
        <v>9</v>
      </c>
      <c r="T282" s="35">
        <v>8.2999999999999984E-3</v>
      </c>
      <c r="U282" s="26">
        <v>44201</v>
      </c>
      <c r="V282" s="35">
        <v>5.3000000000000009E-3</v>
      </c>
      <c r="W282" s="26">
        <v>44201</v>
      </c>
      <c r="X282" s="35">
        <v>7.4000000000000021E-3</v>
      </c>
      <c r="Y282" s="24">
        <v>0</v>
      </c>
      <c r="AA282" s="26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</row>
    <row r="283" spans="16:38" x14ac:dyDescent="0.25">
      <c r="P283" s="26">
        <v>44200</v>
      </c>
      <c r="Q283" s="35">
        <v>8.2999999999999984E-3</v>
      </c>
      <c r="R283" s="26">
        <v>44200</v>
      </c>
      <c r="S283" s="24" t="s">
        <v>9</v>
      </c>
      <c r="T283" s="35">
        <v>8.199999999999999E-3</v>
      </c>
      <c r="U283" s="26">
        <v>44200</v>
      </c>
      <c r="V283" s="35">
        <v>5.3000000000000009E-3</v>
      </c>
      <c r="W283" s="26">
        <v>44200</v>
      </c>
      <c r="X283" s="35">
        <v>7.3000000000000009E-3</v>
      </c>
      <c r="Y283" s="24">
        <v>0</v>
      </c>
      <c r="AA283" s="26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</row>
    <row r="284" spans="16:38" x14ac:dyDescent="0.25">
      <c r="P284" s="26">
        <v>44196</v>
      </c>
      <c r="Q284" s="35">
        <v>8.2999999999999984E-3</v>
      </c>
      <c r="R284" s="26">
        <v>44196</v>
      </c>
      <c r="S284" s="24" t="s">
        <v>9</v>
      </c>
      <c r="T284" s="35">
        <v>8.0000000000000002E-3</v>
      </c>
      <c r="U284" s="26">
        <v>44196</v>
      </c>
      <c r="V284" s="35">
        <v>5.2000000000000015E-3</v>
      </c>
      <c r="W284" s="26">
        <v>44196</v>
      </c>
      <c r="X284" s="35">
        <v>7.2000000000000015E-3</v>
      </c>
      <c r="Y284" s="24">
        <v>0</v>
      </c>
      <c r="AA284" s="26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</row>
    <row r="285" spans="16:38" x14ac:dyDescent="0.25">
      <c r="P285" s="26">
        <v>44195</v>
      </c>
      <c r="Q285" s="35">
        <v>8.0999999999999996E-3</v>
      </c>
      <c r="R285" s="26">
        <v>44195</v>
      </c>
      <c r="S285" s="24" t="s">
        <v>9</v>
      </c>
      <c r="T285" s="35">
        <v>8.0999999999999996E-3</v>
      </c>
      <c r="U285" s="26">
        <v>44195</v>
      </c>
      <c r="V285" s="35">
        <v>5.3000000000000009E-3</v>
      </c>
      <c r="W285" s="26">
        <v>44195</v>
      </c>
      <c r="X285" s="35">
        <v>7.3000000000000009E-3</v>
      </c>
      <c r="Y285" s="24">
        <v>0</v>
      </c>
      <c r="AA285" s="26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</row>
    <row r="286" spans="16:38" x14ac:dyDescent="0.25">
      <c r="P286" s="26">
        <v>44194</v>
      </c>
      <c r="Q286" s="35">
        <v>8.3000000000000001E-3</v>
      </c>
      <c r="R286" s="26">
        <v>44194</v>
      </c>
      <c r="S286" s="24" t="s">
        <v>9</v>
      </c>
      <c r="T286" s="35">
        <v>8.2000000000000007E-3</v>
      </c>
      <c r="U286" s="26">
        <v>44194</v>
      </c>
      <c r="V286" s="35">
        <v>5.2999999999999992E-3</v>
      </c>
      <c r="W286" s="26">
        <v>44194</v>
      </c>
      <c r="X286" s="35">
        <v>7.2999999999999992E-3</v>
      </c>
      <c r="Y286" s="24">
        <v>0</v>
      </c>
      <c r="AA286" s="26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</row>
    <row r="287" spans="16:38" x14ac:dyDescent="0.25">
      <c r="P287" s="26">
        <v>44193</v>
      </c>
      <c r="Q287" s="35">
        <v>8.3000000000000001E-3</v>
      </c>
      <c r="R287" s="26">
        <v>44193</v>
      </c>
      <c r="S287" s="24" t="s">
        <v>9</v>
      </c>
      <c r="T287" s="35">
        <v>8.0999999999999996E-3</v>
      </c>
      <c r="U287" s="26">
        <v>44193</v>
      </c>
      <c r="V287" s="35">
        <v>5.1999999999999998E-3</v>
      </c>
      <c r="W287" s="26">
        <v>44193</v>
      </c>
      <c r="X287" s="35">
        <v>7.2999999999999992E-3</v>
      </c>
      <c r="Y287" s="24">
        <v>0</v>
      </c>
      <c r="AA287" s="26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</row>
    <row r="288" spans="16:38" x14ac:dyDescent="0.25">
      <c r="P288" s="26">
        <v>44189</v>
      </c>
      <c r="Q288" s="35">
        <v>8.4000000000000012E-3</v>
      </c>
      <c r="R288" s="26">
        <v>44189</v>
      </c>
      <c r="S288" s="24" t="s">
        <v>9</v>
      </c>
      <c r="T288" s="35">
        <v>8.0999999999999996E-3</v>
      </c>
      <c r="U288" s="26">
        <v>44189</v>
      </c>
      <c r="V288" s="35">
        <v>5.1999999999999998E-3</v>
      </c>
      <c r="W288" s="26">
        <v>44189</v>
      </c>
      <c r="X288" s="35">
        <v>7.1999999999999998E-3</v>
      </c>
      <c r="Y288" s="24">
        <v>0</v>
      </c>
      <c r="AA288" s="26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</row>
    <row r="289" spans="16:38" x14ac:dyDescent="0.25">
      <c r="P289" s="26">
        <v>44188</v>
      </c>
      <c r="Q289" s="35">
        <v>8.6999999999999994E-3</v>
      </c>
      <c r="R289" s="26">
        <v>44188</v>
      </c>
      <c r="S289" s="24" t="s">
        <v>9</v>
      </c>
      <c r="T289" s="35">
        <v>8.2999999999999984E-3</v>
      </c>
      <c r="U289" s="26">
        <v>44188</v>
      </c>
      <c r="V289" s="35">
        <v>5.3000000000000009E-3</v>
      </c>
      <c r="W289" s="26">
        <v>44188</v>
      </c>
      <c r="X289" s="35">
        <v>7.4000000000000021E-3</v>
      </c>
      <c r="Y289" s="24">
        <v>0</v>
      </c>
      <c r="AA289" s="26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</row>
    <row r="290" spans="16:38" x14ac:dyDescent="0.25">
      <c r="P290" s="26">
        <v>44187</v>
      </c>
      <c r="Q290" s="35">
        <v>8.3999999999999995E-3</v>
      </c>
      <c r="R290" s="26">
        <v>44187</v>
      </c>
      <c r="S290" s="24" t="s">
        <v>9</v>
      </c>
      <c r="T290" s="35">
        <v>8.0000000000000002E-3</v>
      </c>
      <c r="U290" s="26">
        <v>44187</v>
      </c>
      <c r="V290" s="35">
        <v>5.2000000000000015E-3</v>
      </c>
      <c r="W290" s="26">
        <v>44187</v>
      </c>
      <c r="X290" s="35">
        <v>7.2000000000000015E-3</v>
      </c>
      <c r="Y290" s="24">
        <v>0</v>
      </c>
      <c r="AA290" s="26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</row>
    <row r="291" spans="16:38" x14ac:dyDescent="0.25">
      <c r="P291" s="26">
        <v>44186</v>
      </c>
      <c r="Q291" s="35">
        <v>8.6E-3</v>
      </c>
      <c r="R291" s="26">
        <v>44186</v>
      </c>
      <c r="S291" s="24" t="s">
        <v>9</v>
      </c>
      <c r="T291" s="35">
        <v>8.199999999999999E-3</v>
      </c>
      <c r="U291" s="26">
        <v>44186</v>
      </c>
      <c r="V291" s="35">
        <v>5.3000000000000009E-3</v>
      </c>
      <c r="W291" s="26">
        <v>44186</v>
      </c>
      <c r="X291" s="35">
        <v>7.2999999999999992E-3</v>
      </c>
      <c r="Y291" s="24">
        <v>0</v>
      </c>
      <c r="AA291" s="26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</row>
    <row r="292" spans="16:38" x14ac:dyDescent="0.25">
      <c r="P292" s="26">
        <v>44183</v>
      </c>
      <c r="Q292" s="35">
        <v>8.6E-3</v>
      </c>
      <c r="R292" s="26">
        <v>44183</v>
      </c>
      <c r="S292" s="24" t="s">
        <v>9</v>
      </c>
      <c r="T292" s="35">
        <v>8.199999999999999E-3</v>
      </c>
      <c r="U292" s="26">
        <v>44183</v>
      </c>
      <c r="V292" s="35">
        <v>5.4000000000000003E-3</v>
      </c>
      <c r="W292" s="26">
        <v>44183</v>
      </c>
      <c r="X292" s="35">
        <v>7.5000000000000015E-3</v>
      </c>
      <c r="Y292" s="24">
        <v>0</v>
      </c>
      <c r="AA292" s="26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</row>
    <row r="293" spans="16:38" x14ac:dyDescent="0.25">
      <c r="P293" s="26">
        <v>44182</v>
      </c>
      <c r="Q293" s="35">
        <v>8.5000000000000006E-3</v>
      </c>
      <c r="R293" s="26">
        <v>44182</v>
      </c>
      <c r="S293" s="24" t="s">
        <v>9</v>
      </c>
      <c r="T293" s="35">
        <v>8.0999999999999996E-3</v>
      </c>
      <c r="U293" s="26">
        <v>44182</v>
      </c>
      <c r="V293" s="35">
        <v>5.2999999999999992E-3</v>
      </c>
      <c r="W293" s="26">
        <v>44182</v>
      </c>
      <c r="X293" s="35">
        <v>7.3999999999999986E-3</v>
      </c>
      <c r="Y293" s="24">
        <v>0</v>
      </c>
      <c r="AA293" s="26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</row>
    <row r="294" spans="16:38" x14ac:dyDescent="0.25">
      <c r="P294" s="26">
        <v>44181</v>
      </c>
      <c r="Q294" s="35">
        <v>8.3000000000000001E-3</v>
      </c>
      <c r="R294" s="26">
        <v>44181</v>
      </c>
      <c r="S294" s="24" t="s">
        <v>9</v>
      </c>
      <c r="T294" s="35">
        <v>7.9000000000000008E-3</v>
      </c>
      <c r="U294" s="26">
        <v>44181</v>
      </c>
      <c r="V294" s="35">
        <v>5.4000000000000003E-3</v>
      </c>
      <c r="W294" s="26">
        <v>44181</v>
      </c>
      <c r="X294" s="35">
        <v>7.4000000000000003E-3</v>
      </c>
      <c r="Y294" s="24">
        <v>0</v>
      </c>
      <c r="AA294" s="26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</row>
    <row r="295" spans="16:38" x14ac:dyDescent="0.25">
      <c r="P295" s="26">
        <v>44180</v>
      </c>
      <c r="Q295" s="35">
        <v>8.3000000000000001E-3</v>
      </c>
      <c r="R295" s="26">
        <v>44180</v>
      </c>
      <c r="S295" s="24" t="s">
        <v>9</v>
      </c>
      <c r="T295" s="35">
        <v>8.0999999999999996E-3</v>
      </c>
      <c r="U295" s="26">
        <v>44180</v>
      </c>
      <c r="V295" s="35">
        <v>5.3000000000000009E-3</v>
      </c>
      <c r="W295" s="26">
        <v>44180</v>
      </c>
      <c r="X295" s="35">
        <v>7.3000000000000009E-3</v>
      </c>
      <c r="Y295" s="24">
        <v>0</v>
      </c>
      <c r="AA295" s="26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</row>
    <row r="296" spans="16:38" x14ac:dyDescent="0.25">
      <c r="P296" s="26">
        <v>44179</v>
      </c>
      <c r="Q296" s="35">
        <v>8.0000000000000002E-3</v>
      </c>
      <c r="R296" s="26">
        <v>44179</v>
      </c>
      <c r="S296" s="24" t="s">
        <v>9</v>
      </c>
      <c r="T296" s="35">
        <v>7.6999999999999994E-3</v>
      </c>
      <c r="U296" s="26">
        <v>44179</v>
      </c>
      <c r="V296" s="35">
        <v>5.3000000000000009E-3</v>
      </c>
      <c r="W296" s="26">
        <v>44179</v>
      </c>
      <c r="X296" s="35">
        <v>7.2999999999999992E-3</v>
      </c>
      <c r="Y296" s="24">
        <v>0</v>
      </c>
      <c r="AA296" s="26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</row>
    <row r="297" spans="16:38" x14ac:dyDescent="0.25">
      <c r="P297" s="26">
        <v>44176</v>
      </c>
      <c r="Q297" s="35">
        <v>8.0000000000000002E-3</v>
      </c>
      <c r="R297" s="26">
        <v>44176</v>
      </c>
      <c r="S297" s="24" t="s">
        <v>9</v>
      </c>
      <c r="T297" s="35">
        <v>7.899999999999999E-3</v>
      </c>
      <c r="U297" s="26">
        <v>44176</v>
      </c>
      <c r="V297" s="35">
        <v>5.2000000000000015E-3</v>
      </c>
      <c r="W297" s="26">
        <v>44176</v>
      </c>
      <c r="X297" s="35">
        <v>7.2999999999999992E-3</v>
      </c>
      <c r="Y297" s="24">
        <v>0</v>
      </c>
      <c r="AA297" s="26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</row>
    <row r="298" spans="16:38" x14ac:dyDescent="0.25">
      <c r="P298" s="26">
        <v>44175</v>
      </c>
      <c r="Q298" s="35">
        <v>8.199999999999999E-3</v>
      </c>
      <c r="R298" s="26">
        <v>44175</v>
      </c>
      <c r="S298" s="24" t="s">
        <v>9</v>
      </c>
      <c r="T298" s="35">
        <v>7.7999999999999996E-3</v>
      </c>
      <c r="U298" s="26">
        <v>44175</v>
      </c>
      <c r="V298" s="35">
        <v>5.1999999999999998E-3</v>
      </c>
      <c r="W298" s="26">
        <v>44175</v>
      </c>
      <c r="X298" s="35">
        <v>7.3000000000000009E-3</v>
      </c>
      <c r="Y298" s="24">
        <v>0</v>
      </c>
      <c r="AA298" s="26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</row>
    <row r="299" spans="16:38" x14ac:dyDescent="0.25">
      <c r="P299" s="26">
        <v>44174</v>
      </c>
      <c r="Q299" s="35">
        <v>8.5000000000000006E-3</v>
      </c>
      <c r="R299" s="26">
        <v>44174</v>
      </c>
      <c r="S299" s="24" t="s">
        <v>9</v>
      </c>
      <c r="T299" s="35">
        <v>7.899999999999999E-3</v>
      </c>
      <c r="U299" s="26">
        <v>44174</v>
      </c>
      <c r="V299" s="35">
        <v>5.3000000000000009E-3</v>
      </c>
      <c r="W299" s="26">
        <v>44174</v>
      </c>
      <c r="X299" s="35">
        <v>7.3999999999999986E-3</v>
      </c>
      <c r="Y299" s="24">
        <v>0</v>
      </c>
      <c r="AA299" s="26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</row>
    <row r="300" spans="16:38" x14ac:dyDescent="0.25">
      <c r="P300" s="26">
        <v>44173</v>
      </c>
      <c r="Q300" s="35">
        <v>8.199999999999999E-3</v>
      </c>
      <c r="R300" s="26">
        <v>44173</v>
      </c>
      <c r="S300" s="24" t="s">
        <v>9</v>
      </c>
      <c r="T300" s="35">
        <v>7.7999999999999996E-3</v>
      </c>
      <c r="U300" s="26">
        <v>44173</v>
      </c>
      <c r="V300" s="35">
        <v>5.4000000000000003E-3</v>
      </c>
      <c r="W300" s="26">
        <v>44173</v>
      </c>
      <c r="X300" s="35">
        <v>7.4999999999999997E-3</v>
      </c>
      <c r="Y300" s="24">
        <v>0</v>
      </c>
      <c r="AA300" s="26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</row>
    <row r="301" spans="16:38" x14ac:dyDescent="0.25">
      <c r="P301" s="26">
        <v>44172</v>
      </c>
      <c r="Q301" s="35">
        <v>8.4000000000000012E-3</v>
      </c>
      <c r="R301" s="26">
        <v>44172</v>
      </c>
      <c r="S301" s="24" t="s">
        <v>9</v>
      </c>
      <c r="T301" s="35">
        <v>8.0000000000000002E-3</v>
      </c>
      <c r="U301" s="26">
        <v>44172</v>
      </c>
      <c r="V301" s="35">
        <v>5.4999999999999997E-3</v>
      </c>
      <c r="W301" s="26">
        <v>44172</v>
      </c>
      <c r="X301" s="35">
        <v>7.499999999999998E-3</v>
      </c>
      <c r="Y301" s="24">
        <v>0</v>
      </c>
      <c r="AA301" s="26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</row>
    <row r="302" spans="16:38" x14ac:dyDescent="0.25">
      <c r="P302" s="26">
        <v>44169</v>
      </c>
      <c r="Q302" s="35">
        <v>8.6E-3</v>
      </c>
      <c r="R302" s="26">
        <v>44169</v>
      </c>
      <c r="S302" s="24" t="s">
        <v>9</v>
      </c>
      <c r="T302" s="35">
        <v>8.0999999999999996E-3</v>
      </c>
      <c r="U302" s="26">
        <v>44169</v>
      </c>
      <c r="V302" s="35">
        <v>5.5999999999999991E-3</v>
      </c>
      <c r="W302" s="26">
        <v>44169</v>
      </c>
      <c r="X302" s="35">
        <v>7.5999999999999991E-3</v>
      </c>
      <c r="Y302" s="24">
        <v>0</v>
      </c>
      <c r="AA302" s="26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</row>
    <row r="303" spans="16:38" x14ac:dyDescent="0.25">
      <c r="P303" s="26">
        <v>44168</v>
      </c>
      <c r="Q303" s="35">
        <v>8.199999999999999E-3</v>
      </c>
      <c r="R303" s="26">
        <v>44168</v>
      </c>
      <c r="S303" s="24" t="s">
        <v>9</v>
      </c>
      <c r="T303" s="35">
        <v>7.6E-3</v>
      </c>
      <c r="U303" s="26">
        <v>44168</v>
      </c>
      <c r="V303" s="35">
        <v>5.4000000000000003E-3</v>
      </c>
      <c r="W303" s="26">
        <v>44168</v>
      </c>
      <c r="X303" s="35">
        <v>7.4999999999999997E-3</v>
      </c>
      <c r="Y303" s="24">
        <v>0</v>
      </c>
      <c r="AA303" s="26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</row>
    <row r="304" spans="16:38" x14ac:dyDescent="0.25">
      <c r="P304" s="26">
        <v>44167</v>
      </c>
      <c r="Q304" s="35">
        <v>8.3999999999999995E-3</v>
      </c>
      <c r="R304" s="26">
        <v>44167</v>
      </c>
      <c r="S304" s="24" t="s">
        <v>9</v>
      </c>
      <c r="T304" s="35">
        <v>7.899999999999999E-3</v>
      </c>
      <c r="U304" s="26">
        <v>44167</v>
      </c>
      <c r="V304" s="35">
        <v>5.4999999999999997E-3</v>
      </c>
      <c r="W304" s="26">
        <v>44167</v>
      </c>
      <c r="X304" s="35">
        <v>7.5000000000000015E-3</v>
      </c>
      <c r="Y304" s="24">
        <v>0</v>
      </c>
      <c r="AA304" s="26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</row>
    <row r="305" spans="16:38" x14ac:dyDescent="0.25">
      <c r="P305" s="26">
        <v>44166</v>
      </c>
      <c r="Q305" s="35">
        <v>8.0000000000000002E-3</v>
      </c>
      <c r="R305" s="26">
        <v>44166</v>
      </c>
      <c r="S305" s="24" t="s">
        <v>9</v>
      </c>
      <c r="T305" s="35">
        <v>7.4999999999999997E-3</v>
      </c>
      <c r="U305" s="26">
        <v>44166</v>
      </c>
      <c r="V305" s="35">
        <v>5.4000000000000003E-3</v>
      </c>
      <c r="W305" s="26">
        <v>44166</v>
      </c>
      <c r="X305" s="35">
        <v>7.4000000000000003E-3</v>
      </c>
      <c r="Y305" s="24">
        <v>0</v>
      </c>
      <c r="AA305" s="26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</row>
    <row r="306" spans="16:38" x14ac:dyDescent="0.25">
      <c r="P306" s="26">
        <v>44165</v>
      </c>
      <c r="Q306" s="35">
        <v>7.2999999999999992E-3</v>
      </c>
      <c r="R306" s="26">
        <v>44165</v>
      </c>
      <c r="S306" s="24" t="s">
        <v>9</v>
      </c>
      <c r="T306" s="35">
        <v>6.7999999999999996E-3</v>
      </c>
      <c r="U306" s="26">
        <v>44165</v>
      </c>
      <c r="V306" s="35">
        <v>5.3000000000000009E-3</v>
      </c>
      <c r="W306" s="26">
        <v>44165</v>
      </c>
      <c r="X306" s="35">
        <v>7.4000000000000021E-3</v>
      </c>
      <c r="Y306" s="24">
        <v>0</v>
      </c>
      <c r="AA306" s="26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</row>
    <row r="307" spans="16:38" x14ac:dyDescent="0.25">
      <c r="P307" s="26">
        <v>44162</v>
      </c>
      <c r="Q307" s="35">
        <v>7.2999999999999992E-3</v>
      </c>
      <c r="R307" s="26">
        <v>44162</v>
      </c>
      <c r="S307" s="24" t="s">
        <v>9</v>
      </c>
      <c r="T307" s="35">
        <v>6.7999999999999996E-3</v>
      </c>
      <c r="U307" s="26">
        <v>44162</v>
      </c>
      <c r="V307" s="35">
        <v>5.1999999999999998E-3</v>
      </c>
      <c r="W307" s="26">
        <v>44162</v>
      </c>
      <c r="X307" s="35">
        <v>7.2999999999999992E-3</v>
      </c>
      <c r="Y307" s="24">
        <v>0</v>
      </c>
      <c r="AA307" s="26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</row>
    <row r="308" spans="16:38" x14ac:dyDescent="0.25">
      <c r="P308" s="26">
        <v>44160</v>
      </c>
      <c r="Q308" s="35">
        <v>7.7000000000000002E-3</v>
      </c>
      <c r="R308" s="26">
        <v>44160</v>
      </c>
      <c r="S308" s="24" t="s">
        <v>9</v>
      </c>
      <c r="T308" s="35">
        <v>7.1000000000000004E-3</v>
      </c>
      <c r="U308" s="26">
        <v>44160</v>
      </c>
      <c r="V308" s="35">
        <v>5.2999999999999992E-3</v>
      </c>
      <c r="W308" s="26">
        <v>44160</v>
      </c>
      <c r="X308" s="35">
        <v>7.3999999999999986E-3</v>
      </c>
      <c r="Y308" s="24">
        <v>0</v>
      </c>
      <c r="AA308" s="26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</row>
    <row r="309" spans="16:38" x14ac:dyDescent="0.25">
      <c r="P309" s="26">
        <v>44159</v>
      </c>
      <c r="Q309" s="35">
        <v>7.7000000000000002E-3</v>
      </c>
      <c r="R309" s="26">
        <v>44159</v>
      </c>
      <c r="S309" s="24" t="s">
        <v>9</v>
      </c>
      <c r="T309" s="35">
        <v>7.2000000000000007E-3</v>
      </c>
      <c r="U309" s="26">
        <v>44159</v>
      </c>
      <c r="V309" s="35">
        <v>5.1999999999999998E-3</v>
      </c>
      <c r="W309" s="26">
        <v>44159</v>
      </c>
      <c r="X309" s="35">
        <v>7.1999999999999998E-3</v>
      </c>
      <c r="Y309" s="24">
        <v>0</v>
      </c>
      <c r="AA309" s="26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</row>
    <row r="310" spans="16:38" x14ac:dyDescent="0.25">
      <c r="P310" s="26">
        <v>44158</v>
      </c>
      <c r="Q310" s="35">
        <v>7.6E-3</v>
      </c>
      <c r="R310" s="26">
        <v>44158</v>
      </c>
      <c r="S310" s="24" t="s">
        <v>9</v>
      </c>
      <c r="T310" s="35">
        <v>7.0000000000000001E-3</v>
      </c>
      <c r="U310" s="26">
        <v>44158</v>
      </c>
      <c r="V310" s="35">
        <v>4.9999999999999992E-3</v>
      </c>
      <c r="W310" s="26">
        <v>44158</v>
      </c>
      <c r="X310" s="35">
        <v>6.9999999999999993E-3</v>
      </c>
      <c r="Y310" s="24">
        <v>0</v>
      </c>
      <c r="AA310" s="26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</row>
    <row r="311" spans="16:38" x14ac:dyDescent="0.25">
      <c r="P311" s="26">
        <v>44155</v>
      </c>
      <c r="Q311" s="35">
        <v>7.1999999999999998E-3</v>
      </c>
      <c r="R311" s="26">
        <v>44155</v>
      </c>
      <c r="S311" s="24" t="s">
        <v>9</v>
      </c>
      <c r="T311" s="35">
        <v>6.7000000000000002E-3</v>
      </c>
      <c r="U311" s="26">
        <v>44155</v>
      </c>
      <c r="V311" s="35">
        <v>4.9999999999999992E-3</v>
      </c>
      <c r="W311" s="26">
        <v>44155</v>
      </c>
      <c r="X311" s="35">
        <v>6.9999999999999993E-3</v>
      </c>
      <c r="Y311" s="24">
        <v>0</v>
      </c>
      <c r="AA311" s="26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</row>
    <row r="312" spans="16:38" x14ac:dyDescent="0.25">
      <c r="P312" s="26">
        <v>44154</v>
      </c>
      <c r="Q312" s="35">
        <v>7.4999999999999997E-3</v>
      </c>
      <c r="R312" s="26">
        <v>44154</v>
      </c>
      <c r="S312" s="24" t="s">
        <v>9</v>
      </c>
      <c r="T312" s="35">
        <v>6.8000000000000005E-3</v>
      </c>
      <c r="U312" s="26">
        <v>44154</v>
      </c>
      <c r="V312" s="35">
        <v>5.1999999999999998E-3</v>
      </c>
      <c r="W312" s="26">
        <v>44154</v>
      </c>
      <c r="X312" s="35">
        <v>7.2000000000000015E-3</v>
      </c>
      <c r="Y312" s="24">
        <v>0</v>
      </c>
      <c r="AA312" s="26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</row>
    <row r="313" spans="16:38" x14ac:dyDescent="0.25">
      <c r="P313" s="26">
        <v>44153</v>
      </c>
      <c r="Q313" s="35">
        <v>7.7000000000000002E-3</v>
      </c>
      <c r="R313" s="26">
        <v>44153</v>
      </c>
      <c r="S313" s="24" t="s">
        <v>9</v>
      </c>
      <c r="T313" s="35">
        <v>7.2000000000000007E-3</v>
      </c>
      <c r="U313" s="26">
        <v>44153</v>
      </c>
      <c r="V313" s="35">
        <v>5.4000000000000003E-3</v>
      </c>
      <c r="W313" s="26">
        <v>44153</v>
      </c>
      <c r="X313" s="35">
        <v>7.3999999999999986E-3</v>
      </c>
      <c r="Y313" s="24">
        <v>0</v>
      </c>
      <c r="AA313" s="26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</row>
    <row r="314" spans="16:38" x14ac:dyDescent="0.25">
      <c r="P314" s="26">
        <v>44152</v>
      </c>
      <c r="Q314" s="35">
        <v>7.4999999999999997E-3</v>
      </c>
      <c r="R314" s="26">
        <v>44152</v>
      </c>
      <c r="S314" s="24" t="s">
        <v>9</v>
      </c>
      <c r="T314" s="35">
        <v>6.8999999999999999E-3</v>
      </c>
      <c r="U314" s="26">
        <v>44152</v>
      </c>
      <c r="V314" s="35">
        <v>5.3000000000000009E-3</v>
      </c>
      <c r="W314" s="26">
        <v>44152</v>
      </c>
      <c r="X314" s="35">
        <v>7.4999999999999997E-3</v>
      </c>
      <c r="Y314" s="24">
        <v>0</v>
      </c>
      <c r="AA314" s="26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</row>
    <row r="315" spans="16:38" x14ac:dyDescent="0.25">
      <c r="P315" s="26">
        <v>44151</v>
      </c>
      <c r="Q315" s="35">
        <v>7.9000000000000008E-3</v>
      </c>
      <c r="R315" s="26">
        <v>44151</v>
      </c>
      <c r="S315" s="24" t="s">
        <v>9</v>
      </c>
      <c r="T315" s="35">
        <v>7.2000000000000007E-3</v>
      </c>
      <c r="U315" s="26">
        <v>44151</v>
      </c>
      <c r="V315" s="35">
        <v>5.2999999999999992E-3</v>
      </c>
      <c r="W315" s="26">
        <v>44151</v>
      </c>
      <c r="X315" s="35">
        <v>7.4999999999999997E-3</v>
      </c>
      <c r="Y315" s="24">
        <v>0</v>
      </c>
      <c r="AA315" s="26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</row>
    <row r="316" spans="16:38" x14ac:dyDescent="0.25">
      <c r="P316" s="26">
        <v>44148</v>
      </c>
      <c r="Q316" s="35">
        <v>7.7000000000000002E-3</v>
      </c>
      <c r="R316" s="26">
        <v>44148</v>
      </c>
      <c r="S316" s="24" t="s">
        <v>9</v>
      </c>
      <c r="T316" s="35">
        <v>7.1999999999999998E-3</v>
      </c>
      <c r="U316" s="26">
        <v>44148</v>
      </c>
      <c r="V316" s="35">
        <v>5.4000000000000003E-3</v>
      </c>
      <c r="W316" s="26">
        <v>44148</v>
      </c>
      <c r="X316" s="35">
        <v>7.6000000000000009E-3</v>
      </c>
      <c r="Y316" s="24">
        <v>0</v>
      </c>
      <c r="AA316" s="26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</row>
    <row r="317" spans="16:38" x14ac:dyDescent="0.25">
      <c r="P317" s="26">
        <v>44147</v>
      </c>
      <c r="Q317" s="35">
        <v>7.5000000000000006E-3</v>
      </c>
      <c r="R317" s="26">
        <v>44147</v>
      </c>
      <c r="S317" s="24" t="s">
        <v>9</v>
      </c>
      <c r="T317" s="35">
        <v>7.1000000000000004E-3</v>
      </c>
      <c r="U317" s="26">
        <v>44147</v>
      </c>
      <c r="V317" s="35">
        <v>5.4000000000000003E-3</v>
      </c>
      <c r="W317" s="26">
        <v>44147</v>
      </c>
      <c r="X317" s="35">
        <v>7.6000000000000009E-3</v>
      </c>
      <c r="Y317" s="24">
        <v>0</v>
      </c>
      <c r="AA317" s="26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</row>
    <row r="318" spans="16:38" x14ac:dyDescent="0.25">
      <c r="P318" s="26">
        <v>44145</v>
      </c>
      <c r="Q318" s="35">
        <v>8.6E-3</v>
      </c>
      <c r="R318" s="26">
        <v>44145</v>
      </c>
      <c r="S318" s="24" t="s">
        <v>9</v>
      </c>
      <c r="T318" s="35">
        <v>7.899999999999999E-3</v>
      </c>
      <c r="U318" s="26">
        <v>44145</v>
      </c>
      <c r="V318" s="35">
        <v>5.4999999999999997E-3</v>
      </c>
      <c r="W318" s="26">
        <v>44145</v>
      </c>
      <c r="X318" s="35">
        <v>7.700000000000002E-3</v>
      </c>
      <c r="Y318" s="24">
        <v>0</v>
      </c>
      <c r="AA318" s="26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</row>
    <row r="319" spans="16:38" x14ac:dyDescent="0.25">
      <c r="P319" s="26">
        <v>44144</v>
      </c>
      <c r="Q319" s="35">
        <v>8.3999999999999995E-3</v>
      </c>
      <c r="R319" s="26">
        <v>44144</v>
      </c>
      <c r="S319" s="24" t="s">
        <v>9</v>
      </c>
      <c r="T319" s="35">
        <v>7.899999999999999E-3</v>
      </c>
      <c r="U319" s="26">
        <v>44144</v>
      </c>
      <c r="V319" s="35">
        <v>5.5000000000000014E-3</v>
      </c>
      <c r="W319" s="26">
        <v>44144</v>
      </c>
      <c r="X319" s="35">
        <v>7.7000000000000002E-3</v>
      </c>
      <c r="Y319" s="24">
        <v>0</v>
      </c>
      <c r="AA319" s="26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</row>
    <row r="320" spans="16:38" x14ac:dyDescent="0.25">
      <c r="P320" s="26">
        <v>44141</v>
      </c>
      <c r="Q320" s="35">
        <v>7.1000000000000004E-3</v>
      </c>
      <c r="R320" s="26">
        <v>44141</v>
      </c>
      <c r="S320" s="24" t="s">
        <v>9</v>
      </c>
      <c r="T320" s="35">
        <v>6.7000000000000002E-3</v>
      </c>
      <c r="U320" s="26">
        <v>44141</v>
      </c>
      <c r="V320" s="35">
        <v>5.4000000000000003E-3</v>
      </c>
      <c r="W320" s="26">
        <v>44141</v>
      </c>
      <c r="X320" s="35">
        <v>7.7000000000000002E-3</v>
      </c>
      <c r="Y320" s="24">
        <v>0</v>
      </c>
      <c r="AA320" s="26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</row>
    <row r="321" spans="16:38" x14ac:dyDescent="0.25">
      <c r="P321" s="26">
        <v>44140</v>
      </c>
      <c r="Q321" s="35">
        <v>6.7000000000000011E-3</v>
      </c>
      <c r="R321" s="26">
        <v>44140</v>
      </c>
      <c r="S321" s="24" t="s">
        <v>9</v>
      </c>
      <c r="T321" s="35">
        <v>6.5000000000000006E-3</v>
      </c>
      <c r="U321" s="26">
        <v>44140</v>
      </c>
      <c r="V321" s="35">
        <v>5.2999999999999992E-3</v>
      </c>
      <c r="W321" s="26">
        <v>44140</v>
      </c>
      <c r="X321" s="35">
        <v>7.4999999999999997E-3</v>
      </c>
      <c r="Y321" s="24">
        <v>0</v>
      </c>
      <c r="AA321" s="26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</row>
    <row r="322" spans="16:38" x14ac:dyDescent="0.25">
      <c r="P322" s="26">
        <v>44139</v>
      </c>
      <c r="Q322" s="35">
        <v>6.6E-3</v>
      </c>
      <c r="R322" s="26">
        <v>44139</v>
      </c>
      <c r="S322" s="24" t="s">
        <v>9</v>
      </c>
      <c r="T322" s="35">
        <v>6.3999999999999994E-3</v>
      </c>
      <c r="U322" s="26">
        <v>44139</v>
      </c>
      <c r="V322" s="35">
        <v>5.4999999999999997E-3</v>
      </c>
      <c r="W322" s="26">
        <v>44139</v>
      </c>
      <c r="X322" s="35">
        <v>7.7000000000000002E-3</v>
      </c>
      <c r="Y322" s="24">
        <v>0</v>
      </c>
      <c r="AA322" s="26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</row>
    <row r="323" spans="16:38" x14ac:dyDescent="0.25">
      <c r="P323" s="26">
        <v>44138</v>
      </c>
      <c r="Q323" s="35">
        <v>7.5999999999999991E-3</v>
      </c>
      <c r="R323" s="26">
        <v>44138</v>
      </c>
      <c r="S323" s="24" t="s">
        <v>9</v>
      </c>
      <c r="T323" s="35">
        <v>7.2999999999999992E-3</v>
      </c>
      <c r="U323" s="26">
        <v>44138</v>
      </c>
      <c r="V323" s="35">
        <v>5.4000000000000003E-3</v>
      </c>
      <c r="W323" s="26">
        <v>44138</v>
      </c>
      <c r="X323" s="35">
        <v>7.6000000000000009E-3</v>
      </c>
      <c r="Y323" s="24">
        <v>0</v>
      </c>
      <c r="AA323" s="26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</row>
    <row r="324" spans="16:38" x14ac:dyDescent="0.25">
      <c r="P324" s="26">
        <v>44137</v>
      </c>
      <c r="Q324" s="35">
        <v>7.3999999999999995E-3</v>
      </c>
      <c r="R324" s="26">
        <v>44137</v>
      </c>
      <c r="S324" s="24" t="s">
        <v>9</v>
      </c>
      <c r="T324" s="35">
        <v>7.0999999999999995E-3</v>
      </c>
      <c r="U324" s="26">
        <v>44137</v>
      </c>
      <c r="V324" s="35">
        <v>5.4000000000000003E-3</v>
      </c>
      <c r="W324" s="26">
        <v>44137</v>
      </c>
      <c r="X324" s="35">
        <v>7.5999999999999991E-3</v>
      </c>
      <c r="Y324" s="24">
        <v>0</v>
      </c>
      <c r="AA324" s="26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</row>
    <row r="325" spans="16:38" x14ac:dyDescent="0.25">
      <c r="P325" s="26">
        <v>44134</v>
      </c>
      <c r="Q325" s="35">
        <v>7.5000000000000006E-3</v>
      </c>
      <c r="R325" s="26">
        <v>44134</v>
      </c>
      <c r="S325" s="24" t="s">
        <v>9</v>
      </c>
      <c r="T325" s="35">
        <v>7.4000000000000003E-3</v>
      </c>
      <c r="U325" s="26">
        <v>44134</v>
      </c>
      <c r="V325" s="35">
        <v>5.4999999999999997E-3</v>
      </c>
      <c r="W325" s="26">
        <v>44134</v>
      </c>
      <c r="X325" s="35">
        <v>7.7000000000000002E-3</v>
      </c>
      <c r="Y325" s="24">
        <v>0</v>
      </c>
      <c r="AA325" s="26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</row>
    <row r="326" spans="16:38" x14ac:dyDescent="0.25">
      <c r="P326" s="26">
        <v>44133</v>
      </c>
      <c r="Q326" s="35">
        <v>7.3000000000000009E-3</v>
      </c>
      <c r="R326" s="26">
        <v>44133</v>
      </c>
      <c r="S326" s="24" t="s">
        <v>9</v>
      </c>
      <c r="T326" s="35">
        <v>6.9000000000000008E-3</v>
      </c>
      <c r="U326" s="26">
        <v>44133</v>
      </c>
      <c r="V326" s="35">
        <v>5.3999999999999986E-3</v>
      </c>
      <c r="W326" s="26">
        <v>44133</v>
      </c>
      <c r="X326" s="35">
        <v>7.6999999999999985E-3</v>
      </c>
      <c r="Y326" s="24">
        <v>0</v>
      </c>
      <c r="AA326" s="26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</row>
    <row r="327" spans="16:38" x14ac:dyDescent="0.25">
      <c r="P327" s="26">
        <v>44132</v>
      </c>
      <c r="Q327" s="35">
        <v>6.7000000000000011E-3</v>
      </c>
      <c r="R327" s="26">
        <v>44132</v>
      </c>
      <c r="S327" s="24" t="s">
        <v>9</v>
      </c>
      <c r="T327" s="35">
        <v>6.3000000000000009E-3</v>
      </c>
      <c r="U327" s="26">
        <v>44132</v>
      </c>
      <c r="V327" s="35">
        <v>5.4999999999999997E-3</v>
      </c>
      <c r="W327" s="26">
        <v>44132</v>
      </c>
      <c r="X327" s="35">
        <v>7.6999999999999985E-3</v>
      </c>
      <c r="Y327" s="24">
        <v>0</v>
      </c>
      <c r="AA327" s="26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</row>
    <row r="328" spans="16:38" x14ac:dyDescent="0.25">
      <c r="P328" s="26">
        <v>44131</v>
      </c>
      <c r="Q328" s="35">
        <v>6.7000000000000011E-3</v>
      </c>
      <c r="R328" s="26">
        <v>44131</v>
      </c>
      <c r="S328" s="24" t="s">
        <v>9</v>
      </c>
      <c r="T328" s="35">
        <v>6.3000000000000009E-3</v>
      </c>
      <c r="U328" s="26">
        <v>44131</v>
      </c>
      <c r="V328" s="35">
        <v>5.4999999999999997E-3</v>
      </c>
      <c r="W328" s="26">
        <v>44131</v>
      </c>
      <c r="X328" s="35">
        <v>7.7999999999999979E-3</v>
      </c>
      <c r="Y328" s="24">
        <v>0</v>
      </c>
      <c r="AA328" s="26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</row>
    <row r="329" spans="16:38" x14ac:dyDescent="0.25">
      <c r="P329" s="26">
        <v>44130</v>
      </c>
      <c r="Q329" s="35">
        <v>6.8999999999999999E-3</v>
      </c>
      <c r="R329" s="26">
        <v>44130</v>
      </c>
      <c r="S329" s="24" t="s">
        <v>9</v>
      </c>
      <c r="T329" s="35">
        <v>6.4999999999999997E-3</v>
      </c>
      <c r="U329" s="26">
        <v>44130</v>
      </c>
      <c r="V329" s="35">
        <v>5.6000000000000008E-3</v>
      </c>
      <c r="W329" s="26">
        <v>44130</v>
      </c>
      <c r="X329" s="35">
        <v>7.8000000000000014E-3</v>
      </c>
      <c r="Y329" s="24">
        <v>0</v>
      </c>
      <c r="AA329" s="26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</row>
    <row r="330" spans="16:38" x14ac:dyDescent="0.25">
      <c r="P330" s="26">
        <v>44127</v>
      </c>
      <c r="Q330" s="35">
        <v>7.3000000000000009E-3</v>
      </c>
      <c r="R330" s="26">
        <v>44127</v>
      </c>
      <c r="S330" s="24" t="s">
        <v>9</v>
      </c>
      <c r="T330" s="35">
        <v>6.7000000000000011E-3</v>
      </c>
      <c r="U330" s="26">
        <v>44127</v>
      </c>
      <c r="V330" s="35">
        <v>5.5999999999999991E-3</v>
      </c>
      <c r="W330" s="26">
        <v>44127</v>
      </c>
      <c r="X330" s="35">
        <v>7.9000000000000008E-3</v>
      </c>
      <c r="Y330" s="24">
        <v>0</v>
      </c>
      <c r="AA330" s="26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</row>
    <row r="331" spans="16:38" x14ac:dyDescent="0.25">
      <c r="P331" s="26">
        <v>44126</v>
      </c>
      <c r="Q331" s="35">
        <v>7.3999999999999995E-3</v>
      </c>
      <c r="R331" s="26">
        <v>44126</v>
      </c>
      <c r="S331" s="24" t="s">
        <v>9</v>
      </c>
      <c r="T331" s="35">
        <v>7.0999999999999995E-3</v>
      </c>
      <c r="U331" s="26">
        <v>44126</v>
      </c>
      <c r="V331" s="35">
        <v>5.6000000000000008E-3</v>
      </c>
      <c r="W331" s="26">
        <v>44126</v>
      </c>
      <c r="X331" s="35">
        <v>8.0000000000000002E-3</v>
      </c>
      <c r="Y331" s="24">
        <v>0</v>
      </c>
      <c r="AA331" s="26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</row>
    <row r="332" spans="16:38" x14ac:dyDescent="0.25">
      <c r="P332" s="26">
        <v>44125</v>
      </c>
      <c r="Q332" s="35">
        <v>7.0000000000000001E-3</v>
      </c>
      <c r="R332" s="26">
        <v>44125</v>
      </c>
      <c r="S332" s="24" t="s">
        <v>9</v>
      </c>
      <c r="T332" s="35">
        <v>6.8999999999999999E-3</v>
      </c>
      <c r="U332" s="26">
        <v>44125</v>
      </c>
      <c r="V332" s="35">
        <v>5.7000000000000002E-3</v>
      </c>
      <c r="W332" s="26">
        <v>44125</v>
      </c>
      <c r="X332" s="35">
        <v>7.899999999999999E-3</v>
      </c>
      <c r="Y332" s="24">
        <v>0</v>
      </c>
      <c r="AA332" s="26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</row>
    <row r="333" spans="16:38" x14ac:dyDescent="0.25">
      <c r="P333" s="26">
        <v>44124</v>
      </c>
      <c r="Q333" s="35">
        <v>6.7999999999999996E-3</v>
      </c>
      <c r="R333" s="26">
        <v>44124</v>
      </c>
      <c r="S333" s="24" t="s">
        <v>9</v>
      </c>
      <c r="T333" s="35">
        <v>6.6999999999999994E-3</v>
      </c>
      <c r="U333" s="26">
        <v>44124</v>
      </c>
      <c r="V333" s="35">
        <v>5.6000000000000008E-3</v>
      </c>
      <c r="W333" s="26">
        <v>44124</v>
      </c>
      <c r="X333" s="35">
        <v>7.9000000000000008E-3</v>
      </c>
      <c r="Y333" s="24">
        <v>0</v>
      </c>
      <c r="AA333" s="26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</row>
    <row r="334" spans="16:38" x14ac:dyDescent="0.25">
      <c r="P334" s="26">
        <v>44123</v>
      </c>
      <c r="Q334" s="35">
        <v>6.4999999999999997E-3</v>
      </c>
      <c r="R334" s="26">
        <v>44123</v>
      </c>
      <c r="S334" s="24" t="s">
        <v>9</v>
      </c>
      <c r="T334" s="35">
        <v>6.1999999999999998E-3</v>
      </c>
      <c r="U334" s="26">
        <v>44123</v>
      </c>
      <c r="V334" s="35">
        <v>5.4000000000000003E-3</v>
      </c>
      <c r="W334" s="26">
        <v>44123</v>
      </c>
      <c r="X334" s="35">
        <v>7.7000000000000002E-3</v>
      </c>
      <c r="Y334" s="24">
        <v>0</v>
      </c>
      <c r="AA334" s="26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</row>
    <row r="335" spans="16:38" x14ac:dyDescent="0.25">
      <c r="P335" s="26">
        <v>44120</v>
      </c>
      <c r="Q335" s="35">
        <v>6.4000000000000003E-3</v>
      </c>
      <c r="R335" s="26">
        <v>44120</v>
      </c>
      <c r="S335" s="24" t="s">
        <v>9</v>
      </c>
      <c r="T335" s="35">
        <v>6.1999999999999998E-3</v>
      </c>
      <c r="U335" s="26">
        <v>44120</v>
      </c>
      <c r="V335" s="35">
        <v>5.3999999999999994E-3</v>
      </c>
      <c r="W335" s="26">
        <v>44120</v>
      </c>
      <c r="X335" s="35">
        <v>7.6E-3</v>
      </c>
      <c r="Y335" s="24">
        <v>0</v>
      </c>
      <c r="AA335" s="26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</row>
    <row r="336" spans="16:38" x14ac:dyDescent="0.25">
      <c r="P336" s="26">
        <v>44119</v>
      </c>
      <c r="Q336" s="35">
        <v>6.2000000000000006E-3</v>
      </c>
      <c r="R336" s="26">
        <v>44119</v>
      </c>
      <c r="S336" s="24" t="s">
        <v>9</v>
      </c>
      <c r="T336" s="35">
        <v>6.0000000000000001E-3</v>
      </c>
      <c r="U336" s="26">
        <v>44119</v>
      </c>
      <c r="V336" s="35">
        <v>5.4999999999999997E-3</v>
      </c>
      <c r="W336" s="26">
        <v>44119</v>
      </c>
      <c r="X336" s="35">
        <v>7.7999999999999996E-3</v>
      </c>
      <c r="Y336" s="24">
        <v>0</v>
      </c>
      <c r="AA336" s="26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</row>
    <row r="337" spans="16:38" x14ac:dyDescent="0.25">
      <c r="P337" s="26">
        <v>44118</v>
      </c>
      <c r="Q337" s="35">
        <v>6.0000000000000001E-3</v>
      </c>
      <c r="R337" s="26">
        <v>44118</v>
      </c>
      <c r="S337" s="24" t="s">
        <v>9</v>
      </c>
      <c r="T337" s="35">
        <v>5.8999999999999999E-3</v>
      </c>
      <c r="U337" s="26">
        <v>44118</v>
      </c>
      <c r="V337" s="35">
        <v>5.5000000000000005E-3</v>
      </c>
      <c r="W337" s="26">
        <v>44118</v>
      </c>
      <c r="X337" s="35">
        <v>7.6999999999999994E-3</v>
      </c>
      <c r="Y337" s="24">
        <v>0</v>
      </c>
      <c r="AA337" s="26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</row>
    <row r="338" spans="16:38" x14ac:dyDescent="0.25">
      <c r="P338" s="26">
        <v>44117</v>
      </c>
      <c r="Q338" s="35">
        <v>6.1000000000000004E-3</v>
      </c>
      <c r="R338" s="26">
        <v>44117</v>
      </c>
      <c r="S338" s="24" t="s">
        <v>9</v>
      </c>
      <c r="T338" s="35">
        <v>5.8000000000000005E-3</v>
      </c>
      <c r="U338" s="26">
        <v>44117</v>
      </c>
      <c r="V338" s="35">
        <v>5.4999999999999997E-3</v>
      </c>
      <c r="W338" s="26">
        <v>44117</v>
      </c>
      <c r="X338" s="35">
        <v>7.7999999999999996E-3</v>
      </c>
      <c r="Y338" s="24">
        <v>0</v>
      </c>
      <c r="AA338" s="26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</row>
    <row r="339" spans="16:38" x14ac:dyDescent="0.25">
      <c r="P339" s="26">
        <v>44113</v>
      </c>
      <c r="Q339" s="35">
        <v>6.4000000000000012E-3</v>
      </c>
      <c r="R339" s="26">
        <v>44113</v>
      </c>
      <c r="S339" s="24" t="s">
        <v>9</v>
      </c>
      <c r="T339" s="35">
        <v>6.3000000000000009E-3</v>
      </c>
      <c r="U339" s="26">
        <v>44113</v>
      </c>
      <c r="V339" s="35">
        <v>5.4999999999999997E-3</v>
      </c>
      <c r="W339" s="26">
        <v>44113</v>
      </c>
      <c r="X339" s="35">
        <v>7.9000000000000008E-3</v>
      </c>
      <c r="Y339" s="24">
        <v>0</v>
      </c>
      <c r="AA339" s="26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</row>
    <row r="340" spans="16:38" x14ac:dyDescent="0.25">
      <c r="P340" s="26">
        <v>44112</v>
      </c>
      <c r="Q340" s="35">
        <v>6.4999999999999997E-3</v>
      </c>
      <c r="R340" s="26">
        <v>44112</v>
      </c>
      <c r="S340" s="24" t="s">
        <v>9</v>
      </c>
      <c r="T340" s="35">
        <v>6.4999999999999997E-3</v>
      </c>
      <c r="U340" s="26">
        <v>44112</v>
      </c>
      <c r="V340" s="35">
        <v>5.6000000000000008E-3</v>
      </c>
      <c r="W340" s="26">
        <v>44112</v>
      </c>
      <c r="X340" s="35">
        <v>7.899999999999999E-3</v>
      </c>
      <c r="Y340" s="24">
        <v>0</v>
      </c>
      <c r="AA340" s="26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</row>
    <row r="341" spans="16:38" x14ac:dyDescent="0.25">
      <c r="P341" s="26">
        <v>44111</v>
      </c>
      <c r="Q341" s="35">
        <v>6.7999999999999996E-3</v>
      </c>
      <c r="R341" s="26">
        <v>44111</v>
      </c>
      <c r="S341" s="24" t="s">
        <v>9</v>
      </c>
      <c r="T341" s="35">
        <v>6.4999999999999997E-3</v>
      </c>
      <c r="U341" s="26">
        <v>44111</v>
      </c>
      <c r="V341" s="35">
        <v>5.6000000000000008E-3</v>
      </c>
      <c r="W341" s="26">
        <v>44111</v>
      </c>
      <c r="X341" s="35">
        <v>7.9000000000000008E-3</v>
      </c>
      <c r="Y341" s="24">
        <v>0</v>
      </c>
      <c r="AA341" s="26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</row>
    <row r="342" spans="16:38" x14ac:dyDescent="0.25">
      <c r="P342" s="26">
        <v>44110</v>
      </c>
      <c r="Q342" s="35">
        <v>6.1999999999999998E-3</v>
      </c>
      <c r="R342" s="26">
        <v>44110</v>
      </c>
      <c r="S342" s="24" t="s">
        <v>9</v>
      </c>
      <c r="T342" s="35">
        <v>6.1999999999999998E-3</v>
      </c>
      <c r="U342" s="26">
        <v>44110</v>
      </c>
      <c r="V342" s="35">
        <v>5.6999999999999993E-3</v>
      </c>
      <c r="W342" s="26">
        <v>44110</v>
      </c>
      <c r="X342" s="35">
        <v>8.0000000000000002E-3</v>
      </c>
      <c r="Y342" s="24">
        <v>0</v>
      </c>
      <c r="AA342" s="26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</row>
    <row r="343" spans="16:38" x14ac:dyDescent="0.25">
      <c r="P343" s="26">
        <v>44109</v>
      </c>
      <c r="Q343" s="35">
        <v>6.6E-3</v>
      </c>
      <c r="R343" s="26">
        <v>44109</v>
      </c>
      <c r="S343" s="24" t="s">
        <v>9</v>
      </c>
      <c r="T343" s="35">
        <v>6.3999999999999994E-3</v>
      </c>
      <c r="U343" s="26">
        <v>44109</v>
      </c>
      <c r="V343" s="35">
        <v>5.6000000000000008E-3</v>
      </c>
      <c r="W343" s="26">
        <v>44109</v>
      </c>
      <c r="X343" s="35">
        <v>7.899999999999999E-3</v>
      </c>
      <c r="Y343" s="24">
        <v>0</v>
      </c>
      <c r="AA343" s="26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</row>
    <row r="344" spans="16:38" x14ac:dyDescent="0.25">
      <c r="P344" s="26">
        <v>44106</v>
      </c>
      <c r="Q344" s="35">
        <v>5.8000000000000005E-3</v>
      </c>
      <c r="R344" s="26">
        <v>44106</v>
      </c>
      <c r="S344" s="24" t="s">
        <v>9</v>
      </c>
      <c r="T344" s="35">
        <v>5.7000000000000002E-3</v>
      </c>
      <c r="U344" s="26">
        <v>44106</v>
      </c>
      <c r="V344" s="35">
        <v>5.5000000000000005E-3</v>
      </c>
      <c r="W344" s="26">
        <v>44106</v>
      </c>
      <c r="X344" s="35">
        <v>7.8000000000000005E-3</v>
      </c>
      <c r="Y344" s="24">
        <v>0</v>
      </c>
      <c r="AA344" s="26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</row>
    <row r="345" spans="16:38" x14ac:dyDescent="0.25">
      <c r="P345" s="26">
        <v>44105</v>
      </c>
      <c r="Q345" s="35">
        <v>5.5999999999999999E-3</v>
      </c>
      <c r="R345" s="26">
        <v>44105</v>
      </c>
      <c r="S345" s="24" t="s">
        <v>9</v>
      </c>
      <c r="T345" s="35">
        <v>5.3999999999999994E-3</v>
      </c>
      <c r="U345" s="26">
        <v>44105</v>
      </c>
      <c r="V345" s="35">
        <v>5.5000000000000005E-3</v>
      </c>
      <c r="W345" s="26">
        <v>44105</v>
      </c>
      <c r="X345" s="35">
        <v>7.7000000000000011E-3</v>
      </c>
      <c r="Y345" s="24">
        <v>0</v>
      </c>
      <c r="AA345" s="26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</row>
    <row r="346" spans="16:38" x14ac:dyDescent="0.25">
      <c r="P346" s="26">
        <v>44104</v>
      </c>
      <c r="Q346" s="35">
        <v>5.7000000000000002E-3</v>
      </c>
      <c r="R346" s="26">
        <v>44104</v>
      </c>
      <c r="S346" s="24" t="s">
        <v>9</v>
      </c>
      <c r="T346" s="35">
        <v>5.5999999999999999E-3</v>
      </c>
      <c r="U346" s="26">
        <v>44104</v>
      </c>
      <c r="V346" s="35">
        <v>5.4000000000000003E-3</v>
      </c>
      <c r="W346" s="26">
        <v>44104</v>
      </c>
      <c r="X346" s="35">
        <v>7.7000000000000002E-3</v>
      </c>
      <c r="Y346" s="24">
        <v>0</v>
      </c>
      <c r="AA346" s="26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</row>
    <row r="347" spans="16:38" x14ac:dyDescent="0.25">
      <c r="P347" s="26">
        <v>44103</v>
      </c>
      <c r="Q347" s="35">
        <v>5.4000000000000003E-3</v>
      </c>
      <c r="R347" s="26">
        <v>44103</v>
      </c>
      <c r="S347" s="24" t="s">
        <v>9</v>
      </c>
      <c r="T347" s="35">
        <v>5.4999999999999997E-3</v>
      </c>
      <c r="U347" s="26">
        <v>44103</v>
      </c>
      <c r="V347" s="35">
        <v>5.3000000000000009E-3</v>
      </c>
      <c r="W347" s="26">
        <v>44103</v>
      </c>
      <c r="X347" s="35">
        <v>7.4999999999999997E-3</v>
      </c>
      <c r="Y347" s="24">
        <v>0</v>
      </c>
      <c r="AA347" s="26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</row>
    <row r="348" spans="16:38" x14ac:dyDescent="0.25">
      <c r="P348" s="26">
        <v>44102</v>
      </c>
      <c r="Q348" s="35">
        <v>5.5000000000000005E-3</v>
      </c>
      <c r="R348" s="26">
        <v>44102</v>
      </c>
      <c r="S348" s="24" t="s">
        <v>9</v>
      </c>
      <c r="T348" s="35">
        <v>5.3E-3</v>
      </c>
      <c r="U348" s="26">
        <v>44102</v>
      </c>
      <c r="V348" s="35">
        <v>5.3E-3</v>
      </c>
      <c r="W348" s="26">
        <v>44102</v>
      </c>
      <c r="X348" s="35">
        <v>7.5000000000000006E-3</v>
      </c>
      <c r="Y348" s="24">
        <v>0</v>
      </c>
      <c r="AA348" s="26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</row>
    <row r="349" spans="16:38" x14ac:dyDescent="0.25">
      <c r="P349" s="26">
        <v>44099</v>
      </c>
      <c r="Q349" s="35">
        <v>5.4000000000000003E-3</v>
      </c>
      <c r="R349" s="26">
        <v>44099</v>
      </c>
      <c r="S349" s="24" t="s">
        <v>9</v>
      </c>
      <c r="T349" s="35">
        <v>5.4000000000000003E-3</v>
      </c>
      <c r="U349" s="26">
        <v>44099</v>
      </c>
      <c r="V349" s="35">
        <v>5.3000000000000009E-3</v>
      </c>
      <c r="W349" s="26">
        <v>44099</v>
      </c>
      <c r="X349" s="35">
        <v>7.4000000000000003E-3</v>
      </c>
      <c r="Y349" s="24">
        <v>0</v>
      </c>
      <c r="AA349" s="26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</row>
    <row r="350" spans="16:38" x14ac:dyDescent="0.25">
      <c r="P350" s="26">
        <v>44098</v>
      </c>
      <c r="Q350" s="35">
        <v>5.5000000000000005E-3</v>
      </c>
      <c r="R350" s="26">
        <v>44098</v>
      </c>
      <c r="S350" s="24" t="s">
        <v>9</v>
      </c>
      <c r="T350" s="35">
        <v>5.3E-3</v>
      </c>
      <c r="U350" s="26">
        <v>44098</v>
      </c>
      <c r="V350" s="35">
        <v>5.2000000000000006E-3</v>
      </c>
      <c r="W350" s="26">
        <v>44098</v>
      </c>
      <c r="X350" s="35">
        <v>7.3000000000000001E-3</v>
      </c>
      <c r="Y350" s="24">
        <v>0</v>
      </c>
      <c r="AA350" s="26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</row>
    <row r="351" spans="16:38" x14ac:dyDescent="0.25">
      <c r="P351" s="26">
        <v>44097</v>
      </c>
      <c r="Q351" s="35">
        <v>5.4999999999999997E-3</v>
      </c>
      <c r="R351" s="26">
        <v>44097</v>
      </c>
      <c r="S351" s="24" t="s">
        <v>9</v>
      </c>
      <c r="T351" s="35">
        <v>5.3999999999999994E-3</v>
      </c>
      <c r="U351" s="26">
        <v>44097</v>
      </c>
      <c r="V351" s="35">
        <v>5.3E-3</v>
      </c>
      <c r="W351" s="26">
        <v>44097</v>
      </c>
      <c r="X351" s="35">
        <v>7.4000000000000012E-3</v>
      </c>
      <c r="Y351" s="24">
        <v>0</v>
      </c>
      <c r="AA351" s="26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</row>
    <row r="352" spans="16:38" x14ac:dyDescent="0.25">
      <c r="P352" s="26">
        <v>44096</v>
      </c>
      <c r="Q352" s="35">
        <v>5.5999999999999999E-3</v>
      </c>
      <c r="R352" s="26">
        <v>44096</v>
      </c>
      <c r="S352" s="24" t="s">
        <v>9</v>
      </c>
      <c r="T352" s="35">
        <v>5.4999999999999997E-3</v>
      </c>
      <c r="U352" s="26">
        <v>44096</v>
      </c>
      <c r="V352" s="35">
        <v>5.3E-3</v>
      </c>
      <c r="W352" s="26">
        <v>44096</v>
      </c>
      <c r="X352" s="35">
        <v>7.4000000000000012E-3</v>
      </c>
      <c r="Y352" s="24">
        <v>0</v>
      </c>
      <c r="AA352" s="26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</row>
    <row r="353" spans="16:38" x14ac:dyDescent="0.25">
      <c r="P353" s="26">
        <v>44095</v>
      </c>
      <c r="Q353" s="35">
        <v>5.5999999999999999E-3</v>
      </c>
      <c r="R353" s="26">
        <v>44095</v>
      </c>
      <c r="S353" s="24" t="s">
        <v>9</v>
      </c>
      <c r="T353" s="35">
        <v>5.3999999999999994E-3</v>
      </c>
      <c r="U353" s="26">
        <v>44095</v>
      </c>
      <c r="V353" s="35">
        <v>5.4000000000000012E-3</v>
      </c>
      <c r="W353" s="26">
        <v>44095</v>
      </c>
      <c r="X353" s="35">
        <v>7.5000000000000006E-3</v>
      </c>
      <c r="Y353" s="24">
        <v>0</v>
      </c>
      <c r="AA353" s="26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</row>
    <row r="354" spans="16:38" x14ac:dyDescent="0.25">
      <c r="P354" s="26">
        <v>44092</v>
      </c>
      <c r="Q354" s="35">
        <v>5.7000000000000002E-3</v>
      </c>
      <c r="R354" s="26">
        <v>44092</v>
      </c>
      <c r="S354" s="24" t="s">
        <v>9</v>
      </c>
      <c r="T354" s="35">
        <v>5.5999999999999999E-3</v>
      </c>
      <c r="U354" s="26">
        <v>44092</v>
      </c>
      <c r="V354" s="35">
        <v>5.3999999999999994E-3</v>
      </c>
      <c r="W354" s="26">
        <v>44092</v>
      </c>
      <c r="X354" s="35">
        <v>7.5000000000000006E-3</v>
      </c>
      <c r="Y354" s="24">
        <v>0</v>
      </c>
      <c r="AA354" s="26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</row>
    <row r="355" spans="16:38" x14ac:dyDescent="0.25">
      <c r="P355" s="26">
        <v>44091</v>
      </c>
      <c r="Q355" s="35">
        <v>5.7000000000000002E-3</v>
      </c>
      <c r="R355" s="26">
        <v>44091</v>
      </c>
      <c r="S355" s="24" t="s">
        <v>9</v>
      </c>
      <c r="T355" s="35">
        <v>5.5999999999999999E-3</v>
      </c>
      <c r="U355" s="26">
        <v>44091</v>
      </c>
      <c r="V355" s="35">
        <v>5.3000000000000009E-3</v>
      </c>
      <c r="W355" s="26">
        <v>44091</v>
      </c>
      <c r="X355" s="35">
        <v>7.4000000000000003E-3</v>
      </c>
      <c r="Y355" s="24">
        <v>0</v>
      </c>
      <c r="AA355" s="26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</row>
    <row r="356" spans="16:38" x14ac:dyDescent="0.25">
      <c r="P356" s="26">
        <v>44090</v>
      </c>
      <c r="Q356" s="35">
        <v>5.7000000000000002E-3</v>
      </c>
      <c r="R356" s="26">
        <v>44090</v>
      </c>
      <c r="S356" s="24" t="s">
        <v>9</v>
      </c>
      <c r="T356" s="35">
        <v>5.4999999999999997E-3</v>
      </c>
      <c r="U356" s="26">
        <v>44090</v>
      </c>
      <c r="V356" s="35">
        <v>5.4000000000000003E-3</v>
      </c>
      <c r="W356" s="26">
        <v>44090</v>
      </c>
      <c r="X356" s="35">
        <v>7.6000000000000009E-3</v>
      </c>
      <c r="Y356" s="24">
        <v>0</v>
      </c>
      <c r="AA356" s="26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</row>
    <row r="357" spans="16:38" x14ac:dyDescent="0.25">
      <c r="P357" s="26">
        <v>44089</v>
      </c>
      <c r="Q357" s="35">
        <v>5.4999999999999997E-3</v>
      </c>
      <c r="R357" s="26">
        <v>44089</v>
      </c>
      <c r="S357" s="24" t="s">
        <v>9</v>
      </c>
      <c r="T357" s="35">
        <v>5.3999999999999994E-3</v>
      </c>
      <c r="U357" s="26">
        <v>44089</v>
      </c>
      <c r="V357" s="35">
        <v>5.3E-3</v>
      </c>
      <c r="W357" s="26">
        <v>44089</v>
      </c>
      <c r="X357" s="35">
        <v>7.5000000000000006E-3</v>
      </c>
      <c r="Y357" s="24">
        <v>0</v>
      </c>
      <c r="AA357" s="26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</row>
    <row r="358" spans="16:38" x14ac:dyDescent="0.25">
      <c r="P358" s="26">
        <v>44088</v>
      </c>
      <c r="Q358" s="35">
        <v>5.3999999999999994E-3</v>
      </c>
      <c r="R358" s="26">
        <v>44088</v>
      </c>
      <c r="S358" s="24" t="s">
        <v>9</v>
      </c>
      <c r="T358" s="35">
        <v>5.3999999999999994E-3</v>
      </c>
      <c r="U358" s="26">
        <v>44088</v>
      </c>
      <c r="V358" s="35">
        <v>5.3E-3</v>
      </c>
      <c r="W358" s="26">
        <v>44088</v>
      </c>
      <c r="X358" s="35">
        <v>7.4000000000000012E-3</v>
      </c>
      <c r="Y358" s="24">
        <v>0</v>
      </c>
      <c r="AA358" s="26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</row>
    <row r="359" spans="16:38" x14ac:dyDescent="0.25">
      <c r="P359" s="26">
        <v>44085</v>
      </c>
      <c r="Q359" s="35">
        <v>5.4000000000000003E-3</v>
      </c>
      <c r="R359" s="26">
        <v>44085</v>
      </c>
      <c r="S359" s="24" t="s">
        <v>9</v>
      </c>
      <c r="T359" s="35">
        <v>5.4000000000000003E-3</v>
      </c>
      <c r="U359" s="26">
        <v>44085</v>
      </c>
      <c r="V359" s="35">
        <v>5.3999999999999994E-3</v>
      </c>
      <c r="W359" s="26">
        <v>44085</v>
      </c>
      <c r="X359" s="35">
        <v>7.5000000000000006E-3</v>
      </c>
      <c r="Y359" s="24">
        <v>0</v>
      </c>
      <c r="AA359" s="26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</row>
    <row r="360" spans="16:38" x14ac:dyDescent="0.25">
      <c r="P360" s="26">
        <v>44084</v>
      </c>
      <c r="Q360" s="35">
        <v>5.2999999999999992E-3</v>
      </c>
      <c r="R360" s="26">
        <v>44084</v>
      </c>
      <c r="S360" s="24" t="s">
        <v>9</v>
      </c>
      <c r="T360" s="35">
        <v>5.3999999999999994E-3</v>
      </c>
      <c r="U360" s="26">
        <v>44084</v>
      </c>
      <c r="V360" s="35">
        <v>5.4000000000000012E-3</v>
      </c>
      <c r="W360" s="26">
        <v>44084</v>
      </c>
      <c r="X360" s="35">
        <v>7.5000000000000006E-3</v>
      </c>
      <c r="Y360" s="24">
        <v>0</v>
      </c>
      <c r="AA360" s="26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</row>
    <row r="361" spans="16:38" x14ac:dyDescent="0.25">
      <c r="P361" s="26">
        <v>44083</v>
      </c>
      <c r="Q361" s="35">
        <v>5.7000000000000002E-3</v>
      </c>
      <c r="R361" s="26">
        <v>44083</v>
      </c>
      <c r="S361" s="24" t="s">
        <v>9</v>
      </c>
      <c r="T361" s="35">
        <v>5.7000000000000002E-3</v>
      </c>
      <c r="U361" s="26">
        <v>44083</v>
      </c>
      <c r="V361" s="35">
        <v>5.4000000000000003E-3</v>
      </c>
      <c r="W361" s="26">
        <v>44083</v>
      </c>
      <c r="X361" s="35">
        <v>7.4000000000000003E-3</v>
      </c>
      <c r="Y361" s="24">
        <v>0</v>
      </c>
      <c r="AA361" s="26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</row>
    <row r="362" spans="16:38" x14ac:dyDescent="0.25">
      <c r="P362" s="26">
        <v>44082</v>
      </c>
      <c r="Q362" s="35">
        <v>5.4000000000000003E-3</v>
      </c>
      <c r="R362" s="26">
        <v>44082</v>
      </c>
      <c r="S362" s="24" t="s">
        <v>9</v>
      </c>
      <c r="T362" s="35">
        <v>5.4999999999999997E-3</v>
      </c>
      <c r="U362" s="26">
        <v>44082</v>
      </c>
      <c r="V362" s="35">
        <v>5.3000000000000009E-3</v>
      </c>
      <c r="W362" s="26">
        <v>44082</v>
      </c>
      <c r="X362" s="35">
        <v>7.4000000000000003E-3</v>
      </c>
      <c r="Y362" s="24">
        <v>0</v>
      </c>
      <c r="AA362" s="26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</row>
    <row r="363" spans="16:38" x14ac:dyDescent="0.25">
      <c r="P363" s="26">
        <v>44078</v>
      </c>
      <c r="Q363" s="35">
        <v>5.8999999999999999E-3</v>
      </c>
      <c r="R363" s="26">
        <v>44078</v>
      </c>
      <c r="S363" s="24" t="s">
        <v>9</v>
      </c>
      <c r="T363" s="35">
        <v>5.7999999999999996E-3</v>
      </c>
      <c r="U363" s="26">
        <v>44078</v>
      </c>
      <c r="V363" s="35">
        <v>5.3000000000000009E-3</v>
      </c>
      <c r="W363" s="26">
        <v>44078</v>
      </c>
      <c r="X363" s="35">
        <v>7.4000000000000003E-3</v>
      </c>
      <c r="Y363" s="24">
        <v>0</v>
      </c>
      <c r="AA363" s="26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</row>
    <row r="364" spans="16:38" x14ac:dyDescent="0.25">
      <c r="P364" s="26">
        <v>44077</v>
      </c>
      <c r="Q364" s="35">
        <v>5.1000000000000004E-3</v>
      </c>
      <c r="R364" s="26">
        <v>44077</v>
      </c>
      <c r="S364" s="24" t="s">
        <v>9</v>
      </c>
      <c r="T364" s="35">
        <v>5.0000000000000001E-3</v>
      </c>
      <c r="U364" s="26">
        <v>44077</v>
      </c>
      <c r="V364" s="35">
        <v>4.9999999999999992E-3</v>
      </c>
      <c r="W364" s="26">
        <v>44077</v>
      </c>
      <c r="X364" s="35">
        <v>7.1000000000000004E-3</v>
      </c>
      <c r="Y364" s="24">
        <v>0</v>
      </c>
      <c r="AA364" s="26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</row>
    <row r="365" spans="16:38" x14ac:dyDescent="0.25">
      <c r="P365" s="26">
        <v>44076</v>
      </c>
      <c r="Q365" s="35">
        <v>5.3E-3</v>
      </c>
      <c r="R365" s="26">
        <v>44076</v>
      </c>
      <c r="S365" s="24" t="s">
        <v>9</v>
      </c>
      <c r="T365" s="35">
        <v>5.1999999999999998E-3</v>
      </c>
      <c r="U365" s="26">
        <v>44076</v>
      </c>
      <c r="V365" s="35">
        <v>4.9999999999999992E-3</v>
      </c>
      <c r="W365" s="26">
        <v>44076</v>
      </c>
      <c r="X365" s="35">
        <v>7.1999999999999998E-3</v>
      </c>
      <c r="Y365" s="24">
        <v>0</v>
      </c>
      <c r="AA365" s="26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</row>
    <row r="366" spans="16:38" x14ac:dyDescent="0.25">
      <c r="P366" s="26">
        <v>44075</v>
      </c>
      <c r="Q366" s="35">
        <v>5.5999999999999999E-3</v>
      </c>
      <c r="R366" s="26">
        <v>44075</v>
      </c>
      <c r="S366" s="24" t="s">
        <v>9</v>
      </c>
      <c r="T366" s="35">
        <v>5.4999999999999997E-3</v>
      </c>
      <c r="U366" s="26">
        <v>44075</v>
      </c>
      <c r="V366" s="35">
        <v>5.2000000000000006E-3</v>
      </c>
      <c r="W366" s="26">
        <v>44075</v>
      </c>
      <c r="X366" s="35">
        <v>7.5000000000000006E-3</v>
      </c>
      <c r="Y366" s="24">
        <v>0</v>
      </c>
      <c r="AA366" s="26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</row>
    <row r="367" spans="16:38" x14ac:dyDescent="0.25">
      <c r="P367" s="26">
        <v>44074</v>
      </c>
      <c r="Q367" s="35">
        <v>6.0000000000000001E-3</v>
      </c>
      <c r="R367" s="26">
        <v>44074</v>
      </c>
      <c r="S367" s="24" t="s">
        <v>9</v>
      </c>
      <c r="T367" s="35">
        <v>5.7999999999999996E-3</v>
      </c>
      <c r="U367" s="26">
        <v>44074</v>
      </c>
      <c r="V367" s="35">
        <v>5.4000000000000003E-3</v>
      </c>
      <c r="W367" s="26">
        <v>44074</v>
      </c>
      <c r="X367" s="35">
        <v>7.7000000000000002E-3</v>
      </c>
      <c r="Y367" s="24">
        <v>0</v>
      </c>
      <c r="AA367" s="26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</row>
    <row r="368" spans="16:38" x14ac:dyDescent="0.25">
      <c r="P368" s="26">
        <v>44071</v>
      </c>
      <c r="Q368" s="35">
        <v>6.2000000000000006E-3</v>
      </c>
      <c r="R368" s="26">
        <v>44071</v>
      </c>
      <c r="S368" s="24" t="s">
        <v>9</v>
      </c>
      <c r="T368" s="35">
        <v>6.0000000000000001E-3</v>
      </c>
      <c r="U368" s="26">
        <v>44071</v>
      </c>
      <c r="V368" s="35">
        <v>5.4999999999999997E-3</v>
      </c>
      <c r="W368" s="26">
        <v>44071</v>
      </c>
      <c r="X368" s="35">
        <v>7.7999999999999996E-3</v>
      </c>
      <c r="Y368" s="24">
        <v>0</v>
      </c>
      <c r="AA368" s="26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</row>
    <row r="369" spans="16:38" x14ac:dyDescent="0.25">
      <c r="P369" s="26">
        <v>44070</v>
      </c>
      <c r="Q369" s="35">
        <v>6.1000000000000004E-3</v>
      </c>
      <c r="R369" s="26">
        <v>44070</v>
      </c>
      <c r="S369" s="24" t="s">
        <v>9</v>
      </c>
      <c r="T369" s="35">
        <v>5.8000000000000005E-3</v>
      </c>
      <c r="U369" s="26">
        <v>44070</v>
      </c>
      <c r="V369" s="35">
        <v>5.4000000000000003E-3</v>
      </c>
      <c r="W369" s="26">
        <v>44070</v>
      </c>
      <c r="X369" s="35">
        <v>7.5999999999999991E-3</v>
      </c>
      <c r="Y369" s="24">
        <v>0</v>
      </c>
      <c r="AA369" s="26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</row>
    <row r="370" spans="16:38" x14ac:dyDescent="0.25">
      <c r="P370" s="26">
        <v>44069</v>
      </c>
      <c r="Q370" s="35">
        <v>5.7000000000000002E-3</v>
      </c>
      <c r="R370" s="26">
        <v>44069</v>
      </c>
      <c r="S370" s="24" t="s">
        <v>9</v>
      </c>
      <c r="T370" s="35">
        <v>5.3E-3</v>
      </c>
      <c r="U370" s="26">
        <v>44069</v>
      </c>
      <c r="V370" s="35">
        <v>5.1000000000000004E-3</v>
      </c>
      <c r="W370" s="26">
        <v>44069</v>
      </c>
      <c r="X370" s="35">
        <v>7.1999999999999998E-3</v>
      </c>
      <c r="Y370" s="24">
        <v>0</v>
      </c>
      <c r="AA370" s="26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</row>
    <row r="371" spans="16:38" x14ac:dyDescent="0.25">
      <c r="P371" s="26">
        <v>44068</v>
      </c>
      <c r="Q371" s="35">
        <v>5.5999999999999999E-3</v>
      </c>
      <c r="R371" s="26">
        <v>44068</v>
      </c>
      <c r="S371" s="24" t="s">
        <v>9</v>
      </c>
      <c r="T371" s="35">
        <v>5.4000000000000003E-3</v>
      </c>
      <c r="U371" s="26">
        <v>44068</v>
      </c>
      <c r="V371" s="35">
        <v>4.8999999999999998E-3</v>
      </c>
      <c r="W371" s="26">
        <v>44068</v>
      </c>
      <c r="X371" s="35">
        <v>6.9999999999999993E-3</v>
      </c>
      <c r="Y371" s="24">
        <v>0</v>
      </c>
      <c r="AA371" s="26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</row>
    <row r="372" spans="16:38" x14ac:dyDescent="0.25">
      <c r="P372" s="26">
        <v>44067</v>
      </c>
      <c r="Q372" s="35">
        <v>5.0999999999999995E-3</v>
      </c>
      <c r="R372" s="26">
        <v>44067</v>
      </c>
      <c r="S372" s="24" t="s">
        <v>9</v>
      </c>
      <c r="T372" s="35">
        <v>5.0999999999999995E-3</v>
      </c>
      <c r="U372" s="26">
        <v>44067</v>
      </c>
      <c r="V372" s="35">
        <v>4.9000000000000007E-3</v>
      </c>
      <c r="W372" s="26">
        <v>44067</v>
      </c>
      <c r="X372" s="35">
        <v>7.0000000000000001E-3</v>
      </c>
      <c r="Y372" s="24">
        <v>0</v>
      </c>
      <c r="AA372" s="26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</row>
    <row r="373" spans="16:38" x14ac:dyDescent="0.25">
      <c r="P373" s="26">
        <v>44064</v>
      </c>
      <c r="Q373" s="35">
        <v>5.1000000000000004E-3</v>
      </c>
      <c r="R373" s="26">
        <v>44064</v>
      </c>
      <c r="S373" s="24" t="s">
        <v>9</v>
      </c>
      <c r="T373" s="35">
        <v>4.8000000000000004E-3</v>
      </c>
      <c r="U373" s="26">
        <v>44064</v>
      </c>
      <c r="V373" s="35">
        <v>4.899999999999999E-3</v>
      </c>
      <c r="W373" s="26">
        <v>44064</v>
      </c>
      <c r="X373" s="35">
        <v>7.0999999999999995E-3</v>
      </c>
      <c r="Y373" s="24">
        <v>0</v>
      </c>
      <c r="AA373" s="26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</row>
    <row r="374" spans="16:38" x14ac:dyDescent="0.25">
      <c r="P374" s="26">
        <v>44063</v>
      </c>
      <c r="Q374" s="35">
        <v>5.3E-3</v>
      </c>
      <c r="R374" s="26">
        <v>44063</v>
      </c>
      <c r="S374" s="24" t="s">
        <v>9</v>
      </c>
      <c r="T374" s="35">
        <v>5.1999999999999998E-3</v>
      </c>
      <c r="U374" s="26">
        <v>44063</v>
      </c>
      <c r="V374" s="35">
        <v>5.0000000000000001E-3</v>
      </c>
      <c r="W374" s="26">
        <v>44063</v>
      </c>
      <c r="X374" s="35">
        <v>7.3000000000000001E-3</v>
      </c>
      <c r="Y374" s="24">
        <v>0</v>
      </c>
      <c r="AA374" s="26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</row>
    <row r="375" spans="16:38" x14ac:dyDescent="0.25">
      <c r="P375" s="26">
        <v>44062</v>
      </c>
      <c r="Q375" s="35">
        <v>5.4999999999999997E-3</v>
      </c>
      <c r="R375" s="26">
        <v>44062</v>
      </c>
      <c r="S375" s="24" t="s">
        <v>9</v>
      </c>
      <c r="T375" s="35">
        <v>5.3999999999999994E-3</v>
      </c>
      <c r="U375" s="26">
        <v>44062</v>
      </c>
      <c r="V375" s="35">
        <v>5.2000000000000006E-3</v>
      </c>
      <c r="W375" s="26">
        <v>44062</v>
      </c>
      <c r="X375" s="35">
        <v>7.4000000000000012E-3</v>
      </c>
      <c r="Y375" s="24">
        <v>0</v>
      </c>
      <c r="AA375" s="26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</row>
    <row r="376" spans="16:38" x14ac:dyDescent="0.25">
      <c r="P376" s="26">
        <v>44061</v>
      </c>
      <c r="Q376" s="35">
        <v>5.4000000000000003E-3</v>
      </c>
      <c r="R376" s="26">
        <v>44061</v>
      </c>
      <c r="S376" s="24" t="s">
        <v>9</v>
      </c>
      <c r="T376" s="35">
        <v>5.3E-3</v>
      </c>
      <c r="U376" s="26">
        <v>44061</v>
      </c>
      <c r="V376" s="35">
        <v>4.899999999999999E-3</v>
      </c>
      <c r="W376" s="26">
        <v>44061</v>
      </c>
      <c r="X376" s="35">
        <v>7.3000000000000001E-3</v>
      </c>
      <c r="Y376" s="24">
        <v>0</v>
      </c>
      <c r="AA376" s="26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</row>
    <row r="377" spans="16:38" x14ac:dyDescent="0.25">
      <c r="P377" s="26">
        <v>44060</v>
      </c>
      <c r="Q377" s="35">
        <v>5.5999999999999999E-3</v>
      </c>
      <c r="R377" s="26">
        <v>44060</v>
      </c>
      <c r="S377" s="24" t="s">
        <v>9</v>
      </c>
      <c r="T377" s="35">
        <v>5.4999999999999997E-3</v>
      </c>
      <c r="U377" s="26">
        <v>44060</v>
      </c>
      <c r="V377" s="35">
        <v>5.000000000000001E-3</v>
      </c>
      <c r="W377" s="26">
        <v>44060</v>
      </c>
      <c r="X377" s="35">
        <v>7.4000000000000003E-3</v>
      </c>
      <c r="Y377" s="24">
        <v>0</v>
      </c>
      <c r="AA377" s="26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</row>
    <row r="378" spans="16:38" x14ac:dyDescent="0.25">
      <c r="P378" s="26">
        <v>44057</v>
      </c>
      <c r="Q378" s="35">
        <v>5.8000000000000005E-3</v>
      </c>
      <c r="R378" s="26">
        <v>44057</v>
      </c>
      <c r="S378" s="24" t="s">
        <v>9</v>
      </c>
      <c r="T378" s="35">
        <v>5.7000000000000002E-3</v>
      </c>
      <c r="U378" s="26">
        <v>44057</v>
      </c>
      <c r="V378" s="35">
        <v>4.9999999999999992E-3</v>
      </c>
      <c r="W378" s="26">
        <v>44057</v>
      </c>
      <c r="X378" s="35">
        <v>7.4000000000000003E-3</v>
      </c>
      <c r="Y378" s="24">
        <v>0</v>
      </c>
      <c r="AA378" s="26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</row>
    <row r="379" spans="16:38" x14ac:dyDescent="0.25">
      <c r="P379" s="26">
        <v>44056</v>
      </c>
      <c r="Q379" s="35">
        <v>5.7000000000000002E-3</v>
      </c>
      <c r="R379" s="26">
        <v>44056</v>
      </c>
      <c r="S379" s="24" t="s">
        <v>9</v>
      </c>
      <c r="T379" s="35">
        <v>5.5000000000000005E-3</v>
      </c>
      <c r="U379" s="26">
        <v>44056</v>
      </c>
      <c r="V379" s="35">
        <v>4.8999999999999998E-3</v>
      </c>
      <c r="W379" s="26">
        <v>44056</v>
      </c>
      <c r="X379" s="35">
        <v>7.1000000000000004E-3</v>
      </c>
      <c r="Y379" s="24">
        <v>0</v>
      </c>
      <c r="AA379" s="26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</row>
    <row r="380" spans="16:38" x14ac:dyDescent="0.25">
      <c r="P380" s="26">
        <v>44055</v>
      </c>
      <c r="Q380" s="35">
        <v>5.5999999999999999E-3</v>
      </c>
      <c r="R380" s="26">
        <v>44055</v>
      </c>
      <c r="S380" s="24" t="s">
        <v>9</v>
      </c>
      <c r="T380" s="35">
        <v>5.3E-3</v>
      </c>
      <c r="U380" s="26">
        <v>44055</v>
      </c>
      <c r="V380" s="35">
        <v>4.5999999999999999E-3</v>
      </c>
      <c r="W380" s="26">
        <v>44055</v>
      </c>
      <c r="X380" s="35">
        <v>6.8000000000000005E-3</v>
      </c>
      <c r="Y380" s="24">
        <v>0</v>
      </c>
      <c r="AA380" s="26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</row>
    <row r="381" spans="16:38" x14ac:dyDescent="0.25">
      <c r="P381" s="26">
        <v>44054</v>
      </c>
      <c r="Q381" s="35">
        <v>4.8999999999999998E-3</v>
      </c>
      <c r="R381" s="26">
        <v>44054</v>
      </c>
      <c r="S381" s="24" t="s">
        <v>9</v>
      </c>
      <c r="T381" s="35">
        <v>4.8000000000000004E-3</v>
      </c>
      <c r="U381" s="26">
        <v>44054</v>
      </c>
      <c r="V381" s="35">
        <v>4.5999999999999991E-3</v>
      </c>
      <c r="W381" s="26">
        <v>44054</v>
      </c>
      <c r="X381" s="35">
        <v>6.7999999999999996E-3</v>
      </c>
      <c r="Y381" s="24">
        <v>0</v>
      </c>
      <c r="AA381" s="26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</row>
    <row r="382" spans="16:38" x14ac:dyDescent="0.25">
      <c r="P382" s="26">
        <v>44053</v>
      </c>
      <c r="Q382" s="35">
        <v>4.5999999999999999E-3</v>
      </c>
      <c r="R382" s="26">
        <v>44053</v>
      </c>
      <c r="S382" s="24" t="s">
        <v>9</v>
      </c>
      <c r="T382" s="35">
        <v>4.4999999999999997E-3</v>
      </c>
      <c r="U382" s="26">
        <v>44053</v>
      </c>
      <c r="V382" s="35">
        <v>4.4999999999999997E-3</v>
      </c>
      <c r="W382" s="26">
        <v>44053</v>
      </c>
      <c r="X382" s="35">
        <v>6.6000000000000008E-3</v>
      </c>
      <c r="Y382" s="24">
        <v>0</v>
      </c>
      <c r="AA382" s="26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</row>
    <row r="383" spans="16:38" x14ac:dyDescent="0.25">
      <c r="P383" s="26">
        <v>44050</v>
      </c>
      <c r="Q383" s="35">
        <v>4.3E-3</v>
      </c>
      <c r="R383" s="26">
        <v>44050</v>
      </c>
      <c r="S383" s="24" t="s">
        <v>9</v>
      </c>
      <c r="T383" s="35">
        <v>4.4000000000000003E-3</v>
      </c>
      <c r="U383" s="26">
        <v>44050</v>
      </c>
      <c r="V383" s="35">
        <v>4.3999999999999994E-3</v>
      </c>
      <c r="W383" s="26">
        <v>44050</v>
      </c>
      <c r="X383" s="35">
        <v>6.6E-3</v>
      </c>
      <c r="Y383" s="24">
        <v>0</v>
      </c>
      <c r="AA383" s="26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</row>
    <row r="384" spans="16:38" x14ac:dyDescent="0.25">
      <c r="P384" s="26">
        <v>44049</v>
      </c>
      <c r="Q384" s="35">
        <v>4.0999999999999995E-3</v>
      </c>
      <c r="R384" s="26">
        <v>44049</v>
      </c>
      <c r="S384" s="24" t="s">
        <v>9</v>
      </c>
      <c r="T384" s="35">
        <v>4.3999999999999994E-3</v>
      </c>
      <c r="U384" s="26">
        <v>44049</v>
      </c>
      <c r="V384" s="35">
        <v>4.3E-3</v>
      </c>
      <c r="W384" s="26">
        <v>44049</v>
      </c>
      <c r="X384" s="35">
        <v>6.5000000000000006E-3</v>
      </c>
      <c r="Y384" s="24">
        <v>0</v>
      </c>
      <c r="AA384" s="26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</row>
    <row r="385" spans="16:38" x14ac:dyDescent="0.25">
      <c r="P385" s="26">
        <v>44048</v>
      </c>
      <c r="Q385" s="35">
        <v>4.3E-3</v>
      </c>
      <c r="R385" s="26">
        <v>44048</v>
      </c>
      <c r="S385" s="24" t="s">
        <v>9</v>
      </c>
      <c r="T385" s="35">
        <v>4.3999999999999994E-3</v>
      </c>
      <c r="U385" s="26">
        <v>44048</v>
      </c>
      <c r="V385" s="35">
        <v>4.5000000000000005E-3</v>
      </c>
      <c r="W385" s="26">
        <v>44048</v>
      </c>
      <c r="X385" s="35">
        <v>6.7000000000000011E-3</v>
      </c>
      <c r="Y385" s="24">
        <v>0</v>
      </c>
      <c r="AA385" s="26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</row>
    <row r="386" spans="16:38" x14ac:dyDescent="0.25">
      <c r="P386" s="26">
        <v>44047</v>
      </c>
      <c r="Q386" s="35">
        <v>3.7999999999999996E-3</v>
      </c>
      <c r="R386" s="26">
        <v>44047</v>
      </c>
      <c r="S386" s="24" t="s">
        <v>9</v>
      </c>
      <c r="T386" s="35">
        <v>4.0999999999999995E-3</v>
      </c>
      <c r="U386" s="26">
        <v>44047</v>
      </c>
      <c r="V386" s="35">
        <v>4.3999999999999994E-3</v>
      </c>
      <c r="W386" s="26">
        <v>44047</v>
      </c>
      <c r="X386" s="35">
        <v>6.7000000000000011E-3</v>
      </c>
      <c r="Y386" s="24">
        <v>0</v>
      </c>
      <c r="AA386" s="26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</row>
    <row r="387" spans="16:38" x14ac:dyDescent="0.25">
      <c r="P387" s="26">
        <v>44046</v>
      </c>
      <c r="Q387" s="35">
        <v>4.4000000000000003E-3</v>
      </c>
      <c r="R387" s="26">
        <v>44046</v>
      </c>
      <c r="S387" s="24" t="s">
        <v>9</v>
      </c>
      <c r="T387" s="35">
        <v>4.4999999999999997E-3</v>
      </c>
      <c r="U387" s="26">
        <v>44046</v>
      </c>
      <c r="V387" s="35">
        <v>4.4999999999999997E-3</v>
      </c>
      <c r="W387" s="26">
        <v>44046</v>
      </c>
      <c r="X387" s="35">
        <v>6.7000000000000002E-3</v>
      </c>
      <c r="Y387" s="24">
        <v>0</v>
      </c>
      <c r="AA387" s="26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</row>
    <row r="388" spans="16:38" x14ac:dyDescent="0.25">
      <c r="P388" s="26">
        <v>44043</v>
      </c>
      <c r="Q388" s="35">
        <v>4.3999999999999994E-3</v>
      </c>
      <c r="R388" s="26">
        <v>44043</v>
      </c>
      <c r="S388" s="24" t="s">
        <v>9</v>
      </c>
      <c r="T388" s="35">
        <v>4.3999999999999994E-3</v>
      </c>
      <c r="U388" s="26">
        <v>44043</v>
      </c>
      <c r="V388" s="35">
        <v>4.3E-3</v>
      </c>
      <c r="W388" s="26">
        <v>44043</v>
      </c>
      <c r="X388" s="35">
        <v>6.5000000000000006E-3</v>
      </c>
      <c r="Y388" s="24">
        <v>0</v>
      </c>
      <c r="AA388" s="26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</row>
    <row r="389" spans="16:38" x14ac:dyDescent="0.25">
      <c r="P389" s="26">
        <v>44042</v>
      </c>
      <c r="Q389" s="35">
        <v>4.3999999999999994E-3</v>
      </c>
      <c r="R389" s="26">
        <v>44042</v>
      </c>
      <c r="S389" s="24" t="s">
        <v>9</v>
      </c>
      <c r="T389" s="35">
        <v>4.3999999999999994E-3</v>
      </c>
      <c r="U389" s="26">
        <v>44042</v>
      </c>
      <c r="V389" s="35">
        <v>4.3E-3</v>
      </c>
      <c r="W389" s="26">
        <v>44042</v>
      </c>
      <c r="X389" s="35">
        <v>6.5000000000000006E-3</v>
      </c>
      <c r="Y389" s="24">
        <v>0</v>
      </c>
      <c r="AA389" s="26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</row>
    <row r="390" spans="16:38" x14ac:dyDescent="0.25">
      <c r="P390" s="26">
        <v>44041</v>
      </c>
      <c r="Q390" s="35">
        <v>4.4999999999999997E-3</v>
      </c>
      <c r="R390" s="26">
        <v>44041</v>
      </c>
      <c r="S390" s="24" t="s">
        <v>9</v>
      </c>
      <c r="T390" s="35">
        <v>4.5999999999999999E-3</v>
      </c>
      <c r="U390" s="26">
        <v>44041</v>
      </c>
      <c r="V390" s="35">
        <v>4.5000000000000005E-3</v>
      </c>
      <c r="W390" s="26">
        <v>44041</v>
      </c>
      <c r="X390" s="35">
        <v>6.6E-3</v>
      </c>
      <c r="Y390" s="24">
        <v>0</v>
      </c>
      <c r="AA390" s="26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</row>
    <row r="391" spans="16:38" x14ac:dyDescent="0.25">
      <c r="P391" s="26">
        <v>44040</v>
      </c>
      <c r="Q391" s="35">
        <v>4.4999999999999997E-3</v>
      </c>
      <c r="R391" s="26">
        <v>44040</v>
      </c>
      <c r="S391" s="24" t="s">
        <v>9</v>
      </c>
      <c r="T391" s="35">
        <v>4.4999999999999997E-3</v>
      </c>
      <c r="U391" s="26">
        <v>44040</v>
      </c>
      <c r="V391" s="35">
        <v>4.1999999999999997E-3</v>
      </c>
      <c r="W391" s="26">
        <v>44040</v>
      </c>
      <c r="X391" s="35">
        <v>6.3000000000000009E-3</v>
      </c>
      <c r="Y391" s="24">
        <v>0</v>
      </c>
      <c r="AA391" s="26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</row>
    <row r="392" spans="16:38" x14ac:dyDescent="0.25">
      <c r="P392" s="26">
        <v>44039</v>
      </c>
      <c r="Q392" s="35">
        <v>4.7999999999999996E-3</v>
      </c>
      <c r="R392" s="26">
        <v>44039</v>
      </c>
      <c r="S392" s="24" t="s">
        <v>9</v>
      </c>
      <c r="T392" s="35">
        <v>4.6999999999999993E-3</v>
      </c>
      <c r="U392" s="26">
        <v>44039</v>
      </c>
      <c r="V392" s="35">
        <v>4.3000000000000009E-3</v>
      </c>
      <c r="W392" s="26">
        <v>44039</v>
      </c>
      <c r="X392" s="35">
        <v>6.3000000000000009E-3</v>
      </c>
      <c r="Y392" s="24">
        <v>0</v>
      </c>
      <c r="AA392" s="26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</row>
    <row r="393" spans="16:38" x14ac:dyDescent="0.25">
      <c r="P393" s="26">
        <v>44036</v>
      </c>
      <c r="Q393" s="35">
        <v>4.3E-3</v>
      </c>
      <c r="R393" s="26">
        <v>44036</v>
      </c>
      <c r="S393" s="24" t="s">
        <v>9</v>
      </c>
      <c r="T393" s="35">
        <v>4.4999999999999997E-3</v>
      </c>
      <c r="U393" s="26">
        <v>44036</v>
      </c>
      <c r="V393" s="35">
        <v>4.4000000000000003E-3</v>
      </c>
      <c r="W393" s="26">
        <v>44036</v>
      </c>
      <c r="X393" s="35">
        <v>6.4000000000000003E-3</v>
      </c>
      <c r="Y393" s="24">
        <v>0</v>
      </c>
      <c r="AA393" s="26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</row>
    <row r="394" spans="16:38" x14ac:dyDescent="0.25">
      <c r="P394" s="26">
        <v>44035</v>
      </c>
      <c r="Q394" s="35">
        <v>4.4999999999999997E-3</v>
      </c>
      <c r="R394" s="26">
        <v>44035</v>
      </c>
      <c r="S394" s="24" t="s">
        <v>9</v>
      </c>
      <c r="T394" s="35">
        <v>4.3E-3</v>
      </c>
      <c r="U394" s="26">
        <v>44035</v>
      </c>
      <c r="V394" s="35">
        <v>4.4000000000000003E-3</v>
      </c>
      <c r="W394" s="26">
        <v>44035</v>
      </c>
      <c r="X394" s="35">
        <v>6.4999999999999997E-3</v>
      </c>
      <c r="Y394" s="24">
        <v>0</v>
      </c>
      <c r="AA394" s="26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</row>
    <row r="395" spans="16:38" x14ac:dyDescent="0.25">
      <c r="P395" s="26">
        <v>44034</v>
      </c>
      <c r="Q395" s="35">
        <v>4.5999999999999999E-3</v>
      </c>
      <c r="R395" s="26">
        <v>44034</v>
      </c>
      <c r="S395" s="24" t="s">
        <v>9</v>
      </c>
      <c r="T395" s="35">
        <v>4.5999999999999999E-3</v>
      </c>
      <c r="U395" s="26">
        <v>44034</v>
      </c>
      <c r="V395" s="35">
        <v>4.8000000000000004E-3</v>
      </c>
      <c r="W395" s="26">
        <v>44034</v>
      </c>
      <c r="X395" s="35">
        <v>6.8999999999999999E-3</v>
      </c>
      <c r="Y395" s="24">
        <v>0</v>
      </c>
      <c r="AA395" s="26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</row>
    <row r="396" spans="16:38" x14ac:dyDescent="0.25">
      <c r="P396" s="26">
        <v>44033</v>
      </c>
      <c r="Q396" s="35">
        <v>4.5999999999999999E-3</v>
      </c>
      <c r="R396" s="26">
        <v>44033</v>
      </c>
      <c r="S396" s="24" t="s">
        <v>9</v>
      </c>
      <c r="T396" s="35">
        <v>4.7000000000000002E-3</v>
      </c>
      <c r="U396" s="26">
        <v>44033</v>
      </c>
      <c r="V396" s="35">
        <v>4.7999999999999996E-3</v>
      </c>
      <c r="W396" s="26">
        <v>44033</v>
      </c>
      <c r="X396" s="35">
        <v>7.0000000000000001E-3</v>
      </c>
      <c r="Y396" s="24">
        <v>0</v>
      </c>
      <c r="AA396" s="26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</row>
    <row r="397" spans="16:38" x14ac:dyDescent="0.25">
      <c r="P397" s="26">
        <v>44032</v>
      </c>
      <c r="Q397" s="35">
        <v>4.7999999999999996E-3</v>
      </c>
      <c r="R397" s="26">
        <v>44032</v>
      </c>
      <c r="S397" s="24" t="s">
        <v>9</v>
      </c>
      <c r="T397" s="35">
        <v>4.5999999999999999E-3</v>
      </c>
      <c r="U397" s="26">
        <v>44032</v>
      </c>
      <c r="V397" s="35">
        <v>4.7999999999999996E-3</v>
      </c>
      <c r="W397" s="26">
        <v>44032</v>
      </c>
      <c r="X397" s="35">
        <v>7.0000000000000001E-3</v>
      </c>
      <c r="Y397" s="24">
        <v>0</v>
      </c>
      <c r="AA397" s="26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</row>
    <row r="398" spans="16:38" x14ac:dyDescent="0.25">
      <c r="P398" s="26">
        <v>44029</v>
      </c>
      <c r="Q398" s="35">
        <v>5.0000000000000001E-3</v>
      </c>
      <c r="R398" s="26">
        <v>44029</v>
      </c>
      <c r="S398" s="24" t="s">
        <v>9</v>
      </c>
      <c r="T398" s="35">
        <v>5.0000000000000001E-3</v>
      </c>
      <c r="U398" s="26">
        <v>44029</v>
      </c>
      <c r="V398" s="35">
        <v>4.7000000000000002E-3</v>
      </c>
      <c r="W398" s="26">
        <v>44029</v>
      </c>
      <c r="X398" s="35">
        <v>6.899999999999999E-3</v>
      </c>
      <c r="Y398" s="24">
        <v>0</v>
      </c>
      <c r="AA398" s="26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</row>
    <row r="399" spans="16:38" x14ac:dyDescent="0.25">
      <c r="P399" s="26">
        <v>44028</v>
      </c>
      <c r="Q399" s="35">
        <v>4.7999999999999996E-3</v>
      </c>
      <c r="R399" s="26">
        <v>44028</v>
      </c>
      <c r="S399" s="24" t="s">
        <v>9</v>
      </c>
      <c r="T399" s="35">
        <v>4.5999999999999999E-3</v>
      </c>
      <c r="U399" s="26">
        <v>44028</v>
      </c>
      <c r="V399" s="35">
        <v>4.7000000000000002E-3</v>
      </c>
      <c r="W399" s="26">
        <v>44028</v>
      </c>
      <c r="X399" s="35">
        <v>6.9000000000000008E-3</v>
      </c>
      <c r="Y399" s="24">
        <v>0</v>
      </c>
      <c r="AA399" s="26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</row>
    <row r="400" spans="16:38" x14ac:dyDescent="0.25">
      <c r="P400" s="26">
        <v>44027</v>
      </c>
      <c r="Q400" s="35">
        <v>4.8999999999999998E-3</v>
      </c>
      <c r="R400" s="26">
        <v>44027</v>
      </c>
      <c r="S400" s="24" t="s">
        <v>9</v>
      </c>
      <c r="T400" s="35">
        <v>4.8000000000000004E-3</v>
      </c>
      <c r="U400" s="26">
        <v>44027</v>
      </c>
      <c r="V400" s="35">
        <v>4.7000000000000002E-3</v>
      </c>
      <c r="W400" s="26">
        <v>44027</v>
      </c>
      <c r="X400" s="35">
        <v>6.899999999999999E-3</v>
      </c>
      <c r="Y400" s="24">
        <v>0</v>
      </c>
      <c r="AA400" s="26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</row>
    <row r="401" spans="16:38" x14ac:dyDescent="0.25">
      <c r="P401" s="26">
        <v>44026</v>
      </c>
      <c r="Q401" s="35">
        <v>4.5999999999999999E-3</v>
      </c>
      <c r="R401" s="26">
        <v>44026</v>
      </c>
      <c r="S401" s="24" t="s">
        <v>9</v>
      </c>
      <c r="T401" s="35">
        <v>4.8999999999999998E-3</v>
      </c>
      <c r="U401" s="26">
        <v>44026</v>
      </c>
      <c r="V401" s="35">
        <v>4.5999999999999999E-3</v>
      </c>
      <c r="W401" s="26">
        <v>44026</v>
      </c>
      <c r="X401" s="35">
        <v>6.6999999999999994E-3</v>
      </c>
      <c r="Y401" s="24">
        <v>0</v>
      </c>
      <c r="AA401" s="26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</row>
    <row r="402" spans="16:38" x14ac:dyDescent="0.25">
      <c r="P402" s="26">
        <v>44025</v>
      </c>
      <c r="Q402" s="35">
        <v>4.8000000000000004E-3</v>
      </c>
      <c r="R402" s="26">
        <v>44025</v>
      </c>
      <c r="S402" s="24" t="s">
        <v>9</v>
      </c>
      <c r="T402" s="35">
        <v>4.8000000000000004E-3</v>
      </c>
      <c r="U402" s="26">
        <v>44025</v>
      </c>
      <c r="V402" s="35">
        <v>4.7000000000000002E-3</v>
      </c>
      <c r="W402" s="26">
        <v>44025</v>
      </c>
      <c r="X402" s="35">
        <v>6.899999999999999E-3</v>
      </c>
      <c r="Y402" s="24">
        <v>0</v>
      </c>
      <c r="AA402" s="26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</row>
    <row r="403" spans="16:38" x14ac:dyDescent="0.25">
      <c r="P403" s="26">
        <v>44022</v>
      </c>
      <c r="Q403" s="35">
        <v>4.9999999999999992E-3</v>
      </c>
      <c r="R403" s="26">
        <v>44022</v>
      </c>
      <c r="S403" s="24" t="s">
        <v>9</v>
      </c>
      <c r="T403" s="35">
        <v>4.8999999999999998E-3</v>
      </c>
      <c r="U403" s="26">
        <v>44022</v>
      </c>
      <c r="V403" s="35">
        <v>4.7000000000000002E-3</v>
      </c>
      <c r="W403" s="26">
        <v>44022</v>
      </c>
      <c r="X403" s="35">
        <v>6.7999999999999996E-3</v>
      </c>
      <c r="Y403" s="24">
        <v>0</v>
      </c>
      <c r="AA403" s="26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</row>
    <row r="404" spans="16:38" x14ac:dyDescent="0.25">
      <c r="P404" s="26">
        <v>44021</v>
      </c>
      <c r="Q404" s="35">
        <v>4.6999999999999993E-3</v>
      </c>
      <c r="R404" s="26">
        <v>44021</v>
      </c>
      <c r="S404" s="24" t="s">
        <v>9</v>
      </c>
      <c r="T404" s="35">
        <v>4.5999999999999999E-3</v>
      </c>
      <c r="U404" s="26">
        <v>44021</v>
      </c>
      <c r="V404" s="35">
        <v>4.7000000000000002E-3</v>
      </c>
      <c r="W404" s="26">
        <v>44021</v>
      </c>
      <c r="X404" s="35">
        <v>7.0000000000000001E-3</v>
      </c>
      <c r="Y404" s="24">
        <v>0</v>
      </c>
      <c r="AA404" s="26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</row>
    <row r="405" spans="16:38" x14ac:dyDescent="0.25">
      <c r="P405" s="26">
        <v>44020</v>
      </c>
      <c r="Q405" s="35">
        <v>5.1999999999999998E-3</v>
      </c>
      <c r="R405" s="26">
        <v>44020</v>
      </c>
      <c r="S405" s="24" t="s">
        <v>9</v>
      </c>
      <c r="T405" s="35">
        <v>5.1000000000000004E-3</v>
      </c>
      <c r="U405" s="26">
        <v>44020</v>
      </c>
      <c r="V405" s="35">
        <v>4.899999999999999E-3</v>
      </c>
      <c r="W405" s="26">
        <v>44020</v>
      </c>
      <c r="X405" s="35">
        <v>7.1999999999999989E-3</v>
      </c>
      <c r="Y405" s="24">
        <v>0</v>
      </c>
      <c r="AA405" s="26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</row>
    <row r="406" spans="16:38" x14ac:dyDescent="0.25">
      <c r="P406" s="26">
        <v>44019</v>
      </c>
      <c r="Q406" s="35">
        <v>4.9999999999999992E-3</v>
      </c>
      <c r="R406" s="26">
        <v>44019</v>
      </c>
      <c r="S406" s="24" t="s">
        <v>9</v>
      </c>
      <c r="T406" s="35">
        <v>4.8999999999999998E-3</v>
      </c>
      <c r="U406" s="26">
        <v>44019</v>
      </c>
      <c r="V406" s="35">
        <v>5.0000000000000001E-3</v>
      </c>
      <c r="W406" s="26">
        <v>44019</v>
      </c>
      <c r="X406" s="35">
        <v>7.3000000000000001E-3</v>
      </c>
      <c r="Y406" s="24">
        <v>0</v>
      </c>
      <c r="AA406" s="26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</row>
    <row r="407" spans="16:38" x14ac:dyDescent="0.25">
      <c r="P407" s="26">
        <v>44018</v>
      </c>
      <c r="Q407" s="35">
        <v>5.3E-3</v>
      </c>
      <c r="R407" s="26">
        <v>44018</v>
      </c>
      <c r="S407" s="24" t="s">
        <v>9</v>
      </c>
      <c r="T407" s="35">
        <v>5.3E-3</v>
      </c>
      <c r="U407" s="26">
        <v>44018</v>
      </c>
      <c r="V407" s="35">
        <v>5.1999999999999998E-3</v>
      </c>
      <c r="W407" s="26">
        <v>44018</v>
      </c>
      <c r="X407" s="35">
        <v>7.6000000000000009E-3</v>
      </c>
      <c r="Y407" s="24">
        <v>0</v>
      </c>
      <c r="AA407" s="26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</row>
    <row r="408" spans="16:38" x14ac:dyDescent="0.25">
      <c r="P408" s="26">
        <v>44014</v>
      </c>
      <c r="Q408" s="35">
        <v>5.1999999999999998E-3</v>
      </c>
      <c r="R408" s="26">
        <v>44014</v>
      </c>
      <c r="S408" s="24" t="s">
        <v>9</v>
      </c>
      <c r="T408" s="35">
        <v>5.1999999999999998E-3</v>
      </c>
      <c r="U408" s="26">
        <v>44014</v>
      </c>
      <c r="V408" s="35">
        <v>5.2000000000000006E-3</v>
      </c>
      <c r="W408" s="26">
        <v>44014</v>
      </c>
      <c r="X408" s="35">
        <v>7.5000000000000006E-3</v>
      </c>
      <c r="Y408" s="24">
        <v>0</v>
      </c>
      <c r="AA408" s="26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</row>
    <row r="409" spans="16:38" x14ac:dyDescent="0.25">
      <c r="P409" s="26">
        <v>44013</v>
      </c>
      <c r="Q409" s="35">
        <v>5.3E-3</v>
      </c>
      <c r="R409" s="26">
        <v>44013</v>
      </c>
      <c r="S409" s="24" t="s">
        <v>9</v>
      </c>
      <c r="T409" s="35">
        <v>5.1999999999999998E-3</v>
      </c>
      <c r="U409" s="26">
        <v>44013</v>
      </c>
      <c r="V409" s="35">
        <v>5.1000000000000004E-3</v>
      </c>
      <c r="W409" s="26">
        <v>44013</v>
      </c>
      <c r="X409" s="35">
        <v>7.4000000000000003E-3</v>
      </c>
      <c r="Y409" s="24">
        <v>0</v>
      </c>
      <c r="AA409" s="26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</row>
    <row r="410" spans="16:38" x14ac:dyDescent="0.25">
      <c r="P410" s="26">
        <v>44012</v>
      </c>
      <c r="Q410" s="35">
        <v>5.0000000000000001E-3</v>
      </c>
      <c r="R410" s="26">
        <v>44012</v>
      </c>
      <c r="S410" s="24" t="s">
        <v>9</v>
      </c>
      <c r="T410" s="35">
        <v>5.0000000000000001E-3</v>
      </c>
      <c r="U410" s="26">
        <v>44012</v>
      </c>
      <c r="V410" s="35">
        <v>5.1999999999999998E-3</v>
      </c>
      <c r="W410" s="26">
        <v>44012</v>
      </c>
      <c r="X410" s="35">
        <v>7.4999999999999997E-3</v>
      </c>
      <c r="Y410" s="24">
        <v>0</v>
      </c>
      <c r="AA410" s="26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</row>
    <row r="411" spans="16:38" x14ac:dyDescent="0.25">
      <c r="P411" s="26">
        <v>44011</v>
      </c>
      <c r="Q411" s="35">
        <v>4.8000000000000004E-3</v>
      </c>
      <c r="R411" s="26">
        <v>44011</v>
      </c>
      <c r="S411" s="24" t="s">
        <v>9</v>
      </c>
      <c r="T411" s="35">
        <v>4.8000000000000004E-3</v>
      </c>
      <c r="U411" s="26">
        <v>44011</v>
      </c>
      <c r="V411" s="35">
        <v>5.1999999999999989E-3</v>
      </c>
      <c r="W411" s="26">
        <v>44011</v>
      </c>
      <c r="X411" s="35">
        <v>7.4999999999999989E-3</v>
      </c>
      <c r="Y411" s="24">
        <v>0</v>
      </c>
      <c r="AA411" s="26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</row>
    <row r="412" spans="16:38" x14ac:dyDescent="0.25">
      <c r="P412" s="26">
        <v>44008</v>
      </c>
      <c r="Q412" s="35">
        <v>4.7000000000000002E-3</v>
      </c>
      <c r="R412" s="26">
        <v>44008</v>
      </c>
      <c r="S412" s="24" t="s">
        <v>9</v>
      </c>
      <c r="T412" s="35">
        <v>4.7000000000000002E-3</v>
      </c>
      <c r="U412" s="26">
        <v>44008</v>
      </c>
      <c r="V412" s="35">
        <v>5.0999999999999995E-3</v>
      </c>
      <c r="W412" s="26">
        <v>44008</v>
      </c>
      <c r="X412" s="35">
        <v>7.3000000000000001E-3</v>
      </c>
      <c r="Y412" s="24">
        <v>0</v>
      </c>
      <c r="AA412" s="26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</row>
    <row r="413" spans="16:38" x14ac:dyDescent="0.25">
      <c r="P413" s="26">
        <v>44007</v>
      </c>
      <c r="Q413" s="35">
        <v>5.0999999999999995E-3</v>
      </c>
      <c r="R413" s="26">
        <v>44007</v>
      </c>
      <c r="S413" s="24" t="s">
        <v>9</v>
      </c>
      <c r="T413" s="35">
        <v>5.0999999999999995E-3</v>
      </c>
      <c r="U413" s="26">
        <v>44007</v>
      </c>
      <c r="V413" s="35">
        <v>5.2000000000000006E-3</v>
      </c>
      <c r="W413" s="26">
        <v>44007</v>
      </c>
      <c r="X413" s="35">
        <v>7.5000000000000006E-3</v>
      </c>
      <c r="Y413" s="24">
        <v>0</v>
      </c>
      <c r="AA413" s="26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</row>
    <row r="414" spans="16:38" x14ac:dyDescent="0.25">
      <c r="P414" s="26">
        <v>44006</v>
      </c>
      <c r="Q414" s="35">
        <v>5.1999999999999998E-3</v>
      </c>
      <c r="R414" s="26">
        <v>44006</v>
      </c>
      <c r="S414" s="24" t="s">
        <v>9</v>
      </c>
      <c r="T414" s="35">
        <v>5.0000000000000001E-3</v>
      </c>
      <c r="U414" s="26">
        <v>44006</v>
      </c>
      <c r="V414" s="35">
        <v>5.1999999999999998E-3</v>
      </c>
      <c r="W414" s="26">
        <v>44006</v>
      </c>
      <c r="X414" s="35">
        <v>7.4999999999999997E-3</v>
      </c>
      <c r="Y414" s="24">
        <v>0</v>
      </c>
      <c r="AA414" s="26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</row>
    <row r="415" spans="16:38" x14ac:dyDescent="0.25">
      <c r="P415" s="26">
        <v>44005</v>
      </c>
      <c r="Q415" s="35">
        <v>5.4000000000000003E-3</v>
      </c>
      <c r="R415" s="26">
        <v>44005</v>
      </c>
      <c r="S415" s="24" t="s">
        <v>9</v>
      </c>
      <c r="T415" s="35">
        <v>5.4000000000000003E-3</v>
      </c>
      <c r="U415" s="26">
        <v>44005</v>
      </c>
      <c r="V415" s="35">
        <v>5.3000000000000009E-3</v>
      </c>
      <c r="W415" s="26">
        <v>44005</v>
      </c>
      <c r="X415" s="35">
        <v>7.7000000000000002E-3</v>
      </c>
      <c r="Y415" s="24">
        <v>0</v>
      </c>
      <c r="AA415" s="26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</row>
    <row r="416" spans="16:38" x14ac:dyDescent="0.25">
      <c r="P416" s="26">
        <v>44004</v>
      </c>
      <c r="Q416" s="35">
        <v>5.4000000000000003E-3</v>
      </c>
      <c r="R416" s="26">
        <v>44004</v>
      </c>
      <c r="S416" s="24" t="s">
        <v>9</v>
      </c>
      <c r="T416" s="35">
        <v>5.2000000000000006E-3</v>
      </c>
      <c r="U416" s="26">
        <v>44004</v>
      </c>
      <c r="V416" s="35">
        <v>5.1999999999999998E-3</v>
      </c>
      <c r="W416" s="26">
        <v>44004</v>
      </c>
      <c r="X416" s="35">
        <v>7.4999999999999997E-3</v>
      </c>
      <c r="Y416" s="24">
        <v>0</v>
      </c>
      <c r="AA416" s="26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</row>
    <row r="417" spans="16:38" x14ac:dyDescent="0.25">
      <c r="P417" s="26">
        <v>44001</v>
      </c>
      <c r="Q417" s="35">
        <v>5.1999999999999998E-3</v>
      </c>
      <c r="R417" s="26">
        <v>44001</v>
      </c>
      <c r="S417" s="24" t="s">
        <v>9</v>
      </c>
      <c r="T417" s="35">
        <v>5.1000000000000004E-3</v>
      </c>
      <c r="U417" s="26">
        <v>44001</v>
      </c>
      <c r="V417" s="35">
        <v>5.3E-3</v>
      </c>
      <c r="W417" s="26">
        <v>44001</v>
      </c>
      <c r="X417" s="35">
        <v>7.6999999999999994E-3</v>
      </c>
      <c r="Y417" s="24">
        <v>0</v>
      </c>
      <c r="AA417" s="26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</row>
    <row r="418" spans="16:38" x14ac:dyDescent="0.25">
      <c r="P418" s="26">
        <v>44000</v>
      </c>
      <c r="Q418" s="35">
        <v>5.2000000000000006E-3</v>
      </c>
      <c r="R418" s="26">
        <v>44000</v>
      </c>
      <c r="S418" s="24" t="s">
        <v>9</v>
      </c>
      <c r="T418" s="35">
        <v>5.2000000000000006E-3</v>
      </c>
      <c r="U418" s="26">
        <v>44000</v>
      </c>
      <c r="V418" s="35">
        <v>5.2999999999999992E-3</v>
      </c>
      <c r="W418" s="26">
        <v>44000</v>
      </c>
      <c r="X418" s="35">
        <v>7.5999999999999991E-3</v>
      </c>
      <c r="Y418" s="24">
        <v>0</v>
      </c>
      <c r="AA418" s="26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</row>
    <row r="419" spans="16:38" x14ac:dyDescent="0.25">
      <c r="P419" s="26">
        <v>43999</v>
      </c>
      <c r="Q419" s="35">
        <v>5.5000000000000005E-3</v>
      </c>
      <c r="R419" s="26">
        <v>43999</v>
      </c>
      <c r="S419" s="24" t="s">
        <v>9</v>
      </c>
      <c r="T419" s="35">
        <v>5.5000000000000005E-3</v>
      </c>
      <c r="U419" s="26">
        <v>43999</v>
      </c>
      <c r="V419" s="35">
        <v>5.5999999999999991E-3</v>
      </c>
      <c r="W419" s="26">
        <v>43999</v>
      </c>
      <c r="X419" s="35">
        <v>7.7999999999999996E-3</v>
      </c>
      <c r="Y419" s="24">
        <v>0</v>
      </c>
      <c r="AA419" s="26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</row>
    <row r="420" spans="16:38" x14ac:dyDescent="0.25">
      <c r="P420" s="26">
        <v>43998</v>
      </c>
      <c r="Q420" s="35">
        <v>5.7000000000000002E-3</v>
      </c>
      <c r="R420" s="26">
        <v>43998</v>
      </c>
      <c r="S420" s="24" t="s">
        <v>9</v>
      </c>
      <c r="T420" s="35">
        <v>5.4000000000000003E-3</v>
      </c>
      <c r="U420" s="26">
        <v>43998</v>
      </c>
      <c r="V420" s="35">
        <v>5.6000000000000008E-3</v>
      </c>
      <c r="W420" s="26">
        <v>43998</v>
      </c>
      <c r="X420" s="35">
        <v>7.9000000000000008E-3</v>
      </c>
      <c r="Y420" s="24">
        <v>0</v>
      </c>
      <c r="AA420" s="26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</row>
    <row r="421" spans="16:38" x14ac:dyDescent="0.25">
      <c r="P421" s="26">
        <v>43997</v>
      </c>
      <c r="Q421" s="35">
        <v>5.4000000000000003E-3</v>
      </c>
      <c r="R421" s="26">
        <v>43997</v>
      </c>
      <c r="S421" s="24" t="s">
        <v>9</v>
      </c>
      <c r="T421" s="35">
        <v>5.2000000000000006E-3</v>
      </c>
      <c r="U421" s="26">
        <v>43997</v>
      </c>
      <c r="V421" s="35">
        <v>5.2999999999999992E-3</v>
      </c>
      <c r="W421" s="26">
        <v>43997</v>
      </c>
      <c r="X421" s="35">
        <v>7.4000000000000003E-3</v>
      </c>
      <c r="Y421" s="24">
        <v>0</v>
      </c>
      <c r="AA421" s="26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</row>
    <row r="422" spans="16:38" x14ac:dyDescent="0.25">
      <c r="P422" s="26">
        <v>43994</v>
      </c>
      <c r="Q422" s="35">
        <v>5.3000000000000009E-3</v>
      </c>
      <c r="R422" s="26">
        <v>43994</v>
      </c>
      <c r="S422" s="24" t="s">
        <v>9</v>
      </c>
      <c r="T422" s="35">
        <v>5.2000000000000006E-3</v>
      </c>
      <c r="U422" s="26">
        <v>43994</v>
      </c>
      <c r="V422" s="35">
        <v>5.2999999999999992E-3</v>
      </c>
      <c r="W422" s="26">
        <v>43994</v>
      </c>
      <c r="X422" s="35">
        <v>7.4000000000000003E-3</v>
      </c>
      <c r="Y422" s="24">
        <v>0</v>
      </c>
      <c r="AA422" s="26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</row>
    <row r="423" spans="16:38" x14ac:dyDescent="0.25">
      <c r="P423" s="26">
        <v>43993</v>
      </c>
      <c r="Q423" s="35">
        <v>4.7000000000000002E-3</v>
      </c>
      <c r="R423" s="26">
        <v>43993</v>
      </c>
      <c r="S423" s="24" t="s">
        <v>9</v>
      </c>
      <c r="T423" s="35">
        <v>4.7000000000000002E-3</v>
      </c>
      <c r="U423" s="26">
        <v>43993</v>
      </c>
      <c r="V423" s="35">
        <v>5.3000000000000009E-3</v>
      </c>
      <c r="W423" s="26">
        <v>43993</v>
      </c>
      <c r="X423" s="35">
        <v>7.4999999999999997E-3</v>
      </c>
      <c r="Y423" s="24">
        <v>0</v>
      </c>
      <c r="AA423" s="26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</row>
    <row r="424" spans="16:38" x14ac:dyDescent="0.25">
      <c r="P424" s="26">
        <v>43992</v>
      </c>
      <c r="Q424" s="35">
        <v>5.7000000000000002E-3</v>
      </c>
      <c r="R424" s="26">
        <v>43992</v>
      </c>
      <c r="S424" s="24" t="s">
        <v>9</v>
      </c>
      <c r="T424" s="35">
        <v>5.7999999999999996E-3</v>
      </c>
      <c r="U424" s="26">
        <v>43992</v>
      </c>
      <c r="V424" s="35">
        <v>5.6000000000000008E-3</v>
      </c>
      <c r="W424" s="26">
        <v>43992</v>
      </c>
      <c r="X424" s="35">
        <v>7.7999999999999996E-3</v>
      </c>
      <c r="Y424" s="24">
        <v>0</v>
      </c>
      <c r="AA424" s="26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</row>
    <row r="425" spans="16:38" x14ac:dyDescent="0.25">
      <c r="P425" s="26">
        <v>43991</v>
      </c>
      <c r="Q425" s="35">
        <v>6.4999999999999997E-3</v>
      </c>
      <c r="R425" s="26">
        <v>43991</v>
      </c>
      <c r="S425" s="24" t="s">
        <v>9</v>
      </c>
      <c r="T425" s="35">
        <v>6.3999999999999994E-3</v>
      </c>
      <c r="U425" s="26">
        <v>43991</v>
      </c>
      <c r="V425" s="35">
        <v>5.3000000000000009E-3</v>
      </c>
      <c r="W425" s="26">
        <v>43991</v>
      </c>
      <c r="X425" s="35">
        <v>7.5000000000000015E-3</v>
      </c>
      <c r="Y425" s="24">
        <v>0</v>
      </c>
      <c r="AA425" s="26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</row>
    <row r="426" spans="16:38" x14ac:dyDescent="0.25">
      <c r="P426" s="26">
        <v>43990</v>
      </c>
      <c r="Q426" s="35">
        <v>6.9000000000000008E-3</v>
      </c>
      <c r="R426" s="26">
        <v>43990</v>
      </c>
      <c r="S426" s="24" t="s">
        <v>9</v>
      </c>
      <c r="T426" s="35">
        <v>6.6E-3</v>
      </c>
      <c r="U426" s="26">
        <v>43990</v>
      </c>
      <c r="V426" s="35">
        <v>5.4999999999999997E-3</v>
      </c>
      <c r="W426" s="26">
        <v>43990</v>
      </c>
      <c r="X426" s="35">
        <v>7.7000000000000002E-3</v>
      </c>
      <c r="Y426" s="24">
        <v>0</v>
      </c>
      <c r="AA426" s="26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</row>
    <row r="427" spans="16:38" x14ac:dyDescent="0.25">
      <c r="P427" s="26">
        <v>43987</v>
      </c>
      <c r="Q427" s="35">
        <v>7.3000000000000009E-3</v>
      </c>
      <c r="R427" s="26">
        <v>43987</v>
      </c>
      <c r="S427" s="24" t="s">
        <v>9</v>
      </c>
      <c r="T427" s="35">
        <v>6.8999999999999999E-3</v>
      </c>
      <c r="U427" s="26">
        <v>43987</v>
      </c>
      <c r="V427" s="35">
        <v>5.4999999999999997E-3</v>
      </c>
      <c r="W427" s="26">
        <v>43987</v>
      </c>
      <c r="X427" s="35">
        <v>7.6999999999999985E-3</v>
      </c>
      <c r="Y427" s="24">
        <v>0</v>
      </c>
      <c r="AA427" s="26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</row>
    <row r="428" spans="16:38" x14ac:dyDescent="0.25">
      <c r="P428" s="26">
        <v>43986</v>
      </c>
      <c r="Q428" s="35">
        <v>6.5000000000000006E-3</v>
      </c>
      <c r="R428" s="26">
        <v>43986</v>
      </c>
      <c r="S428" s="24" t="s">
        <v>9</v>
      </c>
      <c r="T428" s="35">
        <v>6.3000000000000009E-3</v>
      </c>
      <c r="U428" s="26">
        <v>43986</v>
      </c>
      <c r="V428" s="35">
        <v>5.5999999999999991E-3</v>
      </c>
      <c r="W428" s="26">
        <v>43986</v>
      </c>
      <c r="X428" s="35">
        <v>7.899999999999999E-3</v>
      </c>
      <c r="Y428" s="24">
        <v>0</v>
      </c>
      <c r="AA428" s="26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</row>
    <row r="429" spans="16:38" x14ac:dyDescent="0.25">
      <c r="P429" s="26">
        <v>43985</v>
      </c>
      <c r="Q429" s="35">
        <v>6.0000000000000001E-3</v>
      </c>
      <c r="R429" s="26">
        <v>43985</v>
      </c>
      <c r="S429" s="24" t="s">
        <v>9</v>
      </c>
      <c r="T429" s="35">
        <v>5.8000000000000005E-3</v>
      </c>
      <c r="U429" s="26">
        <v>43985</v>
      </c>
      <c r="V429" s="35">
        <v>5.4999999999999997E-3</v>
      </c>
      <c r="W429" s="26">
        <v>43985</v>
      </c>
      <c r="X429" s="35">
        <v>7.899999999999999E-3</v>
      </c>
      <c r="Y429" s="24">
        <v>0</v>
      </c>
      <c r="AA429" s="26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</row>
    <row r="430" spans="16:38" x14ac:dyDescent="0.25">
      <c r="P430" s="26">
        <v>43984</v>
      </c>
      <c r="Q430" s="35">
        <v>5.0999999999999995E-3</v>
      </c>
      <c r="R430" s="26">
        <v>43984</v>
      </c>
      <c r="S430" s="24" t="s">
        <v>9</v>
      </c>
      <c r="T430" s="35">
        <v>5.0999999999999995E-3</v>
      </c>
      <c r="U430" s="26">
        <v>43984</v>
      </c>
      <c r="V430" s="35">
        <v>5.5999999999999999E-3</v>
      </c>
      <c r="W430" s="26">
        <v>43984</v>
      </c>
      <c r="X430" s="35">
        <v>8.0000000000000002E-3</v>
      </c>
      <c r="Y430" s="24">
        <v>0</v>
      </c>
      <c r="AA430" s="26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</row>
    <row r="431" spans="16:38" x14ac:dyDescent="0.25">
      <c r="P431" s="26">
        <v>43983</v>
      </c>
      <c r="Q431" s="35">
        <v>4.8999999999999998E-3</v>
      </c>
      <c r="R431" s="26">
        <v>43983</v>
      </c>
      <c r="S431" s="24" t="s">
        <v>9</v>
      </c>
      <c r="T431" s="35">
        <v>5.1999999999999998E-3</v>
      </c>
      <c r="U431" s="26">
        <v>43983</v>
      </c>
      <c r="V431" s="35">
        <v>5.6000000000000008E-3</v>
      </c>
      <c r="W431" s="26">
        <v>43983</v>
      </c>
      <c r="X431" s="35">
        <v>8.0000000000000002E-3</v>
      </c>
      <c r="Y431" s="24">
        <v>0</v>
      </c>
      <c r="AA431" s="26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</row>
    <row r="432" spans="16:38" x14ac:dyDescent="0.25">
      <c r="P432" s="26">
        <v>43980</v>
      </c>
      <c r="Q432" s="35">
        <v>4.7999999999999996E-3</v>
      </c>
      <c r="R432" s="26">
        <v>43980</v>
      </c>
      <c r="S432" s="24" t="s">
        <v>9</v>
      </c>
      <c r="T432" s="35">
        <v>4.8999999999999998E-3</v>
      </c>
      <c r="U432" s="26">
        <v>43980</v>
      </c>
      <c r="V432" s="35">
        <v>5.3E-3</v>
      </c>
      <c r="W432" s="26">
        <v>43980</v>
      </c>
      <c r="X432" s="35">
        <v>7.6E-3</v>
      </c>
      <c r="Y432" s="24">
        <v>0</v>
      </c>
      <c r="AA432" s="26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</row>
    <row r="433" spans="16:38" x14ac:dyDescent="0.25">
      <c r="P433" s="26">
        <v>43979</v>
      </c>
      <c r="Q433" s="35">
        <v>5.3E-3</v>
      </c>
      <c r="R433" s="26">
        <v>43979</v>
      </c>
      <c r="S433" s="24" t="s">
        <v>9</v>
      </c>
      <c r="T433" s="35">
        <v>5.3E-3</v>
      </c>
      <c r="U433" s="26">
        <v>43979</v>
      </c>
      <c r="V433" s="35">
        <v>5.3E-3</v>
      </c>
      <c r="W433" s="26">
        <v>43979</v>
      </c>
      <c r="X433" s="35">
        <v>7.6999999999999994E-3</v>
      </c>
      <c r="Y433" s="24">
        <v>0</v>
      </c>
      <c r="AA433" s="26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</row>
    <row r="434" spans="16:38" x14ac:dyDescent="0.25">
      <c r="P434" s="26">
        <v>43978</v>
      </c>
      <c r="Q434" s="35">
        <v>4.9999999999999992E-3</v>
      </c>
      <c r="R434" s="26">
        <v>43978</v>
      </c>
      <c r="S434" s="24" t="s">
        <v>9</v>
      </c>
      <c r="T434" s="35">
        <v>4.8999999999999998E-3</v>
      </c>
      <c r="U434" s="26">
        <v>43978</v>
      </c>
      <c r="V434" s="35">
        <v>5.1000000000000012E-3</v>
      </c>
      <c r="W434" s="26">
        <v>43978</v>
      </c>
      <c r="X434" s="35">
        <v>7.6E-3</v>
      </c>
      <c r="Y434" s="24">
        <v>0</v>
      </c>
      <c r="AA434" s="26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</row>
    <row r="435" spans="16:38" x14ac:dyDescent="0.25">
      <c r="P435" s="26">
        <v>43977</v>
      </c>
      <c r="Q435" s="35">
        <v>5.1999999999999998E-3</v>
      </c>
      <c r="R435" s="26">
        <v>43977</v>
      </c>
      <c r="S435" s="24" t="s">
        <v>9</v>
      </c>
      <c r="T435" s="35">
        <v>5.1000000000000004E-3</v>
      </c>
      <c r="U435" s="26">
        <v>43977</v>
      </c>
      <c r="V435" s="35">
        <v>5.000000000000001E-3</v>
      </c>
      <c r="W435" s="26">
        <v>43977</v>
      </c>
      <c r="X435" s="35">
        <v>7.4000000000000003E-3</v>
      </c>
      <c r="Y435" s="24">
        <v>0</v>
      </c>
      <c r="AA435" s="26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</row>
    <row r="436" spans="16:38" x14ac:dyDescent="0.25">
      <c r="P436" s="26">
        <v>43973</v>
      </c>
      <c r="Q436" s="35">
        <v>4.8999999999999998E-3</v>
      </c>
      <c r="R436" s="26">
        <v>43973</v>
      </c>
      <c r="S436" s="24" t="s">
        <v>9</v>
      </c>
      <c r="T436" s="35">
        <v>4.8999999999999998E-3</v>
      </c>
      <c r="U436" s="26">
        <v>43973</v>
      </c>
      <c r="V436" s="35">
        <v>4.5999999999999999E-3</v>
      </c>
      <c r="W436" s="26">
        <v>43973</v>
      </c>
      <c r="X436" s="35">
        <v>7.1000000000000004E-3</v>
      </c>
      <c r="Y436" s="24">
        <v>0</v>
      </c>
      <c r="AA436" s="26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</row>
    <row r="437" spans="16:38" x14ac:dyDescent="0.25">
      <c r="P437" s="26">
        <v>43972</v>
      </c>
      <c r="Q437" s="35">
        <v>5.1999999999999998E-3</v>
      </c>
      <c r="R437" s="26">
        <v>43972</v>
      </c>
      <c r="S437" s="24" t="s">
        <v>9</v>
      </c>
      <c r="T437" s="35">
        <v>5.0999999999999995E-3</v>
      </c>
      <c r="U437" s="26">
        <v>43972</v>
      </c>
      <c r="V437" s="35">
        <v>4.7999999999999996E-3</v>
      </c>
      <c r="W437" s="26">
        <v>43972</v>
      </c>
      <c r="X437" s="35">
        <v>7.2000000000000007E-3</v>
      </c>
      <c r="Y437" s="24">
        <v>0</v>
      </c>
      <c r="AA437" s="26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</row>
    <row r="438" spans="16:38" x14ac:dyDescent="0.25">
      <c r="P438" s="26">
        <v>43971</v>
      </c>
      <c r="Q438" s="35">
        <v>5.1999999999999998E-3</v>
      </c>
      <c r="R438" s="26">
        <v>43971</v>
      </c>
      <c r="S438" s="24" t="s">
        <v>9</v>
      </c>
      <c r="T438" s="35">
        <v>5.1999999999999998E-3</v>
      </c>
      <c r="U438" s="26">
        <v>43971</v>
      </c>
      <c r="V438" s="35">
        <v>5.1000000000000012E-3</v>
      </c>
      <c r="W438" s="26">
        <v>43971</v>
      </c>
      <c r="X438" s="35">
        <v>7.2000000000000007E-3</v>
      </c>
      <c r="Y438" s="24">
        <v>0</v>
      </c>
      <c r="AA438" s="26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</row>
    <row r="439" spans="16:38" x14ac:dyDescent="0.25">
      <c r="P439" s="26">
        <v>43970</v>
      </c>
      <c r="Q439" s="35">
        <v>5.4000000000000003E-3</v>
      </c>
      <c r="R439" s="26">
        <v>43970</v>
      </c>
      <c r="S439" s="24" t="s">
        <v>9</v>
      </c>
      <c r="T439" s="35">
        <v>5.3E-3</v>
      </c>
      <c r="U439" s="26">
        <v>43970</v>
      </c>
      <c r="V439" s="35">
        <v>4.4999999999999997E-3</v>
      </c>
      <c r="W439" s="26">
        <v>43970</v>
      </c>
      <c r="X439" s="35">
        <v>7.3000000000000001E-3</v>
      </c>
      <c r="Y439" s="24">
        <v>0</v>
      </c>
      <c r="AA439" s="26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</row>
    <row r="440" spans="16:38" x14ac:dyDescent="0.25">
      <c r="P440" s="26">
        <v>43969</v>
      </c>
      <c r="Q440" s="35">
        <v>5.5999999999999999E-3</v>
      </c>
      <c r="R440" s="26">
        <v>43969</v>
      </c>
      <c r="S440" s="24" t="s">
        <v>9</v>
      </c>
      <c r="T440" s="35">
        <v>5.4999999999999997E-3</v>
      </c>
      <c r="U440" s="26">
        <v>43969</v>
      </c>
      <c r="V440" s="35">
        <v>4.4000000000000003E-3</v>
      </c>
      <c r="W440" s="26">
        <v>43969</v>
      </c>
      <c r="X440" s="35">
        <v>7.0999999999999995E-3</v>
      </c>
      <c r="Y440" s="24">
        <v>0</v>
      </c>
      <c r="AA440" s="26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</row>
    <row r="441" spans="16:38" x14ac:dyDescent="0.25">
      <c r="P441" s="26">
        <v>43966</v>
      </c>
      <c r="Q441" s="35">
        <v>4.8999999999999998E-3</v>
      </c>
      <c r="R441" s="26">
        <v>43966</v>
      </c>
      <c r="S441" s="24" t="s">
        <v>9</v>
      </c>
      <c r="T441" s="35">
        <v>4.8000000000000004E-3</v>
      </c>
      <c r="U441" s="26">
        <v>43966</v>
      </c>
      <c r="V441" s="35">
        <v>4.1000000000000003E-3</v>
      </c>
      <c r="W441" s="26">
        <v>43966</v>
      </c>
      <c r="X441" s="35">
        <v>6.7999999999999996E-3</v>
      </c>
      <c r="Y441" s="24">
        <v>0</v>
      </c>
      <c r="AA441" s="26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</row>
    <row r="442" spans="16:38" x14ac:dyDescent="0.25">
      <c r="P442" s="26">
        <v>43965</v>
      </c>
      <c r="Q442" s="35">
        <v>4.8000000000000004E-3</v>
      </c>
      <c r="R442" s="26">
        <v>43965</v>
      </c>
      <c r="S442" s="24" t="s">
        <v>9</v>
      </c>
      <c r="T442" s="35">
        <v>4.7000000000000002E-3</v>
      </c>
      <c r="U442" s="26">
        <v>43965</v>
      </c>
      <c r="V442" s="35">
        <v>4.0000000000000001E-3</v>
      </c>
      <c r="W442" s="26">
        <v>43965</v>
      </c>
      <c r="X442" s="35">
        <v>6.6999999999999994E-3</v>
      </c>
      <c r="Y442" s="24">
        <v>0</v>
      </c>
      <c r="AA442" s="26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</row>
    <row r="443" spans="16:38" x14ac:dyDescent="0.25">
      <c r="P443" s="26">
        <v>43964</v>
      </c>
      <c r="Q443" s="35">
        <v>4.8999999999999998E-3</v>
      </c>
      <c r="R443" s="26">
        <v>43964</v>
      </c>
      <c r="S443" s="24" t="s">
        <v>9</v>
      </c>
      <c r="T443" s="35">
        <v>4.8000000000000004E-3</v>
      </c>
      <c r="U443" s="26">
        <v>43964</v>
      </c>
      <c r="V443" s="35">
        <v>4.2999999999999991E-3</v>
      </c>
      <c r="W443" s="26">
        <v>43964</v>
      </c>
      <c r="X443" s="35">
        <v>7.0999999999999995E-3</v>
      </c>
      <c r="Y443" s="24">
        <v>0</v>
      </c>
      <c r="AA443" s="26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</row>
    <row r="444" spans="16:38" x14ac:dyDescent="0.25">
      <c r="P444" s="26">
        <v>43963</v>
      </c>
      <c r="Q444" s="35">
        <v>5.3E-3</v>
      </c>
      <c r="R444" s="26">
        <v>43963</v>
      </c>
      <c r="S444" s="24" t="s">
        <v>9</v>
      </c>
      <c r="T444" s="35">
        <v>5.1999999999999998E-3</v>
      </c>
      <c r="U444" s="26">
        <v>43963</v>
      </c>
      <c r="V444" s="35">
        <v>4.2000000000000006E-3</v>
      </c>
      <c r="W444" s="26">
        <v>43963</v>
      </c>
      <c r="X444" s="35">
        <v>6.8999999999999999E-3</v>
      </c>
      <c r="Y444" s="24">
        <v>0</v>
      </c>
      <c r="AA444" s="26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</row>
    <row r="445" spans="16:38" x14ac:dyDescent="0.25">
      <c r="P445" s="26">
        <v>43962</v>
      </c>
      <c r="Q445" s="35">
        <v>5.7000000000000002E-3</v>
      </c>
      <c r="R445" s="26">
        <v>43962</v>
      </c>
      <c r="S445" s="24" t="s">
        <v>9</v>
      </c>
      <c r="T445" s="35">
        <v>5.5999999999999999E-3</v>
      </c>
      <c r="U445" s="26">
        <v>43962</v>
      </c>
      <c r="V445" s="35">
        <v>4.2999999999999991E-3</v>
      </c>
      <c r="W445" s="26">
        <v>43962</v>
      </c>
      <c r="X445" s="35">
        <v>7.0000000000000001E-3</v>
      </c>
      <c r="Y445" s="24">
        <v>0</v>
      </c>
      <c r="AA445" s="26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</row>
    <row r="446" spans="16:38" x14ac:dyDescent="0.25">
      <c r="P446" s="26">
        <v>43959</v>
      </c>
      <c r="Q446" s="35">
        <v>5.4000000000000003E-3</v>
      </c>
      <c r="R446" s="26">
        <v>43959</v>
      </c>
      <c r="S446" s="24" t="s">
        <v>9</v>
      </c>
      <c r="T446" s="35">
        <v>5.3E-3</v>
      </c>
      <c r="U446" s="26">
        <v>43959</v>
      </c>
      <c r="V446" s="35">
        <v>4.3E-3</v>
      </c>
      <c r="W446" s="26">
        <v>43959</v>
      </c>
      <c r="X446" s="35">
        <v>6.9999999999999993E-3</v>
      </c>
      <c r="Y446" s="24">
        <v>0</v>
      </c>
      <c r="AA446" s="26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</row>
    <row r="447" spans="16:38" x14ac:dyDescent="0.25">
      <c r="P447" s="26">
        <v>43958</v>
      </c>
      <c r="Q447" s="35">
        <v>4.8000000000000004E-3</v>
      </c>
      <c r="R447" s="26">
        <v>43958</v>
      </c>
      <c r="S447" s="24" t="s">
        <v>9</v>
      </c>
      <c r="T447" s="35">
        <v>5.0000000000000001E-3</v>
      </c>
      <c r="U447" s="26">
        <v>43958</v>
      </c>
      <c r="V447" s="35">
        <v>4.2000000000000006E-3</v>
      </c>
      <c r="W447" s="26">
        <v>43958</v>
      </c>
      <c r="X447" s="35">
        <v>6.8000000000000005E-3</v>
      </c>
      <c r="Y447" s="24">
        <v>0</v>
      </c>
      <c r="AA447" s="26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</row>
    <row r="448" spans="16:38" x14ac:dyDescent="0.25">
      <c r="P448" s="26">
        <v>43957</v>
      </c>
      <c r="Q448" s="35">
        <v>5.5999999999999999E-3</v>
      </c>
      <c r="R448" s="26">
        <v>43957</v>
      </c>
      <c r="S448" s="24" t="s">
        <v>9</v>
      </c>
      <c r="T448" s="35">
        <v>5.4999999999999997E-3</v>
      </c>
      <c r="U448" s="26">
        <v>43957</v>
      </c>
      <c r="V448" s="35">
        <v>4.3999999999999994E-3</v>
      </c>
      <c r="W448" s="26">
        <v>43957</v>
      </c>
      <c r="X448" s="35">
        <v>6.8999999999999999E-3</v>
      </c>
      <c r="Y448" s="24">
        <v>0</v>
      </c>
      <c r="AA448" s="26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</row>
    <row r="449" spans="16:38" x14ac:dyDescent="0.25">
      <c r="P449" s="26">
        <v>43956</v>
      </c>
      <c r="Q449" s="35">
        <v>5.0000000000000001E-3</v>
      </c>
      <c r="R449" s="26">
        <v>43956</v>
      </c>
      <c r="S449" s="24" t="s">
        <v>9</v>
      </c>
      <c r="T449" s="35">
        <v>4.7000000000000002E-3</v>
      </c>
      <c r="U449" s="26">
        <v>43956</v>
      </c>
      <c r="V449" s="35">
        <v>4.0999999999999995E-3</v>
      </c>
      <c r="W449" s="26">
        <v>43956</v>
      </c>
      <c r="X449" s="35">
        <v>6.6E-3</v>
      </c>
      <c r="Y449" s="24">
        <v>0</v>
      </c>
      <c r="AA449" s="26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</row>
    <row r="450" spans="16:38" x14ac:dyDescent="0.25">
      <c r="P450" s="26">
        <v>43955</v>
      </c>
      <c r="Q450" s="35">
        <v>4.8000000000000004E-3</v>
      </c>
      <c r="R450" s="26">
        <v>43955</v>
      </c>
      <c r="S450" s="24" t="s">
        <v>9</v>
      </c>
      <c r="T450" s="35">
        <v>4.5000000000000005E-3</v>
      </c>
      <c r="U450" s="26">
        <v>43955</v>
      </c>
      <c r="V450" s="35">
        <v>4.1000000000000003E-3</v>
      </c>
      <c r="W450" s="26">
        <v>43955</v>
      </c>
      <c r="X450" s="35">
        <v>6.4999999999999997E-3</v>
      </c>
      <c r="Y450" s="24">
        <v>0</v>
      </c>
      <c r="AA450" s="26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</row>
    <row r="451" spans="16:38" x14ac:dyDescent="0.25">
      <c r="P451" s="26">
        <v>43952</v>
      </c>
      <c r="Q451" s="35">
        <v>4.7000000000000002E-3</v>
      </c>
      <c r="R451" s="26">
        <v>43952</v>
      </c>
      <c r="S451" s="24" t="s">
        <v>9</v>
      </c>
      <c r="T451" s="35">
        <v>4.4000000000000003E-3</v>
      </c>
      <c r="U451" s="26">
        <v>43952</v>
      </c>
      <c r="V451" s="35">
        <v>3.9999999999999992E-3</v>
      </c>
      <c r="W451" s="26">
        <v>43952</v>
      </c>
      <c r="X451" s="35">
        <v>6.2999999999999992E-3</v>
      </c>
      <c r="Y451" s="24">
        <v>0</v>
      </c>
      <c r="AA451" s="26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</row>
    <row r="452" spans="16:38" x14ac:dyDescent="0.25">
      <c r="P452" s="26">
        <v>43951</v>
      </c>
      <c r="Q452" s="35">
        <v>4.8000000000000004E-3</v>
      </c>
      <c r="R452" s="26">
        <v>43951</v>
      </c>
      <c r="S452" s="24" t="s">
        <v>9</v>
      </c>
      <c r="T452" s="35">
        <v>4.4000000000000003E-3</v>
      </c>
      <c r="U452" s="26">
        <v>43951</v>
      </c>
      <c r="V452" s="35">
        <v>4.1000000000000003E-3</v>
      </c>
      <c r="W452" s="26">
        <v>43951</v>
      </c>
      <c r="X452" s="35">
        <v>6.4000000000000003E-3</v>
      </c>
      <c r="Y452" s="24">
        <v>0</v>
      </c>
      <c r="AA452" s="26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</row>
    <row r="453" spans="16:38" x14ac:dyDescent="0.25">
      <c r="P453" s="26">
        <v>43950</v>
      </c>
      <c r="Q453" s="35">
        <v>4.5000000000000005E-3</v>
      </c>
      <c r="R453" s="26">
        <v>43950</v>
      </c>
      <c r="S453" s="24" t="s">
        <v>9</v>
      </c>
      <c r="T453" s="35">
        <v>4.3E-3</v>
      </c>
      <c r="U453" s="26">
        <v>43950</v>
      </c>
      <c r="V453" s="35">
        <v>3.9000000000000007E-3</v>
      </c>
      <c r="W453" s="26">
        <v>43950</v>
      </c>
      <c r="X453" s="35">
        <v>6.0999999999999995E-3</v>
      </c>
      <c r="Y453" s="24">
        <v>0</v>
      </c>
      <c r="AA453" s="26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</row>
    <row r="454" spans="16:38" x14ac:dyDescent="0.25">
      <c r="P454" s="26">
        <v>43949</v>
      </c>
      <c r="Q454" s="35">
        <v>4.5999999999999999E-3</v>
      </c>
      <c r="R454" s="26">
        <v>43949</v>
      </c>
      <c r="S454" s="24" t="s">
        <v>9</v>
      </c>
      <c r="T454" s="35">
        <v>4.1999999999999997E-3</v>
      </c>
      <c r="U454" s="26">
        <v>43949</v>
      </c>
      <c r="V454" s="35">
        <v>3.8000000000000004E-3</v>
      </c>
      <c r="W454" s="26">
        <v>43949</v>
      </c>
      <c r="X454" s="35">
        <v>5.8000000000000005E-3</v>
      </c>
      <c r="Y454" s="24">
        <v>0</v>
      </c>
      <c r="AA454" s="26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</row>
    <row r="455" spans="16:38" x14ac:dyDescent="0.25">
      <c r="P455" s="26">
        <v>43948</v>
      </c>
      <c r="Q455" s="35">
        <v>5.0000000000000001E-3</v>
      </c>
      <c r="R455" s="26">
        <v>43948</v>
      </c>
      <c r="S455" s="24" t="s">
        <v>9</v>
      </c>
      <c r="T455" s="35">
        <v>4.3E-3</v>
      </c>
      <c r="U455" s="26">
        <v>43948</v>
      </c>
      <c r="V455" s="35">
        <v>3.8999999999999998E-3</v>
      </c>
      <c r="W455" s="26">
        <v>43948</v>
      </c>
      <c r="X455" s="35">
        <v>5.8000000000000005E-3</v>
      </c>
      <c r="Y455" s="24">
        <v>0</v>
      </c>
      <c r="AA455" s="26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</row>
    <row r="456" spans="16:38" x14ac:dyDescent="0.25">
      <c r="P456" s="26">
        <v>43945</v>
      </c>
      <c r="Q456" s="35">
        <v>4.2000000000000006E-3</v>
      </c>
      <c r="R456" s="26">
        <v>43945</v>
      </c>
      <c r="S456" s="24" t="s">
        <v>9</v>
      </c>
      <c r="T456" s="35">
        <v>3.8E-3</v>
      </c>
      <c r="U456" s="26">
        <v>43945</v>
      </c>
      <c r="V456" s="35">
        <v>3.7999999999999996E-3</v>
      </c>
      <c r="W456" s="26">
        <v>43945</v>
      </c>
      <c r="X456" s="35">
        <v>5.7000000000000002E-3</v>
      </c>
      <c r="Y456" s="24">
        <v>0</v>
      </c>
      <c r="AA456" s="26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</row>
    <row r="457" spans="16:38" x14ac:dyDescent="0.25">
      <c r="P457" s="26">
        <v>43944</v>
      </c>
      <c r="Q457" s="35">
        <v>4.4000000000000003E-3</v>
      </c>
      <c r="R457" s="26">
        <v>43944</v>
      </c>
      <c r="S457" s="24" t="s">
        <v>9</v>
      </c>
      <c r="T457" s="35">
        <v>3.9000000000000003E-3</v>
      </c>
      <c r="U457" s="26">
        <v>43944</v>
      </c>
      <c r="V457" s="35">
        <v>3.8000000000000004E-3</v>
      </c>
      <c r="W457" s="26">
        <v>43944</v>
      </c>
      <c r="X457" s="35">
        <v>5.6999999999999993E-3</v>
      </c>
      <c r="Y457" s="24">
        <v>0</v>
      </c>
      <c r="AA457" s="26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</row>
    <row r="458" spans="16:38" x14ac:dyDescent="0.25">
      <c r="P458" s="26">
        <v>43943</v>
      </c>
      <c r="Q458" s="35">
        <v>4.7000000000000002E-3</v>
      </c>
      <c r="R458" s="26">
        <v>43943</v>
      </c>
      <c r="S458" s="24" t="s">
        <v>9</v>
      </c>
      <c r="T458" s="35">
        <v>4.0999999999999995E-3</v>
      </c>
      <c r="U458" s="26">
        <v>43943</v>
      </c>
      <c r="V458" s="35">
        <v>4.0000000000000001E-3</v>
      </c>
      <c r="W458" s="26">
        <v>43943</v>
      </c>
      <c r="X458" s="35">
        <v>5.9000000000000007E-3</v>
      </c>
      <c r="Y458" s="24">
        <v>0</v>
      </c>
      <c r="AA458" s="26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</row>
    <row r="459" spans="16:38" x14ac:dyDescent="0.25">
      <c r="P459" s="26">
        <v>43942</v>
      </c>
      <c r="Q459" s="35">
        <v>4.0999999999999995E-3</v>
      </c>
      <c r="R459" s="26">
        <v>43942</v>
      </c>
      <c r="S459" s="24" t="s">
        <v>9</v>
      </c>
      <c r="T459" s="35">
        <v>3.7999999999999996E-3</v>
      </c>
      <c r="U459" s="26">
        <v>43942</v>
      </c>
      <c r="V459" s="35">
        <v>4.0000000000000001E-3</v>
      </c>
      <c r="W459" s="26">
        <v>43942</v>
      </c>
      <c r="X459" s="35">
        <v>5.9000000000000007E-3</v>
      </c>
      <c r="Y459" s="24">
        <v>0</v>
      </c>
      <c r="AA459" s="26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</row>
    <row r="460" spans="16:38" x14ac:dyDescent="0.25">
      <c r="P460" s="26">
        <v>43941</v>
      </c>
      <c r="Q460" s="35">
        <v>4.8000000000000004E-3</v>
      </c>
      <c r="R460" s="26">
        <v>43941</v>
      </c>
      <c r="S460" s="24" t="s">
        <v>9</v>
      </c>
      <c r="T460" s="35">
        <v>4.3E-3</v>
      </c>
      <c r="U460" s="26">
        <v>43941</v>
      </c>
      <c r="V460" s="35">
        <v>4.0999999999999995E-3</v>
      </c>
      <c r="W460" s="26">
        <v>43941</v>
      </c>
      <c r="X460" s="35">
        <v>6.0000000000000001E-3</v>
      </c>
      <c r="Y460" s="24">
        <v>0</v>
      </c>
      <c r="AA460" s="26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</row>
    <row r="461" spans="16:38" x14ac:dyDescent="0.25">
      <c r="P461" s="26">
        <v>43938</v>
      </c>
      <c r="Q461" s="35">
        <v>4.8999999999999998E-3</v>
      </c>
      <c r="R461" s="26">
        <v>43938</v>
      </c>
      <c r="S461" s="24" t="s">
        <v>9</v>
      </c>
      <c r="T461" s="35">
        <v>4.4999999999999997E-3</v>
      </c>
      <c r="U461" s="26">
        <v>43938</v>
      </c>
      <c r="V461" s="35">
        <v>4.3000000000000009E-3</v>
      </c>
      <c r="W461" s="26">
        <v>43938</v>
      </c>
      <c r="X461" s="35">
        <v>6.1999999999999998E-3</v>
      </c>
      <c r="Y461" s="24">
        <v>0</v>
      </c>
      <c r="AA461" s="26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</row>
    <row r="462" spans="16:38" x14ac:dyDescent="0.25">
      <c r="P462" s="26">
        <v>43937</v>
      </c>
      <c r="Q462" s="35">
        <v>4.4000000000000003E-3</v>
      </c>
      <c r="R462" s="26">
        <v>43937</v>
      </c>
      <c r="S462" s="24" t="s">
        <v>9</v>
      </c>
      <c r="T462" s="35">
        <v>4.1000000000000003E-3</v>
      </c>
      <c r="U462" s="26">
        <v>43937</v>
      </c>
      <c r="V462" s="35">
        <v>3.9999999999999992E-3</v>
      </c>
      <c r="W462" s="26">
        <v>43937</v>
      </c>
      <c r="X462" s="35">
        <v>5.9999999999999993E-3</v>
      </c>
      <c r="Y462" s="24">
        <v>0</v>
      </c>
      <c r="AA462" s="26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</row>
    <row r="463" spans="16:38" x14ac:dyDescent="0.25">
      <c r="P463" s="26">
        <v>43936</v>
      </c>
      <c r="Q463" s="35">
        <v>4.4000000000000003E-3</v>
      </c>
      <c r="R463" s="26">
        <v>43936</v>
      </c>
      <c r="S463" s="24" t="s">
        <v>9</v>
      </c>
      <c r="T463" s="35">
        <v>4.3E-3</v>
      </c>
      <c r="U463" s="26">
        <v>43936</v>
      </c>
      <c r="V463" s="35">
        <v>4.3E-3</v>
      </c>
      <c r="W463" s="26">
        <v>43936</v>
      </c>
      <c r="X463" s="35">
        <v>6.3999999999999994E-3</v>
      </c>
      <c r="Y463" s="24">
        <v>0</v>
      </c>
      <c r="AA463" s="26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</row>
    <row r="464" spans="16:38" x14ac:dyDescent="0.25">
      <c r="P464" s="26">
        <v>43935</v>
      </c>
      <c r="Q464" s="35">
        <v>5.1000000000000004E-3</v>
      </c>
      <c r="R464" s="26">
        <v>43935</v>
      </c>
      <c r="S464" s="24" t="s">
        <v>9</v>
      </c>
      <c r="T464" s="35">
        <v>5.3E-3</v>
      </c>
      <c r="U464" s="26">
        <v>43935</v>
      </c>
      <c r="V464" s="35">
        <v>4.3000000000000009E-3</v>
      </c>
      <c r="W464" s="26">
        <v>43935</v>
      </c>
      <c r="X464" s="35">
        <v>6.4999999999999997E-3</v>
      </c>
      <c r="Y464" s="24">
        <v>0</v>
      </c>
      <c r="AA464" s="26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</row>
    <row r="465" spans="16:38" x14ac:dyDescent="0.25">
      <c r="P465" s="26">
        <v>43934</v>
      </c>
      <c r="Q465" s="35">
        <v>4.8999999999999998E-3</v>
      </c>
      <c r="R465" s="26">
        <v>43934</v>
      </c>
      <c r="S465" s="24" t="s">
        <v>9</v>
      </c>
      <c r="T465" s="35">
        <v>5.1000000000000004E-3</v>
      </c>
      <c r="U465" s="26">
        <v>43934</v>
      </c>
      <c r="V465" s="35">
        <v>4.3000000000000009E-3</v>
      </c>
      <c r="W465" s="26">
        <v>43934</v>
      </c>
      <c r="X465" s="35">
        <v>6.2999999999999992E-3</v>
      </c>
      <c r="Y465" s="24">
        <v>0</v>
      </c>
      <c r="AA465" s="26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</row>
    <row r="466" spans="16:38" x14ac:dyDescent="0.25">
      <c r="P466" s="26">
        <v>43930</v>
      </c>
      <c r="Q466" s="35">
        <v>4.8000000000000004E-3</v>
      </c>
      <c r="R466" s="26">
        <v>43930</v>
      </c>
      <c r="S466" s="24" t="s">
        <v>9</v>
      </c>
      <c r="T466" s="35">
        <v>5.0000000000000001E-3</v>
      </c>
      <c r="U466" s="26">
        <v>43930</v>
      </c>
      <c r="V466" s="35">
        <v>4.1999999999999997E-3</v>
      </c>
      <c r="W466" s="26">
        <v>43930</v>
      </c>
      <c r="X466" s="35">
        <v>6.1999999999999998E-3</v>
      </c>
      <c r="Y466" s="24">
        <v>0</v>
      </c>
      <c r="AA466" s="26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</row>
    <row r="467" spans="16:38" x14ac:dyDescent="0.25">
      <c r="P467" s="26">
        <v>43929</v>
      </c>
      <c r="Q467" s="35">
        <v>5.4000000000000003E-3</v>
      </c>
      <c r="R467" s="26">
        <v>43929</v>
      </c>
      <c r="S467" s="24" t="s">
        <v>9</v>
      </c>
      <c r="T467" s="35">
        <v>5.0000000000000001E-3</v>
      </c>
      <c r="U467" s="26">
        <v>43929</v>
      </c>
      <c r="V467" s="35">
        <v>4.0999999999999995E-3</v>
      </c>
      <c r="W467" s="26">
        <v>43929</v>
      </c>
      <c r="X467" s="35">
        <v>6.0000000000000001E-3</v>
      </c>
      <c r="Y467" s="24">
        <v>0</v>
      </c>
      <c r="AA467" s="26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</row>
    <row r="468" spans="16:38" x14ac:dyDescent="0.25">
      <c r="P468" s="26">
        <v>43928</v>
      </c>
      <c r="Q468" s="35">
        <v>5.4999999999999997E-3</v>
      </c>
      <c r="R468" s="26">
        <v>43928</v>
      </c>
      <c r="S468" s="24" t="s">
        <v>9</v>
      </c>
      <c r="T468" s="35">
        <v>4.6999999999999993E-3</v>
      </c>
      <c r="U468" s="26">
        <v>43928</v>
      </c>
      <c r="V468" s="35">
        <v>3.7999999999999996E-3</v>
      </c>
      <c r="W468" s="26">
        <v>43928</v>
      </c>
      <c r="X468" s="35">
        <v>5.7000000000000002E-3</v>
      </c>
      <c r="Y468" s="24">
        <v>0</v>
      </c>
      <c r="AA468" s="26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</row>
    <row r="469" spans="16:38" x14ac:dyDescent="0.25">
      <c r="P469" s="26">
        <v>43927</v>
      </c>
      <c r="Q469" s="35">
        <v>4.7000000000000002E-3</v>
      </c>
      <c r="R469" s="26">
        <v>43927</v>
      </c>
      <c r="S469" s="24" t="s">
        <v>9</v>
      </c>
      <c r="T469" s="35">
        <v>4.0000000000000001E-3</v>
      </c>
      <c r="U469" s="26">
        <v>43927</v>
      </c>
      <c r="V469" s="35">
        <v>4.1000000000000003E-3</v>
      </c>
      <c r="W469" s="26">
        <v>43927</v>
      </c>
      <c r="X469" s="35">
        <v>5.9999999999999993E-3</v>
      </c>
      <c r="Y469" s="24">
        <v>0</v>
      </c>
      <c r="AA469" s="26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</row>
    <row r="470" spans="16:38" x14ac:dyDescent="0.25">
      <c r="P470" s="26">
        <v>43924</v>
      </c>
      <c r="Q470" s="35">
        <v>4.6999999999999993E-3</v>
      </c>
      <c r="R470" s="26">
        <v>43924</v>
      </c>
      <c r="S470" s="24" t="s">
        <v>9</v>
      </c>
      <c r="T470" s="35">
        <v>3.8999999999999998E-3</v>
      </c>
      <c r="U470" s="26">
        <v>43924</v>
      </c>
      <c r="V470" s="35">
        <v>4.3000000000000009E-3</v>
      </c>
      <c r="W470" s="26">
        <v>43924</v>
      </c>
      <c r="X470" s="35">
        <v>6.1999999999999998E-3</v>
      </c>
      <c r="Y470" s="24">
        <v>0</v>
      </c>
      <c r="AA470" s="26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</row>
    <row r="471" spans="16:38" x14ac:dyDescent="0.25">
      <c r="P471" s="26">
        <v>43923</v>
      </c>
      <c r="Q471" s="35">
        <v>4.8999999999999998E-3</v>
      </c>
      <c r="R471" s="26">
        <v>43923</v>
      </c>
      <c r="S471" s="24" t="s">
        <v>9</v>
      </c>
      <c r="T471" s="35">
        <v>4.0000000000000001E-3</v>
      </c>
      <c r="U471" s="26">
        <v>43923</v>
      </c>
      <c r="V471" s="35">
        <v>4.0999999999999995E-3</v>
      </c>
      <c r="W471" s="26">
        <v>43923</v>
      </c>
      <c r="X471" s="35">
        <v>6.3E-3</v>
      </c>
      <c r="Y471" s="24">
        <v>0</v>
      </c>
      <c r="AA471" s="26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</row>
    <row r="472" spans="16:38" x14ac:dyDescent="0.25">
      <c r="P472" s="26">
        <v>43922</v>
      </c>
      <c r="Q472" s="35">
        <v>4.5999999999999999E-3</v>
      </c>
      <c r="R472" s="26">
        <v>43922</v>
      </c>
      <c r="S472" s="24" t="s">
        <v>9</v>
      </c>
      <c r="T472" s="35">
        <v>3.8999999999999998E-3</v>
      </c>
      <c r="U472" s="26">
        <v>43922</v>
      </c>
      <c r="V472" s="35">
        <v>4.1999999999999997E-3</v>
      </c>
      <c r="W472" s="26">
        <v>43922</v>
      </c>
      <c r="X472" s="35">
        <v>6.4999999999999997E-3</v>
      </c>
      <c r="Y472" s="24">
        <v>0</v>
      </c>
      <c r="AA472" s="26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</row>
    <row r="473" spans="16:38" x14ac:dyDescent="0.25">
      <c r="P473" s="26">
        <v>43921</v>
      </c>
      <c r="Q473" s="35">
        <v>5.3E-3</v>
      </c>
      <c r="R473" s="26">
        <v>43921</v>
      </c>
      <c r="S473" s="24" t="s">
        <v>9</v>
      </c>
      <c r="T473" s="35">
        <v>4.7000000000000002E-3</v>
      </c>
      <c r="U473" s="26">
        <v>43921</v>
      </c>
      <c r="V473" s="35">
        <v>4.4999999999999997E-3</v>
      </c>
      <c r="W473" s="26">
        <v>43921</v>
      </c>
      <c r="X473" s="35">
        <v>6.4999999999999997E-3</v>
      </c>
      <c r="Y473" s="24">
        <v>0</v>
      </c>
      <c r="AA473" s="26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</row>
    <row r="474" spans="16:38" x14ac:dyDescent="0.25">
      <c r="P474" s="26">
        <v>43920</v>
      </c>
      <c r="Q474" s="35">
        <v>5.5999999999999999E-3</v>
      </c>
      <c r="R474" s="26">
        <v>43920</v>
      </c>
      <c r="S474" s="24" t="s">
        <v>9</v>
      </c>
      <c r="T474" s="35">
        <v>4.7000000000000002E-3</v>
      </c>
      <c r="U474" s="26">
        <v>43920</v>
      </c>
      <c r="V474" s="35">
        <v>3.9999999999999992E-3</v>
      </c>
      <c r="W474" s="26">
        <v>43920</v>
      </c>
      <c r="X474" s="35">
        <v>6.1000000000000004E-3</v>
      </c>
      <c r="Y474" s="24">
        <v>0</v>
      </c>
      <c r="AA474" s="26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</row>
    <row r="475" spans="16:38" x14ac:dyDescent="0.25">
      <c r="P475" s="26">
        <v>43917</v>
      </c>
      <c r="Q475" s="35">
        <v>6.0999999999999995E-3</v>
      </c>
      <c r="R475" s="26">
        <v>43917</v>
      </c>
      <c r="S475" s="24" t="s">
        <v>9</v>
      </c>
      <c r="T475" s="35">
        <v>4.6999999999999993E-3</v>
      </c>
      <c r="U475" s="26">
        <v>43917</v>
      </c>
      <c r="V475" s="35">
        <v>3.7000000000000002E-3</v>
      </c>
      <c r="W475" s="26">
        <v>43917</v>
      </c>
      <c r="X475" s="35">
        <v>5.7000000000000002E-3</v>
      </c>
      <c r="Y475" s="24">
        <v>0</v>
      </c>
      <c r="AA475" s="26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</row>
    <row r="476" spans="16:38" x14ac:dyDescent="0.25">
      <c r="P476" s="26">
        <v>43916</v>
      </c>
      <c r="Q476" s="35">
        <v>7.0000000000000001E-3</v>
      </c>
      <c r="R476" s="26">
        <v>43916</v>
      </c>
      <c r="S476" s="24" t="s">
        <v>9</v>
      </c>
      <c r="T476" s="35">
        <v>5.3E-3</v>
      </c>
      <c r="U476" s="26">
        <v>43916</v>
      </c>
      <c r="V476" s="35">
        <v>3.7000000000000002E-3</v>
      </c>
      <c r="W476" s="26">
        <v>43916</v>
      </c>
      <c r="X476" s="35">
        <v>5.9000000000000007E-3</v>
      </c>
      <c r="Y476" s="24">
        <v>0</v>
      </c>
      <c r="AA476" s="26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</row>
    <row r="477" spans="16:38" x14ac:dyDescent="0.25">
      <c r="P477" s="26">
        <v>43915</v>
      </c>
      <c r="Q477" s="35">
        <v>6.9000000000000008E-3</v>
      </c>
      <c r="R477" s="26">
        <v>43915</v>
      </c>
      <c r="S477" s="24" t="s">
        <v>9</v>
      </c>
      <c r="T477" s="35">
        <v>5.4000000000000003E-3</v>
      </c>
      <c r="U477" s="26">
        <v>43915</v>
      </c>
      <c r="V477" s="35">
        <v>3.4999999999999996E-3</v>
      </c>
      <c r="W477" s="26">
        <v>43915</v>
      </c>
      <c r="X477" s="35">
        <v>5.7000000000000002E-3</v>
      </c>
      <c r="Y477" s="24">
        <v>0</v>
      </c>
      <c r="AA477" s="26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</row>
    <row r="478" spans="16:38" x14ac:dyDescent="0.25">
      <c r="P478" s="26">
        <v>43914</v>
      </c>
      <c r="Q478" s="35">
        <v>5.899999999999999E-3</v>
      </c>
      <c r="R478" s="26">
        <v>43914</v>
      </c>
      <c r="S478" s="24" t="s">
        <v>9</v>
      </c>
      <c r="T478" s="35">
        <v>4.5999999999999999E-3</v>
      </c>
      <c r="U478" s="26">
        <v>43914</v>
      </c>
      <c r="V478" s="35">
        <v>3.5000000000000014E-3</v>
      </c>
      <c r="W478" s="26">
        <v>43914</v>
      </c>
      <c r="X478" s="35">
        <v>5.4999999999999997E-3</v>
      </c>
      <c r="Y478" s="24">
        <v>0</v>
      </c>
      <c r="AA478" s="26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</row>
    <row r="479" spans="16:38" x14ac:dyDescent="0.25">
      <c r="P479" s="26">
        <v>43913</v>
      </c>
      <c r="Q479" s="35">
        <v>5.8999999999999999E-3</v>
      </c>
      <c r="R479" s="26">
        <v>43913</v>
      </c>
      <c r="S479" s="24" t="s">
        <v>9</v>
      </c>
      <c r="T479" s="35">
        <v>4.8000000000000004E-3</v>
      </c>
      <c r="U479" s="26">
        <v>43913</v>
      </c>
      <c r="V479" s="35">
        <v>3.5999999999999999E-3</v>
      </c>
      <c r="W479" s="26">
        <v>43913</v>
      </c>
      <c r="X479" s="35">
        <v>5.6999999999999993E-3</v>
      </c>
      <c r="Y479" s="24">
        <v>0</v>
      </c>
      <c r="AA479" s="26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</row>
    <row r="480" spans="16:38" x14ac:dyDescent="0.25">
      <c r="P480" s="26">
        <v>43910</v>
      </c>
      <c r="Q480" s="35">
        <v>7.7000000000000002E-3</v>
      </c>
      <c r="R480" s="26">
        <v>43910</v>
      </c>
      <c r="S480" s="24" t="s">
        <v>9</v>
      </c>
      <c r="T480" s="35">
        <v>5.4999999999999997E-3</v>
      </c>
      <c r="U480" s="26">
        <v>43910</v>
      </c>
      <c r="V480" s="35">
        <v>4.3E-3</v>
      </c>
      <c r="W480" s="26">
        <v>43910</v>
      </c>
      <c r="X480" s="35">
        <v>6.3E-3</v>
      </c>
      <c r="Y480" s="24">
        <v>0</v>
      </c>
      <c r="AA480" s="26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</row>
    <row r="481" spans="16:38" x14ac:dyDescent="0.25">
      <c r="P481" s="26">
        <v>43909</v>
      </c>
      <c r="Q481" s="35">
        <v>9.1999999999999998E-3</v>
      </c>
      <c r="R481" s="26">
        <v>43909</v>
      </c>
      <c r="S481" s="24" t="s">
        <v>9</v>
      </c>
      <c r="T481" s="35">
        <v>6.7999999999999996E-3</v>
      </c>
      <c r="U481" s="26">
        <v>43909</v>
      </c>
      <c r="V481" s="35">
        <v>4.3999999999999994E-3</v>
      </c>
      <c r="W481" s="26">
        <v>43909</v>
      </c>
      <c r="X481" s="35">
        <v>6.6E-3</v>
      </c>
      <c r="Y481" s="24">
        <v>0</v>
      </c>
      <c r="AA481" s="26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</row>
    <row r="482" spans="16:38" x14ac:dyDescent="0.25">
      <c r="P482" s="26">
        <v>43908</v>
      </c>
      <c r="Q482" s="35">
        <v>9.7000000000000003E-3</v>
      </c>
      <c r="R482" s="26">
        <v>43908</v>
      </c>
      <c r="S482" s="24" t="s">
        <v>9</v>
      </c>
      <c r="T482" s="35">
        <v>6.3999999999999994E-3</v>
      </c>
      <c r="U482" s="26">
        <v>43908</v>
      </c>
      <c r="V482" s="35">
        <v>4.2000000000000006E-3</v>
      </c>
      <c r="W482" s="26">
        <v>43908</v>
      </c>
      <c r="X482" s="35">
        <v>5.9000000000000007E-3</v>
      </c>
      <c r="Y482" s="24">
        <v>0</v>
      </c>
      <c r="AA482" s="26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</row>
    <row r="483" spans="16:38" x14ac:dyDescent="0.25">
      <c r="P483" s="26">
        <v>43907</v>
      </c>
      <c r="Q483" s="35">
        <v>7.2000000000000007E-3</v>
      </c>
      <c r="R483" s="26">
        <v>43907</v>
      </c>
      <c r="S483" s="24" t="s">
        <v>9</v>
      </c>
      <c r="T483" s="35">
        <v>5.5000000000000005E-3</v>
      </c>
      <c r="U483" s="26">
        <v>43907</v>
      </c>
      <c r="V483" s="35">
        <v>4.3E-3</v>
      </c>
      <c r="W483" s="26">
        <v>43907</v>
      </c>
      <c r="X483" s="35">
        <v>6.0999999999999978E-3</v>
      </c>
      <c r="Y483" s="24">
        <v>0</v>
      </c>
      <c r="AA483" s="26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</row>
    <row r="484" spans="16:38" x14ac:dyDescent="0.25">
      <c r="P484" s="26">
        <v>43906</v>
      </c>
      <c r="Q484" s="35">
        <v>4.4000000000000003E-3</v>
      </c>
      <c r="R484" s="26">
        <v>43906</v>
      </c>
      <c r="S484" s="24" t="s">
        <v>9</v>
      </c>
      <c r="T484" s="35">
        <v>3.7000000000000002E-3</v>
      </c>
      <c r="U484" s="26">
        <v>43906</v>
      </c>
      <c r="V484" s="35">
        <v>3.6999999999999993E-3</v>
      </c>
      <c r="W484" s="26">
        <v>43906</v>
      </c>
      <c r="X484" s="35">
        <v>6.1000000000000004E-3</v>
      </c>
      <c r="Y484" s="24">
        <v>0</v>
      </c>
      <c r="AA484" s="26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</row>
    <row r="485" spans="16:38" x14ac:dyDescent="0.25">
      <c r="P485" s="26">
        <v>43903</v>
      </c>
      <c r="Q485" s="35">
        <v>5.6000000000000008E-3</v>
      </c>
      <c r="R485" s="26">
        <v>43903</v>
      </c>
      <c r="S485" s="24" t="s">
        <v>9</v>
      </c>
      <c r="T485" s="35">
        <v>4.5000000000000005E-3</v>
      </c>
      <c r="U485" s="26">
        <v>43903</v>
      </c>
      <c r="V485" s="35">
        <v>3.7000000000000002E-3</v>
      </c>
      <c r="W485" s="26">
        <v>43903</v>
      </c>
      <c r="X485" s="35">
        <v>6.1999999999999989E-3</v>
      </c>
      <c r="Y485" s="24">
        <v>0</v>
      </c>
      <c r="AA485" s="26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</row>
    <row r="486" spans="16:38" x14ac:dyDescent="0.25">
      <c r="P486" s="26">
        <v>43902</v>
      </c>
      <c r="Q486" s="35">
        <v>4.9000000000000007E-3</v>
      </c>
      <c r="R486" s="26">
        <v>43902</v>
      </c>
      <c r="S486" s="24" t="s">
        <v>9</v>
      </c>
      <c r="T486" s="35">
        <v>3.8000000000000004E-3</v>
      </c>
      <c r="U486" s="26">
        <v>43902</v>
      </c>
      <c r="V486" s="35">
        <v>3.899999999999999E-3</v>
      </c>
      <c r="W486" s="26">
        <v>43902</v>
      </c>
      <c r="X486" s="35">
        <v>6.0999999999999995E-3</v>
      </c>
      <c r="Y486" s="24">
        <v>0</v>
      </c>
      <c r="AA486" s="26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</row>
    <row r="487" spans="16:38" x14ac:dyDescent="0.25">
      <c r="P487" s="26">
        <v>43901</v>
      </c>
      <c r="Q487" s="35">
        <v>4.2000000000000006E-3</v>
      </c>
      <c r="R487" s="26">
        <v>43901</v>
      </c>
      <c r="S487" s="24" t="s">
        <v>9</v>
      </c>
      <c r="T487" s="35">
        <v>3.2000000000000006E-3</v>
      </c>
      <c r="U487" s="26">
        <v>43901</v>
      </c>
      <c r="V487" s="35">
        <v>3.0999999999999986E-3</v>
      </c>
      <c r="W487" s="26">
        <v>43901</v>
      </c>
      <c r="X487" s="35">
        <v>4.7999999999999987E-3</v>
      </c>
      <c r="Y487" s="24">
        <v>0</v>
      </c>
      <c r="AA487" s="26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</row>
    <row r="488" spans="16:38" x14ac:dyDescent="0.25">
      <c r="P488" s="26">
        <v>43900</v>
      </c>
      <c r="Q488" s="35">
        <v>3.3E-3</v>
      </c>
      <c r="R488" s="26">
        <v>43900</v>
      </c>
      <c r="S488" s="24" t="s">
        <v>9</v>
      </c>
      <c r="T488" s="35">
        <v>2.5999999999999999E-3</v>
      </c>
      <c r="U488" s="26">
        <v>43900</v>
      </c>
      <c r="V488" s="35">
        <v>3.9999999999999992E-3</v>
      </c>
      <c r="W488" s="26">
        <v>43900</v>
      </c>
      <c r="X488" s="35">
        <v>5.2000000000000006E-3</v>
      </c>
      <c r="Y488" s="24">
        <v>0</v>
      </c>
      <c r="AA488" s="26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</row>
    <row r="489" spans="16:38" x14ac:dyDescent="0.25">
      <c r="P489" s="26">
        <v>43899</v>
      </c>
      <c r="Q489" s="35">
        <v>2.3000000000000004E-3</v>
      </c>
      <c r="R489" s="26">
        <v>43899</v>
      </c>
      <c r="S489" s="24" t="s">
        <v>9</v>
      </c>
      <c r="T489" s="35">
        <v>1.6000000000000003E-3</v>
      </c>
      <c r="U489" s="26">
        <v>43899</v>
      </c>
      <c r="V489" s="35">
        <v>3.2999999999999991E-3</v>
      </c>
      <c r="W489" s="26">
        <v>43899</v>
      </c>
      <c r="X489" s="35">
        <v>4.5000000000000005E-3</v>
      </c>
      <c r="Y489" s="24">
        <v>0</v>
      </c>
      <c r="AA489" s="26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</row>
    <row r="490" spans="16:38" x14ac:dyDescent="0.25">
      <c r="P490" s="26">
        <v>43896</v>
      </c>
      <c r="Q490" s="35">
        <v>3.5000000000000005E-3</v>
      </c>
      <c r="R490" s="26">
        <v>43896</v>
      </c>
      <c r="S490" s="24" t="s">
        <v>9</v>
      </c>
      <c r="T490" s="35">
        <v>2.5000000000000005E-3</v>
      </c>
      <c r="U490" s="26">
        <v>43896</v>
      </c>
      <c r="V490" s="35">
        <v>3.4999999999999996E-3</v>
      </c>
      <c r="W490" s="26">
        <v>43896</v>
      </c>
      <c r="X490" s="35">
        <v>5.1000000000000004E-3</v>
      </c>
      <c r="Y490" s="24">
        <v>0</v>
      </c>
      <c r="AA490" s="26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</row>
    <row r="491" spans="16:38" x14ac:dyDescent="0.25">
      <c r="P491" s="26">
        <v>43895</v>
      </c>
      <c r="Q491" s="35">
        <v>4.4000000000000003E-3</v>
      </c>
      <c r="R491" s="26">
        <v>43895</v>
      </c>
      <c r="S491" s="24" t="s">
        <v>9</v>
      </c>
      <c r="T491" s="35">
        <v>3.3E-3</v>
      </c>
      <c r="U491" s="26">
        <v>43895</v>
      </c>
      <c r="V491" s="35">
        <v>4.2000000000000006E-3</v>
      </c>
      <c r="W491" s="26">
        <v>43895</v>
      </c>
      <c r="X491" s="35">
        <v>6.3999999999999994E-3</v>
      </c>
      <c r="Y491" s="24">
        <v>0</v>
      </c>
      <c r="AA491" s="26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</row>
    <row r="492" spans="16:38" x14ac:dyDescent="0.25">
      <c r="P492" s="26">
        <v>43894</v>
      </c>
      <c r="Q492" s="35">
        <v>4.3000000000000009E-3</v>
      </c>
      <c r="R492" s="26">
        <v>43894</v>
      </c>
      <c r="S492" s="24" t="s">
        <v>9</v>
      </c>
      <c r="T492" s="35">
        <v>3.5000000000000005E-3</v>
      </c>
      <c r="U492" s="26">
        <v>43894</v>
      </c>
      <c r="V492" s="35">
        <v>4.3E-3</v>
      </c>
      <c r="W492" s="26">
        <v>43894</v>
      </c>
      <c r="X492" s="35">
        <v>6.4999999999999988E-3</v>
      </c>
      <c r="Y492" s="24">
        <v>0</v>
      </c>
      <c r="AA492" s="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</row>
    <row r="493" spans="16:38" x14ac:dyDescent="0.25">
      <c r="P493" s="26">
        <v>43893</v>
      </c>
      <c r="Q493" s="35">
        <v>2.9000000000000007E-3</v>
      </c>
      <c r="R493" s="26">
        <v>43893</v>
      </c>
      <c r="S493" s="24" t="s">
        <v>9</v>
      </c>
      <c r="T493" s="35">
        <v>3.1000000000000003E-3</v>
      </c>
      <c r="U493" s="26">
        <v>43893</v>
      </c>
      <c r="V493" s="35">
        <v>4.1999999999999989E-3</v>
      </c>
      <c r="W493" s="26">
        <v>43893</v>
      </c>
      <c r="X493" s="35">
        <v>6.2000000000000006E-3</v>
      </c>
      <c r="Y493" s="24">
        <v>0</v>
      </c>
      <c r="AA493" s="26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</row>
    <row r="494" spans="16:38" x14ac:dyDescent="0.25">
      <c r="P494" s="26">
        <v>43892</v>
      </c>
      <c r="Q494" s="35">
        <v>2.0999999999999994E-3</v>
      </c>
      <c r="R494" s="26">
        <v>43892</v>
      </c>
      <c r="S494" s="24" t="s">
        <v>9</v>
      </c>
      <c r="T494" s="35">
        <v>2.5999999999999999E-3</v>
      </c>
      <c r="U494" s="26">
        <v>43892</v>
      </c>
      <c r="V494" s="35">
        <v>3.6000000000000008E-3</v>
      </c>
      <c r="W494" s="26">
        <v>43892</v>
      </c>
      <c r="X494" s="35">
        <v>5.6000000000000008E-3</v>
      </c>
      <c r="Y494" s="24">
        <v>0</v>
      </c>
      <c r="AA494" s="26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</row>
    <row r="495" spans="16:38" x14ac:dyDescent="0.25">
      <c r="P495" s="26">
        <v>43889</v>
      </c>
      <c r="Q495" s="35">
        <v>1.599999999999999E-3</v>
      </c>
      <c r="R495" s="26">
        <v>43889</v>
      </c>
      <c r="S495" s="24" t="s">
        <v>9</v>
      </c>
      <c r="T495" s="35">
        <v>2.6999999999999993E-3</v>
      </c>
      <c r="U495" s="26">
        <v>43889</v>
      </c>
      <c r="V495" s="35">
        <v>3.3000000000000008E-3</v>
      </c>
      <c r="W495" s="26">
        <v>43889</v>
      </c>
      <c r="X495" s="35">
        <v>5.2000000000000015E-3</v>
      </c>
      <c r="Y495" s="24">
        <v>0</v>
      </c>
      <c r="AA495" s="26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</row>
    <row r="496" spans="16:38" x14ac:dyDescent="0.25">
      <c r="P496" s="26">
        <v>43888</v>
      </c>
      <c r="Q496" s="35">
        <v>1.1999999999999997E-3</v>
      </c>
      <c r="R496" s="26">
        <v>43888</v>
      </c>
      <c r="S496" s="24" t="s">
        <v>9</v>
      </c>
      <c r="T496" s="35">
        <v>1.8999999999999989E-3</v>
      </c>
      <c r="U496" s="26">
        <v>43888</v>
      </c>
      <c r="V496" s="35">
        <v>3.1000000000000003E-3</v>
      </c>
      <c r="W496" s="26">
        <v>43888</v>
      </c>
      <c r="X496" s="35">
        <v>4.8999999999999998E-3</v>
      </c>
      <c r="Y496" s="24">
        <v>0</v>
      </c>
      <c r="AA496" s="26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</row>
    <row r="497" spans="16:38" x14ac:dyDescent="0.25">
      <c r="P497" s="26">
        <v>43887</v>
      </c>
      <c r="Q497" s="35">
        <v>6.9999999999999923E-4</v>
      </c>
      <c r="R497" s="26">
        <v>43887</v>
      </c>
      <c r="S497" s="24" t="s">
        <v>9</v>
      </c>
      <c r="T497" s="35">
        <v>1.7000000000000001E-3</v>
      </c>
      <c r="U497" s="26">
        <v>43887</v>
      </c>
      <c r="V497" s="35">
        <v>3.1000000000000021E-3</v>
      </c>
      <c r="W497" s="26">
        <v>43887</v>
      </c>
      <c r="X497" s="35">
        <v>4.8000000000000022E-3</v>
      </c>
      <c r="Y497" s="24">
        <v>0</v>
      </c>
      <c r="AA497" s="26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</row>
    <row r="498" spans="16:38" x14ac:dyDescent="0.25">
      <c r="P498" s="26">
        <v>43886</v>
      </c>
      <c r="Q498" s="35">
        <v>2.9999999999999992E-4</v>
      </c>
      <c r="R498" s="26">
        <v>43886</v>
      </c>
      <c r="S498" s="24" t="s">
        <v>9</v>
      </c>
      <c r="T498" s="35">
        <v>1.2999999999999991E-3</v>
      </c>
      <c r="U498" s="26">
        <v>43886</v>
      </c>
      <c r="V498" s="35">
        <v>2.9999999999999992E-3</v>
      </c>
      <c r="W498" s="26">
        <v>43886</v>
      </c>
      <c r="X498" s="35">
        <v>4.6999999999999993E-3</v>
      </c>
      <c r="Y498" s="24">
        <v>0</v>
      </c>
      <c r="AA498" s="26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</row>
    <row r="499" spans="16:38" x14ac:dyDescent="0.25">
      <c r="P499" s="26">
        <v>43885</v>
      </c>
      <c r="Q499" s="35">
        <v>2.9999999999999992E-4</v>
      </c>
      <c r="R499" s="26">
        <v>43885</v>
      </c>
      <c r="S499" s="24" t="s">
        <v>9</v>
      </c>
      <c r="T499" s="35">
        <v>1.1999999999999997E-3</v>
      </c>
      <c r="U499" s="26">
        <v>43885</v>
      </c>
      <c r="V499" s="35">
        <v>2.9999999999999992E-3</v>
      </c>
      <c r="W499" s="26">
        <v>43885</v>
      </c>
      <c r="X499" s="35">
        <v>4.5999999999999999E-3</v>
      </c>
      <c r="Y499" s="24">
        <v>0</v>
      </c>
      <c r="AA499" s="26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</row>
    <row r="500" spans="16:38" x14ac:dyDescent="0.25">
      <c r="P500" s="26">
        <v>43882</v>
      </c>
      <c r="Q500" s="35">
        <v>2.9999999999999992E-4</v>
      </c>
      <c r="R500" s="26">
        <v>43882</v>
      </c>
      <c r="S500" s="24" t="s">
        <v>9</v>
      </c>
      <c r="T500" s="35">
        <v>1.1999999999999997E-3</v>
      </c>
      <c r="U500" s="26">
        <v>43882</v>
      </c>
      <c r="V500" s="35">
        <v>2.9000000000000015E-3</v>
      </c>
      <c r="W500" s="26">
        <v>43882</v>
      </c>
      <c r="X500" s="35">
        <v>4.3999999999999994E-3</v>
      </c>
      <c r="Y500" s="24">
        <v>0</v>
      </c>
      <c r="AA500" s="26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</row>
    <row r="501" spans="16:38" x14ac:dyDescent="0.25">
      <c r="P501" s="26">
        <v>43881</v>
      </c>
      <c r="Q501" s="35">
        <v>5.9999999999999984E-4</v>
      </c>
      <c r="R501" s="26">
        <v>43881</v>
      </c>
      <c r="S501" s="24" t="s">
        <v>9</v>
      </c>
      <c r="T501" s="35">
        <v>1.3000000000000008E-3</v>
      </c>
      <c r="U501" s="26">
        <v>43881</v>
      </c>
      <c r="V501" s="35">
        <v>2.9000000000000015E-3</v>
      </c>
      <c r="W501" s="26">
        <v>43881</v>
      </c>
      <c r="X501" s="35">
        <v>4.4999999999999988E-3</v>
      </c>
      <c r="Y501" s="24">
        <v>0</v>
      </c>
      <c r="AA501" s="26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</row>
    <row r="502" spans="16:38" x14ac:dyDescent="0.25">
      <c r="P502" s="26">
        <v>43880</v>
      </c>
      <c r="Q502" s="35">
        <v>8.9999999999999976E-4</v>
      </c>
      <c r="R502" s="26">
        <v>43880</v>
      </c>
      <c r="S502" s="24" t="s">
        <v>9</v>
      </c>
      <c r="T502" s="35">
        <v>1.3999999999999985E-3</v>
      </c>
      <c r="U502" s="26">
        <v>43880</v>
      </c>
      <c r="V502" s="35">
        <v>2.9999999999999992E-3</v>
      </c>
      <c r="W502" s="26">
        <v>43880</v>
      </c>
      <c r="X502" s="35">
        <v>4.5000000000000005E-3</v>
      </c>
      <c r="Y502" s="24">
        <v>0</v>
      </c>
      <c r="AA502" s="26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</row>
    <row r="503" spans="16:38" x14ac:dyDescent="0.25">
      <c r="P503" s="26">
        <v>43879</v>
      </c>
      <c r="Q503" s="35">
        <v>8.0000000000000036E-4</v>
      </c>
      <c r="R503" s="26">
        <v>43879</v>
      </c>
      <c r="S503" s="24" t="s">
        <v>9</v>
      </c>
      <c r="T503" s="35">
        <v>1.4000000000000002E-3</v>
      </c>
      <c r="U503" s="26">
        <v>43879</v>
      </c>
      <c r="V503" s="35">
        <v>2.9999999999999992E-3</v>
      </c>
      <c r="W503" s="26">
        <v>43879</v>
      </c>
      <c r="X503" s="35">
        <v>4.5000000000000005E-3</v>
      </c>
      <c r="Y503" s="24">
        <v>0</v>
      </c>
      <c r="AA503" s="26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</row>
    <row r="504" spans="16:38" x14ac:dyDescent="0.25">
      <c r="P504" s="26">
        <v>43875</v>
      </c>
      <c r="Q504" s="35">
        <v>1.0000000000000009E-3</v>
      </c>
      <c r="R504" s="26">
        <v>43875</v>
      </c>
      <c r="S504" s="24" t="s">
        <v>9</v>
      </c>
      <c r="T504" s="35">
        <v>1.7000000000000001E-3</v>
      </c>
      <c r="U504" s="26">
        <v>43875</v>
      </c>
      <c r="V504" s="35">
        <v>2.9999999999999992E-3</v>
      </c>
      <c r="W504" s="26">
        <v>43875</v>
      </c>
      <c r="X504" s="35">
        <v>4.5000000000000005E-3</v>
      </c>
      <c r="Y504" s="24">
        <v>0</v>
      </c>
      <c r="AA504" s="26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</row>
    <row r="505" spans="16:38" x14ac:dyDescent="0.25">
      <c r="P505" s="26">
        <v>43874</v>
      </c>
      <c r="Q505" s="35">
        <v>1.2999999999999991E-3</v>
      </c>
      <c r="R505" s="26">
        <v>43874</v>
      </c>
      <c r="S505" s="24" t="s">
        <v>9</v>
      </c>
      <c r="T505" s="35">
        <v>1.7000000000000001E-3</v>
      </c>
      <c r="U505" s="26">
        <v>43874</v>
      </c>
      <c r="V505" s="35">
        <v>2.9999999999999992E-3</v>
      </c>
      <c r="W505" s="26">
        <v>43874</v>
      </c>
      <c r="X505" s="35">
        <v>4.5999999999999999E-3</v>
      </c>
      <c r="Y505" s="24">
        <v>0</v>
      </c>
      <c r="AA505" s="26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</row>
    <row r="506" spans="16:38" x14ac:dyDescent="0.25">
      <c r="P506" s="26">
        <v>43873</v>
      </c>
      <c r="Q506" s="35">
        <v>1.2999999999999991E-3</v>
      </c>
      <c r="R506" s="26">
        <v>43873</v>
      </c>
      <c r="S506" s="24" t="s">
        <v>9</v>
      </c>
      <c r="T506" s="35">
        <v>1.7999999999999995E-3</v>
      </c>
      <c r="U506" s="26">
        <v>43873</v>
      </c>
      <c r="V506" s="35">
        <v>3.1000000000000021E-3</v>
      </c>
      <c r="W506" s="26">
        <v>43873</v>
      </c>
      <c r="X506" s="35">
        <v>4.6999999999999993E-3</v>
      </c>
      <c r="Y506" s="24">
        <v>0</v>
      </c>
      <c r="AA506" s="26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</row>
    <row r="507" spans="16:38" x14ac:dyDescent="0.25">
      <c r="P507" s="26">
        <v>43872</v>
      </c>
      <c r="Q507" s="35">
        <v>1.1000000000000003E-3</v>
      </c>
      <c r="R507" s="26">
        <v>43872</v>
      </c>
      <c r="S507" s="24" t="s">
        <v>9</v>
      </c>
      <c r="T507" s="35">
        <v>1.8000000000000013E-3</v>
      </c>
      <c r="U507" s="26">
        <v>43872</v>
      </c>
      <c r="V507" s="35">
        <v>2.9999999999999992E-3</v>
      </c>
      <c r="W507" s="26">
        <v>43872</v>
      </c>
      <c r="X507" s="35">
        <v>4.5999999999999999E-3</v>
      </c>
      <c r="Y507" s="24">
        <v>0</v>
      </c>
      <c r="AA507" s="26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</row>
    <row r="508" spans="16:38" x14ac:dyDescent="0.25">
      <c r="P508" s="26">
        <v>43871</v>
      </c>
      <c r="Q508" s="35">
        <v>1.0999999999999985E-3</v>
      </c>
      <c r="R508" s="26">
        <v>43871</v>
      </c>
      <c r="S508" s="24" t="s">
        <v>9</v>
      </c>
      <c r="T508" s="35">
        <v>1.8999999999999989E-3</v>
      </c>
      <c r="U508" s="26">
        <v>43871</v>
      </c>
      <c r="V508" s="35">
        <v>3.1000000000000021E-3</v>
      </c>
      <c r="W508" s="26">
        <v>43871</v>
      </c>
      <c r="X508" s="35">
        <v>4.6999999999999993E-3</v>
      </c>
      <c r="Y508" s="24">
        <v>0</v>
      </c>
      <c r="AA508" s="26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</row>
    <row r="509" spans="16:38" x14ac:dyDescent="0.25">
      <c r="P509" s="26">
        <v>43868</v>
      </c>
      <c r="Q509" s="35">
        <v>1.0000000000000009E-3</v>
      </c>
      <c r="R509" s="26">
        <v>43868</v>
      </c>
      <c r="S509" s="24" t="s">
        <v>9</v>
      </c>
      <c r="T509" s="35">
        <v>1.8000000000000013E-3</v>
      </c>
      <c r="U509" s="26">
        <v>43868</v>
      </c>
      <c r="V509" s="35">
        <v>2.9999999999999992E-3</v>
      </c>
      <c r="W509" s="26">
        <v>43868</v>
      </c>
      <c r="X509" s="35">
        <v>4.5999999999999999E-3</v>
      </c>
      <c r="Y509" s="24">
        <v>0</v>
      </c>
      <c r="AA509" s="26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</row>
    <row r="510" spans="16:38" x14ac:dyDescent="0.25">
      <c r="P510" s="26">
        <v>43867</v>
      </c>
      <c r="Q510" s="35">
        <v>1.4000000000000002E-3</v>
      </c>
      <c r="R510" s="26">
        <v>43867</v>
      </c>
      <c r="S510" s="24" t="s">
        <v>9</v>
      </c>
      <c r="T510" s="35">
        <v>2.1000000000000012E-3</v>
      </c>
      <c r="U510" s="26">
        <v>43867</v>
      </c>
      <c r="V510" s="35">
        <v>2.8999999999999998E-3</v>
      </c>
      <c r="W510" s="26">
        <v>43867</v>
      </c>
      <c r="X510" s="35">
        <v>4.5999999999999999E-3</v>
      </c>
      <c r="Y510" s="24">
        <v>0</v>
      </c>
      <c r="AA510" s="26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</row>
    <row r="511" spans="16:38" x14ac:dyDescent="0.25">
      <c r="P511" s="26">
        <v>43866</v>
      </c>
      <c r="Q511" s="35">
        <v>1.7000000000000001E-3</v>
      </c>
      <c r="R511" s="26">
        <v>43866</v>
      </c>
      <c r="S511" s="24" t="s">
        <v>9</v>
      </c>
      <c r="T511" s="35">
        <v>2.2000000000000006E-3</v>
      </c>
      <c r="U511" s="26">
        <v>43866</v>
      </c>
      <c r="V511" s="35">
        <v>3.0999999999999986E-3</v>
      </c>
      <c r="W511" s="26">
        <v>43866</v>
      </c>
      <c r="X511" s="35">
        <v>4.7999999999999987E-3</v>
      </c>
      <c r="Y511" s="24">
        <v>0</v>
      </c>
      <c r="AA511" s="26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</row>
    <row r="512" spans="16:38" x14ac:dyDescent="0.25">
      <c r="P512" s="26">
        <v>43865</v>
      </c>
      <c r="Q512" s="35">
        <v>1.2999999999999991E-3</v>
      </c>
      <c r="R512" s="26">
        <v>43865</v>
      </c>
      <c r="S512" s="24" t="s">
        <v>9</v>
      </c>
      <c r="T512" s="35">
        <v>2E-3</v>
      </c>
      <c r="U512" s="26">
        <v>43865</v>
      </c>
      <c r="V512" s="35">
        <v>2.9999999999999992E-3</v>
      </c>
      <c r="W512" s="26">
        <v>43865</v>
      </c>
      <c r="X512" s="35">
        <v>4.6999999999999993E-3</v>
      </c>
      <c r="Y512" s="24">
        <v>0</v>
      </c>
      <c r="AA512" s="26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</row>
    <row r="513" spans="16:38" x14ac:dyDescent="0.25">
      <c r="P513" s="26">
        <v>43864</v>
      </c>
      <c r="Q513" s="35">
        <v>8.0000000000000036E-4</v>
      </c>
      <c r="R513" s="26">
        <v>43864</v>
      </c>
      <c r="S513" s="24" t="s">
        <v>9</v>
      </c>
      <c r="T513" s="35">
        <v>1.8000000000000013E-3</v>
      </c>
      <c r="U513" s="26">
        <v>43864</v>
      </c>
      <c r="V513" s="35">
        <v>2.9999999999999992E-3</v>
      </c>
      <c r="W513" s="26">
        <v>43864</v>
      </c>
      <c r="X513" s="35">
        <v>4.6999999999999993E-3</v>
      </c>
      <c r="Y513" s="24">
        <v>0</v>
      </c>
      <c r="AA513" s="26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</row>
    <row r="514" spans="16:38" x14ac:dyDescent="0.25">
      <c r="P514" s="26">
        <v>43861</v>
      </c>
      <c r="Q514" s="35">
        <v>5.9999999999999984E-4</v>
      </c>
      <c r="R514" s="26">
        <v>43861</v>
      </c>
      <c r="S514" s="24" t="s">
        <v>9</v>
      </c>
      <c r="T514" s="35">
        <v>1.8000000000000013E-3</v>
      </c>
      <c r="U514" s="26">
        <v>43861</v>
      </c>
      <c r="V514" s="35">
        <v>3.1999999999999997E-3</v>
      </c>
      <c r="W514" s="26">
        <v>43861</v>
      </c>
      <c r="X514" s="35">
        <v>4.8000000000000004E-3</v>
      </c>
      <c r="Y514" s="24">
        <v>0</v>
      </c>
      <c r="AA514" s="26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</row>
    <row r="515" spans="16:38" x14ac:dyDescent="0.25">
      <c r="P515" s="26">
        <v>43860</v>
      </c>
      <c r="Q515" s="35">
        <v>8.9999999999999802E-4</v>
      </c>
      <c r="R515" s="26">
        <v>43860</v>
      </c>
      <c r="S515" s="24" t="s">
        <v>9</v>
      </c>
      <c r="T515" s="35">
        <v>1.599999999999999E-3</v>
      </c>
      <c r="U515" s="26">
        <v>43860</v>
      </c>
      <c r="V515" s="35">
        <v>3.1000000000000021E-3</v>
      </c>
      <c r="W515" s="26">
        <v>43860</v>
      </c>
      <c r="X515" s="35">
        <v>4.7000000000000028E-3</v>
      </c>
      <c r="Y515" s="24">
        <v>0</v>
      </c>
      <c r="AA515" s="26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</row>
    <row r="516" spans="16:38" x14ac:dyDescent="0.25">
      <c r="P516" s="26">
        <v>43859</v>
      </c>
      <c r="Q516" s="35">
        <v>8.9999999999999976E-4</v>
      </c>
      <c r="R516" s="26">
        <v>43859</v>
      </c>
      <c r="S516" s="24" t="s">
        <v>9</v>
      </c>
      <c r="T516" s="35">
        <v>1.7999999999999995E-3</v>
      </c>
      <c r="U516" s="26">
        <v>43859</v>
      </c>
      <c r="V516" s="35">
        <v>2.8999999999999998E-3</v>
      </c>
      <c r="W516" s="26">
        <v>43859</v>
      </c>
      <c r="X516" s="35">
        <v>4.5000000000000005E-3</v>
      </c>
      <c r="Y516" s="24">
        <v>0</v>
      </c>
      <c r="AA516" s="26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</row>
    <row r="517" spans="16:38" x14ac:dyDescent="0.25">
      <c r="P517" s="26">
        <v>43858</v>
      </c>
      <c r="Q517" s="35">
        <v>1.2000000000000014E-3</v>
      </c>
      <c r="R517" s="26">
        <v>43858</v>
      </c>
      <c r="S517" s="24" t="s">
        <v>9</v>
      </c>
      <c r="T517" s="35">
        <v>2E-3</v>
      </c>
      <c r="U517" s="26">
        <v>43858</v>
      </c>
      <c r="V517" s="35">
        <v>2.9999999999999992E-3</v>
      </c>
      <c r="W517" s="26">
        <v>43858</v>
      </c>
      <c r="X517" s="35">
        <v>4.5000000000000005E-3</v>
      </c>
      <c r="Y517" s="24">
        <v>0</v>
      </c>
      <c r="AA517" s="26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</row>
    <row r="518" spans="16:38" x14ac:dyDescent="0.25">
      <c r="P518" s="26">
        <v>43857</v>
      </c>
      <c r="Q518" s="35">
        <v>8.0000000000000036E-4</v>
      </c>
      <c r="R518" s="26">
        <v>43857</v>
      </c>
      <c r="S518" s="24" t="s">
        <v>9</v>
      </c>
      <c r="T518" s="35">
        <v>1.7000000000000001E-3</v>
      </c>
      <c r="U518" s="26">
        <v>43857</v>
      </c>
      <c r="V518" s="35">
        <v>2.9999999999999992E-3</v>
      </c>
      <c r="W518" s="26">
        <v>43857</v>
      </c>
      <c r="X518" s="35">
        <v>4.4000000000000011E-3</v>
      </c>
      <c r="Y518" s="24">
        <v>0</v>
      </c>
      <c r="AA518" s="26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</row>
    <row r="519" spans="16:38" x14ac:dyDescent="0.25">
      <c r="P519" s="26">
        <v>43854</v>
      </c>
      <c r="Q519" s="35">
        <v>1.5000000000000013E-3</v>
      </c>
      <c r="R519" s="26">
        <v>43854</v>
      </c>
      <c r="S519" s="24" t="s">
        <v>9</v>
      </c>
      <c r="T519" s="35">
        <v>2.1000000000000012E-3</v>
      </c>
      <c r="U519" s="26">
        <v>43854</v>
      </c>
      <c r="V519" s="35">
        <v>2.9999999999999992E-3</v>
      </c>
      <c r="W519" s="26">
        <v>43854</v>
      </c>
      <c r="X519" s="35">
        <v>4.3999999999999977E-3</v>
      </c>
      <c r="Y519" s="24">
        <v>0</v>
      </c>
      <c r="AA519" s="26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</row>
    <row r="520" spans="16:38" x14ac:dyDescent="0.25">
      <c r="P520" s="26">
        <v>43853</v>
      </c>
      <c r="Q520" s="35">
        <v>1.8999999999999989E-3</v>
      </c>
      <c r="R520" s="26">
        <v>43853</v>
      </c>
      <c r="S520" s="24" t="s">
        <v>9</v>
      </c>
      <c r="T520" s="35">
        <v>2.2999999999999982E-3</v>
      </c>
      <c r="U520" s="26">
        <v>43853</v>
      </c>
      <c r="V520" s="35">
        <v>2.8999999999999998E-3</v>
      </c>
      <c r="W520" s="26">
        <v>43853</v>
      </c>
      <c r="X520" s="35">
        <v>4.4000000000000011E-3</v>
      </c>
      <c r="Y520" s="24">
        <v>0</v>
      </c>
      <c r="AA520" s="26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</row>
    <row r="521" spans="16:38" x14ac:dyDescent="0.25">
      <c r="P521" s="26">
        <v>43852</v>
      </c>
      <c r="Q521" s="35">
        <v>2.2000000000000006E-3</v>
      </c>
      <c r="R521" s="26">
        <v>43852</v>
      </c>
      <c r="S521" s="24" t="s">
        <v>9</v>
      </c>
      <c r="T521" s="35">
        <v>2.4000000000000011E-3</v>
      </c>
      <c r="U521" s="26">
        <v>43852</v>
      </c>
      <c r="V521" s="35">
        <v>2.9999999999999992E-3</v>
      </c>
      <c r="W521" s="26">
        <v>43852</v>
      </c>
      <c r="X521" s="35">
        <v>4.5000000000000005E-3</v>
      </c>
      <c r="Y521" s="24">
        <v>0</v>
      </c>
      <c r="AA521" s="26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</row>
    <row r="522" spans="16:38" x14ac:dyDescent="0.25">
      <c r="P522" s="26">
        <v>43851</v>
      </c>
      <c r="Q522" s="35">
        <v>2.3999999999999994E-3</v>
      </c>
      <c r="R522" s="26">
        <v>43851</v>
      </c>
      <c r="S522" s="24" t="s">
        <v>9</v>
      </c>
      <c r="T522" s="35">
        <v>2.5000000000000005E-3</v>
      </c>
      <c r="U522" s="26">
        <v>43851</v>
      </c>
      <c r="V522" s="35">
        <v>3.2000000000000015E-3</v>
      </c>
      <c r="W522" s="26">
        <v>43851</v>
      </c>
      <c r="X522" s="35">
        <v>4.5000000000000005E-3</v>
      </c>
      <c r="Y522" s="24">
        <v>0</v>
      </c>
      <c r="AA522" s="26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</row>
    <row r="523" spans="16:38" x14ac:dyDescent="0.25">
      <c r="P523" s="26">
        <v>43847</v>
      </c>
      <c r="Q523" s="35">
        <v>2.8000000000000004E-3</v>
      </c>
      <c r="R523" s="26">
        <v>43847</v>
      </c>
      <c r="S523" s="24" t="s">
        <v>9</v>
      </c>
      <c r="T523" s="35">
        <v>2.5999999999999981E-3</v>
      </c>
      <c r="U523" s="26">
        <v>43847</v>
      </c>
      <c r="V523" s="35">
        <v>3.2000000000000015E-3</v>
      </c>
      <c r="W523" s="26">
        <v>43847</v>
      </c>
      <c r="X523" s="35">
        <v>4.5000000000000005E-3</v>
      </c>
      <c r="Y523" s="24">
        <v>0</v>
      </c>
      <c r="AA523" s="26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</row>
    <row r="524" spans="16:38" x14ac:dyDescent="0.25">
      <c r="P524" s="26">
        <v>43846</v>
      </c>
      <c r="Q524" s="35">
        <v>2.700000000000001E-3</v>
      </c>
      <c r="R524" s="26">
        <v>43846</v>
      </c>
      <c r="S524" s="24" t="s">
        <v>9</v>
      </c>
      <c r="T524" s="35">
        <v>2.3E-3</v>
      </c>
      <c r="U524" s="26">
        <v>43846</v>
      </c>
      <c r="V524" s="35">
        <v>2.9999999999999992E-3</v>
      </c>
      <c r="W524" s="26">
        <v>43846</v>
      </c>
      <c r="X524" s="35">
        <v>4.4999999999999971E-3</v>
      </c>
      <c r="Y524" s="24">
        <v>0</v>
      </c>
      <c r="AA524" s="26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</row>
    <row r="525" spans="16:38" x14ac:dyDescent="0.25">
      <c r="P525" s="26">
        <v>43845</v>
      </c>
      <c r="Q525" s="35">
        <v>2.4999999999999988E-3</v>
      </c>
      <c r="R525" s="26">
        <v>43845</v>
      </c>
      <c r="S525" s="24" t="s">
        <v>9</v>
      </c>
      <c r="T525" s="35">
        <v>2.3E-3</v>
      </c>
      <c r="U525" s="26">
        <v>43845</v>
      </c>
      <c r="V525" s="35">
        <v>2.9999999999999992E-3</v>
      </c>
      <c r="W525" s="26">
        <v>43845</v>
      </c>
      <c r="X525" s="35">
        <v>4.4000000000000011E-3</v>
      </c>
      <c r="Y525" s="24">
        <v>0</v>
      </c>
      <c r="AA525" s="26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</row>
    <row r="526" spans="16:38" x14ac:dyDescent="0.25">
      <c r="P526" s="26">
        <v>43844</v>
      </c>
      <c r="Q526" s="35">
        <v>2.9000000000000015E-3</v>
      </c>
      <c r="R526" s="26">
        <v>43844</v>
      </c>
      <c r="S526" s="24" t="s">
        <v>9</v>
      </c>
      <c r="T526" s="35">
        <v>2.3999999999999994E-3</v>
      </c>
      <c r="U526" s="26">
        <v>43844</v>
      </c>
      <c r="V526" s="35">
        <v>2.9999999999999992E-3</v>
      </c>
      <c r="W526" s="26">
        <v>43844</v>
      </c>
      <c r="X526" s="35">
        <v>4.5000000000000005E-3</v>
      </c>
      <c r="Y526" s="24">
        <v>0</v>
      </c>
      <c r="AA526" s="26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</row>
    <row r="527" spans="16:38" x14ac:dyDescent="0.25">
      <c r="P527" s="26">
        <v>43843</v>
      </c>
      <c r="Q527" s="35">
        <v>3.1999999999999997E-3</v>
      </c>
      <c r="R527" s="26">
        <v>43843</v>
      </c>
      <c r="S527" s="24" t="s">
        <v>9</v>
      </c>
      <c r="T527" s="35">
        <v>2.6999999999999975E-3</v>
      </c>
      <c r="U527" s="26">
        <v>43843</v>
      </c>
      <c r="V527" s="35">
        <v>3.1000000000000021E-3</v>
      </c>
      <c r="W527" s="26">
        <v>43843</v>
      </c>
      <c r="X527" s="35">
        <v>4.5000000000000005E-3</v>
      </c>
      <c r="Y527" s="24">
        <v>0</v>
      </c>
      <c r="AA527" s="26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</row>
    <row r="528" spans="16:38" x14ac:dyDescent="0.25">
      <c r="P528" s="26">
        <v>43840</v>
      </c>
      <c r="Q528" s="35">
        <v>3.0000000000000009E-3</v>
      </c>
      <c r="R528" s="26">
        <v>43840</v>
      </c>
      <c r="S528" s="24" t="s">
        <v>9</v>
      </c>
      <c r="T528" s="35">
        <v>2.700000000000001E-3</v>
      </c>
      <c r="U528" s="26">
        <v>43840</v>
      </c>
      <c r="V528" s="35">
        <v>3.0999999999999986E-3</v>
      </c>
      <c r="W528" s="26">
        <v>43840</v>
      </c>
      <c r="X528" s="35">
        <v>4.5000000000000005E-3</v>
      </c>
      <c r="Y528" s="24">
        <v>0</v>
      </c>
      <c r="AA528" s="26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</row>
    <row r="529" spans="16:38" x14ac:dyDescent="0.25">
      <c r="P529" s="26">
        <v>43839</v>
      </c>
      <c r="Q529" s="35">
        <v>3.0999999999999986E-3</v>
      </c>
      <c r="R529" s="26">
        <v>43839</v>
      </c>
      <c r="S529" s="24" t="s">
        <v>9</v>
      </c>
      <c r="T529" s="35">
        <v>2.6999999999999975E-3</v>
      </c>
      <c r="U529" s="26">
        <v>43839</v>
      </c>
      <c r="V529" s="35">
        <v>3.2000000000000015E-3</v>
      </c>
      <c r="W529" s="26">
        <v>43839</v>
      </c>
      <c r="X529" s="35">
        <v>5.3000000000000026E-3</v>
      </c>
      <c r="Y529" s="24">
        <v>0</v>
      </c>
      <c r="AA529" s="26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</row>
    <row r="530" spans="16:38" x14ac:dyDescent="0.25">
      <c r="P530" s="26">
        <v>43838</v>
      </c>
      <c r="Q530" s="35">
        <v>3.2000000000000015E-3</v>
      </c>
      <c r="R530" s="26">
        <v>43838</v>
      </c>
      <c r="S530" s="24" t="s">
        <v>9</v>
      </c>
      <c r="T530" s="35">
        <v>2.8999999999999998E-3</v>
      </c>
      <c r="U530" s="26">
        <v>43838</v>
      </c>
      <c r="V530" s="35">
        <v>3.4000000000000002E-3</v>
      </c>
      <c r="W530" s="26">
        <v>43838</v>
      </c>
      <c r="X530" s="35">
        <v>4.7999999999999987E-3</v>
      </c>
      <c r="Y530" s="24">
        <v>0</v>
      </c>
      <c r="AA530" s="26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</row>
    <row r="531" spans="16:38" x14ac:dyDescent="0.25">
      <c r="P531" s="26">
        <v>43837</v>
      </c>
      <c r="Q531" s="35">
        <v>3.0000000000000009E-3</v>
      </c>
      <c r="R531" s="26">
        <v>43837</v>
      </c>
      <c r="S531" s="24" t="s">
        <v>9</v>
      </c>
      <c r="T531" s="35">
        <v>2.8999999999999998E-3</v>
      </c>
      <c r="U531" s="26">
        <v>43837</v>
      </c>
      <c r="V531" s="35">
        <v>3.3000000000000008E-3</v>
      </c>
      <c r="W531" s="26">
        <v>43837</v>
      </c>
      <c r="X531" s="35">
        <v>4.7999999999999987E-3</v>
      </c>
      <c r="Y531" s="24">
        <v>0</v>
      </c>
      <c r="AA531" s="26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</row>
    <row r="532" spans="16:38" x14ac:dyDescent="0.25">
      <c r="P532" s="26">
        <v>43836</v>
      </c>
      <c r="Q532" s="35">
        <v>2.700000000000001E-3</v>
      </c>
      <c r="R532" s="26">
        <v>43836</v>
      </c>
      <c r="S532" s="24" t="s">
        <v>9</v>
      </c>
      <c r="T532" s="35">
        <v>2.700000000000001E-3</v>
      </c>
      <c r="U532" s="26">
        <v>43836</v>
      </c>
      <c r="V532" s="35">
        <v>3.199999999999998E-3</v>
      </c>
      <c r="W532" s="26">
        <v>43836</v>
      </c>
      <c r="X532" s="35">
        <v>4.6999999999999993E-3</v>
      </c>
      <c r="Y532" s="24">
        <v>0</v>
      </c>
      <c r="AA532" s="26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</row>
    <row r="533" spans="16:38" x14ac:dyDescent="0.25">
      <c r="P533" s="26">
        <v>43833</v>
      </c>
      <c r="Q533" s="35">
        <v>2.4999999999999988E-3</v>
      </c>
      <c r="R533" s="26">
        <v>43833</v>
      </c>
      <c r="S533" s="24" t="s">
        <v>9</v>
      </c>
      <c r="T533" s="35">
        <v>2.6999999999999993E-3</v>
      </c>
      <c r="U533" s="26">
        <v>43833</v>
      </c>
      <c r="V533" s="35">
        <v>3.1000000000000021E-3</v>
      </c>
      <c r="W533" s="26">
        <v>43833</v>
      </c>
      <c r="X533" s="35">
        <v>4.5999999999999999E-3</v>
      </c>
      <c r="Y533" s="24">
        <v>0</v>
      </c>
      <c r="AA533" s="26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</row>
    <row r="534" spans="16:38" x14ac:dyDescent="0.25">
      <c r="P534" s="26">
        <v>43832</v>
      </c>
      <c r="Q534" s="35">
        <v>3.2000000000000015E-3</v>
      </c>
      <c r="R534" s="26">
        <v>43832</v>
      </c>
      <c r="S534" s="24" t="s">
        <v>9</v>
      </c>
      <c r="T534" s="35">
        <v>2.9999999999999992E-3</v>
      </c>
      <c r="U534" s="26">
        <v>43832</v>
      </c>
      <c r="V534" s="35">
        <v>3.0999999999999986E-3</v>
      </c>
      <c r="W534" s="26">
        <v>43832</v>
      </c>
      <c r="X534" s="35">
        <v>4.5000000000000005E-3</v>
      </c>
      <c r="Y534" s="24">
        <v>0</v>
      </c>
      <c r="AA534" s="26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</row>
    <row r="535" spans="16:38" x14ac:dyDescent="0.25">
      <c r="P535" s="26">
        <v>43830</v>
      </c>
      <c r="Q535" s="35">
        <v>3.2999999999999974E-3</v>
      </c>
      <c r="R535" s="26">
        <v>43830</v>
      </c>
      <c r="S535" s="24" t="s">
        <v>9</v>
      </c>
      <c r="T535" s="35">
        <v>3.3999999999999968E-3</v>
      </c>
      <c r="U535" s="26">
        <v>43830</v>
      </c>
      <c r="V535" s="35">
        <v>3.3000000000000008E-3</v>
      </c>
      <c r="W535" s="26">
        <v>43830</v>
      </c>
      <c r="X535" s="35">
        <v>4.7000000000000028E-3</v>
      </c>
      <c r="Y535" s="24">
        <v>0</v>
      </c>
      <c r="AA535" s="26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</row>
    <row r="536" spans="16:38" x14ac:dyDescent="0.25">
      <c r="P536" s="26">
        <v>43829</v>
      </c>
      <c r="Q536" s="35">
        <v>3.3000000000000008E-3</v>
      </c>
      <c r="R536" s="26">
        <v>43829</v>
      </c>
      <c r="S536" s="24" t="s">
        <v>9</v>
      </c>
      <c r="T536" s="35">
        <v>3.199999999999998E-3</v>
      </c>
      <c r="U536" s="26">
        <v>43829</v>
      </c>
      <c r="V536" s="35">
        <v>3.1000000000000021E-3</v>
      </c>
      <c r="W536" s="26">
        <v>43829</v>
      </c>
      <c r="X536" s="35">
        <v>4.4000000000000011E-3</v>
      </c>
      <c r="Y536" s="24">
        <v>0</v>
      </c>
      <c r="AA536" s="26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</row>
    <row r="537" spans="16:38" x14ac:dyDescent="0.25">
      <c r="P537" s="26">
        <v>43826</v>
      </c>
      <c r="Q537" s="35">
        <v>3.7000000000000002E-3</v>
      </c>
      <c r="R537" s="26">
        <v>43826</v>
      </c>
      <c r="S537" s="24" t="s">
        <v>9</v>
      </c>
      <c r="T537" s="35">
        <v>2.8999999999999998E-3</v>
      </c>
      <c r="U537" s="26">
        <v>43826</v>
      </c>
      <c r="V537" s="35">
        <v>2.9999999999999992E-3</v>
      </c>
      <c r="W537" s="26">
        <v>43826</v>
      </c>
      <c r="X537" s="35">
        <v>4.3999999999999977E-3</v>
      </c>
      <c r="Y537" s="24">
        <v>0</v>
      </c>
      <c r="AA537" s="26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</row>
    <row r="538" spans="16:38" x14ac:dyDescent="0.25">
      <c r="P538" s="26">
        <v>43825</v>
      </c>
      <c r="Q538" s="35">
        <v>3.7000000000000002E-3</v>
      </c>
      <c r="R538" s="26">
        <v>43825</v>
      </c>
      <c r="S538" s="24" t="s">
        <v>9</v>
      </c>
      <c r="T538" s="35">
        <v>2.5999999999999981E-3</v>
      </c>
      <c r="U538" s="26">
        <v>43825</v>
      </c>
      <c r="V538" s="35">
        <v>2.8999999999999998E-3</v>
      </c>
      <c r="W538" s="26">
        <v>43825</v>
      </c>
      <c r="X538" s="35">
        <v>4.3000000000000017E-3</v>
      </c>
      <c r="Y538" s="24">
        <v>0</v>
      </c>
      <c r="AA538" s="26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</row>
    <row r="539" spans="16:38" x14ac:dyDescent="0.25">
      <c r="P539" s="26">
        <v>43823</v>
      </c>
      <c r="Q539" s="35">
        <v>3.7000000000000002E-3</v>
      </c>
      <c r="R539" s="26">
        <v>43823</v>
      </c>
      <c r="S539" s="24" t="s">
        <v>9</v>
      </c>
      <c r="T539" s="35">
        <v>2.8000000000000004E-3</v>
      </c>
      <c r="U539" s="26">
        <v>43823</v>
      </c>
      <c r="V539" s="35">
        <v>2.9999999999999992E-3</v>
      </c>
      <c r="W539" s="26">
        <v>43823</v>
      </c>
      <c r="X539" s="35">
        <v>4.3000000000000017E-3</v>
      </c>
      <c r="Y539" s="24">
        <v>0</v>
      </c>
      <c r="AA539" s="26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</row>
    <row r="540" spans="16:38" x14ac:dyDescent="0.25">
      <c r="P540" s="26">
        <v>43822</v>
      </c>
      <c r="Q540" s="35">
        <v>4.0000000000000018E-3</v>
      </c>
      <c r="R540" s="26">
        <v>43822</v>
      </c>
      <c r="S540" s="24" t="s">
        <v>9</v>
      </c>
      <c r="T540" s="35">
        <v>2.8999999999999998E-3</v>
      </c>
      <c r="U540" s="26">
        <v>43822</v>
      </c>
      <c r="V540" s="35">
        <v>2.8999999999999998E-3</v>
      </c>
      <c r="W540" s="26">
        <v>43822</v>
      </c>
      <c r="X540" s="35">
        <v>4.1999999999999989E-3</v>
      </c>
      <c r="Y540" s="24">
        <v>0</v>
      </c>
      <c r="AA540" s="26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</row>
    <row r="541" spans="16:38" x14ac:dyDescent="0.25">
      <c r="P541" s="26">
        <v>43819</v>
      </c>
      <c r="Q541" s="35">
        <v>3.9999999999999983E-3</v>
      </c>
      <c r="R541" s="26">
        <v>43819</v>
      </c>
      <c r="S541" s="24" t="s">
        <v>9</v>
      </c>
      <c r="T541" s="35">
        <v>2.8999999999999998E-3</v>
      </c>
      <c r="U541" s="26">
        <v>43819</v>
      </c>
      <c r="V541" s="35">
        <v>2.9000000000000033E-3</v>
      </c>
      <c r="W541" s="26">
        <v>43819</v>
      </c>
      <c r="X541" s="35">
        <v>4.2000000000000023E-3</v>
      </c>
      <c r="Y541" s="24">
        <v>0</v>
      </c>
      <c r="AA541" s="26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</row>
    <row r="542" spans="16:38" x14ac:dyDescent="0.25">
      <c r="P542" s="26">
        <v>43818</v>
      </c>
      <c r="Q542" s="35">
        <v>3.9999999999999983E-3</v>
      </c>
      <c r="R542" s="26">
        <v>43818</v>
      </c>
      <c r="S542" s="24" t="s">
        <v>9</v>
      </c>
      <c r="T542" s="35">
        <v>2.9999999999999992E-3</v>
      </c>
      <c r="U542" s="26">
        <v>43818</v>
      </c>
      <c r="V542" s="35">
        <v>2.9000000000000033E-3</v>
      </c>
      <c r="W542" s="26">
        <v>43818</v>
      </c>
      <c r="X542" s="35">
        <v>4.3000000000000017E-3</v>
      </c>
      <c r="Y542" s="24">
        <v>0</v>
      </c>
      <c r="AA542" s="26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</row>
    <row r="543" spans="16:38" x14ac:dyDescent="0.25">
      <c r="P543" s="26">
        <v>43817</v>
      </c>
      <c r="Q543" s="35">
        <v>3.7999999999999978E-3</v>
      </c>
      <c r="R543" s="26">
        <v>43817</v>
      </c>
      <c r="S543" s="24" t="s">
        <v>9</v>
      </c>
      <c r="T543" s="35">
        <v>2.8999999999999998E-3</v>
      </c>
      <c r="U543" s="26">
        <v>43817</v>
      </c>
      <c r="V543" s="35">
        <v>3.0000000000000027E-3</v>
      </c>
      <c r="W543" s="26">
        <v>43817</v>
      </c>
      <c r="X543" s="35">
        <v>4.3000000000000017E-3</v>
      </c>
      <c r="Y543" s="24">
        <v>0</v>
      </c>
      <c r="AA543" s="26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</row>
    <row r="544" spans="16:38" x14ac:dyDescent="0.25">
      <c r="P544" s="26">
        <v>43816</v>
      </c>
      <c r="Q544" s="35">
        <v>3.6000000000000008E-3</v>
      </c>
      <c r="R544" s="26">
        <v>43816</v>
      </c>
      <c r="S544" s="24" t="s">
        <v>9</v>
      </c>
      <c r="T544" s="35">
        <v>2.6000000000000016E-3</v>
      </c>
      <c r="U544" s="26">
        <v>43816</v>
      </c>
      <c r="V544" s="35">
        <v>2.8999999999999998E-3</v>
      </c>
      <c r="W544" s="26">
        <v>43816</v>
      </c>
      <c r="X544" s="35">
        <v>4.1999999999999989E-3</v>
      </c>
      <c r="Y544" s="24">
        <v>0</v>
      </c>
      <c r="AA544" s="26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</row>
    <row r="545" spans="16:38" x14ac:dyDescent="0.25">
      <c r="P545" s="26">
        <v>43815</v>
      </c>
      <c r="Q545" s="35">
        <v>3.4999999999999996E-3</v>
      </c>
      <c r="R545" s="26">
        <v>43815</v>
      </c>
      <c r="S545" s="24" t="s">
        <v>9</v>
      </c>
      <c r="T545" s="35">
        <v>2.3999999999999994E-3</v>
      </c>
      <c r="U545" s="26">
        <v>43815</v>
      </c>
      <c r="V545" s="35">
        <v>2.8000000000000004E-3</v>
      </c>
      <c r="W545" s="26">
        <v>43815</v>
      </c>
      <c r="X545" s="35">
        <v>4.0999999999999995E-3</v>
      </c>
      <c r="Y545" s="24">
        <v>0</v>
      </c>
      <c r="AA545" s="26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</row>
    <row r="546" spans="16:38" x14ac:dyDescent="0.25">
      <c r="P546" s="26">
        <v>43812</v>
      </c>
      <c r="Q546" s="35">
        <v>2.8000000000000004E-3</v>
      </c>
      <c r="R546" s="26">
        <v>43812</v>
      </c>
      <c r="S546" s="24" t="s">
        <v>9</v>
      </c>
      <c r="T546" s="35">
        <v>2.1000000000000012E-3</v>
      </c>
      <c r="U546" s="26">
        <v>43812</v>
      </c>
      <c r="V546" s="35">
        <v>2.8999999999999998E-3</v>
      </c>
      <c r="W546" s="26">
        <v>43812</v>
      </c>
      <c r="X546" s="35">
        <v>4.3999999999999977E-3</v>
      </c>
      <c r="Y546" s="24">
        <v>0</v>
      </c>
      <c r="AA546" s="26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</row>
    <row r="547" spans="16:38" x14ac:dyDescent="0.25">
      <c r="P547" s="26">
        <v>43811</v>
      </c>
      <c r="Q547" s="35">
        <v>3.4999999999999996E-3</v>
      </c>
      <c r="R547" s="26">
        <v>43811</v>
      </c>
      <c r="S547" s="24" t="s">
        <v>9</v>
      </c>
      <c r="T547" s="35">
        <v>2.3999999999999994E-3</v>
      </c>
      <c r="U547" s="26">
        <v>43811</v>
      </c>
      <c r="V547" s="35">
        <v>2.8000000000000004E-3</v>
      </c>
      <c r="W547" s="26">
        <v>43811</v>
      </c>
      <c r="X547" s="35">
        <v>4.1999999999999989E-3</v>
      </c>
      <c r="Y547" s="24">
        <v>0</v>
      </c>
      <c r="AA547" s="26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</row>
    <row r="548" spans="16:38" x14ac:dyDescent="0.25">
      <c r="P548" s="26">
        <v>43810</v>
      </c>
      <c r="Q548" s="35">
        <v>2.3999999999999994E-3</v>
      </c>
      <c r="R548" s="26">
        <v>43810</v>
      </c>
      <c r="S548" s="24" t="s">
        <v>9</v>
      </c>
      <c r="T548" s="35">
        <v>1.7999999999999995E-3</v>
      </c>
      <c r="U548" s="26">
        <v>43810</v>
      </c>
      <c r="V548" s="35">
        <v>2.8999999999999998E-3</v>
      </c>
      <c r="W548" s="26">
        <v>43810</v>
      </c>
      <c r="X548" s="35">
        <v>4.4000000000000011E-3</v>
      </c>
      <c r="Y548" s="24">
        <v>0</v>
      </c>
      <c r="AA548" s="26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</row>
    <row r="549" spans="16:38" x14ac:dyDescent="0.25">
      <c r="P549" s="26">
        <v>43809</v>
      </c>
      <c r="Q549" s="35">
        <v>2.8999999999999998E-3</v>
      </c>
      <c r="R549" s="26">
        <v>43809</v>
      </c>
      <c r="S549" s="24" t="s">
        <v>9</v>
      </c>
      <c r="T549" s="35">
        <v>1.9999999999999983E-3</v>
      </c>
      <c r="U549" s="26">
        <v>43809</v>
      </c>
      <c r="V549" s="35">
        <v>2.700000000000001E-3</v>
      </c>
      <c r="W549" s="26">
        <v>43809</v>
      </c>
      <c r="X549" s="35">
        <v>4.0999999999999995E-3</v>
      </c>
      <c r="Y549" s="24">
        <v>0</v>
      </c>
      <c r="AA549" s="26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</row>
    <row r="550" spans="16:38" x14ac:dyDescent="0.25">
      <c r="P550" s="26">
        <v>43808</v>
      </c>
      <c r="Q550" s="35">
        <v>2.700000000000001E-3</v>
      </c>
      <c r="R550" s="26">
        <v>43808</v>
      </c>
      <c r="S550" s="24" t="s">
        <v>9</v>
      </c>
      <c r="T550" s="35">
        <v>2.0000000000000018E-3</v>
      </c>
      <c r="U550" s="26">
        <v>43808</v>
      </c>
      <c r="V550" s="35">
        <v>2.9999999999999992E-3</v>
      </c>
      <c r="W550" s="26">
        <v>43808</v>
      </c>
      <c r="X550" s="35">
        <v>4.4000000000000011E-3</v>
      </c>
      <c r="Y550" s="24">
        <v>0</v>
      </c>
      <c r="AA550" s="26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</row>
    <row r="551" spans="16:38" x14ac:dyDescent="0.25">
      <c r="P551" s="26">
        <v>43805</v>
      </c>
      <c r="Q551" s="35">
        <v>2.700000000000001E-3</v>
      </c>
      <c r="R551" s="26">
        <v>43805</v>
      </c>
      <c r="S551" s="24" t="s">
        <v>9</v>
      </c>
      <c r="T551" s="35">
        <v>2.3E-3</v>
      </c>
      <c r="U551" s="26">
        <v>43805</v>
      </c>
      <c r="V551" s="35">
        <v>2.9999999999999992E-3</v>
      </c>
      <c r="W551" s="26">
        <v>43805</v>
      </c>
      <c r="X551" s="35">
        <v>4.5000000000000005E-3</v>
      </c>
      <c r="Y551" s="24">
        <v>0</v>
      </c>
      <c r="AA551" s="26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</row>
    <row r="552" spans="16:38" x14ac:dyDescent="0.25">
      <c r="P552" s="26">
        <v>43804</v>
      </c>
      <c r="Q552" s="35">
        <v>2.3999999999999994E-3</v>
      </c>
      <c r="R552" s="26">
        <v>43804</v>
      </c>
      <c r="S552" s="24" t="s">
        <v>9</v>
      </c>
      <c r="T552" s="35">
        <v>2.1999999999999971E-3</v>
      </c>
      <c r="U552" s="26">
        <v>43804</v>
      </c>
      <c r="V552" s="35">
        <v>3.1000000000000021E-3</v>
      </c>
      <c r="W552" s="26">
        <v>43804</v>
      </c>
      <c r="X552" s="35">
        <v>4.4000000000000011E-3</v>
      </c>
      <c r="Y552" s="24">
        <v>0</v>
      </c>
      <c r="AA552" s="26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</row>
    <row r="553" spans="16:38" x14ac:dyDescent="0.25">
      <c r="P553" s="26">
        <v>43803</v>
      </c>
      <c r="Q553" s="35">
        <v>2.1000000000000012E-3</v>
      </c>
      <c r="R553" s="26">
        <v>43803</v>
      </c>
      <c r="S553" s="24" t="s">
        <v>9</v>
      </c>
      <c r="T553" s="35">
        <v>1.8999999999999989E-3</v>
      </c>
      <c r="U553" s="26">
        <v>43803</v>
      </c>
      <c r="V553" s="35">
        <v>3.0999999999999986E-3</v>
      </c>
      <c r="W553" s="26">
        <v>43803</v>
      </c>
      <c r="X553" s="35">
        <v>4.5000000000000005E-3</v>
      </c>
      <c r="Y553" s="24">
        <v>0</v>
      </c>
      <c r="AA553" s="26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</row>
    <row r="554" spans="16:38" x14ac:dyDescent="0.25">
      <c r="P554" s="26">
        <v>43802</v>
      </c>
      <c r="Q554" s="35">
        <v>1.5000000000000013E-3</v>
      </c>
      <c r="R554" s="26">
        <v>43802</v>
      </c>
      <c r="S554" s="24" t="s">
        <v>9</v>
      </c>
      <c r="T554" s="35">
        <v>1.9000000000000006E-3</v>
      </c>
      <c r="U554" s="26">
        <v>43802</v>
      </c>
      <c r="V554" s="35">
        <v>3.0999999999999986E-3</v>
      </c>
      <c r="W554" s="26">
        <v>43802</v>
      </c>
      <c r="X554" s="35">
        <v>4.5000000000000005E-3</v>
      </c>
      <c r="Y554" s="24">
        <v>0</v>
      </c>
      <c r="AA554" s="26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</row>
    <row r="555" spans="16:38" x14ac:dyDescent="0.25">
      <c r="P555" s="26">
        <v>43801</v>
      </c>
      <c r="Q555" s="35">
        <v>2.3E-3</v>
      </c>
      <c r="R555" s="26">
        <v>43801</v>
      </c>
      <c r="S555" s="24" t="s">
        <v>9</v>
      </c>
      <c r="T555" s="35">
        <v>2.2000000000000006E-3</v>
      </c>
      <c r="U555" s="26">
        <v>43801</v>
      </c>
      <c r="V555" s="35">
        <v>3.199999999999998E-3</v>
      </c>
      <c r="W555" s="26">
        <v>43801</v>
      </c>
      <c r="X555" s="35">
        <v>4.5000000000000005E-3</v>
      </c>
      <c r="Y555" s="24">
        <v>0</v>
      </c>
      <c r="AA555" s="26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</row>
    <row r="556" spans="16:38" x14ac:dyDescent="0.25">
      <c r="P556" s="26">
        <v>43798</v>
      </c>
      <c r="Q556" s="35">
        <v>1.7999999999999995E-3</v>
      </c>
      <c r="R556" s="26">
        <v>43798</v>
      </c>
      <c r="S556" s="24" t="s">
        <v>9</v>
      </c>
      <c r="T556" s="35">
        <v>1.7000000000000001E-3</v>
      </c>
      <c r="U556" s="26">
        <v>43798</v>
      </c>
      <c r="V556" s="35">
        <v>2.8999999999999998E-3</v>
      </c>
      <c r="W556" s="26">
        <v>43798</v>
      </c>
      <c r="X556" s="35">
        <v>4.3000000000000017E-3</v>
      </c>
      <c r="Y556" s="24">
        <v>0</v>
      </c>
      <c r="AA556" s="26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</row>
    <row r="557" spans="16:38" x14ac:dyDescent="0.25">
      <c r="P557" s="26">
        <v>43796</v>
      </c>
      <c r="Q557" s="35">
        <v>1.7000000000000001E-3</v>
      </c>
      <c r="R557" s="26">
        <v>43796</v>
      </c>
      <c r="S557" s="24" t="s">
        <v>9</v>
      </c>
      <c r="T557" s="35">
        <v>1.4000000000000019E-3</v>
      </c>
      <c r="U557" s="26">
        <v>43796</v>
      </c>
      <c r="V557" s="35">
        <v>2.8999999999999998E-3</v>
      </c>
      <c r="W557" s="26">
        <v>43796</v>
      </c>
      <c r="X557" s="35">
        <v>4.1999999999999989E-3</v>
      </c>
      <c r="Y557" s="24">
        <v>0</v>
      </c>
      <c r="AA557" s="26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</row>
    <row r="558" spans="16:38" x14ac:dyDescent="0.25">
      <c r="P558" s="26">
        <v>43795</v>
      </c>
      <c r="Q558" s="35">
        <v>1.4999999999999979E-3</v>
      </c>
      <c r="R558" s="26">
        <v>43795</v>
      </c>
      <c r="S558" s="24" t="s">
        <v>9</v>
      </c>
      <c r="T558" s="35">
        <v>1.5999999999999973E-3</v>
      </c>
      <c r="U558" s="26">
        <v>43795</v>
      </c>
      <c r="V558" s="35">
        <v>3.0000000000000027E-3</v>
      </c>
      <c r="W558" s="26">
        <v>43795</v>
      </c>
      <c r="X558" s="35">
        <v>4.4000000000000011E-3</v>
      </c>
      <c r="Y558" s="24">
        <v>0</v>
      </c>
      <c r="AA558" s="26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</row>
    <row r="559" spans="16:38" x14ac:dyDescent="0.25">
      <c r="P559" s="26">
        <v>43794</v>
      </c>
      <c r="Q559" s="35">
        <v>1.7999999999999995E-3</v>
      </c>
      <c r="R559" s="26">
        <v>43794</v>
      </c>
      <c r="S559" s="24" t="s">
        <v>9</v>
      </c>
      <c r="T559" s="35">
        <v>1.5000000000000013E-3</v>
      </c>
      <c r="U559" s="26">
        <v>43794</v>
      </c>
      <c r="V559" s="35">
        <v>3.0999999999999986E-3</v>
      </c>
      <c r="W559" s="26">
        <v>43794</v>
      </c>
      <c r="X559" s="35">
        <v>4.5000000000000005E-3</v>
      </c>
      <c r="Y559" s="24">
        <v>0</v>
      </c>
      <c r="AA559" s="26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</row>
    <row r="560" spans="16:38" x14ac:dyDescent="0.25">
      <c r="P560" s="26">
        <v>43791</v>
      </c>
      <c r="Q560" s="35">
        <v>2.1000000000000012E-3</v>
      </c>
      <c r="R560" s="26">
        <v>43791</v>
      </c>
      <c r="S560" s="24" t="s">
        <v>9</v>
      </c>
      <c r="T560" s="35">
        <v>1.6000000000000007E-3</v>
      </c>
      <c r="U560" s="26">
        <v>43791</v>
      </c>
      <c r="V560" s="35">
        <v>3.0999999999999986E-3</v>
      </c>
      <c r="W560" s="26">
        <v>43791</v>
      </c>
      <c r="X560" s="35">
        <v>4.5000000000000005E-3</v>
      </c>
      <c r="Y560" s="24">
        <v>0</v>
      </c>
      <c r="AA560" s="26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</row>
    <row r="561" spans="16:38" x14ac:dyDescent="0.25">
      <c r="P561" s="26">
        <v>43790</v>
      </c>
      <c r="Q561" s="35">
        <v>2.2000000000000006E-3</v>
      </c>
      <c r="R561" s="26">
        <v>43790</v>
      </c>
      <c r="S561" s="24" t="s">
        <v>9</v>
      </c>
      <c r="T561" s="35">
        <v>1.7000000000000001E-3</v>
      </c>
      <c r="U561" s="26">
        <v>43790</v>
      </c>
      <c r="V561" s="35">
        <v>3.199999999999998E-3</v>
      </c>
      <c r="W561" s="26">
        <v>43790</v>
      </c>
      <c r="X561" s="35">
        <v>4.6999999999999993E-3</v>
      </c>
      <c r="Y561" s="24">
        <v>0</v>
      </c>
      <c r="AA561" s="26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</row>
    <row r="562" spans="16:38" x14ac:dyDescent="0.25">
      <c r="P562" s="26">
        <v>43789</v>
      </c>
      <c r="Q562" s="35">
        <v>1.8999999999999989E-3</v>
      </c>
      <c r="R562" s="26">
        <v>43789</v>
      </c>
      <c r="S562" s="24" t="s">
        <v>9</v>
      </c>
      <c r="T562" s="35">
        <v>1.7000000000000001E-3</v>
      </c>
      <c r="U562" s="26">
        <v>43789</v>
      </c>
      <c r="V562" s="35">
        <v>3.2000000000000015E-3</v>
      </c>
      <c r="W562" s="26">
        <v>43789</v>
      </c>
      <c r="X562" s="35">
        <v>4.6999999999999993E-3</v>
      </c>
      <c r="Y562" s="24">
        <v>0</v>
      </c>
      <c r="AA562" s="26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</row>
    <row r="563" spans="16:38" x14ac:dyDescent="0.25">
      <c r="P563" s="26">
        <v>43788</v>
      </c>
      <c r="Q563" s="35">
        <v>2.4999999999999988E-3</v>
      </c>
      <c r="R563" s="26">
        <v>43788</v>
      </c>
      <c r="S563" s="24" t="s">
        <v>9</v>
      </c>
      <c r="T563" s="35">
        <v>1.8999999999999989E-3</v>
      </c>
      <c r="U563" s="26">
        <v>43788</v>
      </c>
      <c r="V563" s="35">
        <v>3.2000000000000015E-3</v>
      </c>
      <c r="W563" s="26">
        <v>43788</v>
      </c>
      <c r="X563" s="35">
        <v>4.6999999999999993E-3</v>
      </c>
      <c r="Y563" s="24">
        <v>0</v>
      </c>
      <c r="AA563" s="26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</row>
    <row r="564" spans="16:38" x14ac:dyDescent="0.25">
      <c r="P564" s="26">
        <v>43787</v>
      </c>
      <c r="Q564" s="35">
        <v>2.700000000000001E-3</v>
      </c>
      <c r="R564" s="26">
        <v>43787</v>
      </c>
      <c r="S564" s="24" t="s">
        <v>9</v>
      </c>
      <c r="T564" s="35">
        <v>2.1000000000000012E-3</v>
      </c>
      <c r="U564" s="26">
        <v>43787</v>
      </c>
      <c r="V564" s="35">
        <v>3.2999999999999974E-3</v>
      </c>
      <c r="W564" s="26">
        <v>43787</v>
      </c>
      <c r="X564" s="35">
        <v>4.8999999999999981E-3</v>
      </c>
      <c r="Y564" s="24">
        <v>0</v>
      </c>
      <c r="AA564" s="26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</row>
    <row r="565" spans="16:38" x14ac:dyDescent="0.25">
      <c r="P565" s="26">
        <v>43784</v>
      </c>
      <c r="Q565" s="35">
        <v>2.9999999999999992E-3</v>
      </c>
      <c r="R565" s="26">
        <v>43784</v>
      </c>
      <c r="S565" s="24" t="s">
        <v>9</v>
      </c>
      <c r="T565" s="35">
        <v>2.3E-3</v>
      </c>
      <c r="U565" s="26">
        <v>43784</v>
      </c>
      <c r="V565" s="35">
        <v>3.2000000000000015E-3</v>
      </c>
      <c r="W565" s="26">
        <v>43784</v>
      </c>
      <c r="X565" s="35">
        <v>4.6999999999999993E-3</v>
      </c>
      <c r="Y565" s="24">
        <v>0</v>
      </c>
      <c r="AA565" s="26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</row>
    <row r="566" spans="16:38" x14ac:dyDescent="0.25">
      <c r="P566" s="26">
        <v>43783</v>
      </c>
      <c r="Q566" s="35">
        <v>2.700000000000001E-3</v>
      </c>
      <c r="R566" s="26">
        <v>43783</v>
      </c>
      <c r="S566" s="24" t="s">
        <v>9</v>
      </c>
      <c r="T566" s="35">
        <v>2.3999999999999994E-3</v>
      </c>
      <c r="U566" s="26">
        <v>43783</v>
      </c>
      <c r="V566" s="35">
        <v>3.2999999999999974E-3</v>
      </c>
      <c r="W566" s="26">
        <v>43783</v>
      </c>
      <c r="X566" s="35">
        <v>4.8999999999999981E-3</v>
      </c>
      <c r="Y566" s="24">
        <v>0</v>
      </c>
      <c r="AA566" s="26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</row>
    <row r="567" spans="16:38" x14ac:dyDescent="0.25">
      <c r="P567" s="26">
        <v>43782</v>
      </c>
      <c r="Q567" s="35">
        <v>3.1000000000000021E-3</v>
      </c>
      <c r="R567" s="26">
        <v>43782</v>
      </c>
      <c r="S567" s="24" t="s">
        <v>9</v>
      </c>
      <c r="T567" s="35">
        <v>2.5000000000000022E-3</v>
      </c>
      <c r="U567" s="26">
        <v>43782</v>
      </c>
      <c r="V567" s="35">
        <v>3.199999999999998E-3</v>
      </c>
      <c r="W567" s="26">
        <v>43782</v>
      </c>
      <c r="X567" s="35">
        <v>4.7999999999999987E-3</v>
      </c>
      <c r="Y567" s="24">
        <v>0</v>
      </c>
      <c r="AA567" s="26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</row>
    <row r="568" spans="16:38" x14ac:dyDescent="0.25">
      <c r="P568" s="26">
        <v>43781</v>
      </c>
      <c r="Q568" s="35">
        <v>3.3999999999999968E-3</v>
      </c>
      <c r="R568" s="26">
        <v>43781</v>
      </c>
      <c r="S568" s="24" t="s">
        <v>9</v>
      </c>
      <c r="T568" s="35">
        <v>2.5999999999999981E-3</v>
      </c>
      <c r="U568" s="26">
        <v>43781</v>
      </c>
      <c r="V568" s="35">
        <v>3.2000000000000015E-3</v>
      </c>
      <c r="W568" s="26">
        <v>43781</v>
      </c>
      <c r="X568" s="35">
        <v>4.7000000000000028E-3</v>
      </c>
      <c r="Y568" s="24">
        <v>0</v>
      </c>
      <c r="AA568" s="26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</row>
    <row r="569" spans="16:38" x14ac:dyDescent="0.25">
      <c r="P569" s="26">
        <v>43777</v>
      </c>
      <c r="Q569" s="35">
        <v>3.599999999999999E-3</v>
      </c>
      <c r="R569" s="26">
        <v>43777</v>
      </c>
      <c r="S569" s="24" t="s">
        <v>9</v>
      </c>
      <c r="T569" s="35">
        <v>2.6000000000000016E-3</v>
      </c>
      <c r="U569" s="26">
        <v>43777</v>
      </c>
      <c r="V569" s="35">
        <v>3.3000000000000008E-3</v>
      </c>
      <c r="W569" s="26">
        <v>43777</v>
      </c>
      <c r="X569" s="35">
        <v>4.8999999999999981E-3</v>
      </c>
      <c r="Y569" s="24">
        <v>0</v>
      </c>
      <c r="AA569" s="26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</row>
    <row r="570" spans="16:38" x14ac:dyDescent="0.25">
      <c r="P570" s="26">
        <v>43776</v>
      </c>
      <c r="Q570" s="35">
        <v>3.3999999999999968E-3</v>
      </c>
      <c r="R570" s="26">
        <v>43776</v>
      </c>
      <c r="S570" s="24" t="s">
        <v>9</v>
      </c>
      <c r="T570" s="35">
        <v>2.3999999999999994E-3</v>
      </c>
      <c r="U570" s="26">
        <v>43776</v>
      </c>
      <c r="V570" s="35">
        <v>3.2000000000000015E-3</v>
      </c>
      <c r="W570" s="26">
        <v>43776</v>
      </c>
      <c r="X570" s="35">
        <v>4.8000000000000022E-3</v>
      </c>
      <c r="Y570" s="24">
        <v>0</v>
      </c>
      <c r="AA570" s="26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</row>
    <row r="571" spans="16:38" x14ac:dyDescent="0.25">
      <c r="P571" s="26">
        <v>43775</v>
      </c>
      <c r="Q571" s="35">
        <v>2.3E-3</v>
      </c>
      <c r="R571" s="26">
        <v>43775</v>
      </c>
      <c r="S571" s="24" t="s">
        <v>9</v>
      </c>
      <c r="T571" s="35">
        <v>2.0000000000000018E-3</v>
      </c>
      <c r="U571" s="26">
        <v>43775</v>
      </c>
      <c r="V571" s="35">
        <v>3.199999999999998E-3</v>
      </c>
      <c r="W571" s="26">
        <v>43775</v>
      </c>
      <c r="X571" s="35">
        <v>4.8999999999999981E-3</v>
      </c>
      <c r="Y571" s="24">
        <v>0</v>
      </c>
      <c r="AA571" s="26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</row>
    <row r="572" spans="16:38" x14ac:dyDescent="0.25">
      <c r="P572" s="26">
        <v>43774</v>
      </c>
      <c r="Q572" s="35">
        <v>2.3999999999999994E-3</v>
      </c>
      <c r="R572" s="26">
        <v>43774</v>
      </c>
      <c r="S572" s="24" t="s">
        <v>9</v>
      </c>
      <c r="T572" s="35">
        <v>2.3E-3</v>
      </c>
      <c r="U572" s="26">
        <v>43774</v>
      </c>
      <c r="V572" s="35">
        <v>3.1000000000000021E-3</v>
      </c>
      <c r="W572" s="26">
        <v>43774</v>
      </c>
      <c r="X572" s="35">
        <v>4.8000000000000022E-3</v>
      </c>
      <c r="Y572" s="24">
        <v>0</v>
      </c>
      <c r="AA572" s="26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</row>
    <row r="573" spans="16:38" x14ac:dyDescent="0.25">
      <c r="P573" s="26">
        <v>43773</v>
      </c>
      <c r="Q573" s="35">
        <v>2.3E-3</v>
      </c>
      <c r="R573" s="26">
        <v>43773</v>
      </c>
      <c r="S573" s="24" t="s">
        <v>9</v>
      </c>
      <c r="T573" s="35">
        <v>1.8999999999999989E-3</v>
      </c>
      <c r="U573" s="26">
        <v>43773</v>
      </c>
      <c r="V573" s="35">
        <v>3.1000000000000021E-3</v>
      </c>
      <c r="W573" s="26">
        <v>43773</v>
      </c>
      <c r="X573" s="35">
        <v>4.8000000000000022E-3</v>
      </c>
      <c r="Y573" s="24">
        <v>0</v>
      </c>
      <c r="AA573" s="26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</row>
    <row r="574" spans="16:38" x14ac:dyDescent="0.25">
      <c r="P574" s="26">
        <v>43770</v>
      </c>
      <c r="Q574" s="35">
        <v>2E-3</v>
      </c>
      <c r="R574" s="26">
        <v>43770</v>
      </c>
      <c r="S574" s="24" t="s">
        <v>9</v>
      </c>
      <c r="T574" s="35">
        <v>1.7000000000000001E-3</v>
      </c>
      <c r="U574" s="26">
        <v>43770</v>
      </c>
      <c r="V574" s="35">
        <v>2.9999999999999992E-3</v>
      </c>
      <c r="W574" s="26">
        <v>43770</v>
      </c>
      <c r="X574" s="35">
        <v>4.8000000000000022E-3</v>
      </c>
      <c r="Y574" s="24">
        <v>0</v>
      </c>
      <c r="AA574" s="26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</row>
    <row r="575" spans="16:38" x14ac:dyDescent="0.25">
      <c r="P575" s="26">
        <v>43769</v>
      </c>
      <c r="Q575" s="35">
        <v>1.599999999999999E-3</v>
      </c>
      <c r="R575" s="26">
        <v>43769</v>
      </c>
      <c r="S575" s="24" t="s">
        <v>9</v>
      </c>
      <c r="T575" s="35">
        <v>1.6999999999999984E-3</v>
      </c>
      <c r="U575" s="26">
        <v>43769</v>
      </c>
      <c r="V575" s="35">
        <v>3.1000000000000021E-3</v>
      </c>
      <c r="W575" s="26">
        <v>43769</v>
      </c>
      <c r="X575" s="35">
        <v>4.8000000000000022E-3</v>
      </c>
      <c r="Y575" s="24">
        <v>0</v>
      </c>
      <c r="AA575" s="26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</row>
    <row r="576" spans="16:38" x14ac:dyDescent="0.25">
      <c r="P576" s="26">
        <v>43768</v>
      </c>
      <c r="Q576" s="35">
        <v>1.8999999999999989E-3</v>
      </c>
      <c r="R576" s="26">
        <v>43768</v>
      </c>
      <c r="S576" s="24" t="s">
        <v>9</v>
      </c>
      <c r="T576" s="35">
        <v>1.7000000000000001E-3</v>
      </c>
      <c r="U576" s="26">
        <v>43768</v>
      </c>
      <c r="V576" s="35">
        <v>2.9999999999999992E-3</v>
      </c>
      <c r="W576" s="26">
        <v>43768</v>
      </c>
      <c r="X576" s="35">
        <v>4.7999999999999987E-3</v>
      </c>
      <c r="Y576" s="24">
        <v>0</v>
      </c>
      <c r="AA576" s="26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</row>
    <row r="577" spans="16:38" x14ac:dyDescent="0.25">
      <c r="P577" s="26">
        <v>43767</v>
      </c>
      <c r="Q577" s="35">
        <v>2.4999999999999988E-3</v>
      </c>
      <c r="R577" s="26">
        <v>43767</v>
      </c>
      <c r="S577" s="24" t="s">
        <v>9</v>
      </c>
      <c r="T577" s="35">
        <v>1.9999999999999983E-3</v>
      </c>
      <c r="U577" s="26">
        <v>43767</v>
      </c>
      <c r="V577" s="35">
        <v>3.0999999999999986E-3</v>
      </c>
      <c r="W577" s="26">
        <v>43767</v>
      </c>
      <c r="X577" s="35">
        <v>4.9000000000000016E-3</v>
      </c>
      <c r="Y577" s="24">
        <v>0</v>
      </c>
      <c r="AA577" s="26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</row>
    <row r="578" spans="16:38" x14ac:dyDescent="0.25">
      <c r="P578" s="26">
        <v>43766</v>
      </c>
      <c r="Q578" s="35">
        <v>2.4999999999999988E-3</v>
      </c>
      <c r="R578" s="26">
        <v>43766</v>
      </c>
      <c r="S578" s="24" t="s">
        <v>9</v>
      </c>
      <c r="T578" s="35">
        <v>2.0999999999999977E-3</v>
      </c>
      <c r="U578" s="26">
        <v>43766</v>
      </c>
      <c r="V578" s="35">
        <v>3.1000000000000021E-3</v>
      </c>
      <c r="W578" s="26">
        <v>43766</v>
      </c>
      <c r="X578" s="35">
        <v>4.9000000000000016E-3</v>
      </c>
      <c r="Y578" s="24">
        <v>0</v>
      </c>
      <c r="AA578" s="26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</row>
    <row r="579" spans="16:38" x14ac:dyDescent="0.25">
      <c r="P579" s="26">
        <v>43763</v>
      </c>
      <c r="Q579" s="35">
        <v>1.9999999999999983E-3</v>
      </c>
      <c r="R579" s="26">
        <v>43763</v>
      </c>
      <c r="S579" s="24" t="s">
        <v>9</v>
      </c>
      <c r="T579" s="35">
        <v>1.7000000000000001E-3</v>
      </c>
      <c r="U579" s="26">
        <v>43763</v>
      </c>
      <c r="V579" s="35">
        <v>3.0000000000000027E-3</v>
      </c>
      <c r="W579" s="26">
        <v>43763</v>
      </c>
      <c r="X579" s="35">
        <v>4.9000000000000016E-3</v>
      </c>
      <c r="Y579" s="24">
        <v>0</v>
      </c>
      <c r="AA579" s="26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</row>
    <row r="580" spans="16:38" x14ac:dyDescent="0.25">
      <c r="P580" s="26">
        <v>43762</v>
      </c>
      <c r="Q580" s="35">
        <v>1.7999999999999995E-3</v>
      </c>
      <c r="R580" s="26">
        <v>43762</v>
      </c>
      <c r="S580" s="24" t="s">
        <v>9</v>
      </c>
      <c r="T580" s="35">
        <v>1.8999999999999989E-3</v>
      </c>
      <c r="U580" s="26">
        <v>43762</v>
      </c>
      <c r="V580" s="35">
        <v>3.0999999999999986E-3</v>
      </c>
      <c r="W580" s="26">
        <v>43762</v>
      </c>
      <c r="X580" s="35">
        <v>4.8999999999999981E-3</v>
      </c>
      <c r="Y580" s="24">
        <v>0</v>
      </c>
      <c r="AA580" s="26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</row>
    <row r="581" spans="16:38" x14ac:dyDescent="0.25">
      <c r="P581" s="26">
        <v>43761</v>
      </c>
      <c r="Q581" s="35">
        <v>1.8999999999999989E-3</v>
      </c>
      <c r="R581" s="26">
        <v>43761</v>
      </c>
      <c r="S581" s="24" t="s">
        <v>9</v>
      </c>
      <c r="T581" s="35">
        <v>1.8999999999999989E-3</v>
      </c>
      <c r="U581" s="26">
        <v>43761</v>
      </c>
      <c r="V581" s="35">
        <v>2.8999999999999998E-3</v>
      </c>
      <c r="W581" s="26">
        <v>43761</v>
      </c>
      <c r="X581" s="35">
        <v>4.7999999999999987E-3</v>
      </c>
      <c r="Y581" s="24">
        <v>0</v>
      </c>
      <c r="AA581" s="26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</row>
    <row r="582" spans="16:38" x14ac:dyDescent="0.25">
      <c r="P582" s="26">
        <v>43760</v>
      </c>
      <c r="Q582" s="35">
        <v>1.8999999999999989E-3</v>
      </c>
      <c r="R582" s="26">
        <v>43760</v>
      </c>
      <c r="S582" s="24" t="s">
        <v>9</v>
      </c>
      <c r="T582" s="35">
        <v>1.7999999999999995E-3</v>
      </c>
      <c r="U582" s="26">
        <v>43760</v>
      </c>
      <c r="V582" s="35">
        <v>2.8999999999999998E-3</v>
      </c>
      <c r="W582" s="26">
        <v>43760</v>
      </c>
      <c r="X582" s="35">
        <v>4.7999999999999987E-3</v>
      </c>
      <c r="Y582" s="24">
        <v>0</v>
      </c>
      <c r="AA582" s="26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</row>
    <row r="583" spans="16:38" x14ac:dyDescent="0.25">
      <c r="P583" s="26">
        <v>43759</v>
      </c>
      <c r="Q583" s="35">
        <v>2.0999999999999977E-3</v>
      </c>
      <c r="R583" s="26">
        <v>43759</v>
      </c>
      <c r="S583" s="24" t="s">
        <v>9</v>
      </c>
      <c r="T583" s="35">
        <v>1.7999999999999995E-3</v>
      </c>
      <c r="U583" s="26">
        <v>43759</v>
      </c>
      <c r="V583" s="35">
        <v>3.0000000000000027E-3</v>
      </c>
      <c r="W583" s="26">
        <v>43759</v>
      </c>
      <c r="X583" s="35">
        <v>4.8000000000000022E-3</v>
      </c>
      <c r="Y583" s="24">
        <v>0</v>
      </c>
      <c r="AA583" s="26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</row>
    <row r="584" spans="16:38" x14ac:dyDescent="0.25">
      <c r="P584" s="26">
        <v>43756</v>
      </c>
      <c r="Q584" s="35">
        <v>1.7999999999999995E-3</v>
      </c>
      <c r="R584" s="26">
        <v>43756</v>
      </c>
      <c r="S584" s="24" t="s">
        <v>9</v>
      </c>
      <c r="T584" s="35">
        <v>1.7999999999999995E-3</v>
      </c>
      <c r="U584" s="26">
        <v>43756</v>
      </c>
      <c r="V584" s="35">
        <v>2.9999999999999992E-3</v>
      </c>
      <c r="W584" s="26">
        <v>43756</v>
      </c>
      <c r="X584" s="35">
        <v>4.8999999999999981E-3</v>
      </c>
      <c r="Y584" s="24">
        <v>0</v>
      </c>
      <c r="AA584" s="26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</row>
    <row r="585" spans="16:38" x14ac:dyDescent="0.25">
      <c r="P585" s="26">
        <v>43755</v>
      </c>
      <c r="Q585" s="35">
        <v>1.7000000000000001E-3</v>
      </c>
      <c r="R585" s="26">
        <v>43755</v>
      </c>
      <c r="S585" s="24" t="s">
        <v>9</v>
      </c>
      <c r="T585" s="35">
        <v>1.6000000000000007E-3</v>
      </c>
      <c r="U585" s="26">
        <v>43755</v>
      </c>
      <c r="V585" s="35">
        <v>2.8999999999999998E-3</v>
      </c>
      <c r="W585" s="26">
        <v>43755</v>
      </c>
      <c r="X585" s="35">
        <v>4.7999999999999987E-3</v>
      </c>
      <c r="Y585" s="24">
        <v>0</v>
      </c>
      <c r="AA585" s="26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</row>
    <row r="586" spans="16:38" x14ac:dyDescent="0.25">
      <c r="P586" s="26">
        <v>43754</v>
      </c>
      <c r="Q586" s="35">
        <v>1.6000000000000007E-3</v>
      </c>
      <c r="R586" s="26">
        <v>43754</v>
      </c>
      <c r="S586" s="24" t="s">
        <v>9</v>
      </c>
      <c r="T586" s="35">
        <v>1.7000000000000001E-3</v>
      </c>
      <c r="U586" s="26">
        <v>43754</v>
      </c>
      <c r="V586" s="35">
        <v>2.9999999999999992E-3</v>
      </c>
      <c r="W586" s="26">
        <v>43754</v>
      </c>
      <c r="X586" s="35">
        <v>4.7999999999999987E-3</v>
      </c>
      <c r="Y586" s="24">
        <v>0</v>
      </c>
      <c r="AA586" s="26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</row>
    <row r="587" spans="16:38" x14ac:dyDescent="0.25">
      <c r="P587" s="26">
        <v>43753</v>
      </c>
      <c r="Q587" s="35">
        <v>1.1999999999999997E-3</v>
      </c>
      <c r="R587" s="26">
        <v>43753</v>
      </c>
      <c r="S587" s="24" t="s">
        <v>9</v>
      </c>
      <c r="T587" s="35">
        <v>1.6000000000000007E-3</v>
      </c>
      <c r="U587" s="26">
        <v>43753</v>
      </c>
      <c r="V587" s="35">
        <v>2.8999999999999998E-3</v>
      </c>
      <c r="W587" s="26">
        <v>43753</v>
      </c>
      <c r="X587" s="35">
        <v>4.5999999999999999E-3</v>
      </c>
      <c r="Y587" s="24">
        <v>0</v>
      </c>
      <c r="AA587" s="26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</row>
    <row r="588" spans="16:38" x14ac:dyDescent="0.25">
      <c r="P588" s="26">
        <v>43749</v>
      </c>
      <c r="Q588" s="35">
        <v>9.0000000000000149E-4</v>
      </c>
      <c r="R588" s="26">
        <v>43749</v>
      </c>
      <c r="S588" s="24" t="s">
        <v>9</v>
      </c>
      <c r="T588" s="35">
        <v>1.3000000000000025E-3</v>
      </c>
      <c r="U588" s="26">
        <v>43749</v>
      </c>
      <c r="V588" s="35">
        <v>2.8000000000000004E-3</v>
      </c>
      <c r="W588" s="26">
        <v>43749</v>
      </c>
      <c r="X588" s="35">
        <v>4.5999999999999999E-3</v>
      </c>
      <c r="Y588" s="24">
        <v>0</v>
      </c>
      <c r="AA588" s="26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</row>
    <row r="589" spans="16:38" x14ac:dyDescent="0.25">
      <c r="P589" s="26">
        <v>43748</v>
      </c>
      <c r="Q589" s="35">
        <v>4.0000000000000105E-4</v>
      </c>
      <c r="R589" s="26">
        <v>43748</v>
      </c>
      <c r="S589" s="24" t="s">
        <v>9</v>
      </c>
      <c r="T589" s="35">
        <v>1.4000000000000002E-3</v>
      </c>
      <c r="U589" s="26">
        <v>43748</v>
      </c>
      <c r="V589" s="35">
        <v>2.8999999999999998E-3</v>
      </c>
      <c r="W589" s="26">
        <v>43748</v>
      </c>
      <c r="X589" s="35">
        <v>4.9000000000000016E-3</v>
      </c>
      <c r="Y589" s="24">
        <v>0</v>
      </c>
      <c r="AA589" s="26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</row>
    <row r="590" spans="16:38" x14ac:dyDescent="0.25">
      <c r="P590" s="26">
        <v>43747</v>
      </c>
      <c r="Q590" s="35">
        <v>0</v>
      </c>
      <c r="R590" s="26">
        <v>43747</v>
      </c>
      <c r="S590" s="24" t="s">
        <v>9</v>
      </c>
      <c r="T590" s="35">
        <v>1.2000000000000014E-3</v>
      </c>
      <c r="U590" s="26">
        <v>43747</v>
      </c>
      <c r="V590" s="35">
        <v>2.8999999999999998E-3</v>
      </c>
      <c r="W590" s="26">
        <v>43747</v>
      </c>
      <c r="X590" s="35">
        <v>4.8999999999999981E-3</v>
      </c>
      <c r="Y590" s="24">
        <v>0</v>
      </c>
      <c r="AA590" s="26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</row>
    <row r="591" spans="16:38" x14ac:dyDescent="0.25">
      <c r="P591" s="26">
        <v>43746</v>
      </c>
      <c r="Q591" s="35">
        <v>-7.9999999999999863E-4</v>
      </c>
      <c r="R591" s="26">
        <v>43746</v>
      </c>
      <c r="S591" s="24" t="s">
        <v>9</v>
      </c>
      <c r="T591" s="35">
        <v>1.1999999999999997E-3</v>
      </c>
      <c r="U591" s="26">
        <v>43746</v>
      </c>
      <c r="V591" s="35">
        <v>2.9999999999999992E-3</v>
      </c>
      <c r="W591" s="26">
        <v>43746</v>
      </c>
      <c r="X591" s="35">
        <v>5.000000000000001E-3</v>
      </c>
      <c r="Y591" s="24">
        <v>0</v>
      </c>
      <c r="AA591" s="26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</row>
    <row r="592" spans="16:38" x14ac:dyDescent="0.25">
      <c r="P592" s="26">
        <v>43745</v>
      </c>
      <c r="Q592" s="35">
        <v>-8.000000000000021E-4</v>
      </c>
      <c r="R592" s="26">
        <v>43745</v>
      </c>
      <c r="S592" s="24" t="s">
        <v>9</v>
      </c>
      <c r="T592" s="35">
        <v>9.9999999999999915E-4</v>
      </c>
      <c r="U592" s="26">
        <v>43745</v>
      </c>
      <c r="V592" s="35">
        <v>2.8999999999999998E-3</v>
      </c>
      <c r="W592" s="26">
        <v>43745</v>
      </c>
      <c r="X592" s="35">
        <v>4.9000000000000016E-3</v>
      </c>
      <c r="Y592" s="24">
        <v>0</v>
      </c>
      <c r="AA592" s="26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</row>
    <row r="593" spans="16:38" x14ac:dyDescent="0.25">
      <c r="P593" s="26">
        <v>43742</v>
      </c>
      <c r="Q593" s="35">
        <v>-6.0000000000000157E-4</v>
      </c>
      <c r="R593" s="26">
        <v>43742</v>
      </c>
      <c r="S593" s="24" t="s">
        <v>9</v>
      </c>
      <c r="T593" s="35">
        <v>1.1999999999999997E-3</v>
      </c>
      <c r="U593" s="26">
        <v>43742</v>
      </c>
      <c r="V593" s="35">
        <v>2.9000000000000015E-3</v>
      </c>
      <c r="W593" s="26">
        <v>43742</v>
      </c>
      <c r="X593" s="35">
        <v>4.8999999999999998E-3</v>
      </c>
      <c r="Y593" s="24">
        <v>0</v>
      </c>
      <c r="AA593" s="26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</row>
    <row r="594" spans="16:38" x14ac:dyDescent="0.25">
      <c r="P594" s="26">
        <v>43741</v>
      </c>
      <c r="Q594" s="35">
        <v>-4.0000000000000105E-4</v>
      </c>
      <c r="R594" s="26">
        <v>43741</v>
      </c>
      <c r="S594" s="24" t="s">
        <v>9</v>
      </c>
      <c r="T594" s="35">
        <v>1.5000000000000013E-3</v>
      </c>
      <c r="U594" s="26">
        <v>43741</v>
      </c>
      <c r="V594" s="35">
        <v>3.0999999999999986E-3</v>
      </c>
      <c r="W594" s="26">
        <v>43741</v>
      </c>
      <c r="X594" s="35">
        <v>5.000000000000001E-3</v>
      </c>
      <c r="Y594" s="24">
        <v>0</v>
      </c>
      <c r="AA594" s="26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</row>
    <row r="595" spans="16:38" x14ac:dyDescent="0.25">
      <c r="P595" s="26">
        <v>43740</v>
      </c>
      <c r="Q595" s="35">
        <v>-6.9999999999999923E-4</v>
      </c>
      <c r="R595" s="26">
        <v>43740</v>
      </c>
      <c r="S595" s="24" t="s">
        <v>9</v>
      </c>
      <c r="T595" s="35">
        <v>1.1999999999999997E-3</v>
      </c>
      <c r="U595" s="26">
        <v>43740</v>
      </c>
      <c r="V595" s="35">
        <v>2.9999999999999992E-3</v>
      </c>
      <c r="W595" s="26">
        <v>43740</v>
      </c>
      <c r="X595" s="35">
        <v>4.8999999999999981E-3</v>
      </c>
      <c r="Y595" s="24">
        <v>0</v>
      </c>
      <c r="AA595" s="26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</row>
    <row r="596" spans="16:38" x14ac:dyDescent="0.25">
      <c r="P596" s="26">
        <v>43739</v>
      </c>
      <c r="Q596" s="35">
        <v>-7.9999999999999863E-4</v>
      </c>
      <c r="R596" s="26">
        <v>43739</v>
      </c>
      <c r="S596" s="24" t="s">
        <v>9</v>
      </c>
      <c r="T596" s="35">
        <v>9.0000000000000149E-4</v>
      </c>
      <c r="U596" s="26">
        <v>43739</v>
      </c>
      <c r="V596" s="35">
        <v>2.8000000000000004E-3</v>
      </c>
      <c r="W596" s="26">
        <v>43739</v>
      </c>
      <c r="X596" s="35">
        <v>4.5999999999999999E-3</v>
      </c>
      <c r="Y596" s="24">
        <v>0</v>
      </c>
      <c r="AA596" s="26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</row>
    <row r="597" spans="16:38" x14ac:dyDescent="0.25">
      <c r="P597" s="26">
        <v>43738</v>
      </c>
      <c r="Q597" s="35">
        <v>-7.000000000000027E-4</v>
      </c>
      <c r="R597" s="26">
        <v>43738</v>
      </c>
      <c r="S597" s="24" t="s">
        <v>9</v>
      </c>
      <c r="T597" s="35">
        <v>5.0000000000000044E-4</v>
      </c>
      <c r="U597" s="26">
        <v>43738</v>
      </c>
      <c r="V597" s="35">
        <v>2.6000000000000016E-3</v>
      </c>
      <c r="W597" s="26">
        <v>43738</v>
      </c>
      <c r="X597" s="35">
        <v>4.4000000000000011E-3</v>
      </c>
      <c r="Y597" s="24">
        <v>0</v>
      </c>
      <c r="AA597" s="26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</row>
    <row r="598" spans="16:38" x14ac:dyDescent="0.25">
      <c r="P598" s="26">
        <v>43735</v>
      </c>
      <c r="Q598" s="35">
        <v>-5.0000000000000044E-4</v>
      </c>
      <c r="R598" s="26">
        <v>43735</v>
      </c>
      <c r="S598" s="24" t="s">
        <v>9</v>
      </c>
      <c r="T598" s="35">
        <v>5.9999999999999984E-4</v>
      </c>
      <c r="U598" s="26">
        <v>43735</v>
      </c>
      <c r="V598" s="35">
        <v>2.6000000000000016E-3</v>
      </c>
      <c r="W598" s="26">
        <v>43735</v>
      </c>
      <c r="X598" s="35">
        <v>4.4000000000000011E-3</v>
      </c>
      <c r="Y598" s="24">
        <v>0</v>
      </c>
      <c r="AA598" s="26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</row>
    <row r="599" spans="16:38" x14ac:dyDescent="0.25">
      <c r="P599" s="26">
        <v>43734</v>
      </c>
      <c r="Q599" s="35">
        <v>-8.9999999999999802E-4</v>
      </c>
      <c r="R599" s="26">
        <v>43734</v>
      </c>
      <c r="S599" s="24" t="s">
        <v>9</v>
      </c>
      <c r="T599" s="35">
        <v>4.0000000000000105E-4</v>
      </c>
      <c r="U599" s="26">
        <v>43734</v>
      </c>
      <c r="V599" s="35">
        <v>2.5999999999999981E-3</v>
      </c>
      <c r="W599" s="26">
        <v>43734</v>
      </c>
      <c r="X599" s="35">
        <v>4.4999999999999971E-3</v>
      </c>
      <c r="Y599" s="24">
        <v>0</v>
      </c>
      <c r="AA599" s="26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</row>
    <row r="600" spans="16:38" x14ac:dyDescent="0.25">
      <c r="P600" s="26">
        <v>43733</v>
      </c>
      <c r="Q600" s="35">
        <v>-9.0000000000000149E-4</v>
      </c>
      <c r="R600" s="26">
        <v>43733</v>
      </c>
      <c r="S600" s="24" t="s">
        <v>9</v>
      </c>
      <c r="T600" s="35">
        <v>5.0000000000000044E-4</v>
      </c>
      <c r="U600" s="26">
        <v>43733</v>
      </c>
      <c r="V600" s="35">
        <v>2.6000000000000016E-3</v>
      </c>
      <c r="W600" s="26">
        <v>43733</v>
      </c>
      <c r="X600" s="35">
        <v>4.5000000000000005E-3</v>
      </c>
      <c r="Y600" s="24">
        <v>0</v>
      </c>
      <c r="AA600" s="26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</row>
    <row r="601" spans="16:38" x14ac:dyDescent="0.25">
      <c r="P601" s="26">
        <v>43732</v>
      </c>
      <c r="Q601" s="35">
        <v>-1.3999999999999985E-3</v>
      </c>
      <c r="R601" s="26">
        <v>43732</v>
      </c>
      <c r="S601" s="24" t="s">
        <v>9</v>
      </c>
      <c r="T601" s="35">
        <v>4.0000000000000105E-4</v>
      </c>
      <c r="U601" s="26">
        <v>43732</v>
      </c>
      <c r="V601" s="35">
        <v>2.6999999999999975E-3</v>
      </c>
      <c r="W601" s="26">
        <v>43732</v>
      </c>
      <c r="X601" s="35">
        <v>4.4999999999999971E-3</v>
      </c>
      <c r="Y601" s="24">
        <v>0</v>
      </c>
      <c r="AA601" s="26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</row>
    <row r="602" spans="16:38" x14ac:dyDescent="0.25">
      <c r="P602" s="26">
        <v>43731</v>
      </c>
      <c r="Q602" s="35">
        <v>-9.0000000000000149E-4</v>
      </c>
      <c r="R602" s="26">
        <v>43731</v>
      </c>
      <c r="S602" s="24" t="s">
        <v>9</v>
      </c>
      <c r="T602" s="35">
        <v>4.0000000000000105E-4</v>
      </c>
      <c r="U602" s="26">
        <v>43731</v>
      </c>
      <c r="V602" s="35">
        <v>2.6000000000000016E-3</v>
      </c>
      <c r="W602" s="26">
        <v>43731</v>
      </c>
      <c r="X602" s="35">
        <v>4.4000000000000011E-3</v>
      </c>
      <c r="Y602" s="24">
        <v>0</v>
      </c>
      <c r="AA602" s="26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</row>
    <row r="603" spans="16:38" x14ac:dyDescent="0.25">
      <c r="P603" s="26">
        <v>43728</v>
      </c>
      <c r="Q603" s="35">
        <v>-1.0000000000000009E-3</v>
      </c>
      <c r="R603" s="26">
        <v>43728</v>
      </c>
      <c r="S603" s="24" t="s">
        <v>9</v>
      </c>
      <c r="T603" s="35">
        <v>5.0000000000000044E-4</v>
      </c>
      <c r="U603" s="26">
        <v>43728</v>
      </c>
      <c r="V603" s="35">
        <v>2.5000000000000022E-3</v>
      </c>
      <c r="W603" s="26">
        <v>43728</v>
      </c>
      <c r="X603" s="35">
        <v>4.3000000000000017E-3</v>
      </c>
      <c r="Y603" s="24">
        <v>0</v>
      </c>
      <c r="AA603" s="26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</row>
    <row r="604" spans="16:38" x14ac:dyDescent="0.25">
      <c r="P604" s="26">
        <v>43727</v>
      </c>
      <c r="Q604" s="35">
        <v>-9.0000000000000149E-4</v>
      </c>
      <c r="R604" s="26">
        <v>43727</v>
      </c>
      <c r="S604" s="24" t="s">
        <v>9</v>
      </c>
      <c r="T604" s="35">
        <v>5.0000000000000044E-4</v>
      </c>
      <c r="U604" s="26">
        <v>43727</v>
      </c>
      <c r="V604" s="35">
        <v>2.5000000000000022E-3</v>
      </c>
      <c r="W604" s="26">
        <v>43727</v>
      </c>
      <c r="X604" s="35">
        <v>4.3000000000000017E-3</v>
      </c>
      <c r="Y604" s="24">
        <v>0</v>
      </c>
      <c r="AA604" s="26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</row>
    <row r="605" spans="16:38" x14ac:dyDescent="0.25">
      <c r="P605" s="26">
        <v>43726</v>
      </c>
      <c r="Q605" s="35">
        <v>-7.000000000000027E-4</v>
      </c>
      <c r="R605" s="26">
        <v>43726</v>
      </c>
      <c r="S605" s="24" t="s">
        <v>9</v>
      </c>
      <c r="T605" s="35">
        <v>2.9999999999999818E-4</v>
      </c>
      <c r="U605" s="26">
        <v>43726</v>
      </c>
      <c r="V605" s="35">
        <v>2.6000000000000016E-3</v>
      </c>
      <c r="W605" s="26">
        <v>43726</v>
      </c>
      <c r="X605" s="35">
        <v>4.5000000000000005E-3</v>
      </c>
      <c r="Y605" s="24">
        <v>0</v>
      </c>
      <c r="AA605" s="26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</row>
    <row r="606" spans="16:38" x14ac:dyDescent="0.25">
      <c r="P606" s="26">
        <v>43725</v>
      </c>
      <c r="Q606" s="35">
        <v>-5.9999999999999984E-4</v>
      </c>
      <c r="R606" s="26">
        <v>43725</v>
      </c>
      <c r="S606" s="24" t="s">
        <v>9</v>
      </c>
      <c r="T606" s="35">
        <v>9.0000000000000149E-4</v>
      </c>
      <c r="U606" s="26">
        <v>43725</v>
      </c>
      <c r="V606" s="35">
        <v>2.6999999999999975E-3</v>
      </c>
      <c r="W606" s="26">
        <v>43725</v>
      </c>
      <c r="X606" s="35">
        <v>4.5999999999999999E-3</v>
      </c>
      <c r="Y606" s="24">
        <v>0</v>
      </c>
      <c r="AA606" s="26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</row>
    <row r="607" spans="16:38" x14ac:dyDescent="0.25">
      <c r="P607" s="26">
        <v>43724</v>
      </c>
      <c r="Q607" s="35">
        <v>-1.9999999999999879E-4</v>
      </c>
      <c r="R607" s="26">
        <v>43724</v>
      </c>
      <c r="S607" s="24" t="s">
        <v>9</v>
      </c>
      <c r="T607" s="35">
        <v>1.0000000000000009E-3</v>
      </c>
      <c r="U607" s="26">
        <v>43724</v>
      </c>
      <c r="V607" s="35">
        <v>2.700000000000001E-3</v>
      </c>
      <c r="W607" s="26">
        <v>43724</v>
      </c>
      <c r="X607" s="35">
        <v>4.6999999999999993E-3</v>
      </c>
      <c r="Y607" s="24">
        <v>0</v>
      </c>
      <c r="AA607" s="26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</row>
    <row r="608" spans="16:38" x14ac:dyDescent="0.25">
      <c r="P608" s="26">
        <v>43721</v>
      </c>
      <c r="Q608" s="35">
        <v>1.9999999999999879E-4</v>
      </c>
      <c r="R608" s="26">
        <v>43721</v>
      </c>
      <c r="S608" s="24" t="s">
        <v>9</v>
      </c>
      <c r="T608" s="35">
        <v>1.1000000000000003E-3</v>
      </c>
      <c r="U608" s="26">
        <v>43721</v>
      </c>
      <c r="V608" s="35">
        <v>2.700000000000001E-3</v>
      </c>
      <c r="W608" s="26">
        <v>43721</v>
      </c>
      <c r="X608" s="35">
        <v>4.6999999999999993E-3</v>
      </c>
      <c r="Y608" s="24">
        <v>0</v>
      </c>
      <c r="AA608" s="26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</row>
    <row r="609" spans="16:38" x14ac:dyDescent="0.25">
      <c r="P609" s="26">
        <v>43720</v>
      </c>
      <c r="Q609" s="35">
        <v>-3.0000000000000165E-4</v>
      </c>
      <c r="R609" s="26">
        <v>43720</v>
      </c>
      <c r="S609" s="24" t="s">
        <v>9</v>
      </c>
      <c r="T609" s="35">
        <v>6.9999999999999923E-4</v>
      </c>
      <c r="U609" s="26">
        <v>43720</v>
      </c>
      <c r="V609" s="35">
        <v>2.700000000000001E-3</v>
      </c>
      <c r="W609" s="26">
        <v>43720</v>
      </c>
      <c r="X609" s="35">
        <v>4.3000000000000017E-3</v>
      </c>
      <c r="Y609" s="24">
        <v>0</v>
      </c>
      <c r="AA609" s="26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</row>
    <row r="610" spans="16:38" x14ac:dyDescent="0.25">
      <c r="P610" s="26">
        <v>43719</v>
      </c>
      <c r="Q610" s="35">
        <v>-3.9999999999999758E-4</v>
      </c>
      <c r="R610" s="26">
        <v>43719</v>
      </c>
      <c r="S610" s="24" t="s">
        <v>9</v>
      </c>
      <c r="T610" s="35">
        <v>7.000000000000027E-4</v>
      </c>
      <c r="U610" s="26">
        <v>43719</v>
      </c>
      <c r="V610" s="35">
        <v>2.6999999999999975E-3</v>
      </c>
      <c r="W610" s="26">
        <v>43719</v>
      </c>
      <c r="X610" s="35">
        <v>4.6999999999999993E-3</v>
      </c>
      <c r="Y610" s="24">
        <v>0</v>
      </c>
      <c r="AA610" s="26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</row>
    <row r="611" spans="16:38" x14ac:dyDescent="0.25">
      <c r="P611" s="26">
        <v>43718</v>
      </c>
      <c r="Q611" s="35">
        <v>-9.0000000000000149E-4</v>
      </c>
      <c r="R611" s="26">
        <v>43718</v>
      </c>
      <c r="S611" s="24" t="s">
        <v>9</v>
      </c>
      <c r="T611" s="35">
        <v>5.0000000000000044E-4</v>
      </c>
      <c r="U611" s="26">
        <v>43718</v>
      </c>
      <c r="V611" s="35">
        <v>2.8000000000000004E-3</v>
      </c>
      <c r="W611" s="26">
        <v>43718</v>
      </c>
      <c r="X611" s="35">
        <v>4.6999999999999993E-3</v>
      </c>
      <c r="Y611" s="24">
        <v>0</v>
      </c>
      <c r="AA611" s="26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</row>
    <row r="612" spans="16:38" x14ac:dyDescent="0.25">
      <c r="P612" s="26">
        <v>43717</v>
      </c>
      <c r="Q612" s="35">
        <v>-1.1000000000000003E-3</v>
      </c>
      <c r="R612" s="26">
        <v>43717</v>
      </c>
      <c r="S612" s="24" t="s">
        <v>9</v>
      </c>
      <c r="T612" s="35">
        <v>4.9999999999999697E-4</v>
      </c>
      <c r="U612" s="26">
        <v>43717</v>
      </c>
      <c r="V612" s="35">
        <v>2.8000000000000004E-3</v>
      </c>
      <c r="W612" s="26">
        <v>43717</v>
      </c>
      <c r="X612" s="35">
        <v>4.8000000000000022E-3</v>
      </c>
      <c r="Y612" s="24">
        <v>0</v>
      </c>
      <c r="AA612" s="26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</row>
    <row r="613" spans="16:38" x14ac:dyDescent="0.25">
      <c r="P613" s="26">
        <v>43714</v>
      </c>
      <c r="Q613" s="35">
        <v>-1.7999999999999995E-3</v>
      </c>
      <c r="R613" s="26">
        <v>43714</v>
      </c>
      <c r="S613" s="24" t="s">
        <v>9</v>
      </c>
      <c r="T613" s="35">
        <v>2.0000000000000052E-4</v>
      </c>
      <c r="U613" s="26">
        <v>43714</v>
      </c>
      <c r="V613" s="35">
        <v>2.8000000000000004E-3</v>
      </c>
      <c r="W613" s="26">
        <v>43714</v>
      </c>
      <c r="X613" s="35">
        <v>4.6999999999999993E-3</v>
      </c>
      <c r="Y613" s="24">
        <v>0</v>
      </c>
      <c r="AA613" s="26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</row>
    <row r="614" spans="16:38" x14ac:dyDescent="0.25">
      <c r="P614" s="26">
        <v>43713</v>
      </c>
      <c r="Q614" s="35">
        <v>-1.6000000000000007E-3</v>
      </c>
      <c r="R614" s="26">
        <v>43713</v>
      </c>
      <c r="S614" s="24" t="s">
        <v>9</v>
      </c>
      <c r="T614" s="35">
        <v>1.9999999999999879E-4</v>
      </c>
      <c r="U614" s="26">
        <v>43713</v>
      </c>
      <c r="V614" s="35">
        <v>2.8999999999999998E-3</v>
      </c>
      <c r="W614" s="26">
        <v>43713</v>
      </c>
      <c r="X614" s="35">
        <v>4.9000000000000016E-3</v>
      </c>
      <c r="Y614" s="24">
        <v>0</v>
      </c>
      <c r="AA614" s="26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</row>
    <row r="615" spans="16:38" x14ac:dyDescent="0.25">
      <c r="P615" s="26">
        <v>43712</v>
      </c>
      <c r="Q615" s="35">
        <v>-2.1999999999999988E-3</v>
      </c>
      <c r="R615" s="26">
        <v>43712</v>
      </c>
      <c r="S615" s="24" t="s">
        <v>9</v>
      </c>
      <c r="T615" s="35">
        <v>3.9999999999999931E-4</v>
      </c>
      <c r="U615" s="26">
        <v>43712</v>
      </c>
      <c r="V615" s="35">
        <v>3.0000000000000009E-3</v>
      </c>
      <c r="W615" s="26">
        <v>43712</v>
      </c>
      <c r="X615" s="35">
        <v>4.9999999999999992E-3</v>
      </c>
      <c r="Y615" s="24">
        <v>0</v>
      </c>
      <c r="AA615" s="26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</row>
    <row r="616" spans="16:38" x14ac:dyDescent="0.25">
      <c r="P616" s="26">
        <v>43711</v>
      </c>
      <c r="Q616" s="35">
        <v>-2.5000000000000005E-3</v>
      </c>
      <c r="R616" s="26">
        <v>43711</v>
      </c>
      <c r="S616" s="24" t="s">
        <v>9</v>
      </c>
      <c r="T616" s="35">
        <v>0</v>
      </c>
      <c r="U616" s="26">
        <v>43711</v>
      </c>
      <c r="V616" s="35">
        <v>3.0000000000000009E-3</v>
      </c>
      <c r="W616" s="26">
        <v>43711</v>
      </c>
      <c r="X616" s="35">
        <v>4.8000000000000004E-3</v>
      </c>
      <c r="Y616" s="24">
        <v>0</v>
      </c>
      <c r="AA616" s="26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</row>
    <row r="617" spans="16:38" x14ac:dyDescent="0.25">
      <c r="P617" s="26">
        <v>43707</v>
      </c>
      <c r="Q617" s="35">
        <v>-2.6000000000000016E-3</v>
      </c>
      <c r="R617" s="26">
        <v>43707</v>
      </c>
      <c r="S617" s="24" t="s">
        <v>9</v>
      </c>
      <c r="T617" s="35">
        <v>0</v>
      </c>
      <c r="U617" s="26">
        <v>43707</v>
      </c>
      <c r="V617" s="35">
        <v>2.8000000000000004E-3</v>
      </c>
      <c r="W617" s="26">
        <v>43707</v>
      </c>
      <c r="X617" s="35">
        <v>4.5999999999999999E-3</v>
      </c>
      <c r="Y617" s="24">
        <v>0</v>
      </c>
      <c r="AA617" s="26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</row>
    <row r="618" spans="16:38" x14ac:dyDescent="0.25">
      <c r="P618" s="26">
        <v>43706</v>
      </c>
      <c r="Q618" s="35">
        <v>-2.5000000000000022E-3</v>
      </c>
      <c r="R618" s="26">
        <v>43706</v>
      </c>
      <c r="S618" s="24" t="s">
        <v>9</v>
      </c>
      <c r="T618" s="35">
        <v>-2.9999999999999992E-4</v>
      </c>
      <c r="U618" s="26">
        <v>43706</v>
      </c>
      <c r="V618" s="35">
        <v>2.8000000000000004E-3</v>
      </c>
      <c r="W618" s="26">
        <v>43706</v>
      </c>
      <c r="X618" s="35">
        <v>4.6999999999999993E-3</v>
      </c>
      <c r="Y618" s="24">
        <v>0</v>
      </c>
      <c r="AA618" s="26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</row>
    <row r="619" spans="16:38" x14ac:dyDescent="0.25">
      <c r="P619" s="26">
        <v>43705</v>
      </c>
      <c r="Q619" s="35">
        <v>-2.6999999999999993E-3</v>
      </c>
      <c r="R619" s="26">
        <v>43705</v>
      </c>
      <c r="S619" s="24" t="s">
        <v>9</v>
      </c>
      <c r="T619" s="35">
        <v>-2.9999999999999992E-4</v>
      </c>
      <c r="U619" s="26">
        <v>43705</v>
      </c>
      <c r="V619" s="35">
        <v>2.9000000000000015E-3</v>
      </c>
      <c r="W619" s="26">
        <v>43705</v>
      </c>
      <c r="X619" s="35">
        <v>4.7000000000000011E-3</v>
      </c>
      <c r="Y619" s="24">
        <v>0</v>
      </c>
      <c r="AA619" s="26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</row>
    <row r="620" spans="16:38" x14ac:dyDescent="0.25">
      <c r="P620" s="26">
        <v>43704</v>
      </c>
      <c r="Q620" s="35">
        <v>-2.8000000000000004E-3</v>
      </c>
      <c r="R620" s="26">
        <v>43704</v>
      </c>
      <c r="S620" s="24" t="s">
        <v>9</v>
      </c>
      <c r="T620" s="35">
        <v>-3.9999999999999931E-4</v>
      </c>
      <c r="U620" s="26">
        <v>43704</v>
      </c>
      <c r="V620" s="35">
        <v>2.8000000000000004E-3</v>
      </c>
      <c r="W620" s="26">
        <v>43704</v>
      </c>
      <c r="X620" s="35">
        <v>4.7999999999999987E-3</v>
      </c>
      <c r="Y620" s="24">
        <v>0</v>
      </c>
      <c r="AA620" s="26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</row>
    <row r="621" spans="16:38" x14ac:dyDescent="0.25">
      <c r="P621" s="26">
        <v>43703</v>
      </c>
      <c r="Q621" s="35">
        <v>-2.1000000000000012E-3</v>
      </c>
      <c r="R621" s="26">
        <v>43703</v>
      </c>
      <c r="S621" s="24" t="s">
        <v>9</v>
      </c>
      <c r="T621" s="35">
        <v>0</v>
      </c>
      <c r="U621" s="26">
        <v>43703</v>
      </c>
      <c r="V621" s="35">
        <v>2.9999999999999992E-3</v>
      </c>
      <c r="W621" s="26">
        <v>43703</v>
      </c>
      <c r="X621" s="35">
        <v>5.000000000000001E-3</v>
      </c>
      <c r="Y621" s="24">
        <v>0</v>
      </c>
      <c r="AA621" s="26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</row>
    <row r="622" spans="16:38" x14ac:dyDescent="0.25">
      <c r="P622" s="26">
        <v>43700</v>
      </c>
      <c r="Q622" s="35">
        <v>-2.0999999999999994E-3</v>
      </c>
      <c r="R622" s="26">
        <v>43700</v>
      </c>
      <c r="S622" s="24" t="s">
        <v>9</v>
      </c>
      <c r="T622" s="35">
        <v>9.9999999999999395E-5</v>
      </c>
      <c r="U622" s="26">
        <v>43700</v>
      </c>
      <c r="V622" s="35">
        <v>3.0000000000000009E-3</v>
      </c>
      <c r="W622" s="26">
        <v>43700</v>
      </c>
      <c r="X622" s="35">
        <v>4.9999999999999992E-3</v>
      </c>
      <c r="Y622" s="24">
        <v>0</v>
      </c>
      <c r="AA622" s="26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</row>
    <row r="623" spans="16:38" x14ac:dyDescent="0.25">
      <c r="P623" s="26">
        <v>43699</v>
      </c>
      <c r="Q623" s="35">
        <v>-1.7000000000000001E-3</v>
      </c>
      <c r="R623" s="26">
        <v>43699</v>
      </c>
      <c r="S623" s="24" t="s">
        <v>9</v>
      </c>
      <c r="T623" s="35">
        <v>9.9999999999999395E-5</v>
      </c>
      <c r="U623" s="26">
        <v>43699</v>
      </c>
      <c r="V623" s="35">
        <v>2.8000000000000004E-3</v>
      </c>
      <c r="W623" s="26">
        <v>43699</v>
      </c>
      <c r="X623" s="35">
        <v>4.9000000000000016E-3</v>
      </c>
      <c r="Y623" s="24">
        <v>0</v>
      </c>
      <c r="AA623" s="26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</row>
    <row r="624" spans="16:38" x14ac:dyDescent="0.25">
      <c r="P624" s="26">
        <v>43698</v>
      </c>
      <c r="Q624" s="35">
        <v>-1.7999999999999995E-3</v>
      </c>
      <c r="R624" s="26">
        <v>43698</v>
      </c>
      <c r="S624" s="24" t="s">
        <v>9</v>
      </c>
      <c r="T624" s="35">
        <v>3.0000000000000165E-4</v>
      </c>
      <c r="U624" s="26">
        <v>43698</v>
      </c>
      <c r="V624" s="35">
        <v>2.8000000000000004E-3</v>
      </c>
      <c r="W624" s="26">
        <v>43698</v>
      </c>
      <c r="X624" s="35">
        <v>4.7999999999999987E-3</v>
      </c>
      <c r="Y624" s="24">
        <v>0</v>
      </c>
      <c r="AA624" s="26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</row>
    <row r="625" spans="16:38" x14ac:dyDescent="0.25">
      <c r="P625" s="26">
        <v>43697</v>
      </c>
      <c r="Q625" s="35">
        <v>-1.7000000000000001E-3</v>
      </c>
      <c r="R625" s="26">
        <v>43697</v>
      </c>
      <c r="S625" s="24" t="s">
        <v>9</v>
      </c>
      <c r="T625" s="35">
        <v>5.0000000000000044E-4</v>
      </c>
      <c r="U625" s="26">
        <v>43697</v>
      </c>
      <c r="V625" s="35">
        <v>2.8999999999999998E-3</v>
      </c>
      <c r="W625" s="26">
        <v>43697</v>
      </c>
      <c r="X625" s="35">
        <v>4.9000000000000016E-3</v>
      </c>
      <c r="Y625" s="24">
        <v>0</v>
      </c>
      <c r="AA625" s="26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</row>
    <row r="626" spans="16:38" x14ac:dyDescent="0.25">
      <c r="P626" s="26">
        <v>43696</v>
      </c>
      <c r="Q626" s="35">
        <v>-1.5000000000000013E-3</v>
      </c>
      <c r="R626" s="26">
        <v>43696</v>
      </c>
      <c r="S626" s="24" t="s">
        <v>9</v>
      </c>
      <c r="T626" s="35">
        <v>7.0000000000000097E-4</v>
      </c>
      <c r="U626" s="26">
        <v>43696</v>
      </c>
      <c r="V626" s="35">
        <v>2.8000000000000004E-3</v>
      </c>
      <c r="W626" s="26">
        <v>43696</v>
      </c>
      <c r="X626" s="35">
        <v>4.7999999999999987E-3</v>
      </c>
      <c r="Y626" s="24">
        <v>0</v>
      </c>
      <c r="AA626" s="26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</row>
    <row r="627" spans="16:38" x14ac:dyDescent="0.25">
      <c r="P627" s="26">
        <v>43693</v>
      </c>
      <c r="Q627" s="35">
        <v>-1.6000000000000007E-3</v>
      </c>
      <c r="R627" s="26">
        <v>43693</v>
      </c>
      <c r="S627" s="24" t="s">
        <v>9</v>
      </c>
      <c r="T627" s="35">
        <v>6.9999999999999923E-4</v>
      </c>
      <c r="U627" s="26">
        <v>43693</v>
      </c>
      <c r="V627" s="35">
        <v>2.700000000000001E-3</v>
      </c>
      <c r="W627" s="26">
        <v>43693</v>
      </c>
      <c r="X627" s="35">
        <v>4.5999999999999999E-3</v>
      </c>
      <c r="Y627" s="24">
        <v>0</v>
      </c>
      <c r="AA627" s="26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</row>
    <row r="628" spans="16:38" x14ac:dyDescent="0.25">
      <c r="P628" s="26">
        <v>43692</v>
      </c>
      <c r="Q628" s="35">
        <v>-2E-3</v>
      </c>
      <c r="R628" s="26">
        <v>43692</v>
      </c>
      <c r="S628" s="24" t="s">
        <v>9</v>
      </c>
      <c r="T628" s="35">
        <v>3.9999999999999931E-4</v>
      </c>
      <c r="U628" s="26">
        <v>43692</v>
      </c>
      <c r="V628" s="35">
        <v>2.7999999999999987E-3</v>
      </c>
      <c r="W628" s="26">
        <v>43692</v>
      </c>
      <c r="X628" s="35">
        <v>4.6000000000000017E-3</v>
      </c>
      <c r="Y628" s="24">
        <v>0</v>
      </c>
      <c r="AA628" s="26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</row>
    <row r="629" spans="16:38" x14ac:dyDescent="0.25">
      <c r="P629" s="26">
        <v>43691</v>
      </c>
      <c r="Q629" s="35">
        <v>-1.9999999999999983E-3</v>
      </c>
      <c r="R629" s="26">
        <v>43691</v>
      </c>
      <c r="S629" s="24" t="s">
        <v>9</v>
      </c>
      <c r="T629" s="35">
        <v>9.9999999999999395E-5</v>
      </c>
      <c r="U629" s="26">
        <v>43691</v>
      </c>
      <c r="V629" s="35">
        <v>2.4999999999999988E-3</v>
      </c>
      <c r="W629" s="26">
        <v>43691</v>
      </c>
      <c r="X629" s="35">
        <v>4.3999999999999977E-3</v>
      </c>
      <c r="Y629" s="24">
        <v>0</v>
      </c>
      <c r="AA629" s="26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</row>
    <row r="630" spans="16:38" x14ac:dyDescent="0.25">
      <c r="P630" s="26">
        <v>43690</v>
      </c>
      <c r="Q630" s="35">
        <v>-1.7999999999999995E-3</v>
      </c>
      <c r="R630" s="26">
        <v>43690</v>
      </c>
      <c r="S630" s="24" t="s">
        <v>9</v>
      </c>
      <c r="T630" s="35">
        <v>1.9999999999999879E-4</v>
      </c>
      <c r="U630" s="26">
        <v>43690</v>
      </c>
      <c r="V630" s="35">
        <v>2.6000000000000016E-3</v>
      </c>
      <c r="W630" s="26">
        <v>43690</v>
      </c>
      <c r="X630" s="35">
        <v>4.6999999999999993E-3</v>
      </c>
      <c r="Y630" s="24">
        <v>0</v>
      </c>
      <c r="AA630" s="26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</row>
    <row r="631" spans="16:38" x14ac:dyDescent="0.25">
      <c r="P631" s="26">
        <v>43689</v>
      </c>
      <c r="Q631" s="35">
        <v>-1.0000000000000009E-3</v>
      </c>
      <c r="R631" s="26">
        <v>43689</v>
      </c>
      <c r="S631" s="24" t="s">
        <v>9</v>
      </c>
      <c r="T631" s="35">
        <v>6.9999999999999923E-4</v>
      </c>
      <c r="U631" s="26">
        <v>43689</v>
      </c>
      <c r="V631" s="35">
        <v>2.6999999999999975E-3</v>
      </c>
      <c r="W631" s="26">
        <v>43689</v>
      </c>
      <c r="X631" s="35">
        <v>4.8999999999999981E-3</v>
      </c>
      <c r="Y631" s="24">
        <v>0</v>
      </c>
      <c r="AA631" s="26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</row>
    <row r="632" spans="16:38" x14ac:dyDescent="0.25">
      <c r="P632" s="26">
        <v>43686</v>
      </c>
      <c r="Q632" s="35">
        <v>-4.0000000000000105E-4</v>
      </c>
      <c r="R632" s="26">
        <v>43686</v>
      </c>
      <c r="S632" s="24" t="s">
        <v>9</v>
      </c>
      <c r="T632" s="35">
        <v>1.1000000000000003E-3</v>
      </c>
      <c r="U632" s="26">
        <v>43686</v>
      </c>
      <c r="V632" s="35">
        <v>2.8999999999999998E-3</v>
      </c>
      <c r="W632" s="26">
        <v>43686</v>
      </c>
      <c r="X632" s="35">
        <v>5.1999999999999998E-3</v>
      </c>
      <c r="Y632" s="24">
        <v>0</v>
      </c>
      <c r="AA632" s="26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</row>
    <row r="633" spans="16:38" x14ac:dyDescent="0.25">
      <c r="P633" s="26">
        <v>43685</v>
      </c>
      <c r="Q633" s="35">
        <v>-6.9999999999999923E-4</v>
      </c>
      <c r="R633" s="26">
        <v>43685</v>
      </c>
      <c r="S633" s="24" t="s">
        <v>9</v>
      </c>
      <c r="T633" s="35">
        <v>1.0000000000000009E-3</v>
      </c>
      <c r="U633" s="26">
        <v>43685</v>
      </c>
      <c r="V633" s="35">
        <v>2.9999999999999992E-3</v>
      </c>
      <c r="W633" s="26">
        <v>43685</v>
      </c>
      <c r="X633" s="35">
        <v>5.2999999999999992E-3</v>
      </c>
      <c r="Y633" s="24">
        <v>0</v>
      </c>
      <c r="AA633" s="26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</row>
    <row r="634" spans="16:38" x14ac:dyDescent="0.25">
      <c r="P634" s="26">
        <v>43684</v>
      </c>
      <c r="Q634" s="35">
        <v>-4.0000000000000105E-4</v>
      </c>
      <c r="R634" s="26">
        <v>43684</v>
      </c>
      <c r="S634" s="24" t="s">
        <v>9</v>
      </c>
      <c r="T634" s="35">
        <v>1.1999999999999997E-3</v>
      </c>
      <c r="U634" s="26">
        <v>43684</v>
      </c>
      <c r="V634" s="35">
        <v>2.9999999999999992E-3</v>
      </c>
      <c r="W634" s="26">
        <v>43684</v>
      </c>
      <c r="X634" s="35">
        <v>5.1000000000000004E-3</v>
      </c>
      <c r="Y634" s="24">
        <v>0</v>
      </c>
      <c r="AA634" s="26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</row>
    <row r="635" spans="16:38" x14ac:dyDescent="0.25">
      <c r="P635" s="26">
        <v>43683</v>
      </c>
      <c r="Q635" s="35">
        <v>-6.9999999999999923E-4</v>
      </c>
      <c r="R635" s="26">
        <v>43683</v>
      </c>
      <c r="S635" s="24" t="s">
        <v>9</v>
      </c>
      <c r="T635" s="35">
        <v>1.2999999999999991E-3</v>
      </c>
      <c r="U635" s="26">
        <v>43683</v>
      </c>
      <c r="V635" s="35">
        <v>2.9999999999999992E-3</v>
      </c>
      <c r="W635" s="26">
        <v>43683</v>
      </c>
      <c r="X635" s="35">
        <v>5.1999999999999998E-3</v>
      </c>
      <c r="Y635" s="24">
        <v>0</v>
      </c>
      <c r="AA635" s="26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</row>
    <row r="636" spans="16:38" x14ac:dyDescent="0.25">
      <c r="P636" s="26">
        <v>43682</v>
      </c>
      <c r="Q636" s="35">
        <v>-2.9999999999999818E-4</v>
      </c>
      <c r="R636" s="26">
        <v>43682</v>
      </c>
      <c r="S636" s="24" t="s">
        <v>9</v>
      </c>
      <c r="T636" s="35">
        <v>1.6000000000000007E-3</v>
      </c>
      <c r="U636" s="26">
        <v>43682</v>
      </c>
      <c r="V636" s="35">
        <v>3.199999999999998E-3</v>
      </c>
      <c r="W636" s="26">
        <v>43682</v>
      </c>
      <c r="X636" s="35">
        <v>5.4999999999999979E-3</v>
      </c>
      <c r="Y636" s="24">
        <v>0</v>
      </c>
      <c r="AA636" s="26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</row>
    <row r="637" spans="16:38" x14ac:dyDescent="0.25">
      <c r="P637" s="26">
        <v>43679</v>
      </c>
      <c r="Q637" s="35">
        <v>9.9999999999999395E-5</v>
      </c>
      <c r="R637" s="26">
        <v>43679</v>
      </c>
      <c r="S637" s="24" t="s">
        <v>9</v>
      </c>
      <c r="T637" s="35">
        <v>1.3999999999999985E-3</v>
      </c>
      <c r="U637" s="26">
        <v>43679</v>
      </c>
      <c r="V637" s="35">
        <v>3.0000000000000027E-3</v>
      </c>
      <c r="W637" s="26">
        <v>43679</v>
      </c>
      <c r="X637" s="35">
        <v>5.3000000000000026E-3</v>
      </c>
      <c r="Y637" s="24">
        <v>0</v>
      </c>
      <c r="AA637" s="26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</row>
    <row r="638" spans="16:38" x14ac:dyDescent="0.25">
      <c r="P638" s="26">
        <v>43678</v>
      </c>
      <c r="Q638" s="35">
        <v>1.9999999999999879E-4</v>
      </c>
      <c r="R638" s="26">
        <v>43678</v>
      </c>
      <c r="S638" s="24" t="s">
        <v>9</v>
      </c>
      <c r="T638" s="35">
        <v>1.7000000000000001E-3</v>
      </c>
      <c r="U638" s="26">
        <v>43678</v>
      </c>
      <c r="V638" s="35">
        <v>3.1000000000000021E-3</v>
      </c>
      <c r="W638" s="26">
        <v>43678</v>
      </c>
      <c r="X638" s="35">
        <v>5.400000000000002E-3</v>
      </c>
      <c r="Y638" s="24">
        <v>0</v>
      </c>
      <c r="AA638" s="26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</row>
    <row r="639" spans="16:38" x14ac:dyDescent="0.25">
      <c r="P639" s="26">
        <v>43677</v>
      </c>
      <c r="Q639" s="35">
        <v>1.9999999999999879E-4</v>
      </c>
      <c r="R639" s="26">
        <v>43677</v>
      </c>
      <c r="S639" s="24" t="s">
        <v>9</v>
      </c>
      <c r="T639" s="35">
        <v>1.2999999999999991E-3</v>
      </c>
      <c r="U639" s="26">
        <v>43677</v>
      </c>
      <c r="V639" s="35">
        <v>2.8999999999999998E-3</v>
      </c>
      <c r="W639" s="26">
        <v>43677</v>
      </c>
      <c r="X639" s="35">
        <v>5.1000000000000004E-3</v>
      </c>
      <c r="Y639" s="24">
        <v>0</v>
      </c>
      <c r="AA639" s="26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</row>
    <row r="640" spans="16:38" x14ac:dyDescent="0.25">
      <c r="P640" s="26">
        <v>43676</v>
      </c>
      <c r="Q640" s="35">
        <v>9.0000000000000149E-4</v>
      </c>
      <c r="R640" s="26">
        <v>43676</v>
      </c>
      <c r="S640" s="24" t="s">
        <v>9</v>
      </c>
      <c r="T640" s="35">
        <v>2.1000000000000012E-3</v>
      </c>
      <c r="U640" s="26">
        <v>43676</v>
      </c>
      <c r="V640" s="35">
        <v>2.9999999999999992E-3</v>
      </c>
      <c r="W640" s="26">
        <v>43676</v>
      </c>
      <c r="X640" s="35">
        <v>5.1999999999999998E-3</v>
      </c>
      <c r="Y640" s="24">
        <v>0</v>
      </c>
      <c r="AA640" s="26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</row>
    <row r="641" spans="16:38" x14ac:dyDescent="0.25">
      <c r="P641" s="26">
        <v>43675</v>
      </c>
      <c r="Q641" s="35">
        <v>7.9999999999999863E-4</v>
      </c>
      <c r="R641" s="26">
        <v>43675</v>
      </c>
      <c r="S641" s="24" t="s">
        <v>9</v>
      </c>
      <c r="T641" s="35">
        <v>2.1000000000000012E-3</v>
      </c>
      <c r="U641" s="26">
        <v>43675</v>
      </c>
      <c r="V641" s="35">
        <v>3.0999999999999986E-3</v>
      </c>
      <c r="W641" s="26">
        <v>43675</v>
      </c>
      <c r="X641" s="35">
        <v>5.2999999999999992E-3</v>
      </c>
      <c r="Y641" s="24">
        <v>0</v>
      </c>
      <c r="AA641" s="26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</row>
    <row r="642" spans="16:38" x14ac:dyDescent="0.25">
      <c r="P642" s="26">
        <v>43672</v>
      </c>
      <c r="Q642" s="35">
        <v>7.9999999999999863E-4</v>
      </c>
      <c r="R642" s="26">
        <v>43672</v>
      </c>
      <c r="S642" s="24" t="s">
        <v>9</v>
      </c>
      <c r="T642" s="35">
        <v>2.2000000000000006E-3</v>
      </c>
      <c r="U642" s="26">
        <v>43672</v>
      </c>
      <c r="V642" s="35">
        <v>3.0000000000000027E-3</v>
      </c>
      <c r="W642" s="26">
        <v>43672</v>
      </c>
      <c r="X642" s="35">
        <v>5.1000000000000004E-3</v>
      </c>
      <c r="Y642" s="24">
        <v>0</v>
      </c>
      <c r="AA642" s="26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</row>
    <row r="643" spans="16:38" x14ac:dyDescent="0.25">
      <c r="P643" s="26">
        <v>43671</v>
      </c>
      <c r="Q643" s="35">
        <v>8.9999999999999802E-4</v>
      </c>
      <c r="R643" s="26">
        <v>43671</v>
      </c>
      <c r="S643" s="24" t="s">
        <v>9</v>
      </c>
      <c r="T643" s="35">
        <v>2.2000000000000006E-3</v>
      </c>
      <c r="U643" s="26">
        <v>43671</v>
      </c>
      <c r="V643" s="35">
        <v>3.0000000000000027E-3</v>
      </c>
      <c r="W643" s="26">
        <v>43671</v>
      </c>
      <c r="X643" s="35">
        <v>5.1999999999999998E-3</v>
      </c>
      <c r="Y643" s="24">
        <v>0</v>
      </c>
      <c r="AA643" s="26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</row>
    <row r="644" spans="16:38" x14ac:dyDescent="0.25">
      <c r="P644" s="26">
        <v>43670</v>
      </c>
      <c r="Q644" s="35">
        <v>6.9999999999999923E-4</v>
      </c>
      <c r="R644" s="26">
        <v>43670</v>
      </c>
      <c r="S644" s="24" t="s">
        <v>9</v>
      </c>
      <c r="T644" s="35">
        <v>2.2000000000000006E-3</v>
      </c>
      <c r="U644" s="26">
        <v>43670</v>
      </c>
      <c r="V644" s="35">
        <v>3.0999999999999986E-3</v>
      </c>
      <c r="W644" s="26">
        <v>43670</v>
      </c>
      <c r="X644" s="35">
        <v>5.2999999999999992E-3</v>
      </c>
      <c r="Y644" s="24">
        <v>0</v>
      </c>
      <c r="AA644" s="26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</row>
    <row r="645" spans="16:38" x14ac:dyDescent="0.25">
      <c r="P645" s="26">
        <v>43669</v>
      </c>
      <c r="Q645" s="35">
        <v>1.1000000000000003E-3</v>
      </c>
      <c r="R645" s="26">
        <v>43669</v>
      </c>
      <c r="S645" s="24" t="s">
        <v>9</v>
      </c>
      <c r="T645" s="35">
        <v>2.4999999999999988E-3</v>
      </c>
      <c r="U645" s="26">
        <v>43669</v>
      </c>
      <c r="V645" s="35">
        <v>3.0000000000000027E-3</v>
      </c>
      <c r="W645" s="26">
        <v>43669</v>
      </c>
      <c r="X645" s="35">
        <v>5.3000000000000026E-3</v>
      </c>
      <c r="Y645" s="24">
        <v>0</v>
      </c>
      <c r="AA645" s="26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</row>
    <row r="646" spans="16:38" x14ac:dyDescent="0.25">
      <c r="P646" s="26">
        <v>43668</v>
      </c>
      <c r="Q646" s="35">
        <v>1.0000000000000009E-3</v>
      </c>
      <c r="R646" s="26">
        <v>43668</v>
      </c>
      <c r="S646" s="24" t="s">
        <v>9</v>
      </c>
      <c r="T646" s="35">
        <v>2.5000000000000022E-3</v>
      </c>
      <c r="U646" s="26">
        <v>43668</v>
      </c>
      <c r="V646" s="35">
        <v>3.0999999999999986E-3</v>
      </c>
      <c r="W646" s="26">
        <v>43668</v>
      </c>
      <c r="X646" s="35">
        <v>5.2999999999999992E-3</v>
      </c>
      <c r="Y646" s="24">
        <v>0</v>
      </c>
      <c r="AA646" s="26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</row>
    <row r="647" spans="16:38" x14ac:dyDescent="0.25">
      <c r="P647" s="26">
        <v>43665</v>
      </c>
      <c r="Q647" s="35">
        <v>1.1000000000000003E-3</v>
      </c>
      <c r="R647" s="26">
        <v>43665</v>
      </c>
      <c r="S647" s="24" t="s">
        <v>9</v>
      </c>
      <c r="T647" s="35">
        <v>2.5000000000000022E-3</v>
      </c>
      <c r="U647" s="26">
        <v>43665</v>
      </c>
      <c r="V647" s="35">
        <v>2.9999999999999992E-3</v>
      </c>
      <c r="W647" s="26">
        <v>43665</v>
      </c>
      <c r="X647" s="35">
        <v>5.1999999999999998E-3</v>
      </c>
      <c r="Y647" s="24">
        <v>0</v>
      </c>
      <c r="AA647" s="26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</row>
    <row r="648" spans="16:38" x14ac:dyDescent="0.25">
      <c r="P648" s="26">
        <v>43664</v>
      </c>
      <c r="Q648" s="35">
        <v>1.4000000000000019E-3</v>
      </c>
      <c r="R648" s="26">
        <v>43664</v>
      </c>
      <c r="S648" s="24" t="s">
        <v>9</v>
      </c>
      <c r="T648" s="35">
        <v>2.700000000000001E-3</v>
      </c>
      <c r="U648" s="26">
        <v>43664</v>
      </c>
      <c r="V648" s="35">
        <v>2.9999999999999992E-3</v>
      </c>
      <c r="W648" s="26">
        <v>43664</v>
      </c>
      <c r="X648" s="35">
        <v>5.1999999999999998E-3</v>
      </c>
      <c r="Y648" s="24">
        <v>0</v>
      </c>
      <c r="AA648" s="26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</row>
    <row r="649" spans="16:38" x14ac:dyDescent="0.25">
      <c r="P649" s="26">
        <v>43663</v>
      </c>
      <c r="Q649" s="35">
        <v>1.1000000000000003E-3</v>
      </c>
      <c r="R649" s="26">
        <v>43663</v>
      </c>
      <c r="S649" s="24" t="s">
        <v>9</v>
      </c>
      <c r="T649" s="35">
        <v>2.3E-3</v>
      </c>
      <c r="U649" s="26">
        <v>43663</v>
      </c>
      <c r="V649" s="35">
        <v>2.8999999999999998E-3</v>
      </c>
      <c r="W649" s="26">
        <v>43663</v>
      </c>
      <c r="X649" s="35">
        <v>5.1000000000000004E-3</v>
      </c>
      <c r="Y649" s="24">
        <v>0</v>
      </c>
      <c r="AA649" s="26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</row>
    <row r="650" spans="16:38" x14ac:dyDescent="0.25">
      <c r="P650" s="26">
        <v>43662</v>
      </c>
      <c r="Q650" s="35">
        <v>1.2999999999999991E-3</v>
      </c>
      <c r="R650" s="26">
        <v>43662</v>
      </c>
      <c r="S650" s="24" t="s">
        <v>9</v>
      </c>
      <c r="T650" s="35">
        <v>2.5999999999999981E-3</v>
      </c>
      <c r="U650" s="26">
        <v>43662</v>
      </c>
      <c r="V650" s="35">
        <v>2.8999999999999998E-3</v>
      </c>
      <c r="W650" s="26">
        <v>43662</v>
      </c>
      <c r="X650" s="35">
        <v>5.000000000000001E-3</v>
      </c>
      <c r="Y650" s="24">
        <v>0</v>
      </c>
      <c r="AA650" s="26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</row>
    <row r="651" spans="16:38" x14ac:dyDescent="0.25">
      <c r="P651" s="26">
        <v>43661</v>
      </c>
      <c r="Q651" s="35">
        <v>1.3999999999999985E-3</v>
      </c>
      <c r="R651" s="26">
        <v>43661</v>
      </c>
      <c r="S651" s="24" t="s">
        <v>9</v>
      </c>
      <c r="T651" s="35">
        <v>2.5999999999999981E-3</v>
      </c>
      <c r="U651" s="26">
        <v>43661</v>
      </c>
      <c r="V651" s="35">
        <v>3.0000000000000027E-3</v>
      </c>
      <c r="W651" s="26">
        <v>43661</v>
      </c>
      <c r="X651" s="35">
        <v>5.2000000000000032E-3</v>
      </c>
      <c r="Y651" s="24">
        <v>0</v>
      </c>
      <c r="AA651" s="26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</row>
    <row r="652" spans="16:38" x14ac:dyDescent="0.25">
      <c r="P652" s="26">
        <v>43658</v>
      </c>
      <c r="Q652" s="35">
        <v>1.6000000000000007E-3</v>
      </c>
      <c r="R652" s="26">
        <v>43658</v>
      </c>
      <c r="S652" s="24" t="s">
        <v>9</v>
      </c>
      <c r="T652" s="35">
        <v>2.8000000000000004E-3</v>
      </c>
      <c r="U652" s="26">
        <v>43658</v>
      </c>
      <c r="V652" s="35">
        <v>2.9999999999999992E-3</v>
      </c>
      <c r="W652" s="26">
        <v>43658</v>
      </c>
      <c r="X652" s="35">
        <v>5.1999999999999998E-3</v>
      </c>
      <c r="Y652" s="24">
        <v>0</v>
      </c>
      <c r="AA652" s="26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</row>
    <row r="653" spans="16:38" x14ac:dyDescent="0.25">
      <c r="P653" s="26">
        <v>43657</v>
      </c>
      <c r="Q653" s="35">
        <v>1.6000000000000007E-3</v>
      </c>
      <c r="R653" s="26">
        <v>43657</v>
      </c>
      <c r="S653" s="24" t="s">
        <v>9</v>
      </c>
      <c r="T653" s="35">
        <v>2.8000000000000004E-3</v>
      </c>
      <c r="U653" s="26">
        <v>43657</v>
      </c>
      <c r="V653" s="35">
        <v>2.8999999999999998E-3</v>
      </c>
      <c r="W653" s="26">
        <v>43657</v>
      </c>
      <c r="X653" s="35">
        <v>5.1999999999999998E-3</v>
      </c>
      <c r="Y653" s="24">
        <v>0</v>
      </c>
      <c r="AA653" s="26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</row>
    <row r="654" spans="16:38" x14ac:dyDescent="0.25">
      <c r="P654" s="26">
        <v>43656</v>
      </c>
      <c r="Q654" s="35">
        <v>1.3999999999999985E-3</v>
      </c>
      <c r="R654" s="26">
        <v>43656</v>
      </c>
      <c r="S654" s="24" t="s">
        <v>9</v>
      </c>
      <c r="T654" s="35">
        <v>2.4999999999999988E-3</v>
      </c>
      <c r="U654" s="26">
        <v>43656</v>
      </c>
      <c r="V654" s="35">
        <v>2.8999999999999998E-3</v>
      </c>
      <c r="W654" s="26">
        <v>43656</v>
      </c>
      <c r="X654" s="35">
        <v>5.000000000000001E-3</v>
      </c>
      <c r="Y654" s="24">
        <v>0</v>
      </c>
      <c r="AA654" s="26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</row>
    <row r="655" spans="16:38" x14ac:dyDescent="0.25">
      <c r="P655" s="26">
        <v>43655</v>
      </c>
      <c r="Q655" s="35">
        <v>6.9999999999999923E-4</v>
      </c>
      <c r="R655" s="26">
        <v>43655</v>
      </c>
      <c r="S655" s="24" t="s">
        <v>9</v>
      </c>
      <c r="T655" s="35">
        <v>1.5000000000000013E-3</v>
      </c>
      <c r="U655" s="26">
        <v>43655</v>
      </c>
      <c r="V655" s="35">
        <v>2.700000000000001E-3</v>
      </c>
      <c r="W655" s="26">
        <v>43655</v>
      </c>
      <c r="X655" s="35">
        <v>4.6999999999999993E-3</v>
      </c>
      <c r="Y655" s="24">
        <v>0</v>
      </c>
      <c r="AA655" s="26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</row>
    <row r="656" spans="16:38" x14ac:dyDescent="0.25">
      <c r="P656" s="26">
        <v>43654</v>
      </c>
      <c r="Q656" s="35">
        <v>5.9999999999999984E-4</v>
      </c>
      <c r="R656" s="26">
        <v>43654</v>
      </c>
      <c r="S656" s="24" t="s">
        <v>9</v>
      </c>
      <c r="T656" s="35">
        <v>1.7000000000000001E-3</v>
      </c>
      <c r="U656" s="26">
        <v>43654</v>
      </c>
      <c r="V656" s="35">
        <v>2.6999999999999975E-3</v>
      </c>
      <c r="W656" s="26">
        <v>43654</v>
      </c>
      <c r="X656" s="35">
        <v>4.7999999999999987E-3</v>
      </c>
      <c r="Y656" s="24">
        <v>0</v>
      </c>
      <c r="AA656" s="26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</row>
    <row r="657" spans="16:38" x14ac:dyDescent="0.25">
      <c r="P657" s="26">
        <v>43651</v>
      </c>
      <c r="Q657" s="35">
        <v>5.9999999999999984E-4</v>
      </c>
      <c r="R657" s="26">
        <v>43651</v>
      </c>
      <c r="S657" s="24" t="s">
        <v>9</v>
      </c>
      <c r="T657" s="35">
        <v>1.7000000000000001E-3</v>
      </c>
      <c r="U657" s="26">
        <v>43651</v>
      </c>
      <c r="V657" s="35">
        <v>2.9999999999999992E-3</v>
      </c>
      <c r="W657" s="26">
        <v>43651</v>
      </c>
      <c r="X657" s="35">
        <v>4.9999999999999975E-3</v>
      </c>
      <c r="Y657" s="24">
        <v>0</v>
      </c>
      <c r="AA657" s="26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</row>
    <row r="658" spans="16:38" x14ac:dyDescent="0.25">
      <c r="P658" s="26">
        <v>43649</v>
      </c>
      <c r="Q658" s="35">
        <v>5.0000000000000044E-4</v>
      </c>
      <c r="R658" s="26">
        <v>43649</v>
      </c>
      <c r="S658" s="24" t="s">
        <v>9</v>
      </c>
      <c r="T658" s="35">
        <v>1.8999999999999989E-3</v>
      </c>
      <c r="U658" s="26">
        <v>43649</v>
      </c>
      <c r="V658" s="35">
        <v>2.8999999999999998E-3</v>
      </c>
      <c r="W658" s="26">
        <v>43649</v>
      </c>
      <c r="X658" s="35">
        <v>5.1000000000000004E-3</v>
      </c>
      <c r="Y658" s="24">
        <v>0</v>
      </c>
      <c r="AA658" s="26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</row>
    <row r="659" spans="16:38" x14ac:dyDescent="0.25">
      <c r="P659" s="26">
        <v>43648</v>
      </c>
      <c r="Q659" s="35">
        <v>7.000000000000027E-4</v>
      </c>
      <c r="R659" s="26">
        <v>43648</v>
      </c>
      <c r="S659" s="24" t="s">
        <v>9</v>
      </c>
      <c r="T659" s="35">
        <v>2.1000000000000012E-3</v>
      </c>
      <c r="U659" s="26">
        <v>43648</v>
      </c>
      <c r="V659" s="35">
        <v>3.0999999999999986E-3</v>
      </c>
      <c r="W659" s="26">
        <v>43648</v>
      </c>
      <c r="X659" s="35">
        <v>5.2999999999999992E-3</v>
      </c>
      <c r="Y659" s="24">
        <v>0</v>
      </c>
      <c r="AA659" s="26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</row>
    <row r="660" spans="16:38" x14ac:dyDescent="0.25">
      <c r="P660" s="26">
        <v>43647</v>
      </c>
      <c r="Q660" s="35">
        <v>8.9999999999999802E-4</v>
      </c>
      <c r="R660" s="26">
        <v>43647</v>
      </c>
      <c r="S660" s="24" t="s">
        <v>9</v>
      </c>
      <c r="T660" s="35">
        <v>2.4999999999999988E-3</v>
      </c>
      <c r="U660" s="26">
        <v>43647</v>
      </c>
      <c r="V660" s="35">
        <v>3.1000000000000021E-3</v>
      </c>
      <c r="W660" s="26">
        <v>43647</v>
      </c>
      <c r="X660" s="35">
        <v>5.1999999999999998E-3</v>
      </c>
      <c r="Y660" s="24">
        <v>0</v>
      </c>
      <c r="AA660" s="26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</row>
    <row r="661" spans="16:38" x14ac:dyDescent="0.25">
      <c r="P661" s="26">
        <v>43644</v>
      </c>
      <c r="Q661" s="35">
        <v>8.000000000000021E-4</v>
      </c>
      <c r="R661" s="26">
        <v>43644</v>
      </c>
      <c r="S661" s="24" t="s">
        <v>9</v>
      </c>
      <c r="T661" s="35">
        <v>2.4999999999999988E-3</v>
      </c>
      <c r="U661" s="26">
        <v>43644</v>
      </c>
      <c r="V661" s="35">
        <v>3.0999999999999986E-3</v>
      </c>
      <c r="W661" s="26">
        <v>43644</v>
      </c>
      <c r="X661" s="35">
        <v>5.1999999999999998E-3</v>
      </c>
      <c r="Y661" s="24">
        <v>0</v>
      </c>
      <c r="AA661" s="26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</row>
    <row r="662" spans="16:38" x14ac:dyDescent="0.25">
      <c r="P662" s="26">
        <v>43643</v>
      </c>
      <c r="Q662" s="35">
        <v>7.9999999999999863E-4</v>
      </c>
      <c r="R662" s="26">
        <v>43643</v>
      </c>
      <c r="S662" s="24" t="s">
        <v>9</v>
      </c>
      <c r="T662" s="35">
        <v>2.700000000000001E-3</v>
      </c>
      <c r="U662" s="26">
        <v>43643</v>
      </c>
      <c r="V662" s="35">
        <v>2.9999999999999992E-3</v>
      </c>
      <c r="W662" s="26">
        <v>43643</v>
      </c>
      <c r="X662" s="35">
        <v>5.1000000000000004E-3</v>
      </c>
      <c r="Y662" s="24">
        <v>0</v>
      </c>
      <c r="AA662" s="26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</row>
    <row r="663" spans="16:38" x14ac:dyDescent="0.25">
      <c r="P663" s="26">
        <v>43642</v>
      </c>
      <c r="Q663" s="35">
        <v>9.0000000000000149E-4</v>
      </c>
      <c r="R663" s="26">
        <v>43642</v>
      </c>
      <c r="S663" s="24" t="s">
        <v>9</v>
      </c>
      <c r="T663" s="35">
        <v>2.8000000000000004E-3</v>
      </c>
      <c r="U663" s="26">
        <v>43642</v>
      </c>
      <c r="V663" s="35">
        <v>2.9999999999999992E-3</v>
      </c>
      <c r="W663" s="26">
        <v>43642</v>
      </c>
      <c r="X663" s="35">
        <v>5.1999999999999998E-3</v>
      </c>
      <c r="Y663" s="24">
        <v>0</v>
      </c>
      <c r="AA663" s="26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</row>
    <row r="664" spans="16:38" x14ac:dyDescent="0.25">
      <c r="P664" s="26">
        <v>43641</v>
      </c>
      <c r="Q664" s="35">
        <v>6.9999999999999923E-4</v>
      </c>
      <c r="R664" s="26">
        <v>43641</v>
      </c>
      <c r="S664" s="24" t="s">
        <v>9</v>
      </c>
      <c r="T664" s="35">
        <v>2.8999999999999998E-3</v>
      </c>
      <c r="U664" s="26">
        <v>43641</v>
      </c>
      <c r="V664" s="35">
        <v>3.0999999999999986E-3</v>
      </c>
      <c r="W664" s="26">
        <v>43641</v>
      </c>
      <c r="X664" s="35">
        <v>5.2999999999999992E-3</v>
      </c>
      <c r="Y664" s="24">
        <v>0</v>
      </c>
      <c r="AA664" s="26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</row>
    <row r="665" spans="16:38" x14ac:dyDescent="0.25">
      <c r="P665" s="26">
        <v>43640</v>
      </c>
      <c r="Q665" s="35">
        <v>1.0000000000000009E-3</v>
      </c>
      <c r="R665" s="26">
        <v>43640</v>
      </c>
      <c r="S665" s="24" t="s">
        <v>9</v>
      </c>
      <c r="T665" s="35">
        <v>2.9999999999999992E-3</v>
      </c>
      <c r="U665" s="26">
        <v>43640</v>
      </c>
      <c r="V665" s="35">
        <v>3.1000000000000021E-3</v>
      </c>
      <c r="W665" s="26">
        <v>43640</v>
      </c>
      <c r="X665" s="35">
        <v>5.2999999999999992E-3</v>
      </c>
      <c r="Y665" s="24">
        <v>0</v>
      </c>
      <c r="AA665" s="26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</row>
    <row r="666" spans="16:38" x14ac:dyDescent="0.25">
      <c r="P666" s="26">
        <v>43637</v>
      </c>
      <c r="Q666" s="35">
        <v>1.1999999999999997E-3</v>
      </c>
      <c r="R666" s="26">
        <v>43637</v>
      </c>
      <c r="S666" s="24" t="s">
        <v>9</v>
      </c>
      <c r="T666" s="35">
        <v>2.9999999999999992E-3</v>
      </c>
      <c r="U666" s="26">
        <v>43637</v>
      </c>
      <c r="V666" s="35">
        <v>2.9999999999999992E-3</v>
      </c>
      <c r="W666" s="26">
        <v>43637</v>
      </c>
      <c r="X666" s="35">
        <v>5.1999999999999998E-3</v>
      </c>
      <c r="Y666" s="24">
        <v>0</v>
      </c>
      <c r="AA666" s="26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</row>
    <row r="667" spans="16:38" x14ac:dyDescent="0.25">
      <c r="P667" s="26">
        <v>43636</v>
      </c>
      <c r="Q667" s="35">
        <v>1.0000000000000009E-3</v>
      </c>
      <c r="R667" s="26">
        <v>43636</v>
      </c>
      <c r="S667" s="24" t="s">
        <v>9</v>
      </c>
      <c r="T667" s="35">
        <v>2.8999999999999998E-3</v>
      </c>
      <c r="U667" s="26">
        <v>43636</v>
      </c>
      <c r="V667" s="35">
        <v>2.9999999999999992E-3</v>
      </c>
      <c r="W667" s="26">
        <v>43636</v>
      </c>
      <c r="X667" s="35">
        <v>5.1999999999999998E-3</v>
      </c>
      <c r="Y667" s="24">
        <v>0</v>
      </c>
      <c r="AA667" s="26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</row>
    <row r="668" spans="16:38" x14ac:dyDescent="0.25">
      <c r="P668" s="26">
        <v>43635</v>
      </c>
      <c r="Q668" s="35">
        <v>6.9999999999999923E-4</v>
      </c>
      <c r="R668" s="26">
        <v>43635</v>
      </c>
      <c r="S668" s="24" t="s">
        <v>9</v>
      </c>
      <c r="T668" s="35">
        <v>2.8999999999999998E-3</v>
      </c>
      <c r="U668" s="26">
        <v>43635</v>
      </c>
      <c r="V668" s="35">
        <v>2.8999999999999998E-3</v>
      </c>
      <c r="W668" s="26">
        <v>43635</v>
      </c>
      <c r="X668" s="35">
        <v>5.1000000000000004E-3</v>
      </c>
      <c r="Y668" s="24">
        <v>0</v>
      </c>
      <c r="AA668" s="26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</row>
    <row r="669" spans="16:38" x14ac:dyDescent="0.25">
      <c r="P669" s="26">
        <v>43634</v>
      </c>
      <c r="Q669" s="35">
        <v>1.9999999999999879E-4</v>
      </c>
      <c r="R669" s="26">
        <v>43634</v>
      </c>
      <c r="S669" s="24" t="s">
        <v>9</v>
      </c>
      <c r="T669" s="35">
        <v>2.0000000000000018E-3</v>
      </c>
      <c r="U669" s="26">
        <v>43634</v>
      </c>
      <c r="V669" s="35">
        <v>2.8000000000000004E-3</v>
      </c>
      <c r="W669" s="26">
        <v>43634</v>
      </c>
      <c r="X669" s="35">
        <v>4.8999999999999981E-3</v>
      </c>
      <c r="Y669" s="24">
        <v>0</v>
      </c>
      <c r="AA669" s="26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</row>
    <row r="670" spans="16:38" x14ac:dyDescent="0.25">
      <c r="P670" s="26">
        <v>43633</v>
      </c>
      <c r="Q670" s="35">
        <v>5.9999999999999984E-4</v>
      </c>
      <c r="R670" s="26">
        <v>43633</v>
      </c>
      <c r="S670" s="24" t="s">
        <v>9</v>
      </c>
      <c r="T670" s="35">
        <v>2.3E-3</v>
      </c>
      <c r="U670" s="26">
        <v>43633</v>
      </c>
      <c r="V670" s="35">
        <v>2.8000000000000004E-3</v>
      </c>
      <c r="W670" s="26">
        <v>43633</v>
      </c>
      <c r="X670" s="35">
        <v>4.9000000000000016E-3</v>
      </c>
      <c r="Y670" s="24">
        <v>0</v>
      </c>
      <c r="AA670" s="26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</row>
    <row r="671" spans="16:38" x14ac:dyDescent="0.25">
      <c r="P671" s="26">
        <v>43630</v>
      </c>
      <c r="Q671" s="35">
        <v>8.9999999999999802E-4</v>
      </c>
      <c r="R671" s="26">
        <v>43630</v>
      </c>
      <c r="S671" s="24" t="s">
        <v>9</v>
      </c>
      <c r="T671" s="35">
        <v>2.4999999999999988E-3</v>
      </c>
      <c r="U671" s="26">
        <v>43630</v>
      </c>
      <c r="V671" s="35">
        <v>2.9000000000000033E-3</v>
      </c>
      <c r="W671" s="26">
        <v>43630</v>
      </c>
      <c r="X671" s="35">
        <v>5.000000000000001E-3</v>
      </c>
      <c r="Y671" s="24">
        <v>0</v>
      </c>
      <c r="AA671" s="26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</row>
    <row r="672" spans="16:38" x14ac:dyDescent="0.25">
      <c r="P672" s="26">
        <v>43629</v>
      </c>
      <c r="Q672" s="35">
        <v>1.0000000000000009E-3</v>
      </c>
      <c r="R672" s="26">
        <v>43629</v>
      </c>
      <c r="S672" s="24" t="s">
        <v>9</v>
      </c>
      <c r="T672" s="35">
        <v>2.700000000000001E-3</v>
      </c>
      <c r="U672" s="26">
        <v>43629</v>
      </c>
      <c r="V672" s="35">
        <v>2.8999999999999998E-3</v>
      </c>
      <c r="W672" s="26">
        <v>43629</v>
      </c>
      <c r="X672" s="35">
        <v>5.1000000000000004E-3</v>
      </c>
      <c r="Y672" s="24">
        <v>0</v>
      </c>
      <c r="AA672" s="26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</row>
    <row r="673" spans="16:38" x14ac:dyDescent="0.25">
      <c r="P673" s="26">
        <v>43628</v>
      </c>
      <c r="Q673" s="35">
        <v>1.1000000000000003E-3</v>
      </c>
      <c r="R673" s="26">
        <v>43628</v>
      </c>
      <c r="S673" s="24" t="s">
        <v>9</v>
      </c>
      <c r="T673" s="35">
        <v>2.4999999999999988E-3</v>
      </c>
      <c r="U673" s="26">
        <v>43628</v>
      </c>
      <c r="V673" s="35">
        <v>2.8000000000000004E-3</v>
      </c>
      <c r="W673" s="26">
        <v>43628</v>
      </c>
      <c r="X673" s="35">
        <v>4.9000000000000016E-3</v>
      </c>
      <c r="Y673" s="24">
        <v>0</v>
      </c>
      <c r="AA673" s="26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</row>
    <row r="674" spans="16:38" x14ac:dyDescent="0.25">
      <c r="P674" s="26">
        <v>43627</v>
      </c>
      <c r="Q674" s="35">
        <v>9.9999999999999742E-4</v>
      </c>
      <c r="R674" s="26">
        <v>43627</v>
      </c>
      <c r="S674" s="24" t="s">
        <v>9</v>
      </c>
      <c r="T674" s="35">
        <v>2.1999999999999971E-3</v>
      </c>
      <c r="U674" s="26">
        <v>43627</v>
      </c>
      <c r="V674" s="35">
        <v>2.700000000000001E-3</v>
      </c>
      <c r="W674" s="26">
        <v>43627</v>
      </c>
      <c r="X674" s="35">
        <v>4.7000000000000028E-3</v>
      </c>
      <c r="Y674" s="24">
        <v>0</v>
      </c>
      <c r="AA674" s="26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</row>
    <row r="675" spans="16:38" x14ac:dyDescent="0.25">
      <c r="P675" s="26">
        <v>43626</v>
      </c>
      <c r="Q675" s="35">
        <v>1.1999999999999997E-3</v>
      </c>
      <c r="R675" s="26">
        <v>43626</v>
      </c>
      <c r="S675" s="24" t="s">
        <v>9</v>
      </c>
      <c r="T675" s="35">
        <v>2.4999999999999988E-3</v>
      </c>
      <c r="U675" s="26">
        <v>43626</v>
      </c>
      <c r="V675" s="35">
        <v>2.700000000000001E-3</v>
      </c>
      <c r="W675" s="26">
        <v>43626</v>
      </c>
      <c r="X675" s="35">
        <v>4.7000000000000028E-3</v>
      </c>
      <c r="Y675" s="24">
        <v>0</v>
      </c>
      <c r="AA675" s="26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</row>
    <row r="676" spans="16:38" x14ac:dyDescent="0.25">
      <c r="P676" s="26">
        <v>43623</v>
      </c>
      <c r="Q676" s="35">
        <v>1.1999999999999997E-3</v>
      </c>
      <c r="R676" s="26">
        <v>43623</v>
      </c>
      <c r="S676" s="24" t="s">
        <v>9</v>
      </c>
      <c r="T676" s="35">
        <v>2.3999999999999994E-3</v>
      </c>
      <c r="U676" s="26">
        <v>43623</v>
      </c>
      <c r="V676" s="35">
        <v>2.700000000000001E-3</v>
      </c>
      <c r="W676" s="26">
        <v>43623</v>
      </c>
      <c r="X676" s="35">
        <v>4.8000000000000022E-3</v>
      </c>
      <c r="Y676" s="24">
        <v>0</v>
      </c>
      <c r="AA676" s="26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</row>
    <row r="677" spans="16:38" x14ac:dyDescent="0.25">
      <c r="P677" s="26">
        <v>43622</v>
      </c>
      <c r="Q677" s="35">
        <v>1.0000000000000009E-3</v>
      </c>
      <c r="R677" s="26">
        <v>43622</v>
      </c>
      <c r="S677" s="24" t="s">
        <v>9</v>
      </c>
      <c r="T677" s="35">
        <v>2.3999999999999994E-3</v>
      </c>
      <c r="U677" s="26">
        <v>43622</v>
      </c>
      <c r="V677" s="35">
        <v>2.9999999999999992E-3</v>
      </c>
      <c r="W677" s="26">
        <v>43622</v>
      </c>
      <c r="X677" s="35">
        <v>5.000000000000001E-3</v>
      </c>
      <c r="Y677" s="24">
        <v>0</v>
      </c>
      <c r="AA677" s="26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</row>
    <row r="678" spans="16:38" x14ac:dyDescent="0.25">
      <c r="P678" s="26">
        <v>43621</v>
      </c>
      <c r="Q678" s="35">
        <v>7.9999999999999863E-4</v>
      </c>
      <c r="R678" s="26">
        <v>43621</v>
      </c>
      <c r="S678" s="24" t="s">
        <v>9</v>
      </c>
      <c r="T678" s="35">
        <v>2.8999999999999998E-3</v>
      </c>
      <c r="U678" s="26">
        <v>43621</v>
      </c>
      <c r="V678" s="35">
        <v>2.9999999999999992E-3</v>
      </c>
      <c r="W678" s="26">
        <v>43621</v>
      </c>
      <c r="X678" s="35">
        <v>5.1000000000000004E-3</v>
      </c>
      <c r="Y678" s="24">
        <v>0</v>
      </c>
      <c r="AA678" s="26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</row>
    <row r="679" spans="16:38" x14ac:dyDescent="0.25">
      <c r="P679" s="26">
        <v>43620</v>
      </c>
      <c r="Q679" s="35">
        <v>9.9999999999999395E-5</v>
      </c>
      <c r="R679" s="26">
        <v>43620</v>
      </c>
      <c r="S679" s="24" t="s">
        <v>9</v>
      </c>
      <c r="T679" s="35">
        <v>2.3999999999999994E-3</v>
      </c>
      <c r="U679" s="26">
        <v>43620</v>
      </c>
      <c r="V679" s="35">
        <v>2.8999999999999998E-3</v>
      </c>
      <c r="W679" s="26">
        <v>43620</v>
      </c>
      <c r="X679" s="35">
        <v>4.7999999999999987E-3</v>
      </c>
      <c r="Y679" s="24">
        <v>0</v>
      </c>
      <c r="AA679" s="26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</row>
    <row r="680" spans="16:38" x14ac:dyDescent="0.25">
      <c r="P680" s="26">
        <v>43619</v>
      </c>
      <c r="Q680" s="35">
        <v>-4.0000000000000105E-4</v>
      </c>
      <c r="R680" s="26">
        <v>43619</v>
      </c>
      <c r="S680" s="24" t="s">
        <v>9</v>
      </c>
      <c r="T680" s="35">
        <v>2.4999999999999988E-3</v>
      </c>
      <c r="U680" s="26">
        <v>43619</v>
      </c>
      <c r="V680" s="35">
        <v>2.700000000000001E-3</v>
      </c>
      <c r="W680" s="26">
        <v>43619</v>
      </c>
      <c r="X680" s="35">
        <v>4.5999999999999999E-3</v>
      </c>
      <c r="Y680" s="24">
        <v>0</v>
      </c>
      <c r="AA680" s="26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</row>
    <row r="681" spans="16:38" x14ac:dyDescent="0.25">
      <c r="P681" s="26">
        <v>43616</v>
      </c>
      <c r="Q681" s="35">
        <v>-7.000000000000027E-4</v>
      </c>
      <c r="R681" s="26">
        <v>43616</v>
      </c>
      <c r="S681" s="24" t="s">
        <v>9</v>
      </c>
      <c r="T681" s="35">
        <v>1.8999999999999989E-3</v>
      </c>
      <c r="U681" s="26">
        <v>43616</v>
      </c>
      <c r="V681" s="35">
        <v>2.5000000000000022E-3</v>
      </c>
      <c r="W681" s="26">
        <v>43616</v>
      </c>
      <c r="X681" s="35">
        <v>4.4000000000000011E-3</v>
      </c>
      <c r="Y681" s="24">
        <v>0</v>
      </c>
      <c r="AA681" s="26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</row>
    <row r="682" spans="16:38" x14ac:dyDescent="0.25">
      <c r="P682" s="26">
        <v>43615</v>
      </c>
      <c r="Q682" s="35">
        <v>-6.9999999999999923E-4</v>
      </c>
      <c r="R682" s="26">
        <v>43615</v>
      </c>
      <c r="S682" s="24" t="s">
        <v>9</v>
      </c>
      <c r="T682" s="35">
        <v>1.6000000000000007E-3</v>
      </c>
      <c r="U682" s="26">
        <v>43615</v>
      </c>
      <c r="V682" s="35">
        <v>2.3999999999999994E-3</v>
      </c>
      <c r="W682" s="26">
        <v>43615</v>
      </c>
      <c r="X682" s="35">
        <v>4.2999999999999983E-3</v>
      </c>
      <c r="Y682" s="24">
        <v>0</v>
      </c>
      <c r="AA682" s="26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</row>
    <row r="683" spans="16:38" x14ac:dyDescent="0.25">
      <c r="P683" s="26">
        <v>43614</v>
      </c>
      <c r="Q683" s="35">
        <v>-5.0000000000000044E-4</v>
      </c>
      <c r="R683" s="26">
        <v>43614</v>
      </c>
      <c r="S683" s="24" t="s">
        <v>9</v>
      </c>
      <c r="T683" s="35">
        <v>1.6000000000000007E-3</v>
      </c>
      <c r="U683" s="26">
        <v>43614</v>
      </c>
      <c r="V683" s="35">
        <v>2.5000000000000022E-3</v>
      </c>
      <c r="W683" s="26">
        <v>43614</v>
      </c>
      <c r="X683" s="35">
        <v>4.4000000000000011E-3</v>
      </c>
      <c r="Y683" s="24">
        <v>0</v>
      </c>
      <c r="AA683" s="26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</row>
    <row r="684" spans="16:38" x14ac:dyDescent="0.25">
      <c r="P684" s="26">
        <v>43613</v>
      </c>
      <c r="Q684" s="35">
        <v>-5.0000000000000044E-4</v>
      </c>
      <c r="R684" s="26">
        <v>43613</v>
      </c>
      <c r="S684" s="24" t="s">
        <v>9</v>
      </c>
      <c r="T684" s="35">
        <v>1.3999999999999985E-3</v>
      </c>
      <c r="U684" s="26">
        <v>43613</v>
      </c>
      <c r="V684" s="35">
        <v>2.6000000000000016E-3</v>
      </c>
      <c r="W684" s="26">
        <v>43613</v>
      </c>
      <c r="X684" s="35">
        <v>4.4000000000000011E-3</v>
      </c>
      <c r="Y684" s="24">
        <v>0</v>
      </c>
      <c r="AA684" s="26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</row>
    <row r="685" spans="16:38" x14ac:dyDescent="0.25">
      <c r="P685" s="26">
        <v>43609</v>
      </c>
      <c r="Q685" s="35">
        <v>-1.0000000000000286E-4</v>
      </c>
      <c r="R685" s="26">
        <v>43609</v>
      </c>
      <c r="S685" s="24" t="s">
        <v>9</v>
      </c>
      <c r="T685" s="35">
        <v>1.5999999999999973E-3</v>
      </c>
      <c r="U685" s="26">
        <v>43609</v>
      </c>
      <c r="V685" s="35">
        <v>2.5000000000000022E-3</v>
      </c>
      <c r="W685" s="26">
        <v>43609</v>
      </c>
      <c r="X685" s="35">
        <v>4.3000000000000017E-3</v>
      </c>
      <c r="Y685" s="24">
        <v>0</v>
      </c>
      <c r="AA685" s="26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</row>
    <row r="686" spans="16:38" x14ac:dyDescent="0.25">
      <c r="P686" s="26">
        <v>43608</v>
      </c>
      <c r="Q686" s="35">
        <v>-9.9999999999999395E-5</v>
      </c>
      <c r="R686" s="26">
        <v>43608</v>
      </c>
      <c r="S686" s="24" t="s">
        <v>9</v>
      </c>
      <c r="T686" s="35">
        <v>1.8999999999999989E-3</v>
      </c>
      <c r="U686" s="26">
        <v>43608</v>
      </c>
      <c r="V686" s="35">
        <v>2.5000000000000022E-3</v>
      </c>
      <c r="W686" s="26">
        <v>43608</v>
      </c>
      <c r="X686" s="35">
        <v>4.4000000000000011E-3</v>
      </c>
      <c r="Y686" s="24">
        <v>0</v>
      </c>
      <c r="AA686" s="26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</row>
    <row r="687" spans="16:38" x14ac:dyDescent="0.25">
      <c r="P687" s="26">
        <v>43607</v>
      </c>
      <c r="Q687" s="35">
        <v>2.0000000000000226E-4</v>
      </c>
      <c r="R687" s="26">
        <v>43607</v>
      </c>
      <c r="S687" s="24" t="s">
        <v>9</v>
      </c>
      <c r="T687" s="35">
        <v>1.6000000000000007E-3</v>
      </c>
      <c r="U687" s="26">
        <v>43607</v>
      </c>
      <c r="V687" s="35">
        <v>2.4999999999999988E-3</v>
      </c>
      <c r="W687" s="26">
        <v>43607</v>
      </c>
      <c r="X687" s="35">
        <v>4.2999999999999983E-3</v>
      </c>
      <c r="Y687" s="24">
        <v>0</v>
      </c>
      <c r="AA687" s="26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</row>
    <row r="688" spans="16:38" x14ac:dyDescent="0.25">
      <c r="P688" s="26">
        <v>43606</v>
      </c>
      <c r="Q688" s="35">
        <v>6.9999999999999923E-4</v>
      </c>
      <c r="R688" s="26">
        <v>43606</v>
      </c>
      <c r="S688" s="24" t="s">
        <v>9</v>
      </c>
      <c r="T688" s="35">
        <v>1.7000000000000001E-3</v>
      </c>
      <c r="U688" s="26">
        <v>43606</v>
      </c>
      <c r="V688" s="35">
        <v>2.4000000000000028E-3</v>
      </c>
      <c r="W688" s="26">
        <v>43606</v>
      </c>
      <c r="X688" s="35">
        <v>4.1000000000000029E-3</v>
      </c>
      <c r="Y688" s="24">
        <v>0</v>
      </c>
      <c r="AA688" s="26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</row>
    <row r="689" spans="16:38" x14ac:dyDescent="0.25">
      <c r="P689" s="26">
        <v>43605</v>
      </c>
      <c r="Q689" s="35">
        <v>6.9999999999999923E-4</v>
      </c>
      <c r="R689" s="26">
        <v>43605</v>
      </c>
      <c r="S689" s="24" t="s">
        <v>9</v>
      </c>
      <c r="T689" s="35">
        <v>1.9999999999999983E-3</v>
      </c>
      <c r="U689" s="26">
        <v>43605</v>
      </c>
      <c r="V689" s="35">
        <v>2.3999999999999994E-3</v>
      </c>
      <c r="W689" s="26">
        <v>43605</v>
      </c>
      <c r="X689" s="35">
        <v>4.1999999999999989E-3</v>
      </c>
      <c r="Y689" s="24">
        <v>0</v>
      </c>
      <c r="AA689" s="26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</row>
    <row r="690" spans="16:38" x14ac:dyDescent="0.25">
      <c r="P690" s="26">
        <v>43602</v>
      </c>
      <c r="Q690" s="35">
        <v>5.9999999999999984E-4</v>
      </c>
      <c r="R690" s="26">
        <v>43602</v>
      </c>
      <c r="S690" s="24" t="s">
        <v>9</v>
      </c>
      <c r="T690" s="35">
        <v>1.9000000000000024E-3</v>
      </c>
      <c r="U690" s="26">
        <v>43602</v>
      </c>
      <c r="V690" s="35">
        <v>2.3999999999999994E-3</v>
      </c>
      <c r="W690" s="26">
        <v>43602</v>
      </c>
      <c r="X690" s="35">
        <v>4.2999999999999983E-3</v>
      </c>
      <c r="Y690" s="24">
        <v>0</v>
      </c>
      <c r="AA690" s="26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</row>
    <row r="691" spans="16:38" x14ac:dyDescent="0.25">
      <c r="P691" s="26">
        <v>43601</v>
      </c>
      <c r="Q691" s="35">
        <v>6.9999999999999923E-4</v>
      </c>
      <c r="R691" s="26">
        <v>43601</v>
      </c>
      <c r="S691" s="24" t="s">
        <v>9</v>
      </c>
      <c r="T691" s="35">
        <v>2.0000000000000018E-3</v>
      </c>
      <c r="U691" s="26">
        <v>43601</v>
      </c>
      <c r="V691" s="35">
        <v>2.4999999999999988E-3</v>
      </c>
      <c r="W691" s="26">
        <v>43601</v>
      </c>
      <c r="X691" s="35">
        <v>4.4000000000000011E-3</v>
      </c>
      <c r="Y691" s="24">
        <v>0</v>
      </c>
      <c r="AA691" s="26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</row>
    <row r="692" spans="16:38" x14ac:dyDescent="0.25">
      <c r="P692" s="26">
        <v>43600</v>
      </c>
      <c r="Q692" s="35">
        <v>6.9999999999999923E-4</v>
      </c>
      <c r="R692" s="26">
        <v>43600</v>
      </c>
      <c r="S692" s="24" t="s">
        <v>9</v>
      </c>
      <c r="T692" s="35">
        <v>2.0999999999999977E-3</v>
      </c>
      <c r="U692" s="26">
        <v>43600</v>
      </c>
      <c r="V692" s="35">
        <v>2.6000000000000016E-3</v>
      </c>
      <c r="W692" s="26">
        <v>43600</v>
      </c>
      <c r="X692" s="35">
        <v>4.5000000000000005E-3</v>
      </c>
      <c r="Y692" s="24">
        <v>0</v>
      </c>
      <c r="AA692" s="26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</row>
    <row r="693" spans="16:38" x14ac:dyDescent="0.25">
      <c r="P693" s="26">
        <v>43599</v>
      </c>
      <c r="Q693" s="35">
        <v>1.0000000000000009E-3</v>
      </c>
      <c r="R693" s="26">
        <v>43599</v>
      </c>
      <c r="S693" s="24" t="s">
        <v>9</v>
      </c>
      <c r="T693" s="35">
        <v>2.2000000000000006E-3</v>
      </c>
      <c r="U693" s="26">
        <v>43599</v>
      </c>
      <c r="V693" s="35">
        <v>2.5000000000000022E-3</v>
      </c>
      <c r="W693" s="26">
        <v>43599</v>
      </c>
      <c r="X693" s="35">
        <v>4.4000000000000011E-3</v>
      </c>
      <c r="Y693" s="24">
        <v>0</v>
      </c>
      <c r="AA693" s="26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</row>
    <row r="694" spans="16:38" x14ac:dyDescent="0.25">
      <c r="P694" s="26">
        <v>43598</v>
      </c>
      <c r="Q694" s="35">
        <v>8.000000000000021E-4</v>
      </c>
      <c r="R694" s="26">
        <v>43598</v>
      </c>
      <c r="S694" s="24" t="s">
        <v>9</v>
      </c>
      <c r="T694" s="35">
        <v>2.2000000000000006E-3</v>
      </c>
      <c r="U694" s="26">
        <v>43598</v>
      </c>
      <c r="V694" s="35">
        <v>2.4999999999999988E-3</v>
      </c>
      <c r="W694" s="26">
        <v>43598</v>
      </c>
      <c r="X694" s="35">
        <v>4.2999999999999983E-3</v>
      </c>
      <c r="Y694" s="24">
        <v>0</v>
      </c>
      <c r="AA694" s="26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</row>
    <row r="695" spans="16:38" x14ac:dyDescent="0.25">
      <c r="P695" s="26">
        <v>43595</v>
      </c>
      <c r="Q695" s="35">
        <v>1.1000000000000003E-3</v>
      </c>
      <c r="R695" s="26">
        <v>43595</v>
      </c>
      <c r="S695" s="24" t="s">
        <v>9</v>
      </c>
      <c r="T695" s="35">
        <v>2.1000000000000012E-3</v>
      </c>
      <c r="U695" s="26">
        <v>43595</v>
      </c>
      <c r="V695" s="35">
        <v>2.3E-3</v>
      </c>
      <c r="W695" s="26">
        <v>43595</v>
      </c>
      <c r="X695" s="35">
        <v>4.1999999999999989E-3</v>
      </c>
      <c r="Y695" s="24">
        <v>0</v>
      </c>
      <c r="AA695" s="26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</row>
    <row r="696" spans="16:38" x14ac:dyDescent="0.25">
      <c r="P696" s="26">
        <v>43594</v>
      </c>
      <c r="Q696" s="35">
        <v>9.0000000000000149E-4</v>
      </c>
      <c r="R696" s="26">
        <v>43594</v>
      </c>
      <c r="S696" s="24" t="s">
        <v>9</v>
      </c>
      <c r="T696" s="35">
        <v>1.9000000000000024E-3</v>
      </c>
      <c r="U696" s="26">
        <v>43594</v>
      </c>
      <c r="V696" s="35">
        <v>2.3999999999999994E-3</v>
      </c>
      <c r="W696" s="26">
        <v>43594</v>
      </c>
      <c r="X696" s="35">
        <v>4.1999999999999989E-3</v>
      </c>
      <c r="Y696" s="24">
        <v>0</v>
      </c>
      <c r="AA696" s="26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</row>
    <row r="697" spans="16:38" x14ac:dyDescent="0.25">
      <c r="P697" s="26">
        <v>43593</v>
      </c>
      <c r="Q697" s="35">
        <v>1.1999999999999997E-3</v>
      </c>
      <c r="R697" s="26">
        <v>43593</v>
      </c>
      <c r="S697" s="24" t="s">
        <v>9</v>
      </c>
      <c r="T697" s="35">
        <v>1.8999999999999989E-3</v>
      </c>
      <c r="U697" s="26">
        <v>43593</v>
      </c>
      <c r="V697" s="35">
        <v>2.2000000000000006E-3</v>
      </c>
      <c r="W697" s="26">
        <v>43593</v>
      </c>
      <c r="X697" s="35">
        <v>4.0000000000000001E-3</v>
      </c>
      <c r="Y697" s="24">
        <v>0</v>
      </c>
      <c r="AA697" s="26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</row>
    <row r="698" spans="16:38" x14ac:dyDescent="0.25">
      <c r="P698" s="26">
        <v>43592</v>
      </c>
      <c r="Q698" s="35">
        <v>8.000000000000021E-4</v>
      </c>
      <c r="R698" s="26">
        <v>43592</v>
      </c>
      <c r="S698" s="24" t="s">
        <v>9</v>
      </c>
      <c r="T698" s="35">
        <v>1.7000000000000001E-3</v>
      </c>
      <c r="U698" s="26">
        <v>43592</v>
      </c>
      <c r="V698" s="35">
        <v>2.3E-3</v>
      </c>
      <c r="W698" s="26">
        <v>43592</v>
      </c>
      <c r="X698" s="35">
        <v>4.0999999999999995E-3</v>
      </c>
      <c r="Y698" s="24">
        <v>0</v>
      </c>
      <c r="AA698" s="26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</row>
    <row r="699" spans="16:38" x14ac:dyDescent="0.25">
      <c r="P699" s="26">
        <v>43591</v>
      </c>
      <c r="Q699" s="35">
        <v>1.1999999999999997E-3</v>
      </c>
      <c r="R699" s="26">
        <v>43591</v>
      </c>
      <c r="S699" s="24" t="s">
        <v>9</v>
      </c>
      <c r="T699" s="35">
        <v>2.0000000000000018E-3</v>
      </c>
      <c r="U699" s="26">
        <v>43591</v>
      </c>
      <c r="V699" s="35">
        <v>2.2000000000000006E-3</v>
      </c>
      <c r="W699" s="26">
        <v>43591</v>
      </c>
      <c r="X699" s="35">
        <v>4.0000000000000001E-3</v>
      </c>
      <c r="Y699" s="24">
        <v>0</v>
      </c>
      <c r="AA699" s="26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</row>
    <row r="700" spans="16:38" x14ac:dyDescent="0.25">
      <c r="P700" s="26">
        <v>43588</v>
      </c>
      <c r="Q700" s="35">
        <v>1.2999999999999991E-3</v>
      </c>
      <c r="R700" s="26">
        <v>43588</v>
      </c>
      <c r="S700" s="24" t="s">
        <v>9</v>
      </c>
      <c r="T700" s="35">
        <v>2.0999999999999977E-3</v>
      </c>
      <c r="U700" s="26">
        <v>43588</v>
      </c>
      <c r="V700" s="35">
        <v>2.1000000000000012E-3</v>
      </c>
      <c r="W700" s="26">
        <v>43588</v>
      </c>
      <c r="X700" s="35">
        <v>3.9000000000000007E-3</v>
      </c>
      <c r="Y700" s="24">
        <v>0</v>
      </c>
      <c r="AA700" s="26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</row>
    <row r="701" spans="16:38" x14ac:dyDescent="0.25">
      <c r="P701" s="26">
        <v>43587</v>
      </c>
      <c r="Q701" s="35">
        <v>1.3999999999999985E-3</v>
      </c>
      <c r="R701" s="26">
        <v>43587</v>
      </c>
      <c r="S701" s="24" t="s">
        <v>9</v>
      </c>
      <c r="T701" s="35">
        <v>1.9999999999999983E-3</v>
      </c>
      <c r="U701" s="26">
        <v>43587</v>
      </c>
      <c r="V701" s="35">
        <v>2.2000000000000006E-3</v>
      </c>
      <c r="W701" s="26">
        <v>43587</v>
      </c>
      <c r="X701" s="35">
        <v>3.9000000000000007E-3</v>
      </c>
      <c r="Y701" s="24">
        <v>0</v>
      </c>
      <c r="AA701" s="26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</row>
    <row r="702" spans="16:38" x14ac:dyDescent="0.25">
      <c r="P702" s="26">
        <v>43586</v>
      </c>
      <c r="Q702" s="35">
        <v>1.2999999999999991E-3</v>
      </c>
      <c r="R702" s="26">
        <v>43586</v>
      </c>
      <c r="S702" s="24" t="s">
        <v>9</v>
      </c>
      <c r="T702" s="35">
        <v>2.1000000000000012E-3</v>
      </c>
      <c r="U702" s="26">
        <v>43586</v>
      </c>
      <c r="V702" s="35">
        <v>2.2000000000000006E-3</v>
      </c>
      <c r="W702" s="26">
        <v>43586</v>
      </c>
      <c r="X702" s="35">
        <v>4.0000000000000001E-3</v>
      </c>
      <c r="Y702" s="24">
        <v>0</v>
      </c>
      <c r="AA702" s="26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</row>
    <row r="703" spans="16:38" x14ac:dyDescent="0.25">
      <c r="P703" s="26">
        <v>43585</v>
      </c>
      <c r="Q703" s="35">
        <v>1.1999999999999997E-3</v>
      </c>
      <c r="R703" s="26">
        <v>43585</v>
      </c>
      <c r="S703" s="24" t="s">
        <v>9</v>
      </c>
      <c r="T703" s="35">
        <v>2.3999999999999994E-3</v>
      </c>
      <c r="U703" s="26">
        <v>43585</v>
      </c>
      <c r="V703" s="35">
        <v>2.3999999999999994E-3</v>
      </c>
      <c r="W703" s="26">
        <v>43585</v>
      </c>
      <c r="X703" s="35">
        <v>4.1999999999999989E-3</v>
      </c>
      <c r="Y703" s="24">
        <v>0</v>
      </c>
      <c r="AA703" s="26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</row>
    <row r="704" spans="16:38" x14ac:dyDescent="0.25">
      <c r="P704" s="26">
        <v>43584</v>
      </c>
      <c r="Q704" s="35">
        <v>1.1999999999999997E-3</v>
      </c>
      <c r="R704" s="26">
        <v>43584</v>
      </c>
      <c r="S704" s="24" t="s">
        <v>9</v>
      </c>
      <c r="T704" s="35">
        <v>2.3999999999999994E-3</v>
      </c>
      <c r="U704" s="26">
        <v>43584</v>
      </c>
      <c r="V704" s="35">
        <v>2.3999999999999994E-3</v>
      </c>
      <c r="W704" s="26">
        <v>43584</v>
      </c>
      <c r="X704" s="35">
        <v>4.2000000000000023E-3</v>
      </c>
      <c r="Y704" s="24">
        <v>0</v>
      </c>
      <c r="AA704" s="26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</row>
    <row r="705" spans="16:38" x14ac:dyDescent="0.25">
      <c r="P705" s="26">
        <v>43581</v>
      </c>
      <c r="Q705" s="35">
        <v>1.0000000000000009E-3</v>
      </c>
      <c r="R705" s="26">
        <v>43581</v>
      </c>
      <c r="S705" s="24" t="s">
        <v>9</v>
      </c>
      <c r="T705" s="35">
        <v>2.3E-3</v>
      </c>
      <c r="U705" s="26">
        <v>43581</v>
      </c>
      <c r="V705" s="35">
        <v>2.3E-3</v>
      </c>
      <c r="W705" s="26">
        <v>43581</v>
      </c>
      <c r="X705" s="35">
        <v>4.0999999999999995E-3</v>
      </c>
      <c r="Y705" s="24">
        <v>0</v>
      </c>
      <c r="AA705" s="26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</row>
    <row r="706" spans="16:38" x14ac:dyDescent="0.25">
      <c r="P706" s="26">
        <v>43580</v>
      </c>
      <c r="Q706" s="35">
        <v>1.1999999999999997E-3</v>
      </c>
      <c r="R706" s="26">
        <v>43580</v>
      </c>
      <c r="S706" s="24" t="s">
        <v>9</v>
      </c>
      <c r="T706" s="35">
        <v>2.0999999999999977E-3</v>
      </c>
      <c r="U706" s="26">
        <v>43580</v>
      </c>
      <c r="V706" s="35">
        <v>2.2000000000000006E-3</v>
      </c>
      <c r="W706" s="26">
        <v>43580</v>
      </c>
      <c r="X706" s="35">
        <v>4.0000000000000001E-3</v>
      </c>
      <c r="Y706" s="24">
        <v>0</v>
      </c>
      <c r="AA706" s="26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</row>
    <row r="707" spans="16:38" x14ac:dyDescent="0.25">
      <c r="P707" s="26">
        <v>43579</v>
      </c>
      <c r="Q707" s="35">
        <v>1.1000000000000003E-3</v>
      </c>
      <c r="R707" s="26">
        <v>43579</v>
      </c>
      <c r="S707" s="24" t="s">
        <v>9</v>
      </c>
      <c r="T707" s="35">
        <v>2.1000000000000012E-3</v>
      </c>
      <c r="U707" s="26">
        <v>43579</v>
      </c>
      <c r="V707" s="35">
        <v>2.3E-3</v>
      </c>
      <c r="W707" s="26">
        <v>43579</v>
      </c>
      <c r="X707" s="35">
        <v>4.0999999999999995E-3</v>
      </c>
      <c r="Y707" s="24">
        <v>0</v>
      </c>
      <c r="AA707" s="26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</row>
    <row r="708" spans="16:38" x14ac:dyDescent="0.25">
      <c r="P708" s="26">
        <v>43578</v>
      </c>
      <c r="Q708" s="35">
        <v>1.4000000000000019E-3</v>
      </c>
      <c r="R708" s="26">
        <v>43578</v>
      </c>
      <c r="S708" s="24" t="s">
        <v>9</v>
      </c>
      <c r="T708" s="35">
        <v>2.1000000000000012E-3</v>
      </c>
      <c r="U708" s="26">
        <v>43578</v>
      </c>
      <c r="V708" s="35">
        <v>2.3999999999999994E-3</v>
      </c>
      <c r="W708" s="26">
        <v>43578</v>
      </c>
      <c r="X708" s="35">
        <v>4.0999999999999995E-3</v>
      </c>
      <c r="Y708" s="24">
        <v>0</v>
      </c>
      <c r="AA708" s="26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</row>
    <row r="709" spans="16:38" x14ac:dyDescent="0.25">
      <c r="P709" s="26">
        <v>43577</v>
      </c>
      <c r="Q709" s="35">
        <v>1.2999999999999991E-3</v>
      </c>
      <c r="R709" s="26">
        <v>43577</v>
      </c>
      <c r="S709" s="24" t="s">
        <v>9</v>
      </c>
      <c r="T709" s="35">
        <v>2.0999999999999977E-3</v>
      </c>
      <c r="U709" s="26">
        <v>43577</v>
      </c>
      <c r="V709" s="35">
        <v>2.3E-3</v>
      </c>
      <c r="W709" s="26">
        <v>43577</v>
      </c>
      <c r="X709" s="35">
        <v>4.0000000000000001E-3</v>
      </c>
      <c r="Y709" s="24">
        <v>0</v>
      </c>
      <c r="AA709" s="26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</row>
    <row r="710" spans="16:38" x14ac:dyDescent="0.25">
      <c r="P710" s="26">
        <v>43573</v>
      </c>
      <c r="Q710" s="35">
        <v>1.2999999999999991E-3</v>
      </c>
      <c r="R710" s="26">
        <v>43573</v>
      </c>
      <c r="S710" s="24" t="s">
        <v>9</v>
      </c>
      <c r="T710" s="35">
        <v>1.8999999999999989E-3</v>
      </c>
      <c r="U710" s="26">
        <v>43573</v>
      </c>
      <c r="V710" s="35">
        <v>2.0999999999999977E-3</v>
      </c>
      <c r="W710" s="26">
        <v>43573</v>
      </c>
      <c r="X710" s="35">
        <v>3.9000000000000007E-3</v>
      </c>
      <c r="Y710" s="24">
        <v>0</v>
      </c>
      <c r="AA710" s="26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</row>
    <row r="711" spans="16:38" x14ac:dyDescent="0.25">
      <c r="P711" s="26">
        <v>43572</v>
      </c>
      <c r="Q711" s="35">
        <v>1.4999999999999979E-3</v>
      </c>
      <c r="R711" s="26">
        <v>43572</v>
      </c>
      <c r="S711" s="24" t="s">
        <v>9</v>
      </c>
      <c r="T711" s="35">
        <v>1.8999999999999989E-3</v>
      </c>
      <c r="U711" s="26">
        <v>43572</v>
      </c>
      <c r="V711" s="35">
        <v>2.2000000000000006E-3</v>
      </c>
      <c r="W711" s="26">
        <v>43572</v>
      </c>
      <c r="X711" s="35">
        <v>4.0000000000000001E-3</v>
      </c>
      <c r="Y711" s="24">
        <v>0</v>
      </c>
      <c r="AA711" s="26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</row>
    <row r="712" spans="16:38" x14ac:dyDescent="0.25">
      <c r="P712" s="26">
        <v>43571</v>
      </c>
      <c r="Q712" s="35">
        <v>1.4999999999999979E-3</v>
      </c>
      <c r="R712" s="26">
        <v>43571</v>
      </c>
      <c r="S712" s="24" t="s">
        <v>9</v>
      </c>
      <c r="T712" s="35">
        <v>1.8999999999999989E-3</v>
      </c>
      <c r="U712" s="26">
        <v>43571</v>
      </c>
      <c r="V712" s="35">
        <v>2.1000000000000012E-3</v>
      </c>
      <c r="W712" s="26">
        <v>43571</v>
      </c>
      <c r="X712" s="35">
        <v>3.9000000000000007E-3</v>
      </c>
      <c r="Y712" s="24">
        <v>0</v>
      </c>
      <c r="AA712" s="26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</row>
    <row r="713" spans="16:38" x14ac:dyDescent="0.25">
      <c r="P713" s="26">
        <v>43570</v>
      </c>
      <c r="Q713" s="35">
        <v>1.1999999999999997E-3</v>
      </c>
      <c r="R713" s="26">
        <v>43570</v>
      </c>
      <c r="S713" s="24" t="s">
        <v>9</v>
      </c>
      <c r="T713" s="35">
        <v>1.4999999999999979E-3</v>
      </c>
      <c r="U713" s="26">
        <v>43570</v>
      </c>
      <c r="V713" s="35">
        <v>2.2000000000000006E-3</v>
      </c>
      <c r="W713" s="26">
        <v>43570</v>
      </c>
      <c r="X713" s="35">
        <v>4.1000000000000029E-3</v>
      </c>
      <c r="Y713" s="24">
        <v>0</v>
      </c>
      <c r="AA713" s="26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</row>
    <row r="714" spans="16:38" x14ac:dyDescent="0.25">
      <c r="P714" s="26">
        <v>43567</v>
      </c>
      <c r="Q714" s="35">
        <v>1.1999999999999997E-3</v>
      </c>
      <c r="R714" s="26">
        <v>43567</v>
      </c>
      <c r="S714" s="24" t="s">
        <v>9</v>
      </c>
      <c r="T714" s="35">
        <v>1.6000000000000007E-3</v>
      </c>
      <c r="U714" s="26">
        <v>43567</v>
      </c>
      <c r="V714" s="35">
        <v>2.1999999999999971E-3</v>
      </c>
      <c r="W714" s="26">
        <v>43567</v>
      </c>
      <c r="X714" s="35">
        <v>4.0999999999999995E-3</v>
      </c>
      <c r="Y714" s="24">
        <v>0</v>
      </c>
      <c r="AA714" s="26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</row>
    <row r="715" spans="16:38" x14ac:dyDescent="0.25">
      <c r="P715" s="26">
        <v>43566</v>
      </c>
      <c r="Q715" s="35">
        <v>6.9999999999999923E-4</v>
      </c>
      <c r="R715" s="26">
        <v>43566</v>
      </c>
      <c r="S715" s="24" t="s">
        <v>9</v>
      </c>
      <c r="T715" s="35">
        <v>1.6000000000000007E-3</v>
      </c>
      <c r="U715" s="26">
        <v>43566</v>
      </c>
      <c r="V715" s="35">
        <v>2.3E-3</v>
      </c>
      <c r="W715" s="26">
        <v>43566</v>
      </c>
      <c r="X715" s="35">
        <v>4.2999999999999983E-3</v>
      </c>
      <c r="Y715" s="24">
        <v>0</v>
      </c>
      <c r="AA715" s="26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</row>
    <row r="716" spans="16:38" x14ac:dyDescent="0.25">
      <c r="P716" s="26">
        <v>43565</v>
      </c>
      <c r="Q716" s="35">
        <v>6.9999999999999923E-4</v>
      </c>
      <c r="R716" s="26">
        <v>43565</v>
      </c>
      <c r="S716" s="24" t="s">
        <v>9</v>
      </c>
      <c r="T716" s="35">
        <v>1.7000000000000001E-3</v>
      </c>
      <c r="U716" s="26">
        <v>43565</v>
      </c>
      <c r="V716" s="35">
        <v>2.3E-3</v>
      </c>
      <c r="W716" s="26">
        <v>43565</v>
      </c>
      <c r="X716" s="35">
        <v>4.2000000000000023E-3</v>
      </c>
      <c r="Y716" s="24">
        <v>0</v>
      </c>
      <c r="AA716" s="26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</row>
    <row r="717" spans="16:38" x14ac:dyDescent="0.25">
      <c r="P717" s="26">
        <v>43564</v>
      </c>
      <c r="Q717" s="35">
        <v>9.0000000000000149E-4</v>
      </c>
      <c r="R717" s="26">
        <v>43564</v>
      </c>
      <c r="S717" s="24" t="s">
        <v>9</v>
      </c>
      <c r="T717" s="35">
        <v>1.6000000000000007E-3</v>
      </c>
      <c r="U717" s="26">
        <v>43564</v>
      </c>
      <c r="V717" s="35">
        <v>2.2000000000000006E-3</v>
      </c>
      <c r="W717" s="26">
        <v>43564</v>
      </c>
      <c r="X717" s="35">
        <v>4.0999999999999995E-3</v>
      </c>
      <c r="Y717" s="24">
        <v>0</v>
      </c>
      <c r="AA717" s="26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</row>
    <row r="718" spans="16:38" x14ac:dyDescent="0.25">
      <c r="P718" s="26">
        <v>43563</v>
      </c>
      <c r="Q718" s="35">
        <v>9.0000000000000149E-4</v>
      </c>
      <c r="R718" s="26">
        <v>43563</v>
      </c>
      <c r="S718" s="24" t="s">
        <v>9</v>
      </c>
      <c r="T718" s="35">
        <v>1.6000000000000007E-3</v>
      </c>
      <c r="U718" s="26">
        <v>43563</v>
      </c>
      <c r="V718" s="35">
        <v>2.2000000000000006E-3</v>
      </c>
      <c r="W718" s="26">
        <v>43563</v>
      </c>
      <c r="X718" s="35">
        <v>4.0999999999999995E-3</v>
      </c>
      <c r="Y718" s="24">
        <v>0</v>
      </c>
      <c r="AA718" s="26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</row>
    <row r="719" spans="16:38" x14ac:dyDescent="0.25">
      <c r="P719" s="26">
        <v>43560</v>
      </c>
      <c r="Q719" s="35">
        <v>7.000000000000027E-4</v>
      </c>
      <c r="R719" s="26">
        <v>43560</v>
      </c>
      <c r="S719" s="24" t="s">
        <v>9</v>
      </c>
      <c r="T719" s="35">
        <v>1.5000000000000013E-3</v>
      </c>
      <c r="U719" s="26">
        <v>43560</v>
      </c>
      <c r="V719" s="35">
        <v>2.1999999999999971E-3</v>
      </c>
      <c r="W719" s="26">
        <v>43560</v>
      </c>
      <c r="X719" s="35">
        <v>4.0999999999999995E-3</v>
      </c>
      <c r="Y719" s="24">
        <v>0</v>
      </c>
      <c r="AA719" s="26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</row>
    <row r="720" spans="16:38" x14ac:dyDescent="0.25">
      <c r="P720" s="26">
        <v>43559</v>
      </c>
      <c r="Q720" s="35">
        <v>1.0000000000000009E-3</v>
      </c>
      <c r="R720" s="26">
        <v>43559</v>
      </c>
      <c r="S720" s="24" t="s">
        <v>9</v>
      </c>
      <c r="T720" s="35">
        <v>1.7999999999999995E-3</v>
      </c>
      <c r="U720" s="26">
        <v>43559</v>
      </c>
      <c r="V720" s="35">
        <v>2.3E-3</v>
      </c>
      <c r="W720" s="26">
        <v>43559</v>
      </c>
      <c r="X720" s="35">
        <v>4.0999999999999995E-3</v>
      </c>
      <c r="Y720" s="24">
        <v>0</v>
      </c>
      <c r="AA720" s="26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</row>
    <row r="721" spans="16:38" x14ac:dyDescent="0.25">
      <c r="P721" s="26">
        <v>43558</v>
      </c>
      <c r="Q721" s="35">
        <v>1.1000000000000003E-3</v>
      </c>
      <c r="R721" s="26">
        <v>43558</v>
      </c>
      <c r="S721" s="24" t="s">
        <v>9</v>
      </c>
      <c r="T721" s="35">
        <v>1.8999999999999989E-3</v>
      </c>
      <c r="U721" s="26">
        <v>43558</v>
      </c>
      <c r="V721" s="35">
        <v>2.3E-3</v>
      </c>
      <c r="W721" s="26">
        <v>43558</v>
      </c>
      <c r="X721" s="35">
        <v>4.0999999999999995E-3</v>
      </c>
      <c r="Y721" s="24">
        <v>0</v>
      </c>
      <c r="AA721" s="26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</row>
    <row r="722" spans="16:38" x14ac:dyDescent="0.25">
      <c r="P722" s="26">
        <v>43557</v>
      </c>
      <c r="Q722" s="35">
        <v>6.9999999999999923E-4</v>
      </c>
      <c r="R722" s="26">
        <v>43557</v>
      </c>
      <c r="S722" s="24" t="s">
        <v>9</v>
      </c>
      <c r="T722" s="35">
        <v>1.7999999999999995E-3</v>
      </c>
      <c r="U722" s="26">
        <v>43557</v>
      </c>
      <c r="V722" s="35">
        <v>2.2000000000000006E-3</v>
      </c>
      <c r="W722" s="26">
        <v>43557</v>
      </c>
      <c r="X722" s="35">
        <v>4.0000000000000001E-3</v>
      </c>
      <c r="Y722" s="24">
        <v>0</v>
      </c>
      <c r="AA722" s="26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</row>
    <row r="723" spans="16:38" x14ac:dyDescent="0.25">
      <c r="P723" s="26">
        <v>43556</v>
      </c>
      <c r="Q723" s="35">
        <v>7.9999999999999863E-4</v>
      </c>
      <c r="R723" s="26">
        <v>43556</v>
      </c>
      <c r="S723" s="24" t="s">
        <v>9</v>
      </c>
      <c r="T723" s="35">
        <v>1.5999999999999973E-3</v>
      </c>
      <c r="U723" s="26">
        <v>43556</v>
      </c>
      <c r="V723" s="35">
        <v>2.2000000000000006E-3</v>
      </c>
      <c r="W723" s="26">
        <v>43556</v>
      </c>
      <c r="X723" s="35">
        <v>4.0000000000000001E-3</v>
      </c>
      <c r="Y723" s="24">
        <v>0</v>
      </c>
      <c r="AA723" s="26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</row>
    <row r="724" spans="16:38" x14ac:dyDescent="0.25">
      <c r="P724" s="26">
        <v>43553</v>
      </c>
      <c r="Q724" s="35">
        <v>9.9999999999999395E-5</v>
      </c>
      <c r="R724" s="26">
        <v>43553</v>
      </c>
      <c r="S724" s="24" t="s">
        <v>9</v>
      </c>
      <c r="T724" s="35">
        <v>1.3999999999999985E-3</v>
      </c>
      <c r="U724" s="26">
        <v>43553</v>
      </c>
      <c r="V724" s="35">
        <v>2.2000000000000006E-3</v>
      </c>
      <c r="W724" s="26">
        <v>43553</v>
      </c>
      <c r="X724" s="35">
        <v>4.0000000000000001E-3</v>
      </c>
      <c r="Y724" s="24">
        <v>0</v>
      </c>
      <c r="AA724" s="26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</row>
    <row r="725" spans="16:38" x14ac:dyDescent="0.25">
      <c r="P725" s="26">
        <v>43552</v>
      </c>
      <c r="Q725" s="35">
        <v>-9.9999999999999395E-5</v>
      </c>
      <c r="R725" s="26">
        <v>43552</v>
      </c>
      <c r="S725" s="24" t="s">
        <v>9</v>
      </c>
      <c r="T725" s="35">
        <v>1.6000000000000007E-3</v>
      </c>
      <c r="U725" s="26">
        <v>43552</v>
      </c>
      <c r="V725" s="35">
        <v>2.3E-3</v>
      </c>
      <c r="W725" s="26">
        <v>43552</v>
      </c>
      <c r="X725" s="35">
        <v>4.1999999999999989E-3</v>
      </c>
      <c r="Y725" s="24">
        <v>0</v>
      </c>
      <c r="AA725" s="26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</row>
    <row r="726" spans="16:38" x14ac:dyDescent="0.25">
      <c r="P726" s="26">
        <v>43551</v>
      </c>
      <c r="Q726" s="35">
        <v>-9.9999999999999395E-5</v>
      </c>
      <c r="R726" s="26">
        <v>43551</v>
      </c>
      <c r="S726" s="24" t="s">
        <v>9</v>
      </c>
      <c r="T726" s="35">
        <v>1.7000000000000001E-3</v>
      </c>
      <c r="U726" s="26">
        <v>43551</v>
      </c>
      <c r="V726" s="35">
        <v>2.3999999999999994E-3</v>
      </c>
      <c r="W726" s="26">
        <v>43551</v>
      </c>
      <c r="X726" s="35">
        <v>4.3999999999999977E-3</v>
      </c>
      <c r="Y726" s="24">
        <v>0</v>
      </c>
      <c r="AA726" s="26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</row>
    <row r="727" spans="16:38" x14ac:dyDescent="0.25">
      <c r="P727" s="26">
        <v>43550</v>
      </c>
      <c r="Q727" s="35">
        <v>-3.0000000000000165E-4</v>
      </c>
      <c r="R727" s="26">
        <v>43550</v>
      </c>
      <c r="S727" s="24" t="s">
        <v>9</v>
      </c>
      <c r="T727" s="35">
        <v>1.7000000000000001E-3</v>
      </c>
      <c r="U727" s="26">
        <v>43550</v>
      </c>
      <c r="V727" s="35">
        <v>2.6000000000000016E-3</v>
      </c>
      <c r="W727" s="26">
        <v>43550</v>
      </c>
      <c r="X727" s="35">
        <v>4.5000000000000005E-3</v>
      </c>
      <c r="Y727" s="24">
        <v>0</v>
      </c>
      <c r="AA727" s="26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</row>
    <row r="728" spans="16:38" x14ac:dyDescent="0.25">
      <c r="P728" s="26">
        <v>43549</v>
      </c>
      <c r="Q728" s="35">
        <v>1.9999999999999879E-4</v>
      </c>
      <c r="R728" s="26">
        <v>43549</v>
      </c>
      <c r="S728" s="24" t="s">
        <v>9</v>
      </c>
      <c r="T728" s="35">
        <v>1.7000000000000001E-3</v>
      </c>
      <c r="U728" s="26">
        <v>43549</v>
      </c>
      <c r="V728" s="35">
        <v>2.5000000000000022E-3</v>
      </c>
      <c r="W728" s="26">
        <v>43549</v>
      </c>
      <c r="X728" s="35">
        <v>4.4000000000000011E-3</v>
      </c>
      <c r="Y728" s="24">
        <v>0</v>
      </c>
      <c r="AA728" s="26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</row>
    <row r="729" spans="16:38" x14ac:dyDescent="0.25">
      <c r="P729" s="26">
        <v>43546</v>
      </c>
      <c r="Q729" s="35">
        <v>-9.9999999999999395E-5</v>
      </c>
      <c r="R729" s="26">
        <v>43546</v>
      </c>
      <c r="S729" s="24" t="s">
        <v>9</v>
      </c>
      <c r="T729" s="35">
        <v>1.3000000000000025E-3</v>
      </c>
      <c r="U729" s="26">
        <v>43546</v>
      </c>
      <c r="V729" s="35">
        <v>2.4999999999999988E-3</v>
      </c>
      <c r="W729" s="26">
        <v>43546</v>
      </c>
      <c r="X729" s="35">
        <v>4.3999999999999977E-3</v>
      </c>
      <c r="Y729" s="24">
        <v>0</v>
      </c>
      <c r="AA729" s="26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</row>
    <row r="730" spans="16:38" x14ac:dyDescent="0.25">
      <c r="P730" s="26">
        <v>43545</v>
      </c>
      <c r="Q730" s="35">
        <v>5.9999999999999984E-4</v>
      </c>
      <c r="R730" s="26">
        <v>43545</v>
      </c>
      <c r="S730" s="24" t="s">
        <v>9</v>
      </c>
      <c r="T730" s="35">
        <v>1.2999999999999991E-3</v>
      </c>
      <c r="U730" s="26">
        <v>43545</v>
      </c>
      <c r="V730" s="35">
        <v>2.3999999999999994E-3</v>
      </c>
      <c r="W730" s="26">
        <v>43545</v>
      </c>
      <c r="X730" s="35">
        <v>4.2000000000000023E-3</v>
      </c>
      <c r="Y730" s="24">
        <v>0</v>
      </c>
      <c r="AA730" s="26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</row>
    <row r="731" spans="16:38" x14ac:dyDescent="0.25">
      <c r="P731" s="26">
        <v>43544</v>
      </c>
      <c r="Q731" s="35">
        <v>6.9999999999999923E-4</v>
      </c>
      <c r="R731" s="26">
        <v>43544</v>
      </c>
      <c r="S731" s="24" t="s">
        <v>9</v>
      </c>
      <c r="T731" s="35">
        <v>1.3999999999999985E-3</v>
      </c>
      <c r="U731" s="26">
        <v>43544</v>
      </c>
      <c r="V731" s="35">
        <v>2.5000000000000022E-3</v>
      </c>
      <c r="W731" s="26">
        <v>43544</v>
      </c>
      <c r="X731" s="35">
        <v>4.4000000000000011E-3</v>
      </c>
      <c r="Y731" s="24">
        <v>0</v>
      </c>
      <c r="AA731" s="26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</row>
    <row r="732" spans="16:38" x14ac:dyDescent="0.25">
      <c r="P732" s="26">
        <v>43543</v>
      </c>
      <c r="Q732" s="35">
        <v>1.1000000000000003E-3</v>
      </c>
      <c r="R732" s="26">
        <v>43543</v>
      </c>
      <c r="S732" s="24" t="s">
        <v>9</v>
      </c>
      <c r="T732" s="35">
        <v>1.5000000000000013E-3</v>
      </c>
      <c r="U732" s="26">
        <v>43543</v>
      </c>
      <c r="V732" s="35">
        <v>2.3E-3</v>
      </c>
      <c r="W732" s="26">
        <v>43543</v>
      </c>
      <c r="X732" s="35">
        <v>4.0999999999999995E-3</v>
      </c>
      <c r="Y732" s="24">
        <v>0</v>
      </c>
      <c r="AA732" s="26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</row>
    <row r="733" spans="16:38" x14ac:dyDescent="0.25">
      <c r="P733" s="26">
        <v>43542</v>
      </c>
      <c r="Q733" s="35">
        <v>7.9999999999999863E-4</v>
      </c>
      <c r="R733" s="26">
        <v>43542</v>
      </c>
      <c r="S733" s="24" t="s">
        <v>9</v>
      </c>
      <c r="T733" s="35">
        <v>1.4999999999999979E-3</v>
      </c>
      <c r="U733" s="26">
        <v>43542</v>
      </c>
      <c r="V733" s="35">
        <v>2.3E-3</v>
      </c>
      <c r="W733" s="26">
        <v>43542</v>
      </c>
      <c r="X733" s="35">
        <v>4.0999999999999995E-3</v>
      </c>
      <c r="Y733" s="24">
        <v>0</v>
      </c>
      <c r="AA733" s="26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</row>
    <row r="734" spans="16:38" x14ac:dyDescent="0.25">
      <c r="P734" s="26">
        <v>43539</v>
      </c>
      <c r="Q734" s="35">
        <v>6.9999999999999923E-4</v>
      </c>
      <c r="R734" s="26">
        <v>43539</v>
      </c>
      <c r="S734" s="24" t="s">
        <v>9</v>
      </c>
      <c r="T734" s="35">
        <v>1.6000000000000007E-3</v>
      </c>
      <c r="U734" s="26">
        <v>43539</v>
      </c>
      <c r="V734" s="35">
        <v>2.3999999999999994E-3</v>
      </c>
      <c r="W734" s="26">
        <v>43539</v>
      </c>
      <c r="X734" s="35">
        <v>4.3000000000000017E-3</v>
      </c>
      <c r="Y734" s="24">
        <v>0</v>
      </c>
      <c r="AA734" s="26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</row>
    <row r="735" spans="16:38" x14ac:dyDescent="0.25">
      <c r="P735" s="26">
        <v>43538</v>
      </c>
      <c r="Q735" s="35">
        <v>1.1000000000000003E-3</v>
      </c>
      <c r="R735" s="26">
        <v>43538</v>
      </c>
      <c r="S735" s="24" t="s">
        <v>9</v>
      </c>
      <c r="T735" s="35">
        <v>1.7000000000000001E-3</v>
      </c>
      <c r="U735" s="26">
        <v>43538</v>
      </c>
      <c r="V735" s="35">
        <v>2.3E-3</v>
      </c>
      <c r="W735" s="26">
        <v>43538</v>
      </c>
      <c r="X735" s="35">
        <v>4.0999999999999995E-3</v>
      </c>
      <c r="Y735" s="24">
        <v>0</v>
      </c>
      <c r="AA735" s="26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</row>
    <row r="736" spans="16:38" x14ac:dyDescent="0.25">
      <c r="P736" s="26">
        <v>43537</v>
      </c>
      <c r="Q736" s="35">
        <v>8.000000000000021E-4</v>
      </c>
      <c r="R736" s="26">
        <v>43537</v>
      </c>
      <c r="S736" s="24" t="s">
        <v>9</v>
      </c>
      <c r="T736" s="35">
        <v>1.6000000000000007E-3</v>
      </c>
      <c r="U736" s="26">
        <v>43537</v>
      </c>
      <c r="V736" s="35">
        <v>2.0999999999999977E-3</v>
      </c>
      <c r="W736" s="26">
        <v>43537</v>
      </c>
      <c r="X736" s="35">
        <v>4.0999999999999995E-3</v>
      </c>
      <c r="Y736" s="24">
        <v>0</v>
      </c>
      <c r="AA736" s="26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</row>
    <row r="737" spans="16:38" x14ac:dyDescent="0.25">
      <c r="P737" s="26">
        <v>43536</v>
      </c>
      <c r="Q737" s="35">
        <v>9.0000000000000149E-4</v>
      </c>
      <c r="R737" s="26">
        <v>43536</v>
      </c>
      <c r="S737" s="24" t="s">
        <v>9</v>
      </c>
      <c r="T737" s="35">
        <v>1.6000000000000007E-3</v>
      </c>
      <c r="U737" s="26">
        <v>43536</v>
      </c>
      <c r="V737" s="35">
        <v>2.0999999999999977E-3</v>
      </c>
      <c r="W737" s="26">
        <v>43536</v>
      </c>
      <c r="X737" s="35">
        <v>3.8999999999999972E-3</v>
      </c>
      <c r="Y737" s="24">
        <v>0</v>
      </c>
      <c r="AA737" s="26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</row>
    <row r="738" spans="16:38" x14ac:dyDescent="0.25">
      <c r="P738" s="26">
        <v>43535</v>
      </c>
      <c r="Q738" s="35">
        <v>1.1000000000000003E-3</v>
      </c>
      <c r="R738" s="26">
        <v>43535</v>
      </c>
      <c r="S738" s="24" t="s">
        <v>9</v>
      </c>
      <c r="T738" s="35">
        <v>1.7000000000000001E-3</v>
      </c>
      <c r="U738" s="26">
        <v>43535</v>
      </c>
      <c r="V738" s="35">
        <v>2.2000000000000006E-3</v>
      </c>
      <c r="W738" s="26">
        <v>43535</v>
      </c>
      <c r="X738" s="35">
        <v>3.9000000000000007E-3</v>
      </c>
      <c r="Y738" s="24">
        <v>0</v>
      </c>
      <c r="AA738" s="26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</row>
    <row r="739" spans="16:38" x14ac:dyDescent="0.25">
      <c r="P739" s="26">
        <v>43532</v>
      </c>
      <c r="Q739" s="35">
        <v>9.0000000000000149E-4</v>
      </c>
      <c r="R739" s="26">
        <v>43532</v>
      </c>
      <c r="S739" s="24" t="s">
        <v>9</v>
      </c>
      <c r="T739" s="35">
        <v>1.7000000000000001E-3</v>
      </c>
      <c r="U739" s="26">
        <v>43532</v>
      </c>
      <c r="V739" s="35">
        <v>2.0999999999999977E-3</v>
      </c>
      <c r="W739" s="26">
        <v>43532</v>
      </c>
      <c r="X739" s="35">
        <v>3.7999999999999978E-3</v>
      </c>
      <c r="Y739" s="24">
        <v>0</v>
      </c>
      <c r="AA739" s="26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</row>
    <row r="740" spans="16:38" x14ac:dyDescent="0.25">
      <c r="P740" s="26">
        <v>43531</v>
      </c>
      <c r="Q740" s="35">
        <v>1.1999999999999997E-3</v>
      </c>
      <c r="R740" s="26">
        <v>43531</v>
      </c>
      <c r="S740" s="24" t="s">
        <v>9</v>
      </c>
      <c r="T740" s="35">
        <v>1.7000000000000001E-3</v>
      </c>
      <c r="U740" s="26">
        <v>43531</v>
      </c>
      <c r="V740" s="35">
        <v>2.2000000000000006E-3</v>
      </c>
      <c r="W740" s="26">
        <v>43531</v>
      </c>
      <c r="X740" s="35">
        <v>3.9000000000000007E-3</v>
      </c>
      <c r="Y740" s="24">
        <v>0</v>
      </c>
      <c r="AA740" s="26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</row>
    <row r="741" spans="16:38" x14ac:dyDescent="0.25">
      <c r="P741" s="26">
        <v>43530</v>
      </c>
      <c r="Q741" s="35">
        <v>1.5000000000000013E-3</v>
      </c>
      <c r="R741" s="26">
        <v>43530</v>
      </c>
      <c r="S741" s="24" t="s">
        <v>9</v>
      </c>
      <c r="T741" s="35">
        <v>1.7000000000000001E-3</v>
      </c>
      <c r="U741" s="26">
        <v>43530</v>
      </c>
      <c r="V741" s="35">
        <v>2.1000000000000012E-3</v>
      </c>
      <c r="W741" s="26">
        <v>43530</v>
      </c>
      <c r="X741" s="35">
        <v>3.6999999999999984E-3</v>
      </c>
      <c r="Y741" s="24">
        <v>0</v>
      </c>
      <c r="AA741" s="26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</row>
    <row r="742" spans="16:38" x14ac:dyDescent="0.25">
      <c r="P742" s="26">
        <v>43529</v>
      </c>
      <c r="Q742" s="35">
        <v>1.7999999999999995E-3</v>
      </c>
      <c r="R742" s="26">
        <v>43529</v>
      </c>
      <c r="S742" s="24" t="s">
        <v>9</v>
      </c>
      <c r="T742" s="35">
        <v>1.7000000000000001E-3</v>
      </c>
      <c r="U742" s="26">
        <v>43529</v>
      </c>
      <c r="V742" s="35">
        <v>2.1000000000000012E-3</v>
      </c>
      <c r="W742" s="26">
        <v>43529</v>
      </c>
      <c r="X742" s="35">
        <v>3.6000000000000025E-3</v>
      </c>
      <c r="Y742" s="24">
        <v>0</v>
      </c>
      <c r="AA742" s="26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</row>
    <row r="743" spans="16:38" x14ac:dyDescent="0.25">
      <c r="P743" s="26">
        <v>43528</v>
      </c>
      <c r="Q743" s="35">
        <v>1.7999999999999995E-3</v>
      </c>
      <c r="R743" s="26">
        <v>43528</v>
      </c>
      <c r="S743" s="24" t="s">
        <v>9</v>
      </c>
      <c r="T743" s="35">
        <v>1.7000000000000001E-3</v>
      </c>
      <c r="U743" s="26">
        <v>43528</v>
      </c>
      <c r="V743" s="35">
        <v>2.1000000000000012E-3</v>
      </c>
      <c r="W743" s="26">
        <v>43528</v>
      </c>
      <c r="X743" s="35">
        <v>3.7000000000000019E-3</v>
      </c>
      <c r="Y743" s="24">
        <v>0</v>
      </c>
      <c r="AA743" s="26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</row>
    <row r="744" spans="16:38" x14ac:dyDescent="0.25">
      <c r="P744" s="26">
        <v>43525</v>
      </c>
      <c r="Q744" s="35">
        <v>2.1000000000000012E-3</v>
      </c>
      <c r="R744" s="26">
        <v>43525</v>
      </c>
      <c r="S744" s="24" t="s">
        <v>9</v>
      </c>
      <c r="T744" s="35">
        <v>2.1000000000000012E-3</v>
      </c>
      <c r="U744" s="26">
        <v>43525</v>
      </c>
      <c r="V744" s="35">
        <v>2.1000000000000012E-3</v>
      </c>
      <c r="W744" s="26">
        <v>43525</v>
      </c>
      <c r="X744" s="35">
        <v>3.7000000000000019E-3</v>
      </c>
      <c r="Y744" s="24">
        <v>0</v>
      </c>
      <c r="AA744" s="26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</row>
    <row r="745" spans="16:38" x14ac:dyDescent="0.25">
      <c r="P745" s="26">
        <v>43524</v>
      </c>
      <c r="Q745" s="35">
        <v>1.9000000000000024E-3</v>
      </c>
      <c r="R745" s="26">
        <v>43524</v>
      </c>
      <c r="S745" s="24" t="s">
        <v>9</v>
      </c>
      <c r="T745" s="35">
        <v>2.1000000000000012E-3</v>
      </c>
      <c r="U745" s="26">
        <v>43524</v>
      </c>
      <c r="V745" s="35">
        <v>2.0999999999999977E-3</v>
      </c>
      <c r="W745" s="26">
        <v>43524</v>
      </c>
      <c r="X745" s="35">
        <v>3.599999999999999E-3</v>
      </c>
      <c r="Y745" s="24">
        <v>0</v>
      </c>
      <c r="AA745" s="26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</row>
    <row r="746" spans="16:38" x14ac:dyDescent="0.25">
      <c r="P746" s="26">
        <v>43523</v>
      </c>
      <c r="Q746" s="35">
        <v>1.4000000000000019E-3</v>
      </c>
      <c r="R746" s="26">
        <v>43523</v>
      </c>
      <c r="S746" s="24" t="s">
        <v>9</v>
      </c>
      <c r="T746" s="35">
        <v>1.8999999999999989E-3</v>
      </c>
      <c r="U746" s="26">
        <v>43523</v>
      </c>
      <c r="V746" s="35">
        <v>2.2000000000000006E-3</v>
      </c>
      <c r="W746" s="26">
        <v>43523</v>
      </c>
      <c r="X746" s="35">
        <v>3.8000000000000013E-3</v>
      </c>
      <c r="Y746" s="24">
        <v>0</v>
      </c>
      <c r="AA746" s="26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</row>
    <row r="747" spans="16:38" x14ac:dyDescent="0.25">
      <c r="P747" s="26">
        <v>43522</v>
      </c>
      <c r="Q747" s="35">
        <v>7.9999999999999863E-4</v>
      </c>
      <c r="R747" s="26">
        <v>43522</v>
      </c>
      <c r="S747" s="24" t="s">
        <v>9</v>
      </c>
      <c r="T747" s="35">
        <v>1.6000000000000007E-3</v>
      </c>
      <c r="U747" s="26">
        <v>43522</v>
      </c>
      <c r="V747" s="35">
        <v>2.0000000000000018E-3</v>
      </c>
      <c r="W747" s="26">
        <v>43522</v>
      </c>
      <c r="X747" s="35">
        <v>3.6999999999999984E-3</v>
      </c>
      <c r="Y747" s="24">
        <v>0</v>
      </c>
      <c r="AA747" s="26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</row>
    <row r="748" spans="16:38" x14ac:dyDescent="0.25">
      <c r="P748" s="26">
        <v>43521</v>
      </c>
      <c r="Q748" s="35">
        <v>1.1000000000000003E-3</v>
      </c>
      <c r="R748" s="26">
        <v>43521</v>
      </c>
      <c r="S748" s="24" t="s">
        <v>9</v>
      </c>
      <c r="T748" s="35">
        <v>1.6000000000000007E-3</v>
      </c>
      <c r="U748" s="26">
        <v>43521</v>
      </c>
      <c r="V748" s="35">
        <v>1.9999999999999983E-3</v>
      </c>
      <c r="W748" s="26">
        <v>43521</v>
      </c>
      <c r="X748" s="35">
        <v>3.599999999999999E-3</v>
      </c>
      <c r="Y748" s="24">
        <v>0</v>
      </c>
      <c r="AA748" s="26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</row>
    <row r="749" spans="16:38" x14ac:dyDescent="0.25">
      <c r="P749" s="26">
        <v>43518</v>
      </c>
      <c r="Q749" s="35">
        <v>1.0000000000000009E-3</v>
      </c>
      <c r="R749" s="26">
        <v>43518</v>
      </c>
      <c r="S749" s="24" t="s">
        <v>9</v>
      </c>
      <c r="T749" s="35">
        <v>1.7000000000000001E-3</v>
      </c>
      <c r="U749" s="26">
        <v>43518</v>
      </c>
      <c r="V749" s="35">
        <v>2.1000000000000012E-3</v>
      </c>
      <c r="W749" s="26">
        <v>43518</v>
      </c>
      <c r="X749" s="35">
        <v>3.7000000000000019E-3</v>
      </c>
      <c r="Y749" s="24">
        <v>0</v>
      </c>
      <c r="AA749" s="26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</row>
    <row r="750" spans="16:38" x14ac:dyDescent="0.25">
      <c r="P750" s="26">
        <v>43517</v>
      </c>
      <c r="Q750" s="35">
        <v>1.4000000000000019E-3</v>
      </c>
      <c r="R750" s="26">
        <v>43517</v>
      </c>
      <c r="S750" s="24" t="s">
        <v>9</v>
      </c>
      <c r="T750" s="35">
        <v>1.6000000000000007E-3</v>
      </c>
      <c r="U750" s="26">
        <v>43517</v>
      </c>
      <c r="V750" s="35">
        <v>1.9999999999999983E-3</v>
      </c>
      <c r="W750" s="26">
        <v>43517</v>
      </c>
      <c r="X750" s="35">
        <v>3.599999999999999E-3</v>
      </c>
      <c r="Y750" s="24">
        <v>0</v>
      </c>
      <c r="AA750" s="26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</row>
    <row r="751" spans="16:38" x14ac:dyDescent="0.25">
      <c r="P751" s="26">
        <v>43516</v>
      </c>
      <c r="Q751" s="35">
        <v>1.1000000000000003E-3</v>
      </c>
      <c r="R751" s="26">
        <v>43516</v>
      </c>
      <c r="S751" s="24" t="s">
        <v>9</v>
      </c>
      <c r="T751" s="35">
        <v>1.4999999999999979E-3</v>
      </c>
      <c r="U751" s="26">
        <v>43516</v>
      </c>
      <c r="V751" s="35">
        <v>1.9000000000000024E-3</v>
      </c>
      <c r="W751" s="26">
        <v>43516</v>
      </c>
      <c r="X751" s="35">
        <v>3.4999999999999996E-3</v>
      </c>
      <c r="Y751" s="24">
        <v>0</v>
      </c>
      <c r="AA751" s="26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</row>
    <row r="752" spans="16:38" x14ac:dyDescent="0.25">
      <c r="P752" s="26">
        <v>43515</v>
      </c>
      <c r="Q752" s="35">
        <v>1.1000000000000003E-3</v>
      </c>
      <c r="R752" s="26">
        <v>43515</v>
      </c>
      <c r="S752" s="24" t="s">
        <v>9</v>
      </c>
      <c r="T752" s="35">
        <v>1.4999999999999979E-3</v>
      </c>
      <c r="U752" s="26">
        <v>43515</v>
      </c>
      <c r="V752" s="35">
        <v>1.9000000000000024E-3</v>
      </c>
      <c r="W752" s="26">
        <v>43515</v>
      </c>
      <c r="X752" s="35">
        <v>3.4000000000000002E-3</v>
      </c>
      <c r="Y752" s="24">
        <v>0</v>
      </c>
      <c r="AA752" s="26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</row>
    <row r="753" spans="16:38" x14ac:dyDescent="0.25">
      <c r="P753" s="26">
        <v>43511</v>
      </c>
      <c r="Q753" s="35">
        <v>1.1000000000000003E-3</v>
      </c>
      <c r="R753" s="26">
        <v>43511</v>
      </c>
      <c r="S753" s="24" t="s">
        <v>9</v>
      </c>
      <c r="T753" s="35">
        <v>1.3999999999999985E-3</v>
      </c>
      <c r="U753" s="26">
        <v>43511</v>
      </c>
      <c r="V753" s="35">
        <v>1.800000000000003E-3</v>
      </c>
      <c r="W753" s="26">
        <v>43511</v>
      </c>
      <c r="X753" s="35">
        <v>3.4000000000000002E-3</v>
      </c>
      <c r="Y753" s="24">
        <v>0</v>
      </c>
      <c r="AA753" s="26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</row>
    <row r="754" spans="16:38" x14ac:dyDescent="0.25">
      <c r="P754" s="26">
        <v>43510</v>
      </c>
      <c r="Q754" s="35">
        <v>1.2999999999999991E-3</v>
      </c>
      <c r="R754" s="26">
        <v>43510</v>
      </c>
      <c r="S754" s="24" t="s">
        <v>9</v>
      </c>
      <c r="T754" s="35">
        <v>1.5999999999999973E-3</v>
      </c>
      <c r="U754" s="26">
        <v>43510</v>
      </c>
      <c r="V754" s="35">
        <v>1.9000000000000024E-3</v>
      </c>
      <c r="W754" s="26">
        <v>43510</v>
      </c>
      <c r="X754" s="35">
        <v>3.4999999999999996E-3</v>
      </c>
      <c r="Y754" s="24">
        <v>0</v>
      </c>
      <c r="AA754" s="26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</row>
    <row r="755" spans="16:38" x14ac:dyDescent="0.25">
      <c r="P755" s="26">
        <v>43509</v>
      </c>
      <c r="Q755" s="35">
        <v>1.6000000000000007E-3</v>
      </c>
      <c r="R755" s="26">
        <v>43509</v>
      </c>
      <c r="S755" s="24" t="s">
        <v>9</v>
      </c>
      <c r="T755" s="35">
        <v>1.7999999999999995E-3</v>
      </c>
      <c r="U755" s="26">
        <v>43509</v>
      </c>
      <c r="V755" s="35">
        <v>1.7999999999999995E-3</v>
      </c>
      <c r="W755" s="26">
        <v>43509</v>
      </c>
      <c r="X755" s="35">
        <v>3.3000000000000008E-3</v>
      </c>
      <c r="Y755" s="24">
        <v>0</v>
      </c>
      <c r="AA755" s="26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</row>
    <row r="756" spans="16:38" x14ac:dyDescent="0.25">
      <c r="P756" s="26">
        <v>43508</v>
      </c>
      <c r="Q756" s="35">
        <v>1.3000000000000025E-3</v>
      </c>
      <c r="R756" s="26">
        <v>43508</v>
      </c>
      <c r="S756" s="24" t="s">
        <v>9</v>
      </c>
      <c r="T756" s="35">
        <v>1.7999999999999995E-3</v>
      </c>
      <c r="U756" s="26">
        <v>43508</v>
      </c>
      <c r="V756" s="35">
        <v>1.8999999999999989E-3</v>
      </c>
      <c r="W756" s="26">
        <v>43508</v>
      </c>
      <c r="X756" s="35">
        <v>3.4000000000000002E-3</v>
      </c>
      <c r="Y756" s="24">
        <v>0</v>
      </c>
      <c r="AA756" s="26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</row>
    <row r="757" spans="16:38" x14ac:dyDescent="0.25">
      <c r="P757" s="26">
        <v>43507</v>
      </c>
      <c r="Q757" s="35">
        <v>1.0000000000000009E-3</v>
      </c>
      <c r="R757" s="26">
        <v>43507</v>
      </c>
      <c r="S757" s="24" t="s">
        <v>9</v>
      </c>
      <c r="T757" s="35">
        <v>1.7000000000000001E-3</v>
      </c>
      <c r="U757" s="26">
        <v>43507</v>
      </c>
      <c r="V757" s="35">
        <v>2.0000000000000018E-3</v>
      </c>
      <c r="W757" s="26">
        <v>43507</v>
      </c>
      <c r="X757" s="35">
        <v>3.4999999999999996E-3</v>
      </c>
      <c r="Y757" s="24">
        <v>0</v>
      </c>
      <c r="AA757" s="26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</row>
    <row r="758" spans="16:38" x14ac:dyDescent="0.25">
      <c r="P758" s="26">
        <v>43504</v>
      </c>
      <c r="Q758" s="35">
        <v>9.0000000000000149E-4</v>
      </c>
      <c r="R758" s="26">
        <v>43504</v>
      </c>
      <c r="S758" s="24" t="s">
        <v>9</v>
      </c>
      <c r="T758" s="35">
        <v>1.7999999999999995E-3</v>
      </c>
      <c r="U758" s="26">
        <v>43504</v>
      </c>
      <c r="V758" s="35">
        <v>1.8999999999999989E-3</v>
      </c>
      <c r="W758" s="26">
        <v>43504</v>
      </c>
      <c r="X758" s="35">
        <v>3.4000000000000002E-3</v>
      </c>
      <c r="Y758" s="24">
        <v>0</v>
      </c>
      <c r="AA758" s="26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</row>
    <row r="759" spans="16:38" x14ac:dyDescent="0.25">
      <c r="P759" s="26">
        <v>43503</v>
      </c>
      <c r="Q759" s="35">
        <v>1.0000000000000009E-3</v>
      </c>
      <c r="R759" s="26">
        <v>43503</v>
      </c>
      <c r="S759" s="24" t="s">
        <v>9</v>
      </c>
      <c r="T759" s="35">
        <v>1.7000000000000001E-3</v>
      </c>
      <c r="U759" s="26">
        <v>43503</v>
      </c>
      <c r="V759" s="35">
        <v>2.0000000000000018E-3</v>
      </c>
      <c r="W759" s="26">
        <v>43503</v>
      </c>
      <c r="X759" s="35">
        <v>3.4999999999999996E-3</v>
      </c>
      <c r="Y759" s="24">
        <v>0</v>
      </c>
      <c r="AA759" s="26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</row>
    <row r="760" spans="16:38" x14ac:dyDescent="0.25">
      <c r="P760" s="26">
        <v>43502</v>
      </c>
      <c r="Q760" s="35">
        <v>1.3999999999999985E-3</v>
      </c>
      <c r="R760" s="26">
        <v>43502</v>
      </c>
      <c r="S760" s="24" t="s">
        <v>9</v>
      </c>
      <c r="T760" s="35">
        <v>1.7999999999999995E-3</v>
      </c>
      <c r="U760" s="26">
        <v>43502</v>
      </c>
      <c r="V760" s="35">
        <v>1.7999999999999995E-3</v>
      </c>
      <c r="W760" s="26">
        <v>43502</v>
      </c>
      <c r="X760" s="35">
        <v>3.3000000000000008E-3</v>
      </c>
      <c r="Y760" s="24">
        <v>0</v>
      </c>
      <c r="AA760" s="26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</row>
    <row r="761" spans="16:38" x14ac:dyDescent="0.25">
      <c r="P761" s="26">
        <v>43501</v>
      </c>
      <c r="Q761" s="35">
        <v>1.4999999999999979E-3</v>
      </c>
      <c r="R761" s="26">
        <v>43501</v>
      </c>
      <c r="S761" s="24" t="s">
        <v>9</v>
      </c>
      <c r="T761" s="35">
        <v>1.7999999999999995E-3</v>
      </c>
      <c r="U761" s="26">
        <v>43501</v>
      </c>
      <c r="V761" s="35">
        <v>1.7999999999999995E-3</v>
      </c>
      <c r="W761" s="26">
        <v>43501</v>
      </c>
      <c r="X761" s="35">
        <v>3.2000000000000015E-3</v>
      </c>
      <c r="Y761" s="24">
        <v>0</v>
      </c>
      <c r="AA761" s="26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</row>
    <row r="762" spans="16:38" x14ac:dyDescent="0.25">
      <c r="P762" s="26">
        <v>43500</v>
      </c>
      <c r="Q762" s="35">
        <v>1.6000000000000007E-3</v>
      </c>
      <c r="R762" s="26">
        <v>43500</v>
      </c>
      <c r="S762" s="24" t="s">
        <v>9</v>
      </c>
      <c r="T762" s="35">
        <v>2.0000000000000018E-3</v>
      </c>
      <c r="U762" s="26">
        <v>43500</v>
      </c>
      <c r="V762" s="35">
        <v>1.8999999999999989E-3</v>
      </c>
      <c r="W762" s="26">
        <v>43500</v>
      </c>
      <c r="X762" s="35">
        <v>3.2999999999999974E-3</v>
      </c>
      <c r="Y762" s="24">
        <v>0</v>
      </c>
      <c r="AA762" s="26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</row>
    <row r="763" spans="16:38" x14ac:dyDescent="0.25">
      <c r="P763" s="26">
        <v>43497</v>
      </c>
      <c r="Q763" s="35">
        <v>1.3999999999999985E-3</v>
      </c>
      <c r="R763" s="26">
        <v>43497</v>
      </c>
      <c r="S763" s="24" t="s">
        <v>9</v>
      </c>
      <c r="T763" s="35">
        <v>1.7999999999999995E-3</v>
      </c>
      <c r="U763" s="26">
        <v>43497</v>
      </c>
      <c r="V763" s="35">
        <v>1.7999999999999995E-3</v>
      </c>
      <c r="W763" s="26">
        <v>43497</v>
      </c>
      <c r="X763" s="35">
        <v>3.3000000000000008E-3</v>
      </c>
      <c r="Y763" s="24">
        <v>0</v>
      </c>
      <c r="AA763" s="26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</row>
    <row r="764" spans="16:38" x14ac:dyDescent="0.25">
      <c r="P764" s="26">
        <v>43496</v>
      </c>
      <c r="Q764" s="35">
        <v>8.000000000000021E-4</v>
      </c>
      <c r="R764" s="26">
        <v>43496</v>
      </c>
      <c r="S764" s="24" t="s">
        <v>9</v>
      </c>
      <c r="T764" s="35">
        <v>1.7999999999999995E-3</v>
      </c>
      <c r="U764" s="26">
        <v>43496</v>
      </c>
      <c r="V764" s="35">
        <v>1.9999999999999983E-3</v>
      </c>
      <c r="W764" s="26">
        <v>43496</v>
      </c>
      <c r="X764" s="35">
        <v>3.599999999999999E-3</v>
      </c>
      <c r="Y764" s="24">
        <v>0</v>
      </c>
      <c r="AA764" s="26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</row>
    <row r="765" spans="16:38" x14ac:dyDescent="0.25">
      <c r="P765" s="26">
        <v>43495</v>
      </c>
      <c r="Q765" s="35">
        <v>1.2999999999999991E-3</v>
      </c>
      <c r="R765" s="26">
        <v>43495</v>
      </c>
      <c r="S765" s="24" t="s">
        <v>9</v>
      </c>
      <c r="T765" s="35">
        <v>1.7999999999999995E-3</v>
      </c>
      <c r="U765" s="26">
        <v>43495</v>
      </c>
      <c r="V765" s="35">
        <v>2.0000000000000018E-3</v>
      </c>
      <c r="W765" s="26">
        <v>43495</v>
      </c>
      <c r="X765" s="35">
        <v>3.599999999999999E-3</v>
      </c>
      <c r="Y765" s="24">
        <v>0</v>
      </c>
      <c r="AA765" s="26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</row>
    <row r="766" spans="16:38" x14ac:dyDescent="0.25">
      <c r="P766" s="26">
        <v>43494</v>
      </c>
      <c r="Q766" s="35">
        <v>1.1999999999999997E-3</v>
      </c>
      <c r="R766" s="26">
        <v>43494</v>
      </c>
      <c r="S766" s="24" t="s">
        <v>9</v>
      </c>
      <c r="T766" s="35">
        <v>1.5999999999999973E-3</v>
      </c>
      <c r="U766" s="26">
        <v>43494</v>
      </c>
      <c r="V766" s="35">
        <v>1.800000000000003E-3</v>
      </c>
      <c r="W766" s="26">
        <v>43494</v>
      </c>
      <c r="X766" s="35">
        <v>3.2000000000000015E-3</v>
      </c>
      <c r="Y766" s="24">
        <v>0</v>
      </c>
      <c r="AA766" s="26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</row>
    <row r="767" spans="16:38" x14ac:dyDescent="0.25">
      <c r="P767" s="26">
        <v>43493</v>
      </c>
      <c r="Q767" s="35">
        <v>1.5000000000000013E-3</v>
      </c>
      <c r="R767" s="26">
        <v>43493</v>
      </c>
      <c r="S767" s="24" t="s">
        <v>9</v>
      </c>
      <c r="T767" s="35">
        <v>1.5000000000000013E-3</v>
      </c>
      <c r="U767" s="26">
        <v>43493</v>
      </c>
      <c r="V767" s="35">
        <v>1.7000000000000001E-3</v>
      </c>
      <c r="W767" s="26">
        <v>43493</v>
      </c>
      <c r="X767" s="35">
        <v>3.0999999999999986E-3</v>
      </c>
      <c r="Y767" s="24">
        <v>0</v>
      </c>
      <c r="AA767" s="26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</row>
    <row r="768" spans="16:38" x14ac:dyDescent="0.25">
      <c r="P768" s="26">
        <v>43490</v>
      </c>
      <c r="Q768" s="35">
        <v>1.6000000000000007E-3</v>
      </c>
      <c r="R768" s="26">
        <v>43490</v>
      </c>
      <c r="S768" s="24" t="s">
        <v>9</v>
      </c>
      <c r="T768" s="35">
        <v>1.6000000000000007E-3</v>
      </c>
      <c r="U768" s="26">
        <v>43490</v>
      </c>
      <c r="V768" s="35">
        <v>1.6000000000000007E-3</v>
      </c>
      <c r="W768" s="26">
        <v>43490</v>
      </c>
      <c r="X768" s="35">
        <v>2.9999999999999992E-3</v>
      </c>
      <c r="Y768" s="24">
        <v>0</v>
      </c>
      <c r="AA768" s="26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</row>
    <row r="769" spans="16:38" x14ac:dyDescent="0.25">
      <c r="P769" s="26">
        <v>43489</v>
      </c>
      <c r="Q769" s="35">
        <v>1.3999999999999985E-3</v>
      </c>
      <c r="R769" s="26">
        <v>43489</v>
      </c>
      <c r="S769" s="24" t="s">
        <v>9</v>
      </c>
      <c r="T769" s="35">
        <v>1.5999999999999973E-3</v>
      </c>
      <c r="U769" s="26">
        <v>43489</v>
      </c>
      <c r="V769" s="35">
        <v>1.7000000000000001E-3</v>
      </c>
      <c r="W769" s="26">
        <v>43489</v>
      </c>
      <c r="X769" s="35">
        <v>3.2000000000000015E-3</v>
      </c>
      <c r="Y769" s="24">
        <v>0</v>
      </c>
      <c r="AA769" s="26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</row>
    <row r="770" spans="16:38" x14ac:dyDescent="0.25">
      <c r="P770" s="26">
        <v>43488</v>
      </c>
      <c r="Q770" s="35">
        <v>1.7000000000000001E-3</v>
      </c>
      <c r="R770" s="26">
        <v>43488</v>
      </c>
      <c r="S770" s="24" t="s">
        <v>9</v>
      </c>
      <c r="T770" s="35">
        <v>1.7999999999999995E-3</v>
      </c>
      <c r="U770" s="26">
        <v>43488</v>
      </c>
      <c r="V770" s="35">
        <v>1.7000000000000001E-3</v>
      </c>
      <c r="W770" s="26">
        <v>43488</v>
      </c>
      <c r="X770" s="35">
        <v>3.1000000000000021E-3</v>
      </c>
      <c r="Y770" s="24">
        <v>0</v>
      </c>
      <c r="AA770" s="26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</row>
    <row r="771" spans="16:38" x14ac:dyDescent="0.25">
      <c r="P771" s="26">
        <v>43487</v>
      </c>
      <c r="Q771" s="35">
        <v>1.5000000000000013E-3</v>
      </c>
      <c r="R771" s="26">
        <v>43487</v>
      </c>
      <c r="S771" s="24" t="s">
        <v>9</v>
      </c>
      <c r="T771" s="35">
        <v>1.6000000000000007E-3</v>
      </c>
      <c r="U771" s="26">
        <v>43487</v>
      </c>
      <c r="V771" s="35">
        <v>1.7000000000000001E-3</v>
      </c>
      <c r="W771" s="26">
        <v>43487</v>
      </c>
      <c r="X771" s="35">
        <v>3.199999999999998E-3</v>
      </c>
      <c r="Y771" s="24">
        <v>0</v>
      </c>
      <c r="AA771" s="26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</row>
    <row r="772" spans="16:38" x14ac:dyDescent="0.25">
      <c r="P772" s="26">
        <v>43483</v>
      </c>
      <c r="Q772" s="35">
        <v>1.9000000000000024E-3</v>
      </c>
      <c r="R772" s="26">
        <v>43483</v>
      </c>
      <c r="S772" s="24" t="s">
        <v>9</v>
      </c>
      <c r="T772" s="35">
        <v>1.7000000000000001E-3</v>
      </c>
      <c r="U772" s="26">
        <v>43483</v>
      </c>
      <c r="V772" s="35">
        <v>1.5999999999999973E-3</v>
      </c>
      <c r="W772" s="26">
        <v>43483</v>
      </c>
      <c r="X772" s="35">
        <v>2.9999999999999992E-3</v>
      </c>
      <c r="Y772" s="24">
        <v>0</v>
      </c>
      <c r="AA772" s="26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</row>
    <row r="773" spans="16:38" x14ac:dyDescent="0.25">
      <c r="P773" s="26">
        <v>43482</v>
      </c>
      <c r="Q773" s="35">
        <v>1.7999999999999995E-3</v>
      </c>
      <c r="R773" s="26">
        <v>43482</v>
      </c>
      <c r="S773" s="24" t="s">
        <v>9</v>
      </c>
      <c r="T773" s="35">
        <v>1.8999999999999989E-3</v>
      </c>
      <c r="U773" s="26">
        <v>43482</v>
      </c>
      <c r="V773" s="35">
        <v>1.7999999999999995E-3</v>
      </c>
      <c r="W773" s="26">
        <v>43482</v>
      </c>
      <c r="X773" s="35">
        <v>3.2000000000000015E-3</v>
      </c>
      <c r="Y773" s="24">
        <v>0</v>
      </c>
      <c r="AA773" s="26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</row>
    <row r="774" spans="16:38" x14ac:dyDescent="0.25">
      <c r="P774" s="26">
        <v>43481</v>
      </c>
      <c r="Q774" s="35">
        <v>1.6000000000000007E-3</v>
      </c>
      <c r="R774" s="26">
        <v>43481</v>
      </c>
      <c r="S774" s="24" t="s">
        <v>9</v>
      </c>
      <c r="T774" s="35">
        <v>1.800000000000003E-3</v>
      </c>
      <c r="U774" s="26">
        <v>43481</v>
      </c>
      <c r="V774" s="35">
        <v>1.8999999999999989E-3</v>
      </c>
      <c r="W774" s="26">
        <v>43481</v>
      </c>
      <c r="X774" s="35">
        <v>3.4000000000000002E-3</v>
      </c>
      <c r="Y774" s="24">
        <v>0</v>
      </c>
      <c r="AA774" s="26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</row>
    <row r="775" spans="16:38" x14ac:dyDescent="0.25">
      <c r="P775" s="26">
        <v>43480</v>
      </c>
      <c r="Q775" s="35">
        <v>1.4999999999999979E-3</v>
      </c>
      <c r="R775" s="26">
        <v>43480</v>
      </c>
      <c r="S775" s="24" t="s">
        <v>9</v>
      </c>
      <c r="T775" s="35">
        <v>1.8999999999999989E-3</v>
      </c>
      <c r="U775" s="26">
        <v>43480</v>
      </c>
      <c r="V775" s="35">
        <v>2.0000000000000018E-3</v>
      </c>
      <c r="W775" s="26">
        <v>43480</v>
      </c>
      <c r="X775" s="35">
        <v>3.6000000000000025E-3</v>
      </c>
      <c r="Y775" s="24">
        <v>0</v>
      </c>
      <c r="AA775" s="26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</row>
    <row r="776" spans="16:38" x14ac:dyDescent="0.25">
      <c r="P776" s="26">
        <v>43479</v>
      </c>
      <c r="Q776" s="35">
        <v>1.3999999999999985E-3</v>
      </c>
      <c r="R776" s="26">
        <v>43479</v>
      </c>
      <c r="S776" s="24" t="s">
        <v>9</v>
      </c>
      <c r="T776" s="35">
        <v>1.7999999999999995E-3</v>
      </c>
      <c r="U776" s="26">
        <v>43479</v>
      </c>
      <c r="V776" s="35">
        <v>2.0000000000000018E-3</v>
      </c>
      <c r="W776" s="26">
        <v>43479</v>
      </c>
      <c r="X776" s="35">
        <v>3.4999999999999996E-3</v>
      </c>
      <c r="Y776" s="24">
        <v>0</v>
      </c>
      <c r="AA776" s="26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</row>
    <row r="777" spans="16:38" x14ac:dyDescent="0.25">
      <c r="P777" s="26">
        <v>43476</v>
      </c>
      <c r="Q777" s="35">
        <v>1.2999999999999991E-3</v>
      </c>
      <c r="R777" s="26">
        <v>43476</v>
      </c>
      <c r="S777" s="24" t="s">
        <v>9</v>
      </c>
      <c r="T777" s="35">
        <v>1.6000000000000007E-3</v>
      </c>
      <c r="U777" s="26">
        <v>43476</v>
      </c>
      <c r="V777" s="35">
        <v>1.9000000000000024E-3</v>
      </c>
      <c r="W777" s="26">
        <v>43476</v>
      </c>
      <c r="X777" s="35">
        <v>3.3000000000000008E-3</v>
      </c>
      <c r="Y777" s="24">
        <v>0</v>
      </c>
      <c r="AA777" s="26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</row>
    <row r="778" spans="16:38" x14ac:dyDescent="0.25">
      <c r="P778" s="26">
        <v>43475</v>
      </c>
      <c r="Q778" s="35">
        <v>1.5000000000000013E-3</v>
      </c>
      <c r="R778" s="26">
        <v>43475</v>
      </c>
      <c r="S778" s="24" t="s">
        <v>9</v>
      </c>
      <c r="T778" s="35">
        <v>1.7999999999999995E-3</v>
      </c>
      <c r="U778" s="26">
        <v>43475</v>
      </c>
      <c r="V778" s="35">
        <v>1.7999999999999995E-3</v>
      </c>
      <c r="W778" s="26">
        <v>43475</v>
      </c>
      <c r="X778" s="35">
        <v>3.199999999999998E-3</v>
      </c>
      <c r="Y778" s="24">
        <v>0</v>
      </c>
      <c r="AA778" s="26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</row>
    <row r="779" spans="16:38" x14ac:dyDescent="0.25">
      <c r="P779" s="26">
        <v>43474</v>
      </c>
      <c r="Q779" s="35">
        <v>1.5000000000000013E-3</v>
      </c>
      <c r="R779" s="26">
        <v>43474</v>
      </c>
      <c r="S779" s="24" t="s">
        <v>9</v>
      </c>
      <c r="T779" s="35">
        <v>1.7999999999999995E-3</v>
      </c>
      <c r="U779" s="26">
        <v>43474</v>
      </c>
      <c r="V779" s="35">
        <v>1.6000000000000007E-3</v>
      </c>
      <c r="W779" s="26">
        <v>43474</v>
      </c>
      <c r="X779" s="35">
        <v>2.8999999999999998E-3</v>
      </c>
      <c r="Y779" s="24">
        <v>0</v>
      </c>
      <c r="AA779" s="26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</row>
    <row r="780" spans="16:38" x14ac:dyDescent="0.25">
      <c r="P780" s="26">
        <v>43473</v>
      </c>
      <c r="Q780" s="35">
        <v>1.3000000000000025E-3</v>
      </c>
      <c r="R780" s="26">
        <v>43473</v>
      </c>
      <c r="S780" s="24" t="s">
        <v>9</v>
      </c>
      <c r="T780" s="35">
        <v>1.5000000000000013E-3</v>
      </c>
      <c r="U780" s="26">
        <v>43473</v>
      </c>
      <c r="V780" s="35">
        <v>1.4999999999999979E-3</v>
      </c>
      <c r="W780" s="26">
        <v>43473</v>
      </c>
      <c r="X780" s="35">
        <v>2.6999999999999975E-3</v>
      </c>
      <c r="Y780" s="24">
        <v>0</v>
      </c>
      <c r="AA780" s="26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</row>
    <row r="781" spans="16:38" x14ac:dyDescent="0.25">
      <c r="P781" s="26">
        <v>43472</v>
      </c>
      <c r="Q781" s="35">
        <v>1.1999999999999997E-3</v>
      </c>
      <c r="R781" s="26">
        <v>43472</v>
      </c>
      <c r="S781" s="24" t="s">
        <v>9</v>
      </c>
      <c r="T781" s="35">
        <v>1.7000000000000001E-3</v>
      </c>
      <c r="U781" s="26">
        <v>43472</v>
      </c>
      <c r="V781" s="35">
        <v>1.6000000000000007E-3</v>
      </c>
      <c r="W781" s="26">
        <v>43472</v>
      </c>
      <c r="X781" s="35">
        <v>2.8999999999999998E-3</v>
      </c>
      <c r="Y781" s="24">
        <v>0</v>
      </c>
      <c r="AA781" s="26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</row>
    <row r="782" spans="16:38" x14ac:dyDescent="0.25">
      <c r="P782" s="26">
        <v>43469</v>
      </c>
      <c r="Q782" s="35">
        <v>1.0000000000000009E-3</v>
      </c>
      <c r="R782" s="26">
        <v>43469</v>
      </c>
      <c r="S782" s="24" t="s">
        <v>9</v>
      </c>
      <c r="T782" s="35">
        <v>1.7000000000000001E-3</v>
      </c>
      <c r="U782" s="26">
        <v>43469</v>
      </c>
      <c r="V782" s="35">
        <v>1.5999999999999973E-3</v>
      </c>
      <c r="W782" s="26">
        <v>43469</v>
      </c>
      <c r="X782" s="35">
        <v>3.0999999999999986E-3</v>
      </c>
      <c r="Y782" s="24">
        <v>0</v>
      </c>
      <c r="AA782" s="26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</row>
    <row r="783" spans="16:38" x14ac:dyDescent="0.25">
      <c r="P783" s="26">
        <v>43468</v>
      </c>
      <c r="Q783" s="35">
        <v>5.9999999999999984E-4</v>
      </c>
      <c r="R783" s="26">
        <v>43468</v>
      </c>
      <c r="S783" s="24" t="s">
        <v>9</v>
      </c>
      <c r="T783" s="35">
        <v>1.7000000000000001E-3</v>
      </c>
      <c r="U783" s="26">
        <v>43468</v>
      </c>
      <c r="V783" s="35">
        <v>1.8999999999999989E-3</v>
      </c>
      <c r="W783" s="26">
        <v>43468</v>
      </c>
      <c r="X783" s="35">
        <v>3.599999999999999E-3</v>
      </c>
      <c r="Y783" s="24">
        <v>0</v>
      </c>
      <c r="AA783" s="26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</row>
    <row r="784" spans="16:38" x14ac:dyDescent="0.25">
      <c r="P784" s="26">
        <v>43467</v>
      </c>
      <c r="Q784" s="35">
        <v>5.9999999999999984E-4</v>
      </c>
      <c r="R784" s="26">
        <v>43467</v>
      </c>
      <c r="S784" s="24" t="s">
        <v>9</v>
      </c>
      <c r="T784" s="35">
        <v>1.5999999999999973E-3</v>
      </c>
      <c r="U784" s="26">
        <v>43467</v>
      </c>
      <c r="V784" s="35">
        <v>1.7000000000000001E-3</v>
      </c>
      <c r="W784" s="26">
        <v>43467</v>
      </c>
      <c r="X784" s="35">
        <v>3.1000000000000021E-3</v>
      </c>
      <c r="Y784" s="24">
        <v>0</v>
      </c>
      <c r="AA784" s="26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</row>
    <row r="785" spans="16:38" x14ac:dyDescent="0.25">
      <c r="P785" s="26">
        <v>43465</v>
      </c>
      <c r="Q785" s="35">
        <v>5.9999999999999984E-4</v>
      </c>
      <c r="R785" s="26">
        <v>43465</v>
      </c>
      <c r="S785" s="24" t="s">
        <v>9</v>
      </c>
      <c r="T785" s="35">
        <v>2.1000000000000012E-3</v>
      </c>
      <c r="U785" s="26">
        <v>43465</v>
      </c>
      <c r="V785" s="35">
        <v>1.7999999999999995E-3</v>
      </c>
      <c r="W785" s="26">
        <v>43465</v>
      </c>
      <c r="X785" s="35">
        <v>3.3000000000000008E-3</v>
      </c>
      <c r="Y785" s="24">
        <v>0</v>
      </c>
      <c r="AA785" s="26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</row>
    <row r="786" spans="16:38" x14ac:dyDescent="0.25">
      <c r="P786" s="26">
        <v>43462</v>
      </c>
      <c r="Q786" s="35">
        <v>1.4999999999999979E-3</v>
      </c>
      <c r="R786" s="26">
        <v>43462</v>
      </c>
      <c r="S786" s="24" t="s">
        <v>9</v>
      </c>
      <c r="T786" s="35">
        <v>1.9999999999999983E-3</v>
      </c>
      <c r="U786" s="26">
        <v>43462</v>
      </c>
      <c r="V786" s="35">
        <v>1.7000000000000001E-3</v>
      </c>
      <c r="W786" s="26">
        <v>43462</v>
      </c>
      <c r="X786" s="35">
        <v>3.2000000000000015E-3</v>
      </c>
      <c r="Y786" s="24">
        <v>0</v>
      </c>
      <c r="AA786" s="26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</row>
    <row r="787" spans="16:38" x14ac:dyDescent="0.25">
      <c r="P787" s="26">
        <v>43461</v>
      </c>
      <c r="Q787" s="35">
        <v>1.8999999999999989E-3</v>
      </c>
      <c r="R787" s="26">
        <v>43461</v>
      </c>
      <c r="S787" s="24" t="s">
        <v>9</v>
      </c>
      <c r="T787" s="35">
        <v>2.0999999999999977E-3</v>
      </c>
      <c r="U787" s="26">
        <v>43461</v>
      </c>
      <c r="V787" s="35">
        <v>1.5000000000000013E-3</v>
      </c>
      <c r="W787" s="26">
        <v>43461</v>
      </c>
      <c r="X787" s="35">
        <v>2.8000000000000004E-3</v>
      </c>
      <c r="Y787" s="24">
        <v>0</v>
      </c>
      <c r="AA787" s="26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</row>
    <row r="788" spans="16:38" x14ac:dyDescent="0.25">
      <c r="P788" s="26">
        <v>43460</v>
      </c>
      <c r="Q788" s="35">
        <v>1.9999999999999983E-3</v>
      </c>
      <c r="R788" s="26">
        <v>43460</v>
      </c>
      <c r="S788" s="24" t="s">
        <v>9</v>
      </c>
      <c r="T788" s="35">
        <v>1.9999999999999983E-3</v>
      </c>
      <c r="U788" s="26">
        <v>43460</v>
      </c>
      <c r="V788" s="35">
        <v>1.2999999999999991E-3</v>
      </c>
      <c r="W788" s="26">
        <v>43460</v>
      </c>
      <c r="X788" s="35">
        <v>2.4999999999999988E-3</v>
      </c>
      <c r="Y788" s="24">
        <v>0</v>
      </c>
      <c r="AA788" s="26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</row>
    <row r="789" spans="16:38" x14ac:dyDescent="0.25">
      <c r="P789" s="26">
        <v>43458</v>
      </c>
      <c r="Q789" s="35">
        <v>1.2999999999999991E-3</v>
      </c>
      <c r="R789" s="26">
        <v>43458</v>
      </c>
      <c r="S789" s="24" t="s">
        <v>9</v>
      </c>
      <c r="T789" s="35">
        <v>1.9000000000000024E-3</v>
      </c>
      <c r="U789" s="26">
        <v>43458</v>
      </c>
      <c r="V789" s="35">
        <v>1.3999999999999985E-3</v>
      </c>
      <c r="W789" s="26">
        <v>43458</v>
      </c>
      <c r="X789" s="35">
        <v>2.5999999999999981E-3</v>
      </c>
      <c r="Y789" s="24">
        <v>0</v>
      </c>
      <c r="AA789" s="26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</row>
    <row r="790" spans="16:38" x14ac:dyDescent="0.25">
      <c r="P790" s="26">
        <v>43455</v>
      </c>
      <c r="Q790" s="35">
        <v>1.7000000000000001E-3</v>
      </c>
      <c r="R790" s="26">
        <v>43455</v>
      </c>
      <c r="S790" s="24" t="s">
        <v>9</v>
      </c>
      <c r="T790" s="35">
        <v>1.6000000000000007E-3</v>
      </c>
      <c r="U790" s="26">
        <v>43455</v>
      </c>
      <c r="V790" s="35">
        <v>1.2999999999999991E-3</v>
      </c>
      <c r="W790" s="26">
        <v>43455</v>
      </c>
      <c r="X790" s="35">
        <v>2.3999999999999994E-3</v>
      </c>
      <c r="Y790" s="24">
        <v>0</v>
      </c>
      <c r="AA790" s="26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</row>
    <row r="791" spans="16:38" x14ac:dyDescent="0.25">
      <c r="P791" s="26">
        <v>43454</v>
      </c>
      <c r="Q791" s="35">
        <v>1.5000000000000013E-3</v>
      </c>
      <c r="R791" s="26">
        <v>43454</v>
      </c>
      <c r="S791" s="24" t="s">
        <v>9</v>
      </c>
      <c r="T791" s="35">
        <v>1.1999999999999997E-3</v>
      </c>
      <c r="U791" s="26">
        <v>43454</v>
      </c>
      <c r="V791" s="35">
        <v>1.2999999999999991E-3</v>
      </c>
      <c r="W791" s="26">
        <v>43454</v>
      </c>
      <c r="X791" s="35">
        <v>2.3E-3</v>
      </c>
      <c r="Y791" s="24">
        <v>0</v>
      </c>
      <c r="AA791" s="26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</row>
    <row r="792" spans="16:38" x14ac:dyDescent="0.25">
      <c r="P792" s="26">
        <v>43453</v>
      </c>
      <c r="Q792" s="35">
        <v>1.4999999999999979E-3</v>
      </c>
      <c r="R792" s="26">
        <v>43453</v>
      </c>
      <c r="S792" s="24" t="s">
        <v>9</v>
      </c>
      <c r="T792" s="35">
        <v>1.3999999999999985E-3</v>
      </c>
      <c r="U792" s="26">
        <v>43453</v>
      </c>
      <c r="V792" s="35">
        <v>1.1999999999999997E-3</v>
      </c>
      <c r="W792" s="26">
        <v>43453</v>
      </c>
      <c r="X792" s="35">
        <v>2.3E-3</v>
      </c>
      <c r="Y792" s="24">
        <v>0</v>
      </c>
      <c r="AA792" s="26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</row>
    <row r="793" spans="16:38" x14ac:dyDescent="0.25">
      <c r="P793" s="26">
        <v>43452</v>
      </c>
      <c r="Q793" s="35">
        <v>1.7999999999999995E-3</v>
      </c>
      <c r="R793" s="26">
        <v>43452</v>
      </c>
      <c r="S793" s="24" t="s">
        <v>9</v>
      </c>
      <c r="T793" s="35">
        <v>1.7000000000000001E-3</v>
      </c>
      <c r="U793" s="26">
        <v>43452</v>
      </c>
      <c r="V793" s="35">
        <v>1.4000000000000019E-3</v>
      </c>
      <c r="W793" s="26">
        <v>43452</v>
      </c>
      <c r="X793" s="35">
        <v>2.5000000000000022E-3</v>
      </c>
      <c r="Y793" s="24">
        <v>0</v>
      </c>
      <c r="AA793" s="26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</row>
    <row r="794" spans="16:38" x14ac:dyDescent="0.25">
      <c r="P794" s="26">
        <v>43451</v>
      </c>
      <c r="Q794" s="35">
        <v>2.0000000000000018E-3</v>
      </c>
      <c r="R794" s="26">
        <v>43451</v>
      </c>
      <c r="S794" s="24" t="s">
        <v>9</v>
      </c>
      <c r="T794" s="35">
        <v>1.6000000000000007E-3</v>
      </c>
      <c r="U794" s="26">
        <v>43451</v>
      </c>
      <c r="V794" s="35">
        <v>1.3999999999999985E-3</v>
      </c>
      <c r="W794" s="26">
        <v>43451</v>
      </c>
      <c r="X794" s="35">
        <v>2.4999999999999988E-3</v>
      </c>
      <c r="Y794" s="24">
        <v>0</v>
      </c>
      <c r="AA794" s="26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</row>
    <row r="795" spans="16:38" x14ac:dyDescent="0.25">
      <c r="P795" s="26">
        <v>43448</v>
      </c>
      <c r="Q795" s="35">
        <v>2.0999999999999977E-3</v>
      </c>
      <c r="R795" s="26">
        <v>43448</v>
      </c>
      <c r="S795" s="24" t="s">
        <v>9</v>
      </c>
      <c r="T795" s="35">
        <v>1.5999999999999973E-3</v>
      </c>
      <c r="U795" s="26">
        <v>43448</v>
      </c>
      <c r="V795" s="35">
        <v>1.4000000000000019E-3</v>
      </c>
      <c r="W795" s="26">
        <v>43448</v>
      </c>
      <c r="X795" s="35">
        <v>2.4999999999999988E-3</v>
      </c>
      <c r="Y795" s="24">
        <v>0</v>
      </c>
      <c r="AA795" s="26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</row>
    <row r="796" spans="16:38" x14ac:dyDescent="0.25">
      <c r="P796" s="26">
        <v>43447</v>
      </c>
      <c r="Q796" s="35">
        <v>2.2000000000000006E-3</v>
      </c>
      <c r="R796" s="26">
        <v>43447</v>
      </c>
      <c r="S796" s="24" t="s">
        <v>9</v>
      </c>
      <c r="T796" s="35">
        <v>1.6000000000000007E-3</v>
      </c>
      <c r="U796" s="26">
        <v>43447</v>
      </c>
      <c r="V796" s="35">
        <v>1.3999999999999985E-3</v>
      </c>
      <c r="W796" s="26">
        <v>43447</v>
      </c>
      <c r="X796" s="35">
        <v>2.5000000000000022E-3</v>
      </c>
      <c r="Y796" s="24">
        <v>0</v>
      </c>
      <c r="AA796" s="26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</row>
    <row r="797" spans="16:38" x14ac:dyDescent="0.25">
      <c r="P797" s="26">
        <v>43446</v>
      </c>
      <c r="Q797" s="35">
        <v>2.1000000000000012E-3</v>
      </c>
      <c r="R797" s="26">
        <v>43446</v>
      </c>
      <c r="S797" s="24" t="s">
        <v>9</v>
      </c>
      <c r="T797" s="35">
        <v>1.4000000000000019E-3</v>
      </c>
      <c r="U797" s="26">
        <v>43446</v>
      </c>
      <c r="V797" s="35">
        <v>1.2999999999999991E-3</v>
      </c>
      <c r="W797" s="26">
        <v>43446</v>
      </c>
      <c r="X797" s="35">
        <v>2.3999999999999994E-3</v>
      </c>
      <c r="Y797" s="24">
        <v>0</v>
      </c>
      <c r="AA797" s="26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</row>
    <row r="798" spans="16:38" x14ac:dyDescent="0.25">
      <c r="P798" s="26">
        <v>43445</v>
      </c>
      <c r="Q798" s="35">
        <v>1.8999999999999989E-3</v>
      </c>
      <c r="R798" s="26">
        <v>43445</v>
      </c>
      <c r="S798" s="24" t="s">
        <v>9</v>
      </c>
      <c r="T798" s="35">
        <v>1.1000000000000003E-3</v>
      </c>
      <c r="U798" s="26">
        <v>43445</v>
      </c>
      <c r="V798" s="35">
        <v>1.3000000000000025E-3</v>
      </c>
      <c r="W798" s="26">
        <v>43445</v>
      </c>
      <c r="X798" s="35">
        <v>2.4000000000000028E-3</v>
      </c>
      <c r="Y798" s="24">
        <v>0</v>
      </c>
      <c r="AA798" s="26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</row>
    <row r="799" spans="16:38" x14ac:dyDescent="0.25">
      <c r="P799" s="26">
        <v>43444</v>
      </c>
      <c r="Q799" s="35">
        <v>1.6000000000000007E-3</v>
      </c>
      <c r="R799" s="26">
        <v>43444</v>
      </c>
      <c r="S799" s="24" t="s">
        <v>9</v>
      </c>
      <c r="T799" s="35">
        <v>1.3000000000000025E-3</v>
      </c>
      <c r="U799" s="26">
        <v>43444</v>
      </c>
      <c r="V799" s="35">
        <v>1.4999999999999979E-3</v>
      </c>
      <c r="W799" s="26">
        <v>43444</v>
      </c>
      <c r="X799" s="35">
        <v>2.8000000000000004E-3</v>
      </c>
      <c r="Y799" s="24">
        <v>0</v>
      </c>
      <c r="AA799" s="26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</row>
    <row r="800" spans="16:38" x14ac:dyDescent="0.25">
      <c r="P800" s="26">
        <v>43441</v>
      </c>
      <c r="Q800" s="35">
        <v>1.7000000000000001E-3</v>
      </c>
      <c r="R800" s="26">
        <v>43441</v>
      </c>
      <c r="S800" s="24" t="s">
        <v>9</v>
      </c>
      <c r="T800" s="35">
        <v>1.3000000000000025E-3</v>
      </c>
      <c r="U800" s="26">
        <v>43441</v>
      </c>
      <c r="V800" s="35">
        <v>1.5999999999999973E-3</v>
      </c>
      <c r="W800" s="26">
        <v>43441</v>
      </c>
      <c r="X800" s="35">
        <v>2.8999999999999963E-3</v>
      </c>
      <c r="Y800" s="24">
        <v>0</v>
      </c>
      <c r="AA800" s="26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</row>
    <row r="801" spans="16:38" x14ac:dyDescent="0.25">
      <c r="P801" s="26">
        <v>43440</v>
      </c>
      <c r="Q801" s="35">
        <v>1.7000000000000001E-3</v>
      </c>
      <c r="R801" s="26">
        <v>43440</v>
      </c>
      <c r="S801" s="24" t="s">
        <v>9</v>
      </c>
      <c r="T801" s="35">
        <v>1.1999999999999997E-3</v>
      </c>
      <c r="U801" s="26">
        <v>43440</v>
      </c>
      <c r="V801" s="35">
        <v>1.3999999999999985E-3</v>
      </c>
      <c r="W801" s="26">
        <v>43440</v>
      </c>
      <c r="X801" s="35">
        <v>2.6999999999999975E-3</v>
      </c>
      <c r="Y801" s="24">
        <v>0</v>
      </c>
      <c r="AA801" s="26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</row>
    <row r="802" spans="16:38" x14ac:dyDescent="0.25">
      <c r="P802" s="26">
        <v>43438</v>
      </c>
      <c r="Q802" s="35">
        <v>2.0000000000000018E-3</v>
      </c>
      <c r="R802" s="26">
        <v>43438</v>
      </c>
      <c r="S802" s="24" t="s">
        <v>9</v>
      </c>
      <c r="T802" s="35">
        <v>1.1000000000000003E-3</v>
      </c>
      <c r="U802" s="26">
        <v>43438</v>
      </c>
      <c r="V802" s="35">
        <v>1.3999999999999985E-3</v>
      </c>
      <c r="W802" s="26">
        <v>43438</v>
      </c>
      <c r="X802" s="35">
        <v>2.5000000000000022E-3</v>
      </c>
      <c r="Y802" s="24">
        <v>0</v>
      </c>
      <c r="AA802" s="26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</row>
    <row r="803" spans="16:38" x14ac:dyDescent="0.25">
      <c r="P803" s="26">
        <v>43437</v>
      </c>
      <c r="Q803" s="35">
        <v>2.6000000000000016E-3</v>
      </c>
      <c r="R803" s="26">
        <v>43437</v>
      </c>
      <c r="S803" s="24" t="s">
        <v>9</v>
      </c>
      <c r="T803" s="35">
        <v>1.5000000000000013E-3</v>
      </c>
      <c r="U803" s="26">
        <v>43437</v>
      </c>
      <c r="V803" s="35">
        <v>1.7000000000000001E-3</v>
      </c>
      <c r="W803" s="26">
        <v>43437</v>
      </c>
      <c r="X803" s="35">
        <v>2.8999999999999998E-3</v>
      </c>
      <c r="Y803" s="24">
        <v>0</v>
      </c>
      <c r="AA803" s="26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</row>
    <row r="804" spans="16:38" x14ac:dyDescent="0.25">
      <c r="P804" s="26">
        <v>43434</v>
      </c>
      <c r="Q804" s="35">
        <v>3.0999999999999986E-3</v>
      </c>
      <c r="R804" s="26">
        <v>43434</v>
      </c>
      <c r="S804" s="24" t="s">
        <v>9</v>
      </c>
      <c r="T804" s="35">
        <v>2.0999999999999977E-3</v>
      </c>
      <c r="U804" s="26">
        <v>43434</v>
      </c>
      <c r="V804" s="35">
        <v>1.7999999999999995E-3</v>
      </c>
      <c r="W804" s="26">
        <v>43434</v>
      </c>
      <c r="X804" s="35">
        <v>2.9000000000000033E-3</v>
      </c>
      <c r="Y804" s="24">
        <v>0</v>
      </c>
      <c r="AA804" s="26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</row>
    <row r="805" spans="16:38" x14ac:dyDescent="0.25">
      <c r="P805" s="26">
        <v>43433</v>
      </c>
      <c r="Q805" s="35">
        <v>3.4000000000000002E-3</v>
      </c>
      <c r="R805" s="26">
        <v>43433</v>
      </c>
      <c r="S805" s="24" t="s">
        <v>9</v>
      </c>
      <c r="T805" s="35">
        <v>2.2000000000000006E-3</v>
      </c>
      <c r="U805" s="26">
        <v>43433</v>
      </c>
      <c r="V805" s="35">
        <v>1.799999999999996E-3</v>
      </c>
      <c r="W805" s="26">
        <v>43433</v>
      </c>
      <c r="X805" s="35">
        <v>3.0000000000000027E-3</v>
      </c>
      <c r="Y805" s="24">
        <v>0</v>
      </c>
      <c r="AA805" s="26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</row>
    <row r="806" spans="16:38" x14ac:dyDescent="0.25">
      <c r="P806" s="26">
        <v>43432</v>
      </c>
      <c r="Q806" s="35">
        <v>3.6999999999999984E-3</v>
      </c>
      <c r="R806" s="26">
        <v>43432</v>
      </c>
      <c r="S806" s="24" t="s">
        <v>9</v>
      </c>
      <c r="T806" s="35">
        <v>2.4999999999999988E-3</v>
      </c>
      <c r="U806" s="26">
        <v>43432</v>
      </c>
      <c r="V806" s="35">
        <v>1.7000000000000036E-3</v>
      </c>
      <c r="W806" s="26">
        <v>43432</v>
      </c>
      <c r="X806" s="35">
        <v>2.8000000000000004E-3</v>
      </c>
      <c r="Y806" s="24">
        <v>0</v>
      </c>
      <c r="AA806" s="26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</row>
    <row r="807" spans="16:38" x14ac:dyDescent="0.25">
      <c r="P807" s="26">
        <v>43431</v>
      </c>
      <c r="Q807" s="35">
        <v>3.599999999999999E-3</v>
      </c>
      <c r="R807" s="26">
        <v>43431</v>
      </c>
      <c r="S807" s="24" t="s">
        <v>9</v>
      </c>
      <c r="T807" s="35">
        <v>2.3E-3</v>
      </c>
      <c r="U807" s="26">
        <v>43431</v>
      </c>
      <c r="V807" s="35">
        <v>1.6000000000000007E-3</v>
      </c>
      <c r="W807" s="26">
        <v>43431</v>
      </c>
      <c r="X807" s="35">
        <v>2.6000000000000016E-3</v>
      </c>
      <c r="Y807" s="24">
        <v>0</v>
      </c>
      <c r="AA807" s="26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</row>
    <row r="808" spans="16:38" x14ac:dyDescent="0.25">
      <c r="P808" s="26">
        <v>43430</v>
      </c>
      <c r="Q808" s="35">
        <v>3.7000000000000019E-3</v>
      </c>
      <c r="R808" s="26">
        <v>43430</v>
      </c>
      <c r="S808" s="24" t="s">
        <v>9</v>
      </c>
      <c r="T808" s="35">
        <v>2.3E-3</v>
      </c>
      <c r="U808" s="26">
        <v>43430</v>
      </c>
      <c r="V808" s="35">
        <v>1.4999999999999979E-3</v>
      </c>
      <c r="W808" s="26">
        <v>43430</v>
      </c>
      <c r="X808" s="35">
        <v>2.4999999999999988E-3</v>
      </c>
      <c r="Y808" s="24">
        <v>0</v>
      </c>
      <c r="AA808" s="26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</row>
    <row r="809" spans="16:38" x14ac:dyDescent="0.25">
      <c r="P809" s="26">
        <v>43427</v>
      </c>
      <c r="Q809" s="35">
        <v>3.7999999999999978E-3</v>
      </c>
      <c r="R809" s="26">
        <v>43427</v>
      </c>
      <c r="S809" s="24" t="s">
        <v>9</v>
      </c>
      <c r="T809" s="35">
        <v>2.3999999999999994E-3</v>
      </c>
      <c r="U809" s="26">
        <v>43427</v>
      </c>
      <c r="V809" s="35">
        <v>1.5999999999999973E-3</v>
      </c>
      <c r="W809" s="26">
        <v>43427</v>
      </c>
      <c r="X809" s="35">
        <v>2.5999999999999981E-3</v>
      </c>
      <c r="Y809" s="24">
        <v>0</v>
      </c>
      <c r="AA809" s="26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</row>
    <row r="810" spans="16:38" x14ac:dyDescent="0.25">
      <c r="P810" s="26">
        <v>43425</v>
      </c>
      <c r="Q810" s="35">
        <v>3.8999999999999972E-3</v>
      </c>
      <c r="R810" s="26">
        <v>43425</v>
      </c>
      <c r="S810" s="24" t="s">
        <v>9</v>
      </c>
      <c r="T810" s="35">
        <v>2.4999999999999988E-3</v>
      </c>
      <c r="U810" s="26">
        <v>43425</v>
      </c>
      <c r="V810" s="35">
        <v>1.6000000000000007E-3</v>
      </c>
      <c r="W810" s="26">
        <v>43425</v>
      </c>
      <c r="X810" s="35">
        <v>2.4999999999999988E-3</v>
      </c>
      <c r="Y810" s="24">
        <v>0</v>
      </c>
      <c r="AA810" s="26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</row>
    <row r="811" spans="16:38" x14ac:dyDescent="0.25">
      <c r="P811" s="26">
        <v>43424</v>
      </c>
      <c r="Q811" s="35">
        <v>3.8999999999999972E-3</v>
      </c>
      <c r="R811" s="26">
        <v>43424</v>
      </c>
      <c r="S811" s="24" t="s">
        <v>9</v>
      </c>
      <c r="T811" s="35">
        <v>2.6999999999999975E-3</v>
      </c>
      <c r="U811" s="26">
        <v>43424</v>
      </c>
      <c r="V811" s="35">
        <v>1.6000000000000007E-3</v>
      </c>
      <c r="W811" s="26">
        <v>43424</v>
      </c>
      <c r="X811" s="35">
        <v>2.4999999999999988E-3</v>
      </c>
      <c r="Y811" s="24">
        <v>0</v>
      </c>
      <c r="AA811" s="26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</row>
    <row r="812" spans="16:38" x14ac:dyDescent="0.25">
      <c r="P812" s="26">
        <v>43423</v>
      </c>
      <c r="Q812" s="35">
        <v>4.0000000000000001E-3</v>
      </c>
      <c r="R812" s="26">
        <v>43423</v>
      </c>
      <c r="S812" s="24" t="s">
        <v>9</v>
      </c>
      <c r="T812" s="35">
        <v>2.6999999999999975E-3</v>
      </c>
      <c r="U812" s="26">
        <v>43423</v>
      </c>
      <c r="V812" s="35">
        <v>1.6000000000000007E-3</v>
      </c>
      <c r="W812" s="26">
        <v>43423</v>
      </c>
      <c r="X812" s="35">
        <v>2.6000000000000016E-3</v>
      </c>
      <c r="Y812" s="24">
        <v>0</v>
      </c>
      <c r="AA812" s="26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</row>
    <row r="813" spans="16:38" x14ac:dyDescent="0.25">
      <c r="P813" s="26">
        <v>43420</v>
      </c>
      <c r="Q813" s="35">
        <v>4.0000000000000001E-3</v>
      </c>
      <c r="R813" s="26">
        <v>43420</v>
      </c>
      <c r="S813" s="24" t="s">
        <v>9</v>
      </c>
      <c r="T813" s="35">
        <v>2.700000000000001E-3</v>
      </c>
      <c r="U813" s="26">
        <v>43420</v>
      </c>
      <c r="V813" s="35">
        <v>1.5000000000000013E-3</v>
      </c>
      <c r="W813" s="26">
        <v>43420</v>
      </c>
      <c r="X813" s="35">
        <v>2.5000000000000022E-3</v>
      </c>
      <c r="Y813" s="24">
        <v>0</v>
      </c>
      <c r="AA813" s="26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</row>
    <row r="814" spans="16:38" x14ac:dyDescent="0.25">
      <c r="P814" s="26">
        <v>43419</v>
      </c>
      <c r="Q814" s="35">
        <v>4.0999999999999995E-3</v>
      </c>
      <c r="R814" s="26">
        <v>43419</v>
      </c>
      <c r="S814" s="24" t="s">
        <v>9</v>
      </c>
      <c r="T814" s="35">
        <v>2.4999999999999988E-3</v>
      </c>
      <c r="U814" s="26">
        <v>43419</v>
      </c>
      <c r="V814" s="35">
        <v>1.6000000000000007E-3</v>
      </c>
      <c r="W814" s="26">
        <v>43419</v>
      </c>
      <c r="X814" s="35">
        <v>2.4999999999999988E-3</v>
      </c>
      <c r="Y814" s="24">
        <v>0</v>
      </c>
      <c r="AA814" s="26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</row>
    <row r="815" spans="16:38" x14ac:dyDescent="0.25">
      <c r="P815" s="26">
        <v>43418</v>
      </c>
      <c r="Q815" s="35">
        <v>4.0999999999999995E-3</v>
      </c>
      <c r="R815" s="26">
        <v>43418</v>
      </c>
      <c r="S815" s="24" t="s">
        <v>9</v>
      </c>
      <c r="T815" s="35">
        <v>2.5999999999999981E-3</v>
      </c>
      <c r="U815" s="26">
        <v>43418</v>
      </c>
      <c r="V815" s="35">
        <v>1.3999999999999985E-3</v>
      </c>
      <c r="W815" s="26">
        <v>43418</v>
      </c>
      <c r="X815" s="35">
        <v>2.3000000000000034E-3</v>
      </c>
      <c r="Y815" s="24">
        <v>0</v>
      </c>
      <c r="AA815" s="26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</row>
    <row r="816" spans="16:38" x14ac:dyDescent="0.25">
      <c r="P816" s="26">
        <v>43417</v>
      </c>
      <c r="Q816" s="35">
        <v>4.1999999999999989E-3</v>
      </c>
      <c r="R816" s="26">
        <v>43417</v>
      </c>
      <c r="S816" s="24" t="s">
        <v>9</v>
      </c>
      <c r="T816" s="35">
        <v>2.4999999999999988E-3</v>
      </c>
      <c r="U816" s="26">
        <v>43417</v>
      </c>
      <c r="V816" s="35">
        <v>1.4000000000000054E-3</v>
      </c>
      <c r="W816" s="26">
        <v>43417</v>
      </c>
      <c r="X816" s="35">
        <v>2.2000000000000006E-3</v>
      </c>
      <c r="Y816" s="24">
        <v>0</v>
      </c>
      <c r="AA816" s="26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</row>
    <row r="817" spans="16:38" x14ac:dyDescent="0.25">
      <c r="P817" s="26">
        <v>43413</v>
      </c>
      <c r="Q817" s="35">
        <v>4.5999999999999965E-3</v>
      </c>
      <c r="R817" s="26">
        <v>43413</v>
      </c>
      <c r="S817" s="24" t="s">
        <v>9</v>
      </c>
      <c r="T817" s="35">
        <v>2.4999999999999988E-3</v>
      </c>
      <c r="U817" s="26">
        <v>43413</v>
      </c>
      <c r="V817" s="35">
        <v>1.3000000000000025E-3</v>
      </c>
      <c r="W817" s="26">
        <v>43413</v>
      </c>
      <c r="X817" s="35">
        <v>2.1000000000000046E-3</v>
      </c>
      <c r="Y817" s="24">
        <v>0</v>
      </c>
      <c r="AA817" s="26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</row>
    <row r="818" spans="16:38" x14ac:dyDescent="0.25">
      <c r="P818" s="26">
        <v>43412</v>
      </c>
      <c r="Q818" s="35">
        <v>4.9999999999999975E-3</v>
      </c>
      <c r="R818" s="26">
        <v>43412</v>
      </c>
      <c r="S818" s="24" t="s">
        <v>9</v>
      </c>
      <c r="T818" s="35">
        <v>2.5999999999999981E-3</v>
      </c>
      <c r="U818" s="26">
        <v>43412</v>
      </c>
      <c r="V818" s="35">
        <v>1.1999999999999997E-3</v>
      </c>
      <c r="W818" s="26">
        <v>43412</v>
      </c>
      <c r="X818" s="35">
        <v>1.8999999999999989E-3</v>
      </c>
      <c r="Y818" s="24">
        <v>0</v>
      </c>
      <c r="AA818" s="26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</row>
    <row r="819" spans="16:38" x14ac:dyDescent="0.25">
      <c r="P819" s="26">
        <v>43411</v>
      </c>
      <c r="Q819" s="35">
        <v>4.7999999999999987E-3</v>
      </c>
      <c r="R819" s="26">
        <v>43411</v>
      </c>
      <c r="S819" s="24" t="s">
        <v>9</v>
      </c>
      <c r="T819" s="35">
        <v>2.5999999999999981E-3</v>
      </c>
      <c r="U819" s="26">
        <v>43411</v>
      </c>
      <c r="V819" s="35">
        <v>1.3000000000000025E-3</v>
      </c>
      <c r="W819" s="26">
        <v>43411</v>
      </c>
      <c r="X819" s="35">
        <v>2.0999999999999977E-3</v>
      </c>
      <c r="Y819" s="24">
        <v>0</v>
      </c>
      <c r="AA819" s="26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</row>
    <row r="820" spans="16:38" x14ac:dyDescent="0.25">
      <c r="P820" s="26">
        <v>43410</v>
      </c>
      <c r="Q820" s="35">
        <v>5.000000000000001E-3</v>
      </c>
      <c r="R820" s="26">
        <v>43410</v>
      </c>
      <c r="S820" s="24" t="s">
        <v>9</v>
      </c>
      <c r="T820" s="35">
        <v>2.8999999999999998E-3</v>
      </c>
      <c r="U820" s="26">
        <v>43410</v>
      </c>
      <c r="V820" s="35">
        <v>1.3000000000000025E-3</v>
      </c>
      <c r="W820" s="26">
        <v>43410</v>
      </c>
      <c r="X820" s="35">
        <v>2.0999999999999977E-3</v>
      </c>
      <c r="Y820" s="24">
        <v>0</v>
      </c>
      <c r="AA820" s="26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</row>
    <row r="821" spans="16:38" x14ac:dyDescent="0.25">
      <c r="P821" s="26">
        <v>43409</v>
      </c>
      <c r="Q821" s="35">
        <v>4.9000000000000016E-3</v>
      </c>
      <c r="R821" s="26">
        <v>43409</v>
      </c>
      <c r="S821" s="24" t="s">
        <v>9</v>
      </c>
      <c r="T821" s="35">
        <v>2.8999999999999998E-3</v>
      </c>
      <c r="U821" s="26">
        <v>43409</v>
      </c>
      <c r="V821" s="35">
        <v>1.3999999999999985E-3</v>
      </c>
      <c r="W821" s="26">
        <v>43409</v>
      </c>
      <c r="X821" s="35">
        <v>2.2999999999999965E-3</v>
      </c>
      <c r="Y821" s="24">
        <v>0</v>
      </c>
      <c r="AA821" s="26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</row>
    <row r="822" spans="16:38" x14ac:dyDescent="0.25">
      <c r="P822" s="26">
        <v>43406</v>
      </c>
      <c r="Q822" s="35">
        <v>5.1999999999999998E-3</v>
      </c>
      <c r="R822" s="26">
        <v>43406</v>
      </c>
      <c r="S822" s="24" t="s">
        <v>9</v>
      </c>
      <c r="T822" s="35">
        <v>3.0999999999999986E-3</v>
      </c>
      <c r="U822" s="26">
        <v>43406</v>
      </c>
      <c r="V822" s="35">
        <v>1.5000000000000013E-3</v>
      </c>
      <c r="W822" s="26">
        <v>43406</v>
      </c>
      <c r="X822" s="35">
        <v>2.3999999999999994E-3</v>
      </c>
      <c r="Y822" s="24">
        <v>0</v>
      </c>
      <c r="AA822" s="26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</row>
    <row r="823" spans="16:38" x14ac:dyDescent="0.25">
      <c r="P823" s="26">
        <v>43405</v>
      </c>
      <c r="Q823" s="35">
        <v>4.6999999999999958E-3</v>
      </c>
      <c r="R823" s="26">
        <v>43405</v>
      </c>
      <c r="S823" s="24" t="s">
        <v>9</v>
      </c>
      <c r="T823" s="35">
        <v>2.9999999999999957E-3</v>
      </c>
      <c r="U823" s="26">
        <v>43405</v>
      </c>
      <c r="V823" s="35">
        <v>1.5000000000000013E-3</v>
      </c>
      <c r="W823" s="26">
        <v>43405</v>
      </c>
      <c r="X823" s="35">
        <v>2.3999999999999994E-3</v>
      </c>
      <c r="Y823" s="24">
        <v>0</v>
      </c>
      <c r="AA823" s="26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</row>
    <row r="824" spans="16:38" x14ac:dyDescent="0.25">
      <c r="P824" s="26">
        <v>43404</v>
      </c>
      <c r="Q824" s="35">
        <v>4.5999999999999999E-3</v>
      </c>
      <c r="R824" s="26">
        <v>43404</v>
      </c>
      <c r="S824" s="24" t="s">
        <v>9</v>
      </c>
      <c r="T824" s="35">
        <v>2.8000000000000004E-3</v>
      </c>
      <c r="U824" s="26">
        <v>43404</v>
      </c>
      <c r="V824" s="35">
        <v>1.5000000000000013E-3</v>
      </c>
      <c r="W824" s="26">
        <v>43404</v>
      </c>
      <c r="X824" s="35">
        <v>2.3999999999999994E-3</v>
      </c>
      <c r="Y824" s="24">
        <v>0</v>
      </c>
      <c r="AA824" s="26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</row>
    <row r="825" spans="16:38" x14ac:dyDescent="0.25">
      <c r="P825" s="26">
        <v>43403</v>
      </c>
      <c r="Q825" s="35">
        <v>4.5999999999999999E-3</v>
      </c>
      <c r="R825" s="26">
        <v>43403</v>
      </c>
      <c r="S825" s="24" t="s">
        <v>9</v>
      </c>
      <c r="T825" s="35">
        <v>2.7999999999999969E-3</v>
      </c>
      <c r="U825" s="26">
        <v>43403</v>
      </c>
      <c r="V825" s="35">
        <v>1.3999999999999985E-3</v>
      </c>
      <c r="W825" s="26">
        <v>43403</v>
      </c>
      <c r="X825" s="35">
        <v>2.3999999999999994E-3</v>
      </c>
      <c r="Y825" s="24">
        <v>0</v>
      </c>
      <c r="AA825" s="26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</row>
    <row r="826" spans="16:38" x14ac:dyDescent="0.25">
      <c r="P826" s="26">
        <v>43402</v>
      </c>
      <c r="Q826" s="35">
        <v>4.4000000000000011E-3</v>
      </c>
      <c r="R826" s="26">
        <v>43402</v>
      </c>
      <c r="S826" s="24" t="s">
        <v>9</v>
      </c>
      <c r="T826" s="35">
        <v>2.700000000000001E-3</v>
      </c>
      <c r="U826" s="26">
        <v>43402</v>
      </c>
      <c r="V826" s="35">
        <v>1.5000000000000013E-3</v>
      </c>
      <c r="W826" s="26">
        <v>43402</v>
      </c>
      <c r="X826" s="35">
        <v>2.5000000000000022E-3</v>
      </c>
      <c r="Y826" s="24">
        <v>0</v>
      </c>
      <c r="AA826" s="26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</row>
    <row r="827" spans="16:38" x14ac:dyDescent="0.25">
      <c r="P827" s="26">
        <v>43399</v>
      </c>
      <c r="Q827" s="35">
        <v>4.5000000000000005E-3</v>
      </c>
      <c r="R827" s="26">
        <v>43399</v>
      </c>
      <c r="S827" s="24" t="s">
        <v>9</v>
      </c>
      <c r="T827" s="35">
        <v>2.700000000000001E-3</v>
      </c>
      <c r="U827" s="26">
        <v>43399</v>
      </c>
      <c r="V827" s="35">
        <v>1.5000000000000013E-3</v>
      </c>
      <c r="W827" s="26">
        <v>43399</v>
      </c>
      <c r="X827" s="35">
        <v>2.3999999999999994E-3</v>
      </c>
      <c r="Y827" s="24">
        <v>0</v>
      </c>
      <c r="AA827" s="26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</row>
    <row r="828" spans="16:38" x14ac:dyDescent="0.25">
      <c r="P828" s="26">
        <v>43398</v>
      </c>
      <c r="Q828" s="35">
        <v>4.7999999999999987E-3</v>
      </c>
      <c r="R828" s="26">
        <v>43398</v>
      </c>
      <c r="S828" s="24" t="s">
        <v>9</v>
      </c>
      <c r="T828" s="35">
        <v>2.7999999999999969E-3</v>
      </c>
      <c r="U828" s="26">
        <v>43398</v>
      </c>
      <c r="V828" s="35">
        <v>1.3000000000000025E-3</v>
      </c>
      <c r="W828" s="26">
        <v>43398</v>
      </c>
      <c r="X828" s="35">
        <v>2.1000000000000046E-3</v>
      </c>
      <c r="Y828" s="24">
        <v>0</v>
      </c>
      <c r="AA828" s="26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</row>
    <row r="829" spans="16:38" x14ac:dyDescent="0.25">
      <c r="P829" s="26">
        <v>43397</v>
      </c>
      <c r="Q829" s="35">
        <v>4.5999999999999999E-3</v>
      </c>
      <c r="R829" s="26">
        <v>43397</v>
      </c>
      <c r="S829" s="24" t="s">
        <v>9</v>
      </c>
      <c r="T829" s="35">
        <v>2.5999999999999981E-3</v>
      </c>
      <c r="U829" s="26">
        <v>43397</v>
      </c>
      <c r="V829" s="35">
        <v>1.3999999999999985E-3</v>
      </c>
      <c r="W829" s="26">
        <v>43397</v>
      </c>
      <c r="X829" s="35">
        <v>2.3000000000000034E-3</v>
      </c>
      <c r="Y829" s="24">
        <v>0</v>
      </c>
      <c r="AA829" s="26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</row>
    <row r="830" spans="16:38" x14ac:dyDescent="0.25">
      <c r="P830" s="26">
        <v>43396</v>
      </c>
      <c r="Q830" s="35">
        <v>4.9999999999999975E-3</v>
      </c>
      <c r="R830" s="26">
        <v>43396</v>
      </c>
      <c r="S830" s="24" t="s">
        <v>9</v>
      </c>
      <c r="T830" s="35">
        <v>2.8000000000000004E-3</v>
      </c>
      <c r="U830" s="26">
        <v>43396</v>
      </c>
      <c r="V830" s="35">
        <v>1.1999999999999997E-3</v>
      </c>
      <c r="W830" s="26">
        <v>43396</v>
      </c>
      <c r="X830" s="35">
        <v>2.0000000000000018E-3</v>
      </c>
      <c r="Y830" s="24">
        <v>0</v>
      </c>
      <c r="AA830" s="26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</row>
    <row r="831" spans="16:38" x14ac:dyDescent="0.25">
      <c r="P831" s="26">
        <v>43395</v>
      </c>
      <c r="Q831" s="35">
        <v>5.1999999999999998E-3</v>
      </c>
      <c r="R831" s="26">
        <v>43395</v>
      </c>
      <c r="S831" s="24" t="s">
        <v>9</v>
      </c>
      <c r="T831" s="35">
        <v>2.8000000000000004E-3</v>
      </c>
      <c r="U831" s="26">
        <v>43395</v>
      </c>
      <c r="V831" s="35">
        <v>1.0999999999999968E-3</v>
      </c>
      <c r="W831" s="26">
        <v>43395</v>
      </c>
      <c r="X831" s="35">
        <v>1.799999999999996E-3</v>
      </c>
      <c r="Y831" s="24">
        <v>0</v>
      </c>
      <c r="AA831" s="26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</row>
    <row r="832" spans="16:38" x14ac:dyDescent="0.25">
      <c r="P832" s="26">
        <v>43392</v>
      </c>
      <c r="Q832" s="35">
        <v>5.2999999999999992E-3</v>
      </c>
      <c r="R832" s="26">
        <v>43392</v>
      </c>
      <c r="S832" s="24" t="s">
        <v>9</v>
      </c>
      <c r="T832" s="35">
        <v>2.8000000000000004E-3</v>
      </c>
      <c r="U832" s="26">
        <v>43392</v>
      </c>
      <c r="V832" s="35">
        <v>1.0999999999999968E-3</v>
      </c>
      <c r="W832" s="26">
        <v>43392</v>
      </c>
      <c r="X832" s="35">
        <v>1.799999999999996E-3</v>
      </c>
      <c r="Y832" s="24">
        <v>0</v>
      </c>
      <c r="AA832" s="26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</row>
    <row r="833" spans="16:38" x14ac:dyDescent="0.25">
      <c r="P833" s="26">
        <v>43391</v>
      </c>
      <c r="Q833" s="35">
        <v>4.9999999999999975E-3</v>
      </c>
      <c r="R833" s="26">
        <v>43391</v>
      </c>
      <c r="S833" s="24" t="s">
        <v>9</v>
      </c>
      <c r="T833" s="35">
        <v>2.9999999999999992E-3</v>
      </c>
      <c r="U833" s="26">
        <v>43391</v>
      </c>
      <c r="V833" s="35">
        <v>1.1000000000000038E-3</v>
      </c>
      <c r="W833" s="26">
        <v>43391</v>
      </c>
      <c r="X833" s="35">
        <v>1.8999999999999989E-3</v>
      </c>
      <c r="Y833" s="24">
        <v>0</v>
      </c>
      <c r="AA833" s="26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</row>
    <row r="834" spans="16:38" x14ac:dyDescent="0.25">
      <c r="P834" s="26">
        <v>43390</v>
      </c>
      <c r="Q834" s="35">
        <v>5.2999999999999992E-3</v>
      </c>
      <c r="R834" s="26">
        <v>43390</v>
      </c>
      <c r="S834" s="24" t="s">
        <v>9</v>
      </c>
      <c r="T834" s="35">
        <v>2.9999999999999992E-3</v>
      </c>
      <c r="U834" s="26">
        <v>43390</v>
      </c>
      <c r="V834" s="35">
        <v>1.0000000000000009E-3</v>
      </c>
      <c r="W834" s="26">
        <v>43390</v>
      </c>
      <c r="X834" s="35">
        <v>1.6000000000000042E-3</v>
      </c>
      <c r="Y834" s="24">
        <v>0</v>
      </c>
      <c r="AA834" s="26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</row>
    <row r="835" spans="16:38" x14ac:dyDescent="0.25">
      <c r="P835" s="26">
        <v>43389</v>
      </c>
      <c r="Q835" s="35">
        <v>5.0000000000000044E-3</v>
      </c>
      <c r="R835" s="26">
        <v>43389</v>
      </c>
      <c r="S835" s="24" t="s">
        <v>9</v>
      </c>
      <c r="T835" s="35">
        <v>2.9000000000000033E-3</v>
      </c>
      <c r="U835" s="26">
        <v>43389</v>
      </c>
      <c r="V835" s="35">
        <v>9.9999999999999395E-4</v>
      </c>
      <c r="W835" s="26">
        <v>43389</v>
      </c>
      <c r="X835" s="35">
        <v>1.5999999999999973E-3</v>
      </c>
      <c r="Y835" s="24">
        <v>0</v>
      </c>
      <c r="AA835" s="26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</row>
    <row r="836" spans="16:38" x14ac:dyDescent="0.25">
      <c r="P836" s="26">
        <v>43388</v>
      </c>
      <c r="Q836" s="35">
        <v>4.9000000000000016E-3</v>
      </c>
      <c r="R836" s="26">
        <v>43388</v>
      </c>
      <c r="S836" s="24" t="s">
        <v>9</v>
      </c>
      <c r="T836" s="35">
        <v>3.1000000000000021E-3</v>
      </c>
      <c r="U836" s="26">
        <v>43388</v>
      </c>
      <c r="V836" s="35">
        <v>1.0999999999999968E-3</v>
      </c>
      <c r="W836" s="26">
        <v>43388</v>
      </c>
      <c r="X836" s="35">
        <v>1.799999999999996E-3</v>
      </c>
      <c r="Y836" s="24">
        <v>0</v>
      </c>
      <c r="AA836" s="26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</row>
    <row r="837" spans="16:38" x14ac:dyDescent="0.25">
      <c r="P837" s="26">
        <v>43385</v>
      </c>
      <c r="Q837" s="35">
        <v>4.9000000000000016E-3</v>
      </c>
      <c r="R837" s="26">
        <v>43385</v>
      </c>
      <c r="S837" s="24" t="s">
        <v>9</v>
      </c>
      <c r="T837" s="35">
        <v>2.9999999999999992E-3</v>
      </c>
      <c r="U837" s="26">
        <v>43385</v>
      </c>
      <c r="V837" s="35">
        <v>1.0000000000000009E-3</v>
      </c>
      <c r="W837" s="26">
        <v>43385</v>
      </c>
      <c r="X837" s="35">
        <v>1.7000000000000001E-3</v>
      </c>
      <c r="Y837" s="24">
        <v>0</v>
      </c>
      <c r="AA837" s="26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</row>
    <row r="838" spans="16:38" x14ac:dyDescent="0.25">
      <c r="P838" s="26">
        <v>43384</v>
      </c>
      <c r="Q838" s="35">
        <v>4.7999999999999987E-3</v>
      </c>
      <c r="R838" s="26">
        <v>43384</v>
      </c>
      <c r="S838" s="24" t="s">
        <v>9</v>
      </c>
      <c r="T838" s="35">
        <v>2.8999999999999963E-3</v>
      </c>
      <c r="U838" s="26">
        <v>43384</v>
      </c>
      <c r="V838" s="35">
        <v>1.1000000000000038E-3</v>
      </c>
      <c r="W838" s="26">
        <v>43384</v>
      </c>
      <c r="X838" s="35">
        <v>1.800000000000003E-3</v>
      </c>
      <c r="Y838" s="24">
        <v>0</v>
      </c>
      <c r="AA838" s="26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</row>
    <row r="839" spans="16:38" x14ac:dyDescent="0.25">
      <c r="P839" s="26">
        <v>43383</v>
      </c>
      <c r="Q839" s="35">
        <v>5.4999999999999979E-3</v>
      </c>
      <c r="R839" s="26">
        <v>43383</v>
      </c>
      <c r="S839" s="24" t="s">
        <v>9</v>
      </c>
      <c r="T839" s="35">
        <v>3.4000000000000002E-3</v>
      </c>
      <c r="U839" s="26">
        <v>43383</v>
      </c>
      <c r="V839" s="35">
        <v>1.1000000000000038E-3</v>
      </c>
      <c r="W839" s="26">
        <v>43383</v>
      </c>
      <c r="X839" s="35">
        <v>1.7000000000000001E-3</v>
      </c>
      <c r="Y839" s="24">
        <v>0</v>
      </c>
      <c r="AA839" s="26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</row>
    <row r="840" spans="16:38" x14ac:dyDescent="0.25">
      <c r="P840" s="26">
        <v>43382</v>
      </c>
      <c r="Q840" s="35">
        <v>5.5999999999999973E-3</v>
      </c>
      <c r="R840" s="26">
        <v>43382</v>
      </c>
      <c r="S840" s="24" t="s">
        <v>9</v>
      </c>
      <c r="T840" s="35">
        <v>3.2999999999999974E-3</v>
      </c>
      <c r="U840" s="26">
        <v>43382</v>
      </c>
      <c r="V840" s="35">
        <v>9.0000000000000496E-4</v>
      </c>
      <c r="W840" s="26">
        <v>43382</v>
      </c>
      <c r="X840" s="35">
        <v>1.6000000000000042E-3</v>
      </c>
      <c r="Y840" s="24">
        <v>0</v>
      </c>
      <c r="AA840" s="26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</row>
    <row r="841" spans="16:38" x14ac:dyDescent="0.25">
      <c r="P841" s="26">
        <v>43378</v>
      </c>
      <c r="Q841" s="35">
        <v>5.9000000000000025E-3</v>
      </c>
      <c r="R841" s="26">
        <v>43378</v>
      </c>
      <c r="S841" s="24" t="s">
        <v>9</v>
      </c>
      <c r="T841" s="35">
        <v>3.5000000000000031E-3</v>
      </c>
      <c r="U841" s="26">
        <v>43378</v>
      </c>
      <c r="V841" s="35">
        <v>1.0999999999999968E-3</v>
      </c>
      <c r="W841" s="26">
        <v>43378</v>
      </c>
      <c r="X841" s="35">
        <v>1.7000000000000001E-3</v>
      </c>
      <c r="Y841" s="24">
        <v>0</v>
      </c>
      <c r="AA841" s="26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</row>
    <row r="842" spans="16:38" x14ac:dyDescent="0.25">
      <c r="P842" s="26">
        <v>43377</v>
      </c>
      <c r="Q842" s="35">
        <v>5.5999999999999973E-3</v>
      </c>
      <c r="R842" s="26">
        <v>43377</v>
      </c>
      <c r="S842" s="24" t="s">
        <v>9</v>
      </c>
      <c r="T842" s="35">
        <v>3.199999999999998E-3</v>
      </c>
      <c r="U842" s="26">
        <v>43377</v>
      </c>
      <c r="V842" s="35">
        <v>1.0000000000000009E-3</v>
      </c>
      <c r="W842" s="26">
        <v>43377</v>
      </c>
      <c r="X842" s="35">
        <v>1.6000000000000042E-3</v>
      </c>
      <c r="Y842" s="24">
        <v>0</v>
      </c>
      <c r="AA842" s="26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</row>
    <row r="843" spans="16:38" x14ac:dyDescent="0.25">
      <c r="P843" s="26">
        <v>43376</v>
      </c>
      <c r="Q843" s="35">
        <v>5.2999999999999992E-3</v>
      </c>
      <c r="R843" s="26">
        <v>43376</v>
      </c>
      <c r="S843" s="24" t="s">
        <v>9</v>
      </c>
      <c r="T843" s="35">
        <v>2.9999999999999992E-3</v>
      </c>
      <c r="U843" s="26">
        <v>43376</v>
      </c>
      <c r="V843" s="35">
        <v>8.9999999999999802E-4</v>
      </c>
      <c r="W843" s="26">
        <v>43376</v>
      </c>
      <c r="X843" s="35">
        <v>1.5000000000000013E-3</v>
      </c>
      <c r="Y843" s="24">
        <v>0</v>
      </c>
      <c r="AA843" s="26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</row>
    <row r="844" spans="16:38" x14ac:dyDescent="0.25">
      <c r="P844" s="26">
        <v>43375</v>
      </c>
      <c r="Q844" s="35">
        <v>4.3999999999999977E-3</v>
      </c>
      <c r="R844" s="26">
        <v>43375</v>
      </c>
      <c r="S844" s="24" t="s">
        <v>9</v>
      </c>
      <c r="T844" s="35">
        <v>2.3E-3</v>
      </c>
      <c r="U844" s="26">
        <v>43375</v>
      </c>
      <c r="V844" s="35">
        <v>8.9999999999999802E-4</v>
      </c>
      <c r="W844" s="26">
        <v>43375</v>
      </c>
      <c r="X844" s="35">
        <v>1.5000000000000013E-3</v>
      </c>
      <c r="Y844" s="24">
        <v>0</v>
      </c>
      <c r="AA844" s="26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</row>
    <row r="845" spans="16:38" x14ac:dyDescent="0.25">
      <c r="P845" s="26">
        <v>43374</v>
      </c>
      <c r="Q845" s="35">
        <v>4.9000000000000016E-3</v>
      </c>
      <c r="R845" s="26">
        <v>43374</v>
      </c>
      <c r="S845" s="24" t="s">
        <v>9</v>
      </c>
      <c r="T845" s="35">
        <v>2.700000000000001E-3</v>
      </c>
      <c r="U845" s="26">
        <v>43374</v>
      </c>
      <c r="V845" s="35">
        <v>9.0000000000000149E-4</v>
      </c>
      <c r="W845" s="26">
        <v>43374</v>
      </c>
      <c r="X845" s="35">
        <v>1.4999999999999979E-3</v>
      </c>
      <c r="Y845" s="24">
        <v>0</v>
      </c>
      <c r="AA845" s="26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</row>
    <row r="846" spans="16:38" x14ac:dyDescent="0.25">
      <c r="P846" s="26">
        <v>43371</v>
      </c>
      <c r="Q846" s="35">
        <v>4.5999999999999999E-3</v>
      </c>
      <c r="R846" s="26">
        <v>43371</v>
      </c>
      <c r="S846" s="24" t="s">
        <v>9</v>
      </c>
      <c r="T846" s="35">
        <v>2.3999999999999994E-3</v>
      </c>
      <c r="U846" s="26">
        <v>43371</v>
      </c>
      <c r="V846" s="35">
        <v>8.000000000000021E-4</v>
      </c>
      <c r="W846" s="26">
        <v>43371</v>
      </c>
      <c r="X846" s="35">
        <v>1.3999999999999985E-3</v>
      </c>
      <c r="Y846" s="24">
        <v>0</v>
      </c>
      <c r="AA846" s="26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</row>
    <row r="847" spans="16:38" x14ac:dyDescent="0.25">
      <c r="P847" s="26">
        <v>43370</v>
      </c>
      <c r="Q847" s="35">
        <v>4.7999999999999987E-3</v>
      </c>
      <c r="R847" s="26">
        <v>43370</v>
      </c>
      <c r="S847" s="24" t="s">
        <v>9</v>
      </c>
      <c r="T847" s="35">
        <v>2.3E-3</v>
      </c>
      <c r="U847" s="26">
        <v>43370</v>
      </c>
      <c r="V847" s="35">
        <v>7.000000000000027E-4</v>
      </c>
      <c r="W847" s="26">
        <v>43370</v>
      </c>
      <c r="X847" s="35">
        <v>1.2999999999999991E-3</v>
      </c>
      <c r="Y847" s="24">
        <v>0</v>
      </c>
      <c r="AA847" s="26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</row>
    <row r="848" spans="16:38" x14ac:dyDescent="0.25">
      <c r="P848" s="26">
        <v>43369</v>
      </c>
      <c r="Q848" s="35">
        <v>4.7999999999999987E-3</v>
      </c>
      <c r="R848" s="26">
        <v>43369</v>
      </c>
      <c r="S848" s="24" t="s">
        <v>9</v>
      </c>
      <c r="T848" s="35">
        <v>2.3E-3</v>
      </c>
      <c r="U848" s="26">
        <v>43369</v>
      </c>
      <c r="V848" s="35">
        <v>7.9999999999999863E-4</v>
      </c>
      <c r="W848" s="26">
        <v>43369</v>
      </c>
      <c r="X848" s="35">
        <v>1.2999999999999991E-3</v>
      </c>
      <c r="Y848" s="24">
        <v>0</v>
      </c>
      <c r="AA848" s="26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</row>
    <row r="849" spans="16:38" x14ac:dyDescent="0.25">
      <c r="P849" s="26">
        <v>43368</v>
      </c>
      <c r="Q849" s="35">
        <v>5.1000000000000004E-3</v>
      </c>
      <c r="R849" s="26">
        <v>43368</v>
      </c>
      <c r="S849" s="24" t="s">
        <v>9</v>
      </c>
      <c r="T849" s="35">
        <v>2.700000000000001E-3</v>
      </c>
      <c r="U849" s="26">
        <v>43368</v>
      </c>
      <c r="V849" s="35">
        <v>6.9999999999999923E-4</v>
      </c>
      <c r="W849" s="26">
        <v>43368</v>
      </c>
      <c r="X849" s="35">
        <v>1.3000000000000025E-3</v>
      </c>
      <c r="Y849" s="24">
        <v>0</v>
      </c>
      <c r="AA849" s="26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</row>
    <row r="850" spans="16:38" x14ac:dyDescent="0.25">
      <c r="P850" s="26">
        <v>43367</v>
      </c>
      <c r="Q850" s="35">
        <v>4.8000000000000022E-3</v>
      </c>
      <c r="R850" s="26">
        <v>43367</v>
      </c>
      <c r="S850" s="24" t="s">
        <v>9</v>
      </c>
      <c r="T850" s="35">
        <v>2.5000000000000022E-3</v>
      </c>
      <c r="U850" s="26">
        <v>43367</v>
      </c>
      <c r="V850" s="35">
        <v>6.9999999999999923E-4</v>
      </c>
      <c r="W850" s="26">
        <v>43367</v>
      </c>
      <c r="X850" s="35">
        <v>1.2999999999999956E-3</v>
      </c>
      <c r="Y850" s="24">
        <v>0</v>
      </c>
      <c r="AA850" s="26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</row>
    <row r="851" spans="16:38" x14ac:dyDescent="0.25">
      <c r="P851" s="26">
        <v>43364</v>
      </c>
      <c r="Q851" s="35">
        <v>4.9000000000000016E-3</v>
      </c>
      <c r="R851" s="26">
        <v>43364</v>
      </c>
      <c r="S851" s="24" t="s">
        <v>9</v>
      </c>
      <c r="T851" s="35">
        <v>2.6000000000000016E-3</v>
      </c>
      <c r="U851" s="26">
        <v>43364</v>
      </c>
      <c r="V851" s="35">
        <v>6.9999999999999576E-4</v>
      </c>
      <c r="W851" s="26">
        <v>43364</v>
      </c>
      <c r="X851" s="35">
        <v>1.2999999999999991E-3</v>
      </c>
      <c r="Y851" s="24">
        <v>0</v>
      </c>
      <c r="AA851" s="26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</row>
    <row r="852" spans="16:38" x14ac:dyDescent="0.25">
      <c r="P852" s="26">
        <v>43363</v>
      </c>
      <c r="Q852" s="35">
        <v>4.9000000000000016E-3</v>
      </c>
      <c r="R852" s="26">
        <v>43363</v>
      </c>
      <c r="S852" s="24" t="s">
        <v>9</v>
      </c>
      <c r="T852" s="35">
        <v>2.6000000000000016E-3</v>
      </c>
      <c r="U852" s="26">
        <v>43363</v>
      </c>
      <c r="V852" s="35">
        <v>7.9999999999999863E-4</v>
      </c>
      <c r="W852" s="26">
        <v>43363</v>
      </c>
      <c r="X852" s="35">
        <v>1.399999999999995E-3</v>
      </c>
      <c r="Y852" s="24">
        <v>0</v>
      </c>
      <c r="AA852" s="26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</row>
    <row r="853" spans="16:38" x14ac:dyDescent="0.25">
      <c r="P853" s="26">
        <v>43362</v>
      </c>
      <c r="Q853" s="35">
        <v>5.000000000000001E-3</v>
      </c>
      <c r="R853" s="26">
        <v>43362</v>
      </c>
      <c r="S853" s="24" t="s">
        <v>9</v>
      </c>
      <c r="T853" s="35">
        <v>2.700000000000001E-3</v>
      </c>
      <c r="U853" s="26">
        <v>43362</v>
      </c>
      <c r="V853" s="35">
        <v>8.000000000000021E-4</v>
      </c>
      <c r="W853" s="26">
        <v>43362</v>
      </c>
      <c r="X853" s="35">
        <v>1.5000000000000013E-3</v>
      </c>
      <c r="Y853" s="24">
        <v>0</v>
      </c>
      <c r="AA853" s="26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</row>
    <row r="854" spans="16:38" x14ac:dyDescent="0.25">
      <c r="P854" s="26">
        <v>43361</v>
      </c>
      <c r="Q854" s="35">
        <v>4.6999999999999993E-3</v>
      </c>
      <c r="R854" s="26">
        <v>43361</v>
      </c>
      <c r="S854" s="24" t="s">
        <v>9</v>
      </c>
      <c r="T854" s="35">
        <v>2.3999999999999994E-3</v>
      </c>
      <c r="U854" s="26">
        <v>43361</v>
      </c>
      <c r="V854" s="35">
        <v>8.9999999999999802E-4</v>
      </c>
      <c r="W854" s="26">
        <v>43361</v>
      </c>
      <c r="X854" s="35">
        <v>1.5000000000000013E-3</v>
      </c>
      <c r="Y854" s="24">
        <v>0</v>
      </c>
      <c r="AA854" s="26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</row>
    <row r="855" spans="16:38" x14ac:dyDescent="0.25">
      <c r="P855" s="26">
        <v>43360</v>
      </c>
      <c r="Q855" s="35">
        <v>4.1999999999999989E-3</v>
      </c>
      <c r="R855" s="26">
        <v>43360</v>
      </c>
      <c r="S855" s="24" t="s">
        <v>9</v>
      </c>
      <c r="T855" s="35">
        <v>2.1000000000000012E-3</v>
      </c>
      <c r="U855" s="26">
        <v>43360</v>
      </c>
      <c r="V855" s="35">
        <v>8.000000000000021E-4</v>
      </c>
      <c r="W855" s="26">
        <v>43360</v>
      </c>
      <c r="X855" s="35">
        <v>1.4000000000000019E-3</v>
      </c>
      <c r="Y855" s="24">
        <v>0</v>
      </c>
      <c r="AA855" s="26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</row>
    <row r="856" spans="16:38" x14ac:dyDescent="0.25">
      <c r="P856" s="26">
        <v>43357</v>
      </c>
      <c r="Q856" s="35">
        <v>4.2999999999999983E-3</v>
      </c>
      <c r="R856" s="26">
        <v>43357</v>
      </c>
      <c r="S856" s="24" t="s">
        <v>9</v>
      </c>
      <c r="T856" s="35">
        <v>2.1000000000000012E-3</v>
      </c>
      <c r="U856" s="26">
        <v>43357</v>
      </c>
      <c r="V856" s="35">
        <v>8.000000000000021E-4</v>
      </c>
      <c r="W856" s="26">
        <v>43357</v>
      </c>
      <c r="X856" s="35">
        <v>1.4000000000000019E-3</v>
      </c>
      <c r="Y856" s="24">
        <v>0</v>
      </c>
      <c r="AA856" s="26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</row>
    <row r="857" spans="16:38" x14ac:dyDescent="0.25">
      <c r="P857" s="26">
        <v>43356</v>
      </c>
      <c r="Q857" s="35">
        <v>4.2000000000000023E-3</v>
      </c>
      <c r="R857" s="26">
        <v>43356</v>
      </c>
      <c r="S857" s="24" t="s">
        <v>9</v>
      </c>
      <c r="T857" s="35">
        <v>2.1000000000000012E-3</v>
      </c>
      <c r="U857" s="26">
        <v>43356</v>
      </c>
      <c r="V857" s="35">
        <v>6.9999999999999923E-4</v>
      </c>
      <c r="W857" s="26">
        <v>43356</v>
      </c>
      <c r="X857" s="35">
        <v>1.3999999999999985E-3</v>
      </c>
      <c r="Y857" s="24">
        <v>0</v>
      </c>
      <c r="AA857" s="26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</row>
    <row r="858" spans="16:38" x14ac:dyDescent="0.25">
      <c r="P858" s="26">
        <v>43355</v>
      </c>
      <c r="Q858" s="35">
        <v>4.0999999999999995E-3</v>
      </c>
      <c r="R858" s="26">
        <v>43355</v>
      </c>
      <c r="S858" s="24" t="s">
        <v>9</v>
      </c>
      <c r="T858" s="35">
        <v>2.3E-3</v>
      </c>
      <c r="U858" s="26">
        <v>43355</v>
      </c>
      <c r="V858" s="35">
        <v>6.9999999999999923E-4</v>
      </c>
      <c r="W858" s="26">
        <v>43355</v>
      </c>
      <c r="X858" s="35">
        <v>1.3999999999999985E-3</v>
      </c>
      <c r="Y858" s="24">
        <v>0</v>
      </c>
      <c r="AA858" s="26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</row>
    <row r="859" spans="16:38" x14ac:dyDescent="0.25">
      <c r="P859" s="26">
        <v>43354</v>
      </c>
      <c r="Q859" s="35">
        <v>4.3000000000000017E-3</v>
      </c>
      <c r="R859" s="26">
        <v>43354</v>
      </c>
      <c r="S859" s="24" t="s">
        <v>9</v>
      </c>
      <c r="T859" s="35">
        <v>2.2000000000000006E-3</v>
      </c>
      <c r="U859" s="26">
        <v>43354</v>
      </c>
      <c r="V859" s="35">
        <v>7.9999999999999863E-4</v>
      </c>
      <c r="W859" s="26">
        <v>43354</v>
      </c>
      <c r="X859" s="35">
        <v>1.5000000000000013E-3</v>
      </c>
      <c r="Y859" s="24">
        <v>0</v>
      </c>
      <c r="AA859" s="26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</row>
    <row r="860" spans="16:38" x14ac:dyDescent="0.25">
      <c r="P860" s="26">
        <v>43353</v>
      </c>
      <c r="Q860" s="35">
        <v>4.0000000000000001E-3</v>
      </c>
      <c r="R860" s="26">
        <v>43353</v>
      </c>
      <c r="S860" s="24" t="s">
        <v>9</v>
      </c>
      <c r="T860" s="35">
        <v>2.0999999999999977E-3</v>
      </c>
      <c r="U860" s="26">
        <v>43353</v>
      </c>
      <c r="V860" s="35">
        <v>8.000000000000021E-4</v>
      </c>
      <c r="W860" s="26">
        <v>43353</v>
      </c>
      <c r="X860" s="35">
        <v>1.5000000000000013E-3</v>
      </c>
      <c r="Y860" s="24">
        <v>0</v>
      </c>
      <c r="AA860" s="26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</row>
    <row r="861" spans="16:38" x14ac:dyDescent="0.25">
      <c r="P861" s="26">
        <v>43350</v>
      </c>
      <c r="Q861" s="35">
        <v>4.0999999999999995E-3</v>
      </c>
      <c r="R861" s="26">
        <v>43350</v>
      </c>
      <c r="S861" s="24" t="s">
        <v>9</v>
      </c>
      <c r="T861" s="35">
        <v>2.3E-3</v>
      </c>
      <c r="U861" s="26">
        <v>43350</v>
      </c>
      <c r="V861" s="35">
        <v>9.0000000000000149E-4</v>
      </c>
      <c r="W861" s="26">
        <v>43350</v>
      </c>
      <c r="X861" s="35">
        <v>1.7000000000000001E-3</v>
      </c>
      <c r="Y861" s="24">
        <v>0</v>
      </c>
      <c r="AA861" s="26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</row>
    <row r="862" spans="16:38" x14ac:dyDescent="0.25">
      <c r="P862" s="26">
        <v>43349</v>
      </c>
      <c r="Q862" s="35">
        <v>3.7999999999999978E-3</v>
      </c>
      <c r="R862" s="26">
        <v>43349</v>
      </c>
      <c r="S862" s="24" t="s">
        <v>9</v>
      </c>
      <c r="T862" s="35">
        <v>2.3999999999999994E-3</v>
      </c>
      <c r="U862" s="26">
        <v>43349</v>
      </c>
      <c r="V862" s="35">
        <v>1.0000000000000009E-3</v>
      </c>
      <c r="W862" s="26">
        <v>43349</v>
      </c>
      <c r="X862" s="35">
        <v>1.7999999999999995E-3</v>
      </c>
      <c r="Y862" s="24">
        <v>0</v>
      </c>
      <c r="AA862" s="26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</row>
    <row r="863" spans="16:38" x14ac:dyDescent="0.25">
      <c r="P863" s="26">
        <v>43348</v>
      </c>
      <c r="Q863" s="35">
        <v>4.1000000000000029E-3</v>
      </c>
      <c r="R863" s="26">
        <v>43348</v>
      </c>
      <c r="S863" s="24" t="s">
        <v>9</v>
      </c>
      <c r="T863" s="35">
        <v>2.4000000000000028E-3</v>
      </c>
      <c r="U863" s="26">
        <v>43348</v>
      </c>
      <c r="V863" s="35">
        <v>9.9999999999999742E-4</v>
      </c>
      <c r="W863" s="26">
        <v>43348</v>
      </c>
      <c r="X863" s="35">
        <v>1.7999999999999995E-3</v>
      </c>
      <c r="Y863" s="24">
        <v>0</v>
      </c>
      <c r="AA863" s="26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</row>
    <row r="864" spans="16:38" x14ac:dyDescent="0.25">
      <c r="P864" s="26">
        <v>43347</v>
      </c>
      <c r="Q864" s="35">
        <v>4.1000000000000029E-3</v>
      </c>
      <c r="R864" s="26">
        <v>43347</v>
      </c>
      <c r="S864" s="24" t="s">
        <v>9</v>
      </c>
      <c r="T864" s="35">
        <v>2.4000000000000028E-3</v>
      </c>
      <c r="U864" s="26">
        <v>43347</v>
      </c>
      <c r="V864" s="35">
        <v>8.9999999999999802E-4</v>
      </c>
      <c r="W864" s="26">
        <v>43347</v>
      </c>
      <c r="X864" s="35">
        <v>1.7000000000000001E-3</v>
      </c>
      <c r="Y864" s="24">
        <v>0</v>
      </c>
      <c r="AA864" s="26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</row>
    <row r="865" spans="16:38" x14ac:dyDescent="0.25">
      <c r="P865" s="26">
        <v>43343</v>
      </c>
      <c r="Q865" s="35">
        <v>4.0000000000000001E-3</v>
      </c>
      <c r="R865" s="26">
        <v>43343</v>
      </c>
      <c r="S865" s="24" t="s">
        <v>9</v>
      </c>
      <c r="T865" s="35">
        <v>2.3999999999999994E-3</v>
      </c>
      <c r="U865" s="26">
        <v>43343</v>
      </c>
      <c r="V865" s="35">
        <v>8.9999999999999802E-4</v>
      </c>
      <c r="W865" s="26">
        <v>43343</v>
      </c>
      <c r="X865" s="35">
        <v>1.6000000000000007E-3</v>
      </c>
      <c r="Y865" s="24">
        <v>0</v>
      </c>
      <c r="AA865" s="26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</row>
    <row r="866" spans="16:38" x14ac:dyDescent="0.25">
      <c r="P866" s="26">
        <v>43342</v>
      </c>
      <c r="Q866" s="35">
        <v>3.9000000000000007E-3</v>
      </c>
      <c r="R866" s="26">
        <v>43342</v>
      </c>
      <c r="S866" s="24" t="s">
        <v>9</v>
      </c>
      <c r="T866" s="35">
        <v>2.2000000000000006E-3</v>
      </c>
      <c r="U866" s="26">
        <v>43342</v>
      </c>
      <c r="V866" s="35">
        <v>6.9999999999999923E-4</v>
      </c>
      <c r="W866" s="26">
        <v>43342</v>
      </c>
      <c r="X866" s="35">
        <v>1.3999999999999985E-3</v>
      </c>
      <c r="Y866" s="24">
        <v>0</v>
      </c>
      <c r="AA866" s="26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</row>
    <row r="867" spans="16:38" x14ac:dyDescent="0.25">
      <c r="P867" s="26">
        <v>43341</v>
      </c>
      <c r="Q867" s="35">
        <v>4.0999999999999995E-3</v>
      </c>
      <c r="R867" s="26">
        <v>43341</v>
      </c>
      <c r="S867" s="24" t="s">
        <v>9</v>
      </c>
      <c r="T867" s="35">
        <v>2.1999999999999971E-3</v>
      </c>
      <c r="U867" s="26">
        <v>43341</v>
      </c>
      <c r="V867" s="35">
        <v>7.000000000000027E-4</v>
      </c>
      <c r="W867" s="26">
        <v>43341</v>
      </c>
      <c r="X867" s="35">
        <v>1.3000000000000025E-3</v>
      </c>
      <c r="Y867" s="24">
        <v>0</v>
      </c>
      <c r="AA867" s="26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</row>
    <row r="868" spans="16:38" x14ac:dyDescent="0.25">
      <c r="P868" s="26">
        <v>43340</v>
      </c>
      <c r="Q868" s="35">
        <v>4.0999999999999995E-3</v>
      </c>
      <c r="R868" s="26">
        <v>43340</v>
      </c>
      <c r="S868" s="24" t="s">
        <v>9</v>
      </c>
      <c r="T868" s="35">
        <v>2.0999999999999977E-3</v>
      </c>
      <c r="U868" s="26">
        <v>43340</v>
      </c>
      <c r="V868" s="35">
        <v>8.000000000000021E-4</v>
      </c>
      <c r="W868" s="26">
        <v>43340</v>
      </c>
      <c r="X868" s="35">
        <v>1.5000000000000013E-3</v>
      </c>
      <c r="Y868" s="24">
        <v>0</v>
      </c>
      <c r="AA868" s="26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</row>
    <row r="869" spans="16:38" x14ac:dyDescent="0.25">
      <c r="P869" s="26">
        <v>43339</v>
      </c>
      <c r="Q869" s="35">
        <v>3.8000000000000013E-3</v>
      </c>
      <c r="R869" s="26">
        <v>43339</v>
      </c>
      <c r="S869" s="24" t="s">
        <v>9</v>
      </c>
      <c r="T869" s="35">
        <v>1.7999999999999995E-3</v>
      </c>
      <c r="U869" s="26">
        <v>43339</v>
      </c>
      <c r="V869" s="35">
        <v>6.9999999999999923E-4</v>
      </c>
      <c r="W869" s="26">
        <v>43339</v>
      </c>
      <c r="X869" s="35">
        <v>1.4999999999999979E-3</v>
      </c>
      <c r="Y869" s="24">
        <v>0</v>
      </c>
      <c r="AA869" s="26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</row>
    <row r="870" spans="16:38" x14ac:dyDescent="0.25">
      <c r="P870" s="26">
        <v>43336</v>
      </c>
      <c r="Q870" s="35">
        <v>3.7999999999999978E-3</v>
      </c>
      <c r="R870" s="26">
        <v>43336</v>
      </c>
      <c r="S870" s="24" t="s">
        <v>9</v>
      </c>
      <c r="T870" s="35">
        <v>1.8999999999999989E-3</v>
      </c>
      <c r="U870" s="26">
        <v>43336</v>
      </c>
      <c r="V870" s="35">
        <v>6.9999999999999923E-4</v>
      </c>
      <c r="W870" s="26">
        <v>43336</v>
      </c>
      <c r="X870" s="35">
        <v>1.5000000000000013E-3</v>
      </c>
      <c r="Y870" s="24">
        <v>0</v>
      </c>
      <c r="AA870" s="26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</row>
    <row r="871" spans="16:38" x14ac:dyDescent="0.25">
      <c r="P871" s="26">
        <v>43335</v>
      </c>
      <c r="Q871" s="35">
        <v>3.9000000000000007E-3</v>
      </c>
      <c r="R871" s="26">
        <v>43335</v>
      </c>
      <c r="S871" s="24" t="s">
        <v>9</v>
      </c>
      <c r="T871" s="35">
        <v>2.0999999999999977E-3</v>
      </c>
      <c r="U871" s="26">
        <v>43335</v>
      </c>
      <c r="V871" s="35">
        <v>8.000000000000021E-4</v>
      </c>
      <c r="W871" s="26">
        <v>43335</v>
      </c>
      <c r="X871" s="35">
        <v>1.5000000000000013E-3</v>
      </c>
      <c r="Y871" s="24">
        <v>0</v>
      </c>
      <c r="AA871" s="26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</row>
    <row r="872" spans="16:38" x14ac:dyDescent="0.25">
      <c r="P872" s="26">
        <v>43334</v>
      </c>
      <c r="Q872" s="35">
        <v>3.9000000000000007E-3</v>
      </c>
      <c r="R872" s="26">
        <v>43334</v>
      </c>
      <c r="S872" s="24" t="s">
        <v>9</v>
      </c>
      <c r="T872" s="35">
        <v>2.2000000000000006E-3</v>
      </c>
      <c r="U872" s="26">
        <v>43334</v>
      </c>
      <c r="V872" s="35">
        <v>9.0000000000000149E-4</v>
      </c>
      <c r="W872" s="26">
        <v>43334</v>
      </c>
      <c r="X872" s="35">
        <v>1.7000000000000001E-3</v>
      </c>
      <c r="Y872" s="24">
        <v>0</v>
      </c>
      <c r="AA872" s="26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</row>
    <row r="873" spans="16:38" x14ac:dyDescent="0.25">
      <c r="P873" s="26">
        <v>43333</v>
      </c>
      <c r="Q873" s="35">
        <v>4.0000000000000001E-3</v>
      </c>
      <c r="R873" s="26">
        <v>43333</v>
      </c>
      <c r="S873" s="24" t="s">
        <v>9</v>
      </c>
      <c r="T873" s="35">
        <v>2.3999999999999994E-3</v>
      </c>
      <c r="U873" s="26">
        <v>43333</v>
      </c>
      <c r="V873" s="35">
        <v>7.9999999999999863E-4</v>
      </c>
      <c r="W873" s="26">
        <v>43333</v>
      </c>
      <c r="X873" s="35">
        <v>1.4999999999999979E-3</v>
      </c>
      <c r="Y873" s="24">
        <v>0</v>
      </c>
      <c r="AA873" s="26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</row>
    <row r="874" spans="16:38" x14ac:dyDescent="0.25">
      <c r="P874" s="26">
        <v>43332</v>
      </c>
      <c r="Q874" s="35">
        <v>3.9000000000000007E-3</v>
      </c>
      <c r="R874" s="26">
        <v>43332</v>
      </c>
      <c r="S874" s="24" t="s">
        <v>9</v>
      </c>
      <c r="T874" s="35">
        <v>2.2000000000000006E-3</v>
      </c>
      <c r="U874" s="26">
        <v>43332</v>
      </c>
      <c r="V874" s="35">
        <v>9.0000000000000149E-4</v>
      </c>
      <c r="W874" s="26">
        <v>43332</v>
      </c>
      <c r="X874" s="35">
        <v>1.7000000000000001E-3</v>
      </c>
      <c r="Y874" s="24">
        <v>0</v>
      </c>
      <c r="AA874" s="26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</row>
    <row r="875" spans="16:38" x14ac:dyDescent="0.25">
      <c r="P875" s="26">
        <v>43329</v>
      </c>
      <c r="Q875" s="35">
        <v>4.2999999999999983E-3</v>
      </c>
      <c r="R875" s="26">
        <v>43329</v>
      </c>
      <c r="S875" s="24" t="s">
        <v>9</v>
      </c>
      <c r="T875" s="35">
        <v>2.5999999999999981E-3</v>
      </c>
      <c r="U875" s="26">
        <v>43329</v>
      </c>
      <c r="V875" s="35">
        <v>7.9999999999999863E-4</v>
      </c>
      <c r="W875" s="26">
        <v>43329</v>
      </c>
      <c r="X875" s="35">
        <v>1.6000000000000007E-3</v>
      </c>
      <c r="Y875" s="24">
        <v>0</v>
      </c>
      <c r="AA875" s="26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</row>
    <row r="876" spans="16:38" x14ac:dyDescent="0.25">
      <c r="P876" s="26">
        <v>43328</v>
      </c>
      <c r="Q876" s="35">
        <v>4.1999999999999989E-3</v>
      </c>
      <c r="R876" s="26">
        <v>43328</v>
      </c>
      <c r="S876" s="24" t="s">
        <v>9</v>
      </c>
      <c r="T876" s="35">
        <v>2.3999999999999994E-3</v>
      </c>
      <c r="U876" s="26">
        <v>43328</v>
      </c>
      <c r="V876" s="35">
        <v>7.9999999999999863E-4</v>
      </c>
      <c r="W876" s="26">
        <v>43328</v>
      </c>
      <c r="X876" s="35">
        <v>1.6000000000000007E-3</v>
      </c>
      <c r="Y876" s="24">
        <v>0</v>
      </c>
      <c r="AA876" s="26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</row>
    <row r="877" spans="16:38" x14ac:dyDescent="0.25">
      <c r="P877" s="26">
        <v>43327</v>
      </c>
      <c r="Q877" s="35">
        <v>4.0999999999999995E-3</v>
      </c>
      <c r="R877" s="26">
        <v>43327</v>
      </c>
      <c r="S877" s="24" t="s">
        <v>9</v>
      </c>
      <c r="T877" s="35">
        <v>2.4999999999999988E-3</v>
      </c>
      <c r="U877" s="26">
        <v>43327</v>
      </c>
      <c r="V877" s="35">
        <v>8.9999999999999802E-4</v>
      </c>
      <c r="W877" s="26">
        <v>43327</v>
      </c>
      <c r="X877" s="35">
        <v>1.7000000000000001E-3</v>
      </c>
      <c r="Y877" s="24">
        <v>0</v>
      </c>
      <c r="AA877" s="26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</row>
    <row r="878" spans="16:38" x14ac:dyDescent="0.25">
      <c r="P878" s="26">
        <v>43326</v>
      </c>
      <c r="Q878" s="35">
        <v>4.4999999999999971E-3</v>
      </c>
      <c r="R878" s="26">
        <v>43326</v>
      </c>
      <c r="S878" s="24" t="s">
        <v>9</v>
      </c>
      <c r="T878" s="35">
        <v>2.5999999999999981E-3</v>
      </c>
      <c r="U878" s="26">
        <v>43326</v>
      </c>
      <c r="V878" s="35">
        <v>9.0000000000000149E-4</v>
      </c>
      <c r="W878" s="26">
        <v>43326</v>
      </c>
      <c r="X878" s="35">
        <v>1.7000000000000001E-3</v>
      </c>
      <c r="Y878" s="24">
        <v>0</v>
      </c>
      <c r="AA878" s="26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</row>
    <row r="879" spans="16:38" x14ac:dyDescent="0.25">
      <c r="P879" s="26">
        <v>43325</v>
      </c>
      <c r="Q879" s="35">
        <v>4.5999999999999999E-3</v>
      </c>
      <c r="R879" s="26">
        <v>43325</v>
      </c>
      <c r="S879" s="24" t="s">
        <v>9</v>
      </c>
      <c r="T879" s="35">
        <v>2.6999999999999975E-3</v>
      </c>
      <c r="U879" s="26">
        <v>43325</v>
      </c>
      <c r="V879" s="35">
        <v>9.0000000000000149E-4</v>
      </c>
      <c r="W879" s="26">
        <v>43325</v>
      </c>
      <c r="X879" s="35">
        <v>1.7000000000000001E-3</v>
      </c>
      <c r="Y879" s="24">
        <v>0</v>
      </c>
      <c r="AA879" s="26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</row>
    <row r="880" spans="16:38" x14ac:dyDescent="0.25">
      <c r="P880" s="26">
        <v>43322</v>
      </c>
      <c r="Q880" s="35">
        <v>4.5000000000000005E-3</v>
      </c>
      <c r="R880" s="26">
        <v>43322</v>
      </c>
      <c r="S880" s="24" t="s">
        <v>9</v>
      </c>
      <c r="T880" s="35">
        <v>2.5999999999999981E-3</v>
      </c>
      <c r="U880" s="26">
        <v>43322</v>
      </c>
      <c r="V880" s="35">
        <v>9.0000000000000149E-4</v>
      </c>
      <c r="W880" s="26">
        <v>43322</v>
      </c>
      <c r="X880" s="35">
        <v>1.6000000000000007E-3</v>
      </c>
      <c r="Y880" s="24">
        <v>0</v>
      </c>
      <c r="AA880" s="26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</row>
    <row r="881" spans="16:38" x14ac:dyDescent="0.25">
      <c r="P881" s="26">
        <v>43321</v>
      </c>
      <c r="Q881" s="35">
        <v>4.8999999999999981E-3</v>
      </c>
      <c r="R881" s="26">
        <v>43321</v>
      </c>
      <c r="S881" s="24" t="s">
        <v>9</v>
      </c>
      <c r="T881" s="35">
        <v>2.8999999999999998E-3</v>
      </c>
      <c r="U881" s="26">
        <v>43321</v>
      </c>
      <c r="V881" s="35">
        <v>7.9999999999999863E-4</v>
      </c>
      <c r="W881" s="26">
        <v>43321</v>
      </c>
      <c r="X881" s="35">
        <v>1.5000000000000013E-3</v>
      </c>
      <c r="Y881" s="24">
        <v>0</v>
      </c>
      <c r="AA881" s="26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</row>
    <row r="882" spans="16:38" x14ac:dyDescent="0.25">
      <c r="P882" s="26">
        <v>43320</v>
      </c>
      <c r="Q882" s="35">
        <v>5.1999999999999998E-3</v>
      </c>
      <c r="R882" s="26">
        <v>43320</v>
      </c>
      <c r="S882" s="24" t="s">
        <v>9</v>
      </c>
      <c r="T882" s="35">
        <v>2.8000000000000004E-3</v>
      </c>
      <c r="U882" s="26">
        <v>43320</v>
      </c>
      <c r="V882" s="35">
        <v>8.9999999999999802E-4</v>
      </c>
      <c r="W882" s="26">
        <v>43320</v>
      </c>
      <c r="X882" s="35">
        <v>1.5999999999999973E-3</v>
      </c>
      <c r="Y882" s="24">
        <v>0</v>
      </c>
      <c r="AA882" s="26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</row>
    <row r="883" spans="16:38" x14ac:dyDescent="0.25">
      <c r="P883" s="26">
        <v>43319</v>
      </c>
      <c r="Q883" s="35">
        <v>5.2999999999999992E-3</v>
      </c>
      <c r="R883" s="26">
        <v>43319</v>
      </c>
      <c r="S883" s="24" t="s">
        <v>9</v>
      </c>
      <c r="T883" s="35">
        <v>2.9999999999999992E-3</v>
      </c>
      <c r="U883" s="26">
        <v>43319</v>
      </c>
      <c r="V883" s="35">
        <v>7.9999999999999863E-4</v>
      </c>
      <c r="W883" s="26">
        <v>43319</v>
      </c>
      <c r="X883" s="35">
        <v>1.3999999999999985E-3</v>
      </c>
      <c r="Y883" s="24">
        <v>0</v>
      </c>
      <c r="AA883" s="26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</row>
    <row r="884" spans="16:38" x14ac:dyDescent="0.25">
      <c r="P884" s="26">
        <v>43318</v>
      </c>
      <c r="Q884" s="35">
        <v>4.9999999999999975E-3</v>
      </c>
      <c r="R884" s="26">
        <v>43318</v>
      </c>
      <c r="S884" s="24" t="s">
        <v>9</v>
      </c>
      <c r="T884" s="35">
        <v>2.9999999999999992E-3</v>
      </c>
      <c r="U884" s="26">
        <v>43318</v>
      </c>
      <c r="V884" s="35">
        <v>8.000000000000021E-4</v>
      </c>
      <c r="W884" s="26">
        <v>43318</v>
      </c>
      <c r="X884" s="35">
        <v>1.4000000000000019E-3</v>
      </c>
      <c r="Y884" s="24">
        <v>0</v>
      </c>
      <c r="AA884" s="26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</row>
    <row r="885" spans="16:38" x14ac:dyDescent="0.25">
      <c r="P885" s="26">
        <v>43315</v>
      </c>
      <c r="Q885" s="35">
        <v>5.1999999999999998E-3</v>
      </c>
      <c r="R885" s="26">
        <v>43315</v>
      </c>
      <c r="S885" s="24" t="s">
        <v>9</v>
      </c>
      <c r="T885" s="35">
        <v>3.199999999999998E-3</v>
      </c>
      <c r="U885" s="26">
        <v>43315</v>
      </c>
      <c r="V885" s="35">
        <v>8.000000000000021E-4</v>
      </c>
      <c r="W885" s="26">
        <v>43315</v>
      </c>
      <c r="X885" s="35">
        <v>1.4000000000000019E-3</v>
      </c>
      <c r="Y885" s="24">
        <v>0</v>
      </c>
      <c r="AA885" s="26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</row>
    <row r="886" spans="16:38" x14ac:dyDescent="0.25">
      <c r="P886" s="26">
        <v>43314</v>
      </c>
      <c r="Q886" s="35">
        <v>5.2999999999999992E-3</v>
      </c>
      <c r="R886" s="26">
        <v>43314</v>
      </c>
      <c r="S886" s="24" t="s">
        <v>9</v>
      </c>
      <c r="T886" s="35">
        <v>3.2000000000000015E-3</v>
      </c>
      <c r="U886" s="26">
        <v>43314</v>
      </c>
      <c r="V886" s="35">
        <v>7.9999999999999863E-4</v>
      </c>
      <c r="W886" s="26">
        <v>43314</v>
      </c>
      <c r="X886" s="35">
        <v>1.3999999999999985E-3</v>
      </c>
      <c r="Y886" s="24">
        <v>0</v>
      </c>
      <c r="AA886" s="26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</row>
    <row r="887" spans="16:38" x14ac:dyDescent="0.25">
      <c r="P887" s="26">
        <v>43313</v>
      </c>
      <c r="Q887" s="35">
        <v>5.4999999999999979E-3</v>
      </c>
      <c r="R887" s="26">
        <v>43313</v>
      </c>
      <c r="S887" s="24" t="s">
        <v>9</v>
      </c>
      <c r="T887" s="35">
        <v>3.2999999999999974E-3</v>
      </c>
      <c r="U887" s="26">
        <v>43313</v>
      </c>
      <c r="V887" s="35">
        <v>7.000000000000027E-4</v>
      </c>
      <c r="W887" s="26">
        <v>43313</v>
      </c>
      <c r="X887" s="35">
        <v>1.3000000000000025E-3</v>
      </c>
      <c r="Y887" s="24">
        <v>0</v>
      </c>
      <c r="AA887" s="26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</row>
    <row r="888" spans="16:38" x14ac:dyDescent="0.25">
      <c r="P888" s="26">
        <v>43312</v>
      </c>
      <c r="Q888" s="35">
        <v>5.1999999999999998E-3</v>
      </c>
      <c r="R888" s="26">
        <v>43312</v>
      </c>
      <c r="S888" s="24" t="s">
        <v>9</v>
      </c>
      <c r="T888" s="35">
        <v>2.8999999999999998E-3</v>
      </c>
      <c r="U888" s="26">
        <v>43312</v>
      </c>
      <c r="V888" s="35">
        <v>6.9999999999999923E-4</v>
      </c>
      <c r="W888" s="26">
        <v>43312</v>
      </c>
      <c r="X888" s="35">
        <v>1.1999999999999997E-3</v>
      </c>
      <c r="Y888" s="24">
        <v>0</v>
      </c>
      <c r="AA888" s="26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</row>
    <row r="889" spans="16:38" x14ac:dyDescent="0.25">
      <c r="P889" s="26">
        <v>43311</v>
      </c>
      <c r="Q889" s="35">
        <v>5.5000000000000014E-3</v>
      </c>
      <c r="R889" s="26">
        <v>43311</v>
      </c>
      <c r="S889" s="24" t="s">
        <v>9</v>
      </c>
      <c r="T889" s="35">
        <v>3.2000000000000015E-3</v>
      </c>
      <c r="U889" s="26">
        <v>43311</v>
      </c>
      <c r="V889" s="35">
        <v>6.9999999999999923E-4</v>
      </c>
      <c r="W889" s="26">
        <v>43311</v>
      </c>
      <c r="X889" s="35">
        <v>1.2999999999999991E-3</v>
      </c>
      <c r="Y889" s="24">
        <v>0</v>
      </c>
      <c r="AA889" s="26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</row>
    <row r="890" spans="16:38" x14ac:dyDescent="0.25">
      <c r="P890" s="26">
        <v>43308</v>
      </c>
      <c r="Q890" s="35">
        <v>5.3000000000000026E-3</v>
      </c>
      <c r="R890" s="26">
        <v>43308</v>
      </c>
      <c r="S890" s="24" t="s">
        <v>9</v>
      </c>
      <c r="T890" s="35">
        <v>2.8999999999999998E-3</v>
      </c>
      <c r="U890" s="26">
        <v>43308</v>
      </c>
      <c r="V890" s="35">
        <v>6.9999999999999923E-4</v>
      </c>
      <c r="W890" s="26">
        <v>43308</v>
      </c>
      <c r="X890" s="35">
        <v>1.2999999999999991E-3</v>
      </c>
      <c r="Y890" s="24">
        <v>0</v>
      </c>
      <c r="AA890" s="26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</row>
    <row r="891" spans="16:38" x14ac:dyDescent="0.25">
      <c r="P891" s="26">
        <v>43307</v>
      </c>
      <c r="Q891" s="35">
        <v>5.7000000000000002E-3</v>
      </c>
      <c r="R891" s="26">
        <v>43307</v>
      </c>
      <c r="S891" s="24" t="s">
        <v>9</v>
      </c>
      <c r="T891" s="35">
        <v>2.8999999999999998E-3</v>
      </c>
      <c r="U891" s="26">
        <v>43307</v>
      </c>
      <c r="V891" s="35">
        <v>6.9999999999999923E-4</v>
      </c>
      <c r="W891" s="26">
        <v>43307</v>
      </c>
      <c r="X891" s="35">
        <v>1.1999999999999997E-3</v>
      </c>
      <c r="Y891" s="24">
        <v>0</v>
      </c>
      <c r="AA891" s="26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</row>
    <row r="892" spans="16:38" x14ac:dyDescent="0.25">
      <c r="P892" s="26">
        <v>43306</v>
      </c>
      <c r="Q892" s="35">
        <v>5.1999999999999998E-3</v>
      </c>
      <c r="R892" s="26">
        <v>43306</v>
      </c>
      <c r="S892" s="24" t="s">
        <v>9</v>
      </c>
      <c r="T892" s="35">
        <v>2.8000000000000004E-3</v>
      </c>
      <c r="U892" s="26">
        <v>43306</v>
      </c>
      <c r="V892" s="35">
        <v>5.9999999999999984E-4</v>
      </c>
      <c r="W892" s="26">
        <v>43306</v>
      </c>
      <c r="X892" s="35">
        <v>1.1999999999999997E-3</v>
      </c>
      <c r="Y892" s="24">
        <v>0</v>
      </c>
      <c r="AA892" s="26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</row>
    <row r="893" spans="16:38" x14ac:dyDescent="0.25">
      <c r="P893" s="26">
        <v>43305</v>
      </c>
      <c r="Q893" s="35">
        <v>5.2999999999999992E-3</v>
      </c>
      <c r="R893" s="26">
        <v>43305</v>
      </c>
      <c r="S893" s="24" t="s">
        <v>9</v>
      </c>
      <c r="T893" s="35">
        <v>3.199999999999998E-3</v>
      </c>
      <c r="U893" s="26">
        <v>43305</v>
      </c>
      <c r="V893" s="35">
        <v>7.000000000000027E-4</v>
      </c>
      <c r="W893" s="26">
        <v>43305</v>
      </c>
      <c r="X893" s="35">
        <v>1.3000000000000025E-3</v>
      </c>
      <c r="Y893" s="24">
        <v>0</v>
      </c>
      <c r="AA893" s="26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</row>
    <row r="894" spans="16:38" x14ac:dyDescent="0.25">
      <c r="P894" s="26">
        <v>43304</v>
      </c>
      <c r="Q894" s="35">
        <v>5.400000000000002E-3</v>
      </c>
      <c r="R894" s="26">
        <v>43304</v>
      </c>
      <c r="S894" s="24" t="s">
        <v>9</v>
      </c>
      <c r="T894" s="35">
        <v>3.2000000000000015E-3</v>
      </c>
      <c r="U894" s="26">
        <v>43304</v>
      </c>
      <c r="V894" s="35">
        <v>7.9999999999999863E-4</v>
      </c>
      <c r="W894" s="26">
        <v>43304</v>
      </c>
      <c r="X894" s="35">
        <v>1.3999999999999985E-3</v>
      </c>
      <c r="Y894" s="24">
        <v>0</v>
      </c>
      <c r="AA894" s="26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</row>
    <row r="895" spans="16:38" x14ac:dyDescent="0.25">
      <c r="P895" s="26">
        <v>43301</v>
      </c>
      <c r="Q895" s="35">
        <v>4.7999999999999987E-3</v>
      </c>
      <c r="R895" s="26">
        <v>43301</v>
      </c>
      <c r="S895" s="24" t="s">
        <v>9</v>
      </c>
      <c r="T895" s="35">
        <v>2.8999999999999998E-3</v>
      </c>
      <c r="U895" s="26">
        <v>43301</v>
      </c>
      <c r="V895" s="35">
        <v>7.000000000000027E-4</v>
      </c>
      <c r="W895" s="26">
        <v>43301</v>
      </c>
      <c r="X895" s="35">
        <v>1.4000000000000019E-3</v>
      </c>
      <c r="Y895" s="24">
        <v>0</v>
      </c>
      <c r="AA895" s="26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</row>
    <row r="896" spans="16:38" x14ac:dyDescent="0.25">
      <c r="P896" s="26">
        <v>43300</v>
      </c>
      <c r="Q896" s="35">
        <v>4.4000000000000011E-3</v>
      </c>
      <c r="R896" s="26">
        <v>43300</v>
      </c>
      <c r="S896" s="24" t="s">
        <v>9</v>
      </c>
      <c r="T896" s="35">
        <v>2.4000000000000028E-3</v>
      </c>
      <c r="U896" s="26">
        <v>43300</v>
      </c>
      <c r="V896" s="35">
        <v>5.9999999999999984E-4</v>
      </c>
      <c r="W896" s="26">
        <v>43300</v>
      </c>
      <c r="X896" s="35">
        <v>1.1999999999999997E-3</v>
      </c>
      <c r="Y896" s="24">
        <v>0</v>
      </c>
      <c r="AA896" s="26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</row>
    <row r="897" spans="16:38" x14ac:dyDescent="0.25">
      <c r="P897" s="26">
        <v>43299</v>
      </c>
      <c r="Q897" s="35">
        <v>4.5000000000000005E-3</v>
      </c>
      <c r="R897" s="26">
        <v>43299</v>
      </c>
      <c r="S897" s="24" t="s">
        <v>9</v>
      </c>
      <c r="T897" s="35">
        <v>2.8000000000000004E-3</v>
      </c>
      <c r="U897" s="26">
        <v>43299</v>
      </c>
      <c r="V897" s="35">
        <v>5.0000000000000044E-4</v>
      </c>
      <c r="W897" s="26">
        <v>43299</v>
      </c>
      <c r="X897" s="35">
        <v>1.1000000000000003E-3</v>
      </c>
      <c r="Y897" s="24">
        <v>0</v>
      </c>
      <c r="AA897" s="26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</row>
    <row r="898" spans="16:38" x14ac:dyDescent="0.25">
      <c r="P898" s="26">
        <v>43298</v>
      </c>
      <c r="Q898" s="35">
        <v>4.6999999999999993E-3</v>
      </c>
      <c r="R898" s="26">
        <v>43298</v>
      </c>
      <c r="S898" s="24" t="s">
        <v>9</v>
      </c>
      <c r="T898" s="35">
        <v>2.3999999999999994E-3</v>
      </c>
      <c r="U898" s="26">
        <v>43298</v>
      </c>
      <c r="V898" s="35">
        <v>5.0000000000000044E-4</v>
      </c>
      <c r="W898" s="26">
        <v>43298</v>
      </c>
      <c r="X898" s="35">
        <v>1.1000000000000003E-3</v>
      </c>
      <c r="Y898" s="24">
        <v>0</v>
      </c>
      <c r="AA898" s="26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</row>
    <row r="899" spans="16:38" x14ac:dyDescent="0.25">
      <c r="P899" s="26">
        <v>43297</v>
      </c>
      <c r="Q899" s="35">
        <v>4.5999999999999999E-3</v>
      </c>
      <c r="R899" s="26">
        <v>43297</v>
      </c>
      <c r="S899" s="24" t="s">
        <v>9</v>
      </c>
      <c r="T899" s="35">
        <v>2.6000000000000016E-3</v>
      </c>
      <c r="U899" s="26">
        <v>43297</v>
      </c>
      <c r="V899" s="35">
        <v>5.0000000000000044E-4</v>
      </c>
      <c r="W899" s="26">
        <v>43297</v>
      </c>
      <c r="X899" s="35">
        <v>1.1000000000000003E-3</v>
      </c>
      <c r="Y899" s="24">
        <v>0</v>
      </c>
      <c r="AA899" s="26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</row>
    <row r="900" spans="16:38" x14ac:dyDescent="0.25">
      <c r="P900" s="26">
        <v>43294</v>
      </c>
      <c r="Q900" s="35">
        <v>4.5999999999999999E-3</v>
      </c>
      <c r="R900" s="26">
        <v>43294</v>
      </c>
      <c r="S900" s="24" t="s">
        <v>9</v>
      </c>
      <c r="T900" s="35">
        <v>2.3999999999999994E-3</v>
      </c>
      <c r="U900" s="26">
        <v>43294</v>
      </c>
      <c r="V900" s="35">
        <v>4.0000000000000105E-4</v>
      </c>
      <c r="W900" s="26">
        <v>43294</v>
      </c>
      <c r="X900" s="35">
        <v>1.1000000000000003E-3</v>
      </c>
      <c r="Y900" s="24">
        <v>0</v>
      </c>
      <c r="AA900" s="26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</row>
    <row r="901" spans="16:38" x14ac:dyDescent="0.25">
      <c r="P901" s="26">
        <v>43293</v>
      </c>
      <c r="Q901" s="35">
        <v>4.5999999999999999E-3</v>
      </c>
      <c r="R901" s="26">
        <v>43293</v>
      </c>
      <c r="S901" s="24" t="s">
        <v>9</v>
      </c>
      <c r="T901" s="35">
        <v>2.5000000000000022E-3</v>
      </c>
      <c r="U901" s="26">
        <v>43293</v>
      </c>
      <c r="V901" s="35">
        <v>3.9999999999999758E-4</v>
      </c>
      <c r="W901" s="26">
        <v>43293</v>
      </c>
      <c r="X901" s="35">
        <v>9.9999999999999742E-4</v>
      </c>
      <c r="Y901" s="24">
        <v>0</v>
      </c>
      <c r="AA901" s="26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</row>
    <row r="902" spans="16:38" x14ac:dyDescent="0.25">
      <c r="P902" s="26">
        <v>43292</v>
      </c>
      <c r="Q902" s="35">
        <v>4.9000000000000016E-3</v>
      </c>
      <c r="R902" s="26">
        <v>43292</v>
      </c>
      <c r="S902" s="24" t="s">
        <v>9</v>
      </c>
      <c r="T902" s="35">
        <v>2.700000000000001E-3</v>
      </c>
      <c r="U902" s="26">
        <v>43292</v>
      </c>
      <c r="V902" s="35">
        <v>3.9999999999999758E-4</v>
      </c>
      <c r="W902" s="26">
        <v>43292</v>
      </c>
      <c r="X902" s="35">
        <v>9.9999999999999742E-4</v>
      </c>
      <c r="Y902" s="24">
        <v>0</v>
      </c>
      <c r="AA902" s="26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</row>
    <row r="903" spans="16:38" x14ac:dyDescent="0.25">
      <c r="P903" s="26">
        <v>43291</v>
      </c>
      <c r="Q903" s="35">
        <v>5.1000000000000004E-3</v>
      </c>
      <c r="R903" s="26">
        <v>43291</v>
      </c>
      <c r="S903" s="24" t="s">
        <v>9</v>
      </c>
      <c r="T903" s="35">
        <v>2.8000000000000004E-3</v>
      </c>
      <c r="U903" s="26">
        <v>43291</v>
      </c>
      <c r="V903" s="35">
        <v>4.0000000000000105E-4</v>
      </c>
      <c r="W903" s="26">
        <v>43291</v>
      </c>
      <c r="X903" s="35">
        <v>1.0000000000000009E-3</v>
      </c>
      <c r="Y903" s="24">
        <v>0</v>
      </c>
      <c r="AA903" s="26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</row>
    <row r="904" spans="16:38" x14ac:dyDescent="0.25">
      <c r="P904" s="26">
        <v>43290</v>
      </c>
      <c r="Q904" s="35">
        <v>5.1999999999999998E-3</v>
      </c>
      <c r="R904" s="26">
        <v>43290</v>
      </c>
      <c r="S904" s="24" t="s">
        <v>9</v>
      </c>
      <c r="T904" s="35">
        <v>2.8999999999999998E-3</v>
      </c>
      <c r="U904" s="26">
        <v>43290</v>
      </c>
      <c r="V904" s="35">
        <v>4.0000000000000105E-4</v>
      </c>
      <c r="W904" s="26">
        <v>43290</v>
      </c>
      <c r="X904" s="35">
        <v>1.0000000000000009E-3</v>
      </c>
      <c r="Y904" s="24">
        <v>0</v>
      </c>
      <c r="AA904" s="26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</row>
    <row r="905" spans="16:38" x14ac:dyDescent="0.25">
      <c r="P905" s="26">
        <v>43287</v>
      </c>
      <c r="Q905" s="35">
        <v>4.7999999999999987E-3</v>
      </c>
      <c r="R905" s="26">
        <v>43287</v>
      </c>
      <c r="S905" s="24" t="s">
        <v>9</v>
      </c>
      <c r="T905" s="35">
        <v>2.8999999999999998E-3</v>
      </c>
      <c r="U905" s="26">
        <v>43287</v>
      </c>
      <c r="V905" s="35">
        <v>5.0000000000000044E-4</v>
      </c>
      <c r="W905" s="26">
        <v>43287</v>
      </c>
      <c r="X905" s="35">
        <v>1.1999999999999997E-3</v>
      </c>
      <c r="Y905" s="24">
        <v>0</v>
      </c>
      <c r="AA905" s="26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</row>
    <row r="906" spans="16:38" x14ac:dyDescent="0.25">
      <c r="P906" s="26">
        <v>43286</v>
      </c>
      <c r="Q906" s="35">
        <v>5.2000000000000032E-3</v>
      </c>
      <c r="R906" s="26">
        <v>43286</v>
      </c>
      <c r="S906" s="24" t="s">
        <v>9</v>
      </c>
      <c r="T906" s="35">
        <v>2.9000000000000033E-3</v>
      </c>
      <c r="U906" s="26">
        <v>43286</v>
      </c>
      <c r="V906" s="35">
        <v>3.9999999999999758E-4</v>
      </c>
      <c r="W906" s="26">
        <v>43286</v>
      </c>
      <c r="X906" s="35">
        <v>1.0999999999999968E-3</v>
      </c>
      <c r="Y906" s="24">
        <v>0</v>
      </c>
      <c r="AA906" s="26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</row>
    <row r="907" spans="16:38" x14ac:dyDescent="0.25">
      <c r="P907" s="26">
        <v>43284</v>
      </c>
      <c r="Q907" s="35">
        <v>4.9999999999999975E-3</v>
      </c>
      <c r="R907" s="26">
        <v>43284</v>
      </c>
      <c r="S907" s="24" t="s">
        <v>9</v>
      </c>
      <c r="T907" s="35">
        <v>2.9999999999999992E-3</v>
      </c>
      <c r="U907" s="26">
        <v>43284</v>
      </c>
      <c r="V907" s="35">
        <v>5.9999999999999984E-4</v>
      </c>
      <c r="W907" s="26">
        <v>43284</v>
      </c>
      <c r="X907" s="35">
        <v>1.3000000000000025E-3</v>
      </c>
      <c r="Y907" s="24">
        <v>0</v>
      </c>
      <c r="AA907" s="26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</row>
    <row r="908" spans="16:38" x14ac:dyDescent="0.25">
      <c r="P908" s="26">
        <v>43283</v>
      </c>
      <c r="Q908" s="35">
        <v>5.2999999999999992E-3</v>
      </c>
      <c r="R908" s="26">
        <v>43283</v>
      </c>
      <c r="S908" s="24" t="s">
        <v>9</v>
      </c>
      <c r="T908" s="35">
        <v>2.9999999999999992E-3</v>
      </c>
      <c r="U908" s="26">
        <v>43283</v>
      </c>
      <c r="V908" s="35">
        <v>5.0000000000000044E-4</v>
      </c>
      <c r="W908" s="26">
        <v>43283</v>
      </c>
      <c r="X908" s="35">
        <v>1.1999999999999997E-3</v>
      </c>
      <c r="Y908" s="24">
        <v>0</v>
      </c>
      <c r="AA908" s="26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</row>
    <row r="909" spans="16:38" x14ac:dyDescent="0.25">
      <c r="P909" s="26">
        <v>43280</v>
      </c>
      <c r="Q909" s="35">
        <v>5.1999999999999998E-3</v>
      </c>
      <c r="R909" s="26">
        <v>43280</v>
      </c>
      <c r="S909" s="24" t="s">
        <v>9</v>
      </c>
      <c r="T909" s="35">
        <v>3.3000000000000008E-3</v>
      </c>
      <c r="U909" s="26">
        <v>43280</v>
      </c>
      <c r="V909" s="35">
        <v>5.9999999999999984E-4</v>
      </c>
      <c r="W909" s="26">
        <v>43280</v>
      </c>
      <c r="X909" s="35">
        <v>1.2999999999999991E-3</v>
      </c>
      <c r="Y909" s="24">
        <v>0</v>
      </c>
      <c r="AA909" s="26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</row>
    <row r="910" spans="16:38" x14ac:dyDescent="0.25">
      <c r="P910" s="26">
        <v>43279</v>
      </c>
      <c r="Q910" s="35">
        <v>5.1000000000000004E-3</v>
      </c>
      <c r="R910" s="26">
        <v>43279</v>
      </c>
      <c r="S910" s="24" t="s">
        <v>9</v>
      </c>
      <c r="T910" s="35">
        <v>3.2000000000000015E-3</v>
      </c>
      <c r="U910" s="26">
        <v>43279</v>
      </c>
      <c r="V910" s="35">
        <v>6.9999999999999923E-4</v>
      </c>
      <c r="W910" s="26">
        <v>43279</v>
      </c>
      <c r="X910" s="35">
        <v>1.2999999999999991E-3</v>
      </c>
      <c r="Y910" s="24">
        <v>0</v>
      </c>
      <c r="AA910" s="26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</row>
    <row r="911" spans="16:38" x14ac:dyDescent="0.25">
      <c r="P911" s="26">
        <v>43278</v>
      </c>
      <c r="Q911" s="35">
        <v>4.9999999999999975E-3</v>
      </c>
      <c r="R911" s="26">
        <v>43278</v>
      </c>
      <c r="S911" s="24" t="s">
        <v>9</v>
      </c>
      <c r="T911" s="35">
        <v>3.0999999999999986E-3</v>
      </c>
      <c r="U911" s="26">
        <v>43278</v>
      </c>
      <c r="V911" s="35">
        <v>7.000000000000027E-4</v>
      </c>
      <c r="W911" s="26">
        <v>43278</v>
      </c>
      <c r="X911" s="35">
        <v>1.4000000000000019E-3</v>
      </c>
      <c r="Y911" s="24">
        <v>0</v>
      </c>
      <c r="AA911" s="26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</row>
    <row r="912" spans="16:38" x14ac:dyDescent="0.25">
      <c r="P912" s="26">
        <v>43277</v>
      </c>
      <c r="Q912" s="35">
        <v>5.4999999999999979E-3</v>
      </c>
      <c r="R912" s="26">
        <v>43277</v>
      </c>
      <c r="S912" s="24" t="s">
        <v>9</v>
      </c>
      <c r="T912" s="35">
        <v>3.4999999999999996E-3</v>
      </c>
      <c r="U912" s="26">
        <v>43277</v>
      </c>
      <c r="V912" s="35">
        <v>6.9999999999999923E-4</v>
      </c>
      <c r="W912" s="26">
        <v>43277</v>
      </c>
      <c r="X912" s="35">
        <v>1.5000000000000013E-3</v>
      </c>
      <c r="Y912" s="24">
        <v>0</v>
      </c>
      <c r="AA912" s="26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</row>
    <row r="913" spans="16:38" x14ac:dyDescent="0.25">
      <c r="P913" s="26">
        <v>43276</v>
      </c>
      <c r="Q913" s="35">
        <v>5.2999999999999992E-3</v>
      </c>
      <c r="R913" s="26">
        <v>43276</v>
      </c>
      <c r="S913" s="24" t="s">
        <v>9</v>
      </c>
      <c r="T913" s="35">
        <v>3.3000000000000008E-3</v>
      </c>
      <c r="U913" s="26">
        <v>43276</v>
      </c>
      <c r="V913" s="35">
        <v>7.9999999999999863E-4</v>
      </c>
      <c r="W913" s="26">
        <v>43276</v>
      </c>
      <c r="X913" s="35">
        <v>1.5000000000000013E-3</v>
      </c>
      <c r="Y913" s="24">
        <v>0</v>
      </c>
      <c r="AA913" s="26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</row>
    <row r="914" spans="16:38" x14ac:dyDescent="0.25">
      <c r="P914" s="26">
        <v>43273</v>
      </c>
      <c r="Q914" s="35">
        <v>5.7000000000000002E-3</v>
      </c>
      <c r="R914" s="26">
        <v>43273</v>
      </c>
      <c r="S914" s="24" t="s">
        <v>9</v>
      </c>
      <c r="T914" s="35">
        <v>3.4000000000000002E-3</v>
      </c>
      <c r="U914" s="26">
        <v>43273</v>
      </c>
      <c r="V914" s="35">
        <v>6.9999999999999923E-4</v>
      </c>
      <c r="W914" s="26">
        <v>43273</v>
      </c>
      <c r="X914" s="35">
        <v>1.3999999999999985E-3</v>
      </c>
      <c r="Y914" s="24">
        <v>0</v>
      </c>
      <c r="AA914" s="26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</row>
    <row r="915" spans="16:38" x14ac:dyDescent="0.25">
      <c r="P915" s="26">
        <v>43272</v>
      </c>
      <c r="Q915" s="35">
        <v>5.6000000000000008E-3</v>
      </c>
      <c r="R915" s="26">
        <v>43272</v>
      </c>
      <c r="S915" s="24" t="s">
        <v>9</v>
      </c>
      <c r="T915" s="35">
        <v>3.4000000000000002E-3</v>
      </c>
      <c r="U915" s="26">
        <v>43272</v>
      </c>
      <c r="V915" s="35">
        <v>6.9999999999999923E-4</v>
      </c>
      <c r="W915" s="26">
        <v>43272</v>
      </c>
      <c r="X915" s="35">
        <v>1.3999999999999985E-3</v>
      </c>
      <c r="Y915" s="24">
        <v>0</v>
      </c>
      <c r="AA915" s="26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</row>
    <row r="916" spans="16:38" x14ac:dyDescent="0.25">
      <c r="P916" s="26">
        <v>43271</v>
      </c>
      <c r="Q916" s="35">
        <v>5.7000000000000002E-3</v>
      </c>
      <c r="R916" s="26">
        <v>43271</v>
      </c>
      <c r="S916" s="24" t="s">
        <v>9</v>
      </c>
      <c r="T916" s="35">
        <v>3.6999999999999984E-3</v>
      </c>
      <c r="U916" s="26">
        <v>43271</v>
      </c>
      <c r="V916" s="35">
        <v>5.9999999999999984E-4</v>
      </c>
      <c r="W916" s="26">
        <v>43271</v>
      </c>
      <c r="X916" s="35">
        <v>1.2999999999999991E-3</v>
      </c>
      <c r="Y916" s="24">
        <v>0</v>
      </c>
      <c r="AA916" s="26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</row>
    <row r="917" spans="16:38" x14ac:dyDescent="0.25">
      <c r="P917" s="26">
        <v>43270</v>
      </c>
      <c r="Q917" s="35">
        <v>5.4999999999999979E-3</v>
      </c>
      <c r="R917" s="26">
        <v>43270</v>
      </c>
      <c r="S917" s="24" t="s">
        <v>9</v>
      </c>
      <c r="T917" s="35">
        <v>3.4999999999999996E-3</v>
      </c>
      <c r="U917" s="26">
        <v>43270</v>
      </c>
      <c r="V917" s="35">
        <v>5.9999999999999984E-4</v>
      </c>
      <c r="W917" s="26">
        <v>43270</v>
      </c>
      <c r="X917" s="35">
        <v>1.3000000000000025E-3</v>
      </c>
      <c r="Y917" s="24">
        <v>0</v>
      </c>
      <c r="AA917" s="26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</row>
    <row r="918" spans="16:38" x14ac:dyDescent="0.25">
      <c r="P918" s="26">
        <v>43269</v>
      </c>
      <c r="Q918" s="35">
        <v>5.7000000000000002E-3</v>
      </c>
      <c r="R918" s="26">
        <v>43269</v>
      </c>
      <c r="S918" s="24" t="s">
        <v>9</v>
      </c>
      <c r="T918" s="35">
        <v>3.599999999999999E-3</v>
      </c>
      <c r="U918" s="26">
        <v>43269</v>
      </c>
      <c r="V918" s="35">
        <v>5.9999999999999984E-4</v>
      </c>
      <c r="W918" s="26">
        <v>43269</v>
      </c>
      <c r="X918" s="35">
        <v>1.2999999999999991E-3</v>
      </c>
      <c r="Y918" s="24">
        <v>0</v>
      </c>
      <c r="AA918" s="26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</row>
    <row r="919" spans="16:38" x14ac:dyDescent="0.25">
      <c r="P919" s="26">
        <v>43266</v>
      </c>
      <c r="Q919" s="35">
        <v>5.7999999999999996E-3</v>
      </c>
      <c r="R919" s="26">
        <v>43266</v>
      </c>
      <c r="S919" s="24" t="s">
        <v>9</v>
      </c>
      <c r="T919" s="35">
        <v>3.8000000000000013E-3</v>
      </c>
      <c r="U919" s="26">
        <v>43266</v>
      </c>
      <c r="V919" s="35">
        <v>5.0000000000000044E-4</v>
      </c>
      <c r="W919" s="26">
        <v>43266</v>
      </c>
      <c r="X919" s="35">
        <v>1.1999999999999997E-3</v>
      </c>
      <c r="Y919" s="24">
        <v>0</v>
      </c>
      <c r="AA919" s="26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</row>
    <row r="920" spans="16:38" x14ac:dyDescent="0.25">
      <c r="P920" s="26">
        <v>43265</v>
      </c>
      <c r="Q920" s="35">
        <v>5.899999999999999E-3</v>
      </c>
      <c r="R920" s="26">
        <v>43265</v>
      </c>
      <c r="S920" s="24" t="s">
        <v>9</v>
      </c>
      <c r="T920" s="35">
        <v>3.4999999999999996E-3</v>
      </c>
      <c r="U920" s="26">
        <v>43265</v>
      </c>
      <c r="V920" s="35">
        <v>5.0000000000000044E-4</v>
      </c>
      <c r="W920" s="26">
        <v>43265</v>
      </c>
      <c r="X920" s="35">
        <v>1.1000000000000003E-3</v>
      </c>
      <c r="Y920" s="24">
        <v>0</v>
      </c>
      <c r="AA920" s="26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</row>
    <row r="921" spans="16:38" x14ac:dyDescent="0.25">
      <c r="P921" s="26">
        <v>43264</v>
      </c>
      <c r="Q921" s="35">
        <v>6.3E-3</v>
      </c>
      <c r="R921" s="26">
        <v>43264</v>
      </c>
      <c r="S921" s="24" t="s">
        <v>9</v>
      </c>
      <c r="T921" s="35">
        <v>3.9000000000000007E-3</v>
      </c>
      <c r="U921" s="26">
        <v>43264</v>
      </c>
      <c r="V921" s="35">
        <v>5.9999999999999984E-4</v>
      </c>
      <c r="W921" s="26">
        <v>43264</v>
      </c>
      <c r="X921" s="35">
        <v>1.1999999999999997E-3</v>
      </c>
      <c r="Y921" s="24">
        <v>0</v>
      </c>
      <c r="AA921" s="26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</row>
    <row r="922" spans="16:38" x14ac:dyDescent="0.25">
      <c r="P922" s="26">
        <v>43263</v>
      </c>
      <c r="Q922" s="35">
        <v>6.5000000000000023E-3</v>
      </c>
      <c r="R922" s="26">
        <v>43263</v>
      </c>
      <c r="S922" s="24" t="s">
        <v>9</v>
      </c>
      <c r="T922" s="35">
        <v>4.2000000000000023E-3</v>
      </c>
      <c r="U922" s="26">
        <v>43263</v>
      </c>
      <c r="V922" s="35">
        <v>5.9999999999999984E-4</v>
      </c>
      <c r="W922" s="26">
        <v>43263</v>
      </c>
      <c r="X922" s="35">
        <v>1.2999999999999991E-3</v>
      </c>
      <c r="Y922" s="24">
        <v>0</v>
      </c>
      <c r="AA922" s="26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</row>
    <row r="923" spans="16:38" x14ac:dyDescent="0.25">
      <c r="P923" s="26">
        <v>43262</v>
      </c>
      <c r="Q923" s="35">
        <v>6.4000000000000029E-3</v>
      </c>
      <c r="R923" s="26">
        <v>43262</v>
      </c>
      <c r="S923" s="24" t="s">
        <v>9</v>
      </c>
      <c r="T923" s="35">
        <v>4.4000000000000011E-3</v>
      </c>
      <c r="U923" s="26">
        <v>43262</v>
      </c>
      <c r="V923" s="35">
        <v>5.9999999999999984E-4</v>
      </c>
      <c r="W923" s="26">
        <v>43262</v>
      </c>
      <c r="X923" s="35">
        <v>1.3999999999999985E-3</v>
      </c>
      <c r="Y923" s="24">
        <v>0</v>
      </c>
      <c r="AA923" s="26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</row>
    <row r="924" spans="16:38" x14ac:dyDescent="0.25">
      <c r="P924" s="26">
        <v>43259</v>
      </c>
      <c r="Q924" s="35">
        <v>6.3E-3</v>
      </c>
      <c r="R924" s="26">
        <v>43259</v>
      </c>
      <c r="S924" s="24" t="s">
        <v>9</v>
      </c>
      <c r="T924" s="35">
        <v>4.2999999999999983E-3</v>
      </c>
      <c r="U924" s="26">
        <v>43259</v>
      </c>
      <c r="V924" s="35">
        <v>6.9999999999999923E-4</v>
      </c>
      <c r="W924" s="26">
        <v>43259</v>
      </c>
      <c r="X924" s="35">
        <v>1.5000000000000013E-3</v>
      </c>
      <c r="Y924" s="24">
        <v>0</v>
      </c>
      <c r="AA924" s="26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</row>
    <row r="925" spans="16:38" x14ac:dyDescent="0.25">
      <c r="P925" s="26">
        <v>43258</v>
      </c>
      <c r="Q925" s="35">
        <v>6.2000000000000006E-3</v>
      </c>
      <c r="R925" s="26">
        <v>43258</v>
      </c>
      <c r="S925" s="24" t="s">
        <v>9</v>
      </c>
      <c r="T925" s="35">
        <v>4.2999999999999983E-3</v>
      </c>
      <c r="U925" s="26">
        <v>43258</v>
      </c>
      <c r="V925" s="35">
        <v>6.9999999999999923E-4</v>
      </c>
      <c r="W925" s="26">
        <v>43258</v>
      </c>
      <c r="X925" s="35">
        <v>1.5000000000000013E-3</v>
      </c>
      <c r="Y925" s="24">
        <v>0</v>
      </c>
      <c r="AA925" s="26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</row>
    <row r="926" spans="16:38" x14ac:dyDescent="0.25">
      <c r="P926" s="26">
        <v>43257</v>
      </c>
      <c r="Q926" s="35">
        <v>6.5000000000000023E-3</v>
      </c>
      <c r="R926" s="26">
        <v>43257</v>
      </c>
      <c r="S926" s="24" t="s">
        <v>9</v>
      </c>
      <c r="T926" s="35">
        <v>4.5000000000000005E-3</v>
      </c>
      <c r="U926" s="26">
        <v>43257</v>
      </c>
      <c r="V926" s="35">
        <v>7.9999999999999863E-4</v>
      </c>
      <c r="W926" s="26">
        <v>43257</v>
      </c>
      <c r="X926" s="35">
        <v>1.6000000000000007E-3</v>
      </c>
      <c r="Y926" s="24">
        <v>0</v>
      </c>
      <c r="AA926" s="26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</row>
    <row r="927" spans="16:38" x14ac:dyDescent="0.25">
      <c r="P927" s="26">
        <v>43256</v>
      </c>
      <c r="Q927" s="35">
        <v>6.0000000000000019E-3</v>
      </c>
      <c r="R927" s="26">
        <v>43256</v>
      </c>
      <c r="S927" s="24" t="s">
        <v>9</v>
      </c>
      <c r="T927" s="35">
        <v>4.3000000000000017E-3</v>
      </c>
      <c r="U927" s="26">
        <v>43256</v>
      </c>
      <c r="V927" s="35">
        <v>6.9999999999999923E-4</v>
      </c>
      <c r="W927" s="26">
        <v>43256</v>
      </c>
      <c r="X927" s="35">
        <v>1.5000000000000013E-3</v>
      </c>
      <c r="Y927" s="24">
        <v>0</v>
      </c>
      <c r="AA927" s="26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</row>
    <row r="928" spans="16:38" x14ac:dyDescent="0.25">
      <c r="P928" s="26">
        <v>43255</v>
      </c>
      <c r="Q928" s="35">
        <v>6.3999999999999994E-3</v>
      </c>
      <c r="R928" s="26">
        <v>43255</v>
      </c>
      <c r="S928" s="24" t="s">
        <v>9</v>
      </c>
      <c r="T928" s="35">
        <v>4.1999999999999989E-3</v>
      </c>
      <c r="U928" s="26">
        <v>43255</v>
      </c>
      <c r="V928" s="35">
        <v>5.9999999999999984E-4</v>
      </c>
      <c r="W928" s="26">
        <v>43255</v>
      </c>
      <c r="X928" s="35">
        <v>1.4000000000000019E-3</v>
      </c>
      <c r="Y928" s="24">
        <v>0</v>
      </c>
      <c r="AA928" s="26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</row>
    <row r="929" spans="16:38" x14ac:dyDescent="0.25">
      <c r="P929" s="26">
        <v>43252</v>
      </c>
      <c r="Q929" s="35">
        <v>6.0999999999999978E-3</v>
      </c>
      <c r="R929" s="26">
        <v>43252</v>
      </c>
      <c r="S929" s="24" t="s">
        <v>9</v>
      </c>
      <c r="T929" s="35">
        <v>4.1999999999999989E-3</v>
      </c>
      <c r="U929" s="26">
        <v>43252</v>
      </c>
      <c r="V929" s="35">
        <v>7.000000000000027E-4</v>
      </c>
      <c r="W929" s="26">
        <v>43252</v>
      </c>
      <c r="X929" s="35">
        <v>1.5000000000000013E-3</v>
      </c>
      <c r="Y929" s="24">
        <v>0</v>
      </c>
      <c r="AA929" s="26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</row>
    <row r="930" spans="16:38" x14ac:dyDescent="0.25">
      <c r="P930" s="26">
        <v>43251</v>
      </c>
      <c r="Q930" s="35">
        <v>5.9999999999999984E-3</v>
      </c>
      <c r="R930" s="26">
        <v>43251</v>
      </c>
      <c r="S930" s="24" t="s">
        <v>9</v>
      </c>
      <c r="T930" s="35">
        <v>4.2999999999999983E-3</v>
      </c>
      <c r="U930" s="26">
        <v>43251</v>
      </c>
      <c r="V930" s="35">
        <v>8.000000000000021E-4</v>
      </c>
      <c r="W930" s="26">
        <v>43251</v>
      </c>
      <c r="X930" s="35">
        <v>1.7000000000000001E-3</v>
      </c>
      <c r="Y930" s="24">
        <v>0</v>
      </c>
      <c r="AA930" s="26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</row>
    <row r="931" spans="16:38" x14ac:dyDescent="0.25">
      <c r="P931" s="26">
        <v>43250</v>
      </c>
      <c r="Q931" s="35">
        <v>6.1000000000000013E-3</v>
      </c>
      <c r="R931" s="26">
        <v>43250</v>
      </c>
      <c r="S931" s="24" t="s">
        <v>9</v>
      </c>
      <c r="T931" s="35">
        <v>4.2000000000000023E-3</v>
      </c>
      <c r="U931" s="26">
        <v>43250</v>
      </c>
      <c r="V931" s="35">
        <v>8.9999999999999802E-4</v>
      </c>
      <c r="W931" s="26">
        <v>43250</v>
      </c>
      <c r="X931" s="35">
        <v>1.6999999999999967E-3</v>
      </c>
      <c r="Y931" s="24">
        <v>0</v>
      </c>
      <c r="AA931" s="26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</row>
    <row r="932" spans="16:38" x14ac:dyDescent="0.25">
      <c r="P932" s="26">
        <v>43249</v>
      </c>
      <c r="Q932" s="35">
        <v>5.9999999999999984E-3</v>
      </c>
      <c r="R932" s="26">
        <v>43249</v>
      </c>
      <c r="S932" s="24" t="s">
        <v>9</v>
      </c>
      <c r="T932" s="35">
        <v>4.5000000000000005E-3</v>
      </c>
      <c r="U932" s="26">
        <v>43249</v>
      </c>
      <c r="V932" s="35">
        <v>1.0000000000000009E-3</v>
      </c>
      <c r="W932" s="26">
        <v>43249</v>
      </c>
      <c r="X932" s="35">
        <v>1.9000000000000024E-3</v>
      </c>
      <c r="Y932" s="24">
        <v>0</v>
      </c>
      <c r="AA932" s="26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</row>
    <row r="933" spans="16:38" x14ac:dyDescent="0.25">
      <c r="P933" s="26">
        <v>43245</v>
      </c>
      <c r="Q933" s="35">
        <v>6.5999999999999982E-3</v>
      </c>
      <c r="R933" s="26">
        <v>43245</v>
      </c>
      <c r="S933" s="24" t="s">
        <v>9</v>
      </c>
      <c r="T933" s="35">
        <v>4.5000000000000005E-3</v>
      </c>
      <c r="U933" s="26">
        <v>43245</v>
      </c>
      <c r="V933" s="35">
        <v>7.9999999999999863E-4</v>
      </c>
      <c r="W933" s="26">
        <v>43245</v>
      </c>
      <c r="X933" s="35">
        <v>1.6000000000000007E-3</v>
      </c>
      <c r="Y933" s="24">
        <v>0</v>
      </c>
      <c r="AA933" s="26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</row>
    <row r="934" spans="16:38" x14ac:dyDescent="0.25">
      <c r="P934" s="26">
        <v>43244</v>
      </c>
      <c r="Q934" s="35">
        <v>6.9999999999999993E-3</v>
      </c>
      <c r="R934" s="26">
        <v>43244</v>
      </c>
      <c r="S934" s="24" t="s">
        <v>9</v>
      </c>
      <c r="T934" s="35">
        <v>4.7999999999999987E-3</v>
      </c>
      <c r="U934" s="26">
        <v>43244</v>
      </c>
      <c r="V934" s="35">
        <v>7.9999999999999863E-4</v>
      </c>
      <c r="W934" s="26">
        <v>43244</v>
      </c>
      <c r="X934" s="35">
        <v>1.5000000000000013E-3</v>
      </c>
      <c r="Y934" s="24">
        <v>0</v>
      </c>
      <c r="AA934" s="26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</row>
    <row r="935" spans="16:38" x14ac:dyDescent="0.25">
      <c r="P935" s="26">
        <v>43243</v>
      </c>
      <c r="Q935" s="35">
        <v>7.1999999999999981E-3</v>
      </c>
      <c r="R935" s="26">
        <v>43243</v>
      </c>
      <c r="S935" s="24" t="s">
        <v>9</v>
      </c>
      <c r="T935" s="35">
        <v>4.7999999999999987E-3</v>
      </c>
      <c r="U935" s="26">
        <v>43243</v>
      </c>
      <c r="V935" s="35">
        <v>8.000000000000021E-4</v>
      </c>
      <c r="W935" s="26">
        <v>43243</v>
      </c>
      <c r="X935" s="35">
        <v>1.6000000000000007E-3</v>
      </c>
      <c r="Y935" s="24">
        <v>0</v>
      </c>
      <c r="AA935" s="26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</row>
    <row r="936" spans="16:38" x14ac:dyDescent="0.25">
      <c r="P936" s="26">
        <v>43242</v>
      </c>
      <c r="Q936" s="35">
        <v>7.1999999999999981E-3</v>
      </c>
      <c r="R936" s="26">
        <v>43242</v>
      </c>
      <c r="S936" s="24" t="s">
        <v>9</v>
      </c>
      <c r="T936" s="35">
        <v>4.6999999999999993E-3</v>
      </c>
      <c r="U936" s="26">
        <v>43242</v>
      </c>
      <c r="V936" s="35">
        <v>7.9999999999999863E-4</v>
      </c>
      <c r="W936" s="26">
        <v>43242</v>
      </c>
      <c r="X936" s="35">
        <v>1.4999999999999979E-3</v>
      </c>
      <c r="Y936" s="24">
        <v>0</v>
      </c>
      <c r="AA936" s="26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</row>
    <row r="937" spans="16:38" x14ac:dyDescent="0.25">
      <c r="P937" s="26">
        <v>43241</v>
      </c>
      <c r="Q937" s="35">
        <v>7.0999999999999987E-3</v>
      </c>
      <c r="R937" s="26">
        <v>43241</v>
      </c>
      <c r="S937" s="24" t="s">
        <v>9</v>
      </c>
      <c r="T937" s="35">
        <v>4.7999999999999987E-3</v>
      </c>
      <c r="U937" s="26">
        <v>43241</v>
      </c>
      <c r="V937" s="35">
        <v>7.000000000000027E-4</v>
      </c>
      <c r="W937" s="26">
        <v>43241</v>
      </c>
      <c r="X937" s="35">
        <v>1.4000000000000019E-3</v>
      </c>
      <c r="Y937" s="24">
        <v>0</v>
      </c>
      <c r="AA937" s="26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</row>
    <row r="938" spans="16:38" x14ac:dyDescent="0.25">
      <c r="P938" s="26">
        <v>43238</v>
      </c>
      <c r="Q938" s="35">
        <v>7.4000000000000003E-3</v>
      </c>
      <c r="R938" s="26">
        <v>43238</v>
      </c>
      <c r="S938" s="24" t="s">
        <v>9</v>
      </c>
      <c r="T938" s="35">
        <v>5.1000000000000004E-3</v>
      </c>
      <c r="U938" s="26">
        <v>43238</v>
      </c>
      <c r="V938" s="35">
        <v>7.9999999999999863E-4</v>
      </c>
      <c r="W938" s="26">
        <v>43238</v>
      </c>
      <c r="X938" s="35">
        <v>1.4000000000000019E-3</v>
      </c>
      <c r="Y938" s="24">
        <v>0</v>
      </c>
      <c r="AA938" s="26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</row>
    <row r="939" spans="16:38" x14ac:dyDescent="0.25">
      <c r="P939" s="26">
        <v>43237</v>
      </c>
      <c r="Q939" s="35">
        <v>7.9000000000000008E-3</v>
      </c>
      <c r="R939" s="26">
        <v>43237</v>
      </c>
      <c r="S939" s="24" t="s">
        <v>9</v>
      </c>
      <c r="T939" s="35">
        <v>5.3999999999999986E-3</v>
      </c>
      <c r="U939" s="26">
        <v>43237</v>
      </c>
      <c r="V939" s="35">
        <v>7.9999999999999863E-4</v>
      </c>
      <c r="W939" s="26">
        <v>43237</v>
      </c>
      <c r="X939" s="35">
        <v>1.4000000000000019E-3</v>
      </c>
      <c r="Y939" s="24">
        <v>0</v>
      </c>
      <c r="AA939" s="26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</row>
    <row r="940" spans="16:38" x14ac:dyDescent="0.25">
      <c r="P940" s="26">
        <v>43236</v>
      </c>
      <c r="Q940" s="35">
        <v>7.700000000000002E-3</v>
      </c>
      <c r="R940" s="26">
        <v>43236</v>
      </c>
      <c r="S940" s="24" t="s">
        <v>9</v>
      </c>
      <c r="T940" s="35">
        <v>5.1000000000000004E-3</v>
      </c>
      <c r="U940" s="26">
        <v>43236</v>
      </c>
      <c r="V940" s="35">
        <v>7.000000000000027E-4</v>
      </c>
      <c r="W940" s="26">
        <v>43236</v>
      </c>
      <c r="X940" s="35">
        <v>1.1999999999999962E-3</v>
      </c>
      <c r="Y940" s="24">
        <v>0</v>
      </c>
      <c r="AA940" s="26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</row>
    <row r="941" spans="16:38" x14ac:dyDescent="0.25">
      <c r="P941" s="26">
        <v>43235</v>
      </c>
      <c r="Q941" s="35">
        <v>7.700000000000002E-3</v>
      </c>
      <c r="R941" s="26">
        <v>43235</v>
      </c>
      <c r="S941" s="24" t="s">
        <v>9</v>
      </c>
      <c r="T941" s="35">
        <v>5.000000000000001E-3</v>
      </c>
      <c r="U941" s="26">
        <v>43235</v>
      </c>
      <c r="V941" s="35">
        <v>5.9999999999999637E-4</v>
      </c>
      <c r="W941" s="26">
        <v>43235</v>
      </c>
      <c r="X941" s="35">
        <v>1.1999999999999997E-3</v>
      </c>
      <c r="Y941" s="24">
        <v>0</v>
      </c>
      <c r="AA941" s="26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</row>
    <row r="942" spans="16:38" x14ac:dyDescent="0.25">
      <c r="P942" s="26">
        <v>43234</v>
      </c>
      <c r="Q942" s="35">
        <v>7.1999999999999981E-3</v>
      </c>
      <c r="R942" s="26">
        <v>43234</v>
      </c>
      <c r="S942" s="24" t="s">
        <v>9</v>
      </c>
      <c r="T942" s="35">
        <v>4.5000000000000005E-3</v>
      </c>
      <c r="U942" s="26">
        <v>43234</v>
      </c>
      <c r="V942" s="35">
        <v>5.9999999999999984E-4</v>
      </c>
      <c r="W942" s="26">
        <v>43234</v>
      </c>
      <c r="X942" s="35">
        <v>1.3000000000000025E-3</v>
      </c>
      <c r="Y942" s="24">
        <v>0</v>
      </c>
      <c r="AA942" s="26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</row>
    <row r="943" spans="16:38" x14ac:dyDescent="0.25">
      <c r="P943" s="26">
        <v>43231</v>
      </c>
      <c r="Q943" s="35">
        <v>6.8999999999999999E-3</v>
      </c>
      <c r="R943" s="26">
        <v>43231</v>
      </c>
      <c r="S943" s="24" t="s">
        <v>9</v>
      </c>
      <c r="T943" s="35">
        <v>4.3000000000000017E-3</v>
      </c>
      <c r="U943" s="26">
        <v>43231</v>
      </c>
      <c r="V943" s="35">
        <v>5.9999999999999984E-4</v>
      </c>
      <c r="W943" s="26">
        <v>43231</v>
      </c>
      <c r="X943" s="35">
        <v>1.2999999999999991E-3</v>
      </c>
      <c r="Y943" s="24">
        <v>0</v>
      </c>
      <c r="AA943" s="26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</row>
    <row r="944" spans="16:38" x14ac:dyDescent="0.25">
      <c r="P944" s="26">
        <v>43230</v>
      </c>
      <c r="Q944" s="35">
        <v>6.9999999999999993E-3</v>
      </c>
      <c r="R944" s="26">
        <v>43230</v>
      </c>
      <c r="S944" s="24" t="s">
        <v>9</v>
      </c>
      <c r="T944" s="35">
        <v>4.3000000000000017E-3</v>
      </c>
      <c r="U944" s="26">
        <v>43230</v>
      </c>
      <c r="V944" s="35">
        <v>6.9999999999999923E-4</v>
      </c>
      <c r="W944" s="26">
        <v>43230</v>
      </c>
      <c r="X944" s="35">
        <v>1.4999999999999979E-3</v>
      </c>
      <c r="Y944" s="24">
        <v>0</v>
      </c>
      <c r="AA944" s="26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</row>
    <row r="945" spans="16:38" x14ac:dyDescent="0.25">
      <c r="P945" s="26">
        <v>43229</v>
      </c>
      <c r="Q945" s="35">
        <v>7.2999999999999975E-3</v>
      </c>
      <c r="R945" s="26">
        <v>43229</v>
      </c>
      <c r="S945" s="24" t="s">
        <v>9</v>
      </c>
      <c r="T945" s="35">
        <v>4.5999999999999999E-3</v>
      </c>
      <c r="U945" s="26">
        <v>43229</v>
      </c>
      <c r="V945" s="35">
        <v>7.000000000000027E-4</v>
      </c>
      <c r="W945" s="26">
        <v>43229</v>
      </c>
      <c r="X945" s="35">
        <v>1.6000000000000042E-3</v>
      </c>
      <c r="Y945" s="24">
        <v>0</v>
      </c>
      <c r="AA945" s="26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</row>
    <row r="946" spans="16:38" x14ac:dyDescent="0.25">
      <c r="P946" s="26">
        <v>43228</v>
      </c>
      <c r="Q946" s="35">
        <v>7.1000000000000021E-3</v>
      </c>
      <c r="R946" s="26">
        <v>43228</v>
      </c>
      <c r="S946" s="24" t="s">
        <v>9</v>
      </c>
      <c r="T946" s="35">
        <v>4.5999999999999999E-3</v>
      </c>
      <c r="U946" s="26">
        <v>43228</v>
      </c>
      <c r="V946" s="35">
        <v>6.9999999999999923E-4</v>
      </c>
      <c r="W946" s="26">
        <v>43228</v>
      </c>
      <c r="X946" s="35">
        <v>1.6000000000000007E-3</v>
      </c>
      <c r="Y946" s="24">
        <v>0</v>
      </c>
      <c r="AA946" s="26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</row>
    <row r="947" spans="16:38" x14ac:dyDescent="0.25">
      <c r="P947" s="26">
        <v>43227</v>
      </c>
      <c r="Q947" s="35">
        <v>6.9999999999999993E-3</v>
      </c>
      <c r="R947" s="26">
        <v>43227</v>
      </c>
      <c r="S947" s="24" t="s">
        <v>9</v>
      </c>
      <c r="T947" s="35">
        <v>4.5999999999999999E-3</v>
      </c>
      <c r="U947" s="26">
        <v>43227</v>
      </c>
      <c r="V947" s="35">
        <v>7.000000000000027E-4</v>
      </c>
      <c r="W947" s="26">
        <v>43227</v>
      </c>
      <c r="X947" s="35">
        <v>1.7000000000000001E-3</v>
      </c>
      <c r="Y947" s="24">
        <v>0</v>
      </c>
      <c r="AA947" s="26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</row>
    <row r="948" spans="16:38" x14ac:dyDescent="0.25">
      <c r="P948" s="26">
        <v>43224</v>
      </c>
      <c r="Q948" s="35">
        <v>7.0999999999999987E-3</v>
      </c>
      <c r="R948" s="26">
        <v>43224</v>
      </c>
      <c r="S948" s="24" t="s">
        <v>9</v>
      </c>
      <c r="T948" s="35">
        <v>4.3999999999999977E-3</v>
      </c>
      <c r="U948" s="26">
        <v>43224</v>
      </c>
      <c r="V948" s="35">
        <v>7.000000000000027E-4</v>
      </c>
      <c r="W948" s="26">
        <v>43224</v>
      </c>
      <c r="X948" s="35">
        <v>1.7000000000000001E-3</v>
      </c>
      <c r="Y948" s="24">
        <v>0</v>
      </c>
      <c r="AA948" s="26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</row>
    <row r="949" spans="16:38" x14ac:dyDescent="0.25">
      <c r="P949" s="26">
        <v>43223</v>
      </c>
      <c r="Q949" s="35">
        <v>6.9999999999999993E-3</v>
      </c>
      <c r="R949" s="26">
        <v>43223</v>
      </c>
      <c r="S949" s="24" t="s">
        <v>9</v>
      </c>
      <c r="T949" s="35">
        <v>4.5000000000000005E-3</v>
      </c>
      <c r="U949" s="26">
        <v>43223</v>
      </c>
      <c r="V949" s="35">
        <v>8.000000000000021E-4</v>
      </c>
      <c r="W949" s="26">
        <v>43223</v>
      </c>
      <c r="X949" s="35">
        <v>1.7999999999999995E-3</v>
      </c>
      <c r="Y949" s="24">
        <v>0</v>
      </c>
      <c r="AA949" s="26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</row>
    <row r="950" spans="16:38" x14ac:dyDescent="0.25">
      <c r="P950" s="26">
        <v>43222</v>
      </c>
      <c r="Q950" s="35">
        <v>7.3000000000000009E-3</v>
      </c>
      <c r="R950" s="26">
        <v>43222</v>
      </c>
      <c r="S950" s="24" t="s">
        <v>9</v>
      </c>
      <c r="T950" s="35">
        <v>4.8000000000000022E-3</v>
      </c>
      <c r="U950" s="26">
        <v>43222</v>
      </c>
      <c r="V950" s="35">
        <v>6.9999999999999923E-4</v>
      </c>
      <c r="W950" s="26">
        <v>43222</v>
      </c>
      <c r="X950" s="35">
        <v>1.6999999999999967E-3</v>
      </c>
      <c r="Y950" s="24">
        <v>0</v>
      </c>
      <c r="AA950" s="26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</row>
    <row r="951" spans="16:38" x14ac:dyDescent="0.25">
      <c r="P951" s="26">
        <v>43221</v>
      </c>
      <c r="Q951" s="35">
        <v>7.1000000000000021E-3</v>
      </c>
      <c r="R951" s="26">
        <v>43221</v>
      </c>
      <c r="S951" s="24" t="s">
        <v>9</v>
      </c>
      <c r="T951" s="35">
        <v>4.6999999999999993E-3</v>
      </c>
      <c r="U951" s="26">
        <v>43221</v>
      </c>
      <c r="V951" s="35">
        <v>5.9999999999999984E-4</v>
      </c>
      <c r="W951" s="26">
        <v>43221</v>
      </c>
      <c r="X951" s="35">
        <v>1.6000000000000007E-3</v>
      </c>
      <c r="Y951" s="24">
        <v>0</v>
      </c>
      <c r="AA951" s="26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</row>
    <row r="952" spans="16:38" x14ac:dyDescent="0.25">
      <c r="P952" s="26">
        <v>43220</v>
      </c>
      <c r="Q952" s="35">
        <v>7.0999999999999987E-3</v>
      </c>
      <c r="R952" s="26">
        <v>43220</v>
      </c>
      <c r="S952" s="24" t="s">
        <v>9</v>
      </c>
      <c r="T952" s="35">
        <v>4.5999999999999999E-3</v>
      </c>
      <c r="U952" s="26">
        <v>43220</v>
      </c>
      <c r="V952" s="35">
        <v>5.9999999999999984E-4</v>
      </c>
      <c r="W952" s="26">
        <v>43220</v>
      </c>
      <c r="X952" s="35">
        <v>1.6000000000000007E-3</v>
      </c>
      <c r="Y952" s="24">
        <v>0</v>
      </c>
      <c r="AA952" s="26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</row>
    <row r="953" spans="16:38" x14ac:dyDescent="0.25">
      <c r="P953" s="26">
        <v>43217</v>
      </c>
      <c r="Q953" s="35">
        <v>7.2000000000000015E-3</v>
      </c>
      <c r="R953" s="26">
        <v>43217</v>
      </c>
      <c r="S953" s="24" t="s">
        <v>9</v>
      </c>
      <c r="T953" s="35">
        <v>4.7000000000000028E-3</v>
      </c>
      <c r="U953" s="26">
        <v>43217</v>
      </c>
      <c r="V953" s="35">
        <v>6.9999999999999923E-4</v>
      </c>
      <c r="W953" s="26">
        <v>43217</v>
      </c>
      <c r="X953" s="35">
        <v>1.7000000000000001E-3</v>
      </c>
      <c r="Y953" s="24">
        <v>0</v>
      </c>
      <c r="AA953" s="26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</row>
    <row r="954" spans="16:38" x14ac:dyDescent="0.25">
      <c r="P954" s="26">
        <v>43216</v>
      </c>
      <c r="Q954" s="35">
        <v>7.4999999999999997E-3</v>
      </c>
      <c r="R954" s="26">
        <v>43216</v>
      </c>
      <c r="S954" s="24" t="s">
        <v>9</v>
      </c>
      <c r="T954" s="35">
        <v>5.1000000000000004E-3</v>
      </c>
      <c r="U954" s="26">
        <v>43216</v>
      </c>
      <c r="V954" s="35">
        <v>8.000000000000021E-4</v>
      </c>
      <c r="W954" s="26">
        <v>43216</v>
      </c>
      <c r="X954" s="35">
        <v>1.800000000000003E-3</v>
      </c>
      <c r="Y954" s="24">
        <v>0</v>
      </c>
      <c r="AA954" s="26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</row>
    <row r="955" spans="16:38" x14ac:dyDescent="0.25">
      <c r="P955" s="26">
        <v>43215</v>
      </c>
      <c r="Q955" s="35">
        <v>7.700000000000002E-3</v>
      </c>
      <c r="R955" s="26">
        <v>43215</v>
      </c>
      <c r="S955" s="24" t="s">
        <v>9</v>
      </c>
      <c r="T955" s="35">
        <v>5.400000000000002E-3</v>
      </c>
      <c r="U955" s="26">
        <v>43215</v>
      </c>
      <c r="V955" s="35">
        <v>8.9999999999999802E-4</v>
      </c>
      <c r="W955" s="26">
        <v>43215</v>
      </c>
      <c r="X955" s="35">
        <v>1.799999999999996E-3</v>
      </c>
      <c r="Y955" s="24">
        <v>0</v>
      </c>
      <c r="AA955" s="26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</row>
    <row r="956" spans="16:38" x14ac:dyDescent="0.25">
      <c r="P956" s="26">
        <v>43214</v>
      </c>
      <c r="Q956" s="35">
        <v>7.4999999999999997E-3</v>
      </c>
      <c r="R956" s="26">
        <v>43214</v>
      </c>
      <c r="S956" s="24" t="s">
        <v>9</v>
      </c>
      <c r="T956" s="35">
        <v>5.1999999999999998E-3</v>
      </c>
      <c r="U956" s="26">
        <v>43214</v>
      </c>
      <c r="V956" s="35">
        <v>8.000000000000021E-4</v>
      </c>
      <c r="W956" s="26">
        <v>43214</v>
      </c>
      <c r="X956" s="35">
        <v>1.800000000000003E-3</v>
      </c>
      <c r="Y956" s="24">
        <v>0</v>
      </c>
      <c r="AA956" s="26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</row>
    <row r="957" spans="16:38" x14ac:dyDescent="0.25">
      <c r="P957" s="26">
        <v>43213</v>
      </c>
      <c r="Q957" s="35">
        <v>7.3000000000000009E-3</v>
      </c>
      <c r="R957" s="26">
        <v>43213</v>
      </c>
      <c r="S957" s="24" t="s">
        <v>9</v>
      </c>
      <c r="T957" s="35">
        <v>4.9000000000000016E-3</v>
      </c>
      <c r="U957" s="26">
        <v>43213</v>
      </c>
      <c r="V957" s="35">
        <v>6.9999999999999923E-4</v>
      </c>
      <c r="W957" s="26">
        <v>43213</v>
      </c>
      <c r="X957" s="35">
        <v>1.7000000000000001E-3</v>
      </c>
      <c r="Y957" s="24">
        <v>0</v>
      </c>
      <c r="AA957" s="26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</row>
    <row r="958" spans="16:38" x14ac:dyDescent="0.25">
      <c r="P958" s="26">
        <v>43210</v>
      </c>
      <c r="Q958" s="35">
        <v>7.4000000000000003E-3</v>
      </c>
      <c r="R958" s="26">
        <v>43210</v>
      </c>
      <c r="S958" s="24" t="s">
        <v>9</v>
      </c>
      <c r="T958" s="35">
        <v>5.000000000000001E-3</v>
      </c>
      <c r="U958" s="26">
        <v>43210</v>
      </c>
      <c r="V958" s="35">
        <v>7.9999999999999863E-4</v>
      </c>
      <c r="W958" s="26">
        <v>43210</v>
      </c>
      <c r="X958" s="35">
        <v>1.799999999999996E-3</v>
      </c>
      <c r="Y958" s="24">
        <v>0</v>
      </c>
      <c r="AA958" s="26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</row>
    <row r="959" spans="16:38" x14ac:dyDescent="0.25">
      <c r="P959" s="26">
        <v>43209</v>
      </c>
      <c r="Q959" s="35">
        <v>7.0999999999999987E-3</v>
      </c>
      <c r="R959" s="26">
        <v>43209</v>
      </c>
      <c r="S959" s="24" t="s">
        <v>9</v>
      </c>
      <c r="T959" s="35">
        <v>4.7999999999999987E-3</v>
      </c>
      <c r="U959" s="26">
        <v>43209</v>
      </c>
      <c r="V959" s="35">
        <v>8.9999999999999802E-4</v>
      </c>
      <c r="W959" s="26">
        <v>43209</v>
      </c>
      <c r="X959" s="35">
        <v>1.8999999999999989E-3</v>
      </c>
      <c r="Y959" s="24">
        <v>0</v>
      </c>
      <c r="AA959" s="26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</row>
    <row r="960" spans="16:38" x14ac:dyDescent="0.25">
      <c r="P960" s="26">
        <v>43208</v>
      </c>
      <c r="Q960" s="35">
        <v>6.9999999999999993E-3</v>
      </c>
      <c r="R960" s="26">
        <v>43208</v>
      </c>
      <c r="S960" s="24" t="s">
        <v>9</v>
      </c>
      <c r="T960" s="35">
        <v>4.5000000000000005E-3</v>
      </c>
      <c r="U960" s="26">
        <v>43208</v>
      </c>
      <c r="V960" s="35">
        <v>7.9999999999999863E-4</v>
      </c>
      <c r="W960" s="26">
        <v>43208</v>
      </c>
      <c r="X960" s="35">
        <v>1.8999999999999989E-3</v>
      </c>
      <c r="Y960" s="24">
        <v>0</v>
      </c>
      <c r="AA960" s="26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</row>
    <row r="961" spans="16:38" x14ac:dyDescent="0.25">
      <c r="P961" s="26">
        <v>43207</v>
      </c>
      <c r="Q961" s="35">
        <v>6.5999999999999982E-3</v>
      </c>
      <c r="R961" s="26">
        <v>43207</v>
      </c>
      <c r="S961" s="24" t="s">
        <v>9</v>
      </c>
      <c r="T961" s="35">
        <v>4.0999999999999995E-3</v>
      </c>
      <c r="U961" s="26">
        <v>43207</v>
      </c>
      <c r="V961" s="35">
        <v>6.9999999999999923E-4</v>
      </c>
      <c r="W961" s="26">
        <v>43207</v>
      </c>
      <c r="X961" s="35">
        <v>1.7999999999999995E-3</v>
      </c>
      <c r="Y961" s="24">
        <v>0</v>
      </c>
      <c r="AA961" s="26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</row>
    <row r="962" spans="16:38" x14ac:dyDescent="0.25">
      <c r="P962" s="26">
        <v>43206</v>
      </c>
      <c r="Q962" s="35">
        <v>7.0999999999999987E-3</v>
      </c>
      <c r="R962" s="26">
        <v>43206</v>
      </c>
      <c r="S962" s="24" t="s">
        <v>9</v>
      </c>
      <c r="T962" s="35">
        <v>4.3999999999999977E-3</v>
      </c>
      <c r="U962" s="26">
        <v>43206</v>
      </c>
      <c r="V962" s="35">
        <v>8.000000000000021E-4</v>
      </c>
      <c r="W962" s="26">
        <v>43206</v>
      </c>
      <c r="X962" s="35">
        <v>2.0000000000000018E-3</v>
      </c>
      <c r="Y962" s="24">
        <v>0</v>
      </c>
      <c r="AA962" s="26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</row>
    <row r="963" spans="16:38" x14ac:dyDescent="0.25">
      <c r="P963" s="26">
        <v>43203</v>
      </c>
      <c r="Q963" s="35">
        <v>6.9999999999999993E-3</v>
      </c>
      <c r="R963" s="26">
        <v>43203</v>
      </c>
      <c r="S963" s="24" t="s">
        <v>9</v>
      </c>
      <c r="T963" s="35">
        <v>4.5000000000000005E-3</v>
      </c>
      <c r="U963" s="26">
        <v>43203</v>
      </c>
      <c r="V963" s="35">
        <v>9.0000000000000149E-4</v>
      </c>
      <c r="W963" s="26">
        <v>43203</v>
      </c>
      <c r="X963" s="35">
        <v>2.1000000000000012E-3</v>
      </c>
      <c r="Y963" s="24">
        <v>0</v>
      </c>
      <c r="AA963" s="26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</row>
    <row r="964" spans="16:38" x14ac:dyDescent="0.25">
      <c r="P964" s="26">
        <v>43202</v>
      </c>
      <c r="Q964" s="35">
        <v>7.1999999999999981E-3</v>
      </c>
      <c r="R964" s="26">
        <v>43202</v>
      </c>
      <c r="S964" s="24" t="s">
        <v>9</v>
      </c>
      <c r="T964" s="35">
        <v>4.8999999999999981E-3</v>
      </c>
      <c r="U964" s="26">
        <v>43202</v>
      </c>
      <c r="V964" s="35">
        <v>9.0000000000000149E-4</v>
      </c>
      <c r="W964" s="26">
        <v>43202</v>
      </c>
      <c r="X964" s="35">
        <v>2.2000000000000006E-3</v>
      </c>
      <c r="Y964" s="24">
        <v>0</v>
      </c>
      <c r="AA964" s="26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</row>
    <row r="965" spans="16:38" x14ac:dyDescent="0.25">
      <c r="P965" s="26">
        <v>43201</v>
      </c>
      <c r="Q965" s="35">
        <v>7.0000000000000027E-3</v>
      </c>
      <c r="R965" s="26">
        <v>43201</v>
      </c>
      <c r="S965" s="24" t="s">
        <v>9</v>
      </c>
      <c r="T965" s="35">
        <v>4.7000000000000028E-3</v>
      </c>
      <c r="U965" s="26">
        <v>43201</v>
      </c>
      <c r="V965" s="35">
        <v>7.9999999999999863E-4</v>
      </c>
      <c r="W965" s="26">
        <v>43201</v>
      </c>
      <c r="X965" s="35">
        <v>1.9999999999999983E-3</v>
      </c>
      <c r="Y965" s="24">
        <v>0</v>
      </c>
      <c r="AA965" s="26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</row>
    <row r="966" spans="16:38" x14ac:dyDescent="0.25">
      <c r="P966" s="26">
        <v>43200</v>
      </c>
      <c r="Q966" s="35">
        <v>7.1000000000000021E-3</v>
      </c>
      <c r="R966" s="26">
        <v>43200</v>
      </c>
      <c r="S966" s="24" t="s">
        <v>9</v>
      </c>
      <c r="T966" s="35">
        <v>4.8000000000000022E-3</v>
      </c>
      <c r="U966" s="26">
        <v>43200</v>
      </c>
      <c r="V966" s="35">
        <v>8.9999999999999802E-4</v>
      </c>
      <c r="W966" s="26">
        <v>43200</v>
      </c>
      <c r="X966" s="35">
        <v>2.2000000000000006E-3</v>
      </c>
      <c r="Y966" s="24">
        <v>0</v>
      </c>
      <c r="AA966" s="26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</row>
    <row r="967" spans="16:38" x14ac:dyDescent="0.25">
      <c r="P967" s="26">
        <v>43199</v>
      </c>
      <c r="Q967" s="35">
        <v>6.9999999999999993E-3</v>
      </c>
      <c r="R967" s="26">
        <v>43199</v>
      </c>
      <c r="S967" s="24" t="s">
        <v>9</v>
      </c>
      <c r="T967" s="35">
        <v>4.8999999999999981E-3</v>
      </c>
      <c r="U967" s="26">
        <v>43199</v>
      </c>
      <c r="V967" s="35">
        <v>1.1000000000000003E-3</v>
      </c>
      <c r="W967" s="26">
        <v>43199</v>
      </c>
      <c r="X967" s="35">
        <v>2.4000000000000028E-3</v>
      </c>
      <c r="Y967" s="24">
        <v>0</v>
      </c>
      <c r="AA967" s="26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</row>
    <row r="968" spans="16:38" x14ac:dyDescent="0.25">
      <c r="P968" s="26">
        <v>43196</v>
      </c>
      <c r="Q968" s="35">
        <v>7.0999999999999987E-3</v>
      </c>
      <c r="R968" s="26">
        <v>43196</v>
      </c>
      <c r="S968" s="24" t="s">
        <v>9</v>
      </c>
      <c r="T968" s="35">
        <v>4.9999999999999975E-3</v>
      </c>
      <c r="U968" s="26">
        <v>43196</v>
      </c>
      <c r="V968" s="35">
        <v>1.1999999999999997E-3</v>
      </c>
      <c r="W968" s="26">
        <v>43196</v>
      </c>
      <c r="X968" s="35">
        <v>2.3999999999999994E-3</v>
      </c>
      <c r="Y968" s="24">
        <v>0</v>
      </c>
      <c r="AA968" s="26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</row>
    <row r="969" spans="16:38" x14ac:dyDescent="0.25">
      <c r="P969" s="26">
        <v>43195</v>
      </c>
      <c r="Q969" s="35">
        <v>7.5999999999999991E-3</v>
      </c>
      <c r="R969" s="26">
        <v>43195</v>
      </c>
      <c r="S969" s="24" t="s">
        <v>9</v>
      </c>
      <c r="T969" s="35">
        <v>5.2999999999999992E-3</v>
      </c>
      <c r="U969" s="26">
        <v>43195</v>
      </c>
      <c r="V969" s="35">
        <v>1.1999999999999997E-3</v>
      </c>
      <c r="W969" s="26">
        <v>43195</v>
      </c>
      <c r="X969" s="35">
        <v>2.4000000000000028E-3</v>
      </c>
      <c r="Y969" s="24">
        <v>0</v>
      </c>
      <c r="AA969" s="26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</row>
    <row r="970" spans="16:38" x14ac:dyDescent="0.25">
      <c r="P970" s="26">
        <v>43194</v>
      </c>
      <c r="Q970" s="35">
        <v>7.2000000000000015E-3</v>
      </c>
      <c r="R970" s="26">
        <v>43194</v>
      </c>
      <c r="S970" s="24" t="s">
        <v>9</v>
      </c>
      <c r="T970" s="35">
        <v>5.1000000000000004E-3</v>
      </c>
      <c r="U970" s="26">
        <v>43194</v>
      </c>
      <c r="V970" s="35">
        <v>1.1999999999999997E-3</v>
      </c>
      <c r="W970" s="26">
        <v>43194</v>
      </c>
      <c r="X970" s="35">
        <v>2.3999999999999994E-3</v>
      </c>
      <c r="Y970" s="24">
        <v>0</v>
      </c>
      <c r="AA970" s="26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</row>
    <row r="971" spans="16:38" x14ac:dyDescent="0.25">
      <c r="P971" s="26">
        <v>43193</v>
      </c>
      <c r="Q971" s="35">
        <v>7.0000000000000027E-3</v>
      </c>
      <c r="R971" s="26">
        <v>43193</v>
      </c>
      <c r="S971" s="24" t="s">
        <v>9</v>
      </c>
      <c r="T971" s="35">
        <v>5.1000000000000004E-3</v>
      </c>
      <c r="U971" s="26">
        <v>43193</v>
      </c>
      <c r="V971" s="35">
        <v>1.1000000000000003E-3</v>
      </c>
      <c r="W971" s="26">
        <v>43193</v>
      </c>
      <c r="X971" s="35">
        <v>2.3E-3</v>
      </c>
      <c r="Y971" s="24">
        <v>0</v>
      </c>
      <c r="AA971" s="26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</row>
    <row r="972" spans="16:38" x14ac:dyDescent="0.25">
      <c r="P972" s="26">
        <v>43192</v>
      </c>
      <c r="Q972" s="35">
        <v>6.5000000000000023E-3</v>
      </c>
      <c r="R972" s="26">
        <v>43192</v>
      </c>
      <c r="S972" s="24" t="s">
        <v>9</v>
      </c>
      <c r="T972" s="35">
        <v>4.8000000000000022E-3</v>
      </c>
      <c r="U972" s="26">
        <v>43192</v>
      </c>
      <c r="V972" s="35">
        <v>1.1999999999999997E-3</v>
      </c>
      <c r="W972" s="26">
        <v>43192</v>
      </c>
      <c r="X972" s="35">
        <v>2.3999999999999994E-3</v>
      </c>
      <c r="Y972" s="24">
        <v>0</v>
      </c>
      <c r="AA972" s="26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</row>
    <row r="973" spans="16:38" x14ac:dyDescent="0.25">
      <c r="P973" s="26">
        <v>43188</v>
      </c>
      <c r="Q973" s="35">
        <v>6.5000000000000023E-3</v>
      </c>
      <c r="R973" s="26">
        <v>43188</v>
      </c>
      <c r="S973" s="24" t="s">
        <v>9</v>
      </c>
      <c r="T973" s="35">
        <v>4.6999999999999993E-3</v>
      </c>
      <c r="U973" s="26">
        <v>43188</v>
      </c>
      <c r="V973" s="35">
        <v>1.1000000000000003E-3</v>
      </c>
      <c r="W973" s="26">
        <v>43188</v>
      </c>
      <c r="X973" s="35">
        <v>2.3E-3</v>
      </c>
      <c r="Y973" s="24">
        <v>0</v>
      </c>
      <c r="AA973" s="26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</row>
    <row r="974" spans="16:38" x14ac:dyDescent="0.25">
      <c r="P974" s="26">
        <v>43187</v>
      </c>
      <c r="Q974" s="35">
        <v>6.4999999999999988E-3</v>
      </c>
      <c r="R974" s="26">
        <v>43187</v>
      </c>
      <c r="S974" s="24" t="s">
        <v>9</v>
      </c>
      <c r="T974" s="35">
        <v>4.8999999999999981E-3</v>
      </c>
      <c r="U974" s="26">
        <v>43187</v>
      </c>
      <c r="V974" s="35">
        <v>1.1999999999999997E-3</v>
      </c>
      <c r="W974" s="26">
        <v>43187</v>
      </c>
      <c r="X974" s="35">
        <v>2.3999999999999994E-3</v>
      </c>
      <c r="Y974" s="24">
        <v>0</v>
      </c>
      <c r="AA974" s="26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</row>
    <row r="975" spans="16:38" x14ac:dyDescent="0.25">
      <c r="P975" s="26">
        <v>43186</v>
      </c>
      <c r="Q975" s="35">
        <v>6.799999999999997E-3</v>
      </c>
      <c r="R975" s="26">
        <v>43186</v>
      </c>
      <c r="S975" s="24" t="s">
        <v>9</v>
      </c>
      <c r="T975" s="35">
        <v>5.1999999999999998E-3</v>
      </c>
      <c r="U975" s="26">
        <v>43186</v>
      </c>
      <c r="V975" s="35">
        <v>1.2000000000000031E-3</v>
      </c>
      <c r="W975" s="26">
        <v>43186</v>
      </c>
      <c r="X975" s="35">
        <v>2.5000000000000022E-3</v>
      </c>
      <c r="Y975" s="24">
        <v>0</v>
      </c>
      <c r="AA975" s="26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</row>
    <row r="976" spans="16:38" x14ac:dyDescent="0.25">
      <c r="P976" s="26">
        <v>43185</v>
      </c>
      <c r="Q976" s="35">
        <v>7.9000000000000008E-3</v>
      </c>
      <c r="R976" s="26">
        <v>43185</v>
      </c>
      <c r="S976" s="24" t="s">
        <v>9</v>
      </c>
      <c r="T976" s="35">
        <v>5.1999999999999998E-3</v>
      </c>
      <c r="U976" s="26">
        <v>43185</v>
      </c>
      <c r="V976" s="35">
        <v>1.1000000000000003E-3</v>
      </c>
      <c r="W976" s="26">
        <v>43185</v>
      </c>
      <c r="X976" s="35">
        <v>2.3E-3</v>
      </c>
      <c r="Y976" s="24">
        <v>0</v>
      </c>
      <c r="AA976" s="26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</row>
    <row r="977" spans="16:38" x14ac:dyDescent="0.25">
      <c r="P977" s="26">
        <v>43182</v>
      </c>
      <c r="Q977" s="35">
        <v>7.7999999999999979E-3</v>
      </c>
      <c r="R977" s="26">
        <v>43182</v>
      </c>
      <c r="S977" s="24" t="s">
        <v>9</v>
      </c>
      <c r="T977" s="35">
        <v>5.3999999999999986E-3</v>
      </c>
      <c r="U977" s="26">
        <v>43182</v>
      </c>
      <c r="V977" s="35">
        <v>1.1999999999999997E-3</v>
      </c>
      <c r="W977" s="26">
        <v>43182</v>
      </c>
      <c r="X977" s="35">
        <v>2.3999999999999994E-3</v>
      </c>
      <c r="Y977" s="24">
        <v>0</v>
      </c>
      <c r="AA977" s="26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</row>
    <row r="978" spans="16:38" x14ac:dyDescent="0.25">
      <c r="P978" s="26">
        <v>43181</v>
      </c>
      <c r="Q978" s="35">
        <v>7.7999999999999979E-3</v>
      </c>
      <c r="R978" s="26">
        <v>43181</v>
      </c>
      <c r="S978" s="24" t="s">
        <v>9</v>
      </c>
      <c r="T978" s="35">
        <v>5.3999999999999986E-3</v>
      </c>
      <c r="U978" s="26">
        <v>43181</v>
      </c>
      <c r="V978" s="35">
        <v>1.1000000000000003E-3</v>
      </c>
      <c r="W978" s="26">
        <v>43181</v>
      </c>
      <c r="X978" s="35">
        <v>2.3E-3</v>
      </c>
      <c r="Y978" s="24">
        <v>0</v>
      </c>
      <c r="AA978" s="26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</row>
    <row r="979" spans="16:38" x14ac:dyDescent="0.25">
      <c r="P979" s="26">
        <v>43180</v>
      </c>
      <c r="Q979" s="35">
        <v>8.2999999999999984E-3</v>
      </c>
      <c r="R979" s="26">
        <v>43180</v>
      </c>
      <c r="S979" s="24" t="s">
        <v>9</v>
      </c>
      <c r="T979" s="35">
        <v>5.7999999999999996E-3</v>
      </c>
      <c r="U979" s="26">
        <v>43180</v>
      </c>
      <c r="V979" s="35">
        <v>1.1999999999999997E-3</v>
      </c>
      <c r="W979" s="26">
        <v>43180</v>
      </c>
      <c r="X979" s="35">
        <v>2.3E-3</v>
      </c>
      <c r="Y979" s="24">
        <v>0</v>
      </c>
      <c r="AA979" s="26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</row>
    <row r="980" spans="16:38" x14ac:dyDescent="0.25">
      <c r="P980" s="26">
        <v>43179</v>
      </c>
      <c r="Q980" s="35">
        <v>8.0999999999999996E-3</v>
      </c>
      <c r="R980" s="26">
        <v>43179</v>
      </c>
      <c r="S980" s="24" t="s">
        <v>9</v>
      </c>
      <c r="T980" s="35">
        <v>5.4999999999999979E-3</v>
      </c>
      <c r="U980" s="26">
        <v>43179</v>
      </c>
      <c r="V980" s="35">
        <v>1.1999999999999997E-3</v>
      </c>
      <c r="W980" s="26">
        <v>43179</v>
      </c>
      <c r="X980" s="35">
        <v>2.3E-3</v>
      </c>
      <c r="Y980" s="24">
        <v>0</v>
      </c>
      <c r="AA980" s="26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</row>
    <row r="981" spans="16:38" x14ac:dyDescent="0.25">
      <c r="P981" s="26">
        <v>43178</v>
      </c>
      <c r="Q981" s="35">
        <v>7.700000000000002E-3</v>
      </c>
      <c r="R981" s="26">
        <v>43178</v>
      </c>
      <c r="S981" s="24" t="s">
        <v>9</v>
      </c>
      <c r="T981" s="35">
        <v>5.400000000000002E-3</v>
      </c>
      <c r="U981" s="26">
        <v>43178</v>
      </c>
      <c r="V981" s="35">
        <v>1.1999999999999997E-3</v>
      </c>
      <c r="W981" s="26">
        <v>43178</v>
      </c>
      <c r="X981" s="35">
        <v>2.3999999999999994E-3</v>
      </c>
      <c r="Y981" s="24">
        <v>0</v>
      </c>
      <c r="AA981" s="26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</row>
    <row r="982" spans="16:38" x14ac:dyDescent="0.25">
      <c r="P982" s="26">
        <v>43175</v>
      </c>
      <c r="Q982" s="35">
        <v>7.700000000000002E-3</v>
      </c>
      <c r="R982" s="26">
        <v>43175</v>
      </c>
      <c r="S982" s="24" t="s">
        <v>9</v>
      </c>
      <c r="T982" s="35">
        <v>5.400000000000002E-3</v>
      </c>
      <c r="U982" s="26">
        <v>43175</v>
      </c>
      <c r="V982" s="35">
        <v>1.1000000000000003E-3</v>
      </c>
      <c r="W982" s="26">
        <v>43175</v>
      </c>
      <c r="X982" s="35">
        <v>2.3E-3</v>
      </c>
      <c r="Y982" s="24">
        <v>0</v>
      </c>
      <c r="AA982" s="26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</row>
    <row r="983" spans="16:38" x14ac:dyDescent="0.25">
      <c r="P983" s="26">
        <v>43174</v>
      </c>
      <c r="Q983" s="35">
        <v>7.4999999999999997E-3</v>
      </c>
      <c r="R983" s="26">
        <v>43174</v>
      </c>
      <c r="S983" s="24" t="s">
        <v>9</v>
      </c>
      <c r="T983" s="35">
        <v>5.2999999999999992E-3</v>
      </c>
      <c r="U983" s="26">
        <v>43174</v>
      </c>
      <c r="V983" s="35">
        <v>1.1999999999999997E-3</v>
      </c>
      <c r="W983" s="26">
        <v>43174</v>
      </c>
      <c r="X983" s="35">
        <v>2.3E-3</v>
      </c>
      <c r="Y983" s="24">
        <v>0</v>
      </c>
      <c r="AA983" s="26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</row>
    <row r="984" spans="16:38" x14ac:dyDescent="0.25">
      <c r="P984" s="26">
        <v>43173</v>
      </c>
      <c r="Q984" s="35">
        <v>7.5999999999999991E-3</v>
      </c>
      <c r="R984" s="26">
        <v>43173</v>
      </c>
      <c r="S984" s="24" t="s">
        <v>9</v>
      </c>
      <c r="T984" s="35">
        <v>5.5000000000000014E-3</v>
      </c>
      <c r="U984" s="26">
        <v>43173</v>
      </c>
      <c r="V984" s="35">
        <v>1.2999999999999991E-3</v>
      </c>
      <c r="W984" s="26">
        <v>43173</v>
      </c>
      <c r="X984" s="35">
        <v>2.3999999999999994E-3</v>
      </c>
      <c r="Y984" s="24">
        <v>0</v>
      </c>
      <c r="AA984" s="26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</row>
    <row r="985" spans="16:38" x14ac:dyDescent="0.25">
      <c r="P985" s="26">
        <v>43172</v>
      </c>
      <c r="Q985" s="35">
        <v>8.100000000000003E-3</v>
      </c>
      <c r="R985" s="26">
        <v>43172</v>
      </c>
      <c r="S985" s="24" t="s">
        <v>9</v>
      </c>
      <c r="T985" s="35">
        <v>5.8000000000000031E-3</v>
      </c>
      <c r="U985" s="26">
        <v>43172</v>
      </c>
      <c r="V985" s="35">
        <v>1.3999999999999985E-3</v>
      </c>
      <c r="W985" s="26">
        <v>43172</v>
      </c>
      <c r="X985" s="35">
        <v>2.5999999999999981E-3</v>
      </c>
      <c r="Y985" s="24">
        <v>0</v>
      </c>
      <c r="AA985" s="26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</row>
    <row r="986" spans="16:38" x14ac:dyDescent="0.25">
      <c r="P986" s="26">
        <v>43171</v>
      </c>
      <c r="Q986" s="35">
        <v>8.199999999999999E-3</v>
      </c>
      <c r="R986" s="26">
        <v>43171</v>
      </c>
      <c r="S986" s="24" t="s">
        <v>9</v>
      </c>
      <c r="T986" s="35">
        <v>5.9999999999999984E-3</v>
      </c>
      <c r="U986" s="26">
        <v>43171</v>
      </c>
      <c r="V986" s="35">
        <v>1.2999999999999991E-3</v>
      </c>
      <c r="W986" s="26">
        <v>43171</v>
      </c>
      <c r="X986" s="35">
        <v>2.6000000000000016E-3</v>
      </c>
      <c r="Y986" s="24">
        <v>0</v>
      </c>
      <c r="AA986" s="26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</row>
    <row r="987" spans="16:38" x14ac:dyDescent="0.25">
      <c r="P987" s="26">
        <v>43168</v>
      </c>
      <c r="Q987" s="35">
        <v>8.7000000000000029E-3</v>
      </c>
      <c r="R987" s="26">
        <v>43168</v>
      </c>
      <c r="S987" s="24" t="s">
        <v>9</v>
      </c>
      <c r="T987" s="35">
        <v>6.3E-3</v>
      </c>
      <c r="U987" s="26">
        <v>43168</v>
      </c>
      <c r="V987" s="35">
        <v>1.3999999999999985E-3</v>
      </c>
      <c r="W987" s="26">
        <v>43168</v>
      </c>
      <c r="X987" s="35">
        <v>2.6000000000000016E-3</v>
      </c>
      <c r="Y987" s="24">
        <v>0</v>
      </c>
      <c r="AA987" s="26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</row>
    <row r="988" spans="16:38" x14ac:dyDescent="0.25">
      <c r="P988" s="26">
        <v>43167</v>
      </c>
      <c r="Q988" s="35">
        <v>8.0999999999999996E-3</v>
      </c>
      <c r="R988" s="26">
        <v>43167</v>
      </c>
      <c r="S988" s="24" t="s">
        <v>9</v>
      </c>
      <c r="T988" s="35">
        <v>6.1000000000000013E-3</v>
      </c>
      <c r="U988" s="26">
        <v>43167</v>
      </c>
      <c r="V988" s="35">
        <v>1.4999999999999979E-3</v>
      </c>
      <c r="W988" s="26">
        <v>43167</v>
      </c>
      <c r="X988" s="35">
        <v>2.700000000000001E-3</v>
      </c>
      <c r="Y988" s="24">
        <v>0</v>
      </c>
      <c r="AA988" s="26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</row>
    <row r="989" spans="16:38" x14ac:dyDescent="0.25">
      <c r="P989" s="26">
        <v>43166</v>
      </c>
      <c r="Q989" s="35">
        <v>8.3999999999999977E-3</v>
      </c>
      <c r="R989" s="26">
        <v>43166</v>
      </c>
      <c r="S989" s="24" t="s">
        <v>9</v>
      </c>
      <c r="T989" s="35">
        <v>6.3999999999999994E-3</v>
      </c>
      <c r="U989" s="26">
        <v>43166</v>
      </c>
      <c r="V989" s="35">
        <v>1.5000000000000013E-3</v>
      </c>
      <c r="W989" s="26">
        <v>43166</v>
      </c>
      <c r="X989" s="35">
        <v>2.6000000000000016E-3</v>
      </c>
      <c r="Y989" s="24">
        <v>0</v>
      </c>
      <c r="AA989" s="26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</row>
    <row r="990" spans="16:38" x14ac:dyDescent="0.25">
      <c r="P990" s="26">
        <v>43165</v>
      </c>
      <c r="Q990" s="35">
        <v>8.199999999999999E-3</v>
      </c>
      <c r="R990" s="26">
        <v>43165</v>
      </c>
      <c r="S990" s="24" t="s">
        <v>9</v>
      </c>
      <c r="T990" s="35">
        <v>6.3E-3</v>
      </c>
      <c r="U990" s="26">
        <v>43165</v>
      </c>
      <c r="V990" s="35">
        <v>1.5000000000000013E-3</v>
      </c>
      <c r="W990" s="26">
        <v>43165</v>
      </c>
      <c r="X990" s="35">
        <v>2.5999999999999981E-3</v>
      </c>
      <c r="Y990" s="24">
        <v>0</v>
      </c>
      <c r="AA990" s="26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</row>
    <row r="991" spans="16:38" x14ac:dyDescent="0.25">
      <c r="P991" s="26">
        <v>43164</v>
      </c>
      <c r="Q991" s="35">
        <v>8.199999999999999E-3</v>
      </c>
      <c r="R991" s="26">
        <v>43164</v>
      </c>
      <c r="S991" s="24" t="s">
        <v>9</v>
      </c>
      <c r="T991" s="35">
        <v>6.3999999999999994E-3</v>
      </c>
      <c r="U991" s="26">
        <v>43164</v>
      </c>
      <c r="V991" s="35">
        <v>1.6000000000000007E-3</v>
      </c>
      <c r="W991" s="26">
        <v>43164</v>
      </c>
      <c r="X991" s="35">
        <v>2.8000000000000039E-3</v>
      </c>
      <c r="Y991" s="24">
        <v>0</v>
      </c>
      <c r="AA991" s="26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</row>
    <row r="992" spans="16:38" x14ac:dyDescent="0.25">
      <c r="P992" s="26">
        <v>43161</v>
      </c>
      <c r="Q992" s="35">
        <v>8.0000000000000002E-3</v>
      </c>
      <c r="R992" s="26">
        <v>43161</v>
      </c>
      <c r="S992" s="24" t="s">
        <v>9</v>
      </c>
      <c r="T992" s="35">
        <v>6.1000000000000013E-3</v>
      </c>
      <c r="U992" s="26">
        <v>43161</v>
      </c>
      <c r="V992" s="35">
        <v>1.6000000000000007E-3</v>
      </c>
      <c r="W992" s="26">
        <v>43161</v>
      </c>
      <c r="X992" s="35">
        <v>2.7999999999999969E-3</v>
      </c>
      <c r="Y992" s="24">
        <v>0</v>
      </c>
      <c r="AA992" s="26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</row>
    <row r="993" spans="16:38" x14ac:dyDescent="0.25">
      <c r="P993" s="26">
        <v>43160</v>
      </c>
      <c r="Q993" s="35">
        <v>7.5999999999999991E-3</v>
      </c>
      <c r="R993" s="26">
        <v>43160</v>
      </c>
      <c r="S993" s="24" t="s">
        <v>9</v>
      </c>
      <c r="T993" s="35">
        <v>5.899999999999999E-3</v>
      </c>
      <c r="U993" s="26">
        <v>43160</v>
      </c>
      <c r="V993" s="35">
        <v>1.6000000000000007E-3</v>
      </c>
      <c r="W993" s="26">
        <v>43160</v>
      </c>
      <c r="X993" s="35">
        <v>2.8000000000000004E-3</v>
      </c>
      <c r="Y993" s="24">
        <v>0</v>
      </c>
      <c r="AA993" s="26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</row>
    <row r="994" spans="16:38" x14ac:dyDescent="0.25">
      <c r="P994" s="26">
        <v>43159</v>
      </c>
      <c r="Q994" s="35">
        <v>8.0000000000000002E-3</v>
      </c>
      <c r="R994" s="26">
        <v>43159</v>
      </c>
      <c r="S994" s="24" t="s">
        <v>9</v>
      </c>
      <c r="T994" s="35">
        <v>6.2000000000000006E-3</v>
      </c>
      <c r="U994" s="26">
        <v>43159</v>
      </c>
      <c r="V994" s="35">
        <v>1.5000000000000013E-3</v>
      </c>
      <c r="W994" s="26">
        <v>43159</v>
      </c>
      <c r="X994" s="35">
        <v>2.6000000000000016E-3</v>
      </c>
      <c r="Y994" s="24">
        <v>0</v>
      </c>
      <c r="AA994" s="26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</row>
    <row r="995" spans="16:38" x14ac:dyDescent="0.25">
      <c r="P995" s="26">
        <v>43158</v>
      </c>
      <c r="Q995" s="35">
        <v>8.2000000000000024E-3</v>
      </c>
      <c r="R995" s="26">
        <v>43158</v>
      </c>
      <c r="S995" s="24" t="s">
        <v>9</v>
      </c>
      <c r="T995" s="35">
        <v>6.3E-3</v>
      </c>
      <c r="U995" s="26">
        <v>43158</v>
      </c>
      <c r="V995" s="35">
        <v>1.5999999999999973E-3</v>
      </c>
      <c r="W995" s="26">
        <v>43158</v>
      </c>
      <c r="X995" s="35">
        <v>2.6999999999999975E-3</v>
      </c>
      <c r="Y995" s="24">
        <v>0</v>
      </c>
      <c r="AA995" s="26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</row>
    <row r="996" spans="16:38" x14ac:dyDescent="0.25">
      <c r="P996" s="26">
        <v>43157</v>
      </c>
      <c r="Q996" s="35">
        <v>8.3000000000000018E-3</v>
      </c>
      <c r="R996" s="26">
        <v>43157</v>
      </c>
      <c r="S996" s="24" t="s">
        <v>9</v>
      </c>
      <c r="T996" s="35">
        <v>6.3999999999999994E-3</v>
      </c>
      <c r="U996" s="26">
        <v>43157</v>
      </c>
      <c r="V996" s="35">
        <v>1.7000000000000001E-3</v>
      </c>
      <c r="W996" s="26">
        <v>43157</v>
      </c>
      <c r="X996" s="35">
        <v>2.8999999999999998E-3</v>
      </c>
      <c r="Y996" s="24">
        <v>0</v>
      </c>
      <c r="AA996" s="26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</row>
    <row r="997" spans="16:38" x14ac:dyDescent="0.25">
      <c r="P997" s="26">
        <v>43154</v>
      </c>
      <c r="Q997" s="35">
        <v>8.6E-3</v>
      </c>
      <c r="R997" s="26">
        <v>43154</v>
      </c>
      <c r="S997" s="24" t="s">
        <v>9</v>
      </c>
      <c r="T997" s="35">
        <v>6.3E-3</v>
      </c>
      <c r="U997" s="26">
        <v>43154</v>
      </c>
      <c r="V997" s="35">
        <v>1.6000000000000007E-3</v>
      </c>
      <c r="W997" s="26">
        <v>43154</v>
      </c>
      <c r="X997" s="35">
        <v>2.8000000000000039E-3</v>
      </c>
      <c r="Y997" s="24">
        <v>0</v>
      </c>
      <c r="AA997" s="26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</row>
    <row r="998" spans="16:38" x14ac:dyDescent="0.25">
      <c r="P998" s="26">
        <v>43153</v>
      </c>
      <c r="Q998" s="35">
        <v>9.0000000000000011E-3</v>
      </c>
      <c r="R998" s="26">
        <v>43153</v>
      </c>
      <c r="S998" s="24" t="s">
        <v>9</v>
      </c>
      <c r="T998" s="35">
        <v>6.7000000000000011E-3</v>
      </c>
      <c r="U998" s="26">
        <v>43153</v>
      </c>
      <c r="V998" s="35">
        <v>1.7000000000000001E-3</v>
      </c>
      <c r="W998" s="26">
        <v>43153</v>
      </c>
      <c r="X998" s="35">
        <v>2.8999999999999963E-3</v>
      </c>
      <c r="Y998" s="24">
        <v>0</v>
      </c>
      <c r="AA998" s="26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</row>
    <row r="999" spans="16:38" x14ac:dyDescent="0.25">
      <c r="P999" s="26">
        <v>43152</v>
      </c>
      <c r="Q999" s="35">
        <v>9.1000000000000004E-3</v>
      </c>
      <c r="R999" s="26">
        <v>43152</v>
      </c>
      <c r="S999" s="24" t="s">
        <v>9</v>
      </c>
      <c r="T999" s="35">
        <v>6.8000000000000005E-3</v>
      </c>
      <c r="U999" s="26">
        <v>43152</v>
      </c>
      <c r="V999" s="35">
        <v>1.7000000000000001E-3</v>
      </c>
      <c r="W999" s="26">
        <v>43152</v>
      </c>
      <c r="X999" s="35">
        <v>2.8000000000000004E-3</v>
      </c>
      <c r="Y999" s="24">
        <v>0</v>
      </c>
      <c r="AA999" s="26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</row>
    <row r="1000" spans="16:38" x14ac:dyDescent="0.25">
      <c r="P1000" s="26">
        <v>43151</v>
      </c>
      <c r="Q1000" s="35">
        <v>8.6999999999999994E-3</v>
      </c>
      <c r="R1000" s="26">
        <v>43151</v>
      </c>
      <c r="S1000" s="24" t="s">
        <v>9</v>
      </c>
      <c r="T1000" s="35">
        <v>6.3E-3</v>
      </c>
      <c r="U1000" s="26">
        <v>43151</v>
      </c>
      <c r="V1000" s="35">
        <v>1.6000000000000007E-3</v>
      </c>
      <c r="W1000" s="26">
        <v>43151</v>
      </c>
      <c r="X1000" s="35">
        <v>2.700000000000001E-3</v>
      </c>
      <c r="Y1000" s="24">
        <v>0</v>
      </c>
      <c r="AA1000" s="26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</row>
    <row r="1001" spans="16:38" x14ac:dyDescent="0.25">
      <c r="P1001" s="26">
        <v>43147</v>
      </c>
      <c r="Q1001" s="35">
        <v>8.6999999999999994E-3</v>
      </c>
      <c r="R1001" s="26">
        <v>43147</v>
      </c>
      <c r="S1001" s="24" t="s">
        <v>9</v>
      </c>
      <c r="T1001" s="35">
        <v>6.5999999999999982E-3</v>
      </c>
      <c r="U1001" s="26">
        <v>43147</v>
      </c>
      <c r="V1001" s="35">
        <v>1.5000000000000013E-3</v>
      </c>
      <c r="W1001" s="26">
        <v>43147</v>
      </c>
      <c r="X1001" s="35">
        <v>2.6000000000000016E-3</v>
      </c>
      <c r="Y1001" s="24">
        <v>0</v>
      </c>
      <c r="AA1001" s="26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</row>
    <row r="1002" spans="16:38" x14ac:dyDescent="0.25">
      <c r="P1002" s="26">
        <v>43146</v>
      </c>
      <c r="Q1002" s="35">
        <v>9.1000000000000004E-3</v>
      </c>
      <c r="R1002" s="26">
        <v>43146</v>
      </c>
      <c r="S1002" s="24" t="s">
        <v>9</v>
      </c>
      <c r="T1002" s="35">
        <v>7.1000000000000021E-3</v>
      </c>
      <c r="U1002" s="26">
        <v>43146</v>
      </c>
      <c r="V1002" s="35">
        <v>1.3999999999999985E-3</v>
      </c>
      <c r="W1002" s="26">
        <v>43146</v>
      </c>
      <c r="X1002" s="35">
        <v>2.4999999999999988E-3</v>
      </c>
      <c r="Y1002" s="24">
        <v>0</v>
      </c>
      <c r="AA1002" s="26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</row>
    <row r="1003" spans="16:38" x14ac:dyDescent="0.25">
      <c r="P1003" s="26">
        <v>43145</v>
      </c>
      <c r="Q1003" s="35">
        <v>9.2999999999999992E-3</v>
      </c>
      <c r="R1003" s="26">
        <v>43145</v>
      </c>
      <c r="S1003" s="24" t="s">
        <v>9</v>
      </c>
      <c r="T1003" s="35">
        <v>7.4000000000000003E-3</v>
      </c>
      <c r="U1003" s="26">
        <v>43145</v>
      </c>
      <c r="V1003" s="35">
        <v>1.6000000000000007E-3</v>
      </c>
      <c r="W1003" s="26">
        <v>43145</v>
      </c>
      <c r="X1003" s="35">
        <v>2.700000000000001E-3</v>
      </c>
      <c r="Y1003" s="24">
        <v>0</v>
      </c>
      <c r="AA1003" s="26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</row>
    <row r="1004" spans="16:38" x14ac:dyDescent="0.25">
      <c r="P1004" s="26">
        <v>43144</v>
      </c>
      <c r="Q1004" s="35">
        <v>8.7999999999999988E-3</v>
      </c>
      <c r="R1004" s="26">
        <v>43144</v>
      </c>
      <c r="S1004" s="24" t="s">
        <v>9</v>
      </c>
      <c r="T1004" s="35">
        <v>7.2999999999999975E-3</v>
      </c>
      <c r="U1004" s="26">
        <v>43144</v>
      </c>
      <c r="V1004" s="35">
        <v>1.6000000000000007E-3</v>
      </c>
      <c r="W1004" s="26">
        <v>43144</v>
      </c>
      <c r="X1004" s="35">
        <v>2.8000000000000004E-3</v>
      </c>
      <c r="Y1004" s="24">
        <v>0</v>
      </c>
      <c r="AA1004" s="26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</row>
    <row r="1005" spans="16:38" x14ac:dyDescent="0.25">
      <c r="P1005" s="26">
        <v>43143</v>
      </c>
      <c r="Q1005" s="35">
        <v>9.2999999999999992E-3</v>
      </c>
      <c r="R1005" s="26">
        <v>43143</v>
      </c>
      <c r="S1005" s="24" t="s">
        <v>9</v>
      </c>
      <c r="T1005" s="35">
        <v>7.700000000000002E-3</v>
      </c>
      <c r="U1005" s="26">
        <v>43143</v>
      </c>
      <c r="V1005" s="35">
        <v>1.6000000000000007E-3</v>
      </c>
      <c r="W1005" s="26">
        <v>43143</v>
      </c>
      <c r="X1005" s="35">
        <v>2.7999999999999969E-3</v>
      </c>
      <c r="Y1005" s="24">
        <v>0</v>
      </c>
      <c r="AA1005" s="26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</row>
    <row r="1006" spans="16:38" x14ac:dyDescent="0.25">
      <c r="P1006" s="26">
        <v>43140</v>
      </c>
      <c r="Q1006" s="35">
        <v>9.3999999999999986E-3</v>
      </c>
      <c r="R1006" s="26">
        <v>43140</v>
      </c>
      <c r="S1006" s="24" t="s">
        <v>9</v>
      </c>
      <c r="T1006" s="35">
        <v>7.7999999999999979E-3</v>
      </c>
      <c r="U1006" s="26">
        <v>43140</v>
      </c>
      <c r="V1006" s="35">
        <v>1.9000000000000024E-3</v>
      </c>
      <c r="W1006" s="26">
        <v>43140</v>
      </c>
      <c r="X1006" s="35">
        <v>3.0999999999999986E-3</v>
      </c>
      <c r="Y1006" s="24">
        <v>0</v>
      </c>
      <c r="AA1006" s="26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</row>
    <row r="1007" spans="16:38" x14ac:dyDescent="0.25">
      <c r="P1007" s="26">
        <v>43139</v>
      </c>
      <c r="Q1007" s="35">
        <v>9.4000000000000021E-3</v>
      </c>
      <c r="R1007" s="26">
        <v>43139</v>
      </c>
      <c r="S1007" s="24" t="s">
        <v>9</v>
      </c>
      <c r="T1007" s="35">
        <v>7.2000000000000015E-3</v>
      </c>
      <c r="U1007" s="26">
        <v>43139</v>
      </c>
      <c r="V1007" s="35">
        <v>1.7999999999999995E-3</v>
      </c>
      <c r="W1007" s="26">
        <v>43139</v>
      </c>
      <c r="X1007" s="35">
        <v>2.8999999999999963E-3</v>
      </c>
      <c r="Y1007" s="24">
        <v>0</v>
      </c>
      <c r="AA1007" s="26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</row>
    <row r="1008" spans="16:38" x14ac:dyDescent="0.25">
      <c r="P1008" s="26">
        <v>43138</v>
      </c>
      <c r="Q1008" s="35">
        <v>9.3000000000000027E-3</v>
      </c>
      <c r="R1008" s="26">
        <v>43138</v>
      </c>
      <c r="S1008" s="24" t="s">
        <v>9</v>
      </c>
      <c r="T1008" s="35">
        <v>6.9000000000000034E-3</v>
      </c>
      <c r="U1008" s="26">
        <v>43138</v>
      </c>
      <c r="V1008" s="35">
        <v>1.6999999999999967E-3</v>
      </c>
      <c r="W1008" s="26">
        <v>43138</v>
      </c>
      <c r="X1008" s="35">
        <v>2.7999999999999969E-3</v>
      </c>
      <c r="Y1008" s="24">
        <v>0</v>
      </c>
      <c r="AA1008" s="26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</row>
    <row r="1009" spans="16:38" x14ac:dyDescent="0.25">
      <c r="P1009" s="26">
        <v>43137</v>
      </c>
      <c r="Q1009" s="35">
        <v>9.1999999999999998E-3</v>
      </c>
      <c r="R1009" s="26">
        <v>43137</v>
      </c>
      <c r="S1009" s="24" t="s">
        <v>9</v>
      </c>
      <c r="T1009" s="35">
        <v>6.8999999999999999E-3</v>
      </c>
      <c r="U1009" s="26">
        <v>43137</v>
      </c>
      <c r="V1009" s="35">
        <v>1.4999999999999979E-3</v>
      </c>
      <c r="W1009" s="26">
        <v>43137</v>
      </c>
      <c r="X1009" s="35">
        <v>2.6999999999999975E-3</v>
      </c>
      <c r="Y1009" s="24">
        <v>0</v>
      </c>
      <c r="AA1009" s="26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</row>
    <row r="1010" spans="16:38" x14ac:dyDescent="0.25">
      <c r="P1010" s="26">
        <v>43136</v>
      </c>
      <c r="Q1010" s="35">
        <v>9.1999999999999998E-3</v>
      </c>
      <c r="R1010" s="26">
        <v>43136</v>
      </c>
      <c r="S1010" s="24" t="s">
        <v>9</v>
      </c>
      <c r="T1010" s="35">
        <v>6.8999999999999999E-3</v>
      </c>
      <c r="U1010" s="26">
        <v>43136</v>
      </c>
      <c r="V1010" s="35">
        <v>1.5000000000000013E-3</v>
      </c>
      <c r="W1010" s="26">
        <v>43136</v>
      </c>
      <c r="X1010" s="35">
        <v>2.700000000000001E-3</v>
      </c>
      <c r="Y1010" s="24">
        <v>0</v>
      </c>
      <c r="AA1010" s="26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</row>
    <row r="1011" spans="16:38" x14ac:dyDescent="0.25">
      <c r="P1011" s="26">
        <v>43133</v>
      </c>
      <c r="Q1011" s="35">
        <v>9.6000000000000009E-3</v>
      </c>
      <c r="R1011" s="26">
        <v>43133</v>
      </c>
      <c r="S1011" s="24" t="s">
        <v>9</v>
      </c>
      <c r="T1011" s="35">
        <v>6.9000000000000034E-3</v>
      </c>
      <c r="U1011" s="26">
        <v>43133</v>
      </c>
      <c r="V1011" s="35">
        <v>1.2999999999999991E-3</v>
      </c>
      <c r="W1011" s="26">
        <v>43133</v>
      </c>
      <c r="X1011" s="35">
        <v>2.3999999999999994E-3</v>
      </c>
      <c r="Y1011" s="24">
        <v>0</v>
      </c>
      <c r="AA1011" s="26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</row>
    <row r="1012" spans="16:38" x14ac:dyDescent="0.25">
      <c r="P1012" s="26">
        <v>43132</v>
      </c>
      <c r="Q1012" s="35">
        <v>8.8999999999999982E-3</v>
      </c>
      <c r="R1012" s="26">
        <v>43132</v>
      </c>
      <c r="S1012" s="24" t="s">
        <v>9</v>
      </c>
      <c r="T1012" s="35">
        <v>6.1999999999999972E-3</v>
      </c>
      <c r="U1012" s="26">
        <v>43132</v>
      </c>
      <c r="V1012" s="35">
        <v>1.2000000000000031E-3</v>
      </c>
      <c r="W1012" s="26">
        <v>43132</v>
      </c>
      <c r="X1012" s="35">
        <v>2.3E-3</v>
      </c>
      <c r="Y1012" s="24">
        <v>0</v>
      </c>
      <c r="AA1012" s="26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</row>
    <row r="1013" spans="16:38" x14ac:dyDescent="0.25">
      <c r="P1013" s="26">
        <v>43131</v>
      </c>
      <c r="Q1013" s="35">
        <v>8.199999999999999E-3</v>
      </c>
      <c r="R1013" s="26">
        <v>43131</v>
      </c>
      <c r="S1013" s="24" t="s">
        <v>9</v>
      </c>
      <c r="T1013" s="35">
        <v>5.7999999999999996E-3</v>
      </c>
      <c r="U1013" s="26">
        <v>43131</v>
      </c>
      <c r="V1013" s="35">
        <v>1.1000000000000003E-3</v>
      </c>
      <c r="W1013" s="26">
        <v>43131</v>
      </c>
      <c r="X1013" s="35">
        <v>2.3E-3</v>
      </c>
      <c r="Y1013" s="24">
        <v>0</v>
      </c>
      <c r="AA1013" s="26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</row>
    <row r="1014" spans="16:38" x14ac:dyDescent="0.25">
      <c r="P1014" s="26">
        <v>43130</v>
      </c>
      <c r="Q1014" s="35">
        <v>8.5000000000000006E-3</v>
      </c>
      <c r="R1014" s="26">
        <v>43130</v>
      </c>
      <c r="S1014" s="24" t="s">
        <v>9</v>
      </c>
      <c r="T1014" s="35">
        <v>6.0000000000000019E-3</v>
      </c>
      <c r="U1014" s="26">
        <v>43130</v>
      </c>
      <c r="V1014" s="35">
        <v>1.2999999999999991E-3</v>
      </c>
      <c r="W1014" s="26">
        <v>43130</v>
      </c>
      <c r="X1014" s="35">
        <v>2.4999999999999988E-3</v>
      </c>
      <c r="Y1014" s="24">
        <v>0</v>
      </c>
      <c r="AA1014" s="26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</row>
    <row r="1015" spans="16:38" x14ac:dyDescent="0.25">
      <c r="P1015" s="26">
        <v>43129</v>
      </c>
      <c r="Q1015" s="35">
        <v>9.0000000000000011E-3</v>
      </c>
      <c r="R1015" s="26">
        <v>43129</v>
      </c>
      <c r="S1015" s="24" t="s">
        <v>9</v>
      </c>
      <c r="T1015" s="35">
        <v>5.899999999999999E-3</v>
      </c>
      <c r="U1015" s="26">
        <v>43129</v>
      </c>
      <c r="V1015" s="35">
        <v>1.1999999999999997E-3</v>
      </c>
      <c r="W1015" s="26">
        <v>43129</v>
      </c>
      <c r="X1015" s="35">
        <v>2.3999999999999994E-3</v>
      </c>
      <c r="Y1015" s="24">
        <v>0</v>
      </c>
      <c r="AA1015" s="26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</row>
    <row r="1016" spans="16:38" x14ac:dyDescent="0.25">
      <c r="P1016" s="26">
        <v>43126</v>
      </c>
      <c r="Q1016" s="35">
        <v>8.6E-3</v>
      </c>
      <c r="R1016" s="26">
        <v>43126</v>
      </c>
      <c r="S1016" s="24" t="s">
        <v>9</v>
      </c>
      <c r="T1016" s="35">
        <v>5.2999999999999992E-3</v>
      </c>
      <c r="U1016" s="26">
        <v>43126</v>
      </c>
      <c r="V1016" s="35">
        <v>1.3000000000000025E-3</v>
      </c>
      <c r="W1016" s="26">
        <v>43126</v>
      </c>
      <c r="X1016" s="35">
        <v>2.5000000000000022E-3</v>
      </c>
      <c r="Y1016" s="24">
        <v>0</v>
      </c>
      <c r="AA1016" s="26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</row>
    <row r="1017" spans="16:38" x14ac:dyDescent="0.25">
      <c r="P1017" s="26">
        <v>43125</v>
      </c>
      <c r="Q1017" s="35">
        <v>8.3000000000000018E-3</v>
      </c>
      <c r="R1017" s="26">
        <v>43125</v>
      </c>
      <c r="S1017" s="24" t="s">
        <v>9</v>
      </c>
      <c r="T1017" s="35">
        <v>5.5000000000000014E-3</v>
      </c>
      <c r="U1017" s="26">
        <v>43125</v>
      </c>
      <c r="V1017" s="35">
        <v>1.2999999999999991E-3</v>
      </c>
      <c r="W1017" s="26">
        <v>43125</v>
      </c>
      <c r="X1017" s="35">
        <v>2.5999999999999981E-3</v>
      </c>
      <c r="Y1017" s="24">
        <v>0</v>
      </c>
      <c r="AA1017" s="26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</row>
    <row r="1018" spans="16:38" x14ac:dyDescent="0.25">
      <c r="P1018" s="26">
        <v>43124</v>
      </c>
      <c r="Q1018" s="35">
        <v>8.6E-3</v>
      </c>
      <c r="R1018" s="26">
        <v>43124</v>
      </c>
      <c r="S1018" s="24" t="s">
        <v>9</v>
      </c>
      <c r="T1018" s="35">
        <v>5.7000000000000002E-3</v>
      </c>
      <c r="U1018" s="26">
        <v>43124</v>
      </c>
      <c r="V1018" s="35">
        <v>1.5000000000000013E-3</v>
      </c>
      <c r="W1018" s="26">
        <v>43124</v>
      </c>
      <c r="X1018" s="35">
        <v>2.8000000000000004E-3</v>
      </c>
      <c r="Y1018" s="24">
        <v>0</v>
      </c>
      <c r="AA1018" s="26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</row>
    <row r="1019" spans="16:38" x14ac:dyDescent="0.25">
      <c r="P1019" s="26">
        <v>43123</v>
      </c>
      <c r="Q1019" s="35">
        <v>8.5000000000000006E-3</v>
      </c>
      <c r="R1019" s="26">
        <v>43123</v>
      </c>
      <c r="S1019" s="24" t="s">
        <v>9</v>
      </c>
      <c r="T1019" s="35">
        <v>5.7000000000000002E-3</v>
      </c>
      <c r="U1019" s="26">
        <v>43123</v>
      </c>
      <c r="V1019" s="35">
        <v>1.3999999999999985E-3</v>
      </c>
      <c r="W1019" s="26">
        <v>43123</v>
      </c>
      <c r="X1019" s="35">
        <v>2.700000000000001E-3</v>
      </c>
      <c r="Y1019" s="24">
        <v>0</v>
      </c>
      <c r="AA1019" s="26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</row>
    <row r="1020" spans="16:38" x14ac:dyDescent="0.25">
      <c r="P1020" s="26">
        <v>43122</v>
      </c>
      <c r="Q1020" s="35">
        <v>8.6999999999999994E-3</v>
      </c>
      <c r="R1020" s="26">
        <v>43122</v>
      </c>
      <c r="S1020" s="24" t="s">
        <v>9</v>
      </c>
      <c r="T1020" s="35">
        <v>5.7999999999999996E-3</v>
      </c>
      <c r="U1020" s="26">
        <v>43122</v>
      </c>
      <c r="V1020" s="35">
        <v>1.3000000000000025E-3</v>
      </c>
      <c r="W1020" s="26">
        <v>43122</v>
      </c>
      <c r="X1020" s="35">
        <v>2.700000000000001E-3</v>
      </c>
      <c r="Y1020" s="24">
        <v>0</v>
      </c>
      <c r="AA1020" s="26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</row>
    <row r="1021" spans="16:38" x14ac:dyDescent="0.25">
      <c r="P1021" s="26">
        <v>43119</v>
      </c>
      <c r="Q1021" s="35">
        <v>8.5000000000000006E-3</v>
      </c>
      <c r="R1021" s="26">
        <v>43119</v>
      </c>
      <c r="S1021" s="24" t="s">
        <v>9</v>
      </c>
      <c r="T1021" s="35">
        <v>5.7999999999999996E-3</v>
      </c>
      <c r="U1021" s="26">
        <v>43119</v>
      </c>
      <c r="V1021" s="35">
        <v>1.3999999999999985E-3</v>
      </c>
      <c r="W1021" s="26">
        <v>43119</v>
      </c>
      <c r="X1021" s="35">
        <v>2.700000000000001E-3</v>
      </c>
      <c r="Y1021" s="24">
        <v>0</v>
      </c>
      <c r="AA1021" s="26"/>
      <c r="AB1021" s="27"/>
      <c r="AC1021" s="27"/>
      <c r="AD1021" s="27"/>
      <c r="AE1021" s="27"/>
      <c r="AF1021" s="27"/>
      <c r="AG1021" s="27"/>
      <c r="AH1021" s="27"/>
      <c r="AI1021" s="27"/>
      <c r="AJ1021" s="27"/>
      <c r="AK1021" s="27"/>
      <c r="AL1021" s="27"/>
    </row>
    <row r="1022" spans="16:38" x14ac:dyDescent="0.25">
      <c r="P1022" s="26">
        <v>43118</v>
      </c>
      <c r="Q1022" s="35">
        <v>8.3000000000000018E-3</v>
      </c>
      <c r="R1022" s="26">
        <v>43118</v>
      </c>
      <c r="S1022" s="24" t="s">
        <v>9</v>
      </c>
      <c r="T1022" s="35">
        <v>5.7000000000000002E-3</v>
      </c>
      <c r="U1022" s="26">
        <v>43118</v>
      </c>
      <c r="V1022" s="35">
        <v>1.4999999999999979E-3</v>
      </c>
      <c r="W1022" s="26">
        <v>43118</v>
      </c>
      <c r="X1022" s="35">
        <v>2.8000000000000004E-3</v>
      </c>
      <c r="Y1022" s="24">
        <v>0</v>
      </c>
      <c r="AA1022" s="26"/>
      <c r="AB1022" s="27"/>
      <c r="AC1022" s="27"/>
      <c r="AD1022" s="27"/>
      <c r="AE1022" s="27"/>
      <c r="AF1022" s="27"/>
      <c r="AG1022" s="27"/>
      <c r="AH1022" s="27"/>
      <c r="AI1022" s="27"/>
      <c r="AJ1022" s="27"/>
      <c r="AK1022" s="27"/>
      <c r="AL1022" s="27"/>
    </row>
    <row r="1023" spans="16:38" x14ac:dyDescent="0.25">
      <c r="P1023" s="26">
        <v>43117</v>
      </c>
      <c r="Q1023" s="35">
        <v>7.8000000000000014E-3</v>
      </c>
      <c r="R1023" s="26">
        <v>43117</v>
      </c>
      <c r="S1023" s="24" t="s">
        <v>9</v>
      </c>
      <c r="T1023" s="35">
        <v>5.1999999999999998E-3</v>
      </c>
      <c r="U1023" s="26">
        <v>43117</v>
      </c>
      <c r="V1023" s="35">
        <v>1.3999999999999985E-3</v>
      </c>
      <c r="W1023" s="26">
        <v>43117</v>
      </c>
      <c r="X1023" s="35">
        <v>2.700000000000001E-3</v>
      </c>
      <c r="Y1023" s="24">
        <v>0</v>
      </c>
      <c r="AA1023" s="26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</row>
    <row r="1024" spans="16:38" x14ac:dyDescent="0.25">
      <c r="P1024" s="26">
        <v>43116</v>
      </c>
      <c r="Q1024" s="35">
        <v>7.4999999999999997E-3</v>
      </c>
      <c r="R1024" s="26">
        <v>43116</v>
      </c>
      <c r="S1024" s="24" t="s">
        <v>9</v>
      </c>
      <c r="T1024" s="35">
        <v>5.1000000000000004E-3</v>
      </c>
      <c r="U1024" s="26">
        <v>43116</v>
      </c>
      <c r="V1024" s="35">
        <v>1.5000000000000013E-3</v>
      </c>
      <c r="W1024" s="26">
        <v>43116</v>
      </c>
      <c r="X1024" s="35">
        <v>2.8999999999999998E-3</v>
      </c>
      <c r="Y1024" s="24">
        <v>0</v>
      </c>
      <c r="AA1024" s="26"/>
      <c r="AB1024" s="27"/>
      <c r="AC1024" s="27"/>
      <c r="AD1024" s="27"/>
      <c r="AE1024" s="27"/>
      <c r="AF1024" s="27"/>
      <c r="AG1024" s="27"/>
      <c r="AH1024" s="27"/>
      <c r="AI1024" s="27"/>
      <c r="AJ1024" s="27"/>
      <c r="AK1024" s="27"/>
      <c r="AL1024" s="27"/>
    </row>
    <row r="1025" spans="16:38" x14ac:dyDescent="0.25">
      <c r="P1025" s="26">
        <v>43112</v>
      </c>
      <c r="Q1025" s="35">
        <v>7.6999999999999985E-3</v>
      </c>
      <c r="R1025" s="26">
        <v>43112</v>
      </c>
      <c r="S1025" s="24" t="s">
        <v>9</v>
      </c>
      <c r="T1025" s="35">
        <v>5.5999999999999973E-3</v>
      </c>
      <c r="U1025" s="26">
        <v>43112</v>
      </c>
      <c r="V1025" s="35">
        <v>1.6000000000000007E-3</v>
      </c>
      <c r="W1025" s="26">
        <v>43112</v>
      </c>
      <c r="X1025" s="35">
        <v>3.0000000000000027E-3</v>
      </c>
      <c r="Y1025" s="24">
        <v>0</v>
      </c>
      <c r="AA1025" s="26"/>
      <c r="AB1025" s="27"/>
      <c r="AC1025" s="27"/>
      <c r="AD1025" s="27"/>
      <c r="AE1025" s="27"/>
      <c r="AF1025" s="27"/>
      <c r="AG1025" s="27"/>
      <c r="AH1025" s="27"/>
      <c r="AI1025" s="27"/>
      <c r="AJ1025" s="27"/>
      <c r="AK1025" s="27"/>
      <c r="AL1025" s="27"/>
    </row>
    <row r="1026" spans="16:38" x14ac:dyDescent="0.25">
      <c r="P1026" s="26">
        <v>43111</v>
      </c>
      <c r="Q1026" s="35">
        <v>7.6999999999999985E-3</v>
      </c>
      <c r="R1026" s="26">
        <v>43111</v>
      </c>
      <c r="S1026" s="24" t="s">
        <v>9</v>
      </c>
      <c r="T1026" s="35">
        <v>5.5999999999999973E-3</v>
      </c>
      <c r="U1026" s="26">
        <v>43111</v>
      </c>
      <c r="V1026" s="35">
        <v>1.7999999999999995E-3</v>
      </c>
      <c r="W1026" s="26">
        <v>43111</v>
      </c>
      <c r="X1026" s="35">
        <v>3.7000000000000019E-3</v>
      </c>
      <c r="Y1026" s="24">
        <v>0</v>
      </c>
      <c r="AA1026" s="26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</row>
    <row r="1027" spans="16:38" x14ac:dyDescent="0.25">
      <c r="P1027" s="26">
        <v>43110</v>
      </c>
      <c r="Q1027" s="35">
        <v>7.6999999999999985E-3</v>
      </c>
      <c r="R1027" s="26">
        <v>43110</v>
      </c>
      <c r="S1027" s="24" t="s">
        <v>9</v>
      </c>
      <c r="T1027" s="35">
        <v>5.6999999999999967E-3</v>
      </c>
      <c r="U1027" s="26">
        <v>43110</v>
      </c>
      <c r="V1027" s="35">
        <v>1.800000000000003E-3</v>
      </c>
      <c r="W1027" s="26">
        <v>43110</v>
      </c>
      <c r="X1027" s="35">
        <v>3.3000000000000008E-3</v>
      </c>
      <c r="Y1027" s="24">
        <v>0</v>
      </c>
      <c r="AA1027" s="26"/>
      <c r="AB1027" s="27"/>
      <c r="AC1027" s="27"/>
      <c r="AD1027" s="27"/>
      <c r="AE1027" s="27"/>
      <c r="AF1027" s="27"/>
      <c r="AG1027" s="27"/>
      <c r="AH1027" s="27"/>
      <c r="AI1027" s="27"/>
      <c r="AJ1027" s="27"/>
      <c r="AK1027" s="27"/>
      <c r="AL1027" s="27"/>
    </row>
    <row r="1028" spans="16:38" x14ac:dyDescent="0.25">
      <c r="P1028" s="26">
        <v>43109</v>
      </c>
      <c r="Q1028" s="35">
        <v>7.6999999999999985E-3</v>
      </c>
      <c r="R1028" s="26">
        <v>43109</v>
      </c>
      <c r="S1028" s="24" t="s">
        <v>9</v>
      </c>
      <c r="T1028" s="35">
        <v>5.6999999999999967E-3</v>
      </c>
      <c r="U1028" s="26">
        <v>43109</v>
      </c>
      <c r="V1028" s="35">
        <v>1.7000000000000001E-3</v>
      </c>
      <c r="W1028" s="26">
        <v>43109</v>
      </c>
      <c r="X1028" s="35">
        <v>3.3000000000000008E-3</v>
      </c>
      <c r="Y1028" s="24">
        <v>0</v>
      </c>
      <c r="AA1028" s="26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</row>
    <row r="1029" spans="16:38" x14ac:dyDescent="0.25">
      <c r="P1029" s="26">
        <v>43108</v>
      </c>
      <c r="Q1029" s="35">
        <v>6.9999999999999993E-3</v>
      </c>
      <c r="R1029" s="26">
        <v>43108</v>
      </c>
      <c r="S1029" s="24" t="s">
        <v>9</v>
      </c>
      <c r="T1029" s="35">
        <v>5.2999999999999992E-3</v>
      </c>
      <c r="U1029" s="26">
        <v>43108</v>
      </c>
      <c r="V1029" s="35">
        <v>1.6000000000000007E-3</v>
      </c>
      <c r="W1029" s="26">
        <v>43108</v>
      </c>
      <c r="X1029" s="35">
        <v>3.2000000000000015E-3</v>
      </c>
      <c r="Y1029" s="24">
        <v>0</v>
      </c>
      <c r="AA1029" s="26"/>
      <c r="AB1029" s="27"/>
      <c r="AC1029" s="27"/>
      <c r="AD1029" s="27"/>
      <c r="AE1029" s="27"/>
      <c r="AF1029" s="27"/>
      <c r="AG1029" s="27"/>
      <c r="AH1029" s="27"/>
      <c r="AI1029" s="27"/>
      <c r="AJ1029" s="27"/>
      <c r="AK1029" s="27"/>
      <c r="AL1029" s="27"/>
    </row>
    <row r="1030" spans="16:38" x14ac:dyDescent="0.25">
      <c r="P1030" s="26">
        <v>43105</v>
      </c>
      <c r="Q1030" s="35">
        <v>6.7000000000000011E-3</v>
      </c>
      <c r="R1030" s="26">
        <v>43105</v>
      </c>
      <c r="S1030" s="24" t="s">
        <v>9</v>
      </c>
      <c r="T1030" s="35">
        <v>5.1000000000000004E-3</v>
      </c>
      <c r="U1030" s="26">
        <v>43105</v>
      </c>
      <c r="V1030" s="35">
        <v>1.7000000000000001E-3</v>
      </c>
      <c r="W1030" s="26">
        <v>43105</v>
      </c>
      <c r="X1030" s="35">
        <v>3.4000000000000002E-3</v>
      </c>
      <c r="Y1030" s="24">
        <v>0</v>
      </c>
      <c r="AA1030" s="26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</row>
    <row r="1031" spans="16:38" x14ac:dyDescent="0.25">
      <c r="P1031" s="26">
        <v>43104</v>
      </c>
      <c r="Q1031" s="35">
        <v>6.3999999999999994E-3</v>
      </c>
      <c r="R1031" s="26">
        <v>43104</v>
      </c>
      <c r="S1031" s="24" t="s">
        <v>9</v>
      </c>
      <c r="T1031" s="35">
        <v>5.000000000000001E-3</v>
      </c>
      <c r="U1031" s="26">
        <v>43104</v>
      </c>
      <c r="V1031" s="35">
        <v>1.6000000000000007E-3</v>
      </c>
      <c r="W1031" s="26">
        <v>43104</v>
      </c>
      <c r="X1031" s="35">
        <v>3.3000000000000008E-3</v>
      </c>
      <c r="Y1031" s="24">
        <v>0</v>
      </c>
      <c r="AA1031" s="26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</row>
    <row r="1032" spans="16:38" x14ac:dyDescent="0.25">
      <c r="P1032" s="26">
        <v>43103</v>
      </c>
      <c r="Q1032" s="35">
        <v>6.3E-3</v>
      </c>
      <c r="R1032" s="26">
        <v>43103</v>
      </c>
      <c r="S1032" s="24" t="s">
        <v>9</v>
      </c>
      <c r="T1032" s="35">
        <v>5.000000000000001E-3</v>
      </c>
      <c r="U1032" s="26">
        <v>43103</v>
      </c>
      <c r="V1032" s="35">
        <v>1.7999999999999995E-3</v>
      </c>
      <c r="W1032" s="26">
        <v>43103</v>
      </c>
      <c r="X1032" s="35">
        <v>3.3999999999999968E-3</v>
      </c>
      <c r="Y1032" s="24">
        <v>0</v>
      </c>
      <c r="AA1032" s="26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</row>
    <row r="1033" spans="16:38" x14ac:dyDescent="0.25">
      <c r="P1033" s="26">
        <v>43102</v>
      </c>
      <c r="Q1033" s="35">
        <v>6.3E-3</v>
      </c>
      <c r="R1033" s="26">
        <v>43102</v>
      </c>
      <c r="S1033" s="24" t="s">
        <v>9</v>
      </c>
      <c r="T1033" s="35">
        <v>5.400000000000002E-3</v>
      </c>
      <c r="U1033" s="26">
        <v>43102</v>
      </c>
      <c r="V1033" s="35">
        <v>1.7999999999999995E-3</v>
      </c>
      <c r="W1033" s="26">
        <v>43102</v>
      </c>
      <c r="X1033" s="35">
        <v>3.4999999999999996E-3</v>
      </c>
      <c r="Y1033" s="24">
        <v>0</v>
      </c>
      <c r="AA1033" s="26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</row>
    <row r="1034" spans="16:38" x14ac:dyDescent="0.25">
      <c r="P1034" s="26">
        <v>43098</v>
      </c>
      <c r="Q1034" s="35">
        <v>6.3999999999999994E-3</v>
      </c>
      <c r="R1034" s="26">
        <v>43098</v>
      </c>
      <c r="S1034" s="24" t="s">
        <v>9</v>
      </c>
      <c r="T1034" s="35">
        <v>5.1000000000000004E-3</v>
      </c>
      <c r="U1034" s="26">
        <v>43098</v>
      </c>
      <c r="V1034" s="35">
        <v>1.7999999999999995E-3</v>
      </c>
      <c r="W1034" s="26">
        <v>43098</v>
      </c>
      <c r="X1034" s="35">
        <v>3.4000000000000002E-3</v>
      </c>
      <c r="Y1034" s="24">
        <v>0</v>
      </c>
      <c r="AA1034" s="26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</row>
    <row r="1035" spans="16:38" x14ac:dyDescent="0.25">
      <c r="P1035" s="26">
        <v>43097</v>
      </c>
      <c r="Q1035" s="35">
        <v>6.6999999999999976E-3</v>
      </c>
      <c r="R1035" s="26">
        <v>43097</v>
      </c>
      <c r="S1035" s="24" t="s">
        <v>9</v>
      </c>
      <c r="T1035" s="35">
        <v>5.1999999999999998E-3</v>
      </c>
      <c r="U1035" s="26">
        <v>43097</v>
      </c>
      <c r="V1035" s="35">
        <v>1.7000000000000001E-3</v>
      </c>
      <c r="W1035" s="26">
        <v>43097</v>
      </c>
      <c r="X1035" s="35">
        <v>3.2000000000000015E-3</v>
      </c>
      <c r="Y1035" s="24">
        <v>0</v>
      </c>
      <c r="AA1035" s="26"/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  <c r="AL1035" s="27"/>
    </row>
    <row r="1036" spans="16:38" x14ac:dyDescent="0.25">
      <c r="P1036" s="26">
        <v>43096</v>
      </c>
      <c r="Q1036" s="35">
        <v>6.6999999999999976E-3</v>
      </c>
      <c r="R1036" s="26">
        <v>43096</v>
      </c>
      <c r="S1036" s="24" t="s">
        <v>9</v>
      </c>
      <c r="T1036" s="35">
        <v>5.2999999999999992E-3</v>
      </c>
      <c r="U1036" s="26">
        <v>43096</v>
      </c>
      <c r="V1036" s="35">
        <v>1.7000000000000001E-3</v>
      </c>
      <c r="W1036" s="26">
        <v>43096</v>
      </c>
      <c r="X1036" s="35">
        <v>3.3000000000000008E-3</v>
      </c>
      <c r="Y1036" s="24">
        <v>0</v>
      </c>
      <c r="AA1036" s="26"/>
      <c r="AB1036" s="27"/>
      <c r="AC1036" s="27"/>
      <c r="AD1036" s="27"/>
      <c r="AE1036" s="27"/>
      <c r="AF1036" s="27"/>
      <c r="AG1036" s="27"/>
      <c r="AH1036" s="27"/>
      <c r="AI1036" s="27"/>
      <c r="AJ1036" s="27"/>
      <c r="AK1036" s="27"/>
      <c r="AL1036" s="27"/>
    </row>
    <row r="1037" spans="16:38" x14ac:dyDescent="0.25">
      <c r="P1037" s="26">
        <v>43095</v>
      </c>
      <c r="Q1037" s="35">
        <v>7.1999999999999981E-3</v>
      </c>
      <c r="R1037" s="26">
        <v>43095</v>
      </c>
      <c r="S1037" s="24" t="s">
        <v>9</v>
      </c>
      <c r="T1037" s="35">
        <v>5.5000000000000014E-3</v>
      </c>
      <c r="U1037" s="26">
        <v>43095</v>
      </c>
      <c r="V1037" s="35">
        <v>1.8999999999999989E-3</v>
      </c>
      <c r="W1037" s="26">
        <v>43095</v>
      </c>
      <c r="X1037" s="35">
        <v>3.4999999999999996E-3</v>
      </c>
      <c r="Y1037" s="24">
        <v>0</v>
      </c>
      <c r="AA1037" s="26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</row>
    <row r="1038" spans="16:38" x14ac:dyDescent="0.25">
      <c r="P1038" s="26">
        <v>43091</v>
      </c>
      <c r="Q1038" s="35">
        <v>7.4999999999999997E-3</v>
      </c>
      <c r="R1038" s="26">
        <v>43091</v>
      </c>
      <c r="S1038" s="24" t="s">
        <v>9</v>
      </c>
      <c r="T1038" s="35">
        <v>5.7000000000000002E-3</v>
      </c>
      <c r="U1038" s="26">
        <v>43091</v>
      </c>
      <c r="V1038" s="35">
        <v>2.0000000000000018E-3</v>
      </c>
      <c r="W1038" s="26">
        <v>43091</v>
      </c>
      <c r="X1038" s="35">
        <v>3.4999999999999996E-3</v>
      </c>
      <c r="Y1038" s="24">
        <v>0</v>
      </c>
      <c r="AA1038" s="26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</row>
    <row r="1039" spans="16:38" x14ac:dyDescent="0.25">
      <c r="P1039" s="26">
        <v>43090</v>
      </c>
      <c r="Q1039" s="35">
        <v>7.4999999999999997E-3</v>
      </c>
      <c r="R1039" s="26">
        <v>43090</v>
      </c>
      <c r="S1039" s="24" t="s">
        <v>9</v>
      </c>
      <c r="T1039" s="35">
        <v>5.899999999999999E-3</v>
      </c>
      <c r="U1039" s="26">
        <v>43090</v>
      </c>
      <c r="V1039" s="35">
        <v>2.0000000000000018E-3</v>
      </c>
      <c r="W1039" s="26">
        <v>43090</v>
      </c>
      <c r="X1039" s="35">
        <v>3.6000000000000025E-3</v>
      </c>
      <c r="Y1039" s="24">
        <v>0</v>
      </c>
      <c r="AA1039" s="26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</row>
    <row r="1040" spans="16:38" x14ac:dyDescent="0.25">
      <c r="P1040" s="26">
        <v>43089</v>
      </c>
      <c r="Q1040" s="35">
        <v>7.6999999999999985E-3</v>
      </c>
      <c r="R1040" s="26">
        <v>43089</v>
      </c>
      <c r="S1040" s="24" t="s">
        <v>9</v>
      </c>
      <c r="T1040" s="35">
        <v>6.1999999999999972E-3</v>
      </c>
      <c r="U1040" s="26">
        <v>43089</v>
      </c>
      <c r="V1040" s="35">
        <v>2.2000000000000006E-3</v>
      </c>
      <c r="W1040" s="26">
        <v>43089</v>
      </c>
      <c r="X1040" s="35">
        <v>3.9000000000000007E-3</v>
      </c>
      <c r="Y1040" s="24">
        <v>0</v>
      </c>
      <c r="AA1040" s="26"/>
      <c r="AB1040" s="27"/>
      <c r="AC1040" s="27"/>
      <c r="AD1040" s="27"/>
      <c r="AE1040" s="27"/>
      <c r="AF1040" s="27"/>
      <c r="AG1040" s="27"/>
      <c r="AH1040" s="27"/>
      <c r="AI1040" s="27"/>
      <c r="AJ1040" s="27"/>
      <c r="AK1040" s="27"/>
      <c r="AL1040" s="27"/>
    </row>
    <row r="1041" spans="16:38" x14ac:dyDescent="0.25">
      <c r="P1041" s="26">
        <v>43088</v>
      </c>
      <c r="Q1041" s="35">
        <v>7.4999999999999997E-3</v>
      </c>
      <c r="R1041" s="26">
        <v>43088</v>
      </c>
      <c r="S1041" s="24" t="s">
        <v>9</v>
      </c>
      <c r="T1041" s="35">
        <v>5.899999999999999E-3</v>
      </c>
      <c r="U1041" s="26">
        <v>43088</v>
      </c>
      <c r="V1041" s="35">
        <v>1.9999999999999983E-3</v>
      </c>
      <c r="W1041" s="26">
        <v>43088</v>
      </c>
      <c r="X1041" s="35">
        <v>3.599999999999999E-3</v>
      </c>
      <c r="Y1041" s="24">
        <v>0</v>
      </c>
      <c r="AA1041" s="26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  <c r="AL1041" s="27"/>
    </row>
    <row r="1042" spans="16:38" x14ac:dyDescent="0.25">
      <c r="P1042" s="26">
        <v>43087</v>
      </c>
      <c r="Q1042" s="35">
        <v>6.8999999999999999E-3</v>
      </c>
      <c r="R1042" s="26">
        <v>43087</v>
      </c>
      <c r="S1042" s="24" t="s">
        <v>9</v>
      </c>
      <c r="T1042" s="35">
        <v>5.5000000000000014E-3</v>
      </c>
      <c r="U1042" s="26">
        <v>43087</v>
      </c>
      <c r="V1042" s="35">
        <v>1.7999999999999995E-3</v>
      </c>
      <c r="W1042" s="26">
        <v>43087</v>
      </c>
      <c r="X1042" s="35">
        <v>3.4999999999999996E-3</v>
      </c>
      <c r="Y1042" s="24">
        <v>0</v>
      </c>
      <c r="AA1042" s="26"/>
      <c r="AB1042" s="27"/>
      <c r="AC1042" s="27"/>
      <c r="AD1042" s="27"/>
      <c r="AE1042" s="27"/>
      <c r="AF1042" s="27"/>
      <c r="AG1042" s="27"/>
      <c r="AH1042" s="27"/>
      <c r="AI1042" s="27"/>
      <c r="AJ1042" s="27"/>
      <c r="AK1042" s="27"/>
      <c r="AL1042" s="27"/>
    </row>
    <row r="1043" spans="16:38" x14ac:dyDescent="0.25">
      <c r="P1043" s="26">
        <v>43084</v>
      </c>
      <c r="Q1043" s="35">
        <v>6.3999999999999994E-3</v>
      </c>
      <c r="R1043" s="26">
        <v>43084</v>
      </c>
      <c r="S1043" s="24" t="s">
        <v>9</v>
      </c>
      <c r="T1043" s="35">
        <v>5.1000000000000004E-3</v>
      </c>
      <c r="U1043" s="26">
        <v>43084</v>
      </c>
      <c r="V1043" s="35">
        <v>1.7000000000000001E-3</v>
      </c>
      <c r="W1043" s="26">
        <v>43084</v>
      </c>
      <c r="X1043" s="35">
        <v>3.3000000000000008E-3</v>
      </c>
      <c r="Y1043" s="24">
        <v>0</v>
      </c>
      <c r="AA1043" s="26"/>
      <c r="AB1043" s="27"/>
      <c r="AC1043" s="27"/>
      <c r="AD1043" s="27"/>
      <c r="AE1043" s="27"/>
      <c r="AF1043" s="27"/>
      <c r="AG1043" s="27"/>
      <c r="AH1043" s="27"/>
      <c r="AI1043" s="27"/>
      <c r="AJ1043" s="27"/>
      <c r="AK1043" s="27"/>
      <c r="AL1043" s="27"/>
    </row>
    <row r="1044" spans="16:38" x14ac:dyDescent="0.25">
      <c r="P1044" s="26">
        <v>43083</v>
      </c>
      <c r="Q1044" s="35">
        <v>6.4999999999999988E-3</v>
      </c>
      <c r="R1044" s="26">
        <v>43083</v>
      </c>
      <c r="S1044" s="24" t="s">
        <v>9</v>
      </c>
      <c r="T1044" s="35">
        <v>5.2999999999999992E-3</v>
      </c>
      <c r="U1044" s="26">
        <v>43083</v>
      </c>
      <c r="V1044" s="35">
        <v>1.7999999999999995E-3</v>
      </c>
      <c r="W1044" s="26">
        <v>43083</v>
      </c>
      <c r="X1044" s="35">
        <v>3.599999999999999E-3</v>
      </c>
      <c r="Y1044" s="24">
        <v>0</v>
      </c>
      <c r="AA1044" s="26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</row>
    <row r="1045" spans="16:38" x14ac:dyDescent="0.25">
      <c r="P1045" s="26">
        <v>43082</v>
      </c>
      <c r="Q1045" s="35">
        <v>6.8000000000000005E-3</v>
      </c>
      <c r="R1045" s="26">
        <v>43082</v>
      </c>
      <c r="S1045" s="24" t="s">
        <v>9</v>
      </c>
      <c r="T1045" s="35">
        <v>5.7000000000000002E-3</v>
      </c>
      <c r="U1045" s="26">
        <v>43082</v>
      </c>
      <c r="V1045" s="35">
        <v>2.0000000000000018E-3</v>
      </c>
      <c r="W1045" s="26">
        <v>43082</v>
      </c>
      <c r="X1045" s="35">
        <v>3.8000000000000013E-3</v>
      </c>
      <c r="Y1045" s="24">
        <v>0</v>
      </c>
      <c r="AA1045" s="26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</row>
    <row r="1046" spans="16:38" x14ac:dyDescent="0.25">
      <c r="P1046" s="26">
        <v>43081</v>
      </c>
      <c r="Q1046" s="35">
        <v>6.9999999999999993E-3</v>
      </c>
      <c r="R1046" s="26">
        <v>43081</v>
      </c>
      <c r="S1046" s="24" t="s">
        <v>9</v>
      </c>
      <c r="T1046" s="35">
        <v>5.7000000000000002E-3</v>
      </c>
      <c r="U1046" s="26">
        <v>43081</v>
      </c>
      <c r="V1046" s="35">
        <v>1.9999999999999983E-3</v>
      </c>
      <c r="W1046" s="26">
        <v>43081</v>
      </c>
      <c r="X1046" s="35">
        <v>3.9000000000000007E-3</v>
      </c>
      <c r="Y1046" s="24">
        <v>0</v>
      </c>
      <c r="AA1046" s="26"/>
      <c r="AB1046" s="27"/>
      <c r="AC1046" s="27"/>
      <c r="AD1046" s="27"/>
      <c r="AE1046" s="27"/>
      <c r="AF1046" s="27"/>
      <c r="AG1046" s="27"/>
      <c r="AH1046" s="27"/>
      <c r="AI1046" s="27"/>
      <c r="AJ1046" s="27"/>
      <c r="AK1046" s="27"/>
      <c r="AL1046" s="27"/>
    </row>
    <row r="1047" spans="16:38" x14ac:dyDescent="0.25">
      <c r="P1047" s="26">
        <v>43080</v>
      </c>
      <c r="Q1047" s="35">
        <v>7.0000000000000027E-3</v>
      </c>
      <c r="R1047" s="26">
        <v>43080</v>
      </c>
      <c r="S1047" s="24" t="s">
        <v>9</v>
      </c>
      <c r="T1047" s="35">
        <v>5.7000000000000002E-3</v>
      </c>
      <c r="U1047" s="26">
        <v>43080</v>
      </c>
      <c r="V1047" s="35">
        <v>1.9999999999999983E-3</v>
      </c>
      <c r="W1047" s="26">
        <v>43080</v>
      </c>
      <c r="X1047" s="35">
        <v>3.7999999999999978E-3</v>
      </c>
      <c r="Y1047" s="24">
        <v>0</v>
      </c>
      <c r="AA1047" s="26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/>
      <c r="AL1047" s="27"/>
    </row>
    <row r="1048" spans="16:38" x14ac:dyDescent="0.25">
      <c r="P1048" s="26">
        <v>43077</v>
      </c>
      <c r="Q1048" s="35">
        <v>7.3000000000000009E-3</v>
      </c>
      <c r="R1048" s="26">
        <v>43077</v>
      </c>
      <c r="S1048" s="24" t="s">
        <v>9</v>
      </c>
      <c r="T1048" s="35">
        <v>5.8000000000000031E-3</v>
      </c>
      <c r="U1048" s="26">
        <v>43077</v>
      </c>
      <c r="V1048" s="35">
        <v>2.0999999999999977E-3</v>
      </c>
      <c r="W1048" s="26">
        <v>43077</v>
      </c>
      <c r="X1048" s="35">
        <v>3.8999999999999972E-3</v>
      </c>
      <c r="Y1048" s="24">
        <v>0</v>
      </c>
      <c r="AA1048" s="26"/>
      <c r="AB1048" s="27"/>
      <c r="AC1048" s="27"/>
      <c r="AD1048" s="27"/>
      <c r="AE1048" s="27"/>
      <c r="AF1048" s="27"/>
      <c r="AG1048" s="27"/>
      <c r="AH1048" s="27"/>
      <c r="AI1048" s="27"/>
      <c r="AJ1048" s="27"/>
      <c r="AK1048" s="27"/>
      <c r="AL1048" s="27"/>
    </row>
    <row r="1049" spans="16:38" x14ac:dyDescent="0.25">
      <c r="P1049" s="26">
        <v>43076</v>
      </c>
      <c r="Q1049" s="35">
        <v>6.9999999999999993E-3</v>
      </c>
      <c r="R1049" s="26">
        <v>43076</v>
      </c>
      <c r="S1049" s="24" t="s">
        <v>9</v>
      </c>
      <c r="T1049" s="35">
        <v>5.7000000000000002E-3</v>
      </c>
      <c r="U1049" s="26">
        <v>43076</v>
      </c>
      <c r="V1049" s="35">
        <v>2.1000000000000012E-3</v>
      </c>
      <c r="W1049" s="26">
        <v>43076</v>
      </c>
      <c r="X1049" s="35">
        <v>3.9000000000000007E-3</v>
      </c>
      <c r="Y1049" s="24">
        <v>0</v>
      </c>
      <c r="AA1049" s="26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</row>
    <row r="1050" spans="16:38" x14ac:dyDescent="0.25">
      <c r="P1050" s="26">
        <v>43075</v>
      </c>
      <c r="Q1050" s="35">
        <v>6.5000000000000023E-3</v>
      </c>
      <c r="R1050" s="26">
        <v>43075</v>
      </c>
      <c r="S1050" s="24" t="s">
        <v>9</v>
      </c>
      <c r="T1050" s="35">
        <v>5.5000000000000014E-3</v>
      </c>
      <c r="U1050" s="26">
        <v>43075</v>
      </c>
      <c r="V1050" s="35">
        <v>1.9999999999999983E-3</v>
      </c>
      <c r="W1050" s="26">
        <v>43075</v>
      </c>
      <c r="X1050" s="35">
        <v>3.7999999999999978E-3</v>
      </c>
      <c r="Y1050" s="24">
        <v>0</v>
      </c>
      <c r="AA1050" s="26"/>
      <c r="AB1050" s="27"/>
      <c r="AC1050" s="27"/>
      <c r="AD1050" s="27"/>
      <c r="AE1050" s="27"/>
      <c r="AF1050" s="27"/>
      <c r="AG1050" s="27"/>
      <c r="AH1050" s="27"/>
      <c r="AI1050" s="27"/>
      <c r="AJ1050" s="27"/>
      <c r="AK1050" s="27"/>
      <c r="AL1050" s="27"/>
    </row>
    <row r="1051" spans="16:38" x14ac:dyDescent="0.25">
      <c r="P1051" s="26">
        <v>43074</v>
      </c>
      <c r="Q1051" s="35">
        <v>7.1999999999999981E-3</v>
      </c>
      <c r="R1051" s="26">
        <v>43074</v>
      </c>
      <c r="S1051" s="24" t="s">
        <v>9</v>
      </c>
      <c r="T1051" s="35">
        <v>5.2999999999999992E-3</v>
      </c>
      <c r="U1051" s="26">
        <v>43074</v>
      </c>
      <c r="V1051" s="35">
        <v>1.8999999999999989E-3</v>
      </c>
      <c r="W1051" s="26">
        <v>43074</v>
      </c>
      <c r="X1051" s="35">
        <v>3.7000000000000019E-3</v>
      </c>
      <c r="Y1051" s="24">
        <v>0</v>
      </c>
      <c r="AA1051" s="26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</row>
    <row r="1052" spans="16:38" x14ac:dyDescent="0.25">
      <c r="P1052" s="26">
        <v>43073</v>
      </c>
      <c r="Q1052" s="35">
        <v>7.0999999999999987E-3</v>
      </c>
      <c r="R1052" s="26">
        <v>43073</v>
      </c>
      <c r="S1052" s="24" t="s">
        <v>9</v>
      </c>
      <c r="T1052" s="35">
        <v>5.7000000000000002E-3</v>
      </c>
      <c r="U1052" s="26">
        <v>43073</v>
      </c>
      <c r="V1052" s="35">
        <v>2.1000000000000012E-3</v>
      </c>
      <c r="W1052" s="26">
        <v>43073</v>
      </c>
      <c r="X1052" s="35">
        <v>4.0000000000000001E-3</v>
      </c>
      <c r="Y1052" s="24">
        <v>0</v>
      </c>
      <c r="AA1052" s="26"/>
      <c r="AB1052" s="27"/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</row>
    <row r="1053" spans="16:38" x14ac:dyDescent="0.25">
      <c r="P1053" s="26">
        <v>43070</v>
      </c>
      <c r="Q1053" s="35">
        <v>7.4999999999999997E-3</v>
      </c>
      <c r="R1053" s="26">
        <v>43070</v>
      </c>
      <c r="S1053" s="24" t="s">
        <v>9</v>
      </c>
      <c r="T1053" s="35">
        <v>5.899999999999999E-3</v>
      </c>
      <c r="U1053" s="26">
        <v>43070</v>
      </c>
      <c r="V1053" s="35">
        <v>2.1000000000000012E-3</v>
      </c>
      <c r="W1053" s="26">
        <v>43070</v>
      </c>
      <c r="X1053" s="35">
        <v>3.9000000000000007E-3</v>
      </c>
      <c r="Y1053" s="24">
        <v>0</v>
      </c>
      <c r="AA1053" s="26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</row>
    <row r="1054" spans="16:38" x14ac:dyDescent="0.25">
      <c r="P1054" s="26">
        <v>43069</v>
      </c>
      <c r="Q1054" s="35">
        <v>8.0000000000000002E-3</v>
      </c>
      <c r="R1054" s="26">
        <v>43069</v>
      </c>
      <c r="S1054" s="24" t="s">
        <v>9</v>
      </c>
      <c r="T1054" s="35">
        <v>6.3999999999999994E-3</v>
      </c>
      <c r="U1054" s="26">
        <v>43069</v>
      </c>
      <c r="V1054" s="35">
        <v>2.3E-3</v>
      </c>
      <c r="W1054" s="26">
        <v>43069</v>
      </c>
      <c r="X1054" s="35">
        <v>4.0999999999999995E-3</v>
      </c>
      <c r="Y1054" s="24">
        <v>0</v>
      </c>
      <c r="AA1054" s="26"/>
      <c r="AB1054" s="27"/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</row>
    <row r="1055" spans="16:38" x14ac:dyDescent="0.25">
      <c r="P1055" s="26">
        <v>43068</v>
      </c>
      <c r="Q1055" s="35">
        <v>7.5999999999999991E-3</v>
      </c>
      <c r="R1055" s="26">
        <v>43068</v>
      </c>
      <c r="S1055" s="24" t="s">
        <v>9</v>
      </c>
      <c r="T1055" s="35">
        <v>5.899999999999999E-3</v>
      </c>
      <c r="U1055" s="26">
        <v>43068</v>
      </c>
      <c r="V1055" s="35">
        <v>2.5000000000000022E-3</v>
      </c>
      <c r="W1055" s="26">
        <v>43068</v>
      </c>
      <c r="X1055" s="35">
        <v>4.4000000000000011E-3</v>
      </c>
      <c r="Y1055" s="24">
        <v>0</v>
      </c>
      <c r="AA1055" s="26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</row>
    <row r="1056" spans="16:38" x14ac:dyDescent="0.25">
      <c r="P1056" s="26">
        <v>43067</v>
      </c>
      <c r="Q1056" s="35">
        <v>7.3000000000000009E-3</v>
      </c>
      <c r="R1056" s="26">
        <v>43067</v>
      </c>
      <c r="S1056" s="24" t="s">
        <v>9</v>
      </c>
      <c r="T1056" s="35">
        <v>5.899999999999999E-3</v>
      </c>
      <c r="U1056" s="26">
        <v>43067</v>
      </c>
      <c r="V1056" s="35">
        <v>2.3999999999999994E-3</v>
      </c>
      <c r="W1056" s="26">
        <v>43067</v>
      </c>
      <c r="X1056" s="35">
        <v>4.2999999999999983E-3</v>
      </c>
      <c r="Y1056" s="24">
        <v>0</v>
      </c>
      <c r="AA1056" s="26"/>
      <c r="AB1056" s="27"/>
      <c r="AC1056" s="27"/>
      <c r="AD1056" s="27"/>
      <c r="AE1056" s="27"/>
      <c r="AF1056" s="27"/>
      <c r="AG1056" s="27"/>
      <c r="AH1056" s="27"/>
      <c r="AI1056" s="27"/>
      <c r="AJ1056" s="27"/>
      <c r="AK1056" s="27"/>
      <c r="AL1056" s="27"/>
    </row>
    <row r="1057" spans="16:38" x14ac:dyDescent="0.25">
      <c r="P1057" s="26">
        <v>43066</v>
      </c>
      <c r="Q1057" s="35">
        <v>6.9999999999999993E-3</v>
      </c>
      <c r="R1057" s="26">
        <v>43066</v>
      </c>
      <c r="S1057" s="24" t="s">
        <v>9</v>
      </c>
      <c r="T1057" s="35">
        <v>5.7999999999999996E-3</v>
      </c>
      <c r="U1057" s="26">
        <v>43066</v>
      </c>
      <c r="V1057" s="35">
        <v>2.5000000000000022E-3</v>
      </c>
      <c r="W1057" s="26">
        <v>43066</v>
      </c>
      <c r="X1057" s="35">
        <v>4.4000000000000011E-3</v>
      </c>
      <c r="Y1057" s="24">
        <v>0</v>
      </c>
      <c r="AA1057" s="26"/>
      <c r="AB1057" s="27"/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</row>
    <row r="1058" spans="16:38" x14ac:dyDescent="0.25">
      <c r="P1058" s="26">
        <v>43063</v>
      </c>
      <c r="Q1058" s="35">
        <v>7.3000000000000009E-3</v>
      </c>
      <c r="R1058" s="26">
        <v>43063</v>
      </c>
      <c r="S1058" s="24" t="s">
        <v>9</v>
      </c>
      <c r="T1058" s="35">
        <v>5.899999999999999E-3</v>
      </c>
      <c r="U1058" s="26">
        <v>43063</v>
      </c>
      <c r="V1058" s="35">
        <v>2.3999999999999994E-3</v>
      </c>
      <c r="W1058" s="26">
        <v>43063</v>
      </c>
      <c r="X1058" s="35">
        <v>4.1999999999999989E-3</v>
      </c>
      <c r="Y1058" s="24">
        <v>0</v>
      </c>
      <c r="AA1058" s="26"/>
      <c r="AB1058" s="27"/>
      <c r="AC1058" s="27"/>
      <c r="AD1058" s="27"/>
      <c r="AE1058" s="27"/>
      <c r="AF1058" s="27"/>
      <c r="AG1058" s="27"/>
      <c r="AH1058" s="27"/>
      <c r="AI1058" s="27"/>
      <c r="AJ1058" s="27"/>
      <c r="AK1058" s="27"/>
      <c r="AL1058" s="27"/>
    </row>
    <row r="1059" spans="16:38" x14ac:dyDescent="0.25">
      <c r="P1059" s="26">
        <v>43061</v>
      </c>
      <c r="Q1059" s="35">
        <v>7.0999999999999987E-3</v>
      </c>
      <c r="R1059" s="26">
        <v>43061</v>
      </c>
      <c r="S1059" s="24" t="s">
        <v>9</v>
      </c>
      <c r="T1059" s="35">
        <v>5.7999999999999996E-3</v>
      </c>
      <c r="U1059" s="26">
        <v>43061</v>
      </c>
      <c r="V1059" s="35">
        <v>2.5000000000000022E-3</v>
      </c>
      <c r="W1059" s="26">
        <v>43061</v>
      </c>
      <c r="X1059" s="35">
        <v>4.3000000000000017E-3</v>
      </c>
      <c r="Y1059" s="24">
        <v>0</v>
      </c>
      <c r="AA1059" s="26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</row>
    <row r="1060" spans="16:38" x14ac:dyDescent="0.25">
      <c r="P1060" s="26">
        <v>43060</v>
      </c>
      <c r="Q1060" s="35">
        <v>7.4000000000000003E-3</v>
      </c>
      <c r="R1060" s="26">
        <v>43060</v>
      </c>
      <c r="S1060" s="24" t="s">
        <v>9</v>
      </c>
      <c r="T1060" s="35">
        <v>5.899999999999999E-3</v>
      </c>
      <c r="U1060" s="26">
        <v>43060</v>
      </c>
      <c r="V1060" s="35">
        <v>2.2000000000000006E-3</v>
      </c>
      <c r="W1060" s="26">
        <v>43060</v>
      </c>
      <c r="X1060" s="35">
        <v>4.0000000000000001E-3</v>
      </c>
      <c r="Y1060" s="24">
        <v>0</v>
      </c>
      <c r="AA1060" s="26"/>
      <c r="AB1060" s="27"/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</row>
    <row r="1061" spans="16:38" x14ac:dyDescent="0.25">
      <c r="P1061" s="26">
        <v>43059</v>
      </c>
      <c r="Q1061" s="35">
        <v>7.4999999999999997E-3</v>
      </c>
      <c r="R1061" s="26">
        <v>43059</v>
      </c>
      <c r="S1061" s="24" t="s">
        <v>9</v>
      </c>
      <c r="T1061" s="35">
        <v>5.9999999999999984E-3</v>
      </c>
      <c r="U1061" s="26">
        <v>43059</v>
      </c>
      <c r="V1061" s="35">
        <v>2.3E-3</v>
      </c>
      <c r="W1061" s="26">
        <v>43059</v>
      </c>
      <c r="X1061" s="35">
        <v>4.0999999999999995E-3</v>
      </c>
      <c r="Y1061" s="24">
        <v>0</v>
      </c>
      <c r="AA1061" s="26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</row>
    <row r="1062" spans="16:38" x14ac:dyDescent="0.25">
      <c r="P1062" s="26">
        <v>43056</v>
      </c>
      <c r="Q1062" s="35">
        <v>7.4999999999999997E-3</v>
      </c>
      <c r="R1062" s="26">
        <v>43056</v>
      </c>
      <c r="S1062" s="24" t="s">
        <v>9</v>
      </c>
      <c r="T1062" s="35">
        <v>6.2000000000000006E-3</v>
      </c>
      <c r="U1062" s="26">
        <v>43056</v>
      </c>
      <c r="V1062" s="35">
        <v>2.3999999999999994E-3</v>
      </c>
      <c r="W1062" s="26">
        <v>43056</v>
      </c>
      <c r="X1062" s="35">
        <v>4.2999999999999983E-3</v>
      </c>
      <c r="Y1062" s="24">
        <v>0</v>
      </c>
      <c r="AA1062" s="26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</row>
    <row r="1063" spans="16:38" x14ac:dyDescent="0.25">
      <c r="P1063" s="26">
        <v>43055</v>
      </c>
      <c r="Q1063" s="35">
        <v>7.7999999999999979E-3</v>
      </c>
      <c r="R1063" s="26">
        <v>43055</v>
      </c>
      <c r="S1063" s="24" t="s">
        <v>9</v>
      </c>
      <c r="T1063" s="35">
        <v>6.4999999999999988E-3</v>
      </c>
      <c r="U1063" s="26">
        <v>43055</v>
      </c>
      <c r="V1063" s="35">
        <v>2.5000000000000022E-3</v>
      </c>
      <c r="W1063" s="26">
        <v>43055</v>
      </c>
      <c r="X1063" s="35">
        <v>4.4000000000000011E-3</v>
      </c>
      <c r="Y1063" s="24">
        <v>0</v>
      </c>
      <c r="AA1063" s="26"/>
      <c r="AB1063" s="27"/>
      <c r="AC1063" s="27"/>
      <c r="AD1063" s="27"/>
      <c r="AE1063" s="27"/>
      <c r="AF1063" s="27"/>
      <c r="AG1063" s="27"/>
      <c r="AH1063" s="27"/>
      <c r="AI1063" s="27"/>
      <c r="AJ1063" s="27"/>
      <c r="AK1063" s="27"/>
      <c r="AL1063" s="27"/>
    </row>
    <row r="1064" spans="16:38" x14ac:dyDescent="0.25">
      <c r="P1064" s="26">
        <v>43054</v>
      </c>
      <c r="Q1064" s="35">
        <v>7.8000000000000014E-3</v>
      </c>
      <c r="R1064" s="26">
        <v>43054</v>
      </c>
      <c r="S1064" s="24" t="s">
        <v>9</v>
      </c>
      <c r="T1064" s="35">
        <v>6.5000000000000023E-3</v>
      </c>
      <c r="U1064" s="26">
        <v>43054</v>
      </c>
      <c r="V1064" s="35">
        <v>2.4999999999999988E-3</v>
      </c>
      <c r="W1064" s="26">
        <v>43054</v>
      </c>
      <c r="X1064" s="35">
        <v>4.3999999999999977E-3</v>
      </c>
      <c r="Y1064" s="24">
        <v>0</v>
      </c>
      <c r="AA1064" s="26"/>
      <c r="AB1064" s="27"/>
      <c r="AC1064" s="27"/>
      <c r="AD1064" s="27"/>
      <c r="AE1064" s="27"/>
      <c r="AF1064" s="27"/>
      <c r="AG1064" s="27"/>
      <c r="AH1064" s="27"/>
      <c r="AI1064" s="27"/>
      <c r="AJ1064" s="27"/>
      <c r="AK1064" s="27"/>
      <c r="AL1064" s="27"/>
    </row>
    <row r="1065" spans="16:38" x14ac:dyDescent="0.25">
      <c r="P1065" s="26">
        <v>43053</v>
      </c>
      <c r="Q1065" s="35">
        <v>8.3000000000000018E-3</v>
      </c>
      <c r="R1065" s="26">
        <v>43053</v>
      </c>
      <c r="S1065" s="24" t="s">
        <v>9</v>
      </c>
      <c r="T1065" s="35">
        <v>7.0000000000000027E-3</v>
      </c>
      <c r="U1065" s="26">
        <v>43053</v>
      </c>
      <c r="V1065" s="35">
        <v>2.5999999999999981E-3</v>
      </c>
      <c r="W1065" s="26">
        <v>43053</v>
      </c>
      <c r="X1065" s="35">
        <v>4.5999999999999999E-3</v>
      </c>
      <c r="Y1065" s="24">
        <v>0</v>
      </c>
      <c r="AA1065" s="26"/>
      <c r="AB1065" s="27"/>
      <c r="AC1065" s="27"/>
      <c r="AD1065" s="27"/>
      <c r="AE1065" s="27"/>
      <c r="AF1065" s="27"/>
      <c r="AG1065" s="27"/>
      <c r="AH1065" s="27"/>
      <c r="AI1065" s="27"/>
      <c r="AJ1065" s="27"/>
      <c r="AK1065" s="27"/>
      <c r="AL1065" s="27"/>
    </row>
    <row r="1066" spans="16:38" x14ac:dyDescent="0.25">
      <c r="P1066" s="26">
        <v>43052</v>
      </c>
      <c r="Q1066" s="35">
        <v>8.5000000000000006E-3</v>
      </c>
      <c r="R1066" s="26">
        <v>43052</v>
      </c>
      <c r="S1066" s="24" t="s">
        <v>9</v>
      </c>
      <c r="T1066" s="35">
        <v>6.9999999999999993E-3</v>
      </c>
      <c r="U1066" s="26">
        <v>43052</v>
      </c>
      <c r="V1066" s="35">
        <v>2.700000000000001E-3</v>
      </c>
      <c r="W1066" s="26">
        <v>43052</v>
      </c>
      <c r="X1066" s="35">
        <v>4.6999999999999993E-3</v>
      </c>
      <c r="Y1066" s="24">
        <v>0</v>
      </c>
      <c r="AA1066" s="26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</row>
    <row r="1067" spans="16:38" x14ac:dyDescent="0.25">
      <c r="P1067" s="26">
        <v>43049</v>
      </c>
      <c r="Q1067" s="35">
        <v>8.6E-3</v>
      </c>
      <c r="R1067" s="26">
        <v>43049</v>
      </c>
      <c r="S1067" s="24" t="s">
        <v>9</v>
      </c>
      <c r="T1067" s="35">
        <v>7.3000000000000009E-3</v>
      </c>
      <c r="U1067" s="26">
        <v>43049</v>
      </c>
      <c r="V1067" s="35">
        <v>2.700000000000001E-3</v>
      </c>
      <c r="W1067" s="26">
        <v>43049</v>
      </c>
      <c r="X1067" s="35">
        <v>4.7999999999999987E-3</v>
      </c>
      <c r="Y1067" s="24">
        <v>0</v>
      </c>
      <c r="AA1067" s="26"/>
      <c r="AB1067" s="27"/>
      <c r="AC1067" s="27"/>
      <c r="AD1067" s="27"/>
      <c r="AE1067" s="27"/>
      <c r="AF1067" s="27"/>
      <c r="AG1067" s="27"/>
      <c r="AH1067" s="27"/>
      <c r="AI1067" s="27"/>
      <c r="AJ1067" s="27"/>
      <c r="AK1067" s="27"/>
      <c r="AL1067" s="27"/>
    </row>
    <row r="1068" spans="16:38" x14ac:dyDescent="0.25">
      <c r="P1068" s="26">
        <v>43048</v>
      </c>
      <c r="Q1068" s="35">
        <v>8.0000000000000019E-3</v>
      </c>
      <c r="R1068" s="26">
        <v>43048</v>
      </c>
      <c r="S1068" s="24" t="s">
        <v>9</v>
      </c>
      <c r="T1068" s="35">
        <v>7.0000000000000027E-3</v>
      </c>
      <c r="U1068" s="26">
        <v>43048</v>
      </c>
      <c r="V1068" s="35">
        <v>2.5999999999999981E-3</v>
      </c>
      <c r="W1068" s="26">
        <v>43048</v>
      </c>
      <c r="X1068" s="35">
        <v>4.7999999999999987E-3</v>
      </c>
      <c r="Y1068" s="24">
        <v>0</v>
      </c>
      <c r="AA1068" s="26"/>
      <c r="AB1068" s="27"/>
      <c r="AC1068" s="27"/>
      <c r="AD1068" s="27"/>
      <c r="AE1068" s="27"/>
      <c r="AF1068" s="27"/>
      <c r="AG1068" s="27"/>
      <c r="AH1068" s="27"/>
      <c r="AI1068" s="27"/>
      <c r="AJ1068" s="27"/>
      <c r="AK1068" s="27"/>
      <c r="AL1068" s="27"/>
    </row>
    <row r="1069" spans="16:38" x14ac:dyDescent="0.25">
      <c r="P1069" s="26">
        <v>43047</v>
      </c>
      <c r="Q1069" s="35">
        <v>7.899999999999999E-3</v>
      </c>
      <c r="R1069" s="26">
        <v>43047</v>
      </c>
      <c r="S1069" s="24" t="s">
        <v>9</v>
      </c>
      <c r="T1069" s="35">
        <v>6.6999999999999976E-3</v>
      </c>
      <c r="U1069" s="26">
        <v>43047</v>
      </c>
      <c r="V1069" s="35">
        <v>2.5000000000000022E-3</v>
      </c>
      <c r="W1069" s="26">
        <v>43047</v>
      </c>
      <c r="X1069" s="35">
        <v>4.7000000000000028E-3</v>
      </c>
      <c r="Y1069" s="24">
        <v>0</v>
      </c>
      <c r="AA1069" s="26"/>
      <c r="AB1069" s="27"/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</row>
    <row r="1070" spans="16:38" x14ac:dyDescent="0.25">
      <c r="P1070" s="26">
        <v>43046</v>
      </c>
      <c r="Q1070" s="35">
        <v>8.2999999999999984E-3</v>
      </c>
      <c r="R1070" s="26">
        <v>43046</v>
      </c>
      <c r="S1070" s="24" t="s">
        <v>9</v>
      </c>
      <c r="T1070" s="35">
        <v>6.8999999999999999E-3</v>
      </c>
      <c r="U1070" s="26">
        <v>43046</v>
      </c>
      <c r="V1070" s="35">
        <v>2.4000000000000028E-3</v>
      </c>
      <c r="W1070" s="26">
        <v>43046</v>
      </c>
      <c r="X1070" s="35">
        <v>4.5000000000000005E-3</v>
      </c>
      <c r="Y1070" s="24">
        <v>0</v>
      </c>
      <c r="AA1070" s="26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</row>
    <row r="1071" spans="16:38" x14ac:dyDescent="0.25">
      <c r="P1071" s="26">
        <v>43045</v>
      </c>
      <c r="Q1071" s="35">
        <v>8.199999999999999E-3</v>
      </c>
      <c r="R1071" s="26">
        <v>43045</v>
      </c>
      <c r="S1071" s="24" t="s">
        <v>9</v>
      </c>
      <c r="T1071" s="35">
        <v>7.0999999999999987E-3</v>
      </c>
      <c r="U1071" s="26">
        <v>43045</v>
      </c>
      <c r="V1071" s="35">
        <v>2.6000000000000016E-3</v>
      </c>
      <c r="W1071" s="26">
        <v>43045</v>
      </c>
      <c r="X1071" s="35">
        <v>4.8000000000000022E-3</v>
      </c>
      <c r="Y1071" s="24">
        <v>0</v>
      </c>
      <c r="AA1071" s="26"/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</row>
    <row r="1072" spans="16:38" x14ac:dyDescent="0.25">
      <c r="P1072" s="26">
        <v>43042</v>
      </c>
      <c r="Q1072" s="35">
        <v>8.5000000000000006E-3</v>
      </c>
      <c r="R1072" s="26">
        <v>43042</v>
      </c>
      <c r="S1072" s="24" t="s">
        <v>9</v>
      </c>
      <c r="T1072" s="35">
        <v>7.1000000000000021E-3</v>
      </c>
      <c r="U1072" s="26">
        <v>43042</v>
      </c>
      <c r="V1072" s="35">
        <v>2.4999999999999988E-3</v>
      </c>
      <c r="W1072" s="26">
        <v>43042</v>
      </c>
      <c r="X1072" s="35">
        <v>4.7999999999999987E-3</v>
      </c>
      <c r="Y1072" s="24">
        <v>0</v>
      </c>
      <c r="AA1072" s="26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</row>
    <row r="1073" spans="16:38" x14ac:dyDescent="0.25">
      <c r="P1073" s="26">
        <v>43041</v>
      </c>
      <c r="Q1073" s="35">
        <v>8.8999999999999999E-3</v>
      </c>
      <c r="R1073" s="26">
        <v>43041</v>
      </c>
      <c r="S1073" s="24" t="s">
        <v>9</v>
      </c>
      <c r="T1073" s="35">
        <v>7.4000000000000003E-3</v>
      </c>
      <c r="U1073" s="26">
        <v>43041</v>
      </c>
      <c r="V1073" s="35">
        <v>2.6000000000000016E-3</v>
      </c>
      <c r="W1073" s="26">
        <v>43041</v>
      </c>
      <c r="X1073" s="35">
        <v>4.7999999999999987E-3</v>
      </c>
      <c r="Y1073" s="24">
        <v>0</v>
      </c>
      <c r="AA1073" s="26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</row>
    <row r="1074" spans="16:38" x14ac:dyDescent="0.25">
      <c r="P1074" s="26">
        <v>43040</v>
      </c>
      <c r="Q1074" s="35">
        <v>9.0999999999999987E-3</v>
      </c>
      <c r="R1074" s="26">
        <v>43040</v>
      </c>
      <c r="S1074" s="24" t="s">
        <v>9</v>
      </c>
      <c r="T1074" s="35">
        <v>7.5999999999999991E-3</v>
      </c>
      <c r="U1074" s="26">
        <v>43040</v>
      </c>
      <c r="V1074" s="35">
        <v>2.6000000000000016E-3</v>
      </c>
      <c r="W1074" s="26">
        <v>43040</v>
      </c>
      <c r="X1074" s="35">
        <v>4.8000000000000022E-3</v>
      </c>
      <c r="Y1074" s="24">
        <v>0</v>
      </c>
      <c r="AA1074" s="26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</row>
    <row r="1075" spans="16:38" x14ac:dyDescent="0.25">
      <c r="P1075" s="26">
        <v>43039</v>
      </c>
      <c r="Q1075" s="35">
        <v>9.5000000000000015E-3</v>
      </c>
      <c r="R1075" s="26">
        <v>43039</v>
      </c>
      <c r="S1075" s="24" t="s">
        <v>9</v>
      </c>
      <c r="T1075" s="35">
        <v>7.8000000000000014E-3</v>
      </c>
      <c r="U1075" s="26">
        <v>43039</v>
      </c>
      <c r="V1075" s="35">
        <v>2.7999999999999969E-3</v>
      </c>
      <c r="W1075" s="26">
        <v>43039</v>
      </c>
      <c r="X1075" s="35">
        <v>4.9999999999999975E-3</v>
      </c>
      <c r="Y1075" s="24">
        <v>0</v>
      </c>
      <c r="AA1075" s="26"/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</row>
    <row r="1076" spans="16:38" x14ac:dyDescent="0.25">
      <c r="P1076" s="26">
        <v>43038</v>
      </c>
      <c r="Q1076" s="35">
        <v>9.499999999999998E-3</v>
      </c>
      <c r="R1076" s="26">
        <v>43038</v>
      </c>
      <c r="S1076" s="24" t="s">
        <v>9</v>
      </c>
      <c r="T1076" s="35">
        <v>7.8999999999999973E-3</v>
      </c>
      <c r="U1076" s="26">
        <v>43038</v>
      </c>
      <c r="V1076" s="35">
        <v>2.8999999999999998E-3</v>
      </c>
      <c r="W1076" s="26">
        <v>43038</v>
      </c>
      <c r="X1076" s="35">
        <v>5.1000000000000004E-3</v>
      </c>
      <c r="Y1076" s="24">
        <v>0</v>
      </c>
      <c r="AA1076" s="26"/>
      <c r="AB1076" s="27"/>
      <c r="AC1076" s="27"/>
      <c r="AD1076" s="27"/>
      <c r="AE1076" s="27"/>
      <c r="AF1076" s="27"/>
      <c r="AG1076" s="27"/>
      <c r="AH1076" s="27"/>
      <c r="AI1076" s="27"/>
      <c r="AJ1076" s="27"/>
      <c r="AK1076" s="27"/>
      <c r="AL1076" s="27"/>
    </row>
    <row r="1077" spans="16:38" x14ac:dyDescent="0.25">
      <c r="P1077" s="26">
        <v>43035</v>
      </c>
      <c r="Q1077" s="35">
        <v>9.9999999999999985E-3</v>
      </c>
      <c r="R1077" s="26">
        <v>43035</v>
      </c>
      <c r="S1077" s="24" t="s">
        <v>9</v>
      </c>
      <c r="T1077" s="35">
        <v>8.2999999999999984E-3</v>
      </c>
      <c r="U1077" s="26">
        <v>43035</v>
      </c>
      <c r="V1077" s="35">
        <v>2.8999999999999998E-3</v>
      </c>
      <c r="W1077" s="26">
        <v>43035</v>
      </c>
      <c r="X1077" s="35">
        <v>5.1000000000000004E-3</v>
      </c>
      <c r="Y1077" s="24">
        <v>0</v>
      </c>
      <c r="AA1077" s="26"/>
      <c r="AB1077" s="27"/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</row>
    <row r="1078" spans="16:38" x14ac:dyDescent="0.25">
      <c r="P1078" s="26">
        <v>43034</v>
      </c>
      <c r="Q1078" s="35">
        <v>1.03E-2</v>
      </c>
      <c r="R1078" s="26">
        <v>43034</v>
      </c>
      <c r="S1078" s="24" t="s">
        <v>9</v>
      </c>
      <c r="T1078" s="35">
        <v>8.3000000000000018E-3</v>
      </c>
      <c r="U1078" s="26">
        <v>43034</v>
      </c>
      <c r="V1078" s="35">
        <v>2.8000000000000004E-3</v>
      </c>
      <c r="W1078" s="26">
        <v>43034</v>
      </c>
      <c r="X1078" s="35">
        <v>5.000000000000001E-3</v>
      </c>
      <c r="Y1078" s="24">
        <v>0</v>
      </c>
      <c r="AA1078" s="26"/>
      <c r="AB1078" s="27"/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</row>
    <row r="1079" spans="16:38" x14ac:dyDescent="0.25">
      <c r="P1079" s="26">
        <v>43033</v>
      </c>
      <c r="Q1079" s="35">
        <v>1.0100000000000001E-2</v>
      </c>
      <c r="R1079" s="26">
        <v>43033</v>
      </c>
      <c r="S1079" s="24" t="s">
        <v>9</v>
      </c>
      <c r="T1079" s="35">
        <v>8.3000000000000018E-3</v>
      </c>
      <c r="U1079" s="26">
        <v>43033</v>
      </c>
      <c r="V1079" s="35">
        <v>2.7999999999999969E-3</v>
      </c>
      <c r="W1079" s="26">
        <v>43033</v>
      </c>
      <c r="X1079" s="35">
        <v>5.0999999999999969E-3</v>
      </c>
      <c r="Y1079" s="24">
        <v>0</v>
      </c>
      <c r="AA1079" s="26"/>
      <c r="AB1079" s="27"/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</row>
    <row r="1080" spans="16:38" x14ac:dyDescent="0.25">
      <c r="P1080" s="26">
        <v>43032</v>
      </c>
      <c r="Q1080" s="35">
        <v>9.8999999999999991E-3</v>
      </c>
      <c r="R1080" s="26">
        <v>43032</v>
      </c>
      <c r="S1080" s="24" t="s">
        <v>9</v>
      </c>
      <c r="T1080" s="35">
        <v>8.199999999999999E-3</v>
      </c>
      <c r="U1080" s="26">
        <v>43032</v>
      </c>
      <c r="V1080" s="35">
        <v>2.8000000000000004E-3</v>
      </c>
      <c r="W1080" s="26">
        <v>43032</v>
      </c>
      <c r="X1080" s="35">
        <v>5.000000000000001E-3</v>
      </c>
      <c r="Y1080" s="24">
        <v>0</v>
      </c>
      <c r="AA1080" s="26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</row>
    <row r="1081" spans="16:38" x14ac:dyDescent="0.25">
      <c r="P1081" s="26">
        <v>43031</v>
      </c>
      <c r="Q1081" s="35">
        <v>9.6000000000000009E-3</v>
      </c>
      <c r="R1081" s="26">
        <v>43031</v>
      </c>
      <c r="S1081" s="24" t="s">
        <v>9</v>
      </c>
      <c r="T1081" s="35">
        <v>8.0000000000000002E-3</v>
      </c>
      <c r="U1081" s="26">
        <v>43031</v>
      </c>
      <c r="V1081" s="35">
        <v>2.7999999999999969E-3</v>
      </c>
      <c r="W1081" s="26">
        <v>43031</v>
      </c>
      <c r="X1081" s="35">
        <v>5.0999999999999969E-3</v>
      </c>
      <c r="Y1081" s="24">
        <v>0</v>
      </c>
      <c r="AA1081" s="26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</row>
    <row r="1082" spans="16:38" x14ac:dyDescent="0.25">
      <c r="P1082" s="26">
        <v>43028</v>
      </c>
      <c r="Q1082" s="35">
        <v>9.6000000000000009E-3</v>
      </c>
      <c r="R1082" s="26">
        <v>43028</v>
      </c>
      <c r="S1082" s="24" t="s">
        <v>9</v>
      </c>
      <c r="T1082" s="35">
        <v>7.9000000000000008E-3</v>
      </c>
      <c r="U1082" s="26">
        <v>43028</v>
      </c>
      <c r="V1082" s="35">
        <v>2.8000000000000004E-3</v>
      </c>
      <c r="W1082" s="26">
        <v>43028</v>
      </c>
      <c r="X1082" s="35">
        <v>4.9999999999999975E-3</v>
      </c>
      <c r="Y1082" s="24">
        <v>0</v>
      </c>
      <c r="AA1082" s="26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</row>
    <row r="1083" spans="16:38" x14ac:dyDescent="0.25">
      <c r="P1083" s="26">
        <v>43027</v>
      </c>
      <c r="Q1083" s="35">
        <v>9.2000000000000016E-3</v>
      </c>
      <c r="R1083" s="26">
        <v>43027</v>
      </c>
      <c r="S1083" s="24" t="s">
        <v>9</v>
      </c>
      <c r="T1083" s="35">
        <v>7.4999999999999997E-3</v>
      </c>
      <c r="U1083" s="26">
        <v>43027</v>
      </c>
      <c r="V1083" s="35">
        <v>2.6999999999999975E-3</v>
      </c>
      <c r="W1083" s="26">
        <v>43027</v>
      </c>
      <c r="X1083" s="35">
        <v>4.9999999999999975E-3</v>
      </c>
      <c r="Y1083" s="24">
        <v>0</v>
      </c>
      <c r="AA1083" s="26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/>
      <c r="AL1083" s="27"/>
    </row>
    <row r="1084" spans="16:38" x14ac:dyDescent="0.25">
      <c r="P1084" s="26">
        <v>43026</v>
      </c>
      <c r="Q1084" s="35">
        <v>9.1999999999999998E-3</v>
      </c>
      <c r="R1084" s="26">
        <v>43026</v>
      </c>
      <c r="S1084" s="24" t="s">
        <v>9</v>
      </c>
      <c r="T1084" s="35">
        <v>7.4999999999999997E-3</v>
      </c>
      <c r="U1084" s="26">
        <v>43026</v>
      </c>
      <c r="V1084" s="35">
        <v>2.8000000000000004E-3</v>
      </c>
      <c r="W1084" s="26">
        <v>43026</v>
      </c>
      <c r="X1084" s="35">
        <v>5.1000000000000004E-3</v>
      </c>
      <c r="Y1084" s="24">
        <v>0</v>
      </c>
      <c r="AA1084" s="26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</row>
    <row r="1085" spans="16:38" x14ac:dyDescent="0.25">
      <c r="P1085" s="26">
        <v>43025</v>
      </c>
      <c r="Q1085" s="35">
        <v>8.8999999999999999E-3</v>
      </c>
      <c r="R1085" s="26">
        <v>43025</v>
      </c>
      <c r="S1085" s="24" t="s">
        <v>9</v>
      </c>
      <c r="T1085" s="35">
        <v>7.5999999999999991E-3</v>
      </c>
      <c r="U1085" s="26">
        <v>43025</v>
      </c>
      <c r="V1085" s="35">
        <v>2.8000000000000004E-3</v>
      </c>
      <c r="W1085" s="26">
        <v>43025</v>
      </c>
      <c r="X1085" s="35">
        <v>5.000000000000001E-3</v>
      </c>
      <c r="Y1085" s="24">
        <v>0</v>
      </c>
      <c r="AA1085" s="26"/>
      <c r="AB1085" s="27"/>
      <c r="AC1085" s="27"/>
      <c r="AD1085" s="27"/>
      <c r="AE1085" s="27"/>
      <c r="AF1085" s="27"/>
      <c r="AG1085" s="27"/>
      <c r="AH1085" s="27"/>
      <c r="AI1085" s="27"/>
      <c r="AJ1085" s="27"/>
      <c r="AK1085" s="27"/>
      <c r="AL1085" s="27"/>
    </row>
    <row r="1086" spans="16:38" x14ac:dyDescent="0.25">
      <c r="P1086" s="26">
        <v>43024</v>
      </c>
      <c r="Q1086" s="35">
        <v>8.7999999999999988E-3</v>
      </c>
      <c r="R1086" s="26">
        <v>43024</v>
      </c>
      <c r="S1086" s="24" t="s">
        <v>9</v>
      </c>
      <c r="T1086" s="35">
        <v>7.5999999999999991E-3</v>
      </c>
      <c r="U1086" s="26">
        <v>43024</v>
      </c>
      <c r="V1086" s="35">
        <v>2.8000000000000004E-3</v>
      </c>
      <c r="W1086" s="26">
        <v>43024</v>
      </c>
      <c r="X1086" s="35">
        <v>5.1999999999999998E-3</v>
      </c>
      <c r="Y1086" s="24">
        <v>0</v>
      </c>
      <c r="AA1086" s="26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</row>
    <row r="1087" spans="16:38" x14ac:dyDescent="0.25">
      <c r="P1087" s="26">
        <v>43021</v>
      </c>
      <c r="Q1087" s="35">
        <v>8.9000000000000017E-3</v>
      </c>
      <c r="R1087" s="26">
        <v>43021</v>
      </c>
      <c r="S1087" s="24" t="s">
        <v>9</v>
      </c>
      <c r="T1087" s="35">
        <v>7.7000000000000002E-3</v>
      </c>
      <c r="U1087" s="26">
        <v>43021</v>
      </c>
      <c r="V1087" s="35">
        <v>2.9999999999999992E-3</v>
      </c>
      <c r="W1087" s="26">
        <v>43021</v>
      </c>
      <c r="X1087" s="35">
        <v>5.2999999999999992E-3</v>
      </c>
      <c r="Y1087" s="24">
        <v>0</v>
      </c>
      <c r="AA1087" s="26"/>
      <c r="AB1087" s="27"/>
      <c r="AC1087" s="27"/>
      <c r="AD1087" s="27"/>
      <c r="AE1087" s="27"/>
      <c r="AF1087" s="27"/>
      <c r="AG1087" s="27"/>
      <c r="AH1087" s="27"/>
      <c r="AI1087" s="27"/>
      <c r="AJ1087" s="27"/>
      <c r="AK1087" s="27"/>
      <c r="AL1087" s="27"/>
    </row>
    <row r="1088" spans="16:38" x14ac:dyDescent="0.25">
      <c r="P1088" s="26">
        <v>43020</v>
      </c>
      <c r="Q1088" s="35">
        <v>9.2000000000000016E-3</v>
      </c>
      <c r="R1088" s="26">
        <v>43020</v>
      </c>
      <c r="S1088" s="24" t="s">
        <v>9</v>
      </c>
      <c r="T1088" s="35">
        <v>8.2000000000000007E-3</v>
      </c>
      <c r="U1088" s="26">
        <v>43020</v>
      </c>
      <c r="V1088" s="35">
        <v>2.8999999999999998E-3</v>
      </c>
      <c r="W1088" s="26">
        <v>43020</v>
      </c>
      <c r="X1088" s="35">
        <v>5.2999999999999992E-3</v>
      </c>
      <c r="Y1088" s="24">
        <v>0</v>
      </c>
      <c r="AA1088" s="26"/>
      <c r="AB1088" s="27"/>
      <c r="AC1088" s="27"/>
      <c r="AD1088" s="27"/>
      <c r="AE1088" s="27"/>
      <c r="AF1088" s="27"/>
      <c r="AG1088" s="27"/>
      <c r="AH1088" s="27"/>
      <c r="AI1088" s="27"/>
      <c r="AJ1088" s="27"/>
      <c r="AK1088" s="27"/>
      <c r="AL1088" s="27"/>
    </row>
    <row r="1089" spans="16:38" x14ac:dyDescent="0.25">
      <c r="P1089" s="26">
        <v>43019</v>
      </c>
      <c r="Q1089" s="35">
        <v>9.4999999999999998E-3</v>
      </c>
      <c r="R1089" s="26">
        <v>43019</v>
      </c>
      <c r="S1089" s="24" t="s">
        <v>9</v>
      </c>
      <c r="T1089" s="35">
        <v>8.3999999999999995E-3</v>
      </c>
      <c r="U1089" s="26">
        <v>43019</v>
      </c>
      <c r="V1089" s="35">
        <v>2.8999999999999998E-3</v>
      </c>
      <c r="W1089" s="26">
        <v>43019</v>
      </c>
      <c r="X1089" s="35">
        <v>5.2999999999999992E-3</v>
      </c>
      <c r="Y1089" s="24">
        <v>0</v>
      </c>
      <c r="AA1089" s="26"/>
      <c r="AB1089" s="27"/>
      <c r="AC1089" s="27"/>
      <c r="AD1089" s="27"/>
      <c r="AE1089" s="27"/>
      <c r="AF1089" s="27"/>
      <c r="AG1089" s="27"/>
      <c r="AH1089" s="27"/>
      <c r="AI1089" s="27"/>
      <c r="AJ1089" s="27"/>
      <c r="AK1089" s="27"/>
      <c r="AL1089" s="27"/>
    </row>
    <row r="1090" spans="16:38" x14ac:dyDescent="0.25">
      <c r="P1090" s="26">
        <v>43018</v>
      </c>
      <c r="Q1090" s="35">
        <v>9.2999999999999992E-3</v>
      </c>
      <c r="R1090" s="26">
        <v>43018</v>
      </c>
      <c r="S1090" s="24" t="s">
        <v>9</v>
      </c>
      <c r="T1090" s="35">
        <v>8.3999999999999995E-3</v>
      </c>
      <c r="U1090" s="26">
        <v>43018</v>
      </c>
      <c r="V1090" s="35">
        <v>2.9999999999999992E-3</v>
      </c>
      <c r="W1090" s="26">
        <v>43018</v>
      </c>
      <c r="X1090" s="35">
        <v>5.2999999999999992E-3</v>
      </c>
      <c r="Y1090" s="24">
        <v>0</v>
      </c>
      <c r="AA1090" s="26"/>
      <c r="AB1090" s="27"/>
      <c r="AC1090" s="27"/>
      <c r="AD1090" s="27"/>
      <c r="AE1090" s="27"/>
      <c r="AF1090" s="27"/>
      <c r="AG1090" s="27"/>
      <c r="AH1090" s="27"/>
      <c r="AI1090" s="27"/>
      <c r="AJ1090" s="27"/>
      <c r="AK1090" s="27"/>
      <c r="AL1090" s="27"/>
    </row>
    <row r="1091" spans="16:38" x14ac:dyDescent="0.25">
      <c r="P1091" s="26">
        <v>43014</v>
      </c>
      <c r="Q1091" s="35">
        <v>1.0199999999999999E-2</v>
      </c>
      <c r="R1091" s="26">
        <v>43014</v>
      </c>
      <c r="S1091" s="24" t="s">
        <v>9</v>
      </c>
      <c r="T1091" s="35">
        <v>8.2999999999999984E-3</v>
      </c>
      <c r="U1091" s="26">
        <v>43014</v>
      </c>
      <c r="V1091" s="35">
        <v>3.1000000000000021E-3</v>
      </c>
      <c r="W1091" s="26">
        <v>43014</v>
      </c>
      <c r="X1091" s="35">
        <v>5.400000000000002E-3</v>
      </c>
      <c r="Y1091" s="24">
        <v>0</v>
      </c>
      <c r="AA1091" s="26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</row>
    <row r="1092" spans="16:38" x14ac:dyDescent="0.25">
      <c r="P1092" s="26">
        <v>43013</v>
      </c>
      <c r="Q1092" s="35">
        <v>0.01</v>
      </c>
      <c r="R1092" s="26">
        <v>43013</v>
      </c>
      <c r="S1092" s="24" t="s">
        <v>9</v>
      </c>
      <c r="T1092" s="35">
        <v>8.6E-3</v>
      </c>
      <c r="U1092" s="26">
        <v>43013</v>
      </c>
      <c r="V1092" s="35">
        <v>2.9999999999999992E-3</v>
      </c>
      <c r="W1092" s="26">
        <v>43013</v>
      </c>
      <c r="X1092" s="35">
        <v>5.3999999999999986E-3</v>
      </c>
      <c r="Y1092" s="24">
        <v>0</v>
      </c>
      <c r="AA1092" s="26"/>
      <c r="AB1092" s="27"/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</row>
    <row r="1093" spans="16:38" x14ac:dyDescent="0.25">
      <c r="P1093" s="26">
        <v>43012</v>
      </c>
      <c r="Q1093" s="35">
        <v>1.0000000000000002E-2</v>
      </c>
      <c r="R1093" s="26">
        <v>43012</v>
      </c>
      <c r="S1093" s="24" t="s">
        <v>9</v>
      </c>
      <c r="T1093" s="35">
        <v>8.6000000000000017E-3</v>
      </c>
      <c r="U1093" s="26">
        <v>43012</v>
      </c>
      <c r="V1093" s="35">
        <v>3.0999999999999986E-3</v>
      </c>
      <c r="W1093" s="26">
        <v>43012</v>
      </c>
      <c r="X1093" s="35">
        <v>5.3999999999999986E-3</v>
      </c>
      <c r="Y1093" s="24">
        <v>0</v>
      </c>
      <c r="AA1093" s="26"/>
      <c r="AB1093" s="27"/>
      <c r="AC1093" s="27"/>
      <c r="AD1093" s="27"/>
      <c r="AE1093" s="27"/>
      <c r="AF1093" s="27"/>
      <c r="AG1093" s="27"/>
      <c r="AH1093" s="27"/>
      <c r="AI1093" s="27"/>
      <c r="AJ1093" s="27"/>
      <c r="AK1093" s="27"/>
      <c r="AL1093" s="27"/>
    </row>
    <row r="1094" spans="16:38" x14ac:dyDescent="0.25">
      <c r="P1094" s="26">
        <v>43011</v>
      </c>
      <c r="Q1094" s="35">
        <v>1.0100000000000001E-2</v>
      </c>
      <c r="R1094" s="26">
        <v>43011</v>
      </c>
      <c r="S1094" s="24" t="s">
        <v>9</v>
      </c>
      <c r="T1094" s="35">
        <v>8.6000000000000017E-3</v>
      </c>
      <c r="U1094" s="26">
        <v>43011</v>
      </c>
      <c r="V1094" s="35">
        <v>2.9999999999999992E-3</v>
      </c>
      <c r="W1094" s="26">
        <v>43011</v>
      </c>
      <c r="X1094" s="35">
        <v>5.3999999999999986E-3</v>
      </c>
      <c r="Y1094" s="24">
        <v>0</v>
      </c>
      <c r="AA1094" s="26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</row>
    <row r="1095" spans="16:38" x14ac:dyDescent="0.25">
      <c r="P1095" s="26">
        <v>43010</v>
      </c>
      <c r="Q1095" s="35">
        <v>1.03E-2</v>
      </c>
      <c r="R1095" s="26">
        <v>43010</v>
      </c>
      <c r="S1095" s="24" t="s">
        <v>9</v>
      </c>
      <c r="T1095" s="35">
        <v>8.5000000000000006E-3</v>
      </c>
      <c r="U1095" s="26">
        <v>43010</v>
      </c>
      <c r="V1095" s="35">
        <v>2.9999999999999992E-3</v>
      </c>
      <c r="W1095" s="26">
        <v>43010</v>
      </c>
      <c r="X1095" s="35">
        <v>5.2999999999999992E-3</v>
      </c>
      <c r="Y1095" s="24">
        <v>0</v>
      </c>
      <c r="AA1095" s="26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</row>
    <row r="1096" spans="16:38" x14ac:dyDescent="0.25">
      <c r="P1096" s="26">
        <v>43007</v>
      </c>
      <c r="Q1096" s="35">
        <v>1.0200000000000001E-2</v>
      </c>
      <c r="R1096" s="26">
        <v>43007</v>
      </c>
      <c r="S1096" s="24" t="s">
        <v>9</v>
      </c>
      <c r="T1096" s="35">
        <v>8.6000000000000017E-3</v>
      </c>
      <c r="U1096" s="26">
        <v>43007</v>
      </c>
      <c r="V1096" s="35">
        <v>2.9999999999999992E-3</v>
      </c>
      <c r="W1096" s="26">
        <v>43007</v>
      </c>
      <c r="X1096" s="35">
        <v>5.2999999999999992E-3</v>
      </c>
      <c r="Y1096" s="24">
        <v>0</v>
      </c>
      <c r="AA1096" s="26"/>
      <c r="AB1096" s="27"/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</row>
    <row r="1097" spans="16:38" x14ac:dyDescent="0.25">
      <c r="P1097" s="26">
        <v>43006</v>
      </c>
      <c r="Q1097" s="35">
        <v>9.9999999999999985E-3</v>
      </c>
      <c r="R1097" s="26">
        <v>43006</v>
      </c>
      <c r="S1097" s="24" t="s">
        <v>9</v>
      </c>
      <c r="T1097" s="35">
        <v>8.5999999999999983E-3</v>
      </c>
      <c r="U1097" s="26">
        <v>43006</v>
      </c>
      <c r="V1097" s="35">
        <v>3.2000000000000015E-3</v>
      </c>
      <c r="W1097" s="26">
        <v>43006</v>
      </c>
      <c r="X1097" s="35">
        <v>5.6000000000000008E-3</v>
      </c>
      <c r="Y1097" s="24">
        <v>0</v>
      </c>
      <c r="AA1097" s="26"/>
      <c r="AB1097" s="27"/>
      <c r="AC1097" s="27"/>
      <c r="AD1097" s="27"/>
      <c r="AE1097" s="27"/>
      <c r="AF1097" s="27"/>
      <c r="AG1097" s="27"/>
      <c r="AH1097" s="27"/>
      <c r="AI1097" s="27"/>
      <c r="AJ1097" s="27"/>
      <c r="AK1097" s="27"/>
      <c r="AL1097" s="27"/>
    </row>
    <row r="1098" spans="16:38" x14ac:dyDescent="0.25">
      <c r="P1098" s="26">
        <v>43005</v>
      </c>
      <c r="Q1098" s="35">
        <v>9.7999999999999997E-3</v>
      </c>
      <c r="R1098" s="26">
        <v>43005</v>
      </c>
      <c r="S1098" s="24" t="s">
        <v>9</v>
      </c>
      <c r="T1098" s="35">
        <v>8.3999999999999995E-3</v>
      </c>
      <c r="U1098" s="26">
        <v>43005</v>
      </c>
      <c r="V1098" s="35">
        <v>3.1000000000000021E-3</v>
      </c>
      <c r="W1098" s="26">
        <v>43005</v>
      </c>
      <c r="X1098" s="35">
        <v>5.5000000000000014E-3</v>
      </c>
      <c r="Y1098" s="24">
        <v>0</v>
      </c>
      <c r="AA1098" s="26"/>
      <c r="AB1098" s="27"/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</row>
    <row r="1099" spans="16:38" x14ac:dyDescent="0.25">
      <c r="P1099" s="26">
        <v>43004</v>
      </c>
      <c r="Q1099" s="35">
        <v>9.2999999999999992E-3</v>
      </c>
      <c r="R1099" s="26">
        <v>43004</v>
      </c>
      <c r="S1099" s="24" t="s">
        <v>9</v>
      </c>
      <c r="T1099" s="35">
        <v>7.899999999999999E-3</v>
      </c>
      <c r="U1099" s="26">
        <v>43004</v>
      </c>
      <c r="V1099" s="35">
        <v>2.9999999999999992E-3</v>
      </c>
      <c r="W1099" s="26">
        <v>43004</v>
      </c>
      <c r="X1099" s="35">
        <v>5.3999999999999986E-3</v>
      </c>
      <c r="Y1099" s="24">
        <v>0</v>
      </c>
      <c r="AA1099" s="26"/>
      <c r="AB1099" s="27"/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</row>
    <row r="1100" spans="16:38" x14ac:dyDescent="0.25">
      <c r="P1100" s="26">
        <v>43003</v>
      </c>
      <c r="Q1100" s="35">
        <v>9.2000000000000016E-3</v>
      </c>
      <c r="R1100" s="26">
        <v>43003</v>
      </c>
      <c r="S1100" s="24" t="s">
        <v>9</v>
      </c>
      <c r="T1100" s="35">
        <v>7.8000000000000014E-3</v>
      </c>
      <c r="U1100" s="26">
        <v>43003</v>
      </c>
      <c r="V1100" s="35">
        <v>3.0999999999999986E-3</v>
      </c>
      <c r="W1100" s="26">
        <v>43003</v>
      </c>
      <c r="X1100" s="35">
        <v>5.3999999999999986E-3</v>
      </c>
      <c r="Y1100" s="24">
        <v>0</v>
      </c>
      <c r="AA1100" s="26"/>
      <c r="AB1100" s="27"/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</row>
    <row r="1101" spans="16:38" x14ac:dyDescent="0.25">
      <c r="P1101" s="26">
        <v>43000</v>
      </c>
      <c r="Q1101" s="35">
        <v>9.5999999999999992E-3</v>
      </c>
      <c r="R1101" s="26">
        <v>43000</v>
      </c>
      <c r="S1101" s="24" t="s">
        <v>9</v>
      </c>
      <c r="T1101" s="35">
        <v>7.9999999999999984E-3</v>
      </c>
      <c r="U1101" s="26">
        <v>43000</v>
      </c>
      <c r="V1101" s="35">
        <v>3.1000000000000021E-3</v>
      </c>
      <c r="W1101" s="26">
        <v>43000</v>
      </c>
      <c r="X1101" s="35">
        <v>5.400000000000002E-3</v>
      </c>
      <c r="Y1101" s="24">
        <v>0</v>
      </c>
      <c r="AA1101" s="26"/>
      <c r="AB1101" s="27"/>
      <c r="AC1101" s="27"/>
      <c r="AD1101" s="27"/>
      <c r="AE1101" s="27"/>
      <c r="AF1101" s="27"/>
      <c r="AG1101" s="27"/>
      <c r="AH1101" s="27"/>
      <c r="AI1101" s="27"/>
      <c r="AJ1101" s="27"/>
      <c r="AK1101" s="27"/>
      <c r="AL1101" s="27"/>
    </row>
    <row r="1102" spans="16:38" x14ac:dyDescent="0.25">
      <c r="P1102" s="26">
        <v>42999</v>
      </c>
      <c r="Q1102" s="35">
        <v>9.6000000000000009E-3</v>
      </c>
      <c r="R1102" s="26">
        <v>42999</v>
      </c>
      <c r="S1102" s="24" t="s">
        <v>9</v>
      </c>
      <c r="T1102" s="35">
        <v>8.2000000000000007E-3</v>
      </c>
      <c r="U1102" s="26">
        <v>42999</v>
      </c>
      <c r="V1102" s="35">
        <v>2.9999999999999992E-3</v>
      </c>
      <c r="W1102" s="26">
        <v>42999</v>
      </c>
      <c r="X1102" s="35">
        <v>5.2999999999999992E-3</v>
      </c>
      <c r="Y1102" s="24">
        <v>0</v>
      </c>
      <c r="AA1102" s="26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</row>
    <row r="1103" spans="16:38" x14ac:dyDescent="0.25">
      <c r="P1103" s="26">
        <v>42998</v>
      </c>
      <c r="Q1103" s="35">
        <v>9.6000000000000009E-3</v>
      </c>
      <c r="R1103" s="26">
        <v>42998</v>
      </c>
      <c r="S1103" s="24" t="s">
        <v>9</v>
      </c>
      <c r="T1103" s="35">
        <v>8.3000000000000001E-3</v>
      </c>
      <c r="U1103" s="26">
        <v>42998</v>
      </c>
      <c r="V1103" s="35">
        <v>3.0999999999999986E-3</v>
      </c>
      <c r="W1103" s="26">
        <v>42998</v>
      </c>
      <c r="X1103" s="35">
        <v>5.3999999999999986E-3</v>
      </c>
      <c r="Y1103" s="24">
        <v>0</v>
      </c>
      <c r="AA1103" s="26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</row>
    <row r="1104" spans="16:38" x14ac:dyDescent="0.25">
      <c r="P1104" s="26">
        <v>42997</v>
      </c>
      <c r="Q1104" s="35">
        <v>9.2999999999999992E-3</v>
      </c>
      <c r="R1104" s="26">
        <v>42997</v>
      </c>
      <c r="S1104" s="24" t="s">
        <v>9</v>
      </c>
      <c r="T1104" s="35">
        <v>8.3999999999999995E-3</v>
      </c>
      <c r="U1104" s="26">
        <v>42997</v>
      </c>
      <c r="V1104" s="35">
        <v>3.3000000000000008E-3</v>
      </c>
      <c r="W1104" s="26">
        <v>42997</v>
      </c>
      <c r="X1104" s="35">
        <v>5.7000000000000002E-3</v>
      </c>
      <c r="Y1104" s="24">
        <v>0</v>
      </c>
      <c r="AA1104" s="26"/>
      <c r="AB1104" s="27"/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</row>
    <row r="1105" spans="16:38" x14ac:dyDescent="0.25">
      <c r="P1105" s="26">
        <v>42996</v>
      </c>
      <c r="Q1105" s="35">
        <v>9.300000000000001E-3</v>
      </c>
      <c r="R1105" s="26">
        <v>42996</v>
      </c>
      <c r="S1105" s="24" t="s">
        <v>9</v>
      </c>
      <c r="T1105" s="35">
        <v>8.3000000000000001E-3</v>
      </c>
      <c r="U1105" s="26">
        <v>42996</v>
      </c>
      <c r="V1105" s="35">
        <v>3.3000000000000008E-3</v>
      </c>
      <c r="W1105" s="26">
        <v>42996</v>
      </c>
      <c r="X1105" s="35">
        <v>5.7000000000000002E-3</v>
      </c>
      <c r="Y1105" s="24">
        <v>0</v>
      </c>
      <c r="AA1105" s="26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</row>
    <row r="1106" spans="16:38" x14ac:dyDescent="0.25">
      <c r="P1106" s="26">
        <v>42993</v>
      </c>
      <c r="Q1106" s="35">
        <v>8.9999999999999993E-3</v>
      </c>
      <c r="R1106" s="26">
        <v>42993</v>
      </c>
      <c r="S1106" s="24" t="s">
        <v>9</v>
      </c>
      <c r="T1106" s="35">
        <v>8.0999999999999996E-3</v>
      </c>
      <c r="U1106" s="26">
        <v>42993</v>
      </c>
      <c r="V1106" s="35">
        <v>3.2000000000000015E-3</v>
      </c>
      <c r="W1106" s="26">
        <v>42993</v>
      </c>
      <c r="X1106" s="35">
        <v>5.7000000000000002E-3</v>
      </c>
      <c r="Y1106" s="24">
        <v>0</v>
      </c>
      <c r="AA1106" s="26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</row>
    <row r="1107" spans="16:38" x14ac:dyDescent="0.25">
      <c r="P1107" s="26">
        <v>42992</v>
      </c>
      <c r="Q1107" s="35">
        <v>9.1999999999999981E-3</v>
      </c>
      <c r="R1107" s="26">
        <v>42992</v>
      </c>
      <c r="S1107" s="24" t="s">
        <v>9</v>
      </c>
      <c r="T1107" s="35">
        <v>8.2999999999999984E-3</v>
      </c>
      <c r="U1107" s="26">
        <v>42992</v>
      </c>
      <c r="V1107" s="35">
        <v>3.2000000000000015E-3</v>
      </c>
      <c r="W1107" s="26">
        <v>42992</v>
      </c>
      <c r="X1107" s="35">
        <v>5.7000000000000002E-3</v>
      </c>
      <c r="Y1107" s="24">
        <v>0</v>
      </c>
      <c r="AA1107" s="26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</row>
    <row r="1108" spans="16:38" x14ac:dyDescent="0.25">
      <c r="P1108" s="26">
        <v>42991</v>
      </c>
      <c r="Q1108" s="35">
        <v>9.2999999999999992E-3</v>
      </c>
      <c r="R1108" s="26">
        <v>42991</v>
      </c>
      <c r="S1108" s="24" t="s">
        <v>9</v>
      </c>
      <c r="T1108" s="35">
        <v>8.4999999999999989E-3</v>
      </c>
      <c r="U1108" s="26">
        <v>42991</v>
      </c>
      <c r="V1108" s="35">
        <v>3.3000000000000008E-3</v>
      </c>
      <c r="W1108" s="26">
        <v>42991</v>
      </c>
      <c r="X1108" s="35">
        <v>5.9000000000000025E-3</v>
      </c>
      <c r="Y1108" s="24">
        <v>0</v>
      </c>
      <c r="AA1108" s="26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</row>
    <row r="1109" spans="16:38" x14ac:dyDescent="0.25">
      <c r="P1109" s="26">
        <v>42990</v>
      </c>
      <c r="Q1109" s="35">
        <v>9.0000000000000011E-3</v>
      </c>
      <c r="R1109" s="26">
        <v>42990</v>
      </c>
      <c r="S1109" s="24" t="s">
        <v>9</v>
      </c>
      <c r="T1109" s="35">
        <v>8.4000000000000012E-3</v>
      </c>
      <c r="U1109" s="26">
        <v>42990</v>
      </c>
      <c r="V1109" s="35">
        <v>3.4999999999999996E-3</v>
      </c>
      <c r="W1109" s="26">
        <v>42990</v>
      </c>
      <c r="X1109" s="35">
        <v>6.0999999999999978E-3</v>
      </c>
      <c r="Y1109" s="24">
        <v>0</v>
      </c>
      <c r="AA1109" s="26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</row>
    <row r="1110" spans="16:38" x14ac:dyDescent="0.25">
      <c r="P1110" s="26">
        <v>42989</v>
      </c>
      <c r="Q1110" s="35">
        <v>8.9999999999999993E-3</v>
      </c>
      <c r="R1110" s="26">
        <v>42989</v>
      </c>
      <c r="S1110" s="24" t="s">
        <v>9</v>
      </c>
      <c r="T1110" s="35">
        <v>8.199999999999999E-3</v>
      </c>
      <c r="U1110" s="26">
        <v>42989</v>
      </c>
      <c r="V1110" s="35">
        <v>3.4999999999999996E-3</v>
      </c>
      <c r="W1110" s="26">
        <v>42989</v>
      </c>
      <c r="X1110" s="35">
        <v>6.1000000000000013E-3</v>
      </c>
      <c r="Y1110" s="24">
        <v>0</v>
      </c>
      <c r="AA1110" s="26"/>
      <c r="AB1110" s="27"/>
      <c r="AC1110" s="27"/>
      <c r="AD1110" s="27"/>
      <c r="AE1110" s="27"/>
      <c r="AF1110" s="27"/>
      <c r="AG1110" s="27"/>
      <c r="AH1110" s="27"/>
      <c r="AI1110" s="27"/>
      <c r="AJ1110" s="27"/>
      <c r="AK1110" s="27"/>
      <c r="AL1110" s="27"/>
    </row>
    <row r="1111" spans="16:38" x14ac:dyDescent="0.25">
      <c r="P1111" s="26">
        <v>42986</v>
      </c>
      <c r="Q1111" s="35">
        <v>8.3999999999999995E-3</v>
      </c>
      <c r="R1111" s="26">
        <v>42986</v>
      </c>
      <c r="S1111" s="24" t="s">
        <v>9</v>
      </c>
      <c r="T1111" s="35">
        <v>7.9000000000000008E-3</v>
      </c>
      <c r="U1111" s="26">
        <v>42986</v>
      </c>
      <c r="V1111" s="35">
        <v>3.4999999999999996E-3</v>
      </c>
      <c r="W1111" s="26">
        <v>42986</v>
      </c>
      <c r="X1111" s="35">
        <v>6.1000000000000013E-3</v>
      </c>
      <c r="Y1111" s="24">
        <v>0</v>
      </c>
      <c r="AA1111" s="26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  <c r="AL1111" s="27"/>
    </row>
    <row r="1112" spans="16:38" x14ac:dyDescent="0.25">
      <c r="P1112" s="26">
        <v>42985</v>
      </c>
      <c r="Q1112" s="35">
        <v>8.4000000000000012E-3</v>
      </c>
      <c r="R1112" s="26">
        <v>42985</v>
      </c>
      <c r="S1112" s="24" t="s">
        <v>9</v>
      </c>
      <c r="T1112" s="35">
        <v>7.8000000000000014E-3</v>
      </c>
      <c r="U1112" s="26">
        <v>42985</v>
      </c>
      <c r="V1112" s="35">
        <v>3.4999999999999996E-3</v>
      </c>
      <c r="W1112" s="26">
        <v>42985</v>
      </c>
      <c r="X1112" s="35">
        <v>6.0999999999999978E-3</v>
      </c>
      <c r="Y1112" s="24">
        <v>0</v>
      </c>
      <c r="AA1112" s="26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</row>
    <row r="1113" spans="16:38" x14ac:dyDescent="0.25">
      <c r="P1113" s="26">
        <v>42984</v>
      </c>
      <c r="Q1113" s="35">
        <v>8.6000000000000017E-3</v>
      </c>
      <c r="R1113" s="26">
        <v>42984</v>
      </c>
      <c r="S1113" s="24" t="s">
        <v>9</v>
      </c>
      <c r="T1113" s="35">
        <v>8.0000000000000019E-3</v>
      </c>
      <c r="U1113" s="26">
        <v>42984</v>
      </c>
      <c r="V1113" s="35">
        <v>3.599999999999999E-3</v>
      </c>
      <c r="W1113" s="26">
        <v>42984</v>
      </c>
      <c r="X1113" s="35">
        <v>6.1999999999999972E-3</v>
      </c>
      <c r="Y1113" s="24">
        <v>0</v>
      </c>
      <c r="AA1113" s="26"/>
      <c r="AB1113" s="27"/>
      <c r="AC1113" s="27"/>
      <c r="AD1113" s="27"/>
      <c r="AE1113" s="27"/>
      <c r="AF1113" s="27"/>
      <c r="AG1113" s="27"/>
      <c r="AH1113" s="27"/>
      <c r="AI1113" s="27"/>
      <c r="AJ1113" s="27"/>
      <c r="AK1113" s="27"/>
      <c r="AL1113" s="27"/>
    </row>
    <row r="1114" spans="16:38" x14ac:dyDescent="0.25">
      <c r="P1114" s="26">
        <v>42983</v>
      </c>
      <c r="Q1114" s="35">
        <v>8.3999999999999995E-3</v>
      </c>
      <c r="R1114" s="26">
        <v>42983</v>
      </c>
      <c r="S1114" s="24" t="s">
        <v>9</v>
      </c>
      <c r="T1114" s="35">
        <v>7.7000000000000002E-3</v>
      </c>
      <c r="U1114" s="26">
        <v>42983</v>
      </c>
      <c r="V1114" s="35">
        <v>3.599999999999999E-3</v>
      </c>
      <c r="W1114" s="26">
        <v>42983</v>
      </c>
      <c r="X1114" s="35">
        <v>6.2000000000000006E-3</v>
      </c>
      <c r="Y1114" s="24">
        <v>0</v>
      </c>
      <c r="AA1114" s="26"/>
      <c r="AB1114" s="27"/>
      <c r="AC1114" s="27"/>
      <c r="AD1114" s="27"/>
      <c r="AE1114" s="27"/>
      <c r="AF1114" s="27"/>
      <c r="AG1114" s="27"/>
      <c r="AH1114" s="27"/>
      <c r="AI1114" s="27"/>
      <c r="AJ1114" s="27"/>
      <c r="AK1114" s="27"/>
      <c r="AL1114" s="27"/>
    </row>
    <row r="1115" spans="16:38" x14ac:dyDescent="0.25">
      <c r="P1115" s="26">
        <v>42979</v>
      </c>
      <c r="Q1115" s="35">
        <v>9.2000000000000016E-3</v>
      </c>
      <c r="R1115" s="26">
        <v>42979</v>
      </c>
      <c r="S1115" s="24" t="s">
        <v>9</v>
      </c>
      <c r="T1115" s="35">
        <v>8.1000000000000013E-3</v>
      </c>
      <c r="U1115" s="26">
        <v>42979</v>
      </c>
      <c r="V1115" s="35">
        <v>3.4999999999999996E-3</v>
      </c>
      <c r="W1115" s="26">
        <v>42979</v>
      </c>
      <c r="X1115" s="35">
        <v>6.0999999999999978E-3</v>
      </c>
      <c r="Y1115" s="24">
        <v>0</v>
      </c>
      <c r="AA1115" s="26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</row>
    <row r="1116" spans="16:38" x14ac:dyDescent="0.25">
      <c r="P1116" s="26">
        <v>42978</v>
      </c>
      <c r="Q1116" s="35">
        <v>8.8999999999999999E-3</v>
      </c>
      <c r="R1116" s="26">
        <v>42978</v>
      </c>
      <c r="S1116" s="24" t="s">
        <v>9</v>
      </c>
      <c r="T1116" s="35">
        <v>7.9000000000000008E-3</v>
      </c>
      <c r="U1116" s="26">
        <v>42978</v>
      </c>
      <c r="V1116" s="35">
        <v>3.4999999999999996E-3</v>
      </c>
      <c r="W1116" s="26">
        <v>42978</v>
      </c>
      <c r="X1116" s="35">
        <v>6.1000000000000013E-3</v>
      </c>
      <c r="Y1116" s="24">
        <v>0</v>
      </c>
      <c r="AA1116" s="26"/>
      <c r="AB1116" s="27"/>
      <c r="AC1116" s="27"/>
      <c r="AD1116" s="27"/>
      <c r="AE1116" s="27"/>
      <c r="AF1116" s="27"/>
      <c r="AG1116" s="27"/>
      <c r="AH1116" s="27"/>
      <c r="AI1116" s="27"/>
      <c r="AJ1116" s="27"/>
      <c r="AK1116" s="27"/>
      <c r="AL1116" s="27"/>
    </row>
    <row r="1117" spans="16:38" x14ac:dyDescent="0.25">
      <c r="P1117" s="26">
        <v>42977</v>
      </c>
      <c r="Q1117" s="35">
        <v>9.1999999999999981E-3</v>
      </c>
      <c r="R1117" s="26">
        <v>42977</v>
      </c>
      <c r="S1117" s="24" t="s">
        <v>9</v>
      </c>
      <c r="T1117" s="35">
        <v>8.199999999999999E-3</v>
      </c>
      <c r="U1117" s="26">
        <v>42977</v>
      </c>
      <c r="V1117" s="35">
        <v>3.4000000000000002E-3</v>
      </c>
      <c r="W1117" s="26">
        <v>42977</v>
      </c>
      <c r="X1117" s="35">
        <v>6.0000000000000019E-3</v>
      </c>
      <c r="Y1117" s="24">
        <v>0</v>
      </c>
      <c r="AA1117" s="26"/>
      <c r="AB1117" s="27"/>
      <c r="AC1117" s="27"/>
      <c r="AD1117" s="27"/>
      <c r="AE1117" s="27"/>
      <c r="AF1117" s="27"/>
      <c r="AG1117" s="27"/>
      <c r="AH1117" s="27"/>
      <c r="AI1117" s="27"/>
      <c r="AJ1117" s="27"/>
      <c r="AK1117" s="27"/>
      <c r="AL1117" s="27"/>
    </row>
    <row r="1118" spans="16:38" x14ac:dyDescent="0.25">
      <c r="P1118" s="26">
        <v>42976</v>
      </c>
      <c r="Q1118" s="35">
        <v>8.9999999999999993E-3</v>
      </c>
      <c r="R1118" s="26">
        <v>42976</v>
      </c>
      <c r="S1118" s="24" t="s">
        <v>9</v>
      </c>
      <c r="T1118" s="35">
        <v>8.0000000000000002E-3</v>
      </c>
      <c r="U1118" s="26">
        <v>42976</v>
      </c>
      <c r="V1118" s="35">
        <v>3.4999999999999996E-3</v>
      </c>
      <c r="W1118" s="26">
        <v>42976</v>
      </c>
      <c r="X1118" s="35">
        <v>6.1000000000000013E-3</v>
      </c>
      <c r="Y1118" s="24">
        <v>0</v>
      </c>
      <c r="AA1118" s="26"/>
      <c r="AB1118" s="27"/>
      <c r="AC1118" s="27"/>
      <c r="AD1118" s="27"/>
      <c r="AE1118" s="27"/>
      <c r="AF1118" s="27"/>
      <c r="AG1118" s="27"/>
      <c r="AH1118" s="27"/>
      <c r="AI1118" s="27"/>
      <c r="AJ1118" s="27"/>
      <c r="AK1118" s="27"/>
      <c r="AL1118" s="27"/>
    </row>
    <row r="1119" spans="16:38" x14ac:dyDescent="0.25">
      <c r="P1119" s="26">
        <v>42975</v>
      </c>
      <c r="Q1119" s="35">
        <v>9.2000000000000016E-3</v>
      </c>
      <c r="R1119" s="26">
        <v>42975</v>
      </c>
      <c r="S1119" s="24" t="s">
        <v>9</v>
      </c>
      <c r="T1119" s="35">
        <v>8.3000000000000018E-3</v>
      </c>
      <c r="U1119" s="26">
        <v>42975</v>
      </c>
      <c r="V1119" s="35">
        <v>3.4999999999999996E-3</v>
      </c>
      <c r="W1119" s="26">
        <v>42975</v>
      </c>
      <c r="X1119" s="35">
        <v>5.9999999999999984E-3</v>
      </c>
      <c r="Y1119" s="24">
        <v>0</v>
      </c>
      <c r="AA1119" s="26"/>
      <c r="AB1119" s="27"/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</row>
    <row r="1120" spans="16:38" x14ac:dyDescent="0.25">
      <c r="P1120" s="26">
        <v>42972</v>
      </c>
      <c r="Q1120" s="35">
        <v>9.4000000000000004E-3</v>
      </c>
      <c r="R1120" s="26">
        <v>42972</v>
      </c>
      <c r="S1120" s="24" t="s">
        <v>9</v>
      </c>
      <c r="T1120" s="35">
        <v>8.2000000000000007E-3</v>
      </c>
      <c r="U1120" s="26">
        <v>42972</v>
      </c>
      <c r="V1120" s="35">
        <v>3.4000000000000002E-3</v>
      </c>
      <c r="W1120" s="26">
        <v>42972</v>
      </c>
      <c r="X1120" s="35">
        <v>5.7999999999999996E-3</v>
      </c>
      <c r="Y1120" s="24">
        <v>0</v>
      </c>
      <c r="AA1120" s="26"/>
      <c r="AB1120" s="27"/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</row>
    <row r="1121" spans="16:38" x14ac:dyDescent="0.25">
      <c r="P1121" s="26">
        <v>42971</v>
      </c>
      <c r="Q1121" s="35">
        <v>9.5999999999999992E-3</v>
      </c>
      <c r="R1121" s="26">
        <v>42971</v>
      </c>
      <c r="S1121" s="24" t="s">
        <v>9</v>
      </c>
      <c r="T1121" s="35">
        <v>8.6E-3</v>
      </c>
      <c r="U1121" s="26">
        <v>42971</v>
      </c>
      <c r="V1121" s="35">
        <v>3.4000000000000002E-3</v>
      </c>
      <c r="W1121" s="26">
        <v>42971</v>
      </c>
      <c r="X1121" s="35">
        <v>5.7999999999999996E-3</v>
      </c>
      <c r="Y1121" s="24">
        <v>0</v>
      </c>
      <c r="AA1121" s="26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</row>
    <row r="1122" spans="16:38" x14ac:dyDescent="0.25">
      <c r="P1122" s="26">
        <v>42970</v>
      </c>
      <c r="Q1122" s="35">
        <v>9.4999999999999998E-3</v>
      </c>
      <c r="R1122" s="26">
        <v>42970</v>
      </c>
      <c r="S1122" s="24" t="s">
        <v>9</v>
      </c>
      <c r="T1122" s="35">
        <v>8.5000000000000006E-3</v>
      </c>
      <c r="U1122" s="26">
        <v>42970</v>
      </c>
      <c r="V1122" s="35">
        <v>3.4000000000000002E-3</v>
      </c>
      <c r="W1122" s="26">
        <v>42970</v>
      </c>
      <c r="X1122" s="35">
        <v>5.7999999999999996E-3</v>
      </c>
      <c r="Y1122" s="24">
        <v>0</v>
      </c>
      <c r="AA1122" s="26"/>
      <c r="AB1122" s="27"/>
      <c r="AC1122" s="27"/>
      <c r="AD1122" s="27"/>
      <c r="AE1122" s="27"/>
      <c r="AF1122" s="27"/>
      <c r="AG1122" s="27"/>
      <c r="AH1122" s="27"/>
      <c r="AI1122" s="27"/>
      <c r="AJ1122" s="27"/>
      <c r="AK1122" s="27"/>
      <c r="AL1122" s="27"/>
    </row>
    <row r="1123" spans="16:38" x14ac:dyDescent="0.25">
      <c r="P1123" s="26">
        <v>42969</v>
      </c>
      <c r="Q1123" s="35">
        <v>9.8000000000000014E-3</v>
      </c>
      <c r="R1123" s="26">
        <v>42969</v>
      </c>
      <c r="S1123" s="24" t="s">
        <v>9</v>
      </c>
      <c r="T1123" s="35">
        <v>8.9000000000000017E-3</v>
      </c>
      <c r="U1123" s="26">
        <v>42969</v>
      </c>
      <c r="V1123" s="35">
        <v>3.2999999999999974E-3</v>
      </c>
      <c r="W1123" s="26">
        <v>42969</v>
      </c>
      <c r="X1123" s="35">
        <v>5.7000000000000002E-3</v>
      </c>
      <c r="Y1123" s="24">
        <v>0</v>
      </c>
      <c r="AA1123" s="26"/>
      <c r="AB1123" s="27"/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</row>
    <row r="1124" spans="16:38" x14ac:dyDescent="0.25">
      <c r="P1124" s="26">
        <v>42968</v>
      </c>
      <c r="Q1124" s="35">
        <v>9.4999999999999998E-3</v>
      </c>
      <c r="R1124" s="26">
        <v>42968</v>
      </c>
      <c r="S1124" s="24" t="s">
        <v>9</v>
      </c>
      <c r="T1124" s="35">
        <v>8.6E-3</v>
      </c>
      <c r="U1124" s="26">
        <v>42968</v>
      </c>
      <c r="V1124" s="35">
        <v>3.4000000000000002E-3</v>
      </c>
      <c r="W1124" s="26">
        <v>42968</v>
      </c>
      <c r="X1124" s="35">
        <v>5.899999999999999E-3</v>
      </c>
      <c r="Y1124" s="24">
        <v>0</v>
      </c>
      <c r="AA1124" s="26"/>
      <c r="AB1124" s="27"/>
      <c r="AC1124" s="27"/>
      <c r="AD1124" s="27"/>
      <c r="AE1124" s="27"/>
      <c r="AF1124" s="27"/>
      <c r="AG1124" s="27"/>
      <c r="AH1124" s="27"/>
      <c r="AI1124" s="27"/>
      <c r="AJ1124" s="27"/>
      <c r="AK1124" s="27"/>
      <c r="AL1124" s="27"/>
    </row>
    <row r="1125" spans="16:38" x14ac:dyDescent="0.25">
      <c r="P1125" s="26">
        <v>42965</v>
      </c>
      <c r="Q1125" s="35">
        <v>9.4999999999999998E-3</v>
      </c>
      <c r="R1125" s="26">
        <v>42965</v>
      </c>
      <c r="S1125" s="24" t="s">
        <v>9</v>
      </c>
      <c r="T1125" s="35">
        <v>8.6E-3</v>
      </c>
      <c r="U1125" s="26">
        <v>42965</v>
      </c>
      <c r="V1125" s="35">
        <v>3.4999999999999996E-3</v>
      </c>
      <c r="W1125" s="26">
        <v>42965</v>
      </c>
      <c r="X1125" s="35">
        <v>5.899999999999999E-3</v>
      </c>
      <c r="Y1125" s="24">
        <v>0</v>
      </c>
      <c r="AA1125" s="26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</row>
    <row r="1126" spans="16:38" x14ac:dyDescent="0.25">
      <c r="P1126" s="26">
        <v>42964</v>
      </c>
      <c r="Q1126" s="35">
        <v>9.4999999999999998E-3</v>
      </c>
      <c r="R1126" s="26">
        <v>42964</v>
      </c>
      <c r="S1126" s="24" t="s">
        <v>9</v>
      </c>
      <c r="T1126" s="35">
        <v>8.6999999999999994E-3</v>
      </c>
      <c r="U1126" s="26">
        <v>42964</v>
      </c>
      <c r="V1126" s="35">
        <v>3.4999999999999996E-3</v>
      </c>
      <c r="W1126" s="26">
        <v>42964</v>
      </c>
      <c r="X1126" s="35">
        <v>5.899999999999999E-3</v>
      </c>
      <c r="Y1126" s="24">
        <v>0</v>
      </c>
      <c r="AA1126" s="26"/>
      <c r="AB1126" s="27"/>
      <c r="AC1126" s="27"/>
      <c r="AD1126" s="27"/>
      <c r="AE1126" s="27"/>
      <c r="AF1126" s="27"/>
      <c r="AG1126" s="27"/>
      <c r="AH1126" s="27"/>
      <c r="AI1126" s="27"/>
      <c r="AJ1126" s="27"/>
      <c r="AK1126" s="27"/>
      <c r="AL1126" s="27"/>
    </row>
    <row r="1127" spans="16:38" x14ac:dyDescent="0.25">
      <c r="P1127" s="26">
        <v>42963</v>
      </c>
      <c r="Q1127" s="35">
        <v>9.9000000000000008E-3</v>
      </c>
      <c r="R1127" s="26">
        <v>42963</v>
      </c>
      <c r="S1127" s="24" t="s">
        <v>9</v>
      </c>
      <c r="T1127" s="35">
        <v>9.0000000000000011E-3</v>
      </c>
      <c r="U1127" s="26">
        <v>42963</v>
      </c>
      <c r="V1127" s="35">
        <v>3.4999999999999996E-3</v>
      </c>
      <c r="W1127" s="26">
        <v>42963</v>
      </c>
      <c r="X1127" s="35">
        <v>5.7999999999999996E-3</v>
      </c>
      <c r="Y1127" s="24">
        <v>0</v>
      </c>
      <c r="AA1127" s="26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</row>
    <row r="1128" spans="16:38" x14ac:dyDescent="0.25">
      <c r="P1128" s="26">
        <v>42962</v>
      </c>
      <c r="Q1128" s="35">
        <v>1.0400000000000001E-2</v>
      </c>
      <c r="R1128" s="26">
        <v>42962</v>
      </c>
      <c r="S1128" s="24" t="s">
        <v>9</v>
      </c>
      <c r="T1128" s="35">
        <v>9.2000000000000016E-3</v>
      </c>
      <c r="U1128" s="26">
        <v>42962</v>
      </c>
      <c r="V1128" s="35">
        <v>3.2999999999999974E-3</v>
      </c>
      <c r="W1128" s="26">
        <v>42962</v>
      </c>
      <c r="X1128" s="35">
        <v>5.7000000000000002E-3</v>
      </c>
      <c r="Y1128" s="24">
        <v>0</v>
      </c>
      <c r="AA1128" s="26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</row>
    <row r="1129" spans="16:38" x14ac:dyDescent="0.25">
      <c r="P1129" s="26">
        <v>42961</v>
      </c>
      <c r="Q1129" s="35">
        <v>9.9000000000000008E-3</v>
      </c>
      <c r="R1129" s="26">
        <v>42961</v>
      </c>
      <c r="S1129" s="24" t="s">
        <v>9</v>
      </c>
      <c r="T1129" s="35">
        <v>8.9000000000000017E-3</v>
      </c>
      <c r="U1129" s="26">
        <v>42961</v>
      </c>
      <c r="V1129" s="35">
        <v>3.4999999999999996E-3</v>
      </c>
      <c r="W1129" s="26">
        <v>42961</v>
      </c>
      <c r="X1129" s="35">
        <v>5.899999999999999E-3</v>
      </c>
      <c r="Y1129" s="24">
        <v>0</v>
      </c>
      <c r="AA1129" s="26"/>
      <c r="AB1129" s="27"/>
      <c r="AC1129" s="27"/>
      <c r="AD1129" s="27"/>
      <c r="AE1129" s="27"/>
      <c r="AF1129" s="27"/>
      <c r="AG1129" s="27"/>
      <c r="AH1129" s="27"/>
      <c r="AI1129" s="27"/>
      <c r="AJ1129" s="27"/>
      <c r="AK1129" s="27"/>
      <c r="AL1129" s="27"/>
    </row>
    <row r="1130" spans="16:38" x14ac:dyDescent="0.25">
      <c r="P1130" s="26">
        <v>42958</v>
      </c>
      <c r="Q1130" s="35">
        <v>9.7999999999999997E-3</v>
      </c>
      <c r="R1130" s="26">
        <v>42958</v>
      </c>
      <c r="S1130" s="24" t="s">
        <v>9</v>
      </c>
      <c r="T1130" s="35">
        <v>8.8999999999999999E-3</v>
      </c>
      <c r="U1130" s="26">
        <v>42958</v>
      </c>
      <c r="V1130" s="35">
        <v>3.599999999999999E-3</v>
      </c>
      <c r="W1130" s="26">
        <v>42958</v>
      </c>
      <c r="X1130" s="35">
        <v>6.0000000000000019E-3</v>
      </c>
      <c r="Y1130" s="24">
        <v>0</v>
      </c>
      <c r="AA1130" s="26"/>
      <c r="AB1130" s="27"/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</row>
    <row r="1131" spans="16:38" x14ac:dyDescent="0.25">
      <c r="P1131" s="26">
        <v>42957</v>
      </c>
      <c r="Q1131" s="35">
        <v>9.7999999999999979E-3</v>
      </c>
      <c r="R1131" s="26">
        <v>42957</v>
      </c>
      <c r="S1131" s="24" t="s">
        <v>9</v>
      </c>
      <c r="T1131" s="35">
        <v>8.6999999999999994E-3</v>
      </c>
      <c r="U1131" s="26">
        <v>42957</v>
      </c>
      <c r="V1131" s="35">
        <v>3.4999999999999996E-3</v>
      </c>
      <c r="W1131" s="26">
        <v>42957</v>
      </c>
      <c r="X1131" s="35">
        <v>5.9000000000000025E-3</v>
      </c>
      <c r="Y1131" s="24">
        <v>0</v>
      </c>
      <c r="AA1131" s="26"/>
      <c r="AB1131" s="27"/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</row>
    <row r="1132" spans="16:38" x14ac:dyDescent="0.25">
      <c r="P1132" s="26">
        <v>42956</v>
      </c>
      <c r="Q1132" s="35">
        <v>1.03E-2</v>
      </c>
      <c r="R1132" s="26">
        <v>42956</v>
      </c>
      <c r="S1132" s="24" t="s">
        <v>9</v>
      </c>
      <c r="T1132" s="35">
        <v>9.1000000000000004E-3</v>
      </c>
      <c r="U1132" s="26">
        <v>42956</v>
      </c>
      <c r="V1132" s="35">
        <v>3.4999999999999996E-3</v>
      </c>
      <c r="W1132" s="26">
        <v>42956</v>
      </c>
      <c r="X1132" s="35">
        <v>5.7999999999999996E-3</v>
      </c>
      <c r="Y1132" s="24">
        <v>0</v>
      </c>
      <c r="AA1132" s="26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7"/>
      <c r="AL1132" s="27"/>
    </row>
    <row r="1133" spans="16:38" x14ac:dyDescent="0.25">
      <c r="P1133" s="26">
        <v>42955</v>
      </c>
      <c r="Q1133" s="35">
        <v>1.0500000000000001E-2</v>
      </c>
      <c r="R1133" s="26">
        <v>42955</v>
      </c>
      <c r="S1133" s="24" t="s">
        <v>9</v>
      </c>
      <c r="T1133" s="35">
        <v>9.300000000000001E-3</v>
      </c>
      <c r="U1133" s="26">
        <v>42955</v>
      </c>
      <c r="V1133" s="35">
        <v>3.4000000000000002E-3</v>
      </c>
      <c r="W1133" s="26">
        <v>42955</v>
      </c>
      <c r="X1133" s="35">
        <v>5.7000000000000002E-3</v>
      </c>
      <c r="Y1133" s="24">
        <v>0</v>
      </c>
      <c r="AA1133" s="26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</row>
    <row r="1134" spans="16:38" x14ac:dyDescent="0.25">
      <c r="P1134" s="26">
        <v>42954</v>
      </c>
      <c r="Q1134" s="35">
        <v>1.0399999999999998E-2</v>
      </c>
      <c r="R1134" s="26">
        <v>42954</v>
      </c>
      <c r="S1134" s="24" t="s">
        <v>9</v>
      </c>
      <c r="T1134" s="35">
        <v>8.9999999999999993E-3</v>
      </c>
      <c r="U1134" s="26">
        <v>42954</v>
      </c>
      <c r="V1134" s="35">
        <v>3.4000000000000002E-3</v>
      </c>
      <c r="W1134" s="26">
        <v>42954</v>
      </c>
      <c r="X1134" s="35">
        <v>5.8000000000000031E-3</v>
      </c>
      <c r="Y1134" s="24">
        <v>0</v>
      </c>
      <c r="AA1134" s="26"/>
      <c r="AB1134" s="27"/>
      <c r="AC1134" s="27"/>
      <c r="AD1134" s="27"/>
      <c r="AE1134" s="27"/>
      <c r="AF1134" s="27"/>
      <c r="AG1134" s="27"/>
      <c r="AH1134" s="27"/>
      <c r="AI1134" s="27"/>
      <c r="AJ1134" s="27"/>
      <c r="AK1134" s="27"/>
      <c r="AL1134" s="27"/>
    </row>
    <row r="1135" spans="16:38" x14ac:dyDescent="0.25">
      <c r="P1135" s="26">
        <v>42951</v>
      </c>
      <c r="Q1135" s="35">
        <v>1.0400000000000001E-2</v>
      </c>
      <c r="R1135" s="26">
        <v>42951</v>
      </c>
      <c r="S1135" s="24" t="s">
        <v>9</v>
      </c>
      <c r="T1135" s="35">
        <v>9.1000000000000022E-3</v>
      </c>
      <c r="U1135" s="26">
        <v>42951</v>
      </c>
      <c r="V1135" s="35">
        <v>3.4000000000000002E-3</v>
      </c>
      <c r="W1135" s="26">
        <v>42951</v>
      </c>
      <c r="X1135" s="35">
        <v>5.7000000000000002E-3</v>
      </c>
      <c r="Y1135" s="24">
        <v>0</v>
      </c>
      <c r="AA1135" s="26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</row>
    <row r="1136" spans="16:38" x14ac:dyDescent="0.25">
      <c r="P1136" s="26">
        <v>42950</v>
      </c>
      <c r="Q1136" s="35">
        <v>1.0199999999999999E-2</v>
      </c>
      <c r="R1136" s="26">
        <v>42950</v>
      </c>
      <c r="S1136" s="24" t="s">
        <v>9</v>
      </c>
      <c r="T1136" s="35">
        <v>8.9999999999999993E-3</v>
      </c>
      <c r="U1136" s="26">
        <v>42950</v>
      </c>
      <c r="V1136" s="35">
        <v>3.2000000000000015E-3</v>
      </c>
      <c r="W1136" s="26">
        <v>42950</v>
      </c>
      <c r="X1136" s="35">
        <v>5.7000000000000002E-3</v>
      </c>
      <c r="Y1136" s="24">
        <v>0</v>
      </c>
      <c r="AA1136" s="26"/>
      <c r="AB1136" s="27"/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</row>
    <row r="1137" spans="16:38" x14ac:dyDescent="0.25">
      <c r="P1137" s="26">
        <v>42949</v>
      </c>
      <c r="Q1137" s="35">
        <v>1.0300000000000002E-2</v>
      </c>
      <c r="R1137" s="26">
        <v>42949</v>
      </c>
      <c r="S1137" s="24" t="s">
        <v>9</v>
      </c>
      <c r="T1137" s="35">
        <v>9.1000000000000022E-3</v>
      </c>
      <c r="U1137" s="26">
        <v>42949</v>
      </c>
      <c r="V1137" s="35">
        <v>3.2999999999999974E-3</v>
      </c>
      <c r="W1137" s="26">
        <v>42949</v>
      </c>
      <c r="X1137" s="35">
        <v>5.7999999999999996E-3</v>
      </c>
      <c r="Y1137" s="24">
        <v>0</v>
      </c>
      <c r="AA1137" s="26"/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</row>
    <row r="1138" spans="16:38" x14ac:dyDescent="0.25">
      <c r="P1138" s="26">
        <v>42948</v>
      </c>
      <c r="Q1138" s="35">
        <v>1.0399999999999998E-2</v>
      </c>
      <c r="R1138" s="26">
        <v>42948</v>
      </c>
      <c r="S1138" s="24" t="s">
        <v>9</v>
      </c>
      <c r="T1138" s="35">
        <v>9.1999999999999981E-3</v>
      </c>
      <c r="U1138" s="26">
        <v>42948</v>
      </c>
      <c r="V1138" s="35">
        <v>3.5000000000000031E-3</v>
      </c>
      <c r="W1138" s="26">
        <v>42948</v>
      </c>
      <c r="X1138" s="35">
        <v>6.0000000000000019E-3</v>
      </c>
      <c r="Y1138" s="24">
        <v>0</v>
      </c>
      <c r="AA1138" s="26"/>
      <c r="AB1138" s="27"/>
      <c r="AC1138" s="27"/>
      <c r="AD1138" s="27"/>
      <c r="AE1138" s="27"/>
      <c r="AF1138" s="27"/>
      <c r="AG1138" s="27"/>
      <c r="AH1138" s="27"/>
      <c r="AI1138" s="27"/>
      <c r="AJ1138" s="27"/>
      <c r="AK1138" s="27"/>
      <c r="AL1138" s="27"/>
    </row>
    <row r="1139" spans="16:38" x14ac:dyDescent="0.25">
      <c r="P1139" s="26">
        <v>42947</v>
      </c>
      <c r="Q1139" s="35">
        <v>1.0699999999999999E-2</v>
      </c>
      <c r="R1139" s="26">
        <v>42947</v>
      </c>
      <c r="S1139" s="24" t="s">
        <v>9</v>
      </c>
      <c r="T1139" s="35">
        <v>9.5999999999999992E-3</v>
      </c>
      <c r="U1139" s="26">
        <v>42947</v>
      </c>
      <c r="V1139" s="35">
        <v>3.599999999999999E-3</v>
      </c>
      <c r="W1139" s="26">
        <v>42947</v>
      </c>
      <c r="X1139" s="35">
        <v>5.899999999999999E-3</v>
      </c>
      <c r="Y1139" s="24">
        <v>0</v>
      </c>
      <c r="AA1139" s="26"/>
      <c r="AB1139" s="27"/>
      <c r="AC1139" s="27"/>
      <c r="AD1139" s="27"/>
      <c r="AE1139" s="27"/>
      <c r="AF1139" s="27"/>
      <c r="AG1139" s="27"/>
      <c r="AH1139" s="27"/>
      <c r="AI1139" s="27"/>
      <c r="AJ1139" s="27"/>
      <c r="AK1139" s="27"/>
      <c r="AL1139" s="27"/>
    </row>
    <row r="1140" spans="16:38" x14ac:dyDescent="0.25">
      <c r="P1140" s="26">
        <v>42944</v>
      </c>
      <c r="Q1140" s="35">
        <v>1.0799999999999999E-2</v>
      </c>
      <c r="R1140" s="26">
        <v>42944</v>
      </c>
      <c r="S1140" s="24" t="s">
        <v>9</v>
      </c>
      <c r="T1140" s="35">
        <v>9.5999999999999992E-3</v>
      </c>
      <c r="U1140" s="26">
        <v>42944</v>
      </c>
      <c r="V1140" s="35">
        <v>3.4999999999999996E-3</v>
      </c>
      <c r="W1140" s="26">
        <v>42944</v>
      </c>
      <c r="X1140" s="35">
        <v>5.899999999999999E-3</v>
      </c>
      <c r="Y1140" s="24">
        <v>0</v>
      </c>
      <c r="AA1140" s="26"/>
      <c r="AB1140" s="27"/>
      <c r="AC1140" s="27"/>
      <c r="AD1140" s="27"/>
      <c r="AE1140" s="27"/>
      <c r="AF1140" s="27"/>
      <c r="AG1140" s="27"/>
      <c r="AH1140" s="27"/>
      <c r="AI1140" s="27"/>
      <c r="AJ1140" s="27"/>
      <c r="AK1140" s="27"/>
      <c r="AL1140" s="27"/>
    </row>
    <row r="1141" spans="16:38" x14ac:dyDescent="0.25">
      <c r="P1141" s="26">
        <v>42943</v>
      </c>
      <c r="Q1141" s="35">
        <v>1.0999999999999998E-2</v>
      </c>
      <c r="R1141" s="26">
        <v>42943</v>
      </c>
      <c r="S1141" s="24" t="s">
        <v>9</v>
      </c>
      <c r="T1141" s="35">
        <v>9.5999999999999992E-3</v>
      </c>
      <c r="U1141" s="26">
        <v>42943</v>
      </c>
      <c r="V1141" s="35">
        <v>3.6000000000000025E-3</v>
      </c>
      <c r="W1141" s="26">
        <v>42943</v>
      </c>
      <c r="X1141" s="35">
        <v>6.1000000000000013E-3</v>
      </c>
      <c r="Y1141" s="24">
        <v>0</v>
      </c>
      <c r="AA1141" s="26"/>
      <c r="AB1141" s="27"/>
      <c r="AC1141" s="27"/>
      <c r="AD1141" s="27"/>
      <c r="AE1141" s="27"/>
      <c r="AF1141" s="27"/>
      <c r="AG1141" s="27"/>
      <c r="AH1141" s="27"/>
      <c r="AI1141" s="27"/>
      <c r="AJ1141" s="27"/>
      <c r="AK1141" s="27"/>
      <c r="AL1141" s="27"/>
    </row>
    <row r="1142" spans="16:38" x14ac:dyDescent="0.25">
      <c r="P1142" s="26">
        <v>42942</v>
      </c>
      <c r="Q1142" s="35">
        <v>1.06E-2</v>
      </c>
      <c r="R1142" s="26">
        <v>42942</v>
      </c>
      <c r="S1142" s="24" t="s">
        <v>9</v>
      </c>
      <c r="T1142" s="35">
        <v>9.300000000000001E-3</v>
      </c>
      <c r="U1142" s="26">
        <v>42942</v>
      </c>
      <c r="V1142" s="35">
        <v>3.599999999999999E-3</v>
      </c>
      <c r="W1142" s="26">
        <v>42942</v>
      </c>
      <c r="X1142" s="35">
        <v>5.9999999999999984E-3</v>
      </c>
      <c r="Y1142" s="24">
        <v>0</v>
      </c>
      <c r="AA1142" s="26"/>
      <c r="AB1142" s="27"/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</row>
    <row r="1143" spans="16:38" x14ac:dyDescent="0.25">
      <c r="P1143" s="26">
        <v>42941</v>
      </c>
      <c r="Q1143" s="35">
        <v>1.0900000000000002E-2</v>
      </c>
      <c r="R1143" s="26">
        <v>42941</v>
      </c>
      <c r="S1143" s="24" t="s">
        <v>9</v>
      </c>
      <c r="T1143" s="35">
        <v>9.300000000000001E-3</v>
      </c>
      <c r="U1143" s="26">
        <v>42941</v>
      </c>
      <c r="V1143" s="35">
        <v>3.4000000000000002E-3</v>
      </c>
      <c r="W1143" s="26">
        <v>42941</v>
      </c>
      <c r="X1143" s="35">
        <v>5.7999999999999996E-3</v>
      </c>
      <c r="Y1143" s="24">
        <v>0</v>
      </c>
      <c r="AA1143" s="26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</row>
    <row r="1144" spans="16:38" x14ac:dyDescent="0.25">
      <c r="P1144" s="26">
        <v>42940</v>
      </c>
      <c r="Q1144" s="35">
        <v>1.0299999999999998E-2</v>
      </c>
      <c r="R1144" s="26">
        <v>42940</v>
      </c>
      <c r="S1144" s="24" t="s">
        <v>9</v>
      </c>
      <c r="T1144" s="35">
        <v>8.8999999999999982E-3</v>
      </c>
      <c r="U1144" s="26">
        <v>42940</v>
      </c>
      <c r="V1144" s="35">
        <v>3.3000000000000008E-3</v>
      </c>
      <c r="W1144" s="26">
        <v>42940</v>
      </c>
      <c r="X1144" s="35">
        <v>5.7000000000000002E-3</v>
      </c>
      <c r="Y1144" s="24">
        <v>0</v>
      </c>
      <c r="AA1144" s="26"/>
      <c r="AB1144" s="27"/>
      <c r="AC1144" s="27"/>
      <c r="AD1144" s="27"/>
      <c r="AE1144" s="27"/>
      <c r="AF1144" s="27"/>
      <c r="AG1144" s="27"/>
      <c r="AH1144" s="27"/>
      <c r="AI1144" s="27"/>
      <c r="AJ1144" s="27"/>
      <c r="AK1144" s="27"/>
      <c r="AL1144" s="27"/>
    </row>
    <row r="1145" spans="16:38" x14ac:dyDescent="0.25">
      <c r="P1145" s="26">
        <v>42937</v>
      </c>
      <c r="Q1145" s="35">
        <v>1.0199999999999999E-2</v>
      </c>
      <c r="R1145" s="26">
        <v>42937</v>
      </c>
      <c r="S1145" s="24" t="s">
        <v>9</v>
      </c>
      <c r="T1145" s="35">
        <v>8.8000000000000005E-3</v>
      </c>
      <c r="U1145" s="26">
        <v>42937</v>
      </c>
      <c r="V1145" s="35">
        <v>3.3000000000000008E-3</v>
      </c>
      <c r="W1145" s="26">
        <v>42937</v>
      </c>
      <c r="X1145" s="35">
        <v>5.7000000000000002E-3</v>
      </c>
      <c r="Y1145" s="24">
        <v>0</v>
      </c>
      <c r="AA1145" s="26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</row>
    <row r="1146" spans="16:38" x14ac:dyDescent="0.25">
      <c r="P1146" s="26">
        <v>42936</v>
      </c>
      <c r="Q1146" s="35">
        <v>1.0500000000000001E-2</v>
      </c>
      <c r="R1146" s="26">
        <v>42936</v>
      </c>
      <c r="S1146" s="24" t="s">
        <v>9</v>
      </c>
      <c r="T1146" s="35">
        <v>9.0000000000000011E-3</v>
      </c>
      <c r="U1146" s="26">
        <v>42936</v>
      </c>
      <c r="V1146" s="35">
        <v>3.2999999999999974E-3</v>
      </c>
      <c r="W1146" s="26">
        <v>42936</v>
      </c>
      <c r="X1146" s="35">
        <v>5.5999999999999973E-3</v>
      </c>
      <c r="Y1146" s="24">
        <v>0</v>
      </c>
      <c r="AA1146" s="26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</row>
    <row r="1147" spans="16:38" x14ac:dyDescent="0.25">
      <c r="P1147" s="26">
        <v>42935</v>
      </c>
      <c r="Q1147" s="35">
        <v>1.0400000000000001E-2</v>
      </c>
      <c r="R1147" s="26">
        <v>42935</v>
      </c>
      <c r="S1147" s="24" t="s">
        <v>9</v>
      </c>
      <c r="T1147" s="35">
        <v>9.0000000000000011E-3</v>
      </c>
      <c r="U1147" s="26">
        <v>42935</v>
      </c>
      <c r="V1147" s="35">
        <v>3.4000000000000002E-3</v>
      </c>
      <c r="W1147" s="26">
        <v>42935</v>
      </c>
      <c r="X1147" s="35">
        <v>5.7999999999999996E-3</v>
      </c>
      <c r="Y1147" s="24">
        <v>0</v>
      </c>
      <c r="AA1147" s="26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</row>
    <row r="1148" spans="16:38" x14ac:dyDescent="0.25">
      <c r="P1148" s="26">
        <v>42934</v>
      </c>
      <c r="Q1148" s="35">
        <v>1.0800000000000001E-2</v>
      </c>
      <c r="R1148" s="26">
        <v>42934</v>
      </c>
      <c r="S1148" s="24" t="s">
        <v>9</v>
      </c>
      <c r="T1148" s="35">
        <v>9.1000000000000022E-3</v>
      </c>
      <c r="U1148" s="26">
        <v>42934</v>
      </c>
      <c r="V1148" s="35">
        <v>3.4000000000000002E-3</v>
      </c>
      <c r="W1148" s="26">
        <v>42934</v>
      </c>
      <c r="X1148" s="35">
        <v>5.7999999999999996E-3</v>
      </c>
      <c r="Y1148" s="24">
        <v>0</v>
      </c>
      <c r="AA1148" s="26"/>
      <c r="AB1148" s="27"/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</row>
    <row r="1149" spans="16:38" x14ac:dyDescent="0.25">
      <c r="P1149" s="26">
        <v>42933</v>
      </c>
      <c r="Q1149" s="35">
        <v>1.0899999999999998E-2</v>
      </c>
      <c r="R1149" s="26">
        <v>42933</v>
      </c>
      <c r="S1149" s="24" t="s">
        <v>9</v>
      </c>
      <c r="T1149" s="35">
        <v>9.4999999999999998E-3</v>
      </c>
      <c r="U1149" s="26">
        <v>42933</v>
      </c>
      <c r="V1149" s="35">
        <v>3.4000000000000002E-3</v>
      </c>
      <c r="W1149" s="26">
        <v>42933</v>
      </c>
      <c r="X1149" s="35">
        <v>5.7999999999999996E-3</v>
      </c>
      <c r="Y1149" s="24">
        <v>0</v>
      </c>
      <c r="AA1149" s="26"/>
      <c r="AB1149" s="27"/>
      <c r="AC1149" s="27"/>
      <c r="AD1149" s="27"/>
      <c r="AE1149" s="27"/>
      <c r="AF1149" s="27"/>
      <c r="AG1149" s="27"/>
      <c r="AH1149" s="27"/>
      <c r="AI1149" s="27"/>
      <c r="AJ1149" s="27"/>
      <c r="AK1149" s="27"/>
      <c r="AL1149" s="27"/>
    </row>
    <row r="1150" spans="16:38" x14ac:dyDescent="0.25">
      <c r="P1150" s="26">
        <v>42930</v>
      </c>
      <c r="Q1150" s="35">
        <v>1.11E-2</v>
      </c>
      <c r="R1150" s="26">
        <v>42930</v>
      </c>
      <c r="S1150" s="24" t="s">
        <v>9</v>
      </c>
      <c r="T1150" s="35">
        <v>9.8000000000000014E-3</v>
      </c>
      <c r="U1150" s="26">
        <v>42930</v>
      </c>
      <c r="V1150" s="35">
        <v>3.4000000000000002E-3</v>
      </c>
      <c r="W1150" s="26">
        <v>42930</v>
      </c>
      <c r="X1150" s="35">
        <v>5.7999999999999996E-3</v>
      </c>
      <c r="Y1150" s="24">
        <v>0</v>
      </c>
      <c r="AA1150" s="26"/>
      <c r="AB1150" s="27"/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</row>
    <row r="1151" spans="16:38" x14ac:dyDescent="0.25">
      <c r="P1151" s="26">
        <v>42929</v>
      </c>
      <c r="Q1151" s="35">
        <v>1.12E-2</v>
      </c>
      <c r="R1151" s="26">
        <v>42929</v>
      </c>
      <c r="S1151" s="24" t="s">
        <v>9</v>
      </c>
      <c r="T1151" s="35">
        <v>9.7999999999999997E-3</v>
      </c>
      <c r="U1151" s="26">
        <v>42929</v>
      </c>
      <c r="V1151" s="35">
        <v>3.4000000000000002E-3</v>
      </c>
      <c r="W1151" s="26">
        <v>42929</v>
      </c>
      <c r="X1151" s="35">
        <v>5.7000000000000002E-3</v>
      </c>
      <c r="Y1151" s="24">
        <v>0</v>
      </c>
      <c r="AA1151" s="26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</row>
    <row r="1152" spans="16:38" x14ac:dyDescent="0.25">
      <c r="P1152" s="26">
        <v>42928</v>
      </c>
      <c r="Q1152" s="35">
        <v>1.1200000000000002E-2</v>
      </c>
      <c r="R1152" s="26">
        <v>42928</v>
      </c>
      <c r="S1152" s="24" t="s">
        <v>9</v>
      </c>
      <c r="T1152" s="35">
        <v>9.8000000000000014E-3</v>
      </c>
      <c r="U1152" s="26">
        <v>42928</v>
      </c>
      <c r="V1152" s="35">
        <v>3.199999999999998E-3</v>
      </c>
      <c r="W1152" s="26">
        <v>42928</v>
      </c>
      <c r="X1152" s="35">
        <v>5.5999999999999973E-3</v>
      </c>
      <c r="Y1152" s="24">
        <v>0</v>
      </c>
      <c r="AA1152" s="26"/>
      <c r="AB1152" s="27"/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</row>
    <row r="1153" spans="16:38" x14ac:dyDescent="0.25">
      <c r="P1153" s="26">
        <v>42927</v>
      </c>
      <c r="Q1153" s="35">
        <v>1.1699999999999999E-2</v>
      </c>
      <c r="R1153" s="26">
        <v>42927</v>
      </c>
      <c r="S1153" s="24" t="s">
        <v>9</v>
      </c>
      <c r="T1153" s="35">
        <v>9.9999999999999985E-3</v>
      </c>
      <c r="U1153" s="26">
        <v>42927</v>
      </c>
      <c r="V1153" s="35">
        <v>3.2000000000000015E-3</v>
      </c>
      <c r="W1153" s="26">
        <v>42927</v>
      </c>
      <c r="X1153" s="35">
        <v>5.5000000000000014E-3</v>
      </c>
      <c r="Y1153" s="24">
        <v>0</v>
      </c>
      <c r="AA1153" s="26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</row>
    <row r="1154" spans="16:38" x14ac:dyDescent="0.25">
      <c r="P1154" s="26">
        <v>42926</v>
      </c>
      <c r="Q1154" s="35">
        <v>1.1500000000000002E-2</v>
      </c>
      <c r="R1154" s="26">
        <v>42926</v>
      </c>
      <c r="S1154" s="24" t="s">
        <v>9</v>
      </c>
      <c r="T1154" s="35">
        <v>9.8000000000000014E-3</v>
      </c>
      <c r="U1154" s="26">
        <v>42926</v>
      </c>
      <c r="V1154" s="35">
        <v>3.199999999999998E-3</v>
      </c>
      <c r="W1154" s="26">
        <v>42926</v>
      </c>
      <c r="X1154" s="35">
        <v>5.4999999999999979E-3</v>
      </c>
      <c r="Y1154" s="24">
        <v>0</v>
      </c>
      <c r="AA1154" s="26"/>
      <c r="AB1154" s="27"/>
      <c r="AC1154" s="27"/>
      <c r="AD1154" s="27"/>
      <c r="AE1154" s="27"/>
      <c r="AF1154" s="27"/>
      <c r="AG1154" s="27"/>
      <c r="AH1154" s="27"/>
      <c r="AI1154" s="27"/>
      <c r="AJ1154" s="27"/>
      <c r="AK1154" s="27"/>
      <c r="AL1154" s="27"/>
    </row>
    <row r="1155" spans="16:38" x14ac:dyDescent="0.25">
      <c r="P1155" s="26">
        <v>42923</v>
      </c>
      <c r="Q1155" s="35">
        <v>1.17E-2</v>
      </c>
      <c r="R1155" s="26">
        <v>42923</v>
      </c>
      <c r="S1155" s="24" t="s">
        <v>9</v>
      </c>
      <c r="T1155" s="35">
        <v>9.9000000000000008E-3</v>
      </c>
      <c r="U1155" s="26">
        <v>42923</v>
      </c>
      <c r="V1155" s="35">
        <v>3.199999999999998E-3</v>
      </c>
      <c r="W1155" s="26">
        <v>42923</v>
      </c>
      <c r="X1155" s="35">
        <v>5.3999999999999986E-3</v>
      </c>
      <c r="Y1155" s="24">
        <v>0</v>
      </c>
      <c r="AA1155" s="26"/>
      <c r="AB1155" s="27"/>
      <c r="AC1155" s="27"/>
      <c r="AD1155" s="27"/>
      <c r="AE1155" s="27"/>
      <c r="AF1155" s="27"/>
      <c r="AG1155" s="27"/>
      <c r="AH1155" s="27"/>
      <c r="AI1155" s="27"/>
      <c r="AJ1155" s="27"/>
      <c r="AK1155" s="27"/>
      <c r="AL1155" s="27"/>
    </row>
    <row r="1156" spans="16:38" x14ac:dyDescent="0.25">
      <c r="P1156" s="26">
        <v>42922</v>
      </c>
      <c r="Q1156" s="35">
        <v>1.1399999999999999E-2</v>
      </c>
      <c r="R1156" s="26">
        <v>42922</v>
      </c>
      <c r="S1156" s="24" t="s">
        <v>9</v>
      </c>
      <c r="T1156" s="35">
        <v>9.6999999999999986E-3</v>
      </c>
      <c r="U1156" s="26">
        <v>42922</v>
      </c>
      <c r="V1156" s="35">
        <v>3.1000000000000021E-3</v>
      </c>
      <c r="W1156" s="26">
        <v>42922</v>
      </c>
      <c r="X1156" s="35">
        <v>5.3000000000000026E-3</v>
      </c>
      <c r="Y1156" s="24">
        <v>0</v>
      </c>
      <c r="AA1156" s="26"/>
      <c r="AB1156" s="27"/>
      <c r="AC1156" s="27"/>
      <c r="AD1156" s="27"/>
      <c r="AE1156" s="27"/>
      <c r="AF1156" s="27"/>
      <c r="AG1156" s="27"/>
      <c r="AH1156" s="27"/>
      <c r="AI1156" s="27"/>
      <c r="AJ1156" s="27"/>
      <c r="AK1156" s="27"/>
      <c r="AL1156" s="27"/>
    </row>
    <row r="1157" spans="16:38" x14ac:dyDescent="0.25">
      <c r="P1157" s="26">
        <v>42921</v>
      </c>
      <c r="Q1157" s="35">
        <v>1.0900000000000002E-2</v>
      </c>
      <c r="R1157" s="26">
        <v>42921</v>
      </c>
      <c r="S1157" s="24" t="s">
        <v>9</v>
      </c>
      <c r="T1157" s="35">
        <v>9.2000000000000016E-3</v>
      </c>
      <c r="U1157" s="26">
        <v>42921</v>
      </c>
      <c r="V1157" s="35">
        <v>2.9999999999999992E-3</v>
      </c>
      <c r="W1157" s="26">
        <v>42921</v>
      </c>
      <c r="X1157" s="35">
        <v>5.1999999999999998E-3</v>
      </c>
      <c r="Y1157" s="24">
        <v>0</v>
      </c>
      <c r="AA1157" s="26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</row>
    <row r="1158" spans="16:38" x14ac:dyDescent="0.25">
      <c r="P1158" s="26">
        <v>42919</v>
      </c>
      <c r="Q1158" s="35">
        <v>1.11E-2</v>
      </c>
      <c r="R1158" s="26">
        <v>42919</v>
      </c>
      <c r="S1158" s="24" t="s">
        <v>9</v>
      </c>
      <c r="T1158" s="35">
        <v>9.4000000000000004E-3</v>
      </c>
      <c r="U1158" s="26">
        <v>42919</v>
      </c>
      <c r="V1158" s="35">
        <v>2.9999999999999992E-3</v>
      </c>
      <c r="W1158" s="26">
        <v>42919</v>
      </c>
      <c r="X1158" s="35">
        <v>5.1000000000000004E-3</v>
      </c>
      <c r="Y1158" s="24">
        <v>0</v>
      </c>
      <c r="AA1158" s="26"/>
      <c r="AB1158" s="27"/>
      <c r="AC1158" s="27"/>
      <c r="AD1158" s="27"/>
      <c r="AE1158" s="27"/>
      <c r="AF1158" s="27"/>
      <c r="AG1158" s="27"/>
      <c r="AH1158" s="27"/>
      <c r="AI1158" s="27"/>
      <c r="AJ1158" s="27"/>
      <c r="AK1158" s="27"/>
      <c r="AL1158" s="27"/>
    </row>
    <row r="1159" spans="16:38" x14ac:dyDescent="0.25">
      <c r="P1159" s="26">
        <v>42916</v>
      </c>
      <c r="Q1159" s="35">
        <v>1.0699999999999999E-2</v>
      </c>
      <c r="R1159" s="26">
        <v>42916</v>
      </c>
      <c r="S1159" s="24" t="s">
        <v>9</v>
      </c>
      <c r="T1159" s="35">
        <v>9.2999999999999992E-3</v>
      </c>
      <c r="U1159" s="26">
        <v>42916</v>
      </c>
      <c r="V1159" s="35">
        <v>3.0000000000000027E-3</v>
      </c>
      <c r="W1159" s="26">
        <v>42916</v>
      </c>
      <c r="X1159" s="35">
        <v>5.3000000000000026E-3</v>
      </c>
      <c r="Y1159" s="24">
        <v>0</v>
      </c>
      <c r="AA1159" s="26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  <c r="AL1159" s="27"/>
    </row>
    <row r="1160" spans="16:38" x14ac:dyDescent="0.25">
      <c r="P1160" s="26">
        <v>42915</v>
      </c>
      <c r="Q1160" s="35">
        <v>1.0400000000000001E-2</v>
      </c>
      <c r="R1160" s="26">
        <v>42915</v>
      </c>
      <c r="S1160" s="24" t="s">
        <v>9</v>
      </c>
      <c r="T1160" s="35">
        <v>8.9000000000000017E-3</v>
      </c>
      <c r="U1160" s="26">
        <v>42915</v>
      </c>
      <c r="V1160" s="35">
        <v>3.199999999999998E-3</v>
      </c>
      <c r="W1160" s="26">
        <v>42915</v>
      </c>
      <c r="X1160" s="35">
        <v>5.4999999999999979E-3</v>
      </c>
      <c r="Y1160" s="24">
        <v>0</v>
      </c>
      <c r="AA1160" s="26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</row>
    <row r="1161" spans="16:38" x14ac:dyDescent="0.25">
      <c r="P1161" s="26">
        <v>42914</v>
      </c>
      <c r="Q1161" s="35">
        <v>1.0100000000000001E-2</v>
      </c>
      <c r="R1161" s="26">
        <v>42914</v>
      </c>
      <c r="S1161" s="24" t="s">
        <v>9</v>
      </c>
      <c r="T1161" s="35">
        <v>8.8000000000000005E-3</v>
      </c>
      <c r="U1161" s="26">
        <v>42914</v>
      </c>
      <c r="V1161" s="35">
        <v>3.2999999999999974E-3</v>
      </c>
      <c r="W1161" s="26">
        <v>42914</v>
      </c>
      <c r="X1161" s="35">
        <v>5.4999999999999979E-3</v>
      </c>
      <c r="Y1161" s="24">
        <v>0</v>
      </c>
      <c r="AA1161" s="26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/>
    </row>
    <row r="1162" spans="16:38" x14ac:dyDescent="0.25">
      <c r="P1162" s="26">
        <v>42913</v>
      </c>
      <c r="Q1162" s="35">
        <v>9.9000000000000008E-3</v>
      </c>
      <c r="R1162" s="26">
        <v>42913</v>
      </c>
      <c r="S1162" s="24" t="s">
        <v>9</v>
      </c>
      <c r="T1162" s="35">
        <v>8.3000000000000018E-3</v>
      </c>
      <c r="U1162" s="26">
        <v>42913</v>
      </c>
      <c r="V1162" s="35">
        <v>3.0999999999999986E-3</v>
      </c>
      <c r="W1162" s="26">
        <v>42913</v>
      </c>
      <c r="X1162" s="35">
        <v>5.3999999999999986E-3</v>
      </c>
      <c r="Y1162" s="24">
        <v>0</v>
      </c>
      <c r="AA1162" s="26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7"/>
      <c r="AL1162" s="27"/>
    </row>
    <row r="1163" spans="16:38" x14ac:dyDescent="0.25">
      <c r="P1163" s="26">
        <v>42912</v>
      </c>
      <c r="Q1163" s="35">
        <v>9.3999999999999986E-3</v>
      </c>
      <c r="R1163" s="26">
        <v>42912</v>
      </c>
      <c r="S1163" s="24" t="s">
        <v>9</v>
      </c>
      <c r="T1163" s="35">
        <v>7.7999999999999996E-3</v>
      </c>
      <c r="U1163" s="26">
        <v>42912</v>
      </c>
      <c r="V1163" s="35">
        <v>3.2000000000000015E-3</v>
      </c>
      <c r="W1163" s="26">
        <v>42912</v>
      </c>
      <c r="X1163" s="35">
        <v>5.6000000000000008E-3</v>
      </c>
      <c r="Y1163" s="24">
        <v>0</v>
      </c>
      <c r="AA1163" s="26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</row>
    <row r="1164" spans="16:38" x14ac:dyDescent="0.25">
      <c r="P1164" s="26">
        <v>42909</v>
      </c>
      <c r="Q1164" s="35">
        <v>9.3999999999999986E-3</v>
      </c>
      <c r="R1164" s="26">
        <v>42909</v>
      </c>
      <c r="S1164" s="24" t="s">
        <v>9</v>
      </c>
      <c r="T1164" s="35">
        <v>8.0999999999999978E-3</v>
      </c>
      <c r="U1164" s="26">
        <v>42909</v>
      </c>
      <c r="V1164" s="35">
        <v>3.3000000000000008E-3</v>
      </c>
      <c r="W1164" s="26">
        <v>42909</v>
      </c>
      <c r="X1164" s="35">
        <v>5.6000000000000008E-3</v>
      </c>
      <c r="Y1164" s="24">
        <v>0</v>
      </c>
      <c r="AA1164" s="26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</row>
    <row r="1165" spans="16:38" x14ac:dyDescent="0.25">
      <c r="P1165" s="26">
        <v>42908</v>
      </c>
      <c r="Q1165" s="35">
        <v>9.2999999999999975E-3</v>
      </c>
      <c r="R1165" s="26">
        <v>42908</v>
      </c>
      <c r="S1165" s="24" t="s">
        <v>9</v>
      </c>
      <c r="T1165" s="35">
        <v>8.0999999999999978E-3</v>
      </c>
      <c r="U1165" s="26">
        <v>42908</v>
      </c>
      <c r="V1165" s="35">
        <v>3.2000000000000015E-3</v>
      </c>
      <c r="W1165" s="26">
        <v>42908</v>
      </c>
      <c r="X1165" s="35">
        <v>5.7000000000000002E-3</v>
      </c>
      <c r="Y1165" s="24">
        <v>0</v>
      </c>
      <c r="AA1165" s="26"/>
      <c r="AB1165" s="27"/>
      <c r="AC1165" s="27"/>
      <c r="AD1165" s="27"/>
      <c r="AE1165" s="27"/>
      <c r="AF1165" s="27"/>
      <c r="AG1165" s="27"/>
      <c r="AH1165" s="27"/>
      <c r="AI1165" s="27"/>
      <c r="AJ1165" s="27"/>
      <c r="AK1165" s="27"/>
      <c r="AL1165" s="27"/>
    </row>
    <row r="1166" spans="16:38" x14ac:dyDescent="0.25">
      <c r="P1166" s="26">
        <v>42907</v>
      </c>
      <c r="Q1166" s="35">
        <v>9.4000000000000004E-3</v>
      </c>
      <c r="R1166" s="26">
        <v>42907</v>
      </c>
      <c r="S1166" s="24" t="s">
        <v>9</v>
      </c>
      <c r="T1166" s="35">
        <v>8.0000000000000019E-3</v>
      </c>
      <c r="U1166" s="26">
        <v>42907</v>
      </c>
      <c r="V1166" s="35">
        <v>3.199999999999998E-3</v>
      </c>
      <c r="W1166" s="26">
        <v>42907</v>
      </c>
      <c r="X1166" s="35">
        <v>5.7000000000000002E-3</v>
      </c>
      <c r="Y1166" s="24">
        <v>0</v>
      </c>
      <c r="AA1166" s="26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</row>
    <row r="1167" spans="16:38" x14ac:dyDescent="0.25">
      <c r="P1167" s="26">
        <v>42906</v>
      </c>
      <c r="Q1167" s="35">
        <v>9.4000000000000004E-3</v>
      </c>
      <c r="R1167" s="26">
        <v>42906</v>
      </c>
      <c r="S1167" s="24" t="s">
        <v>9</v>
      </c>
      <c r="T1167" s="35">
        <v>8.0000000000000019E-3</v>
      </c>
      <c r="U1167" s="26">
        <v>42906</v>
      </c>
      <c r="V1167" s="35">
        <v>3.2999999999999974E-3</v>
      </c>
      <c r="W1167" s="26">
        <v>42906</v>
      </c>
      <c r="X1167" s="35">
        <v>5.7999999999999996E-3</v>
      </c>
      <c r="Y1167" s="24">
        <v>0</v>
      </c>
      <c r="AA1167" s="26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  <c r="AL1167" s="27"/>
    </row>
    <row r="1168" spans="16:38" x14ac:dyDescent="0.25">
      <c r="P1168" s="26">
        <v>42905</v>
      </c>
      <c r="Q1168" s="35">
        <v>9.6999999999999986E-3</v>
      </c>
      <c r="R1168" s="26">
        <v>42905</v>
      </c>
      <c r="S1168" s="24" t="s">
        <v>9</v>
      </c>
      <c r="T1168" s="35">
        <v>8.3000000000000001E-3</v>
      </c>
      <c r="U1168" s="26">
        <v>42905</v>
      </c>
      <c r="V1168" s="35">
        <v>3.4000000000000002E-3</v>
      </c>
      <c r="W1168" s="26">
        <v>42905</v>
      </c>
      <c r="X1168" s="35">
        <v>6.0000000000000019E-3</v>
      </c>
      <c r="Y1168" s="24">
        <v>0</v>
      </c>
      <c r="AA1168" s="26"/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</row>
    <row r="1169" spans="16:38" x14ac:dyDescent="0.25">
      <c r="P1169" s="26">
        <v>42902</v>
      </c>
      <c r="Q1169" s="35">
        <v>9.5000000000000015E-3</v>
      </c>
      <c r="R1169" s="26">
        <v>42902</v>
      </c>
      <c r="S1169" s="24" t="s">
        <v>9</v>
      </c>
      <c r="T1169" s="35">
        <v>8.4000000000000012E-3</v>
      </c>
      <c r="U1169" s="26">
        <v>42902</v>
      </c>
      <c r="V1169" s="35">
        <v>3.599999999999999E-3</v>
      </c>
      <c r="W1169" s="26">
        <v>42902</v>
      </c>
      <c r="X1169" s="35">
        <v>6.1999999999999972E-3</v>
      </c>
      <c r="Y1169" s="24">
        <v>0</v>
      </c>
      <c r="AA1169" s="26"/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7"/>
      <c r="AL1169" s="27"/>
    </row>
    <row r="1170" spans="16:38" x14ac:dyDescent="0.25">
      <c r="P1170" s="26">
        <v>42901</v>
      </c>
      <c r="Q1170" s="35">
        <v>9.5000000000000015E-3</v>
      </c>
      <c r="R1170" s="26">
        <v>42901</v>
      </c>
      <c r="S1170" s="24" t="s">
        <v>9</v>
      </c>
      <c r="T1170" s="35">
        <v>8.1000000000000013E-3</v>
      </c>
      <c r="U1170" s="26">
        <v>42901</v>
      </c>
      <c r="V1170" s="35">
        <v>3.599999999999999E-3</v>
      </c>
      <c r="W1170" s="26">
        <v>42901</v>
      </c>
      <c r="X1170" s="35">
        <v>6.1999999999999972E-3</v>
      </c>
      <c r="Y1170" s="24">
        <v>0</v>
      </c>
      <c r="AA1170" s="26"/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7"/>
      <c r="AL1170" s="27"/>
    </row>
    <row r="1171" spans="16:38" x14ac:dyDescent="0.25">
      <c r="P1171" s="26">
        <v>42900</v>
      </c>
      <c r="Q1171" s="35">
        <v>9.499999999999998E-3</v>
      </c>
      <c r="R1171" s="26">
        <v>42900</v>
      </c>
      <c r="S1171" s="24" t="s">
        <v>9</v>
      </c>
      <c r="T1171" s="35">
        <v>7.9999999999999984E-3</v>
      </c>
      <c r="U1171" s="26">
        <v>42900</v>
      </c>
      <c r="V1171" s="35">
        <v>3.8000000000000013E-3</v>
      </c>
      <c r="W1171" s="26">
        <v>42900</v>
      </c>
      <c r="X1171" s="35">
        <v>6.4000000000000029E-3</v>
      </c>
      <c r="Y1171" s="24">
        <v>0</v>
      </c>
      <c r="AA1171" s="26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7"/>
      <c r="AL1171" s="27"/>
    </row>
    <row r="1172" spans="16:38" x14ac:dyDescent="0.25">
      <c r="P1172" s="26">
        <v>42899</v>
      </c>
      <c r="Q1172" s="35">
        <v>9.9000000000000008E-3</v>
      </c>
      <c r="R1172" s="26">
        <v>42899</v>
      </c>
      <c r="S1172" s="24" t="s">
        <v>9</v>
      </c>
      <c r="T1172" s="35">
        <v>8.3000000000000018E-3</v>
      </c>
      <c r="U1172" s="26">
        <v>42899</v>
      </c>
      <c r="V1172" s="35">
        <v>3.8999999999999972E-3</v>
      </c>
      <c r="W1172" s="26">
        <v>42899</v>
      </c>
      <c r="X1172" s="35">
        <v>6.5999999999999982E-3</v>
      </c>
      <c r="Y1172" s="24">
        <v>0</v>
      </c>
      <c r="AA1172" s="26"/>
      <c r="AB1172" s="27"/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</row>
    <row r="1173" spans="16:38" x14ac:dyDescent="0.25">
      <c r="P1173" s="26">
        <v>42898</v>
      </c>
      <c r="Q1173" s="35">
        <v>1.0200000000000001E-2</v>
      </c>
      <c r="R1173" s="26">
        <v>42898</v>
      </c>
      <c r="S1173" s="24" t="s">
        <v>9</v>
      </c>
      <c r="T1173" s="35">
        <v>8.6000000000000017E-3</v>
      </c>
      <c r="U1173" s="26">
        <v>42898</v>
      </c>
      <c r="V1173" s="35">
        <v>3.7999999999999978E-3</v>
      </c>
      <c r="W1173" s="26">
        <v>42898</v>
      </c>
      <c r="X1173" s="35">
        <v>6.4999999999999988E-3</v>
      </c>
      <c r="Y1173" s="24">
        <v>0</v>
      </c>
      <c r="AA1173" s="26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7"/>
      <c r="AL1173" s="27"/>
    </row>
    <row r="1174" spans="16:38" x14ac:dyDescent="0.25">
      <c r="P1174" s="26">
        <v>42895</v>
      </c>
      <c r="Q1174" s="35">
        <v>1.0100000000000001E-2</v>
      </c>
      <c r="R1174" s="26">
        <v>42895</v>
      </c>
      <c r="S1174" s="24" t="s">
        <v>9</v>
      </c>
      <c r="T1174" s="35">
        <v>8.6000000000000017E-3</v>
      </c>
      <c r="U1174" s="26">
        <v>42895</v>
      </c>
      <c r="V1174" s="35">
        <v>3.7999999999999978E-3</v>
      </c>
      <c r="W1174" s="26">
        <v>42895</v>
      </c>
      <c r="X1174" s="35">
        <v>6.4999999999999988E-3</v>
      </c>
      <c r="Y1174" s="24">
        <v>0</v>
      </c>
      <c r="AA1174" s="26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</row>
    <row r="1175" spans="16:38" x14ac:dyDescent="0.25">
      <c r="P1175" s="26">
        <v>42894</v>
      </c>
      <c r="Q1175" s="35">
        <v>9.9999999999999985E-3</v>
      </c>
      <c r="R1175" s="26">
        <v>42894</v>
      </c>
      <c r="S1175" s="24" t="s">
        <v>9</v>
      </c>
      <c r="T1175" s="35">
        <v>8.6E-3</v>
      </c>
      <c r="U1175" s="26">
        <v>42894</v>
      </c>
      <c r="V1175" s="35">
        <v>3.8000000000000013E-3</v>
      </c>
      <c r="W1175" s="26">
        <v>42894</v>
      </c>
      <c r="X1175" s="35">
        <v>6.6000000000000017E-3</v>
      </c>
      <c r="Y1175" s="24">
        <v>0</v>
      </c>
      <c r="AA1175" s="26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/>
      <c r="AL1175" s="27"/>
    </row>
    <row r="1176" spans="16:38" x14ac:dyDescent="0.25">
      <c r="P1176" s="26">
        <v>42893</v>
      </c>
      <c r="Q1176" s="35">
        <v>1.01E-2</v>
      </c>
      <c r="R1176" s="26">
        <v>42893</v>
      </c>
      <c r="S1176" s="24" t="s">
        <v>9</v>
      </c>
      <c r="T1176" s="35">
        <v>8.6E-3</v>
      </c>
      <c r="U1176" s="26">
        <v>42893</v>
      </c>
      <c r="V1176" s="35">
        <v>3.8000000000000013E-3</v>
      </c>
      <c r="W1176" s="26">
        <v>42893</v>
      </c>
      <c r="X1176" s="35">
        <v>6.6000000000000017E-3</v>
      </c>
      <c r="Y1176" s="24">
        <v>0</v>
      </c>
      <c r="AA1176" s="26"/>
      <c r="AB1176" s="27"/>
      <c r="AC1176" s="27"/>
      <c r="AD1176" s="27"/>
      <c r="AE1176" s="27"/>
      <c r="AF1176" s="27"/>
      <c r="AG1176" s="27"/>
      <c r="AH1176" s="27"/>
      <c r="AI1176" s="27"/>
      <c r="AJ1176" s="27"/>
      <c r="AK1176" s="27"/>
      <c r="AL1176" s="27"/>
    </row>
    <row r="1177" spans="16:38" x14ac:dyDescent="0.25">
      <c r="P1177" s="26">
        <v>42892</v>
      </c>
      <c r="Q1177" s="35">
        <v>9.7999999999999997E-3</v>
      </c>
      <c r="R1177" s="26">
        <v>42892</v>
      </c>
      <c r="S1177" s="24" t="s">
        <v>9</v>
      </c>
      <c r="T1177" s="35">
        <v>8.3999999999999995E-3</v>
      </c>
      <c r="U1177" s="26">
        <v>42892</v>
      </c>
      <c r="V1177" s="35">
        <v>3.9000000000000007E-3</v>
      </c>
      <c r="W1177" s="26">
        <v>42892</v>
      </c>
      <c r="X1177" s="35">
        <v>6.7000000000000011E-3</v>
      </c>
      <c r="Y1177" s="24">
        <v>0</v>
      </c>
      <c r="AA1177" s="26"/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</row>
    <row r="1178" spans="16:38" x14ac:dyDescent="0.25">
      <c r="P1178" s="26">
        <v>42891</v>
      </c>
      <c r="Q1178" s="35">
        <v>1.0200000000000001E-2</v>
      </c>
      <c r="R1178" s="26">
        <v>42891</v>
      </c>
      <c r="S1178" s="24" t="s">
        <v>9</v>
      </c>
      <c r="T1178" s="35">
        <v>8.6E-3</v>
      </c>
      <c r="U1178" s="26">
        <v>42891</v>
      </c>
      <c r="V1178" s="35">
        <v>3.8000000000000013E-3</v>
      </c>
      <c r="W1178" s="26">
        <v>42891</v>
      </c>
      <c r="X1178" s="35">
        <v>6.6000000000000017E-3</v>
      </c>
      <c r="Y1178" s="24">
        <v>0</v>
      </c>
      <c r="AA1178" s="26"/>
      <c r="AB1178" s="27"/>
      <c r="AC1178" s="27"/>
      <c r="AD1178" s="27"/>
      <c r="AE1178" s="27"/>
      <c r="AF1178" s="27"/>
      <c r="AG1178" s="27"/>
      <c r="AH1178" s="27"/>
      <c r="AI1178" s="27"/>
      <c r="AJ1178" s="27"/>
      <c r="AK1178" s="27"/>
      <c r="AL1178" s="27"/>
    </row>
    <row r="1179" spans="16:38" x14ac:dyDescent="0.25">
      <c r="P1179" s="26">
        <v>42888</v>
      </c>
      <c r="Q1179" s="35">
        <v>9.8999999999999991E-3</v>
      </c>
      <c r="R1179" s="26">
        <v>42888</v>
      </c>
      <c r="S1179" s="24" t="s">
        <v>9</v>
      </c>
      <c r="T1179" s="35">
        <v>8.6999999999999977E-3</v>
      </c>
      <c r="U1179" s="26">
        <v>42888</v>
      </c>
      <c r="V1179" s="35">
        <v>3.8000000000000013E-3</v>
      </c>
      <c r="W1179" s="26">
        <v>42888</v>
      </c>
      <c r="X1179" s="35">
        <v>6.5000000000000023E-3</v>
      </c>
      <c r="Y1179" s="24">
        <v>0</v>
      </c>
      <c r="AA1179" s="26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/>
      <c r="AL1179" s="27"/>
    </row>
    <row r="1180" spans="16:38" x14ac:dyDescent="0.25">
      <c r="P1180" s="26">
        <v>42887</v>
      </c>
      <c r="Q1180" s="35">
        <v>1.0500000000000002E-2</v>
      </c>
      <c r="R1180" s="26">
        <v>42887</v>
      </c>
      <c r="S1180" s="24" t="s">
        <v>9</v>
      </c>
      <c r="T1180" s="35">
        <v>9.300000000000001E-3</v>
      </c>
      <c r="U1180" s="26">
        <v>42887</v>
      </c>
      <c r="V1180" s="35">
        <v>3.8999999999999972E-3</v>
      </c>
      <c r="W1180" s="26">
        <v>42887</v>
      </c>
      <c r="X1180" s="35">
        <v>6.5999999999999982E-3</v>
      </c>
      <c r="Y1180" s="24">
        <v>0</v>
      </c>
      <c r="AA1180" s="26"/>
      <c r="AB1180" s="27"/>
      <c r="AC1180" s="27"/>
      <c r="AD1180" s="27"/>
      <c r="AE1180" s="27"/>
      <c r="AF1180" s="27"/>
      <c r="AG1180" s="27"/>
      <c r="AH1180" s="27"/>
      <c r="AI1180" s="27"/>
      <c r="AJ1180" s="27"/>
      <c r="AK1180" s="27"/>
      <c r="AL1180" s="27"/>
    </row>
    <row r="1181" spans="16:38" x14ac:dyDescent="0.25">
      <c r="P1181" s="26">
        <v>42886</v>
      </c>
      <c r="Q1181" s="35">
        <v>1.0400000000000001E-2</v>
      </c>
      <c r="R1181" s="26">
        <v>42886</v>
      </c>
      <c r="S1181" s="24" t="s">
        <v>9</v>
      </c>
      <c r="T1181" s="35">
        <v>9.300000000000001E-3</v>
      </c>
      <c r="U1181" s="26">
        <v>42886</v>
      </c>
      <c r="V1181" s="35">
        <v>3.8999999999999972E-3</v>
      </c>
      <c r="W1181" s="26">
        <v>42886</v>
      </c>
      <c r="X1181" s="35">
        <v>6.5999999999999982E-3</v>
      </c>
      <c r="Y1181" s="24">
        <v>0</v>
      </c>
      <c r="AA1181" s="26"/>
      <c r="AB1181" s="27"/>
      <c r="AC1181" s="27"/>
      <c r="AD1181" s="27"/>
      <c r="AE1181" s="27"/>
      <c r="AF1181" s="27"/>
      <c r="AG1181" s="27"/>
      <c r="AH1181" s="27"/>
      <c r="AI1181" s="27"/>
      <c r="AJ1181" s="27"/>
      <c r="AK1181" s="27"/>
      <c r="AL1181" s="27"/>
    </row>
    <row r="1182" spans="16:38" x14ac:dyDescent="0.25">
      <c r="P1182" s="26">
        <v>42885</v>
      </c>
      <c r="Q1182" s="35">
        <v>1.0500000000000002E-2</v>
      </c>
      <c r="R1182" s="26">
        <v>42885</v>
      </c>
      <c r="S1182" s="24" t="s">
        <v>9</v>
      </c>
      <c r="T1182" s="35">
        <v>9.300000000000001E-3</v>
      </c>
      <c r="U1182" s="26">
        <v>42885</v>
      </c>
      <c r="V1182" s="35">
        <v>4.0000000000000001E-3</v>
      </c>
      <c r="W1182" s="26">
        <v>42885</v>
      </c>
      <c r="X1182" s="35">
        <v>6.6999999999999976E-3</v>
      </c>
      <c r="Y1182" s="24">
        <v>0</v>
      </c>
      <c r="AA1182" s="26"/>
      <c r="AB1182" s="27"/>
      <c r="AC1182" s="27"/>
      <c r="AD1182" s="27"/>
      <c r="AE1182" s="27"/>
      <c r="AF1182" s="27"/>
      <c r="AG1182" s="27"/>
      <c r="AH1182" s="27"/>
      <c r="AI1182" s="27"/>
      <c r="AJ1182" s="27"/>
      <c r="AK1182" s="27"/>
      <c r="AL1182" s="27"/>
    </row>
    <row r="1183" spans="16:38" x14ac:dyDescent="0.25">
      <c r="P1183" s="26">
        <v>42881</v>
      </c>
      <c r="Q1183" s="35">
        <v>1.0799999999999999E-2</v>
      </c>
      <c r="R1183" s="26">
        <v>42881</v>
      </c>
      <c r="S1183" s="24" t="s">
        <v>9</v>
      </c>
      <c r="T1183" s="35">
        <v>9.4999999999999998E-3</v>
      </c>
      <c r="U1183" s="26">
        <v>42881</v>
      </c>
      <c r="V1183" s="35">
        <v>4.0000000000000001E-3</v>
      </c>
      <c r="W1183" s="26">
        <v>42881</v>
      </c>
      <c r="X1183" s="35">
        <v>6.7000000000000011E-3</v>
      </c>
      <c r="Y1183" s="24">
        <v>0</v>
      </c>
      <c r="AA1183" s="26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7"/>
      <c r="AL1183" s="27"/>
    </row>
    <row r="1184" spans="16:38" x14ac:dyDescent="0.25">
      <c r="P1184" s="26">
        <v>42880</v>
      </c>
      <c r="Q1184" s="35">
        <v>1.09E-2</v>
      </c>
      <c r="R1184" s="26">
        <v>42880</v>
      </c>
      <c r="S1184" s="24" t="s">
        <v>9</v>
      </c>
      <c r="T1184" s="35">
        <v>9.4999999999999998E-3</v>
      </c>
      <c r="U1184" s="26">
        <v>42880</v>
      </c>
      <c r="V1184" s="35">
        <v>4.0000000000000001E-3</v>
      </c>
      <c r="W1184" s="26">
        <v>42880</v>
      </c>
      <c r="X1184" s="35">
        <v>6.7000000000000011E-3</v>
      </c>
      <c r="Y1184" s="24">
        <v>0</v>
      </c>
      <c r="AA1184" s="26"/>
      <c r="AB1184" s="27"/>
      <c r="AC1184" s="27"/>
      <c r="AD1184" s="27"/>
      <c r="AE1184" s="27"/>
      <c r="AF1184" s="27"/>
      <c r="AG1184" s="27"/>
      <c r="AH1184" s="27"/>
      <c r="AI1184" s="27"/>
      <c r="AJ1184" s="27"/>
      <c r="AK1184" s="27"/>
      <c r="AL1184" s="27"/>
    </row>
    <row r="1185" spans="16:38" x14ac:dyDescent="0.25">
      <c r="P1185" s="26">
        <v>42879</v>
      </c>
      <c r="Q1185" s="35">
        <v>1.0799999999999999E-2</v>
      </c>
      <c r="R1185" s="26">
        <v>42879</v>
      </c>
      <c r="S1185" s="24" t="s">
        <v>9</v>
      </c>
      <c r="T1185" s="35">
        <v>9.6999999999999986E-3</v>
      </c>
      <c r="U1185" s="26">
        <v>42879</v>
      </c>
      <c r="V1185" s="35">
        <v>3.9000000000000007E-3</v>
      </c>
      <c r="W1185" s="26">
        <v>42879</v>
      </c>
      <c r="X1185" s="35">
        <v>6.6000000000000017E-3</v>
      </c>
      <c r="Y1185" s="24">
        <v>0</v>
      </c>
      <c r="AA1185" s="26"/>
      <c r="AB1185" s="27"/>
      <c r="AC1185" s="27"/>
      <c r="AD1185" s="27"/>
      <c r="AE1185" s="27"/>
      <c r="AF1185" s="27"/>
      <c r="AG1185" s="27"/>
      <c r="AH1185" s="27"/>
      <c r="AI1185" s="27"/>
      <c r="AJ1185" s="27"/>
      <c r="AK1185" s="27"/>
      <c r="AL1185" s="27"/>
    </row>
    <row r="1186" spans="16:38" x14ac:dyDescent="0.25">
      <c r="P1186" s="26">
        <v>42878</v>
      </c>
      <c r="Q1186" s="35">
        <v>1.15E-2</v>
      </c>
      <c r="R1186" s="26">
        <v>42878</v>
      </c>
      <c r="S1186" s="24" t="s">
        <v>9</v>
      </c>
      <c r="T1186" s="35">
        <v>9.7999999999999997E-3</v>
      </c>
      <c r="U1186" s="26">
        <v>42878</v>
      </c>
      <c r="V1186" s="35">
        <v>3.9000000000000007E-3</v>
      </c>
      <c r="W1186" s="26">
        <v>42878</v>
      </c>
      <c r="X1186" s="35">
        <v>6.5999999999999982E-3</v>
      </c>
      <c r="Y1186" s="24">
        <v>0</v>
      </c>
      <c r="AA1186" s="26"/>
      <c r="AB1186" s="27"/>
      <c r="AC1186" s="27"/>
      <c r="AD1186" s="27"/>
      <c r="AE1186" s="27"/>
      <c r="AF1186" s="27"/>
      <c r="AG1186" s="27"/>
      <c r="AH1186" s="27"/>
      <c r="AI1186" s="27"/>
      <c r="AJ1186" s="27"/>
      <c r="AK1186" s="27"/>
      <c r="AL1186" s="27"/>
    </row>
    <row r="1187" spans="16:38" x14ac:dyDescent="0.25">
      <c r="P1187" s="26">
        <v>42877</v>
      </c>
      <c r="Q1187" s="35">
        <v>1.1299999999999999E-2</v>
      </c>
      <c r="R1187" s="26">
        <v>42877</v>
      </c>
      <c r="S1187" s="24" t="s">
        <v>9</v>
      </c>
      <c r="T1187" s="35">
        <v>9.5999999999999992E-3</v>
      </c>
      <c r="U1187" s="26">
        <v>42877</v>
      </c>
      <c r="V1187" s="35">
        <v>3.9000000000000007E-3</v>
      </c>
      <c r="W1187" s="26">
        <v>42877</v>
      </c>
      <c r="X1187" s="35">
        <v>6.6000000000000017E-3</v>
      </c>
      <c r="Y1187" s="24">
        <v>0</v>
      </c>
      <c r="AA1187" s="26"/>
      <c r="AB1187" s="27"/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</row>
    <row r="1188" spans="16:38" x14ac:dyDescent="0.25">
      <c r="P1188" s="26">
        <v>42874</v>
      </c>
      <c r="Q1188" s="35">
        <v>1.1300000000000001E-2</v>
      </c>
      <c r="R1188" s="26">
        <v>42874</v>
      </c>
      <c r="S1188" s="24" t="s">
        <v>9</v>
      </c>
      <c r="T1188" s="35">
        <v>9.4999999999999998E-3</v>
      </c>
      <c r="U1188" s="26">
        <v>42874</v>
      </c>
      <c r="V1188" s="35">
        <v>4.0000000000000001E-3</v>
      </c>
      <c r="W1188" s="26">
        <v>42874</v>
      </c>
      <c r="X1188" s="35">
        <v>6.7000000000000011E-3</v>
      </c>
      <c r="Y1188" s="24">
        <v>0</v>
      </c>
      <c r="AA1188" s="26"/>
      <c r="AB1188" s="27"/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</row>
    <row r="1189" spans="16:38" x14ac:dyDescent="0.25">
      <c r="P1189" s="26">
        <v>42873</v>
      </c>
      <c r="Q1189" s="35">
        <v>1.14E-2</v>
      </c>
      <c r="R1189" s="26">
        <v>42873</v>
      </c>
      <c r="S1189" s="24" t="s">
        <v>9</v>
      </c>
      <c r="T1189" s="35">
        <v>9.6000000000000009E-3</v>
      </c>
      <c r="U1189" s="26">
        <v>42873</v>
      </c>
      <c r="V1189" s="35">
        <v>4.0999999999999995E-3</v>
      </c>
      <c r="W1189" s="26">
        <v>42873</v>
      </c>
      <c r="X1189" s="35">
        <v>6.7000000000000011E-3</v>
      </c>
      <c r="Y1189" s="24">
        <v>0</v>
      </c>
      <c r="AA1189" s="26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  <c r="AL1189" s="27"/>
    </row>
    <row r="1190" spans="16:38" x14ac:dyDescent="0.25">
      <c r="P1190" s="26">
        <v>42872</v>
      </c>
      <c r="Q1190" s="35">
        <v>1.14E-2</v>
      </c>
      <c r="R1190" s="26">
        <v>42872</v>
      </c>
      <c r="S1190" s="24" t="s">
        <v>9</v>
      </c>
      <c r="T1190" s="35">
        <v>9.6000000000000009E-3</v>
      </c>
      <c r="U1190" s="26">
        <v>42872</v>
      </c>
      <c r="V1190" s="35">
        <v>4.2999999999999983E-3</v>
      </c>
      <c r="W1190" s="26">
        <v>42872</v>
      </c>
      <c r="X1190" s="35">
        <v>6.8999999999999999E-3</v>
      </c>
      <c r="Y1190" s="24">
        <v>0</v>
      </c>
      <c r="AA1190" s="26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  <c r="AL1190" s="27"/>
    </row>
    <row r="1191" spans="16:38" x14ac:dyDescent="0.25">
      <c r="P1191" s="26">
        <v>42871</v>
      </c>
      <c r="Q1191" s="35">
        <v>1.2200000000000001E-2</v>
      </c>
      <c r="R1191" s="26">
        <v>42871</v>
      </c>
      <c r="S1191" s="24" t="s">
        <v>9</v>
      </c>
      <c r="T1191" s="35">
        <v>1.0400000000000001E-2</v>
      </c>
      <c r="U1191" s="26">
        <v>42871</v>
      </c>
      <c r="V1191" s="35">
        <v>4.0999999999999995E-3</v>
      </c>
      <c r="W1191" s="26">
        <v>42871</v>
      </c>
      <c r="X1191" s="35">
        <v>6.5999999999999982E-3</v>
      </c>
      <c r="Y1191" s="24">
        <v>0</v>
      </c>
      <c r="AA1191" s="26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</row>
    <row r="1192" spans="16:38" x14ac:dyDescent="0.25">
      <c r="P1192" s="26">
        <v>42870</v>
      </c>
      <c r="Q1192" s="35">
        <v>1.23E-2</v>
      </c>
      <c r="R1192" s="26">
        <v>42870</v>
      </c>
      <c r="S1192" s="24" t="s">
        <v>9</v>
      </c>
      <c r="T1192" s="35">
        <v>1.03E-2</v>
      </c>
      <c r="U1192" s="26">
        <v>42870</v>
      </c>
      <c r="V1192" s="35">
        <v>4.1999999999999989E-3</v>
      </c>
      <c r="W1192" s="26">
        <v>42870</v>
      </c>
      <c r="X1192" s="35">
        <v>6.5999999999999982E-3</v>
      </c>
      <c r="Y1192" s="24">
        <v>0</v>
      </c>
      <c r="AA1192" s="26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</row>
    <row r="1193" spans="16:38" x14ac:dyDescent="0.25">
      <c r="P1193" s="26">
        <v>42867</v>
      </c>
      <c r="Q1193" s="35">
        <v>1.2200000000000001E-2</v>
      </c>
      <c r="R1193" s="26">
        <v>42867</v>
      </c>
      <c r="S1193" s="24" t="s">
        <v>9</v>
      </c>
      <c r="T1193" s="35">
        <v>1.0400000000000001E-2</v>
      </c>
      <c r="U1193" s="26">
        <v>42867</v>
      </c>
      <c r="V1193" s="35">
        <v>4.0999999999999995E-3</v>
      </c>
      <c r="W1193" s="26">
        <v>42867</v>
      </c>
      <c r="X1193" s="35">
        <v>6.4999999999999988E-3</v>
      </c>
      <c r="Y1193" s="24">
        <v>0</v>
      </c>
      <c r="AA1193" s="26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</row>
    <row r="1194" spans="16:38" x14ac:dyDescent="0.25">
      <c r="P1194" s="26">
        <v>42866</v>
      </c>
      <c r="Q1194" s="35">
        <v>1.2600000000000002E-2</v>
      </c>
      <c r="R1194" s="26">
        <v>42866</v>
      </c>
      <c r="S1194" s="24" t="s">
        <v>9</v>
      </c>
      <c r="T1194" s="35">
        <v>1.0400000000000001E-2</v>
      </c>
      <c r="U1194" s="26">
        <v>42866</v>
      </c>
      <c r="V1194" s="35">
        <v>3.8999999999999972E-3</v>
      </c>
      <c r="W1194" s="26">
        <v>42866</v>
      </c>
      <c r="X1194" s="35">
        <v>6.3999999999999994E-3</v>
      </c>
      <c r="Y1194" s="24">
        <v>0</v>
      </c>
      <c r="AA1194" s="26"/>
      <c r="AB1194" s="27"/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</row>
    <row r="1195" spans="16:38" x14ac:dyDescent="0.25">
      <c r="P1195" s="26">
        <v>42865</v>
      </c>
      <c r="Q1195" s="35">
        <v>1.2800000000000001E-2</v>
      </c>
      <c r="R1195" s="26">
        <v>42865</v>
      </c>
      <c r="S1195" s="24" t="s">
        <v>9</v>
      </c>
      <c r="T1195" s="35">
        <v>1.06E-2</v>
      </c>
      <c r="U1195" s="26">
        <v>42865</v>
      </c>
      <c r="V1195" s="35">
        <v>3.8000000000000013E-3</v>
      </c>
      <c r="W1195" s="26">
        <v>42865</v>
      </c>
      <c r="X1195" s="35">
        <v>6.2000000000000006E-3</v>
      </c>
      <c r="Y1195" s="24">
        <v>0</v>
      </c>
      <c r="AA1195" s="26"/>
      <c r="AB1195" s="27"/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</row>
    <row r="1196" spans="16:38" x14ac:dyDescent="0.25">
      <c r="P1196" s="26">
        <v>42864</v>
      </c>
      <c r="Q1196" s="35">
        <v>1.2799999999999999E-2</v>
      </c>
      <c r="R1196" s="26">
        <v>42864</v>
      </c>
      <c r="S1196" s="24" t="s">
        <v>9</v>
      </c>
      <c r="T1196" s="35">
        <v>1.0499999999999999E-2</v>
      </c>
      <c r="U1196" s="26">
        <v>42864</v>
      </c>
      <c r="V1196" s="35">
        <v>3.7000000000000019E-3</v>
      </c>
      <c r="W1196" s="26">
        <v>42864</v>
      </c>
      <c r="X1196" s="35">
        <v>6.2000000000000006E-3</v>
      </c>
      <c r="Y1196" s="24">
        <v>0</v>
      </c>
      <c r="AA1196" s="26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</row>
    <row r="1197" spans="16:38" x14ac:dyDescent="0.25">
      <c r="P1197" s="26">
        <v>42863</v>
      </c>
      <c r="Q1197" s="35">
        <v>1.2700000000000001E-2</v>
      </c>
      <c r="R1197" s="26">
        <v>42863</v>
      </c>
      <c r="S1197" s="24" t="s">
        <v>9</v>
      </c>
      <c r="T1197" s="35">
        <v>1.0600000000000002E-2</v>
      </c>
      <c r="U1197" s="26">
        <v>42863</v>
      </c>
      <c r="V1197" s="35">
        <v>3.6999999999999984E-3</v>
      </c>
      <c r="W1197" s="26">
        <v>42863</v>
      </c>
      <c r="X1197" s="35">
        <v>6.3E-3</v>
      </c>
      <c r="Y1197" s="24">
        <v>0</v>
      </c>
      <c r="AA1197" s="26"/>
      <c r="AB1197" s="27"/>
      <c r="AC1197" s="27"/>
      <c r="AD1197" s="27"/>
      <c r="AE1197" s="27"/>
      <c r="AF1197" s="27"/>
      <c r="AG1197" s="27"/>
      <c r="AH1197" s="27"/>
      <c r="AI1197" s="27"/>
      <c r="AJ1197" s="27"/>
      <c r="AK1197" s="27"/>
      <c r="AL1197" s="27"/>
    </row>
    <row r="1198" spans="16:38" x14ac:dyDescent="0.25">
      <c r="P1198" s="26">
        <v>42860</v>
      </c>
      <c r="Q1198" s="35">
        <v>1.26E-2</v>
      </c>
      <c r="R1198" s="26">
        <v>42860</v>
      </c>
      <c r="S1198" s="24" t="s">
        <v>9</v>
      </c>
      <c r="T1198" s="35">
        <v>1.04E-2</v>
      </c>
      <c r="U1198" s="26">
        <v>42860</v>
      </c>
      <c r="V1198" s="35">
        <v>3.7000000000000019E-3</v>
      </c>
      <c r="W1198" s="26">
        <v>42860</v>
      </c>
      <c r="X1198" s="35">
        <v>6.3E-3</v>
      </c>
      <c r="Y1198" s="24">
        <v>0</v>
      </c>
      <c r="AA1198" s="26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</row>
    <row r="1199" spans="16:38" x14ac:dyDescent="0.25">
      <c r="P1199" s="26">
        <v>42859</v>
      </c>
      <c r="Q1199" s="35">
        <v>1.2499999999999999E-2</v>
      </c>
      <c r="R1199" s="26">
        <v>42859</v>
      </c>
      <c r="S1199" s="24" t="s">
        <v>9</v>
      </c>
      <c r="T1199" s="35">
        <v>1.04E-2</v>
      </c>
      <c r="U1199" s="26">
        <v>42859</v>
      </c>
      <c r="V1199" s="35">
        <v>3.7000000000000019E-3</v>
      </c>
      <c r="W1199" s="26">
        <v>42859</v>
      </c>
      <c r="X1199" s="35">
        <v>6.3999999999999994E-3</v>
      </c>
      <c r="Y1199" s="24">
        <v>0</v>
      </c>
      <c r="AA1199" s="26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  <c r="AL1199" s="27"/>
    </row>
    <row r="1200" spans="16:38" x14ac:dyDescent="0.25">
      <c r="P1200" s="26">
        <v>42858</v>
      </c>
      <c r="Q1200" s="35">
        <v>1.2300000000000002E-2</v>
      </c>
      <c r="R1200" s="26">
        <v>42858</v>
      </c>
      <c r="S1200" s="24" t="s">
        <v>9</v>
      </c>
      <c r="T1200" s="35">
        <v>1.0300000000000002E-2</v>
      </c>
      <c r="U1200" s="26">
        <v>42858</v>
      </c>
      <c r="V1200" s="35">
        <v>3.6999999999999984E-3</v>
      </c>
      <c r="W1200" s="26">
        <v>42858</v>
      </c>
      <c r="X1200" s="35">
        <v>6.3999999999999994E-3</v>
      </c>
      <c r="Y1200" s="24">
        <v>0</v>
      </c>
      <c r="AA1200" s="26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/>
      <c r="AL1200" s="27"/>
    </row>
    <row r="1201" spans="16:38" x14ac:dyDescent="0.25">
      <c r="P1201" s="26">
        <v>42857</v>
      </c>
      <c r="Q1201" s="35">
        <v>1.21E-2</v>
      </c>
      <c r="R1201" s="26">
        <v>42857</v>
      </c>
      <c r="S1201" s="24" t="s">
        <v>9</v>
      </c>
      <c r="T1201" s="35">
        <v>1.0200000000000001E-2</v>
      </c>
      <c r="U1201" s="26">
        <v>42857</v>
      </c>
      <c r="V1201" s="35">
        <v>3.9000000000000007E-3</v>
      </c>
      <c r="W1201" s="26">
        <v>42857</v>
      </c>
      <c r="X1201" s="35">
        <v>6.8000000000000005E-3</v>
      </c>
      <c r="Y1201" s="24">
        <v>0</v>
      </c>
      <c r="AA1201" s="26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</row>
    <row r="1202" spans="16:38" x14ac:dyDescent="0.25">
      <c r="P1202" s="26">
        <v>42856</v>
      </c>
      <c r="Q1202" s="35">
        <v>1.2400000000000001E-2</v>
      </c>
      <c r="R1202" s="26">
        <v>42856</v>
      </c>
      <c r="S1202" s="24" t="s">
        <v>9</v>
      </c>
      <c r="T1202" s="35">
        <v>1.0500000000000001E-2</v>
      </c>
      <c r="U1202" s="26">
        <v>42856</v>
      </c>
      <c r="V1202" s="35">
        <v>3.7999999999999978E-3</v>
      </c>
      <c r="W1202" s="26">
        <v>42856</v>
      </c>
      <c r="X1202" s="35">
        <v>6.6999999999999976E-3</v>
      </c>
      <c r="Y1202" s="24">
        <v>0</v>
      </c>
      <c r="AA1202" s="26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</row>
    <row r="1203" spans="16:38" x14ac:dyDescent="0.25">
      <c r="P1203" s="26">
        <v>42853</v>
      </c>
      <c r="Q1203" s="35">
        <v>1.2200000000000001E-2</v>
      </c>
      <c r="R1203" s="26">
        <v>42853</v>
      </c>
      <c r="S1203" s="24" t="s">
        <v>9</v>
      </c>
      <c r="T1203" s="35">
        <v>1.01E-2</v>
      </c>
      <c r="U1203" s="26">
        <v>42853</v>
      </c>
      <c r="V1203" s="35">
        <v>3.8000000000000013E-3</v>
      </c>
      <c r="W1203" s="26">
        <v>42853</v>
      </c>
      <c r="X1203" s="35">
        <v>6.7000000000000011E-3</v>
      </c>
      <c r="Y1203" s="24">
        <v>0</v>
      </c>
      <c r="AA1203" s="26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</row>
    <row r="1204" spans="16:38" x14ac:dyDescent="0.25">
      <c r="P1204" s="26">
        <v>42852</v>
      </c>
      <c r="Q1204" s="35">
        <v>1.24E-2</v>
      </c>
      <c r="R1204" s="26">
        <v>42852</v>
      </c>
      <c r="S1204" s="24" t="s">
        <v>9</v>
      </c>
      <c r="T1204" s="35">
        <v>1.0499999999999999E-2</v>
      </c>
      <c r="U1204" s="26">
        <v>42852</v>
      </c>
      <c r="V1204" s="35">
        <v>3.8000000000000013E-3</v>
      </c>
      <c r="W1204" s="26">
        <v>42852</v>
      </c>
      <c r="X1204" s="35">
        <v>6.6000000000000017E-3</v>
      </c>
      <c r="Y1204" s="24">
        <v>0</v>
      </c>
      <c r="AA1204" s="26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</row>
    <row r="1205" spans="16:38" x14ac:dyDescent="0.25">
      <c r="P1205" s="26">
        <v>42851</v>
      </c>
      <c r="Q1205" s="35">
        <v>1.2499999999999999E-2</v>
      </c>
      <c r="R1205" s="26">
        <v>42851</v>
      </c>
      <c r="S1205" s="24" t="s">
        <v>9</v>
      </c>
      <c r="T1205" s="35">
        <v>1.0399999999999998E-2</v>
      </c>
      <c r="U1205" s="26">
        <v>42851</v>
      </c>
      <c r="V1205" s="35">
        <v>3.7000000000000019E-3</v>
      </c>
      <c r="W1205" s="26">
        <v>42851</v>
      </c>
      <c r="X1205" s="35">
        <v>6.5000000000000023E-3</v>
      </c>
      <c r="Y1205" s="24">
        <v>0</v>
      </c>
      <c r="AA1205" s="26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7"/>
      <c r="AL1205" s="27"/>
    </row>
    <row r="1206" spans="16:38" x14ac:dyDescent="0.25">
      <c r="P1206" s="26">
        <v>42850</v>
      </c>
      <c r="Q1206" s="35">
        <v>1.26E-2</v>
      </c>
      <c r="R1206" s="26">
        <v>42850</v>
      </c>
      <c r="S1206" s="24" t="s">
        <v>9</v>
      </c>
      <c r="T1206" s="35">
        <v>1.06E-2</v>
      </c>
      <c r="U1206" s="26">
        <v>42850</v>
      </c>
      <c r="V1206" s="35">
        <v>3.599999999999999E-3</v>
      </c>
      <c r="W1206" s="26">
        <v>42850</v>
      </c>
      <c r="X1206" s="35">
        <v>6.3999999999999994E-3</v>
      </c>
      <c r="Y1206" s="24">
        <v>0</v>
      </c>
      <c r="AA1206" s="26"/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/>
      <c r="AL1206" s="27"/>
    </row>
    <row r="1207" spans="16:38" x14ac:dyDescent="0.25">
      <c r="P1207" s="26">
        <v>42849</v>
      </c>
      <c r="Q1207" s="35">
        <v>1.2500000000000001E-2</v>
      </c>
      <c r="R1207" s="26">
        <v>42849</v>
      </c>
      <c r="S1207" s="24" t="s">
        <v>9</v>
      </c>
      <c r="T1207" s="35">
        <v>1.03E-2</v>
      </c>
      <c r="U1207" s="26">
        <v>42849</v>
      </c>
      <c r="V1207" s="35">
        <v>3.6999999999999984E-3</v>
      </c>
      <c r="W1207" s="26">
        <v>42849</v>
      </c>
      <c r="X1207" s="35">
        <v>6.4999999999999988E-3</v>
      </c>
      <c r="Y1207" s="24">
        <v>0</v>
      </c>
      <c r="AA1207" s="26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</row>
    <row r="1208" spans="16:38" x14ac:dyDescent="0.25">
      <c r="P1208" s="26">
        <v>42846</v>
      </c>
      <c r="Q1208" s="35">
        <v>1.2499999999999999E-2</v>
      </c>
      <c r="R1208" s="26">
        <v>42846</v>
      </c>
      <c r="S1208" s="24" t="s">
        <v>9</v>
      </c>
      <c r="T1208" s="35">
        <v>1.04E-2</v>
      </c>
      <c r="U1208" s="26">
        <v>42846</v>
      </c>
      <c r="V1208" s="35">
        <v>3.7000000000000019E-3</v>
      </c>
      <c r="W1208" s="26">
        <v>42846</v>
      </c>
      <c r="X1208" s="35">
        <v>6.4999999999999988E-3</v>
      </c>
      <c r="Y1208" s="24">
        <v>0</v>
      </c>
      <c r="AA1208" s="26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/>
      <c r="AL1208" s="27"/>
    </row>
    <row r="1209" spans="16:38" x14ac:dyDescent="0.25">
      <c r="P1209" s="26">
        <v>42845</v>
      </c>
      <c r="Q1209" s="35">
        <v>1.23E-2</v>
      </c>
      <c r="R1209" s="26">
        <v>42845</v>
      </c>
      <c r="S1209" s="24" t="s">
        <v>9</v>
      </c>
      <c r="T1209" s="35">
        <v>1.03E-2</v>
      </c>
      <c r="U1209" s="26">
        <v>42845</v>
      </c>
      <c r="V1209" s="35">
        <v>3.7000000000000019E-3</v>
      </c>
      <c r="W1209" s="26">
        <v>42845</v>
      </c>
      <c r="X1209" s="35">
        <v>6.4999999999999988E-3</v>
      </c>
      <c r="Y1209" s="24">
        <v>0</v>
      </c>
      <c r="AA1209" s="26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</row>
    <row r="1210" spans="16:38" x14ac:dyDescent="0.25">
      <c r="P1210" s="26">
        <v>42844</v>
      </c>
      <c r="Q1210" s="35">
        <v>1.1900000000000001E-2</v>
      </c>
      <c r="R1210" s="26">
        <v>42844</v>
      </c>
      <c r="S1210" s="24" t="s">
        <v>9</v>
      </c>
      <c r="T1210" s="35">
        <v>1.0200000000000001E-2</v>
      </c>
      <c r="U1210" s="26">
        <v>42844</v>
      </c>
      <c r="V1210" s="35">
        <v>3.7999999999999978E-3</v>
      </c>
      <c r="W1210" s="26">
        <v>42844</v>
      </c>
      <c r="X1210" s="35">
        <v>6.5999999999999982E-3</v>
      </c>
      <c r="Y1210" s="24">
        <v>0</v>
      </c>
      <c r="AA1210" s="26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7"/>
      <c r="AL1210" s="27"/>
    </row>
    <row r="1211" spans="16:38" x14ac:dyDescent="0.25">
      <c r="P1211" s="26">
        <v>42843</v>
      </c>
      <c r="Q1211" s="35">
        <v>1.1599999999999999E-2</v>
      </c>
      <c r="R1211" s="26">
        <v>42843</v>
      </c>
      <c r="S1211" s="24" t="s">
        <v>9</v>
      </c>
      <c r="T1211" s="35">
        <v>0.01</v>
      </c>
      <c r="U1211" s="26">
        <v>42843</v>
      </c>
      <c r="V1211" s="35">
        <v>3.8000000000000013E-3</v>
      </c>
      <c r="W1211" s="26">
        <v>42843</v>
      </c>
      <c r="X1211" s="35">
        <v>6.6000000000000017E-3</v>
      </c>
      <c r="Y1211" s="24">
        <v>0</v>
      </c>
      <c r="AA1211" s="26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</row>
    <row r="1212" spans="16:38" x14ac:dyDescent="0.25">
      <c r="P1212" s="26">
        <v>42842</v>
      </c>
      <c r="Q1212" s="35">
        <v>1.2199999999999999E-2</v>
      </c>
      <c r="R1212" s="26">
        <v>42842</v>
      </c>
      <c r="S1212" s="24" t="s">
        <v>9</v>
      </c>
      <c r="T1212" s="35">
        <v>1.0499999999999999E-2</v>
      </c>
      <c r="U1212" s="26">
        <v>42842</v>
      </c>
      <c r="V1212" s="35">
        <v>3.9000000000000007E-3</v>
      </c>
      <c r="W1212" s="26">
        <v>42842</v>
      </c>
      <c r="X1212" s="35">
        <v>6.6000000000000017E-3</v>
      </c>
      <c r="Y1212" s="24">
        <v>0</v>
      </c>
      <c r="AA1212" s="26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7"/>
      <c r="AL1212" s="27"/>
    </row>
    <row r="1213" spans="16:38" x14ac:dyDescent="0.25">
      <c r="P1213" s="26">
        <v>42838</v>
      </c>
      <c r="Q1213" s="35">
        <v>1.21E-2</v>
      </c>
      <c r="R1213" s="26">
        <v>42838</v>
      </c>
      <c r="S1213" s="24" t="s">
        <v>9</v>
      </c>
      <c r="T1213" s="35">
        <v>1.03E-2</v>
      </c>
      <c r="U1213" s="26">
        <v>42838</v>
      </c>
      <c r="V1213" s="35">
        <v>3.8000000000000013E-3</v>
      </c>
      <c r="W1213" s="26">
        <v>42838</v>
      </c>
      <c r="X1213" s="35">
        <v>6.4999999999999988E-3</v>
      </c>
      <c r="Y1213" s="24">
        <v>0</v>
      </c>
      <c r="AA1213" s="26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</row>
    <row r="1214" spans="16:38" x14ac:dyDescent="0.25">
      <c r="P1214" s="26">
        <v>42837</v>
      </c>
      <c r="Q1214" s="35">
        <v>1.2400000000000001E-2</v>
      </c>
      <c r="R1214" s="26">
        <v>42837</v>
      </c>
      <c r="S1214" s="24" t="s">
        <v>9</v>
      </c>
      <c r="T1214" s="35">
        <v>1.0400000000000001E-2</v>
      </c>
      <c r="U1214" s="26">
        <v>42837</v>
      </c>
      <c r="V1214" s="35">
        <v>3.6999999999999984E-3</v>
      </c>
      <c r="W1214" s="26">
        <v>42837</v>
      </c>
      <c r="X1214" s="35">
        <v>6.3999999999999994E-3</v>
      </c>
      <c r="Y1214" s="24">
        <v>0</v>
      </c>
      <c r="AA1214" s="26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7"/>
      <c r="AL1214" s="27"/>
    </row>
    <row r="1215" spans="16:38" x14ac:dyDescent="0.25">
      <c r="P1215" s="26">
        <v>42836</v>
      </c>
      <c r="Q1215" s="35">
        <v>1.2699999999999998E-2</v>
      </c>
      <c r="R1215" s="26">
        <v>42836</v>
      </c>
      <c r="S1215" s="24" t="s">
        <v>9</v>
      </c>
      <c r="T1215" s="35">
        <v>1.0799999999999999E-2</v>
      </c>
      <c r="U1215" s="26">
        <v>42836</v>
      </c>
      <c r="V1215" s="35">
        <v>3.5000000000000031E-3</v>
      </c>
      <c r="W1215" s="26">
        <v>42836</v>
      </c>
      <c r="X1215" s="35">
        <v>6.1000000000000013E-3</v>
      </c>
      <c r="Y1215" s="24">
        <v>0</v>
      </c>
      <c r="AA1215" s="26"/>
      <c r="AB1215" s="27"/>
      <c r="AC1215" s="27"/>
      <c r="AD1215" s="27"/>
      <c r="AE1215" s="27"/>
      <c r="AF1215" s="27"/>
      <c r="AG1215" s="27"/>
      <c r="AH1215" s="27"/>
      <c r="AI1215" s="27"/>
      <c r="AJ1215" s="27"/>
      <c r="AK1215" s="27"/>
      <c r="AL1215" s="27"/>
    </row>
    <row r="1216" spans="16:38" x14ac:dyDescent="0.25">
      <c r="P1216" s="26">
        <v>42835</v>
      </c>
      <c r="Q1216" s="35">
        <v>1.2999999999999999E-2</v>
      </c>
      <c r="R1216" s="26">
        <v>42835</v>
      </c>
      <c r="S1216" s="24" t="s">
        <v>9</v>
      </c>
      <c r="T1216" s="35">
        <v>1.0799999999999999E-2</v>
      </c>
      <c r="U1216" s="26">
        <v>42835</v>
      </c>
      <c r="V1216" s="35">
        <v>3.4999999999999996E-3</v>
      </c>
      <c r="W1216" s="26">
        <v>42835</v>
      </c>
      <c r="X1216" s="35">
        <v>6.2000000000000006E-3</v>
      </c>
      <c r="Y1216" s="24">
        <v>0</v>
      </c>
      <c r="AA1216" s="26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7"/>
      <c r="AL1216" s="27"/>
    </row>
    <row r="1217" spans="16:38" x14ac:dyDescent="0.25">
      <c r="P1217" s="26">
        <v>42832</v>
      </c>
      <c r="Q1217" s="35">
        <v>1.3000000000000001E-2</v>
      </c>
      <c r="R1217" s="26">
        <v>42832</v>
      </c>
      <c r="S1217" s="24" t="s">
        <v>9</v>
      </c>
      <c r="T1217" s="35">
        <v>1.0900000000000002E-2</v>
      </c>
      <c r="U1217" s="26">
        <v>42832</v>
      </c>
      <c r="V1217" s="35">
        <v>3.599999999999999E-3</v>
      </c>
      <c r="W1217" s="26">
        <v>42832</v>
      </c>
      <c r="X1217" s="35">
        <v>6.1999999999999972E-3</v>
      </c>
      <c r="Y1217" s="24">
        <v>0</v>
      </c>
      <c r="AA1217" s="26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</row>
    <row r="1218" spans="16:38" x14ac:dyDescent="0.25">
      <c r="P1218" s="26">
        <v>42831</v>
      </c>
      <c r="Q1218" s="35">
        <v>1.29E-2</v>
      </c>
      <c r="R1218" s="26">
        <v>42831</v>
      </c>
      <c r="S1218" s="24" t="s">
        <v>9</v>
      </c>
      <c r="T1218" s="35">
        <v>1.1000000000000001E-2</v>
      </c>
      <c r="U1218" s="26">
        <v>42831</v>
      </c>
      <c r="V1218" s="35">
        <v>3.7999999999999978E-3</v>
      </c>
      <c r="W1218" s="26">
        <v>42831</v>
      </c>
      <c r="X1218" s="35">
        <v>6.4999999999999988E-3</v>
      </c>
      <c r="Y1218" s="24">
        <v>0</v>
      </c>
      <c r="AA1218" s="26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7"/>
      <c r="AL1218" s="27"/>
    </row>
    <row r="1219" spans="16:38" x14ac:dyDescent="0.25">
      <c r="P1219" s="26">
        <v>42830</v>
      </c>
      <c r="Q1219" s="35">
        <v>1.3100000000000001E-2</v>
      </c>
      <c r="R1219" s="26">
        <v>42830</v>
      </c>
      <c r="S1219" s="24" t="s">
        <v>9</v>
      </c>
      <c r="T1219" s="35">
        <v>1.1000000000000001E-2</v>
      </c>
      <c r="U1219" s="26">
        <v>42830</v>
      </c>
      <c r="V1219" s="35">
        <v>3.6999999999999984E-3</v>
      </c>
      <c r="W1219" s="26">
        <v>42830</v>
      </c>
      <c r="X1219" s="35">
        <v>6.3999999999999994E-3</v>
      </c>
      <c r="Y1219" s="24">
        <v>0</v>
      </c>
      <c r="AA1219" s="26"/>
      <c r="AB1219" s="27"/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</row>
    <row r="1220" spans="16:38" x14ac:dyDescent="0.25">
      <c r="P1220" s="26">
        <v>42829</v>
      </c>
      <c r="Q1220" s="35">
        <v>1.3299999999999999E-2</v>
      </c>
      <c r="R1220" s="26">
        <v>42829</v>
      </c>
      <c r="S1220" s="24" t="s">
        <v>9</v>
      </c>
      <c r="T1220" s="35">
        <v>1.1099999999999999E-2</v>
      </c>
      <c r="U1220" s="26">
        <v>42829</v>
      </c>
      <c r="V1220" s="35">
        <v>3.599999999999999E-3</v>
      </c>
      <c r="W1220" s="26">
        <v>42829</v>
      </c>
      <c r="X1220" s="35">
        <v>6.3E-3</v>
      </c>
      <c r="Y1220" s="24">
        <v>0</v>
      </c>
      <c r="AA1220" s="26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</row>
    <row r="1221" spans="16:38" x14ac:dyDescent="0.25">
      <c r="P1221" s="26">
        <v>42828</v>
      </c>
      <c r="Q1221" s="35">
        <v>1.3299999999999999E-2</v>
      </c>
      <c r="R1221" s="26">
        <v>42828</v>
      </c>
      <c r="S1221" s="24" t="s">
        <v>9</v>
      </c>
      <c r="T1221" s="35">
        <v>1.11E-2</v>
      </c>
      <c r="U1221" s="26">
        <v>42828</v>
      </c>
      <c r="V1221" s="35">
        <v>3.599999999999999E-3</v>
      </c>
      <c r="W1221" s="26">
        <v>42828</v>
      </c>
      <c r="X1221" s="35">
        <v>6.3E-3</v>
      </c>
      <c r="Y1221" s="24">
        <v>0</v>
      </c>
      <c r="AA1221" s="26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</row>
    <row r="1222" spans="16:38" x14ac:dyDescent="0.25">
      <c r="P1222" s="26">
        <v>42825</v>
      </c>
      <c r="Q1222" s="35">
        <v>1.37E-2</v>
      </c>
      <c r="R1222" s="26">
        <v>42825</v>
      </c>
      <c r="S1222" s="24" t="s">
        <v>9</v>
      </c>
      <c r="T1222" s="35">
        <v>1.1300000000000001E-2</v>
      </c>
      <c r="U1222" s="26">
        <v>42825</v>
      </c>
      <c r="V1222" s="35">
        <v>3.599999999999999E-3</v>
      </c>
      <c r="W1222" s="26">
        <v>42825</v>
      </c>
      <c r="X1222" s="35">
        <v>6.2000000000000006E-3</v>
      </c>
      <c r="Y1222" s="24">
        <v>0</v>
      </c>
      <c r="AA1222" s="26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</row>
    <row r="1223" spans="16:38" x14ac:dyDescent="0.25">
      <c r="P1223" s="26">
        <v>42824</v>
      </c>
      <c r="Q1223" s="35">
        <v>1.3899999999999999E-2</v>
      </c>
      <c r="R1223" s="26">
        <v>42824</v>
      </c>
      <c r="S1223" s="24" t="s">
        <v>9</v>
      </c>
      <c r="T1223" s="35">
        <v>1.1399999999999999E-2</v>
      </c>
      <c r="U1223" s="26">
        <v>42824</v>
      </c>
      <c r="V1223" s="35">
        <v>3.599999999999999E-3</v>
      </c>
      <c r="W1223" s="26">
        <v>42824</v>
      </c>
      <c r="X1223" s="35">
        <v>6.1000000000000013E-3</v>
      </c>
      <c r="Y1223" s="24">
        <v>0</v>
      </c>
      <c r="AA1223" s="26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</row>
    <row r="1224" spans="16:38" x14ac:dyDescent="0.25">
      <c r="P1224" s="26">
        <v>42823</v>
      </c>
      <c r="Q1224" s="35">
        <v>1.3500000000000002E-2</v>
      </c>
      <c r="R1224" s="26">
        <v>42823</v>
      </c>
      <c r="S1224" s="24" t="s">
        <v>9</v>
      </c>
      <c r="T1224" s="35">
        <v>1.1300000000000001E-2</v>
      </c>
      <c r="U1224" s="26">
        <v>42823</v>
      </c>
      <c r="V1224" s="35">
        <v>3.4999999999999996E-3</v>
      </c>
      <c r="W1224" s="26">
        <v>42823</v>
      </c>
      <c r="X1224" s="35">
        <v>5.9999999999999984E-3</v>
      </c>
      <c r="Y1224" s="24">
        <v>0</v>
      </c>
      <c r="AA1224" s="26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</row>
    <row r="1225" spans="16:38" x14ac:dyDescent="0.25">
      <c r="P1225" s="26">
        <v>42822</v>
      </c>
      <c r="Q1225" s="35">
        <v>1.3899999999999999E-2</v>
      </c>
      <c r="R1225" s="26">
        <v>42822</v>
      </c>
      <c r="S1225" s="24" t="s">
        <v>9</v>
      </c>
      <c r="T1225" s="35">
        <v>1.12E-2</v>
      </c>
      <c r="U1225" s="26">
        <v>42822</v>
      </c>
      <c r="V1225" s="35">
        <v>3.4999999999999996E-3</v>
      </c>
      <c r="W1225" s="26">
        <v>42822</v>
      </c>
      <c r="X1225" s="35">
        <v>6.0000000000000019E-3</v>
      </c>
      <c r="Y1225" s="24">
        <v>0</v>
      </c>
      <c r="AA1225" s="26"/>
      <c r="AB1225" s="27"/>
      <c r="AC1225" s="27"/>
      <c r="AD1225" s="27"/>
      <c r="AE1225" s="27"/>
      <c r="AF1225" s="27"/>
      <c r="AG1225" s="27"/>
      <c r="AH1225" s="27"/>
      <c r="AI1225" s="27"/>
      <c r="AJ1225" s="27"/>
      <c r="AK1225" s="27"/>
      <c r="AL1225" s="27"/>
    </row>
    <row r="1226" spans="16:38" x14ac:dyDescent="0.25">
      <c r="P1226" s="26">
        <v>42821</v>
      </c>
      <c r="Q1226" s="35">
        <v>1.3800000000000002E-2</v>
      </c>
      <c r="R1226" s="26">
        <v>42821</v>
      </c>
      <c r="S1226" s="24" t="s">
        <v>9</v>
      </c>
      <c r="T1226" s="35">
        <v>1.1100000000000002E-2</v>
      </c>
      <c r="U1226" s="26">
        <v>42821</v>
      </c>
      <c r="V1226" s="35">
        <v>3.4999999999999996E-3</v>
      </c>
      <c r="W1226" s="26">
        <v>42821</v>
      </c>
      <c r="X1226" s="35">
        <v>5.9999999999999984E-3</v>
      </c>
      <c r="Y1226" s="24">
        <v>0</v>
      </c>
      <c r="AA1226" s="26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</row>
    <row r="1227" spans="16:38" x14ac:dyDescent="0.25">
      <c r="P1227" s="26">
        <v>42818</v>
      </c>
      <c r="Q1227" s="35">
        <v>1.4E-2</v>
      </c>
      <c r="R1227" s="26">
        <v>42818</v>
      </c>
      <c r="S1227" s="24" t="s">
        <v>9</v>
      </c>
      <c r="T1227" s="35">
        <v>1.14E-2</v>
      </c>
      <c r="U1227" s="26">
        <v>42818</v>
      </c>
      <c r="V1227" s="35">
        <v>3.4000000000000002E-3</v>
      </c>
      <c r="W1227" s="26">
        <v>42818</v>
      </c>
      <c r="X1227" s="35">
        <v>5.9999999999999984E-3</v>
      </c>
      <c r="Y1227" s="24">
        <v>0</v>
      </c>
      <c r="AA1227" s="26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</row>
    <row r="1228" spans="16:38" x14ac:dyDescent="0.25">
      <c r="P1228" s="26">
        <v>42817</v>
      </c>
      <c r="Q1228" s="35">
        <v>1.4199999999999999E-2</v>
      </c>
      <c r="R1228" s="26">
        <v>42817</v>
      </c>
      <c r="S1228" s="24" t="s">
        <v>9</v>
      </c>
      <c r="T1228" s="35">
        <v>1.15E-2</v>
      </c>
      <c r="U1228" s="26">
        <v>42817</v>
      </c>
      <c r="V1228" s="35">
        <v>3.4999999999999996E-3</v>
      </c>
      <c r="W1228" s="26">
        <v>42817</v>
      </c>
      <c r="X1228" s="35">
        <v>6.1000000000000013E-3</v>
      </c>
      <c r="Y1228" s="24">
        <v>0</v>
      </c>
      <c r="AA1228" s="26"/>
      <c r="AB1228" s="27"/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/>
    </row>
    <row r="1229" spans="16:38" x14ac:dyDescent="0.25">
      <c r="P1229" s="26">
        <v>42816</v>
      </c>
      <c r="Q1229" s="35">
        <v>1.41E-2</v>
      </c>
      <c r="R1229" s="26">
        <v>42816</v>
      </c>
      <c r="S1229" s="24" t="s">
        <v>9</v>
      </c>
      <c r="T1229" s="35">
        <v>1.1300000000000001E-2</v>
      </c>
      <c r="U1229" s="26">
        <v>42816</v>
      </c>
      <c r="V1229" s="35">
        <v>3.599999999999999E-3</v>
      </c>
      <c r="W1229" s="26">
        <v>42816</v>
      </c>
      <c r="X1229" s="35">
        <v>6.2000000000000006E-3</v>
      </c>
      <c r="Y1229" s="24">
        <v>0</v>
      </c>
      <c r="AA1229" s="26"/>
      <c r="AB1229" s="27"/>
      <c r="AC1229" s="27"/>
      <c r="AD1229" s="27"/>
      <c r="AE1229" s="27"/>
      <c r="AF1229" s="27"/>
      <c r="AG1229" s="27"/>
      <c r="AH1229" s="27"/>
      <c r="AI1229" s="27"/>
      <c r="AJ1229" s="27"/>
      <c r="AK1229" s="27"/>
      <c r="AL1229" s="27"/>
    </row>
    <row r="1230" spans="16:38" x14ac:dyDescent="0.25">
      <c r="P1230" s="26">
        <v>42815</v>
      </c>
      <c r="Q1230" s="35">
        <v>1.4299999999999998E-2</v>
      </c>
      <c r="R1230" s="26">
        <v>42815</v>
      </c>
      <c r="S1230" s="24" t="s">
        <v>9</v>
      </c>
      <c r="T1230" s="35">
        <v>1.1599999999999999E-2</v>
      </c>
      <c r="U1230" s="26">
        <v>42815</v>
      </c>
      <c r="V1230" s="35">
        <v>3.6000000000000025E-3</v>
      </c>
      <c r="W1230" s="26">
        <v>42815</v>
      </c>
      <c r="X1230" s="35">
        <v>6.1000000000000013E-3</v>
      </c>
      <c r="Y1230" s="24">
        <v>0</v>
      </c>
      <c r="AA1230" s="26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</row>
    <row r="1231" spans="16:38" x14ac:dyDescent="0.25">
      <c r="P1231" s="26">
        <v>42814</v>
      </c>
      <c r="Q1231" s="35">
        <v>1.46E-2</v>
      </c>
      <c r="R1231" s="26">
        <v>42814</v>
      </c>
      <c r="S1231" s="24" t="s">
        <v>9</v>
      </c>
      <c r="T1231" s="35">
        <v>1.17E-2</v>
      </c>
      <c r="U1231" s="26">
        <v>42814</v>
      </c>
      <c r="V1231" s="35">
        <v>3.599999999999999E-3</v>
      </c>
      <c r="W1231" s="26">
        <v>42814</v>
      </c>
      <c r="X1231" s="35">
        <v>6.1000000000000013E-3</v>
      </c>
      <c r="Y1231" s="24">
        <v>0</v>
      </c>
      <c r="AA1231" s="26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</row>
    <row r="1232" spans="16:38" x14ac:dyDescent="0.25">
      <c r="P1232" s="26">
        <v>42811</v>
      </c>
      <c r="Q1232" s="35">
        <v>1.5000000000000001E-2</v>
      </c>
      <c r="R1232" s="26">
        <v>42811</v>
      </c>
      <c r="S1232" s="24" t="s">
        <v>9</v>
      </c>
      <c r="T1232" s="35">
        <v>1.1700000000000002E-2</v>
      </c>
      <c r="U1232" s="26">
        <v>42811</v>
      </c>
      <c r="V1232" s="35">
        <v>3.599999999999999E-3</v>
      </c>
      <c r="W1232" s="26">
        <v>42811</v>
      </c>
      <c r="X1232" s="35">
        <v>6.0999999999999978E-3</v>
      </c>
      <c r="Y1232" s="24">
        <v>0</v>
      </c>
      <c r="AA1232" s="26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</row>
    <row r="1233" spans="16:38" x14ac:dyDescent="0.25">
      <c r="P1233" s="26">
        <v>42810</v>
      </c>
      <c r="Q1233" s="35">
        <v>1.52E-2</v>
      </c>
      <c r="R1233" s="26">
        <v>42810</v>
      </c>
      <c r="S1233" s="24" t="s">
        <v>9</v>
      </c>
      <c r="T1233" s="35">
        <v>1.18E-2</v>
      </c>
      <c r="U1233" s="26">
        <v>42810</v>
      </c>
      <c r="V1233" s="35">
        <v>3.599999999999999E-3</v>
      </c>
      <c r="W1233" s="26">
        <v>42810</v>
      </c>
      <c r="X1233" s="35">
        <v>6.0999999999999978E-3</v>
      </c>
      <c r="Y1233" s="24">
        <v>0</v>
      </c>
      <c r="AA1233" s="26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</row>
    <row r="1234" spans="16:38" x14ac:dyDescent="0.25">
      <c r="P1234" s="26">
        <v>42809</v>
      </c>
      <c r="Q1234" s="35">
        <v>1.49E-2</v>
      </c>
      <c r="R1234" s="26">
        <v>42809</v>
      </c>
      <c r="S1234" s="24" t="s">
        <v>9</v>
      </c>
      <c r="T1234" s="35">
        <v>1.1800000000000001E-2</v>
      </c>
      <c r="U1234" s="26">
        <v>42809</v>
      </c>
      <c r="V1234" s="35">
        <v>3.599999999999999E-3</v>
      </c>
      <c r="W1234" s="26">
        <v>42809</v>
      </c>
      <c r="X1234" s="35">
        <v>5.9999999999999984E-3</v>
      </c>
      <c r="Y1234" s="24">
        <v>0</v>
      </c>
      <c r="AA1234" s="26"/>
      <c r="AB1234" s="27"/>
      <c r="AC1234" s="27"/>
      <c r="AD1234" s="27"/>
      <c r="AE1234" s="27"/>
      <c r="AF1234" s="27"/>
      <c r="AG1234" s="27"/>
      <c r="AH1234" s="27"/>
      <c r="AI1234" s="27"/>
      <c r="AJ1234" s="27"/>
      <c r="AK1234" s="27"/>
      <c r="AL1234" s="27"/>
    </row>
    <row r="1235" spans="16:38" x14ac:dyDescent="0.25">
      <c r="P1235" s="26">
        <v>42808</v>
      </c>
      <c r="Q1235" s="35">
        <v>1.5399999999999999E-2</v>
      </c>
      <c r="R1235" s="26">
        <v>42808</v>
      </c>
      <c r="S1235" s="24" t="s">
        <v>9</v>
      </c>
      <c r="T1235" s="35">
        <v>1.1999999999999999E-2</v>
      </c>
      <c r="U1235" s="26">
        <v>42808</v>
      </c>
      <c r="V1235" s="35">
        <v>3.4000000000000002E-3</v>
      </c>
      <c r="W1235" s="26">
        <v>42808</v>
      </c>
      <c r="X1235" s="35">
        <v>5.7000000000000002E-3</v>
      </c>
      <c r="Y1235" s="24">
        <v>0</v>
      </c>
      <c r="AA1235" s="26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</row>
    <row r="1236" spans="16:38" x14ac:dyDescent="0.25">
      <c r="P1236" s="26">
        <v>42807</v>
      </c>
      <c r="Q1236" s="35">
        <v>1.5600000000000001E-2</v>
      </c>
      <c r="R1236" s="26">
        <v>42807</v>
      </c>
      <c r="S1236" s="24" t="s">
        <v>9</v>
      </c>
      <c r="T1236" s="35">
        <v>1.2200000000000001E-2</v>
      </c>
      <c r="U1236" s="26">
        <v>42807</v>
      </c>
      <c r="V1236" s="35">
        <v>3.4999999999999996E-3</v>
      </c>
      <c r="W1236" s="26">
        <v>42807</v>
      </c>
      <c r="X1236" s="35">
        <v>5.7999999999999996E-3</v>
      </c>
      <c r="Y1236" s="24">
        <v>0</v>
      </c>
      <c r="AA1236" s="26"/>
      <c r="AB1236" s="27"/>
      <c r="AC1236" s="27"/>
      <c r="AD1236" s="27"/>
      <c r="AE1236" s="27"/>
      <c r="AF1236" s="27"/>
      <c r="AG1236" s="27"/>
      <c r="AH1236" s="27"/>
      <c r="AI1236" s="27"/>
      <c r="AJ1236" s="27"/>
      <c r="AK1236" s="27"/>
      <c r="AL1236" s="27"/>
    </row>
    <row r="1237" spans="16:38" x14ac:dyDescent="0.25">
      <c r="P1237" s="26">
        <v>42804</v>
      </c>
      <c r="Q1237" s="35">
        <v>1.55E-2</v>
      </c>
      <c r="R1237" s="26">
        <v>42804</v>
      </c>
      <c r="S1237" s="24" t="s">
        <v>9</v>
      </c>
      <c r="T1237" s="35">
        <v>1.2200000000000001E-2</v>
      </c>
      <c r="U1237" s="26">
        <v>42804</v>
      </c>
      <c r="V1237" s="35">
        <v>3.599999999999999E-3</v>
      </c>
      <c r="W1237" s="26">
        <v>42804</v>
      </c>
      <c r="X1237" s="35">
        <v>5.8000000000000031E-3</v>
      </c>
      <c r="Y1237" s="24">
        <v>0</v>
      </c>
      <c r="AA1237" s="26"/>
      <c r="AB1237" s="27"/>
      <c r="AC1237" s="27"/>
      <c r="AD1237" s="27"/>
      <c r="AE1237" s="27"/>
      <c r="AF1237" s="27"/>
      <c r="AG1237" s="27"/>
      <c r="AH1237" s="27"/>
      <c r="AI1237" s="27"/>
      <c r="AJ1237" s="27"/>
      <c r="AK1237" s="27"/>
      <c r="AL1237" s="27"/>
    </row>
    <row r="1238" spans="16:38" x14ac:dyDescent="0.25">
      <c r="P1238" s="26">
        <v>42803</v>
      </c>
      <c r="Q1238" s="35">
        <v>1.5599999999999999E-2</v>
      </c>
      <c r="R1238" s="26">
        <v>42803</v>
      </c>
      <c r="S1238" s="24" t="s">
        <v>9</v>
      </c>
      <c r="T1238" s="35">
        <v>1.2299999999999998E-2</v>
      </c>
      <c r="U1238" s="26">
        <v>42803</v>
      </c>
      <c r="V1238" s="35">
        <v>3.4000000000000002E-3</v>
      </c>
      <c r="W1238" s="26">
        <v>42803</v>
      </c>
      <c r="X1238" s="35">
        <v>5.899999999999999E-3</v>
      </c>
      <c r="Y1238" s="24">
        <v>0</v>
      </c>
      <c r="AA1238" s="26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</row>
    <row r="1239" spans="16:38" x14ac:dyDescent="0.25">
      <c r="P1239" s="26">
        <v>42802</v>
      </c>
      <c r="Q1239" s="35">
        <v>1.54E-2</v>
      </c>
      <c r="R1239" s="26">
        <v>42802</v>
      </c>
      <c r="S1239" s="24" t="s">
        <v>9</v>
      </c>
      <c r="T1239" s="35">
        <v>1.2100000000000001E-2</v>
      </c>
      <c r="U1239" s="26">
        <v>42802</v>
      </c>
      <c r="V1239" s="35">
        <v>3.199999999999998E-3</v>
      </c>
      <c r="W1239" s="26">
        <v>42802</v>
      </c>
      <c r="X1239" s="35">
        <v>5.7999999999999996E-3</v>
      </c>
      <c r="Y1239" s="24">
        <v>0</v>
      </c>
      <c r="AA1239" s="26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  <c r="AL1239" s="27"/>
    </row>
    <row r="1240" spans="16:38" x14ac:dyDescent="0.25">
      <c r="P1240" s="26">
        <v>42801</v>
      </c>
      <c r="Q1240" s="35">
        <v>1.49E-2</v>
      </c>
      <c r="R1240" s="26">
        <v>42801</v>
      </c>
      <c r="S1240" s="24" t="s">
        <v>9</v>
      </c>
      <c r="T1240" s="35">
        <v>1.1900000000000001E-2</v>
      </c>
      <c r="U1240" s="26">
        <v>42801</v>
      </c>
      <c r="V1240" s="35">
        <v>3.199999999999998E-3</v>
      </c>
      <c r="W1240" s="26">
        <v>42801</v>
      </c>
      <c r="X1240" s="35">
        <v>5.9999999999999984E-3</v>
      </c>
      <c r="Y1240" s="24">
        <v>0</v>
      </c>
      <c r="AA1240" s="26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</row>
    <row r="1241" spans="16:38" x14ac:dyDescent="0.25">
      <c r="P1241" s="26">
        <v>42800</v>
      </c>
      <c r="Q1241" s="35">
        <v>1.5199999999999998E-2</v>
      </c>
      <c r="R1241" s="26">
        <v>42800</v>
      </c>
      <c r="S1241" s="24" t="s">
        <v>9</v>
      </c>
      <c r="T1241" s="35">
        <v>1.1799999999999998E-2</v>
      </c>
      <c r="U1241" s="26">
        <v>42800</v>
      </c>
      <c r="V1241" s="35">
        <v>3.5000000000000031E-3</v>
      </c>
      <c r="W1241" s="26">
        <v>42800</v>
      </c>
      <c r="X1241" s="35">
        <v>6.1000000000000013E-3</v>
      </c>
      <c r="Y1241" s="24">
        <v>0</v>
      </c>
      <c r="AA1241" s="26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</row>
    <row r="1242" spans="16:38" x14ac:dyDescent="0.25">
      <c r="P1242" s="26">
        <v>42797</v>
      </c>
      <c r="Q1242" s="35">
        <v>1.5099999999999999E-2</v>
      </c>
      <c r="R1242" s="26">
        <v>42797</v>
      </c>
      <c r="S1242" s="24" t="s">
        <v>9</v>
      </c>
      <c r="T1242" s="35">
        <v>1.1699999999999999E-2</v>
      </c>
      <c r="U1242" s="26">
        <v>42797</v>
      </c>
      <c r="V1242" s="35">
        <v>3.4000000000000002E-3</v>
      </c>
      <c r="W1242" s="26">
        <v>42797</v>
      </c>
      <c r="X1242" s="35">
        <v>5.9000000000000025E-3</v>
      </c>
      <c r="Y1242" s="24">
        <v>0</v>
      </c>
      <c r="AA1242" s="26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  <c r="AL1242" s="27"/>
    </row>
    <row r="1243" spans="16:38" x14ac:dyDescent="0.25">
      <c r="P1243" s="26">
        <v>42796</v>
      </c>
      <c r="Q1243" s="35">
        <v>1.5099999999999999E-2</v>
      </c>
      <c r="R1243" s="26">
        <v>42796</v>
      </c>
      <c r="S1243" s="24" t="s">
        <v>9</v>
      </c>
      <c r="T1243" s="35">
        <v>1.1699999999999999E-2</v>
      </c>
      <c r="U1243" s="26">
        <v>42796</v>
      </c>
      <c r="V1243" s="35">
        <v>3.5000000000000031E-3</v>
      </c>
      <c r="W1243" s="26">
        <v>42796</v>
      </c>
      <c r="X1243" s="35">
        <v>6.0000000000000019E-3</v>
      </c>
      <c r="Y1243" s="24">
        <v>0</v>
      </c>
      <c r="AA1243" s="26"/>
      <c r="AB1243" s="27"/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</row>
    <row r="1244" spans="16:38" x14ac:dyDescent="0.25">
      <c r="P1244" s="26">
        <v>42795</v>
      </c>
      <c r="Q1244" s="35">
        <v>1.54E-2</v>
      </c>
      <c r="R1244" s="26">
        <v>42795</v>
      </c>
      <c r="S1244" s="24" t="s">
        <v>9</v>
      </c>
      <c r="T1244" s="35">
        <v>1.17E-2</v>
      </c>
      <c r="U1244" s="26">
        <v>42795</v>
      </c>
      <c r="V1244" s="35">
        <v>3.4999999999999996E-3</v>
      </c>
      <c r="W1244" s="26">
        <v>42795</v>
      </c>
      <c r="X1244" s="35">
        <v>5.9999999999999984E-3</v>
      </c>
      <c r="Y1244" s="24">
        <v>0</v>
      </c>
      <c r="AA1244" s="26"/>
      <c r="AB1244" s="27"/>
      <c r="AC1244" s="27"/>
      <c r="AD1244" s="27"/>
      <c r="AE1244" s="27"/>
      <c r="AF1244" s="27"/>
      <c r="AG1244" s="27"/>
      <c r="AH1244" s="27"/>
      <c r="AI1244" s="27"/>
      <c r="AJ1244" s="27"/>
      <c r="AK1244" s="27"/>
      <c r="AL1244" s="27"/>
    </row>
    <row r="1245" spans="16:38" x14ac:dyDescent="0.25">
      <c r="P1245" s="26">
        <v>42794</v>
      </c>
      <c r="Q1245" s="35">
        <v>1.4799999999999999E-2</v>
      </c>
      <c r="R1245" s="26">
        <v>42794</v>
      </c>
      <c r="S1245" s="24" t="s">
        <v>9</v>
      </c>
      <c r="T1245" s="35">
        <v>1.1399999999999999E-2</v>
      </c>
      <c r="U1245" s="26">
        <v>42794</v>
      </c>
      <c r="V1245" s="35">
        <v>3.4000000000000002E-3</v>
      </c>
      <c r="W1245" s="26">
        <v>42794</v>
      </c>
      <c r="X1245" s="35">
        <v>6.1000000000000013E-3</v>
      </c>
      <c r="Y1245" s="24">
        <v>0</v>
      </c>
      <c r="AA1245" s="26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</row>
    <row r="1246" spans="16:38" x14ac:dyDescent="0.25">
      <c r="P1246" s="26">
        <v>42793</v>
      </c>
      <c r="Q1246" s="35">
        <v>1.55E-2</v>
      </c>
      <c r="R1246" s="26">
        <v>42793</v>
      </c>
      <c r="S1246" s="24" t="s">
        <v>9</v>
      </c>
      <c r="T1246" s="35">
        <v>1.1599999999999999E-2</v>
      </c>
      <c r="U1246" s="26">
        <v>42793</v>
      </c>
      <c r="V1246" s="35">
        <v>3.599999999999999E-3</v>
      </c>
      <c r="W1246" s="26">
        <v>42793</v>
      </c>
      <c r="X1246" s="35">
        <v>6.2000000000000006E-3</v>
      </c>
      <c r="Y1246" s="24">
        <v>0</v>
      </c>
      <c r="AA1246" s="26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</row>
    <row r="1247" spans="16:38" x14ac:dyDescent="0.25">
      <c r="P1247" s="26">
        <v>42790</v>
      </c>
      <c r="Q1247" s="35">
        <v>1.5099999999999999E-2</v>
      </c>
      <c r="R1247" s="26">
        <v>42790</v>
      </c>
      <c r="S1247" s="24" t="s">
        <v>9</v>
      </c>
      <c r="T1247" s="35">
        <v>1.1899999999999999E-2</v>
      </c>
      <c r="U1247" s="26">
        <v>42790</v>
      </c>
      <c r="V1247" s="35">
        <v>3.8000000000000013E-3</v>
      </c>
      <c r="W1247" s="26">
        <v>42790</v>
      </c>
      <c r="X1247" s="35">
        <v>6.3999999999999994E-3</v>
      </c>
      <c r="Y1247" s="24">
        <v>0</v>
      </c>
      <c r="AA1247" s="26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</row>
    <row r="1248" spans="16:38" x14ac:dyDescent="0.25">
      <c r="P1248" s="26">
        <v>42789</v>
      </c>
      <c r="Q1248" s="35">
        <v>1.5700000000000002E-2</v>
      </c>
      <c r="R1248" s="26">
        <v>42789</v>
      </c>
      <c r="S1248" s="24" t="s">
        <v>9</v>
      </c>
      <c r="T1248" s="35">
        <v>1.2000000000000002E-2</v>
      </c>
      <c r="U1248" s="26">
        <v>42789</v>
      </c>
      <c r="V1248" s="35">
        <v>3.6999999999999984E-3</v>
      </c>
      <c r="W1248" s="26">
        <v>42789</v>
      </c>
      <c r="X1248" s="35">
        <v>6.3999999999999994E-3</v>
      </c>
      <c r="Y1248" s="24">
        <v>0</v>
      </c>
      <c r="AA1248" s="26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7"/>
      <c r="AL1248" s="27"/>
    </row>
    <row r="1249" spans="16:38" x14ac:dyDescent="0.25">
      <c r="P1249" s="26">
        <v>42788</v>
      </c>
      <c r="Q1249" s="35">
        <v>1.6E-2</v>
      </c>
      <c r="R1249" s="26">
        <v>42788</v>
      </c>
      <c r="S1249" s="24" t="s">
        <v>9</v>
      </c>
      <c r="T1249" s="35">
        <v>1.1999999999999999E-2</v>
      </c>
      <c r="U1249" s="26">
        <v>42788</v>
      </c>
      <c r="V1249" s="35">
        <v>3.599999999999999E-3</v>
      </c>
      <c r="W1249" s="26">
        <v>42788</v>
      </c>
      <c r="X1249" s="35">
        <v>6.2000000000000006E-3</v>
      </c>
      <c r="Y1249" s="24">
        <v>0</v>
      </c>
      <c r="AA1249" s="26"/>
      <c r="AB1249" s="27"/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</row>
    <row r="1250" spans="16:38" x14ac:dyDescent="0.25">
      <c r="P1250" s="26">
        <v>42787</v>
      </c>
      <c r="Q1250" s="35">
        <v>1.6E-2</v>
      </c>
      <c r="R1250" s="26">
        <v>42787</v>
      </c>
      <c r="S1250" s="24" t="s">
        <v>9</v>
      </c>
      <c r="T1250" s="35">
        <v>1.2099999999999998E-2</v>
      </c>
      <c r="U1250" s="26">
        <v>42787</v>
      </c>
      <c r="V1250" s="35">
        <v>3.4999999999999996E-3</v>
      </c>
      <c r="W1250" s="26">
        <v>42787</v>
      </c>
      <c r="X1250" s="35">
        <v>6.1000000000000013E-3</v>
      </c>
      <c r="Y1250" s="24">
        <v>0</v>
      </c>
      <c r="AA1250" s="26"/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</row>
    <row r="1251" spans="16:38" x14ac:dyDescent="0.25">
      <c r="P1251" s="26">
        <v>42783</v>
      </c>
      <c r="Q1251" s="35">
        <v>1.6E-2</v>
      </c>
      <c r="R1251" s="26">
        <v>42783</v>
      </c>
      <c r="S1251" s="24" t="s">
        <v>9</v>
      </c>
      <c r="T1251" s="35">
        <v>1.21E-2</v>
      </c>
      <c r="U1251" s="26">
        <v>42783</v>
      </c>
      <c r="V1251" s="35">
        <v>3.599999999999999E-3</v>
      </c>
      <c r="W1251" s="26">
        <v>42783</v>
      </c>
      <c r="X1251" s="35">
        <v>6.1000000000000013E-3</v>
      </c>
      <c r="Y1251" s="24">
        <v>0</v>
      </c>
      <c r="AA1251" s="26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</row>
    <row r="1252" spans="16:38" x14ac:dyDescent="0.25">
      <c r="P1252" s="26">
        <v>42782</v>
      </c>
      <c r="Q1252" s="35">
        <v>1.6300000000000002E-2</v>
      </c>
      <c r="R1252" s="26">
        <v>42782</v>
      </c>
      <c r="S1252" s="24" t="s">
        <v>9</v>
      </c>
      <c r="T1252" s="35">
        <v>1.23E-2</v>
      </c>
      <c r="U1252" s="26">
        <v>42782</v>
      </c>
      <c r="V1252" s="35">
        <v>3.4999999999999996E-3</v>
      </c>
      <c r="W1252" s="26">
        <v>42782</v>
      </c>
      <c r="X1252" s="35">
        <v>5.9999999999999984E-3</v>
      </c>
      <c r="Y1252" s="24">
        <v>0</v>
      </c>
      <c r="AA1252" s="26"/>
      <c r="AB1252" s="27"/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</row>
    <row r="1253" spans="16:38" x14ac:dyDescent="0.25">
      <c r="P1253" s="26">
        <v>42781</v>
      </c>
      <c r="Q1253" s="35">
        <v>1.6500000000000001E-2</v>
      </c>
      <c r="R1253" s="26">
        <v>42781</v>
      </c>
      <c r="S1253" s="24" t="s">
        <v>9</v>
      </c>
      <c r="T1253" s="35">
        <v>1.2400000000000001E-2</v>
      </c>
      <c r="U1253" s="26">
        <v>42781</v>
      </c>
      <c r="V1253" s="35">
        <v>3.3000000000000008E-3</v>
      </c>
      <c r="W1253" s="26">
        <v>42781</v>
      </c>
      <c r="X1253" s="35">
        <v>5.7999999999999996E-3</v>
      </c>
      <c r="Y1253" s="24">
        <v>0</v>
      </c>
      <c r="AA1253" s="26"/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  <c r="AL1253" s="27"/>
    </row>
    <row r="1254" spans="16:38" x14ac:dyDescent="0.25">
      <c r="P1254" s="26">
        <v>42780</v>
      </c>
      <c r="Q1254" s="35">
        <v>1.6300000000000002E-2</v>
      </c>
      <c r="R1254" s="26">
        <v>42780</v>
      </c>
      <c r="S1254" s="24" t="s">
        <v>9</v>
      </c>
      <c r="T1254" s="35">
        <v>1.2199999999999999E-2</v>
      </c>
      <c r="U1254" s="26">
        <v>42780</v>
      </c>
      <c r="V1254" s="35">
        <v>3.4000000000000002E-3</v>
      </c>
      <c r="W1254" s="26">
        <v>42780</v>
      </c>
      <c r="X1254" s="35">
        <v>6.0000000000000019E-3</v>
      </c>
      <c r="Y1254" s="24">
        <v>0</v>
      </c>
      <c r="AA1254" s="26"/>
      <c r="AB1254" s="27"/>
      <c r="AC1254" s="27"/>
      <c r="AD1254" s="27"/>
      <c r="AE1254" s="27"/>
      <c r="AF1254" s="27"/>
      <c r="AG1254" s="27"/>
      <c r="AH1254" s="27"/>
      <c r="AI1254" s="27"/>
      <c r="AJ1254" s="27"/>
      <c r="AK1254" s="27"/>
      <c r="AL1254" s="27"/>
    </row>
    <row r="1255" spans="16:38" x14ac:dyDescent="0.25">
      <c r="P1255" s="26">
        <v>42779</v>
      </c>
      <c r="Q1255" s="35">
        <v>1.6099999999999996E-2</v>
      </c>
      <c r="R1255" s="26">
        <v>42779</v>
      </c>
      <c r="S1255" s="24" t="s">
        <v>9</v>
      </c>
      <c r="T1255" s="35">
        <v>1.2299999999999998E-2</v>
      </c>
      <c r="U1255" s="26">
        <v>42779</v>
      </c>
      <c r="V1255" s="35">
        <v>3.4000000000000002E-3</v>
      </c>
      <c r="W1255" s="26">
        <v>42779</v>
      </c>
      <c r="X1255" s="35">
        <v>6.0000000000000019E-3</v>
      </c>
      <c r="Y1255" s="24">
        <v>0</v>
      </c>
      <c r="AA1255" s="26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</row>
    <row r="1256" spans="16:38" x14ac:dyDescent="0.25">
      <c r="P1256" s="26">
        <v>42775</v>
      </c>
      <c r="Q1256" s="35">
        <v>1.6E-2</v>
      </c>
      <c r="R1256" s="26">
        <v>42775</v>
      </c>
      <c r="S1256" s="24" t="s">
        <v>9</v>
      </c>
      <c r="T1256" s="35">
        <v>1.2E-2</v>
      </c>
      <c r="U1256" s="26">
        <v>42775</v>
      </c>
      <c r="V1256" s="35">
        <v>3.4000000000000002E-3</v>
      </c>
      <c r="W1256" s="26">
        <v>42775</v>
      </c>
      <c r="X1256" s="35">
        <v>6.2000000000000006E-3</v>
      </c>
      <c r="Y1256" s="24">
        <v>0</v>
      </c>
      <c r="AA1256" s="26"/>
      <c r="AB1256" s="27"/>
      <c r="AC1256" s="27"/>
      <c r="AD1256" s="27"/>
      <c r="AE1256" s="27"/>
      <c r="AF1256" s="27"/>
      <c r="AG1256" s="27"/>
      <c r="AH1256" s="27"/>
      <c r="AI1256" s="27"/>
      <c r="AJ1256" s="27"/>
      <c r="AK1256" s="27"/>
      <c r="AL1256" s="27"/>
    </row>
    <row r="1257" spans="16:38" x14ac:dyDescent="0.25">
      <c r="P1257" s="26">
        <v>42774</v>
      </c>
      <c r="Q1257" s="35">
        <v>1.55E-2</v>
      </c>
      <c r="R1257" s="26">
        <v>42774</v>
      </c>
      <c r="S1257" s="24" t="s">
        <v>9</v>
      </c>
      <c r="T1257" s="35">
        <v>1.1900000000000001E-2</v>
      </c>
      <c r="U1257" s="26">
        <v>42774</v>
      </c>
      <c r="V1257" s="35">
        <v>3.4000000000000002E-3</v>
      </c>
      <c r="W1257" s="26">
        <v>42774</v>
      </c>
      <c r="X1257" s="35">
        <v>6.2000000000000006E-3</v>
      </c>
      <c r="Y1257" s="24">
        <v>0</v>
      </c>
      <c r="AA1257" s="26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</row>
    <row r="1258" spans="16:38" x14ac:dyDescent="0.25">
      <c r="P1258" s="26">
        <v>42773</v>
      </c>
      <c r="Q1258" s="35">
        <v>1.6E-2</v>
      </c>
      <c r="R1258" s="26">
        <v>42773</v>
      </c>
      <c r="S1258" s="24" t="s">
        <v>9</v>
      </c>
      <c r="T1258" s="35">
        <v>1.2400000000000001E-2</v>
      </c>
      <c r="U1258" s="26">
        <v>42773</v>
      </c>
      <c r="V1258" s="35">
        <v>3.4000000000000002E-3</v>
      </c>
      <c r="W1258" s="26">
        <v>42773</v>
      </c>
      <c r="X1258" s="35">
        <v>6.2000000000000006E-3</v>
      </c>
      <c r="Y1258" s="24">
        <v>0</v>
      </c>
      <c r="AA1258" s="26"/>
      <c r="AB1258" s="27"/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</row>
    <row r="1259" spans="16:38" x14ac:dyDescent="0.25">
      <c r="P1259" s="26">
        <v>42772</v>
      </c>
      <c r="Q1259" s="35">
        <v>1.6299999999999999E-2</v>
      </c>
      <c r="R1259" s="26">
        <v>42772</v>
      </c>
      <c r="S1259" s="24" t="s">
        <v>9</v>
      </c>
      <c r="T1259" s="35">
        <v>1.26E-2</v>
      </c>
      <c r="U1259" s="26">
        <v>42772</v>
      </c>
      <c r="V1259" s="35">
        <v>3.4000000000000002E-3</v>
      </c>
      <c r="W1259" s="26">
        <v>42772</v>
      </c>
      <c r="X1259" s="35">
        <v>6.3E-3</v>
      </c>
      <c r="Y1259" s="24">
        <v>0</v>
      </c>
      <c r="AA1259" s="26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</row>
    <row r="1260" spans="16:38" x14ac:dyDescent="0.25">
      <c r="P1260" s="26">
        <v>42769</v>
      </c>
      <c r="Q1260" s="35">
        <v>1.67E-2</v>
      </c>
      <c r="R1260" s="26">
        <v>42769</v>
      </c>
      <c r="S1260" s="24" t="s">
        <v>9</v>
      </c>
      <c r="T1260" s="35">
        <v>1.2799999999999999E-2</v>
      </c>
      <c r="U1260" s="26">
        <v>42769</v>
      </c>
      <c r="V1260" s="35">
        <v>3.3000000000000008E-3</v>
      </c>
      <c r="W1260" s="26">
        <v>42769</v>
      </c>
      <c r="X1260" s="35">
        <v>6.2000000000000006E-3</v>
      </c>
      <c r="Y1260" s="24">
        <v>0</v>
      </c>
      <c r="AA1260" s="26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  <c r="AL1260" s="27"/>
    </row>
    <row r="1261" spans="16:38" x14ac:dyDescent="0.25">
      <c r="P1261" s="26">
        <v>42768</v>
      </c>
      <c r="Q1261" s="35">
        <v>1.6399999999999998E-2</v>
      </c>
      <c r="R1261" s="26">
        <v>42768</v>
      </c>
      <c r="S1261" s="24" t="s">
        <v>9</v>
      </c>
      <c r="T1261" s="35">
        <v>1.2699999999999999E-2</v>
      </c>
      <c r="U1261" s="26">
        <v>42768</v>
      </c>
      <c r="V1261" s="35">
        <v>3.2000000000000015E-3</v>
      </c>
      <c r="W1261" s="26">
        <v>42768</v>
      </c>
      <c r="X1261" s="35">
        <v>6.1000000000000013E-3</v>
      </c>
      <c r="Y1261" s="24">
        <v>0</v>
      </c>
      <c r="AA1261" s="26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</row>
    <row r="1262" spans="16:38" x14ac:dyDescent="0.25">
      <c r="P1262" s="26">
        <v>42767</v>
      </c>
      <c r="Q1262" s="35">
        <v>1.6500000000000001E-2</v>
      </c>
      <c r="R1262" s="26">
        <v>42767</v>
      </c>
      <c r="S1262" s="24" t="s">
        <v>9</v>
      </c>
      <c r="T1262" s="35">
        <v>1.2599999999999998E-2</v>
      </c>
      <c r="U1262" s="26">
        <v>42767</v>
      </c>
      <c r="V1262" s="35">
        <v>3.2000000000000015E-3</v>
      </c>
      <c r="W1262" s="26">
        <v>42767</v>
      </c>
      <c r="X1262" s="35">
        <v>6.0000000000000019E-3</v>
      </c>
      <c r="Y1262" s="24">
        <v>0</v>
      </c>
      <c r="AA1262" s="26"/>
      <c r="AB1262" s="27"/>
      <c r="AC1262" s="27"/>
      <c r="AD1262" s="27"/>
      <c r="AE1262" s="27"/>
      <c r="AF1262" s="27"/>
      <c r="AG1262" s="27"/>
      <c r="AH1262" s="27"/>
      <c r="AI1262" s="27"/>
      <c r="AJ1262" s="27"/>
      <c r="AK1262" s="27"/>
      <c r="AL1262" s="27"/>
    </row>
    <row r="1263" spans="16:38" x14ac:dyDescent="0.25">
      <c r="P1263" s="26">
        <v>42766</v>
      </c>
      <c r="Q1263" s="35">
        <v>1.6100000000000003E-2</v>
      </c>
      <c r="R1263" s="26">
        <v>42766</v>
      </c>
      <c r="S1263" s="24" t="s">
        <v>9</v>
      </c>
      <c r="T1263" s="35">
        <v>1.26E-2</v>
      </c>
      <c r="U1263" s="26">
        <v>42766</v>
      </c>
      <c r="V1263" s="35">
        <v>3.2999999999999974E-3</v>
      </c>
      <c r="W1263" s="26">
        <v>42766</v>
      </c>
      <c r="X1263" s="35">
        <v>5.9999999999999984E-3</v>
      </c>
      <c r="Y1263" s="24">
        <v>0</v>
      </c>
      <c r="AA1263" s="26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/>
      <c r="AL1263" s="27"/>
    </row>
    <row r="1264" spans="16:38" x14ac:dyDescent="0.25">
      <c r="P1264" s="26">
        <v>42765</v>
      </c>
      <c r="Q1264" s="35">
        <v>1.6799999999999999E-2</v>
      </c>
      <c r="R1264" s="26">
        <v>42765</v>
      </c>
      <c r="S1264" s="24" t="s">
        <v>9</v>
      </c>
      <c r="T1264" s="35">
        <v>1.2699999999999998E-2</v>
      </c>
      <c r="U1264" s="26">
        <v>42765</v>
      </c>
      <c r="V1264" s="35">
        <v>3.3000000000000008E-3</v>
      </c>
      <c r="W1264" s="26">
        <v>42765</v>
      </c>
      <c r="X1264" s="35">
        <v>5.9000000000000025E-3</v>
      </c>
      <c r="Y1264" s="24">
        <v>0</v>
      </c>
      <c r="AA1264" s="26"/>
      <c r="AB1264" s="27"/>
      <c r="AC1264" s="27"/>
      <c r="AD1264" s="27"/>
      <c r="AE1264" s="27"/>
      <c r="AF1264" s="27"/>
      <c r="AG1264" s="27"/>
      <c r="AH1264" s="27"/>
      <c r="AI1264" s="27"/>
      <c r="AJ1264" s="27"/>
      <c r="AK1264" s="27"/>
      <c r="AL1264" s="27"/>
    </row>
    <row r="1265" spans="16:38" x14ac:dyDescent="0.25">
      <c r="P1265" s="26">
        <v>42762</v>
      </c>
      <c r="Q1265" s="35">
        <v>1.67E-2</v>
      </c>
      <c r="R1265" s="26">
        <v>42762</v>
      </c>
      <c r="S1265" s="24" t="s">
        <v>9</v>
      </c>
      <c r="T1265" s="35">
        <v>1.2699999999999998E-2</v>
      </c>
      <c r="U1265" s="26">
        <v>42762</v>
      </c>
      <c r="V1265" s="35">
        <v>3.1000000000000021E-3</v>
      </c>
      <c r="W1265" s="26">
        <v>42762</v>
      </c>
      <c r="X1265" s="35">
        <v>5.7000000000000002E-3</v>
      </c>
      <c r="Y1265" s="24">
        <v>0</v>
      </c>
      <c r="AA1265" s="26"/>
      <c r="AB1265" s="27"/>
      <c r="AC1265" s="27"/>
      <c r="AD1265" s="27"/>
      <c r="AE1265" s="27"/>
      <c r="AF1265" s="27"/>
      <c r="AG1265" s="27"/>
      <c r="AH1265" s="27"/>
      <c r="AI1265" s="27"/>
      <c r="AJ1265" s="27"/>
      <c r="AK1265" s="27"/>
      <c r="AL1265" s="27"/>
    </row>
    <row r="1266" spans="16:38" x14ac:dyDescent="0.25">
      <c r="P1266" s="26">
        <v>42761</v>
      </c>
      <c r="Q1266" s="35">
        <v>1.6899999999999998E-2</v>
      </c>
      <c r="R1266" s="26">
        <v>42761</v>
      </c>
      <c r="S1266" s="24" t="s">
        <v>9</v>
      </c>
      <c r="T1266" s="35">
        <v>1.3000000000000001E-2</v>
      </c>
      <c r="U1266" s="26">
        <v>42761</v>
      </c>
      <c r="V1266" s="35">
        <v>3.0999999999999986E-3</v>
      </c>
      <c r="W1266" s="26">
        <v>42761</v>
      </c>
      <c r="X1266" s="35">
        <v>5.7000000000000002E-3</v>
      </c>
      <c r="Y1266" s="24">
        <v>0</v>
      </c>
      <c r="AA1266" s="26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</row>
    <row r="1267" spans="16:38" x14ac:dyDescent="0.25">
      <c r="P1267" s="26">
        <v>42760</v>
      </c>
      <c r="Q1267" s="35">
        <v>1.7099999999999997E-2</v>
      </c>
      <c r="R1267" s="26">
        <v>42760</v>
      </c>
      <c r="S1267" s="24" t="s">
        <v>9</v>
      </c>
      <c r="T1267" s="35">
        <v>1.2999999999999999E-2</v>
      </c>
      <c r="U1267" s="26">
        <v>42760</v>
      </c>
      <c r="V1267" s="35">
        <v>3.1000000000000021E-3</v>
      </c>
      <c r="W1267" s="26">
        <v>42760</v>
      </c>
      <c r="X1267" s="35">
        <v>5.7000000000000002E-3</v>
      </c>
      <c r="Y1267" s="24">
        <v>0</v>
      </c>
      <c r="AA1267" s="26"/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/>
      <c r="AL1267" s="27"/>
    </row>
    <row r="1268" spans="16:38" x14ac:dyDescent="0.25">
      <c r="P1268" s="26">
        <v>42759</v>
      </c>
      <c r="Q1268" s="35">
        <v>1.66E-2</v>
      </c>
      <c r="R1268" s="26">
        <v>42759</v>
      </c>
      <c r="S1268" s="24" t="s">
        <v>9</v>
      </c>
      <c r="T1268" s="35">
        <v>1.26E-2</v>
      </c>
      <c r="U1268" s="26">
        <v>42759</v>
      </c>
      <c r="V1268" s="35">
        <v>3.0999999999999986E-3</v>
      </c>
      <c r="W1268" s="26">
        <v>42759</v>
      </c>
      <c r="X1268" s="35">
        <v>5.7999999999999996E-3</v>
      </c>
      <c r="Y1268" s="24">
        <v>0</v>
      </c>
      <c r="AA1268" s="26"/>
      <c r="AB1268" s="27"/>
      <c r="AC1268" s="27"/>
      <c r="AD1268" s="27"/>
      <c r="AE1268" s="27"/>
      <c r="AF1268" s="27"/>
      <c r="AG1268" s="27"/>
      <c r="AH1268" s="27"/>
      <c r="AI1268" s="27"/>
      <c r="AJ1268" s="27"/>
      <c r="AK1268" s="27"/>
      <c r="AL1268" s="27"/>
    </row>
    <row r="1269" spans="16:38" x14ac:dyDescent="0.25">
      <c r="P1269" s="26">
        <v>42758</v>
      </c>
      <c r="Q1269" s="35">
        <v>1.6199999999999999E-2</v>
      </c>
      <c r="R1269" s="26">
        <v>42758</v>
      </c>
      <c r="S1269" s="24" t="s">
        <v>9</v>
      </c>
      <c r="T1269" s="35">
        <v>1.2500000000000001E-2</v>
      </c>
      <c r="U1269" s="26">
        <v>42758</v>
      </c>
      <c r="V1269" s="35">
        <v>3.0999999999999986E-3</v>
      </c>
      <c r="W1269" s="26">
        <v>42758</v>
      </c>
      <c r="X1269" s="35">
        <v>5.7999999999999996E-3</v>
      </c>
      <c r="Y1269" s="24">
        <v>0</v>
      </c>
      <c r="AA1269" s="26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</row>
    <row r="1270" spans="16:38" x14ac:dyDescent="0.25">
      <c r="P1270" s="26">
        <v>42755</v>
      </c>
      <c r="Q1270" s="35">
        <v>1.6599999999999997E-2</v>
      </c>
      <c r="R1270" s="26">
        <v>42755</v>
      </c>
      <c r="S1270" s="24" t="s">
        <v>9</v>
      </c>
      <c r="T1270" s="35">
        <v>1.2799999999999999E-2</v>
      </c>
      <c r="U1270" s="26">
        <v>42755</v>
      </c>
      <c r="V1270" s="35">
        <v>3.1000000000000021E-3</v>
      </c>
      <c r="W1270" s="26">
        <v>42755</v>
      </c>
      <c r="X1270" s="35">
        <v>5.7000000000000002E-3</v>
      </c>
      <c r="Y1270" s="24">
        <v>0</v>
      </c>
      <c r="AA1270" s="26"/>
      <c r="AB1270" s="27"/>
      <c r="AC1270" s="27"/>
      <c r="AD1270" s="27"/>
      <c r="AE1270" s="27"/>
      <c r="AF1270" s="27"/>
      <c r="AG1270" s="27"/>
      <c r="AH1270" s="27"/>
      <c r="AI1270" s="27"/>
      <c r="AJ1270" s="27"/>
      <c r="AK1270" s="27"/>
      <c r="AL1270" s="27"/>
    </row>
    <row r="1271" spans="16:38" x14ac:dyDescent="0.25">
      <c r="P1271" s="26">
        <v>42754</v>
      </c>
      <c r="Q1271" s="35">
        <v>1.6399999999999998E-2</v>
      </c>
      <c r="R1271" s="26">
        <v>42754</v>
      </c>
      <c r="S1271" s="24" t="s">
        <v>9</v>
      </c>
      <c r="T1271" s="35">
        <v>1.2199999999999999E-2</v>
      </c>
      <c r="U1271" s="26">
        <v>42754</v>
      </c>
      <c r="V1271" s="35">
        <v>2.9999999999999992E-3</v>
      </c>
      <c r="W1271" s="26">
        <v>42754</v>
      </c>
      <c r="X1271" s="35">
        <v>5.7000000000000002E-3</v>
      </c>
      <c r="Y1271" s="24">
        <v>0</v>
      </c>
      <c r="AA1271" s="26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</row>
    <row r="1272" spans="16:38" x14ac:dyDescent="0.25">
      <c r="P1272" s="26">
        <v>42753</v>
      </c>
      <c r="Q1272" s="35">
        <v>1.6E-2</v>
      </c>
      <c r="R1272" s="26">
        <v>42753</v>
      </c>
      <c r="S1272" s="24" t="s">
        <v>9</v>
      </c>
      <c r="T1272" s="35">
        <v>1.1899999999999999E-2</v>
      </c>
      <c r="U1272" s="26">
        <v>42753</v>
      </c>
      <c r="V1272" s="35">
        <v>3.2000000000000015E-3</v>
      </c>
      <c r="W1272" s="26">
        <v>42753</v>
      </c>
      <c r="X1272" s="35">
        <v>5.7999999999999996E-3</v>
      </c>
      <c r="Y1272" s="24">
        <v>0</v>
      </c>
      <c r="AA1272" s="26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</row>
    <row r="1273" spans="16:38" x14ac:dyDescent="0.25">
      <c r="P1273" s="26">
        <v>42752</v>
      </c>
      <c r="Q1273" s="35">
        <v>1.5300000000000001E-2</v>
      </c>
      <c r="R1273" s="26">
        <v>42752</v>
      </c>
      <c r="S1273" s="24" t="s">
        <v>9</v>
      </c>
      <c r="T1273" s="35">
        <v>1.1600000000000001E-2</v>
      </c>
      <c r="U1273" s="26">
        <v>42752</v>
      </c>
      <c r="V1273" s="35">
        <v>3.2999999999999974E-3</v>
      </c>
      <c r="W1273" s="26">
        <v>42752</v>
      </c>
      <c r="X1273" s="35">
        <v>5.9999999999999984E-3</v>
      </c>
      <c r="Y1273" s="24">
        <v>0</v>
      </c>
      <c r="AA1273" s="26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</row>
    <row r="1274" spans="16:38" x14ac:dyDescent="0.25">
      <c r="P1274" s="26">
        <v>42748</v>
      </c>
      <c r="Q1274" s="35">
        <v>1.5800000000000002E-2</v>
      </c>
      <c r="R1274" s="26">
        <v>42748</v>
      </c>
      <c r="S1274" s="24" t="s">
        <v>9</v>
      </c>
      <c r="T1274" s="35">
        <v>1.1900000000000001E-2</v>
      </c>
      <c r="U1274" s="26">
        <v>42748</v>
      </c>
      <c r="V1274" s="35">
        <v>3.0999999999999986E-3</v>
      </c>
      <c r="W1274" s="26">
        <v>42748</v>
      </c>
      <c r="X1274" s="35">
        <v>5.899999999999999E-3</v>
      </c>
      <c r="Y1274" s="24">
        <v>0</v>
      </c>
      <c r="AA1274" s="26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</row>
    <row r="1275" spans="16:38" x14ac:dyDescent="0.25">
      <c r="P1275" s="26">
        <v>42747</v>
      </c>
      <c r="Q1275" s="35">
        <v>1.55E-2</v>
      </c>
      <c r="R1275" s="26">
        <v>42747</v>
      </c>
      <c r="S1275" s="24" t="s">
        <v>9</v>
      </c>
      <c r="T1275" s="35">
        <v>1.18E-2</v>
      </c>
      <c r="U1275" s="26">
        <v>42747</v>
      </c>
      <c r="V1275" s="35">
        <v>3.2000000000000015E-3</v>
      </c>
      <c r="W1275" s="26">
        <v>42747</v>
      </c>
      <c r="X1275" s="35">
        <v>6.4999999999999988E-3</v>
      </c>
      <c r="Y1275" s="24">
        <v>0</v>
      </c>
      <c r="AA1275" s="26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</row>
    <row r="1276" spans="16:38" x14ac:dyDescent="0.25">
      <c r="P1276" s="26">
        <v>42746</v>
      </c>
      <c r="Q1276" s="35">
        <v>1.5600000000000001E-2</v>
      </c>
      <c r="R1276" s="26">
        <v>42746</v>
      </c>
      <c r="S1276" s="24" t="s">
        <v>9</v>
      </c>
      <c r="T1276" s="35">
        <v>1.1800000000000001E-2</v>
      </c>
      <c r="U1276" s="26">
        <v>42746</v>
      </c>
      <c r="V1276" s="35">
        <v>2.9999999999999992E-3</v>
      </c>
      <c r="W1276" s="26">
        <v>42746</v>
      </c>
      <c r="X1276" s="35">
        <v>5.7999999999999996E-3</v>
      </c>
      <c r="Y1276" s="24">
        <v>0</v>
      </c>
      <c r="AA1276" s="26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</row>
    <row r="1277" spans="16:38" x14ac:dyDescent="0.25">
      <c r="P1277" s="26">
        <v>42745</v>
      </c>
      <c r="Q1277" s="35">
        <v>1.5600000000000001E-2</v>
      </c>
      <c r="R1277" s="26">
        <v>42745</v>
      </c>
      <c r="S1277" s="24" t="s">
        <v>9</v>
      </c>
      <c r="T1277" s="35">
        <v>1.1900000000000001E-2</v>
      </c>
      <c r="U1277" s="26">
        <v>42745</v>
      </c>
      <c r="V1277" s="35">
        <v>3.0999999999999986E-3</v>
      </c>
      <c r="W1277" s="26">
        <v>42745</v>
      </c>
      <c r="X1277" s="35">
        <v>5.899999999999999E-3</v>
      </c>
      <c r="Y1277" s="24">
        <v>0</v>
      </c>
      <c r="AA1277" s="26"/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  <c r="AL1277" s="27"/>
    </row>
    <row r="1278" spans="16:38" x14ac:dyDescent="0.25">
      <c r="P1278" s="26">
        <v>42744</v>
      </c>
      <c r="Q1278" s="35">
        <v>1.5600000000000001E-2</v>
      </c>
      <c r="R1278" s="26">
        <v>42744</v>
      </c>
      <c r="S1278" s="24" t="s">
        <v>9</v>
      </c>
      <c r="T1278" s="35">
        <v>1.1700000000000002E-2</v>
      </c>
      <c r="U1278" s="26">
        <v>42744</v>
      </c>
      <c r="V1278" s="35">
        <v>3.0999999999999986E-3</v>
      </c>
      <c r="W1278" s="26">
        <v>42744</v>
      </c>
      <c r="X1278" s="35">
        <v>5.899999999999999E-3</v>
      </c>
      <c r="Y1278" s="24">
        <v>0</v>
      </c>
      <c r="AA1278" s="26"/>
      <c r="AB1278" s="27"/>
      <c r="AC1278" s="27"/>
      <c r="AD1278" s="27"/>
      <c r="AE1278" s="27"/>
      <c r="AF1278" s="27"/>
      <c r="AG1278" s="27"/>
      <c r="AH1278" s="27"/>
      <c r="AI1278" s="27"/>
      <c r="AJ1278" s="27"/>
      <c r="AK1278" s="27"/>
      <c r="AL1278" s="27"/>
    </row>
    <row r="1279" spans="16:38" x14ac:dyDescent="0.25">
      <c r="P1279" s="26">
        <v>42741</v>
      </c>
      <c r="Q1279" s="35">
        <v>1.5699999999999999E-2</v>
      </c>
      <c r="R1279" s="26">
        <v>42741</v>
      </c>
      <c r="S1279" s="24" t="s">
        <v>9</v>
      </c>
      <c r="T1279" s="35">
        <v>1.1999999999999999E-2</v>
      </c>
      <c r="U1279" s="26">
        <v>42741</v>
      </c>
      <c r="V1279" s="35">
        <v>3.1000000000000021E-3</v>
      </c>
      <c r="W1279" s="26">
        <v>42741</v>
      </c>
      <c r="X1279" s="35">
        <v>5.7999999999999996E-3</v>
      </c>
      <c r="Y1279" s="24">
        <v>0</v>
      </c>
      <c r="AA1279" s="26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</row>
    <row r="1280" spans="16:38" x14ac:dyDescent="0.25">
      <c r="P1280" s="26">
        <v>42740</v>
      </c>
      <c r="Q1280" s="35">
        <v>1.5399999999999999E-2</v>
      </c>
      <c r="R1280" s="26">
        <v>42740</v>
      </c>
      <c r="S1280" s="24" t="s">
        <v>9</v>
      </c>
      <c r="T1280" s="35">
        <v>1.1999999999999999E-2</v>
      </c>
      <c r="U1280" s="26">
        <v>42740</v>
      </c>
      <c r="V1280" s="35">
        <v>3.2000000000000015E-3</v>
      </c>
      <c r="W1280" s="26">
        <v>42740</v>
      </c>
      <c r="X1280" s="35">
        <v>5.9000000000000025E-3</v>
      </c>
      <c r="Y1280" s="24">
        <v>0</v>
      </c>
      <c r="AA1280" s="26"/>
      <c r="AB1280" s="27"/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</row>
    <row r="1281" spans="16:38" x14ac:dyDescent="0.25">
      <c r="P1281" s="26">
        <v>42739</v>
      </c>
      <c r="Q1281" s="35">
        <v>1.5900000000000001E-2</v>
      </c>
      <c r="R1281" s="26">
        <v>42739</v>
      </c>
      <c r="S1281" s="24" t="s">
        <v>9</v>
      </c>
      <c r="T1281" s="35">
        <v>1.2200000000000001E-2</v>
      </c>
      <c r="U1281" s="26">
        <v>42739</v>
      </c>
      <c r="V1281" s="35">
        <v>3.199999999999998E-3</v>
      </c>
      <c r="W1281" s="26">
        <v>42739</v>
      </c>
      <c r="X1281" s="35">
        <v>5.899999999999999E-3</v>
      </c>
      <c r="Y1281" s="24">
        <v>0</v>
      </c>
      <c r="AA1281" s="26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</row>
    <row r="1282" spans="16:38" x14ac:dyDescent="0.25">
      <c r="P1282" s="26">
        <v>42738</v>
      </c>
      <c r="Q1282" s="35">
        <v>1.5600000000000001E-2</v>
      </c>
      <c r="R1282" s="26">
        <v>42738</v>
      </c>
      <c r="S1282" s="24" t="s">
        <v>9</v>
      </c>
      <c r="T1282" s="35">
        <v>1.23E-2</v>
      </c>
      <c r="U1282" s="26">
        <v>42738</v>
      </c>
      <c r="V1282" s="35">
        <v>3.2999999999999974E-3</v>
      </c>
      <c r="W1282" s="26">
        <v>42738</v>
      </c>
      <c r="X1282" s="35">
        <v>5.899999999999999E-3</v>
      </c>
      <c r="Y1282" s="24">
        <v>0</v>
      </c>
      <c r="AA1282" s="26"/>
      <c r="AB1282" s="27"/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</row>
    <row r="1283" spans="16:38" x14ac:dyDescent="0.25">
      <c r="P1283" s="26">
        <v>42734</v>
      </c>
      <c r="Q1283" s="35">
        <v>1.6E-2</v>
      </c>
      <c r="R1283" s="26">
        <v>42734</v>
      </c>
      <c r="S1283" s="24" t="s">
        <v>9</v>
      </c>
      <c r="T1283" s="35">
        <v>1.2500000000000001E-2</v>
      </c>
      <c r="U1283" s="26">
        <v>42734</v>
      </c>
      <c r="V1283" s="35">
        <v>3.4000000000000002E-3</v>
      </c>
      <c r="W1283" s="26">
        <v>42734</v>
      </c>
      <c r="X1283" s="35">
        <v>6.0999999999999978E-3</v>
      </c>
      <c r="Y1283" s="24">
        <v>0</v>
      </c>
      <c r="AA1283" s="26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</row>
    <row r="1284" spans="16:38" x14ac:dyDescent="0.25">
      <c r="P1284" s="26">
        <v>42733</v>
      </c>
      <c r="Q1284" s="35">
        <v>1.6399999999999998E-2</v>
      </c>
      <c r="R1284" s="26">
        <v>42733</v>
      </c>
      <c r="S1284" s="24" t="s">
        <v>9</v>
      </c>
      <c r="T1284" s="35">
        <v>1.2699999999999998E-2</v>
      </c>
      <c r="U1284" s="26">
        <v>42733</v>
      </c>
      <c r="V1284" s="35">
        <v>3.3000000000000008E-3</v>
      </c>
      <c r="W1284" s="26">
        <v>42733</v>
      </c>
      <c r="X1284" s="35">
        <v>5.9000000000000025E-3</v>
      </c>
      <c r="Y1284" s="24">
        <v>0</v>
      </c>
      <c r="AA1284" s="26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</row>
    <row r="1285" spans="16:38" x14ac:dyDescent="0.25">
      <c r="P1285" s="26">
        <v>42732</v>
      </c>
      <c r="Q1285" s="35">
        <v>1.6100000000000003E-2</v>
      </c>
      <c r="R1285" s="26">
        <v>42732</v>
      </c>
      <c r="S1285" s="24" t="s">
        <v>9</v>
      </c>
      <c r="T1285" s="35">
        <v>1.2500000000000001E-2</v>
      </c>
      <c r="U1285" s="26">
        <v>42732</v>
      </c>
      <c r="V1285" s="35">
        <v>3.199999999999998E-3</v>
      </c>
      <c r="W1285" s="26">
        <v>42732</v>
      </c>
      <c r="X1285" s="35">
        <v>5.7999999999999996E-3</v>
      </c>
      <c r="Y1285" s="24">
        <v>0</v>
      </c>
      <c r="AA1285" s="26"/>
      <c r="AB1285" s="27"/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</row>
    <row r="1286" spans="16:38" x14ac:dyDescent="0.25">
      <c r="P1286" s="26">
        <v>42731</v>
      </c>
      <c r="Q1286" s="35">
        <v>1.6800000000000002E-2</v>
      </c>
      <c r="R1286" s="26">
        <v>42731</v>
      </c>
      <c r="S1286" s="24" t="s">
        <v>9</v>
      </c>
      <c r="T1286" s="35">
        <v>1.29E-2</v>
      </c>
      <c r="U1286" s="26">
        <v>42731</v>
      </c>
      <c r="V1286" s="35">
        <v>3.0999999999999986E-3</v>
      </c>
      <c r="W1286" s="26">
        <v>42731</v>
      </c>
      <c r="X1286" s="35">
        <v>5.6999999999999967E-3</v>
      </c>
      <c r="Y1286" s="24">
        <v>0</v>
      </c>
      <c r="AA1286" s="26"/>
      <c r="AB1286" s="27"/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</row>
    <row r="1287" spans="16:38" x14ac:dyDescent="0.25">
      <c r="P1287" s="26">
        <v>42727</v>
      </c>
      <c r="Q1287" s="35">
        <v>1.6799999999999999E-2</v>
      </c>
      <c r="R1287" s="26">
        <v>42727</v>
      </c>
      <c r="S1287" s="24" t="s">
        <v>9</v>
      </c>
      <c r="T1287" s="35">
        <v>1.3299999999999998E-2</v>
      </c>
      <c r="U1287" s="26">
        <v>42727</v>
      </c>
      <c r="V1287" s="35">
        <v>3.1000000000000021E-3</v>
      </c>
      <c r="W1287" s="26">
        <v>42727</v>
      </c>
      <c r="X1287" s="35">
        <v>5.7000000000000002E-3</v>
      </c>
      <c r="Y1287" s="24">
        <v>0</v>
      </c>
      <c r="AA1287" s="26"/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</row>
    <row r="1288" spans="16:38" x14ac:dyDescent="0.25">
      <c r="P1288" s="26">
        <v>42726</v>
      </c>
      <c r="Q1288" s="35">
        <v>1.6799999999999999E-2</v>
      </c>
      <c r="R1288" s="26">
        <v>42726</v>
      </c>
      <c r="S1288" s="24" t="s">
        <v>9</v>
      </c>
      <c r="T1288" s="35">
        <v>1.3299999999999998E-2</v>
      </c>
      <c r="U1288" s="26">
        <v>42726</v>
      </c>
      <c r="V1288" s="35">
        <v>3.1000000000000021E-3</v>
      </c>
      <c r="W1288" s="26">
        <v>42726</v>
      </c>
      <c r="X1288" s="35">
        <v>5.7000000000000002E-3</v>
      </c>
      <c r="Y1288" s="24">
        <v>0</v>
      </c>
      <c r="AA1288" s="26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</row>
    <row r="1289" spans="16:38" x14ac:dyDescent="0.25">
      <c r="P1289" s="26">
        <v>42725</v>
      </c>
      <c r="Q1289" s="35">
        <v>1.67E-2</v>
      </c>
      <c r="R1289" s="26">
        <v>42725</v>
      </c>
      <c r="S1289" s="24" t="s">
        <v>9</v>
      </c>
      <c r="T1289" s="35">
        <v>1.3399999999999999E-2</v>
      </c>
      <c r="U1289" s="26">
        <v>42725</v>
      </c>
      <c r="V1289" s="35">
        <v>3.1000000000000021E-3</v>
      </c>
      <c r="W1289" s="26">
        <v>42725</v>
      </c>
      <c r="X1289" s="35">
        <v>5.7000000000000002E-3</v>
      </c>
      <c r="Y1289" s="24">
        <v>0</v>
      </c>
      <c r="AA1289" s="26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</row>
    <row r="1290" spans="16:38" x14ac:dyDescent="0.25">
      <c r="P1290" s="26">
        <v>42724</v>
      </c>
      <c r="Q1290" s="35">
        <v>1.67E-2</v>
      </c>
      <c r="R1290" s="26">
        <v>42724</v>
      </c>
      <c r="S1290" s="24" t="s">
        <v>9</v>
      </c>
      <c r="T1290" s="35">
        <v>1.32E-2</v>
      </c>
      <c r="U1290" s="26">
        <v>42724</v>
      </c>
      <c r="V1290" s="35">
        <v>3.0999999999999986E-3</v>
      </c>
      <c r="W1290" s="26">
        <v>42724</v>
      </c>
      <c r="X1290" s="35">
        <v>5.7999999999999996E-3</v>
      </c>
      <c r="Y1290" s="24">
        <v>0</v>
      </c>
      <c r="AA1290" s="26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</row>
    <row r="1291" spans="16:38" x14ac:dyDescent="0.25">
      <c r="P1291" s="26">
        <v>42723</v>
      </c>
      <c r="Q1291" s="35">
        <v>1.6399999999999998E-2</v>
      </c>
      <c r="R1291" s="26">
        <v>42723</v>
      </c>
      <c r="S1291" s="24" t="s">
        <v>9</v>
      </c>
      <c r="T1291" s="35">
        <v>1.2999999999999999E-2</v>
      </c>
      <c r="U1291" s="26">
        <v>42723</v>
      </c>
      <c r="V1291" s="35">
        <v>3.1000000000000021E-3</v>
      </c>
      <c r="W1291" s="26">
        <v>42723</v>
      </c>
      <c r="X1291" s="35">
        <v>5.7999999999999996E-3</v>
      </c>
      <c r="Y1291" s="24">
        <v>0</v>
      </c>
      <c r="AA1291" s="26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</row>
    <row r="1292" spans="16:38" x14ac:dyDescent="0.25">
      <c r="P1292" s="26">
        <v>42720</v>
      </c>
      <c r="Q1292" s="35">
        <v>1.6899999999999998E-2</v>
      </c>
      <c r="R1292" s="26">
        <v>42720</v>
      </c>
      <c r="S1292" s="24" t="s">
        <v>9</v>
      </c>
      <c r="T1292" s="35">
        <v>1.3199999999999998E-2</v>
      </c>
      <c r="U1292" s="26">
        <v>42720</v>
      </c>
      <c r="V1292" s="35">
        <v>3.1000000000000021E-3</v>
      </c>
      <c r="W1292" s="26">
        <v>42720</v>
      </c>
      <c r="X1292" s="35">
        <v>5.899999999999999E-3</v>
      </c>
      <c r="Y1292" s="24">
        <v>0</v>
      </c>
      <c r="AA1292" s="26"/>
      <c r="AB1292" s="27"/>
      <c r="AC1292" s="27"/>
      <c r="AD1292" s="27"/>
      <c r="AE1292" s="27"/>
      <c r="AF1292" s="27"/>
      <c r="AG1292" s="27"/>
      <c r="AH1292" s="27"/>
      <c r="AI1292" s="27"/>
      <c r="AJ1292" s="27"/>
      <c r="AK1292" s="27"/>
      <c r="AL1292" s="27"/>
    </row>
    <row r="1293" spans="16:38" x14ac:dyDescent="0.25">
      <c r="P1293" s="26">
        <v>42719</v>
      </c>
      <c r="Q1293" s="35">
        <v>1.6899999999999998E-2</v>
      </c>
      <c r="R1293" s="26">
        <v>42719</v>
      </c>
      <c r="S1293" s="24" t="s">
        <v>9</v>
      </c>
      <c r="T1293" s="35">
        <v>1.3099999999999999E-2</v>
      </c>
      <c r="U1293" s="26">
        <v>42719</v>
      </c>
      <c r="V1293" s="35">
        <v>2.8999999999999998E-3</v>
      </c>
      <c r="W1293" s="26">
        <v>42719</v>
      </c>
      <c r="X1293" s="35">
        <v>5.6000000000000043E-3</v>
      </c>
      <c r="Y1293" s="24">
        <v>0</v>
      </c>
      <c r="AA1293" s="26"/>
      <c r="AB1293" s="27"/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</row>
    <row r="1294" spans="16:38" x14ac:dyDescent="0.25">
      <c r="P1294" s="26">
        <v>42718</v>
      </c>
      <c r="Q1294" s="35">
        <v>1.6199999999999999E-2</v>
      </c>
      <c r="R1294" s="26">
        <v>42718</v>
      </c>
      <c r="S1294" s="24" t="s">
        <v>9</v>
      </c>
      <c r="T1294" s="35">
        <v>1.2699999999999999E-2</v>
      </c>
      <c r="U1294" s="26">
        <v>42718</v>
      </c>
      <c r="V1294" s="35">
        <v>3.2000000000000015E-3</v>
      </c>
      <c r="W1294" s="26">
        <v>42718</v>
      </c>
      <c r="X1294" s="35">
        <v>5.9999999999999984E-3</v>
      </c>
      <c r="Y1294" s="24">
        <v>0</v>
      </c>
      <c r="AA1294" s="26"/>
      <c r="AB1294" s="27"/>
      <c r="AC1294" s="27"/>
      <c r="AD1294" s="27"/>
      <c r="AE1294" s="27"/>
      <c r="AF1294" s="27"/>
      <c r="AG1294" s="27"/>
      <c r="AH1294" s="27"/>
      <c r="AI1294" s="27"/>
      <c r="AJ1294" s="27"/>
      <c r="AK1294" s="27"/>
      <c r="AL1294" s="27"/>
    </row>
    <row r="1295" spans="16:38" x14ac:dyDescent="0.25">
      <c r="P1295" s="26">
        <v>42717</v>
      </c>
      <c r="Q1295" s="35">
        <v>1.6E-2</v>
      </c>
      <c r="R1295" s="26">
        <v>42717</v>
      </c>
      <c r="S1295" s="24" t="s">
        <v>9</v>
      </c>
      <c r="T1295" s="35">
        <v>1.3099999999999999E-2</v>
      </c>
      <c r="U1295" s="26">
        <v>42717</v>
      </c>
      <c r="V1295" s="35">
        <v>3.7000000000000019E-3</v>
      </c>
      <c r="W1295" s="26">
        <v>42717</v>
      </c>
      <c r="X1295" s="35">
        <v>6.5999999999999982E-3</v>
      </c>
      <c r="Y1295" s="24">
        <v>0</v>
      </c>
      <c r="AA1295" s="26"/>
      <c r="AB1295" s="27"/>
      <c r="AC1295" s="27"/>
      <c r="AD1295" s="27"/>
      <c r="AE1295" s="27"/>
      <c r="AF1295" s="27"/>
      <c r="AG1295" s="27"/>
      <c r="AH1295" s="27"/>
      <c r="AI1295" s="27"/>
      <c r="AJ1295" s="27"/>
      <c r="AK1295" s="27"/>
      <c r="AL1295" s="27"/>
    </row>
    <row r="1296" spans="16:38" x14ac:dyDescent="0.25">
      <c r="P1296" s="26">
        <v>42716</v>
      </c>
      <c r="Q1296" s="35">
        <v>1.6399999999999998E-2</v>
      </c>
      <c r="R1296" s="26">
        <v>42716</v>
      </c>
      <c r="S1296" s="24" t="s">
        <v>9</v>
      </c>
      <c r="T1296" s="35">
        <v>1.3399999999999999E-2</v>
      </c>
      <c r="U1296" s="26">
        <v>42716</v>
      </c>
      <c r="V1296" s="35">
        <v>3.7000000000000019E-3</v>
      </c>
      <c r="W1296" s="26">
        <v>42716</v>
      </c>
      <c r="X1296" s="35">
        <v>6.7000000000000046E-3</v>
      </c>
      <c r="Y1296" s="24">
        <v>0</v>
      </c>
      <c r="AA1296" s="26"/>
      <c r="AB1296" s="27"/>
      <c r="AC1296" s="27"/>
      <c r="AD1296" s="27"/>
      <c r="AE1296" s="27"/>
      <c r="AF1296" s="27"/>
      <c r="AG1296" s="27"/>
      <c r="AH1296" s="27"/>
      <c r="AI1296" s="27"/>
      <c r="AJ1296" s="27"/>
      <c r="AK1296" s="27"/>
      <c r="AL1296" s="27"/>
    </row>
    <row r="1297" spans="16:38" x14ac:dyDescent="0.25">
      <c r="P1297" s="26">
        <v>42713</v>
      </c>
      <c r="Q1297" s="35">
        <v>1.6199999999999999E-2</v>
      </c>
      <c r="R1297" s="26">
        <v>42713</v>
      </c>
      <c r="S1297" s="24" t="s">
        <v>9</v>
      </c>
      <c r="T1297" s="35">
        <v>1.32E-2</v>
      </c>
      <c r="U1297" s="26">
        <v>42713</v>
      </c>
      <c r="V1297" s="35">
        <v>4.0000000000000001E-3</v>
      </c>
      <c r="W1297" s="26">
        <v>42713</v>
      </c>
      <c r="X1297" s="35">
        <v>6.9000000000000034E-3</v>
      </c>
      <c r="Y1297" s="24">
        <v>0</v>
      </c>
      <c r="AA1297" s="26"/>
      <c r="AB1297" s="27"/>
      <c r="AC1297" s="27"/>
      <c r="AD1297" s="27"/>
      <c r="AE1297" s="27"/>
      <c r="AF1297" s="27"/>
      <c r="AG1297" s="27"/>
      <c r="AH1297" s="27"/>
      <c r="AI1297" s="27"/>
      <c r="AJ1297" s="27"/>
      <c r="AK1297" s="27"/>
      <c r="AL1297" s="27"/>
    </row>
    <row r="1298" spans="16:38" x14ac:dyDescent="0.25">
      <c r="P1298" s="26">
        <v>42712</v>
      </c>
      <c r="Q1298" s="35">
        <v>1.5600000000000001E-2</v>
      </c>
      <c r="R1298" s="26">
        <v>42712</v>
      </c>
      <c r="S1298" s="24" t="s">
        <v>9</v>
      </c>
      <c r="T1298" s="35">
        <v>1.2800000000000001E-2</v>
      </c>
      <c r="U1298" s="26">
        <v>42712</v>
      </c>
      <c r="V1298" s="35">
        <v>4.0999999999999995E-3</v>
      </c>
      <c r="W1298" s="26">
        <v>42712</v>
      </c>
      <c r="X1298" s="35">
        <v>6.9999999999999993E-3</v>
      </c>
      <c r="Y1298" s="24">
        <v>0</v>
      </c>
      <c r="AA1298" s="26"/>
      <c r="AB1298" s="27"/>
      <c r="AC1298" s="27"/>
      <c r="AD1298" s="27"/>
      <c r="AE1298" s="27"/>
      <c r="AF1298" s="27"/>
      <c r="AG1298" s="27"/>
      <c r="AH1298" s="27"/>
      <c r="AI1298" s="27"/>
      <c r="AJ1298" s="27"/>
      <c r="AK1298" s="27"/>
      <c r="AL1298" s="27"/>
    </row>
    <row r="1299" spans="16:38" x14ac:dyDescent="0.25">
      <c r="P1299" s="26">
        <v>42711</v>
      </c>
      <c r="Q1299" s="35">
        <v>1.49E-2</v>
      </c>
      <c r="R1299" s="26">
        <v>42711</v>
      </c>
      <c r="S1299" s="24" t="s">
        <v>9</v>
      </c>
      <c r="T1299" s="35">
        <v>1.2400000000000001E-2</v>
      </c>
      <c r="U1299" s="26">
        <v>42711</v>
      </c>
      <c r="V1299" s="35">
        <v>3.9000000000000007E-3</v>
      </c>
      <c r="W1299" s="26">
        <v>42711</v>
      </c>
      <c r="X1299" s="35">
        <v>6.8000000000000005E-3</v>
      </c>
      <c r="Y1299" s="24">
        <v>0</v>
      </c>
      <c r="AA1299" s="26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/>
      <c r="AL1299" s="27"/>
    </row>
    <row r="1300" spans="16:38" x14ac:dyDescent="0.25">
      <c r="P1300" s="26">
        <v>42710</v>
      </c>
      <c r="Q1300" s="35">
        <v>1.5600000000000001E-2</v>
      </c>
      <c r="R1300" s="26">
        <v>42710</v>
      </c>
      <c r="S1300" s="24" t="s">
        <v>9</v>
      </c>
      <c r="T1300" s="35">
        <v>1.2700000000000001E-2</v>
      </c>
      <c r="U1300" s="26">
        <v>42710</v>
      </c>
      <c r="V1300" s="35">
        <v>3.7999999999999978E-3</v>
      </c>
      <c r="W1300" s="26">
        <v>42710</v>
      </c>
      <c r="X1300" s="35">
        <v>6.8999999999999999E-3</v>
      </c>
      <c r="Y1300" s="24">
        <v>0</v>
      </c>
      <c r="AA1300" s="26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</row>
    <row r="1301" spans="16:38" x14ac:dyDescent="0.25">
      <c r="P1301" s="26">
        <v>42709</v>
      </c>
      <c r="Q1301" s="35">
        <v>1.5699999999999999E-2</v>
      </c>
      <c r="R1301" s="26">
        <v>42709</v>
      </c>
      <c r="S1301" s="24" t="s">
        <v>9</v>
      </c>
      <c r="T1301" s="35">
        <v>1.2600000000000002E-2</v>
      </c>
      <c r="U1301" s="26">
        <v>42709</v>
      </c>
      <c r="V1301" s="35">
        <v>3.6999999999999984E-3</v>
      </c>
      <c r="W1301" s="26">
        <v>42709</v>
      </c>
      <c r="X1301" s="35">
        <v>6.5999999999999982E-3</v>
      </c>
      <c r="Y1301" s="24">
        <v>0</v>
      </c>
      <c r="AA1301" s="26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</row>
    <row r="1302" spans="16:38" x14ac:dyDescent="0.25">
      <c r="P1302" s="26">
        <v>42706</v>
      </c>
      <c r="Q1302" s="35">
        <v>1.6E-2</v>
      </c>
      <c r="R1302" s="26">
        <v>42706</v>
      </c>
      <c r="S1302" s="24" t="s">
        <v>9</v>
      </c>
      <c r="T1302" s="35">
        <v>1.29E-2</v>
      </c>
      <c r="U1302" s="26">
        <v>42706</v>
      </c>
      <c r="V1302" s="35">
        <v>3.7999999999999978E-3</v>
      </c>
      <c r="W1302" s="26">
        <v>42706</v>
      </c>
      <c r="X1302" s="35">
        <v>6.8000000000000005E-3</v>
      </c>
      <c r="Y1302" s="24">
        <v>0</v>
      </c>
      <c r="AA1302" s="26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</row>
    <row r="1303" spans="16:38" x14ac:dyDescent="0.25">
      <c r="P1303" s="26">
        <v>42705</v>
      </c>
      <c r="Q1303" s="35">
        <v>1.6300000000000002E-2</v>
      </c>
      <c r="R1303" s="26">
        <v>42705</v>
      </c>
      <c r="S1303" s="24" t="s">
        <v>9</v>
      </c>
      <c r="T1303" s="35">
        <v>1.3100000000000001E-2</v>
      </c>
      <c r="U1303" s="26">
        <v>42705</v>
      </c>
      <c r="V1303" s="35">
        <v>3.6999999999999984E-3</v>
      </c>
      <c r="W1303" s="26">
        <v>42705</v>
      </c>
      <c r="X1303" s="35">
        <v>6.4999999999999988E-3</v>
      </c>
      <c r="Y1303" s="24">
        <v>0</v>
      </c>
      <c r="AA1303" s="26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</row>
    <row r="1304" spans="16:38" x14ac:dyDescent="0.25">
      <c r="P1304" s="26">
        <v>42704</v>
      </c>
      <c r="Q1304" s="35">
        <v>1.5699999999999999E-2</v>
      </c>
      <c r="R1304" s="26">
        <v>42704</v>
      </c>
      <c r="S1304" s="24" t="s">
        <v>9</v>
      </c>
      <c r="T1304" s="35">
        <v>1.2599999999999998E-2</v>
      </c>
      <c r="U1304" s="26">
        <v>42704</v>
      </c>
      <c r="V1304" s="35">
        <v>3.6000000000000025E-3</v>
      </c>
      <c r="W1304" s="26">
        <v>42704</v>
      </c>
      <c r="X1304" s="35">
        <v>6.5000000000000023E-3</v>
      </c>
      <c r="Y1304" s="24">
        <v>0</v>
      </c>
      <c r="AA1304" s="26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</row>
    <row r="1305" spans="16:38" x14ac:dyDescent="0.25">
      <c r="P1305" s="26">
        <v>42703</v>
      </c>
      <c r="Q1305" s="35">
        <v>1.52E-2</v>
      </c>
      <c r="R1305" s="26">
        <v>42703</v>
      </c>
      <c r="S1305" s="24" t="s">
        <v>9</v>
      </c>
      <c r="T1305" s="35">
        <v>1.21E-2</v>
      </c>
      <c r="U1305" s="26">
        <v>42703</v>
      </c>
      <c r="V1305" s="35">
        <v>3.599999999999999E-3</v>
      </c>
      <c r="W1305" s="26">
        <v>42703</v>
      </c>
      <c r="X1305" s="35">
        <v>6.4999999999999988E-3</v>
      </c>
      <c r="Y1305" s="24">
        <v>0</v>
      </c>
      <c r="AA1305" s="26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</row>
    <row r="1306" spans="16:38" x14ac:dyDescent="0.25">
      <c r="P1306" s="26">
        <v>42702</v>
      </c>
      <c r="Q1306" s="35">
        <v>1.5299999999999998E-2</v>
      </c>
      <c r="R1306" s="26">
        <v>42702</v>
      </c>
      <c r="S1306" s="24" t="s">
        <v>9</v>
      </c>
      <c r="T1306" s="35">
        <v>1.2099999999999998E-2</v>
      </c>
      <c r="U1306" s="26">
        <v>42702</v>
      </c>
      <c r="V1306" s="35">
        <v>3.6000000000000025E-3</v>
      </c>
      <c r="W1306" s="26">
        <v>42702</v>
      </c>
      <c r="X1306" s="35">
        <v>6.7000000000000011E-3</v>
      </c>
      <c r="Y1306" s="24">
        <v>0</v>
      </c>
      <c r="AA1306" s="26"/>
      <c r="AB1306" s="27"/>
      <c r="AC1306" s="27"/>
      <c r="AD1306" s="27"/>
      <c r="AE1306" s="27"/>
      <c r="AF1306" s="27"/>
      <c r="AG1306" s="27"/>
      <c r="AH1306" s="27"/>
      <c r="AI1306" s="27"/>
      <c r="AJ1306" s="27"/>
      <c r="AK1306" s="27"/>
      <c r="AL1306" s="27"/>
    </row>
    <row r="1307" spans="16:38" x14ac:dyDescent="0.25">
      <c r="P1307" s="26">
        <v>42699</v>
      </c>
      <c r="Q1307" s="35">
        <v>1.55E-2</v>
      </c>
      <c r="R1307" s="26">
        <v>42699</v>
      </c>
      <c r="S1307" s="24" t="s">
        <v>9</v>
      </c>
      <c r="T1307" s="35">
        <v>1.24E-2</v>
      </c>
      <c r="U1307" s="26">
        <v>42699</v>
      </c>
      <c r="V1307" s="35">
        <v>3.4999999999999996E-3</v>
      </c>
      <c r="W1307" s="26">
        <v>42699</v>
      </c>
      <c r="X1307" s="35">
        <v>6.4999999999999988E-3</v>
      </c>
      <c r="Y1307" s="24">
        <v>0</v>
      </c>
      <c r="AA1307" s="26"/>
      <c r="AB1307" s="27"/>
      <c r="AC1307" s="27"/>
      <c r="AD1307" s="27"/>
      <c r="AE1307" s="27"/>
      <c r="AF1307" s="27"/>
      <c r="AG1307" s="27"/>
      <c r="AH1307" s="27"/>
      <c r="AI1307" s="27"/>
      <c r="AJ1307" s="27"/>
      <c r="AK1307" s="27"/>
      <c r="AL1307" s="27"/>
    </row>
    <row r="1308" spans="16:38" x14ac:dyDescent="0.25">
      <c r="P1308" s="26">
        <v>42697</v>
      </c>
      <c r="Q1308" s="35">
        <v>1.5599999999999999E-2</v>
      </c>
      <c r="R1308" s="26">
        <v>42697</v>
      </c>
      <c r="S1308" s="24" t="s">
        <v>9</v>
      </c>
      <c r="T1308" s="35">
        <v>1.24E-2</v>
      </c>
      <c r="U1308" s="26">
        <v>42697</v>
      </c>
      <c r="V1308" s="35">
        <v>3.4999999999999996E-3</v>
      </c>
      <c r="W1308" s="26">
        <v>42697</v>
      </c>
      <c r="X1308" s="35">
        <v>6.6000000000000017E-3</v>
      </c>
      <c r="Y1308" s="24">
        <v>0</v>
      </c>
      <c r="AA1308" s="26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</row>
    <row r="1309" spans="16:38" x14ac:dyDescent="0.25">
      <c r="P1309" s="26">
        <v>42696</v>
      </c>
      <c r="Q1309" s="35">
        <v>1.5299999999999999E-2</v>
      </c>
      <c r="R1309" s="26">
        <v>42696</v>
      </c>
      <c r="S1309" s="24" t="s">
        <v>9</v>
      </c>
      <c r="T1309" s="35">
        <v>1.24E-2</v>
      </c>
      <c r="U1309" s="26">
        <v>42696</v>
      </c>
      <c r="V1309" s="35">
        <v>3.8000000000000013E-3</v>
      </c>
      <c r="W1309" s="26">
        <v>42696</v>
      </c>
      <c r="X1309" s="35">
        <v>6.8999999999999999E-3</v>
      </c>
      <c r="Y1309" s="24">
        <v>0</v>
      </c>
      <c r="AA1309" s="26"/>
      <c r="AB1309" s="27"/>
      <c r="AC1309" s="27"/>
      <c r="AD1309" s="27"/>
      <c r="AE1309" s="27"/>
      <c r="AF1309" s="27"/>
      <c r="AG1309" s="27"/>
      <c r="AH1309" s="27"/>
      <c r="AI1309" s="27"/>
      <c r="AJ1309" s="27"/>
      <c r="AK1309" s="27"/>
      <c r="AL1309" s="27"/>
    </row>
    <row r="1310" spans="16:38" x14ac:dyDescent="0.25">
      <c r="P1310" s="26">
        <v>42695</v>
      </c>
      <c r="Q1310" s="35">
        <v>1.5500000000000002E-2</v>
      </c>
      <c r="R1310" s="26">
        <v>42695</v>
      </c>
      <c r="S1310" s="24" t="s">
        <v>9</v>
      </c>
      <c r="T1310" s="35">
        <v>1.2500000000000001E-2</v>
      </c>
      <c r="U1310" s="26">
        <v>42695</v>
      </c>
      <c r="V1310" s="35">
        <v>3.599999999999999E-3</v>
      </c>
      <c r="W1310" s="26">
        <v>42695</v>
      </c>
      <c r="X1310" s="35">
        <v>6.6999999999999976E-3</v>
      </c>
      <c r="Y1310" s="24">
        <v>0</v>
      </c>
      <c r="AA1310" s="26"/>
      <c r="AB1310" s="27"/>
      <c r="AC1310" s="27"/>
      <c r="AD1310" s="27"/>
      <c r="AE1310" s="27"/>
      <c r="AF1310" s="27"/>
      <c r="AG1310" s="27"/>
      <c r="AH1310" s="27"/>
      <c r="AI1310" s="27"/>
      <c r="AJ1310" s="27"/>
      <c r="AK1310" s="27"/>
      <c r="AL1310" s="27"/>
    </row>
    <row r="1311" spans="16:38" x14ac:dyDescent="0.25">
      <c r="P1311" s="26">
        <v>42692</v>
      </c>
      <c r="Q1311" s="35">
        <v>1.5699999999999999E-2</v>
      </c>
      <c r="R1311" s="26">
        <v>42692</v>
      </c>
      <c r="S1311" s="24" t="s">
        <v>9</v>
      </c>
      <c r="T1311" s="35">
        <v>1.2700000000000001E-2</v>
      </c>
      <c r="U1311" s="26">
        <v>42692</v>
      </c>
      <c r="V1311" s="35">
        <v>3.599999999999999E-3</v>
      </c>
      <c r="W1311" s="26">
        <v>42692</v>
      </c>
      <c r="X1311" s="35">
        <v>6.6999999999999976E-3</v>
      </c>
      <c r="Y1311" s="24">
        <v>0</v>
      </c>
      <c r="AA1311" s="26"/>
      <c r="AB1311" s="27"/>
      <c r="AC1311" s="27"/>
      <c r="AD1311" s="27"/>
      <c r="AE1311" s="27"/>
      <c r="AF1311" s="27"/>
      <c r="AG1311" s="27"/>
      <c r="AH1311" s="27"/>
      <c r="AI1311" s="27"/>
      <c r="AJ1311" s="27"/>
      <c r="AK1311" s="27"/>
      <c r="AL1311" s="27"/>
    </row>
    <row r="1312" spans="16:38" x14ac:dyDescent="0.25">
      <c r="P1312" s="26">
        <v>42691</v>
      </c>
      <c r="Q1312" s="35">
        <v>1.52E-2</v>
      </c>
      <c r="R1312" s="26">
        <v>42691</v>
      </c>
      <c r="S1312" s="24" t="s">
        <v>9</v>
      </c>
      <c r="T1312" s="35">
        <v>1.2500000000000001E-2</v>
      </c>
      <c r="U1312" s="26">
        <v>42691</v>
      </c>
      <c r="V1312" s="35">
        <v>4.0000000000000001E-3</v>
      </c>
      <c r="W1312" s="26">
        <v>42691</v>
      </c>
      <c r="X1312" s="35">
        <v>7.1999999999999981E-3</v>
      </c>
      <c r="Y1312" s="24">
        <v>0</v>
      </c>
      <c r="AA1312" s="26"/>
      <c r="AB1312" s="27"/>
      <c r="AC1312" s="27"/>
      <c r="AD1312" s="27"/>
      <c r="AE1312" s="27"/>
      <c r="AF1312" s="27"/>
      <c r="AG1312" s="27"/>
      <c r="AH1312" s="27"/>
      <c r="AI1312" s="27"/>
      <c r="AJ1312" s="27"/>
      <c r="AK1312" s="27"/>
      <c r="AL1312" s="27"/>
    </row>
    <row r="1313" spans="16:38" x14ac:dyDescent="0.25">
      <c r="P1313" s="26">
        <v>42690</v>
      </c>
      <c r="Q1313" s="35">
        <v>1.4600000000000002E-2</v>
      </c>
      <c r="R1313" s="26">
        <v>42690</v>
      </c>
      <c r="S1313" s="24" t="s">
        <v>9</v>
      </c>
      <c r="T1313" s="35">
        <v>1.2200000000000001E-2</v>
      </c>
      <c r="U1313" s="26">
        <v>42690</v>
      </c>
      <c r="V1313" s="35">
        <v>3.9000000000000007E-3</v>
      </c>
      <c r="W1313" s="26">
        <v>42690</v>
      </c>
      <c r="X1313" s="35">
        <v>6.9999999999999993E-3</v>
      </c>
      <c r="Y1313" s="24">
        <v>0</v>
      </c>
      <c r="AA1313" s="26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</row>
    <row r="1314" spans="16:38" x14ac:dyDescent="0.25">
      <c r="P1314" s="26">
        <v>42689</v>
      </c>
      <c r="Q1314" s="35">
        <v>1.4500000000000001E-2</v>
      </c>
      <c r="R1314" s="26">
        <v>42689</v>
      </c>
      <c r="S1314" s="24" t="s">
        <v>9</v>
      </c>
      <c r="T1314" s="35">
        <v>1.21E-2</v>
      </c>
      <c r="U1314" s="26">
        <v>42689</v>
      </c>
      <c r="V1314" s="35">
        <v>4.0999999999999995E-3</v>
      </c>
      <c r="W1314" s="26">
        <v>42689</v>
      </c>
      <c r="X1314" s="35">
        <v>7.4000000000000003E-3</v>
      </c>
      <c r="Y1314" s="24">
        <v>0</v>
      </c>
      <c r="AA1314" s="26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</row>
    <row r="1315" spans="16:38" x14ac:dyDescent="0.25">
      <c r="P1315" s="26">
        <v>42688</v>
      </c>
      <c r="Q1315" s="35">
        <v>1.46E-2</v>
      </c>
      <c r="R1315" s="26">
        <v>42688</v>
      </c>
      <c r="S1315" s="24" t="s">
        <v>9</v>
      </c>
      <c r="T1315" s="35">
        <v>1.23E-2</v>
      </c>
      <c r="U1315" s="26">
        <v>42688</v>
      </c>
      <c r="V1315" s="35">
        <v>4.1999999999999989E-3</v>
      </c>
      <c r="W1315" s="26">
        <v>42688</v>
      </c>
      <c r="X1315" s="35">
        <v>7.5999999999999991E-3</v>
      </c>
      <c r="Y1315" s="24">
        <v>0</v>
      </c>
      <c r="AA1315" s="26"/>
      <c r="AB1315" s="27"/>
      <c r="AC1315" s="27"/>
      <c r="AD1315" s="27"/>
      <c r="AE1315" s="27"/>
      <c r="AF1315" s="27"/>
      <c r="AG1315" s="27"/>
      <c r="AH1315" s="27"/>
      <c r="AI1315" s="27"/>
      <c r="AJ1315" s="27"/>
      <c r="AK1315" s="27"/>
      <c r="AL1315" s="27"/>
    </row>
    <row r="1316" spans="16:38" x14ac:dyDescent="0.25">
      <c r="P1316" s="26">
        <v>42684</v>
      </c>
      <c r="Q1316" s="35">
        <v>1.4299999999999998E-2</v>
      </c>
      <c r="R1316" s="26">
        <v>42684</v>
      </c>
      <c r="S1316" s="24" t="s">
        <v>9</v>
      </c>
      <c r="T1316" s="35">
        <v>1.2299999999999998E-2</v>
      </c>
      <c r="U1316" s="26">
        <v>42684</v>
      </c>
      <c r="V1316" s="35">
        <v>4.3000000000000017E-3</v>
      </c>
      <c r="W1316" s="26">
        <v>42684</v>
      </c>
      <c r="X1316" s="35">
        <v>7.9000000000000008E-3</v>
      </c>
      <c r="Y1316" s="24">
        <v>0</v>
      </c>
      <c r="AA1316" s="26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</row>
    <row r="1317" spans="16:38" x14ac:dyDescent="0.25">
      <c r="P1317" s="26">
        <v>42683</v>
      </c>
      <c r="Q1317" s="35">
        <v>1.35E-2</v>
      </c>
      <c r="R1317" s="26">
        <v>42683</v>
      </c>
      <c r="S1317" s="24" t="s">
        <v>9</v>
      </c>
      <c r="T1317" s="35">
        <v>1.17E-2</v>
      </c>
      <c r="U1317" s="26">
        <v>42683</v>
      </c>
      <c r="V1317" s="35">
        <v>4.5000000000000005E-3</v>
      </c>
      <c r="W1317" s="26">
        <v>42683</v>
      </c>
      <c r="X1317" s="35">
        <v>8.0999999999999996E-3</v>
      </c>
      <c r="Y1317" s="24">
        <v>0</v>
      </c>
      <c r="AA1317" s="26"/>
      <c r="AB1317" s="27"/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/>
    </row>
    <row r="1318" spans="16:38" x14ac:dyDescent="0.25">
      <c r="P1318" s="26">
        <v>42682</v>
      </c>
      <c r="Q1318" s="35">
        <v>1.17E-2</v>
      </c>
      <c r="R1318" s="26">
        <v>42682</v>
      </c>
      <c r="S1318" s="24" t="s">
        <v>9</v>
      </c>
      <c r="T1318" s="35">
        <v>1.0100000000000001E-2</v>
      </c>
      <c r="U1318" s="26">
        <v>42682</v>
      </c>
      <c r="V1318" s="35">
        <v>4.0999999999999995E-3</v>
      </c>
      <c r="W1318" s="26">
        <v>42682</v>
      </c>
      <c r="X1318" s="35">
        <v>7.4999999999999997E-3</v>
      </c>
      <c r="Y1318" s="24">
        <v>0</v>
      </c>
      <c r="AA1318" s="26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</row>
    <row r="1319" spans="16:38" x14ac:dyDescent="0.25">
      <c r="P1319" s="26">
        <v>42681</v>
      </c>
      <c r="Q1319" s="35">
        <v>1.2E-2</v>
      </c>
      <c r="R1319" s="26">
        <v>42681</v>
      </c>
      <c r="S1319" s="24" t="s">
        <v>9</v>
      </c>
      <c r="T1319" s="35">
        <v>1.01E-2</v>
      </c>
      <c r="U1319" s="26">
        <v>42681</v>
      </c>
      <c r="V1319" s="35">
        <v>4.2999999999999983E-3</v>
      </c>
      <c r="W1319" s="26">
        <v>42681</v>
      </c>
      <c r="X1319" s="35">
        <v>7.6999999999999985E-3</v>
      </c>
      <c r="Y1319" s="24">
        <v>0</v>
      </c>
      <c r="AA1319" s="26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</row>
    <row r="1320" spans="16:38" x14ac:dyDescent="0.25">
      <c r="P1320" s="26">
        <v>42678</v>
      </c>
      <c r="Q1320" s="35">
        <v>1.1699999999999999E-2</v>
      </c>
      <c r="R1320" s="26">
        <v>42678</v>
      </c>
      <c r="S1320" s="24" t="s">
        <v>9</v>
      </c>
      <c r="T1320" s="35">
        <v>9.8999999999999991E-3</v>
      </c>
      <c r="U1320" s="26">
        <v>42678</v>
      </c>
      <c r="V1320" s="35">
        <v>4.3000000000000017E-3</v>
      </c>
      <c r="W1320" s="26">
        <v>42678</v>
      </c>
      <c r="X1320" s="35">
        <v>7.700000000000002E-3</v>
      </c>
      <c r="Y1320" s="24">
        <v>0</v>
      </c>
      <c r="AA1320" s="26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</row>
    <row r="1321" spans="16:38" x14ac:dyDescent="0.25">
      <c r="P1321" s="26">
        <v>42677</v>
      </c>
      <c r="Q1321" s="35">
        <v>1.1800000000000001E-2</v>
      </c>
      <c r="R1321" s="26">
        <v>42677</v>
      </c>
      <c r="S1321" s="24" t="s">
        <v>9</v>
      </c>
      <c r="T1321" s="35">
        <v>1.0100000000000001E-2</v>
      </c>
      <c r="U1321" s="26">
        <v>42677</v>
      </c>
      <c r="V1321" s="35">
        <v>4.2999999999999983E-3</v>
      </c>
      <c r="W1321" s="26">
        <v>42677</v>
      </c>
      <c r="X1321" s="35">
        <v>7.7999999999999979E-3</v>
      </c>
      <c r="Y1321" s="24">
        <v>0</v>
      </c>
      <c r="AA1321" s="26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</row>
    <row r="1322" spans="16:38" x14ac:dyDescent="0.25">
      <c r="P1322" s="26">
        <v>42676</v>
      </c>
      <c r="Q1322" s="35">
        <v>1.1700000000000002E-2</v>
      </c>
      <c r="R1322" s="26">
        <v>42676</v>
      </c>
      <c r="S1322" s="24" t="s">
        <v>9</v>
      </c>
      <c r="T1322" s="35">
        <v>1.0000000000000002E-2</v>
      </c>
      <c r="U1322" s="26">
        <v>42676</v>
      </c>
      <c r="V1322" s="35">
        <v>4.0999999999999995E-3</v>
      </c>
      <c r="W1322" s="26">
        <v>42676</v>
      </c>
      <c r="X1322" s="35">
        <v>7.4999999999999997E-3</v>
      </c>
      <c r="Y1322" s="24">
        <v>0</v>
      </c>
      <c r="AA1322" s="26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</row>
    <row r="1323" spans="16:38" x14ac:dyDescent="0.25">
      <c r="P1323" s="26">
        <v>42675</v>
      </c>
      <c r="Q1323" s="35">
        <v>1.1800000000000001E-2</v>
      </c>
      <c r="R1323" s="26">
        <v>42675</v>
      </c>
      <c r="S1323" s="24" t="s">
        <v>9</v>
      </c>
      <c r="T1323" s="35">
        <v>0.01</v>
      </c>
      <c r="U1323" s="26">
        <v>42675</v>
      </c>
      <c r="V1323" s="35">
        <v>4.0999999999999995E-3</v>
      </c>
      <c r="W1323" s="26">
        <v>42675</v>
      </c>
      <c r="X1323" s="35">
        <v>7.4999999999999997E-3</v>
      </c>
      <c r="Y1323" s="24">
        <v>0</v>
      </c>
      <c r="AA1323" s="26"/>
      <c r="AB1323" s="27"/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</row>
    <row r="1324" spans="16:38" x14ac:dyDescent="0.25">
      <c r="P1324" s="26">
        <v>42674</v>
      </c>
      <c r="Q1324" s="35">
        <v>1.18E-2</v>
      </c>
      <c r="R1324" s="26">
        <v>42674</v>
      </c>
      <c r="S1324" s="24" t="s">
        <v>9</v>
      </c>
      <c r="T1324" s="35">
        <v>9.7999999999999997E-3</v>
      </c>
      <c r="U1324" s="26">
        <v>42674</v>
      </c>
      <c r="V1324" s="35">
        <v>4.0999999999999995E-3</v>
      </c>
      <c r="W1324" s="26">
        <v>42674</v>
      </c>
      <c r="X1324" s="35">
        <v>7.4000000000000003E-3</v>
      </c>
      <c r="Y1324" s="24">
        <v>0</v>
      </c>
      <c r="AA1324" s="26"/>
      <c r="AB1324" s="27"/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</row>
    <row r="1325" spans="16:38" x14ac:dyDescent="0.25">
      <c r="P1325" s="26">
        <v>42671</v>
      </c>
      <c r="Q1325" s="35">
        <v>1.1999999999999999E-2</v>
      </c>
      <c r="R1325" s="26">
        <v>42671</v>
      </c>
      <c r="S1325" s="24" t="s">
        <v>9</v>
      </c>
      <c r="T1325" s="35">
        <v>9.9999999999999985E-3</v>
      </c>
      <c r="U1325" s="26">
        <v>42671</v>
      </c>
      <c r="V1325" s="35">
        <v>4.1000000000000029E-3</v>
      </c>
      <c r="W1325" s="26">
        <v>42671</v>
      </c>
      <c r="X1325" s="35">
        <v>7.6000000000000026E-3</v>
      </c>
      <c r="Y1325" s="24">
        <v>0</v>
      </c>
      <c r="AA1325" s="26"/>
      <c r="AB1325" s="27"/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</row>
    <row r="1326" spans="16:38" x14ac:dyDescent="0.25">
      <c r="P1326" s="26">
        <v>42670</v>
      </c>
      <c r="Q1326" s="35">
        <v>1.1699999999999999E-2</v>
      </c>
      <c r="R1326" s="26">
        <v>42670</v>
      </c>
      <c r="S1326" s="24" t="s">
        <v>9</v>
      </c>
      <c r="T1326" s="35">
        <v>9.7999999999999997E-3</v>
      </c>
      <c r="U1326" s="26">
        <v>42670</v>
      </c>
      <c r="V1326" s="35">
        <v>4.0999999999999995E-3</v>
      </c>
      <c r="W1326" s="26">
        <v>42670</v>
      </c>
      <c r="X1326" s="35">
        <v>7.4999999999999997E-3</v>
      </c>
      <c r="Y1326" s="24">
        <v>0</v>
      </c>
      <c r="AA1326" s="26"/>
      <c r="AB1326" s="27"/>
      <c r="AC1326" s="27"/>
      <c r="AD1326" s="27"/>
      <c r="AE1326" s="27"/>
      <c r="AF1326" s="27"/>
      <c r="AG1326" s="27"/>
      <c r="AH1326" s="27"/>
      <c r="AI1326" s="27"/>
      <c r="AJ1326" s="27"/>
      <c r="AK1326" s="27"/>
      <c r="AL1326" s="27"/>
    </row>
    <row r="1327" spans="16:38" x14ac:dyDescent="0.25">
      <c r="P1327" s="26">
        <v>42669</v>
      </c>
      <c r="Q1327" s="35">
        <v>1.1199999999999998E-2</v>
      </c>
      <c r="R1327" s="26">
        <v>42669</v>
      </c>
      <c r="S1327" s="24" t="s">
        <v>9</v>
      </c>
      <c r="T1327" s="35">
        <v>9.2999999999999992E-3</v>
      </c>
      <c r="U1327" s="26">
        <v>42669</v>
      </c>
      <c r="V1327" s="35">
        <v>4.0999999999999995E-3</v>
      </c>
      <c r="W1327" s="26">
        <v>42669</v>
      </c>
      <c r="X1327" s="35">
        <v>7.4000000000000003E-3</v>
      </c>
      <c r="Y1327" s="24">
        <v>0</v>
      </c>
      <c r="AA1327" s="26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</row>
    <row r="1328" spans="16:38" x14ac:dyDescent="0.25">
      <c r="P1328" s="26">
        <v>42668</v>
      </c>
      <c r="Q1328" s="35">
        <v>1.11E-2</v>
      </c>
      <c r="R1328" s="26">
        <v>42668</v>
      </c>
      <c r="S1328" s="24" t="s">
        <v>9</v>
      </c>
      <c r="T1328" s="35">
        <v>9.1000000000000004E-3</v>
      </c>
      <c r="U1328" s="26">
        <v>42668</v>
      </c>
      <c r="V1328" s="35">
        <v>4.0000000000000001E-3</v>
      </c>
      <c r="W1328" s="26">
        <v>42668</v>
      </c>
      <c r="X1328" s="35">
        <v>7.3000000000000009E-3</v>
      </c>
      <c r="Y1328" s="24">
        <v>0</v>
      </c>
      <c r="AA1328" s="26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</row>
    <row r="1329" spans="16:38" x14ac:dyDescent="0.25">
      <c r="P1329" s="26">
        <v>42667</v>
      </c>
      <c r="Q1329" s="35">
        <v>1.11E-2</v>
      </c>
      <c r="R1329" s="26">
        <v>42667</v>
      </c>
      <c r="S1329" s="24" t="s">
        <v>9</v>
      </c>
      <c r="T1329" s="35">
        <v>9.300000000000001E-3</v>
      </c>
      <c r="U1329" s="26">
        <v>42667</v>
      </c>
      <c r="V1329" s="35">
        <v>4.0999999999999995E-3</v>
      </c>
      <c r="W1329" s="26">
        <v>42667</v>
      </c>
      <c r="X1329" s="35">
        <v>7.4999999999999997E-3</v>
      </c>
      <c r="Y1329" s="24">
        <v>0</v>
      </c>
      <c r="AA1329" s="26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</row>
    <row r="1330" spans="16:38" x14ac:dyDescent="0.25">
      <c r="P1330" s="26">
        <v>42664</v>
      </c>
      <c r="Q1330" s="35">
        <v>1.0799999999999999E-2</v>
      </c>
      <c r="R1330" s="26">
        <v>42664</v>
      </c>
      <c r="S1330" s="24" t="s">
        <v>9</v>
      </c>
      <c r="T1330" s="35">
        <v>8.9999999999999993E-3</v>
      </c>
      <c r="U1330" s="26">
        <v>42664</v>
      </c>
      <c r="V1330" s="35">
        <v>4.0999999999999995E-3</v>
      </c>
      <c r="W1330" s="26">
        <v>42664</v>
      </c>
      <c r="X1330" s="35">
        <v>7.4000000000000003E-3</v>
      </c>
      <c r="Y1330" s="24">
        <v>0</v>
      </c>
      <c r="AA1330" s="26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</row>
    <row r="1331" spans="16:38" x14ac:dyDescent="0.25">
      <c r="P1331" s="26">
        <v>42663</v>
      </c>
      <c r="Q1331" s="35">
        <v>1.1000000000000001E-2</v>
      </c>
      <c r="R1331" s="26">
        <v>42663</v>
      </c>
      <c r="S1331" s="24" t="s">
        <v>9</v>
      </c>
      <c r="T1331" s="35">
        <v>9.2000000000000016E-3</v>
      </c>
      <c r="U1331" s="26">
        <v>42663</v>
      </c>
      <c r="V1331" s="35">
        <v>4.0999999999999995E-3</v>
      </c>
      <c r="W1331" s="26">
        <v>42663</v>
      </c>
      <c r="X1331" s="35">
        <v>7.4000000000000003E-3</v>
      </c>
      <c r="Y1331" s="24">
        <v>0</v>
      </c>
      <c r="AA1331" s="26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</row>
    <row r="1332" spans="16:38" x14ac:dyDescent="0.25">
      <c r="P1332" s="26">
        <v>42662</v>
      </c>
      <c r="Q1332" s="35">
        <v>1.1100000000000002E-2</v>
      </c>
      <c r="R1332" s="26">
        <v>42662</v>
      </c>
      <c r="S1332" s="24" t="s">
        <v>9</v>
      </c>
      <c r="T1332" s="35">
        <v>9.5000000000000015E-3</v>
      </c>
      <c r="U1332" s="26">
        <v>42662</v>
      </c>
      <c r="V1332" s="35">
        <v>4.1999999999999989E-3</v>
      </c>
      <c r="W1332" s="26">
        <v>42662</v>
      </c>
      <c r="X1332" s="35">
        <v>7.4999999999999997E-3</v>
      </c>
      <c r="Y1332" s="24">
        <v>0</v>
      </c>
      <c r="AA1332" s="26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</row>
    <row r="1333" spans="16:38" x14ac:dyDescent="0.25">
      <c r="P1333" s="26">
        <v>42661</v>
      </c>
      <c r="Q1333" s="35">
        <v>1.0900000000000002E-2</v>
      </c>
      <c r="R1333" s="26">
        <v>42661</v>
      </c>
      <c r="S1333" s="24" t="s">
        <v>9</v>
      </c>
      <c r="T1333" s="35">
        <v>9.300000000000001E-3</v>
      </c>
      <c r="U1333" s="26">
        <v>42661</v>
      </c>
      <c r="V1333" s="35">
        <v>4.2999999999999983E-3</v>
      </c>
      <c r="W1333" s="26">
        <v>42661</v>
      </c>
      <c r="X1333" s="35">
        <v>7.5999999999999991E-3</v>
      </c>
      <c r="Y1333" s="24">
        <v>0</v>
      </c>
      <c r="AA1333" s="26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</row>
    <row r="1334" spans="16:38" x14ac:dyDescent="0.25">
      <c r="P1334" s="26">
        <v>42660</v>
      </c>
      <c r="Q1334" s="35">
        <v>1.1200000000000002E-2</v>
      </c>
      <c r="R1334" s="26">
        <v>42660</v>
      </c>
      <c r="S1334" s="24" t="s">
        <v>9</v>
      </c>
      <c r="T1334" s="35">
        <v>9.6000000000000009E-3</v>
      </c>
      <c r="U1334" s="26">
        <v>42660</v>
      </c>
      <c r="V1334" s="35">
        <v>4.1999999999999989E-3</v>
      </c>
      <c r="W1334" s="26">
        <v>42660</v>
      </c>
      <c r="X1334" s="35">
        <v>7.4999999999999997E-3</v>
      </c>
      <c r="Y1334" s="24">
        <v>0</v>
      </c>
      <c r="AA1334" s="26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</row>
    <row r="1335" spans="16:38" x14ac:dyDescent="0.25">
      <c r="P1335" s="26">
        <v>42657</v>
      </c>
      <c r="Q1335" s="35">
        <v>1.1399999999999999E-2</v>
      </c>
      <c r="R1335" s="26">
        <v>42657</v>
      </c>
      <c r="S1335" s="24" t="s">
        <v>9</v>
      </c>
      <c r="T1335" s="35">
        <v>9.5999999999999992E-3</v>
      </c>
      <c r="U1335" s="26">
        <v>42657</v>
      </c>
      <c r="V1335" s="35">
        <v>4.2000000000000023E-3</v>
      </c>
      <c r="W1335" s="26">
        <v>42657</v>
      </c>
      <c r="X1335" s="35">
        <v>7.4999999999999997E-3</v>
      </c>
      <c r="Y1335" s="24">
        <v>0</v>
      </c>
      <c r="AA1335" s="26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</row>
    <row r="1336" spans="16:38" x14ac:dyDescent="0.25">
      <c r="P1336" s="26">
        <v>42656</v>
      </c>
      <c r="Q1336" s="35">
        <v>1.0900000000000002E-2</v>
      </c>
      <c r="R1336" s="26">
        <v>42656</v>
      </c>
      <c r="S1336" s="24" t="s">
        <v>9</v>
      </c>
      <c r="T1336" s="35">
        <v>9.0000000000000011E-3</v>
      </c>
      <c r="U1336" s="26">
        <v>42656</v>
      </c>
      <c r="V1336" s="35">
        <v>3.9999999999999966E-3</v>
      </c>
      <c r="W1336" s="26">
        <v>42656</v>
      </c>
      <c r="X1336" s="35">
        <v>7.2999999999999975E-3</v>
      </c>
      <c r="Y1336" s="24">
        <v>0</v>
      </c>
      <c r="AA1336" s="26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</row>
    <row r="1337" spans="16:38" x14ac:dyDescent="0.25">
      <c r="P1337" s="26">
        <v>42655</v>
      </c>
      <c r="Q1337" s="35">
        <v>1.1099999999999999E-2</v>
      </c>
      <c r="R1337" s="26">
        <v>42655</v>
      </c>
      <c r="S1337" s="24" t="s">
        <v>9</v>
      </c>
      <c r="T1337" s="35">
        <v>9.1999999999999998E-3</v>
      </c>
      <c r="U1337" s="26">
        <v>42655</v>
      </c>
      <c r="V1337" s="35">
        <v>4.0000000000000001E-3</v>
      </c>
      <c r="W1337" s="26">
        <v>42655</v>
      </c>
      <c r="X1337" s="35">
        <v>7.2000000000000015E-3</v>
      </c>
      <c r="Y1337" s="24">
        <v>0</v>
      </c>
      <c r="AA1337" s="26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</row>
    <row r="1338" spans="16:38" x14ac:dyDescent="0.25">
      <c r="P1338" s="26">
        <v>42654</v>
      </c>
      <c r="Q1338" s="35">
        <v>1.0800000000000001E-2</v>
      </c>
      <c r="R1338" s="26">
        <v>42654</v>
      </c>
      <c r="S1338" s="24" t="s">
        <v>9</v>
      </c>
      <c r="T1338" s="35">
        <v>9.0000000000000011E-3</v>
      </c>
      <c r="U1338" s="26">
        <v>42654</v>
      </c>
      <c r="V1338" s="35">
        <v>4.0000000000000001E-3</v>
      </c>
      <c r="W1338" s="26">
        <v>42654</v>
      </c>
      <c r="X1338" s="35">
        <v>7.3000000000000009E-3</v>
      </c>
      <c r="Y1338" s="24">
        <v>0</v>
      </c>
      <c r="AA1338" s="26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</row>
    <row r="1339" spans="16:38" x14ac:dyDescent="0.25">
      <c r="P1339" s="26">
        <v>42650</v>
      </c>
      <c r="Q1339" s="35">
        <v>1.0699999999999999E-2</v>
      </c>
      <c r="R1339" s="26">
        <v>42650</v>
      </c>
      <c r="S1339" s="24" t="s">
        <v>9</v>
      </c>
      <c r="T1339" s="35">
        <v>8.9999999999999993E-3</v>
      </c>
      <c r="U1339" s="26">
        <v>42650</v>
      </c>
      <c r="V1339" s="35">
        <v>4.0999999999999995E-3</v>
      </c>
      <c r="W1339" s="26">
        <v>42650</v>
      </c>
      <c r="X1339" s="35">
        <v>7.3000000000000009E-3</v>
      </c>
      <c r="Y1339" s="24">
        <v>0</v>
      </c>
      <c r="AA1339" s="26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</row>
    <row r="1340" spans="16:38" x14ac:dyDescent="0.25">
      <c r="P1340" s="26">
        <v>42649</v>
      </c>
      <c r="Q1340" s="35">
        <v>1.1000000000000003E-2</v>
      </c>
      <c r="R1340" s="26">
        <v>42649</v>
      </c>
      <c r="S1340" s="24" t="s">
        <v>9</v>
      </c>
      <c r="T1340" s="35">
        <v>8.9000000000000017E-3</v>
      </c>
      <c r="U1340" s="26">
        <v>42649</v>
      </c>
      <c r="V1340" s="35">
        <v>3.8999999999999972E-3</v>
      </c>
      <c r="W1340" s="26">
        <v>42649</v>
      </c>
      <c r="X1340" s="35">
        <v>7.0999999999999987E-3</v>
      </c>
      <c r="Y1340" s="24">
        <v>0</v>
      </c>
      <c r="AA1340" s="26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</row>
    <row r="1341" spans="16:38" x14ac:dyDescent="0.25">
      <c r="P1341" s="26">
        <v>42648</v>
      </c>
      <c r="Q1341" s="35">
        <v>1.0700000000000001E-2</v>
      </c>
      <c r="R1341" s="26">
        <v>42648</v>
      </c>
      <c r="S1341" s="24" t="s">
        <v>9</v>
      </c>
      <c r="T1341" s="35">
        <v>8.6999999999999994E-3</v>
      </c>
      <c r="U1341" s="26">
        <v>42648</v>
      </c>
      <c r="V1341" s="35">
        <v>3.9000000000000007E-3</v>
      </c>
      <c r="W1341" s="26">
        <v>42648</v>
      </c>
      <c r="X1341" s="35">
        <v>7.2000000000000015E-3</v>
      </c>
      <c r="Y1341" s="24">
        <v>0</v>
      </c>
      <c r="AA1341" s="26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</row>
    <row r="1342" spans="16:38" x14ac:dyDescent="0.25">
      <c r="P1342" s="26">
        <v>42647</v>
      </c>
      <c r="Q1342" s="35">
        <v>1.0499999999999999E-2</v>
      </c>
      <c r="R1342" s="26">
        <v>42647</v>
      </c>
      <c r="S1342" s="24" t="s">
        <v>9</v>
      </c>
      <c r="T1342" s="35">
        <v>8.6999999999999977E-3</v>
      </c>
      <c r="U1342" s="26">
        <v>42647</v>
      </c>
      <c r="V1342" s="35">
        <v>3.9000000000000007E-3</v>
      </c>
      <c r="W1342" s="26">
        <v>42647</v>
      </c>
      <c r="X1342" s="35">
        <v>7.1000000000000021E-3</v>
      </c>
      <c r="Y1342" s="24">
        <v>0</v>
      </c>
      <c r="AA1342" s="26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</row>
    <row r="1343" spans="16:38" x14ac:dyDescent="0.25">
      <c r="P1343" s="26">
        <v>42646</v>
      </c>
      <c r="Q1343" s="35">
        <v>9.9999999999999985E-3</v>
      </c>
      <c r="R1343" s="26">
        <v>42646</v>
      </c>
      <c r="S1343" s="24" t="s">
        <v>9</v>
      </c>
      <c r="T1343" s="35">
        <v>8.2999999999999984E-3</v>
      </c>
      <c r="U1343" s="26">
        <v>42646</v>
      </c>
      <c r="V1343" s="35">
        <v>3.8000000000000013E-3</v>
      </c>
      <c r="W1343" s="26">
        <v>42646</v>
      </c>
      <c r="X1343" s="35">
        <v>7.1000000000000021E-3</v>
      </c>
      <c r="Y1343" s="24">
        <v>0</v>
      </c>
      <c r="AA1343" s="26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</row>
    <row r="1344" spans="16:38" x14ac:dyDescent="0.25">
      <c r="P1344" s="26">
        <v>42643</v>
      </c>
      <c r="Q1344" s="35">
        <v>1.0100000000000001E-2</v>
      </c>
      <c r="R1344" s="26">
        <v>42643</v>
      </c>
      <c r="S1344" s="24" t="s">
        <v>9</v>
      </c>
      <c r="T1344" s="35">
        <v>8.3000000000000001E-3</v>
      </c>
      <c r="U1344" s="26">
        <v>42643</v>
      </c>
      <c r="V1344" s="35">
        <v>3.9000000000000007E-3</v>
      </c>
      <c r="W1344" s="26">
        <v>42643</v>
      </c>
      <c r="X1344" s="35">
        <v>7.1999999999999981E-3</v>
      </c>
      <c r="Y1344" s="24">
        <v>0</v>
      </c>
      <c r="AA1344" s="26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</row>
    <row r="1345" spans="16:38" x14ac:dyDescent="0.25">
      <c r="P1345" s="26">
        <v>42642</v>
      </c>
      <c r="Q1345" s="35">
        <v>9.7000000000000003E-3</v>
      </c>
      <c r="R1345" s="26">
        <v>42642</v>
      </c>
      <c r="S1345" s="24" t="s">
        <v>9</v>
      </c>
      <c r="T1345" s="35">
        <v>8.2999999999999984E-3</v>
      </c>
      <c r="U1345" s="26">
        <v>42642</v>
      </c>
      <c r="V1345" s="35">
        <v>3.9000000000000007E-3</v>
      </c>
      <c r="W1345" s="26">
        <v>42642</v>
      </c>
      <c r="X1345" s="35">
        <v>7.2000000000000015E-3</v>
      </c>
      <c r="Y1345" s="24">
        <v>0</v>
      </c>
      <c r="AA1345" s="26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</row>
    <row r="1346" spans="16:38" x14ac:dyDescent="0.25">
      <c r="P1346" s="26">
        <v>42641</v>
      </c>
      <c r="Q1346" s="35">
        <v>9.6999999999999986E-3</v>
      </c>
      <c r="R1346" s="26">
        <v>42641</v>
      </c>
      <c r="S1346" s="24" t="s">
        <v>9</v>
      </c>
      <c r="T1346" s="35">
        <v>8.199999999999999E-3</v>
      </c>
      <c r="U1346" s="26">
        <v>42641</v>
      </c>
      <c r="V1346" s="35">
        <v>3.9000000000000007E-3</v>
      </c>
      <c r="W1346" s="26">
        <v>42641</v>
      </c>
      <c r="X1346" s="35">
        <v>7.2000000000000015E-3</v>
      </c>
      <c r="Y1346" s="24">
        <v>0</v>
      </c>
      <c r="AA1346" s="26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</row>
    <row r="1347" spans="16:38" x14ac:dyDescent="0.25">
      <c r="P1347" s="26">
        <v>42640</v>
      </c>
      <c r="Q1347" s="35">
        <v>9.7999999999999997E-3</v>
      </c>
      <c r="R1347" s="26">
        <v>42640</v>
      </c>
      <c r="S1347" s="24" t="s">
        <v>9</v>
      </c>
      <c r="T1347" s="35">
        <v>8.0999999999999996E-3</v>
      </c>
      <c r="U1347" s="26">
        <v>42640</v>
      </c>
      <c r="V1347" s="35">
        <v>4.0000000000000001E-3</v>
      </c>
      <c r="W1347" s="26">
        <v>42640</v>
      </c>
      <c r="X1347" s="35">
        <v>7.2000000000000015E-3</v>
      </c>
      <c r="Y1347" s="24">
        <v>0</v>
      </c>
      <c r="AA1347" s="26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</row>
    <row r="1348" spans="16:38" x14ac:dyDescent="0.25">
      <c r="P1348" s="26">
        <v>42639</v>
      </c>
      <c r="Q1348" s="35">
        <v>1.0100000000000001E-2</v>
      </c>
      <c r="R1348" s="26">
        <v>42639</v>
      </c>
      <c r="S1348" s="24" t="s">
        <v>9</v>
      </c>
      <c r="T1348" s="35">
        <v>8.3000000000000018E-3</v>
      </c>
      <c r="U1348" s="26">
        <v>42639</v>
      </c>
      <c r="V1348" s="35">
        <v>4.0999999999999995E-3</v>
      </c>
      <c r="W1348" s="26">
        <v>42639</v>
      </c>
      <c r="X1348" s="35">
        <v>7.2999999999999975E-3</v>
      </c>
      <c r="Y1348" s="24">
        <v>0</v>
      </c>
      <c r="AA1348" s="26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</row>
    <row r="1349" spans="16:38" x14ac:dyDescent="0.25">
      <c r="P1349" s="26">
        <v>42635</v>
      </c>
      <c r="Q1349" s="35">
        <v>1.0299999999999998E-2</v>
      </c>
      <c r="R1349" s="26">
        <v>42635</v>
      </c>
      <c r="S1349" s="24" t="s">
        <v>9</v>
      </c>
      <c r="T1349" s="35">
        <v>8.3999999999999977E-3</v>
      </c>
      <c r="U1349" s="26">
        <v>42635</v>
      </c>
      <c r="V1349" s="35">
        <v>3.9000000000000007E-3</v>
      </c>
      <c r="W1349" s="26">
        <v>42635</v>
      </c>
      <c r="X1349" s="35">
        <v>7.1000000000000021E-3</v>
      </c>
      <c r="Y1349" s="24">
        <v>0</v>
      </c>
      <c r="AA1349" s="26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</row>
    <row r="1350" spans="16:38" x14ac:dyDescent="0.25">
      <c r="P1350" s="26">
        <v>42634</v>
      </c>
      <c r="Q1350" s="35">
        <v>1.0499999999999999E-2</v>
      </c>
      <c r="R1350" s="26">
        <v>42634</v>
      </c>
      <c r="S1350" s="24" t="s">
        <v>9</v>
      </c>
      <c r="T1350" s="35">
        <v>8.6999999999999994E-3</v>
      </c>
      <c r="U1350" s="26">
        <v>42634</v>
      </c>
      <c r="V1350" s="35">
        <v>4.0000000000000001E-3</v>
      </c>
      <c r="W1350" s="26">
        <v>42634</v>
      </c>
      <c r="X1350" s="35">
        <v>7.3000000000000009E-3</v>
      </c>
      <c r="Y1350" s="24">
        <v>0</v>
      </c>
      <c r="AA1350" s="26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</row>
    <row r="1351" spans="16:38" x14ac:dyDescent="0.25">
      <c r="P1351" s="26">
        <v>42633</v>
      </c>
      <c r="Q1351" s="35">
        <v>1.0799999999999997E-2</v>
      </c>
      <c r="R1351" s="26">
        <v>42633</v>
      </c>
      <c r="S1351" s="24" t="s">
        <v>9</v>
      </c>
      <c r="T1351" s="35">
        <v>8.9999999999999976E-3</v>
      </c>
      <c r="U1351" s="26">
        <v>42633</v>
      </c>
      <c r="V1351" s="35">
        <v>4.0000000000000001E-3</v>
      </c>
      <c r="W1351" s="26">
        <v>42633</v>
      </c>
      <c r="X1351" s="35">
        <v>7.4000000000000003E-3</v>
      </c>
      <c r="Y1351" s="24">
        <v>0</v>
      </c>
      <c r="AA1351" s="26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</row>
    <row r="1352" spans="16:38" x14ac:dyDescent="0.25">
      <c r="P1352" s="26">
        <v>42632</v>
      </c>
      <c r="Q1352" s="35">
        <v>1.1000000000000001E-2</v>
      </c>
      <c r="R1352" s="26">
        <v>42632</v>
      </c>
      <c r="S1352" s="24" t="s">
        <v>9</v>
      </c>
      <c r="T1352" s="35">
        <v>9.1000000000000004E-3</v>
      </c>
      <c r="U1352" s="26">
        <v>42632</v>
      </c>
      <c r="V1352" s="35">
        <v>4.0000000000000001E-3</v>
      </c>
      <c r="W1352" s="26">
        <v>42632</v>
      </c>
      <c r="X1352" s="35">
        <v>7.4999999999999997E-3</v>
      </c>
      <c r="Y1352" s="24">
        <v>0</v>
      </c>
      <c r="AA1352" s="26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</row>
    <row r="1353" spans="16:38" x14ac:dyDescent="0.25">
      <c r="P1353" s="26">
        <v>42629</v>
      </c>
      <c r="Q1353" s="35">
        <v>1.09E-2</v>
      </c>
      <c r="R1353" s="26">
        <v>42629</v>
      </c>
      <c r="S1353" s="24" t="s">
        <v>9</v>
      </c>
      <c r="T1353" s="35">
        <v>9.300000000000001E-3</v>
      </c>
      <c r="U1353" s="26">
        <v>42629</v>
      </c>
      <c r="V1353" s="35">
        <v>4.0000000000000001E-3</v>
      </c>
      <c r="W1353" s="26">
        <v>42629</v>
      </c>
      <c r="X1353" s="35">
        <v>7.4999999999999997E-3</v>
      </c>
      <c r="Y1353" s="24">
        <v>0</v>
      </c>
      <c r="AA1353" s="26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</row>
    <row r="1354" spans="16:38" x14ac:dyDescent="0.25">
      <c r="P1354" s="26">
        <v>42628</v>
      </c>
      <c r="Q1354" s="35">
        <v>1.11E-2</v>
      </c>
      <c r="R1354" s="26">
        <v>42628</v>
      </c>
      <c r="S1354" s="24" t="s">
        <v>9</v>
      </c>
      <c r="T1354" s="35">
        <v>9.7000000000000003E-3</v>
      </c>
      <c r="U1354" s="26">
        <v>42628</v>
      </c>
      <c r="V1354" s="35">
        <v>4.1999999999999989E-3</v>
      </c>
      <c r="W1354" s="26">
        <v>42628</v>
      </c>
      <c r="X1354" s="35">
        <v>7.6999999999999985E-3</v>
      </c>
      <c r="Y1354" s="24">
        <v>0</v>
      </c>
      <c r="AA1354" s="26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</row>
    <row r="1355" spans="16:38" x14ac:dyDescent="0.25">
      <c r="P1355" s="26">
        <v>42627</v>
      </c>
      <c r="Q1355" s="35">
        <v>1.0800000000000001E-2</v>
      </c>
      <c r="R1355" s="26">
        <v>42627</v>
      </c>
      <c r="S1355" s="24" t="s">
        <v>9</v>
      </c>
      <c r="T1355" s="35">
        <v>9.300000000000001E-3</v>
      </c>
      <c r="U1355" s="26">
        <v>42627</v>
      </c>
      <c r="V1355" s="35">
        <v>4.0000000000000001E-3</v>
      </c>
      <c r="W1355" s="26">
        <v>42627</v>
      </c>
      <c r="X1355" s="35">
        <v>7.4000000000000003E-3</v>
      </c>
      <c r="Y1355" s="24">
        <v>0</v>
      </c>
      <c r="AA1355" s="26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</row>
    <row r="1356" spans="16:38" x14ac:dyDescent="0.25">
      <c r="P1356" s="26">
        <v>42626</v>
      </c>
      <c r="Q1356" s="35">
        <v>1.0829999999999999E-2</v>
      </c>
      <c r="R1356" s="26">
        <v>42626</v>
      </c>
      <c r="S1356" s="24" t="s">
        <v>9</v>
      </c>
      <c r="T1356" s="35">
        <v>9.2800000000000001E-3</v>
      </c>
      <c r="U1356" s="26">
        <v>42626</v>
      </c>
      <c r="V1356" s="35">
        <v>3.9800000000000009E-3</v>
      </c>
      <c r="W1356" s="26">
        <v>42626</v>
      </c>
      <c r="X1356" s="35">
        <v>7.3700000000000015E-3</v>
      </c>
      <c r="Y1356" s="24">
        <v>0</v>
      </c>
      <c r="AA1356" s="26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</row>
    <row r="1357" spans="16:38" x14ac:dyDescent="0.25">
      <c r="P1357" s="26">
        <v>42625</v>
      </c>
      <c r="Q1357" s="35">
        <v>1.1000000000000003E-2</v>
      </c>
      <c r="R1357" s="26">
        <v>42625</v>
      </c>
      <c r="S1357" s="24" t="s">
        <v>9</v>
      </c>
      <c r="T1357" s="35">
        <v>8.9900000000000015E-3</v>
      </c>
      <c r="U1357" s="26">
        <v>42625</v>
      </c>
      <c r="V1357" s="35">
        <v>3.8499999999999993E-3</v>
      </c>
      <c r="W1357" s="26">
        <v>42625</v>
      </c>
      <c r="X1357" s="35">
        <v>7.2699999999999987E-3</v>
      </c>
      <c r="Y1357" s="24">
        <v>0</v>
      </c>
      <c r="AA1357" s="26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</row>
    <row r="1358" spans="16:38" x14ac:dyDescent="0.25">
      <c r="P1358" s="26">
        <v>42622</v>
      </c>
      <c r="Q1358" s="35">
        <v>1.1050000000000001E-2</v>
      </c>
      <c r="R1358" s="26">
        <v>42622</v>
      </c>
      <c r="S1358" s="24" t="s">
        <v>9</v>
      </c>
      <c r="T1358" s="35">
        <v>8.9300000000000004E-3</v>
      </c>
      <c r="U1358" s="26">
        <v>42622</v>
      </c>
      <c r="V1358" s="35">
        <v>2.8499999999999984E-3</v>
      </c>
      <c r="W1358" s="26">
        <v>42622</v>
      </c>
      <c r="X1358" s="35">
        <v>7.1799999999999989E-3</v>
      </c>
      <c r="Y1358" s="24">
        <v>0</v>
      </c>
      <c r="AA1358" s="26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</row>
    <row r="1359" spans="16:38" x14ac:dyDescent="0.25">
      <c r="P1359" s="26">
        <v>42621</v>
      </c>
      <c r="Q1359" s="35">
        <v>1.0359999999999999E-2</v>
      </c>
      <c r="R1359" s="26">
        <v>42621</v>
      </c>
      <c r="S1359" s="24" t="s">
        <v>9</v>
      </c>
      <c r="T1359" s="35">
        <v>8.2899999999999988E-3</v>
      </c>
      <c r="U1359" s="26">
        <v>42621</v>
      </c>
      <c r="V1359" s="35">
        <v>3.7700000000000025E-3</v>
      </c>
      <c r="W1359" s="26">
        <v>42621</v>
      </c>
      <c r="X1359" s="35">
        <v>6.9999999999999993E-3</v>
      </c>
      <c r="Y1359" s="24">
        <v>0</v>
      </c>
      <c r="AA1359" s="26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</row>
    <row r="1360" spans="16:38" x14ac:dyDescent="0.25">
      <c r="P1360" s="26">
        <v>42620</v>
      </c>
      <c r="Q1360" s="35">
        <v>9.7700000000000009E-3</v>
      </c>
      <c r="R1360" s="26">
        <v>42620</v>
      </c>
      <c r="S1360" s="24" t="s">
        <v>9</v>
      </c>
      <c r="T1360" s="35">
        <v>7.9900000000000006E-3</v>
      </c>
      <c r="U1360" s="26">
        <v>42620</v>
      </c>
      <c r="V1360" s="35">
        <v>3.5300000000000002E-3</v>
      </c>
      <c r="W1360" s="26">
        <v>42620</v>
      </c>
      <c r="X1360" s="35">
        <v>6.9699999999999988E-3</v>
      </c>
      <c r="Y1360" s="24">
        <v>0</v>
      </c>
      <c r="AA1360" s="26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</row>
    <row r="1361" spans="16:38" x14ac:dyDescent="0.25">
      <c r="P1361" s="26">
        <v>42619</v>
      </c>
      <c r="Q1361" s="35">
        <v>9.7999999999999997E-3</v>
      </c>
      <c r="R1361" s="26">
        <v>42619</v>
      </c>
      <c r="S1361" s="24" t="s">
        <v>9</v>
      </c>
      <c r="T1361" s="35">
        <v>8.0299999999999989E-3</v>
      </c>
      <c r="U1361" s="26">
        <v>42619</v>
      </c>
      <c r="V1361" s="35">
        <v>3.6299999999999995E-3</v>
      </c>
      <c r="W1361" s="26">
        <v>42619</v>
      </c>
      <c r="X1361" s="35">
        <v>6.9100000000000012E-3</v>
      </c>
      <c r="Y1361" s="24">
        <v>0</v>
      </c>
      <c r="AA1361" s="26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</row>
    <row r="1362" spans="16:38" x14ac:dyDescent="0.25">
      <c r="P1362" s="26">
        <v>42618</v>
      </c>
      <c r="Q1362" s="35">
        <v>1.0149999999999999E-2</v>
      </c>
      <c r="R1362" s="26">
        <v>42618</v>
      </c>
      <c r="S1362" s="24" t="s">
        <v>9</v>
      </c>
      <c r="T1362" s="35">
        <v>8.0600000000000012E-3</v>
      </c>
      <c r="U1362" s="26">
        <v>42618</v>
      </c>
      <c r="V1362" s="35">
        <v>2.919999999999999E-3</v>
      </c>
      <c r="W1362" s="26">
        <v>42618</v>
      </c>
      <c r="X1362" s="35">
        <v>6.7699999999999982E-3</v>
      </c>
      <c r="Y1362" s="24">
        <v>0</v>
      </c>
      <c r="AA1362" s="26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</row>
    <row r="1363" spans="16:38" x14ac:dyDescent="0.25">
      <c r="P1363" s="26">
        <v>42615</v>
      </c>
      <c r="Q1363" s="35">
        <v>1.0200000000000001E-2</v>
      </c>
      <c r="R1363" s="26">
        <v>42615</v>
      </c>
      <c r="S1363" s="24" t="s">
        <v>9</v>
      </c>
      <c r="T1363" s="35">
        <v>8.1400000000000014E-3</v>
      </c>
      <c r="U1363" s="26">
        <v>42615</v>
      </c>
      <c r="V1363" s="35">
        <v>3.0199999999999984E-3</v>
      </c>
      <c r="W1363" s="26">
        <v>42615</v>
      </c>
      <c r="X1363" s="35">
        <v>6.7399999999999995E-3</v>
      </c>
      <c r="Y1363" s="24">
        <v>0</v>
      </c>
      <c r="AA1363" s="26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</row>
    <row r="1364" spans="16:38" x14ac:dyDescent="0.25">
      <c r="P1364" s="26">
        <v>42614</v>
      </c>
      <c r="Q1364" s="35">
        <v>9.7900000000000001E-3</v>
      </c>
      <c r="R1364" s="26">
        <v>42614</v>
      </c>
      <c r="S1364" s="24" t="s">
        <v>9</v>
      </c>
      <c r="T1364" s="35">
        <v>7.8200000000000006E-3</v>
      </c>
      <c r="U1364" s="26">
        <v>42614</v>
      </c>
      <c r="V1364" s="35">
        <v>3.2799999999999982E-3</v>
      </c>
      <c r="W1364" s="26">
        <v>42614</v>
      </c>
      <c r="X1364" s="35">
        <v>6.5899999999999986E-3</v>
      </c>
      <c r="Y1364" s="24">
        <v>0</v>
      </c>
      <c r="AA1364" s="26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</row>
    <row r="1365" spans="16:38" x14ac:dyDescent="0.25">
      <c r="P1365" s="26">
        <v>42613</v>
      </c>
      <c r="Q1365" s="35">
        <v>9.8200000000000023E-3</v>
      </c>
      <c r="R1365" s="26">
        <v>42613</v>
      </c>
      <c r="S1365" s="24" t="s">
        <v>9</v>
      </c>
      <c r="T1365" s="35">
        <v>7.7100000000000016E-3</v>
      </c>
      <c r="U1365" s="26">
        <v>42613</v>
      </c>
      <c r="V1365" s="35">
        <v>3.199999999999998E-3</v>
      </c>
      <c r="W1365" s="26">
        <v>42613</v>
      </c>
      <c r="X1365" s="35">
        <v>6.5099999999999984E-3</v>
      </c>
      <c r="Y1365" s="24">
        <v>0</v>
      </c>
      <c r="AA1365" s="26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</row>
    <row r="1366" spans="16:38" x14ac:dyDescent="0.25">
      <c r="P1366" s="26">
        <v>42612</v>
      </c>
      <c r="Q1366" s="35">
        <v>9.7700000000000009E-3</v>
      </c>
      <c r="R1366" s="26">
        <v>42612</v>
      </c>
      <c r="S1366" s="24" t="s">
        <v>9</v>
      </c>
      <c r="T1366" s="35">
        <v>7.6800000000000011E-3</v>
      </c>
      <c r="U1366" s="26">
        <v>42612</v>
      </c>
      <c r="V1366" s="35">
        <v>3.369999999999998E-3</v>
      </c>
      <c r="W1366" s="26">
        <v>42612</v>
      </c>
      <c r="X1366" s="35">
        <v>6.6300000000000005E-3</v>
      </c>
      <c r="Y1366" s="24">
        <v>0</v>
      </c>
      <c r="AA1366" s="26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</row>
    <row r="1367" spans="16:38" x14ac:dyDescent="0.25">
      <c r="P1367" s="26">
        <v>42611</v>
      </c>
      <c r="Q1367" s="35">
        <v>9.6500000000000006E-3</v>
      </c>
      <c r="R1367" s="26">
        <v>42611</v>
      </c>
      <c r="S1367" s="24" t="s">
        <v>9</v>
      </c>
      <c r="T1367" s="35">
        <v>7.5300000000000002E-3</v>
      </c>
      <c r="U1367" s="26">
        <v>42611</v>
      </c>
      <c r="V1367" s="35">
        <v>3.3399999999999992E-3</v>
      </c>
      <c r="W1367" s="26">
        <v>42611</v>
      </c>
      <c r="X1367" s="35">
        <v>6.4999999999999988E-3</v>
      </c>
      <c r="Y1367" s="24">
        <v>0</v>
      </c>
      <c r="AA1367" s="26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</row>
    <row r="1368" spans="16:38" x14ac:dyDescent="0.25">
      <c r="P1368" s="26">
        <v>42608</v>
      </c>
      <c r="Q1368" s="35">
        <v>1.001E-2</v>
      </c>
      <c r="R1368" s="26">
        <v>42608</v>
      </c>
      <c r="S1368" s="24" t="s">
        <v>9</v>
      </c>
      <c r="T1368" s="35">
        <v>7.6699999999999997E-3</v>
      </c>
      <c r="U1368" s="26">
        <v>42608</v>
      </c>
      <c r="V1368" s="35">
        <v>3.0799999999999994E-3</v>
      </c>
      <c r="W1368" s="26">
        <v>42608</v>
      </c>
      <c r="X1368" s="35">
        <v>6.6799999999999984E-3</v>
      </c>
      <c r="Y1368" s="24">
        <v>0</v>
      </c>
      <c r="AA1368" s="26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</row>
    <row r="1369" spans="16:38" x14ac:dyDescent="0.25">
      <c r="P1369" s="26">
        <v>42607</v>
      </c>
      <c r="Q1369" s="35">
        <v>9.8800000000000016E-3</v>
      </c>
      <c r="R1369" s="26">
        <v>42607</v>
      </c>
      <c r="S1369" s="24" t="s">
        <v>9</v>
      </c>
      <c r="T1369" s="35">
        <v>7.8900000000000012E-3</v>
      </c>
      <c r="U1369" s="26">
        <v>42607</v>
      </c>
      <c r="V1369" s="35">
        <v>3.4699999999999974E-3</v>
      </c>
      <c r="W1369" s="26">
        <v>42607</v>
      </c>
      <c r="X1369" s="35">
        <v>6.8899999999999968E-3</v>
      </c>
      <c r="Y1369" s="24">
        <v>0</v>
      </c>
      <c r="AA1369" s="26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</row>
    <row r="1370" spans="16:38" x14ac:dyDescent="0.25">
      <c r="P1370" s="26">
        <v>42606</v>
      </c>
      <c r="Q1370" s="35">
        <v>9.7599999999999996E-3</v>
      </c>
      <c r="R1370" s="26">
        <v>42606</v>
      </c>
      <c r="S1370" s="24" t="s">
        <v>9</v>
      </c>
      <c r="T1370" s="35">
        <v>7.9299999999999995E-3</v>
      </c>
      <c r="U1370" s="26">
        <v>42606</v>
      </c>
      <c r="V1370" s="35">
        <v>3.3900000000000007E-3</v>
      </c>
      <c r="W1370" s="26">
        <v>42606</v>
      </c>
      <c r="X1370" s="35">
        <v>6.8999999999999999E-3</v>
      </c>
      <c r="Y1370" s="24">
        <v>0</v>
      </c>
      <c r="AA1370" s="26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</row>
    <row r="1371" spans="16:38" x14ac:dyDescent="0.25">
      <c r="P1371" s="26">
        <v>42605</v>
      </c>
      <c r="Q1371" s="35">
        <v>9.7099999999999999E-3</v>
      </c>
      <c r="R1371" s="26">
        <v>42605</v>
      </c>
      <c r="S1371" s="24" t="s">
        <v>9</v>
      </c>
      <c r="T1371" s="35">
        <v>8.0499999999999999E-3</v>
      </c>
      <c r="U1371" s="26">
        <v>42605</v>
      </c>
      <c r="V1371" s="35">
        <v>3.2900000000000013E-3</v>
      </c>
      <c r="W1371" s="26">
        <v>42605</v>
      </c>
      <c r="X1371" s="35">
        <v>6.8199999999999997E-3</v>
      </c>
      <c r="Y1371" s="24">
        <v>0</v>
      </c>
      <c r="AA1371" s="26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</row>
    <row r="1372" spans="16:38" x14ac:dyDescent="0.25">
      <c r="P1372" s="26">
        <v>42604</v>
      </c>
      <c r="Q1372" s="35">
        <v>9.6200000000000001E-3</v>
      </c>
      <c r="R1372" s="26">
        <v>42604</v>
      </c>
      <c r="S1372" s="24" t="s">
        <v>9</v>
      </c>
      <c r="T1372" s="35">
        <v>8.0399999999999985E-3</v>
      </c>
      <c r="U1372" s="26">
        <v>42604</v>
      </c>
      <c r="V1372" s="35">
        <v>3.3800000000000011E-3</v>
      </c>
      <c r="W1372" s="26">
        <v>42604</v>
      </c>
      <c r="X1372" s="35">
        <v>6.9500000000000013E-3</v>
      </c>
      <c r="Y1372" s="24">
        <v>0</v>
      </c>
      <c r="AA1372" s="26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</row>
    <row r="1373" spans="16:38" x14ac:dyDescent="0.25">
      <c r="P1373" s="26">
        <v>42601</v>
      </c>
      <c r="Q1373" s="35">
        <v>9.9799999999999993E-3</v>
      </c>
      <c r="R1373" s="26">
        <v>42601</v>
      </c>
      <c r="S1373" s="24" t="s">
        <v>9</v>
      </c>
      <c r="T1373" s="35">
        <v>8.3199999999999993E-3</v>
      </c>
      <c r="U1373" s="26">
        <v>42601</v>
      </c>
      <c r="V1373" s="35">
        <v>3.0200000000000018E-3</v>
      </c>
      <c r="W1373" s="26">
        <v>42601</v>
      </c>
      <c r="X1373" s="35">
        <v>7.0900000000000026E-3</v>
      </c>
      <c r="Y1373" s="24">
        <v>0</v>
      </c>
      <c r="AA1373" s="26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</row>
    <row r="1374" spans="16:38" x14ac:dyDescent="0.25">
      <c r="P1374" s="26">
        <v>42600</v>
      </c>
      <c r="Q1374" s="35">
        <v>9.7099999999999999E-3</v>
      </c>
      <c r="R1374" s="26">
        <v>42600</v>
      </c>
      <c r="S1374" s="24" t="s">
        <v>9</v>
      </c>
      <c r="T1374" s="35">
        <v>8.3499999999999998E-3</v>
      </c>
      <c r="U1374" s="26">
        <v>42600</v>
      </c>
      <c r="V1374" s="35">
        <v>3.5399999999999997E-3</v>
      </c>
      <c r="W1374" s="26">
        <v>42600</v>
      </c>
      <c r="X1374" s="35">
        <v>7.2399999999999982E-3</v>
      </c>
      <c r="Y1374" s="24">
        <v>0</v>
      </c>
      <c r="AA1374" s="26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</row>
    <row r="1375" spans="16:38" x14ac:dyDescent="0.25">
      <c r="P1375" s="26">
        <v>42599</v>
      </c>
      <c r="Q1375" s="35">
        <v>9.7400000000000004E-3</v>
      </c>
      <c r="R1375" s="26">
        <v>42599</v>
      </c>
      <c r="S1375" s="24" t="s">
        <v>9</v>
      </c>
      <c r="T1375" s="35">
        <v>8.2300000000000012E-3</v>
      </c>
      <c r="U1375" s="26">
        <v>42599</v>
      </c>
      <c r="V1375" s="35">
        <v>3.5099999999999992E-3</v>
      </c>
      <c r="W1375" s="26">
        <v>42599</v>
      </c>
      <c r="X1375" s="35">
        <v>7.0999999999999987E-3</v>
      </c>
      <c r="Y1375" s="24">
        <v>0</v>
      </c>
      <c r="AA1375" s="26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</row>
    <row r="1376" spans="16:38" x14ac:dyDescent="0.25">
      <c r="P1376" s="26">
        <v>42598</v>
      </c>
      <c r="Q1376" s="35">
        <v>1.0360000000000001E-2</v>
      </c>
      <c r="R1376" s="26">
        <v>42598</v>
      </c>
      <c r="S1376" s="24" t="s">
        <v>9</v>
      </c>
      <c r="T1376" s="35">
        <v>8.2900000000000005E-3</v>
      </c>
      <c r="U1376" s="26">
        <v>42598</v>
      </c>
      <c r="V1376" s="35">
        <v>3.4499999999999982E-3</v>
      </c>
      <c r="W1376" s="26">
        <v>42598</v>
      </c>
      <c r="X1376" s="35">
        <v>7.2300000000000003E-3</v>
      </c>
      <c r="Y1376" s="24">
        <v>0</v>
      </c>
      <c r="AA1376" s="26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</row>
    <row r="1377" spans="16:38" x14ac:dyDescent="0.25">
      <c r="P1377" s="26">
        <v>42597</v>
      </c>
      <c r="Q1377" s="35">
        <v>1.0190000000000001E-2</v>
      </c>
      <c r="R1377" s="26">
        <v>42597</v>
      </c>
      <c r="S1377" s="24" t="s">
        <v>9</v>
      </c>
      <c r="T1377" s="35">
        <v>8.320000000000001E-3</v>
      </c>
      <c r="U1377" s="26">
        <v>42597</v>
      </c>
      <c r="V1377" s="35">
        <v>3.4199999999999994E-3</v>
      </c>
      <c r="W1377" s="26">
        <v>42597</v>
      </c>
      <c r="X1377" s="35">
        <v>7.2499999999999995E-3</v>
      </c>
      <c r="Y1377" s="24">
        <v>0</v>
      </c>
      <c r="AA1377" s="26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</row>
    <row r="1378" spans="16:38" x14ac:dyDescent="0.25">
      <c r="P1378" s="26">
        <v>42594</v>
      </c>
      <c r="Q1378" s="35">
        <v>9.7999999999999997E-3</v>
      </c>
      <c r="R1378" s="26">
        <v>42594</v>
      </c>
      <c r="S1378" s="24" t="s">
        <v>9</v>
      </c>
      <c r="T1378" s="35">
        <v>8.0800000000000004E-3</v>
      </c>
      <c r="U1378" s="26">
        <v>42594</v>
      </c>
      <c r="V1378" s="35">
        <v>3.8599999999999988E-3</v>
      </c>
      <c r="W1378" s="26">
        <v>42594</v>
      </c>
      <c r="X1378" s="35">
        <v>7.1699999999999993E-3</v>
      </c>
      <c r="Y1378" s="24">
        <v>0</v>
      </c>
      <c r="AA1378" s="26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</row>
    <row r="1379" spans="16:38" x14ac:dyDescent="0.25">
      <c r="P1379" s="26">
        <v>42593</v>
      </c>
      <c r="Q1379" s="35">
        <v>1.0200000000000001E-2</v>
      </c>
      <c r="R1379" s="26">
        <v>42593</v>
      </c>
      <c r="S1379" s="24" t="s">
        <v>9</v>
      </c>
      <c r="T1379" s="35">
        <v>8.1700000000000002E-3</v>
      </c>
      <c r="U1379" s="26">
        <v>42593</v>
      </c>
      <c r="V1379" s="35">
        <v>3.3100000000000004E-3</v>
      </c>
      <c r="W1379" s="26">
        <v>42593</v>
      </c>
      <c r="X1379" s="35">
        <v>7.1300000000000009E-3</v>
      </c>
      <c r="Y1379" s="24">
        <v>0</v>
      </c>
      <c r="AA1379" s="26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</row>
    <row r="1380" spans="16:38" x14ac:dyDescent="0.25">
      <c r="P1380" s="26">
        <v>42592</v>
      </c>
      <c r="Q1380" s="35">
        <v>9.8499999999999994E-3</v>
      </c>
      <c r="R1380" s="26">
        <v>42592</v>
      </c>
      <c r="S1380" s="24" t="s">
        <v>9</v>
      </c>
      <c r="T1380" s="35">
        <v>8.2699999999999996E-3</v>
      </c>
      <c r="U1380" s="26">
        <v>42592</v>
      </c>
      <c r="V1380" s="35">
        <v>3.210000000000001E-3</v>
      </c>
      <c r="W1380" s="26">
        <v>42592</v>
      </c>
      <c r="X1380" s="35">
        <v>7.2100000000000011E-3</v>
      </c>
      <c r="Y1380" s="24">
        <v>0</v>
      </c>
      <c r="AA1380" s="26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</row>
    <row r="1381" spans="16:38" x14ac:dyDescent="0.25">
      <c r="P1381" s="26">
        <v>42591</v>
      </c>
      <c r="Q1381" s="35">
        <v>1.0079999999999999E-2</v>
      </c>
      <c r="R1381" s="26">
        <v>42591</v>
      </c>
      <c r="S1381" s="24" t="s">
        <v>9</v>
      </c>
      <c r="T1381" s="35">
        <v>8.369999999999999E-3</v>
      </c>
      <c r="U1381" s="26">
        <v>42591</v>
      </c>
      <c r="V1381" s="35">
        <v>3.1299999999999991E-3</v>
      </c>
      <c r="W1381" s="26">
        <v>42591</v>
      </c>
      <c r="X1381" s="35">
        <v>7.1500000000000018E-3</v>
      </c>
      <c r="Y1381" s="24">
        <v>0</v>
      </c>
      <c r="AA1381" s="26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</row>
    <row r="1382" spans="16:38" x14ac:dyDescent="0.25">
      <c r="P1382" s="26">
        <v>42590</v>
      </c>
      <c r="Q1382" s="35">
        <v>1.042E-2</v>
      </c>
      <c r="R1382" s="26">
        <v>42590</v>
      </c>
      <c r="S1382" s="24" t="s">
        <v>9</v>
      </c>
      <c r="T1382" s="35">
        <v>8.660000000000001E-3</v>
      </c>
      <c r="U1382" s="26">
        <v>42590</v>
      </c>
      <c r="V1382" s="35">
        <v>3.1799999999999988E-3</v>
      </c>
      <c r="W1382" s="26">
        <v>42590</v>
      </c>
      <c r="X1382" s="35">
        <v>7.1699999999999993E-3</v>
      </c>
      <c r="Y1382" s="24">
        <v>0</v>
      </c>
      <c r="AA1382" s="26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</row>
    <row r="1383" spans="16:38" x14ac:dyDescent="0.25">
      <c r="P1383" s="26">
        <v>42587</v>
      </c>
      <c r="Q1383" s="35">
        <v>1.0489999999999999E-2</v>
      </c>
      <c r="R1383" s="26">
        <v>42587</v>
      </c>
      <c r="S1383" s="24" t="s">
        <v>9</v>
      </c>
      <c r="T1383" s="35">
        <v>8.6599999999999976E-3</v>
      </c>
      <c r="U1383" s="26">
        <v>42587</v>
      </c>
      <c r="V1383" s="35">
        <v>3.2200000000000006E-3</v>
      </c>
      <c r="W1383" s="26">
        <v>42587</v>
      </c>
      <c r="X1383" s="35">
        <v>7.2600000000000026E-3</v>
      </c>
      <c r="Y1383" s="24">
        <v>0</v>
      </c>
      <c r="AA1383" s="26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</row>
    <row r="1384" spans="16:38" x14ac:dyDescent="0.25">
      <c r="P1384" s="26">
        <v>42586</v>
      </c>
      <c r="Q1384" s="35">
        <v>1.0070000000000001E-2</v>
      </c>
      <c r="R1384" s="26">
        <v>42586</v>
      </c>
      <c r="S1384" s="24" t="s">
        <v>9</v>
      </c>
      <c r="T1384" s="35">
        <v>8.5800000000000008E-3</v>
      </c>
      <c r="U1384" s="26">
        <v>42586</v>
      </c>
      <c r="V1384" s="35">
        <v>3.3899999999999989E-3</v>
      </c>
      <c r="W1384" s="26">
        <v>42586</v>
      </c>
      <c r="X1384" s="35">
        <v>7.5300000000000002E-3</v>
      </c>
      <c r="Y1384" s="24">
        <v>0</v>
      </c>
      <c r="AA1384" s="26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</row>
    <row r="1385" spans="16:38" x14ac:dyDescent="0.25">
      <c r="P1385" s="26">
        <v>42585</v>
      </c>
      <c r="Q1385" s="35">
        <v>1.0450000000000001E-2</v>
      </c>
      <c r="R1385" s="26">
        <v>42585</v>
      </c>
      <c r="S1385" s="24" t="s">
        <v>9</v>
      </c>
      <c r="T1385" s="35">
        <v>8.7300000000000016E-3</v>
      </c>
      <c r="U1385" s="26">
        <v>42585</v>
      </c>
      <c r="V1385" s="35">
        <v>3.3600000000000001E-3</v>
      </c>
      <c r="W1385" s="26">
        <v>42585</v>
      </c>
      <c r="X1385" s="35">
        <v>7.4899999999999984E-3</v>
      </c>
      <c r="Y1385" s="24">
        <v>0</v>
      </c>
      <c r="AA1385" s="26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</row>
    <row r="1386" spans="16:38" x14ac:dyDescent="0.25">
      <c r="P1386" s="26">
        <v>42584</v>
      </c>
      <c r="Q1386" s="35">
        <v>1.0679999999999999E-2</v>
      </c>
      <c r="R1386" s="26">
        <v>42584</v>
      </c>
      <c r="S1386" s="24" t="s">
        <v>9</v>
      </c>
      <c r="T1386" s="35">
        <v>8.77E-3</v>
      </c>
      <c r="U1386" s="26">
        <v>42584</v>
      </c>
      <c r="V1386" s="35">
        <v>3.2400000000000016E-3</v>
      </c>
      <c r="W1386" s="26">
        <v>42584</v>
      </c>
      <c r="X1386" s="35">
        <v>7.510000000000001E-3</v>
      </c>
      <c r="Y1386" s="24">
        <v>0</v>
      </c>
      <c r="AA1386" s="26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</row>
    <row r="1387" spans="16:38" x14ac:dyDescent="0.25">
      <c r="P1387" s="26">
        <v>42583</v>
      </c>
      <c r="Q1387" s="35">
        <v>1.0200000000000001E-2</v>
      </c>
      <c r="R1387" s="26">
        <v>42583</v>
      </c>
      <c r="S1387" s="24" t="s">
        <v>9</v>
      </c>
      <c r="T1387" s="35">
        <v>8.2899999999999988E-3</v>
      </c>
      <c r="U1387" s="26">
        <v>42583</v>
      </c>
      <c r="V1387" s="35">
        <v>3.32E-3</v>
      </c>
      <c r="W1387" s="26">
        <v>42583</v>
      </c>
      <c r="X1387" s="35">
        <v>7.3900000000000007E-3</v>
      </c>
      <c r="Y1387" s="24">
        <v>0</v>
      </c>
      <c r="AA1387" s="26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</row>
    <row r="1388" spans="16:38" x14ac:dyDescent="0.25">
      <c r="P1388" s="26">
        <v>42580</v>
      </c>
      <c r="Q1388" s="35">
        <v>9.6499999999999989E-3</v>
      </c>
      <c r="R1388" s="26">
        <v>42580</v>
      </c>
      <c r="S1388" s="24" t="s">
        <v>9</v>
      </c>
      <c r="T1388" s="35">
        <v>7.9799999999999992E-3</v>
      </c>
      <c r="U1388" s="26">
        <v>42580</v>
      </c>
      <c r="V1388" s="35">
        <v>3.8700000000000002E-3</v>
      </c>
      <c r="W1388" s="26">
        <v>42580</v>
      </c>
      <c r="X1388" s="35">
        <v>7.2999999999999992E-3</v>
      </c>
      <c r="Y1388" s="24">
        <v>0</v>
      </c>
      <c r="AA1388" s="26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</row>
    <row r="1389" spans="16:38" x14ac:dyDescent="0.25">
      <c r="P1389" s="26">
        <v>42579</v>
      </c>
      <c r="Q1389" s="35">
        <v>9.9500000000000005E-3</v>
      </c>
      <c r="R1389" s="26">
        <v>42579</v>
      </c>
      <c r="S1389" s="24" t="s">
        <v>9</v>
      </c>
      <c r="T1389" s="35">
        <v>7.9699999999999997E-3</v>
      </c>
      <c r="U1389" s="26">
        <v>42579</v>
      </c>
      <c r="V1389" s="35">
        <v>3.2600000000000007E-3</v>
      </c>
      <c r="W1389" s="26">
        <v>42579</v>
      </c>
      <c r="X1389" s="35">
        <v>7.28E-3</v>
      </c>
      <c r="Y1389" s="24">
        <v>0</v>
      </c>
      <c r="AA1389" s="26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</row>
    <row r="1390" spans="16:38" x14ac:dyDescent="0.25">
      <c r="P1390" s="26">
        <v>42578</v>
      </c>
      <c r="Q1390" s="35">
        <v>9.8200000000000006E-3</v>
      </c>
      <c r="R1390" s="26">
        <v>42578</v>
      </c>
      <c r="S1390" s="24" t="s">
        <v>9</v>
      </c>
      <c r="T1390" s="35">
        <v>7.8399999999999997E-3</v>
      </c>
      <c r="U1390" s="26">
        <v>42578</v>
      </c>
      <c r="V1390" s="35">
        <v>3.3399999999999992E-3</v>
      </c>
      <c r="W1390" s="26">
        <v>42578</v>
      </c>
      <c r="X1390" s="35">
        <v>7.1400000000000005E-3</v>
      </c>
      <c r="Y1390" s="24">
        <v>0</v>
      </c>
      <c r="AA1390" s="26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</row>
    <row r="1391" spans="16:38" x14ac:dyDescent="0.25">
      <c r="P1391" s="26">
        <v>42577</v>
      </c>
      <c r="Q1391" s="35">
        <v>1.0160000000000001E-2</v>
      </c>
      <c r="R1391" s="26">
        <v>42577</v>
      </c>
      <c r="S1391" s="24" t="s">
        <v>9</v>
      </c>
      <c r="T1391" s="35">
        <v>8.0700000000000008E-3</v>
      </c>
      <c r="U1391" s="26">
        <v>42577</v>
      </c>
      <c r="V1391" s="35">
        <v>3.2899999999999995E-3</v>
      </c>
      <c r="W1391" s="26">
        <v>42577</v>
      </c>
      <c r="X1391" s="35">
        <v>7.2099999999999994E-3</v>
      </c>
      <c r="Y1391" s="24">
        <v>0</v>
      </c>
      <c r="AA1391" s="26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</row>
    <row r="1392" spans="16:38" x14ac:dyDescent="0.25">
      <c r="P1392" s="26">
        <v>42576</v>
      </c>
      <c r="Q1392" s="35">
        <v>1.022E-2</v>
      </c>
      <c r="R1392" s="26">
        <v>42576</v>
      </c>
      <c r="S1392" s="24" t="s">
        <v>9</v>
      </c>
      <c r="T1392" s="35">
        <v>8.0199999999999994E-3</v>
      </c>
      <c r="U1392" s="26">
        <v>42576</v>
      </c>
      <c r="V1392" s="35">
        <v>3.4400000000000003E-3</v>
      </c>
      <c r="W1392" s="26">
        <v>42576</v>
      </c>
      <c r="X1392" s="35">
        <v>7.1900000000000002E-3</v>
      </c>
      <c r="Y1392" s="24">
        <v>0</v>
      </c>
      <c r="AA1392" s="26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</row>
    <row r="1393" spans="16:38" x14ac:dyDescent="0.25">
      <c r="P1393" s="26">
        <v>42573</v>
      </c>
      <c r="Q1393" s="35">
        <v>1.0370000000000001E-2</v>
      </c>
      <c r="R1393" s="26">
        <v>42573</v>
      </c>
      <c r="S1393" s="24" t="s">
        <v>9</v>
      </c>
      <c r="T1393" s="35">
        <v>8.6300000000000005E-3</v>
      </c>
      <c r="U1393" s="26">
        <v>42573</v>
      </c>
      <c r="V1393" s="35">
        <v>3.3399999999999992E-3</v>
      </c>
      <c r="W1393" s="26">
        <v>42573</v>
      </c>
      <c r="X1393" s="35">
        <v>7.1699999999999993E-3</v>
      </c>
      <c r="Y1393" s="24">
        <v>0</v>
      </c>
      <c r="AA1393" s="26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</row>
    <row r="1394" spans="16:38" x14ac:dyDescent="0.25">
      <c r="P1394" s="26">
        <v>42572</v>
      </c>
      <c r="Q1394" s="35">
        <v>1.0319999999999999E-2</v>
      </c>
      <c r="R1394" s="26">
        <v>42572</v>
      </c>
      <c r="S1394" s="24" t="s">
        <v>9</v>
      </c>
      <c r="T1394" s="35">
        <v>8.7799999999999996E-3</v>
      </c>
      <c r="U1394" s="26">
        <v>42572</v>
      </c>
      <c r="V1394" s="35">
        <v>3.4400000000000003E-3</v>
      </c>
      <c r="W1394" s="26">
        <v>42572</v>
      </c>
      <c r="X1394" s="35">
        <v>7.3500000000000006E-3</v>
      </c>
      <c r="Y1394" s="24">
        <v>0</v>
      </c>
      <c r="AA1394" s="26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</row>
    <row r="1395" spans="16:38" x14ac:dyDescent="0.25">
      <c r="P1395" s="26">
        <v>42571</v>
      </c>
      <c r="Q1395" s="35">
        <v>1.035E-2</v>
      </c>
      <c r="R1395" s="26">
        <v>42571</v>
      </c>
      <c r="S1395" s="24" t="s">
        <v>9</v>
      </c>
      <c r="T1395" s="35">
        <v>8.7499999999999991E-3</v>
      </c>
      <c r="U1395" s="26">
        <v>42571</v>
      </c>
      <c r="V1395" s="35">
        <v>3.2499999999999994E-3</v>
      </c>
      <c r="W1395" s="26">
        <v>42571</v>
      </c>
      <c r="X1395" s="35">
        <v>7.1599999999999997E-3</v>
      </c>
      <c r="Y1395" s="24">
        <v>0</v>
      </c>
      <c r="AA1395" s="26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</row>
    <row r="1396" spans="16:38" x14ac:dyDescent="0.25">
      <c r="P1396" s="26">
        <v>42570</v>
      </c>
      <c r="Q1396" s="35">
        <v>1.0540000000000001E-2</v>
      </c>
      <c r="R1396" s="26">
        <v>42570</v>
      </c>
      <c r="S1396" s="24" t="s">
        <v>9</v>
      </c>
      <c r="T1396" s="35">
        <v>8.6300000000000005E-3</v>
      </c>
      <c r="U1396" s="26">
        <v>42570</v>
      </c>
      <c r="V1396" s="35">
        <v>3.2700000000000003E-3</v>
      </c>
      <c r="W1396" s="26">
        <v>42570</v>
      </c>
      <c r="X1396" s="35">
        <v>7.1399999999999988E-3</v>
      </c>
      <c r="Y1396" s="24">
        <v>0</v>
      </c>
      <c r="AA1396" s="26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</row>
    <row r="1397" spans="16:38" x14ac:dyDescent="0.25">
      <c r="P1397" s="26">
        <v>42569</v>
      </c>
      <c r="Q1397" s="35">
        <v>1.0780000000000001E-2</v>
      </c>
      <c r="R1397" s="26">
        <v>42569</v>
      </c>
      <c r="S1397" s="24" t="s">
        <v>9</v>
      </c>
      <c r="T1397" s="35">
        <v>8.9200000000000008E-3</v>
      </c>
      <c r="U1397" s="26">
        <v>42569</v>
      </c>
      <c r="V1397" s="35">
        <v>3.1799999999999988E-3</v>
      </c>
      <c r="W1397" s="26">
        <v>42569</v>
      </c>
      <c r="X1397" s="35">
        <v>7.1199999999999979E-3</v>
      </c>
      <c r="Y1397" s="24">
        <v>0</v>
      </c>
      <c r="AA1397" s="26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</row>
    <row r="1398" spans="16:38" x14ac:dyDescent="0.25">
      <c r="P1398" s="26">
        <v>42566</v>
      </c>
      <c r="Q1398" s="35">
        <v>1.0630000000000001E-2</v>
      </c>
      <c r="R1398" s="26">
        <v>42566</v>
      </c>
      <c r="S1398" s="24" t="s">
        <v>9</v>
      </c>
      <c r="T1398" s="35">
        <v>8.8400000000000006E-3</v>
      </c>
      <c r="U1398" s="26">
        <v>42566</v>
      </c>
      <c r="V1398" s="35">
        <v>3.49E-3</v>
      </c>
      <c r="W1398" s="26">
        <v>42566</v>
      </c>
      <c r="X1398" s="35">
        <v>7.1500000000000001E-3</v>
      </c>
      <c r="Y1398" s="24">
        <v>0</v>
      </c>
      <c r="AA1398" s="26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</row>
    <row r="1399" spans="16:38" x14ac:dyDescent="0.25">
      <c r="P1399" s="26">
        <v>42565</v>
      </c>
      <c r="Q1399" s="35">
        <v>1.0270000000000001E-2</v>
      </c>
      <c r="R1399" s="26">
        <v>42565</v>
      </c>
      <c r="S1399" s="24" t="s">
        <v>9</v>
      </c>
      <c r="T1399" s="35">
        <v>8.6300000000000005E-3</v>
      </c>
      <c r="U1399" s="26">
        <v>42565</v>
      </c>
      <c r="V1399" s="35">
        <v>3.0399999999999993E-3</v>
      </c>
      <c r="W1399" s="26">
        <v>42565</v>
      </c>
      <c r="X1399" s="35">
        <v>7.159999999999998E-3</v>
      </c>
      <c r="Y1399" s="24">
        <v>0</v>
      </c>
      <c r="AA1399" s="26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</row>
    <row r="1400" spans="16:38" x14ac:dyDescent="0.25">
      <c r="P1400" s="26">
        <v>42564</v>
      </c>
      <c r="Q1400" s="35">
        <v>9.8099999999999993E-3</v>
      </c>
      <c r="R1400" s="26">
        <v>42564</v>
      </c>
      <c r="S1400" s="24" t="s">
        <v>9</v>
      </c>
      <c r="T1400" s="35">
        <v>8.09E-3</v>
      </c>
      <c r="U1400" s="26">
        <v>42564</v>
      </c>
      <c r="V1400" s="35">
        <v>2.9600000000000008E-3</v>
      </c>
      <c r="W1400" s="26">
        <v>42564</v>
      </c>
      <c r="X1400" s="35">
        <v>6.9800000000000001E-3</v>
      </c>
      <c r="Y1400" s="24">
        <v>0</v>
      </c>
      <c r="AA1400" s="26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</row>
    <row r="1401" spans="16:38" x14ac:dyDescent="0.25">
      <c r="P1401" s="26">
        <v>42563</v>
      </c>
      <c r="Q1401" s="35">
        <v>1.0160000000000001E-2</v>
      </c>
      <c r="R1401" s="26">
        <v>42563</v>
      </c>
      <c r="S1401" s="24" t="s">
        <v>9</v>
      </c>
      <c r="T1401" s="35">
        <v>8.2100000000000003E-3</v>
      </c>
      <c r="U1401" s="26">
        <v>42563</v>
      </c>
      <c r="V1401" s="35">
        <v>3.1000000000000003E-3</v>
      </c>
      <c r="W1401" s="26">
        <v>42563</v>
      </c>
      <c r="X1401" s="35">
        <v>7.1399999999999988E-3</v>
      </c>
      <c r="Y1401" s="24">
        <v>0</v>
      </c>
      <c r="AA1401" s="26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</row>
    <row r="1402" spans="16:38" x14ac:dyDescent="0.25">
      <c r="P1402" s="26">
        <v>42562</v>
      </c>
      <c r="Q1402" s="35">
        <v>9.3600000000000003E-3</v>
      </c>
      <c r="R1402" s="26">
        <v>42562</v>
      </c>
      <c r="S1402" s="24" t="s">
        <v>9</v>
      </c>
      <c r="T1402" s="35">
        <v>7.709999999999999E-3</v>
      </c>
      <c r="U1402" s="26">
        <v>42562</v>
      </c>
      <c r="V1402" s="35">
        <v>3.0600000000000002E-3</v>
      </c>
      <c r="W1402" s="26">
        <v>42562</v>
      </c>
      <c r="X1402" s="35">
        <v>7.0899999999999991E-3</v>
      </c>
      <c r="Y1402" s="24">
        <v>0</v>
      </c>
      <c r="AA1402" s="26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</row>
    <row r="1403" spans="16:38" x14ac:dyDescent="0.25">
      <c r="P1403" s="26">
        <v>42559</v>
      </c>
      <c r="Q1403" s="35">
        <v>9.0000000000000011E-3</v>
      </c>
      <c r="R1403" s="26">
        <v>42559</v>
      </c>
      <c r="S1403" s="24" t="s">
        <v>9</v>
      </c>
      <c r="T1403" s="35">
        <v>7.5300000000000002E-3</v>
      </c>
      <c r="U1403" s="26">
        <v>42559</v>
      </c>
      <c r="V1403" s="35">
        <v>3.7199999999999993E-3</v>
      </c>
      <c r="W1403" s="26">
        <v>42559</v>
      </c>
      <c r="X1403" s="35">
        <v>7.3999999999999986E-3</v>
      </c>
      <c r="Y1403" s="24">
        <v>0</v>
      </c>
      <c r="AA1403" s="26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</row>
    <row r="1404" spans="16:38" x14ac:dyDescent="0.25">
      <c r="P1404" s="26">
        <v>42558</v>
      </c>
      <c r="Q1404" s="35">
        <v>9.41E-3</v>
      </c>
      <c r="R1404" s="26">
        <v>42558</v>
      </c>
      <c r="S1404" s="24" t="s">
        <v>9</v>
      </c>
      <c r="T1404" s="35">
        <v>7.9900000000000006E-3</v>
      </c>
      <c r="U1404" s="26">
        <v>42558</v>
      </c>
      <c r="V1404" s="35">
        <v>3.32E-3</v>
      </c>
      <c r="W1404" s="26">
        <v>42558</v>
      </c>
      <c r="X1404" s="35">
        <v>7.4999999999999997E-3</v>
      </c>
      <c r="Y1404" s="24">
        <v>0</v>
      </c>
      <c r="AA1404" s="26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</row>
    <row r="1405" spans="16:38" x14ac:dyDescent="0.25">
      <c r="P1405" s="26">
        <v>42557</v>
      </c>
      <c r="Q1405" s="35">
        <v>9.3099999999999988E-3</v>
      </c>
      <c r="R1405" s="26">
        <v>42557</v>
      </c>
      <c r="S1405" s="24" t="s">
        <v>9</v>
      </c>
      <c r="T1405" s="35">
        <v>7.9100000000000004E-3</v>
      </c>
      <c r="U1405" s="26">
        <v>42557</v>
      </c>
      <c r="V1405" s="35">
        <v>3.5200000000000006E-3</v>
      </c>
      <c r="W1405" s="26">
        <v>42557</v>
      </c>
      <c r="X1405" s="35">
        <v>7.7000000000000002E-3</v>
      </c>
      <c r="Y1405" s="24">
        <v>0</v>
      </c>
      <c r="AA1405" s="26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</row>
    <row r="1406" spans="16:38" x14ac:dyDescent="0.25">
      <c r="P1406" s="26">
        <v>42556</v>
      </c>
      <c r="Q1406" s="35">
        <v>9.3600000000000003E-3</v>
      </c>
      <c r="R1406" s="26">
        <v>42556</v>
      </c>
      <c r="S1406" s="24" t="s">
        <v>9</v>
      </c>
      <c r="T1406" s="35">
        <v>8.0800000000000004E-3</v>
      </c>
      <c r="U1406" s="26">
        <v>42556</v>
      </c>
      <c r="V1406" s="35">
        <v>3.62E-3</v>
      </c>
      <c r="W1406" s="26">
        <v>42556</v>
      </c>
      <c r="X1406" s="35">
        <v>7.7999999999999996E-3</v>
      </c>
      <c r="Y1406" s="24">
        <v>0</v>
      </c>
      <c r="AA1406" s="26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</row>
    <row r="1407" spans="16:38" x14ac:dyDescent="0.25">
      <c r="P1407" s="26">
        <v>42555</v>
      </c>
      <c r="Q1407" s="35">
        <v>1.0019999999999999E-2</v>
      </c>
      <c r="R1407" s="26">
        <v>42555</v>
      </c>
      <c r="S1407" s="24" t="s">
        <v>9</v>
      </c>
      <c r="T1407" s="35">
        <v>8.5499999999999986E-3</v>
      </c>
      <c r="U1407" s="26">
        <v>42555</v>
      </c>
      <c r="V1407" s="35">
        <v>2.7600000000000003E-3</v>
      </c>
      <c r="W1407" s="26">
        <v>42555</v>
      </c>
      <c r="X1407" s="35">
        <v>7.8099999999999992E-3</v>
      </c>
      <c r="Y1407" s="24">
        <v>0</v>
      </c>
      <c r="AA1407" s="26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</row>
    <row r="1408" spans="16:38" x14ac:dyDescent="0.25">
      <c r="P1408" s="26">
        <v>42552</v>
      </c>
      <c r="Q1408" s="35">
        <v>1.0019999999999999E-2</v>
      </c>
      <c r="R1408" s="26">
        <v>42552</v>
      </c>
      <c r="S1408" s="24" t="s">
        <v>9</v>
      </c>
      <c r="T1408" s="35">
        <v>8.5499999999999986E-3</v>
      </c>
      <c r="U1408" s="26">
        <v>42552</v>
      </c>
      <c r="V1408" s="35">
        <v>2.7600000000000003E-3</v>
      </c>
      <c r="W1408" s="26">
        <v>42552</v>
      </c>
      <c r="X1408" s="35">
        <v>7.8099999999999992E-3</v>
      </c>
      <c r="Y1408" s="24">
        <v>0</v>
      </c>
      <c r="AA1408" s="26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</row>
    <row r="1409" spans="16:38" x14ac:dyDescent="0.25">
      <c r="P1409" s="26">
        <v>42551</v>
      </c>
      <c r="Q1409" s="35">
        <v>1.0329999999999999E-2</v>
      </c>
      <c r="R1409" s="26">
        <v>42551</v>
      </c>
      <c r="S1409" s="24" t="s">
        <v>9</v>
      </c>
      <c r="T1409" s="35">
        <v>8.8199999999999997E-3</v>
      </c>
      <c r="U1409" s="26">
        <v>42551</v>
      </c>
      <c r="V1409" s="35">
        <v>3.9999999999999983E-3</v>
      </c>
      <c r="W1409" s="26">
        <v>42551</v>
      </c>
      <c r="X1409" s="35">
        <v>8.1300000000000001E-3</v>
      </c>
      <c r="Y1409" s="24">
        <v>0</v>
      </c>
      <c r="AA1409" s="26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</row>
    <row r="1410" spans="16:38" x14ac:dyDescent="0.25">
      <c r="P1410" s="26">
        <v>42550</v>
      </c>
      <c r="Q1410" s="35">
        <v>1.0620000000000001E-2</v>
      </c>
      <c r="R1410" s="26">
        <v>42550</v>
      </c>
      <c r="S1410" s="24" t="s">
        <v>9</v>
      </c>
      <c r="T1410" s="35">
        <v>8.7799999999999996E-3</v>
      </c>
      <c r="U1410" s="26">
        <v>42550</v>
      </c>
      <c r="V1410" s="35">
        <v>3.4499999999999982E-3</v>
      </c>
      <c r="W1410" s="26">
        <v>42550</v>
      </c>
      <c r="X1410" s="35">
        <v>8.0399999999999985E-3</v>
      </c>
      <c r="Y1410" s="24">
        <v>0</v>
      </c>
      <c r="AA1410" s="26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</row>
    <row r="1411" spans="16:38" x14ac:dyDescent="0.25">
      <c r="P1411" s="26">
        <v>42549</v>
      </c>
      <c r="Q1411" s="35">
        <v>1.023E-2</v>
      </c>
      <c r="R1411" s="26">
        <v>42549</v>
      </c>
      <c r="S1411" s="24" t="s">
        <v>9</v>
      </c>
      <c r="T1411" s="35">
        <v>8.4700000000000001E-3</v>
      </c>
      <c r="U1411" s="26">
        <v>42549</v>
      </c>
      <c r="V1411" s="35">
        <v>3.7000000000000002E-3</v>
      </c>
      <c r="W1411" s="26">
        <v>42549</v>
      </c>
      <c r="X1411" s="35">
        <v>8.0400000000000003E-3</v>
      </c>
      <c r="Y1411" s="24">
        <v>0</v>
      </c>
      <c r="AA1411" s="26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</row>
    <row r="1412" spans="16:38" x14ac:dyDescent="0.25">
      <c r="P1412" s="26">
        <v>42548</v>
      </c>
      <c r="Q1412" s="35">
        <v>9.9600000000000001E-3</v>
      </c>
      <c r="R1412" s="26">
        <v>42548</v>
      </c>
      <c r="S1412" s="24" t="s">
        <v>9</v>
      </c>
      <c r="T1412" s="35">
        <v>8.4499999999999992E-3</v>
      </c>
      <c r="U1412" s="26">
        <v>42548</v>
      </c>
      <c r="V1412" s="35">
        <v>3.9199999999999999E-3</v>
      </c>
      <c r="W1412" s="26">
        <v>42548</v>
      </c>
      <c r="X1412" s="35">
        <v>8.26E-3</v>
      </c>
      <c r="Y1412" s="24">
        <v>0</v>
      </c>
      <c r="AA1412" s="26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</row>
    <row r="1413" spans="16:38" x14ac:dyDescent="0.25">
      <c r="P1413" s="26">
        <v>42545</v>
      </c>
      <c r="Q1413" s="35">
        <v>1.0919999999999999E-2</v>
      </c>
      <c r="R1413" s="26">
        <v>42545</v>
      </c>
      <c r="S1413" s="24" t="s">
        <v>9</v>
      </c>
      <c r="T1413" s="35">
        <v>9.329999999999998E-3</v>
      </c>
      <c r="U1413" s="26">
        <v>42545</v>
      </c>
      <c r="V1413" s="35">
        <v>2.700000000000001E-3</v>
      </c>
      <c r="W1413" s="26">
        <v>42545</v>
      </c>
      <c r="X1413" s="35">
        <v>8.5000000000000006E-3</v>
      </c>
      <c r="Y1413" s="24">
        <v>0</v>
      </c>
      <c r="AA1413" s="26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</row>
    <row r="1414" spans="16:38" x14ac:dyDescent="0.25">
      <c r="P1414" s="26">
        <v>42544</v>
      </c>
      <c r="Q1414" s="35">
        <v>1.171E-2</v>
      </c>
      <c r="R1414" s="26">
        <v>42544</v>
      </c>
      <c r="S1414" s="24" t="s">
        <v>9</v>
      </c>
      <c r="T1414" s="35">
        <v>9.6699999999999998E-3</v>
      </c>
      <c r="U1414" s="26">
        <v>42544</v>
      </c>
      <c r="V1414" s="35">
        <v>3.7400000000000003E-3</v>
      </c>
      <c r="W1414" s="26">
        <v>42544</v>
      </c>
      <c r="X1414" s="35">
        <v>8.09E-3</v>
      </c>
      <c r="Y1414" s="24">
        <v>0</v>
      </c>
      <c r="AA1414" s="26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</row>
    <row r="1415" spans="16:38" x14ac:dyDescent="0.25">
      <c r="P1415" s="26">
        <v>42543</v>
      </c>
      <c r="Q1415" s="35">
        <v>1.14E-2</v>
      </c>
      <c r="R1415" s="26">
        <v>42543</v>
      </c>
      <c r="S1415" s="24" t="s">
        <v>9</v>
      </c>
      <c r="T1415" s="35">
        <v>9.4200000000000013E-3</v>
      </c>
      <c r="U1415" s="26">
        <v>42543</v>
      </c>
      <c r="V1415" s="35">
        <v>3.7499999999999999E-3</v>
      </c>
      <c r="W1415" s="26">
        <v>42543</v>
      </c>
      <c r="X1415" s="35">
        <v>8.150000000000001E-3</v>
      </c>
      <c r="Y1415" s="24">
        <v>0</v>
      </c>
      <c r="AA1415" s="26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</row>
    <row r="1416" spans="16:38" x14ac:dyDescent="0.25">
      <c r="P1416" s="26">
        <v>42542</v>
      </c>
      <c r="Q1416" s="35">
        <v>1.1199999999999998E-2</v>
      </c>
      <c r="R1416" s="26">
        <v>42542</v>
      </c>
      <c r="S1416" s="24" t="s">
        <v>9</v>
      </c>
      <c r="T1416" s="35">
        <v>9.3499999999999972E-3</v>
      </c>
      <c r="U1416" s="26">
        <v>42542</v>
      </c>
      <c r="V1416" s="35">
        <v>3.8000000000000013E-3</v>
      </c>
      <c r="W1416" s="26">
        <v>42542</v>
      </c>
      <c r="X1416" s="35">
        <v>8.0800000000000004E-3</v>
      </c>
      <c r="Y1416" s="24">
        <v>0</v>
      </c>
      <c r="AA1416" s="26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</row>
    <row r="1417" spans="16:38" x14ac:dyDescent="0.25">
      <c r="P1417" s="26">
        <v>42541</v>
      </c>
      <c r="Q1417" s="35">
        <v>1.142E-2</v>
      </c>
      <c r="R1417" s="26">
        <v>42541</v>
      </c>
      <c r="S1417" s="24" t="s">
        <v>9</v>
      </c>
      <c r="T1417" s="35">
        <v>9.2999999999999992E-3</v>
      </c>
      <c r="U1417" s="26">
        <v>42541</v>
      </c>
      <c r="V1417" s="35">
        <v>3.5899999999999994E-3</v>
      </c>
      <c r="W1417" s="26">
        <v>42541</v>
      </c>
      <c r="X1417" s="35">
        <v>8.1300000000000018E-3</v>
      </c>
      <c r="Y1417" s="24">
        <v>0</v>
      </c>
      <c r="AA1417" s="26"/>
      <c r="AB1417" s="27"/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</row>
    <row r="1418" spans="16:38" x14ac:dyDescent="0.25">
      <c r="P1418" s="26">
        <v>42538</v>
      </c>
      <c r="Q1418" s="35">
        <v>1.115E-2</v>
      </c>
      <c r="R1418" s="26">
        <v>42538</v>
      </c>
      <c r="S1418" s="24" t="s">
        <v>9</v>
      </c>
      <c r="T1418" s="35">
        <v>9.1500000000000001E-3</v>
      </c>
      <c r="U1418" s="26">
        <v>42538</v>
      </c>
      <c r="V1418" s="35">
        <v>4.2199999999999981E-3</v>
      </c>
      <c r="W1418" s="26">
        <v>42538</v>
      </c>
      <c r="X1418" s="35">
        <v>8.1199999999999987E-3</v>
      </c>
      <c r="Y1418" s="24">
        <v>0</v>
      </c>
      <c r="AA1418" s="26"/>
      <c r="AB1418" s="27"/>
      <c r="AC1418" s="27"/>
      <c r="AD1418" s="27"/>
      <c r="AE1418" s="27"/>
      <c r="AF1418" s="27"/>
      <c r="AG1418" s="27"/>
      <c r="AH1418" s="27"/>
      <c r="AI1418" s="27"/>
      <c r="AJ1418" s="27"/>
      <c r="AK1418" s="27"/>
      <c r="AL1418" s="27"/>
    </row>
    <row r="1419" spans="16:38" x14ac:dyDescent="0.25">
      <c r="P1419" s="26">
        <v>42537</v>
      </c>
      <c r="Q1419" s="35">
        <v>1.0859999999999998E-2</v>
      </c>
      <c r="R1419" s="26">
        <v>42537</v>
      </c>
      <c r="S1419" s="24" t="s">
        <v>9</v>
      </c>
      <c r="T1419" s="35">
        <v>8.9399999999999983E-3</v>
      </c>
      <c r="U1419" s="26">
        <v>42537</v>
      </c>
      <c r="V1419" s="35">
        <v>3.8100000000000009E-3</v>
      </c>
      <c r="W1419" s="26">
        <v>42537</v>
      </c>
      <c r="X1419" s="35">
        <v>8.1700000000000002E-3</v>
      </c>
      <c r="Y1419" s="24">
        <v>0</v>
      </c>
      <c r="AA1419" s="26"/>
      <c r="AB1419" s="27"/>
      <c r="AC1419" s="27"/>
      <c r="AD1419" s="27"/>
      <c r="AE1419" s="27"/>
      <c r="AF1419" s="27"/>
      <c r="AG1419" s="27"/>
      <c r="AH1419" s="27"/>
      <c r="AI1419" s="27"/>
      <c r="AJ1419" s="27"/>
      <c r="AK1419" s="27"/>
      <c r="AL1419" s="27"/>
    </row>
    <row r="1420" spans="16:38" x14ac:dyDescent="0.25">
      <c r="P1420" s="26">
        <v>42536</v>
      </c>
      <c r="Q1420" s="35">
        <v>1.0730000000000002E-2</v>
      </c>
      <c r="R1420" s="26">
        <v>42536</v>
      </c>
      <c r="S1420" s="24" t="s">
        <v>9</v>
      </c>
      <c r="T1420" s="35">
        <v>9.0200000000000002E-3</v>
      </c>
      <c r="U1420" s="26">
        <v>42536</v>
      </c>
      <c r="V1420" s="35">
        <v>4.1799999999999997E-3</v>
      </c>
      <c r="W1420" s="26">
        <v>42536</v>
      </c>
      <c r="X1420" s="35">
        <v>8.3400000000000002E-3</v>
      </c>
      <c r="Y1420" s="24">
        <v>0</v>
      </c>
      <c r="AA1420" s="26"/>
      <c r="AB1420" s="27"/>
      <c r="AC1420" s="27"/>
      <c r="AD1420" s="27"/>
      <c r="AE1420" s="27"/>
      <c r="AF1420" s="27"/>
      <c r="AG1420" s="27"/>
      <c r="AH1420" s="27"/>
      <c r="AI1420" s="27"/>
      <c r="AJ1420" s="27"/>
      <c r="AK1420" s="27"/>
      <c r="AL1420" s="27"/>
    </row>
    <row r="1421" spans="16:38" x14ac:dyDescent="0.25">
      <c r="P1421" s="26">
        <v>42535</v>
      </c>
      <c r="Q1421" s="35">
        <v>1.0789999999999998E-2</v>
      </c>
      <c r="R1421" s="26">
        <v>42535</v>
      </c>
      <c r="S1421" s="24" t="s">
        <v>9</v>
      </c>
      <c r="T1421" s="35">
        <v>8.9099999999999978E-3</v>
      </c>
      <c r="U1421" s="26">
        <v>42535</v>
      </c>
      <c r="V1421" s="35">
        <v>3.8700000000000019E-3</v>
      </c>
      <c r="W1421" s="26">
        <v>42535</v>
      </c>
      <c r="X1421" s="35">
        <v>8.100000000000003E-3</v>
      </c>
      <c r="Y1421" s="24">
        <v>0</v>
      </c>
      <c r="AA1421" s="26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</row>
    <row r="1422" spans="16:38" x14ac:dyDescent="0.25">
      <c r="P1422" s="26">
        <v>42534</v>
      </c>
      <c r="Q1422" s="35">
        <v>1.082E-2</v>
      </c>
      <c r="R1422" s="26">
        <v>42534</v>
      </c>
      <c r="S1422" s="24" t="s">
        <v>9</v>
      </c>
      <c r="T1422" s="35">
        <v>8.9699999999999988E-3</v>
      </c>
      <c r="U1422" s="26">
        <v>42534</v>
      </c>
      <c r="V1422" s="35">
        <v>3.9900000000000005E-3</v>
      </c>
      <c r="W1422" s="26">
        <v>42534</v>
      </c>
      <c r="X1422" s="35">
        <v>8.150000000000001E-3</v>
      </c>
      <c r="Y1422" s="24">
        <v>0</v>
      </c>
      <c r="AA1422" s="26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</row>
    <row r="1423" spans="16:38" x14ac:dyDescent="0.25">
      <c r="P1423" s="26">
        <v>42531</v>
      </c>
      <c r="Q1423" s="35">
        <v>1.1010000000000002E-2</v>
      </c>
      <c r="R1423" s="26">
        <v>42531</v>
      </c>
      <c r="S1423" s="24" t="s">
        <v>9</v>
      </c>
      <c r="T1423" s="35">
        <v>9.130000000000001E-3</v>
      </c>
      <c r="U1423" s="26">
        <v>42531</v>
      </c>
      <c r="V1423" s="35">
        <v>3.6999999999999984E-3</v>
      </c>
      <c r="W1423" s="26">
        <v>42531</v>
      </c>
      <c r="X1423" s="35">
        <v>8.1099999999999992E-3</v>
      </c>
      <c r="Y1423" s="24">
        <v>0</v>
      </c>
      <c r="AA1423" s="26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</row>
    <row r="1424" spans="16:38" x14ac:dyDescent="0.25">
      <c r="P1424" s="26">
        <v>42530</v>
      </c>
      <c r="Q1424" s="35">
        <v>1.1220000000000001E-2</v>
      </c>
      <c r="R1424" s="26">
        <v>42530</v>
      </c>
      <c r="S1424" s="24" t="s">
        <v>9</v>
      </c>
      <c r="T1424" s="35">
        <v>9.1999999999999998E-3</v>
      </c>
      <c r="U1424" s="26">
        <v>42530</v>
      </c>
      <c r="V1424" s="35">
        <v>3.6300000000000013E-3</v>
      </c>
      <c r="W1424" s="26">
        <v>42530</v>
      </c>
      <c r="X1424" s="35">
        <v>8.0000000000000002E-3</v>
      </c>
      <c r="Y1424" s="24">
        <v>0</v>
      </c>
      <c r="AA1424" s="26"/>
      <c r="AB1424" s="27"/>
      <c r="AC1424" s="27"/>
      <c r="AD1424" s="27"/>
      <c r="AE1424" s="27"/>
      <c r="AF1424" s="27"/>
      <c r="AG1424" s="27"/>
      <c r="AH1424" s="27"/>
      <c r="AI1424" s="27"/>
      <c r="AJ1424" s="27"/>
      <c r="AK1424" s="27"/>
      <c r="AL1424" s="27"/>
    </row>
    <row r="1425" spans="16:38" x14ac:dyDescent="0.25">
      <c r="P1425" s="26">
        <v>42529</v>
      </c>
      <c r="Q1425" s="35">
        <v>1.132E-2</v>
      </c>
      <c r="R1425" s="26">
        <v>42529</v>
      </c>
      <c r="S1425" s="24" t="s">
        <v>9</v>
      </c>
      <c r="T1425" s="35">
        <v>9.2700000000000005E-3</v>
      </c>
      <c r="U1425" s="26">
        <v>42529</v>
      </c>
      <c r="V1425" s="35">
        <v>3.7799999999999986E-3</v>
      </c>
      <c r="W1425" s="26">
        <v>42529</v>
      </c>
      <c r="X1425" s="35">
        <v>8.0600000000000012E-3</v>
      </c>
      <c r="Y1425" s="24">
        <v>0</v>
      </c>
      <c r="AA1425" s="26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</row>
    <row r="1426" spans="16:38" x14ac:dyDescent="0.25">
      <c r="P1426" s="26">
        <v>42528</v>
      </c>
      <c r="Q1426" s="35">
        <v>1.1359999999999999E-2</v>
      </c>
      <c r="R1426" s="26">
        <v>42528</v>
      </c>
      <c r="S1426" s="24" t="s">
        <v>9</v>
      </c>
      <c r="T1426" s="35">
        <v>9.3099999999999988E-3</v>
      </c>
      <c r="U1426" s="26">
        <v>42528</v>
      </c>
      <c r="V1426" s="35">
        <v>3.9400000000000025E-3</v>
      </c>
      <c r="W1426" s="26">
        <v>42528</v>
      </c>
      <c r="X1426" s="35">
        <v>8.2300000000000012E-3</v>
      </c>
      <c r="Y1426" s="24">
        <v>0</v>
      </c>
      <c r="AA1426" s="26"/>
      <c r="AB1426" s="27"/>
      <c r="AC1426" s="27"/>
      <c r="AD1426" s="27"/>
      <c r="AE1426" s="27"/>
      <c r="AF1426" s="27"/>
      <c r="AG1426" s="27"/>
      <c r="AH1426" s="27"/>
      <c r="AI1426" s="27"/>
      <c r="AJ1426" s="27"/>
      <c r="AK1426" s="27"/>
      <c r="AL1426" s="27"/>
    </row>
    <row r="1427" spans="16:38" x14ac:dyDescent="0.25">
      <c r="P1427" s="26">
        <v>42527</v>
      </c>
      <c r="Q1427" s="35">
        <v>1.1509999999999999E-2</v>
      </c>
      <c r="R1427" s="26">
        <v>42527</v>
      </c>
      <c r="S1427" s="24" t="s">
        <v>9</v>
      </c>
      <c r="T1427" s="35">
        <v>9.4199999999999996E-3</v>
      </c>
      <c r="U1427" s="26">
        <v>42527</v>
      </c>
      <c r="V1427" s="35">
        <v>3.8300000000000001E-3</v>
      </c>
      <c r="W1427" s="26">
        <v>42527</v>
      </c>
      <c r="X1427" s="35">
        <v>8.199999999999999E-3</v>
      </c>
      <c r="Y1427" s="24">
        <v>0</v>
      </c>
      <c r="AA1427" s="26"/>
      <c r="AB1427" s="27"/>
      <c r="AC1427" s="27"/>
      <c r="AD1427" s="27"/>
      <c r="AE1427" s="27"/>
      <c r="AF1427" s="27"/>
      <c r="AG1427" s="27"/>
      <c r="AH1427" s="27"/>
      <c r="AI1427" s="27"/>
      <c r="AJ1427" s="27"/>
      <c r="AK1427" s="27"/>
      <c r="AL1427" s="27"/>
    </row>
    <row r="1428" spans="16:38" x14ac:dyDescent="0.25">
      <c r="P1428" s="26">
        <v>42524</v>
      </c>
      <c r="Q1428" s="35">
        <v>1.1200000000000002E-2</v>
      </c>
      <c r="R1428" s="26">
        <v>42524</v>
      </c>
      <c r="S1428" s="24" t="s">
        <v>9</v>
      </c>
      <c r="T1428" s="35">
        <v>9.2800000000000001E-3</v>
      </c>
      <c r="U1428" s="26">
        <v>42524</v>
      </c>
      <c r="V1428" s="35">
        <v>4.1999999999999989E-3</v>
      </c>
      <c r="W1428" s="26">
        <v>42524</v>
      </c>
      <c r="X1428" s="35">
        <v>8.0999999999999996E-3</v>
      </c>
      <c r="Y1428" s="24">
        <v>0</v>
      </c>
      <c r="AA1428" s="26"/>
      <c r="AB1428" s="27"/>
      <c r="AC1428" s="27"/>
      <c r="AD1428" s="27"/>
      <c r="AE1428" s="27"/>
      <c r="AF1428" s="27"/>
      <c r="AG1428" s="27"/>
      <c r="AH1428" s="27"/>
      <c r="AI1428" s="27"/>
      <c r="AJ1428" s="27"/>
      <c r="AK1428" s="27"/>
      <c r="AL1428" s="27"/>
    </row>
    <row r="1429" spans="16:38" x14ac:dyDescent="0.25">
      <c r="P1429" s="26">
        <v>42523</v>
      </c>
      <c r="Q1429" s="35">
        <v>1.1369999999999998E-2</v>
      </c>
      <c r="R1429" s="26">
        <v>42523</v>
      </c>
      <c r="S1429" s="24" t="s">
        <v>9</v>
      </c>
      <c r="T1429" s="35">
        <v>9.1199999999999996E-3</v>
      </c>
      <c r="U1429" s="26">
        <v>42523</v>
      </c>
      <c r="V1429" s="35">
        <v>3.7100000000000015E-3</v>
      </c>
      <c r="W1429" s="26">
        <v>42523</v>
      </c>
      <c r="X1429" s="35">
        <v>7.8200000000000006E-3</v>
      </c>
      <c r="Y1429" s="24">
        <v>0</v>
      </c>
      <c r="AA1429" s="26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</row>
    <row r="1430" spans="16:38" x14ac:dyDescent="0.25">
      <c r="P1430" s="26">
        <v>42522</v>
      </c>
      <c r="Q1430" s="35">
        <v>1.1620000000000002E-2</v>
      </c>
      <c r="R1430" s="26">
        <v>42522</v>
      </c>
      <c r="S1430" s="24" t="s">
        <v>9</v>
      </c>
      <c r="T1430" s="35">
        <v>9.360000000000002E-3</v>
      </c>
      <c r="U1430" s="26">
        <v>42522</v>
      </c>
      <c r="V1430" s="35">
        <v>3.8499999999999993E-3</v>
      </c>
      <c r="W1430" s="26">
        <v>42522</v>
      </c>
      <c r="X1430" s="35">
        <v>7.8099999999999975E-3</v>
      </c>
      <c r="Y1430" s="24">
        <v>0</v>
      </c>
      <c r="AA1430" s="26"/>
      <c r="AB1430" s="27"/>
      <c r="AC1430" s="27"/>
      <c r="AD1430" s="27"/>
      <c r="AE1430" s="27"/>
      <c r="AF1430" s="27"/>
      <c r="AG1430" s="27"/>
      <c r="AH1430" s="27"/>
      <c r="AI1430" s="27"/>
      <c r="AJ1430" s="27"/>
      <c r="AK1430" s="27"/>
      <c r="AL1430" s="27"/>
    </row>
    <row r="1431" spans="16:38" x14ac:dyDescent="0.25">
      <c r="P1431" s="26">
        <v>42521</v>
      </c>
      <c r="Q1431" s="35">
        <v>1.1730000000000001E-2</v>
      </c>
      <c r="R1431" s="26">
        <v>42521</v>
      </c>
      <c r="S1431" s="24" t="s">
        <v>9</v>
      </c>
      <c r="T1431" s="35">
        <v>9.7099999999999999E-3</v>
      </c>
      <c r="U1431" s="26">
        <v>42521</v>
      </c>
      <c r="V1431" s="35">
        <v>3.8399999999999997E-3</v>
      </c>
      <c r="W1431" s="26">
        <v>42521</v>
      </c>
      <c r="X1431" s="35">
        <v>8.0099999999999998E-3</v>
      </c>
      <c r="Y1431" s="24">
        <v>0</v>
      </c>
      <c r="AA1431" s="26"/>
      <c r="AB1431" s="27"/>
      <c r="AC1431" s="27"/>
      <c r="AD1431" s="27"/>
      <c r="AE1431" s="27"/>
      <c r="AF1431" s="27"/>
      <c r="AG1431" s="27"/>
      <c r="AH1431" s="27"/>
      <c r="AI1431" s="27"/>
      <c r="AJ1431" s="27"/>
      <c r="AK1431" s="27"/>
      <c r="AL1431" s="27"/>
    </row>
    <row r="1432" spans="16:38" x14ac:dyDescent="0.25">
      <c r="P1432" s="26">
        <v>42520</v>
      </c>
      <c r="Q1432" s="35">
        <v>1.1679999999999999E-2</v>
      </c>
      <c r="R1432" s="26">
        <v>42520</v>
      </c>
      <c r="S1432" s="24" t="s">
        <v>9</v>
      </c>
      <c r="T1432" s="35">
        <v>9.4199999999999978E-3</v>
      </c>
      <c r="U1432" s="26">
        <v>42520</v>
      </c>
      <c r="V1432" s="35">
        <v>3.7900000000000017E-3</v>
      </c>
      <c r="W1432" s="26">
        <v>42520</v>
      </c>
      <c r="X1432" s="35">
        <v>7.9500000000000022E-3</v>
      </c>
      <c r="Y1432" s="24">
        <v>0</v>
      </c>
      <c r="AA1432" s="26"/>
      <c r="AB1432" s="27"/>
      <c r="AC1432" s="27"/>
      <c r="AD1432" s="27"/>
      <c r="AE1432" s="27"/>
      <c r="AF1432" s="27"/>
      <c r="AG1432" s="27"/>
      <c r="AH1432" s="27"/>
      <c r="AI1432" s="27"/>
      <c r="AJ1432" s="27"/>
      <c r="AK1432" s="27"/>
      <c r="AL1432" s="27"/>
    </row>
    <row r="1433" spans="16:38" x14ac:dyDescent="0.25">
      <c r="P1433" s="26">
        <v>42517</v>
      </c>
      <c r="Q1433" s="35">
        <v>1.1679999999999999E-2</v>
      </c>
      <c r="R1433" s="26">
        <v>42517</v>
      </c>
      <c r="S1433" s="24" t="s">
        <v>9</v>
      </c>
      <c r="T1433" s="35">
        <v>9.4199999999999978E-3</v>
      </c>
      <c r="U1433" s="26">
        <v>42517</v>
      </c>
      <c r="V1433" s="35">
        <v>3.7900000000000017E-3</v>
      </c>
      <c r="W1433" s="26">
        <v>42517</v>
      </c>
      <c r="X1433" s="35">
        <v>7.9500000000000022E-3</v>
      </c>
      <c r="Y1433" s="24">
        <v>0</v>
      </c>
      <c r="AA1433" s="26"/>
      <c r="AB1433" s="27"/>
      <c r="AC1433" s="27"/>
      <c r="AD1433" s="27"/>
      <c r="AE1433" s="27"/>
      <c r="AF1433" s="27"/>
      <c r="AG1433" s="27"/>
      <c r="AH1433" s="27"/>
      <c r="AI1433" s="27"/>
      <c r="AJ1433" s="27"/>
      <c r="AK1433" s="27"/>
      <c r="AL1433" s="27"/>
    </row>
    <row r="1434" spans="16:38" x14ac:dyDescent="0.25">
      <c r="P1434" s="26">
        <v>42516</v>
      </c>
      <c r="Q1434" s="35">
        <v>1.1810000000000001E-2</v>
      </c>
      <c r="R1434" s="26">
        <v>42516</v>
      </c>
      <c r="S1434" s="24" t="s">
        <v>9</v>
      </c>
      <c r="T1434" s="35">
        <v>9.6100000000000005E-3</v>
      </c>
      <c r="U1434" s="26">
        <v>42516</v>
      </c>
      <c r="V1434" s="35">
        <v>4.1199999999999987E-3</v>
      </c>
      <c r="W1434" s="26">
        <v>42516</v>
      </c>
      <c r="X1434" s="35">
        <v>8.1299999999999983E-3</v>
      </c>
      <c r="Y1434" s="24">
        <v>0</v>
      </c>
      <c r="AA1434" s="26"/>
      <c r="AB1434" s="27"/>
      <c r="AC1434" s="27"/>
      <c r="AD1434" s="27"/>
      <c r="AE1434" s="27"/>
      <c r="AF1434" s="27"/>
      <c r="AG1434" s="27"/>
      <c r="AH1434" s="27"/>
      <c r="AI1434" s="27"/>
      <c r="AJ1434" s="27"/>
      <c r="AK1434" s="27"/>
      <c r="AL1434" s="27"/>
    </row>
    <row r="1435" spans="16:38" x14ac:dyDescent="0.25">
      <c r="P1435" s="26">
        <v>42515</v>
      </c>
      <c r="Q1435" s="35">
        <v>1.193E-2</v>
      </c>
      <c r="R1435" s="26">
        <v>42515</v>
      </c>
      <c r="S1435" s="24" t="s">
        <v>9</v>
      </c>
      <c r="T1435" s="35">
        <v>9.4699999999999993E-3</v>
      </c>
      <c r="U1435" s="26">
        <v>42515</v>
      </c>
      <c r="V1435" s="35">
        <v>4.0400000000000019E-3</v>
      </c>
      <c r="W1435" s="26">
        <v>42515</v>
      </c>
      <c r="X1435" s="35">
        <v>7.9700000000000014E-3</v>
      </c>
      <c r="Y1435" s="24">
        <v>0</v>
      </c>
      <c r="AA1435" s="26"/>
      <c r="AB1435" s="27"/>
      <c r="AC1435" s="27"/>
      <c r="AD1435" s="27"/>
      <c r="AE1435" s="27"/>
      <c r="AF1435" s="27"/>
      <c r="AG1435" s="27"/>
      <c r="AH1435" s="27"/>
      <c r="AI1435" s="27"/>
      <c r="AJ1435" s="27"/>
      <c r="AK1435" s="27"/>
      <c r="AL1435" s="27"/>
    </row>
    <row r="1436" spans="16:38" x14ac:dyDescent="0.25">
      <c r="P1436" s="26">
        <v>42514</v>
      </c>
      <c r="Q1436" s="35">
        <v>1.175E-2</v>
      </c>
      <c r="R1436" s="26">
        <v>42514</v>
      </c>
      <c r="S1436" s="24" t="s">
        <v>9</v>
      </c>
      <c r="T1436" s="35">
        <v>9.389999999999999E-3</v>
      </c>
      <c r="U1436" s="26">
        <v>42514</v>
      </c>
      <c r="V1436" s="35">
        <v>3.9199999999999999E-3</v>
      </c>
      <c r="W1436" s="26">
        <v>42514</v>
      </c>
      <c r="X1436" s="35">
        <v>7.8300000000000002E-3</v>
      </c>
      <c r="Y1436" s="24">
        <v>0</v>
      </c>
      <c r="AA1436" s="26"/>
      <c r="AB1436" s="27"/>
      <c r="AC1436" s="27"/>
      <c r="AD1436" s="27"/>
      <c r="AE1436" s="27"/>
      <c r="AF1436" s="27"/>
      <c r="AG1436" s="27"/>
      <c r="AH1436" s="27"/>
      <c r="AI1436" s="27"/>
      <c r="AJ1436" s="27"/>
      <c r="AK1436" s="27"/>
      <c r="AL1436" s="27"/>
    </row>
    <row r="1437" spans="16:38" x14ac:dyDescent="0.25">
      <c r="P1437" s="26">
        <v>42513</v>
      </c>
      <c r="Q1437" s="35">
        <v>1.1880000000000002E-2</v>
      </c>
      <c r="R1437" s="26">
        <v>42513</v>
      </c>
      <c r="S1437" s="24" t="s">
        <v>9</v>
      </c>
      <c r="T1437" s="35">
        <v>9.3800000000000012E-3</v>
      </c>
      <c r="U1437" s="26">
        <v>42513</v>
      </c>
      <c r="V1437" s="35">
        <v>3.9499999999999987E-3</v>
      </c>
      <c r="W1437" s="26">
        <v>42513</v>
      </c>
      <c r="X1437" s="35">
        <v>7.8799999999999981E-3</v>
      </c>
      <c r="Y1437" s="24">
        <v>0</v>
      </c>
      <c r="AA1437" s="26"/>
      <c r="AB1437" s="27"/>
      <c r="AC1437" s="27"/>
      <c r="AD1437" s="27"/>
      <c r="AE1437" s="27"/>
      <c r="AF1437" s="27"/>
      <c r="AG1437" s="27"/>
      <c r="AH1437" s="27"/>
      <c r="AI1437" s="27"/>
      <c r="AJ1437" s="27"/>
      <c r="AK1437" s="27"/>
      <c r="AL1437" s="27"/>
    </row>
    <row r="1438" spans="16:38" x14ac:dyDescent="0.25">
      <c r="P1438" s="26">
        <v>42510</v>
      </c>
      <c r="Q1438" s="35">
        <v>1.2120000000000001E-2</v>
      </c>
      <c r="R1438" s="26">
        <v>42510</v>
      </c>
      <c r="S1438" s="24" t="s">
        <v>9</v>
      </c>
      <c r="T1438" s="35">
        <v>9.6200000000000001E-3</v>
      </c>
      <c r="U1438" s="26">
        <v>42510</v>
      </c>
      <c r="V1438" s="35">
        <v>3.9199999999999999E-3</v>
      </c>
      <c r="W1438" s="26">
        <v>42510</v>
      </c>
      <c r="X1438" s="35">
        <v>7.9100000000000004E-3</v>
      </c>
      <c r="Y1438" s="24">
        <v>0</v>
      </c>
      <c r="AA1438" s="26"/>
      <c r="AB1438" s="27"/>
      <c r="AC1438" s="27"/>
      <c r="AD1438" s="27"/>
      <c r="AE1438" s="27"/>
      <c r="AF1438" s="27"/>
      <c r="AG1438" s="27"/>
      <c r="AH1438" s="27"/>
      <c r="AI1438" s="27"/>
      <c r="AJ1438" s="27"/>
      <c r="AK1438" s="27"/>
      <c r="AL1438" s="27"/>
    </row>
    <row r="1439" spans="16:38" x14ac:dyDescent="0.25">
      <c r="P1439" s="26">
        <v>42509</v>
      </c>
      <c r="Q1439" s="35">
        <v>1.2330000000000001E-2</v>
      </c>
      <c r="R1439" s="26">
        <v>42509</v>
      </c>
      <c r="S1439" s="24" t="s">
        <v>9</v>
      </c>
      <c r="T1439" s="35">
        <v>9.6699999999999998E-3</v>
      </c>
      <c r="U1439" s="26">
        <v>42509</v>
      </c>
      <c r="V1439" s="35">
        <v>3.9100000000000003E-3</v>
      </c>
      <c r="W1439" s="26">
        <v>42509</v>
      </c>
      <c r="X1439" s="35">
        <v>7.9299999999999995E-3</v>
      </c>
      <c r="Y1439" s="24">
        <v>0</v>
      </c>
      <c r="AA1439" s="26"/>
      <c r="AB1439" s="27"/>
      <c r="AC1439" s="27"/>
      <c r="AD1439" s="27"/>
      <c r="AE1439" s="27"/>
      <c r="AF1439" s="27"/>
      <c r="AG1439" s="27"/>
      <c r="AH1439" s="27"/>
      <c r="AI1439" s="27"/>
      <c r="AJ1439" s="27"/>
      <c r="AK1439" s="27"/>
      <c r="AL1439" s="27"/>
    </row>
    <row r="1440" spans="16:38" x14ac:dyDescent="0.25">
      <c r="P1440" s="26">
        <v>42508</v>
      </c>
      <c r="Q1440" s="35">
        <v>1.2480000000000002E-2</v>
      </c>
      <c r="R1440" s="26">
        <v>42508</v>
      </c>
      <c r="S1440" s="24" t="s">
        <v>9</v>
      </c>
      <c r="T1440" s="35">
        <v>9.6200000000000001E-3</v>
      </c>
      <c r="U1440" s="26">
        <v>42508</v>
      </c>
      <c r="V1440" s="35">
        <v>4.1600000000000005E-3</v>
      </c>
      <c r="W1440" s="26">
        <v>42508</v>
      </c>
      <c r="X1440" s="35">
        <v>8.0599999999999977E-3</v>
      </c>
      <c r="Y1440" s="24">
        <v>0</v>
      </c>
      <c r="AA1440" s="26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</row>
    <row r="1441" spans="16:38" x14ac:dyDescent="0.25">
      <c r="P1441" s="26">
        <v>42507</v>
      </c>
      <c r="Q1441" s="35">
        <v>1.2119999999999999E-2</v>
      </c>
      <c r="R1441" s="26">
        <v>42507</v>
      </c>
      <c r="S1441" s="24" t="s">
        <v>9</v>
      </c>
      <c r="T1441" s="35">
        <v>9.41E-3</v>
      </c>
      <c r="U1441" s="26">
        <v>42507</v>
      </c>
      <c r="V1441" s="35">
        <v>4.0800000000000003E-3</v>
      </c>
      <c r="W1441" s="26">
        <v>42507</v>
      </c>
      <c r="X1441" s="35">
        <v>8.2699999999999996E-3</v>
      </c>
      <c r="Y1441" s="24">
        <v>0</v>
      </c>
      <c r="AA1441" s="26"/>
      <c r="AB1441" s="27"/>
      <c r="AC1441" s="27"/>
      <c r="AD1441" s="27"/>
      <c r="AE1441" s="27"/>
      <c r="AF1441" s="27"/>
      <c r="AG1441" s="27"/>
      <c r="AH1441" s="27"/>
      <c r="AI1441" s="27"/>
      <c r="AJ1441" s="27"/>
      <c r="AK1441" s="27"/>
      <c r="AL1441" s="27"/>
    </row>
    <row r="1442" spans="16:38" x14ac:dyDescent="0.25">
      <c r="P1442" s="26">
        <v>42506</v>
      </c>
      <c r="Q1442" s="35">
        <v>1.2160000000000001E-2</v>
      </c>
      <c r="R1442" s="26">
        <v>42506</v>
      </c>
      <c r="S1442" s="24" t="s">
        <v>9</v>
      </c>
      <c r="T1442" s="35">
        <v>9.6000000000000009E-3</v>
      </c>
      <c r="U1442" s="26">
        <v>42506</v>
      </c>
      <c r="V1442" s="35">
        <v>4.2999999999999983E-3</v>
      </c>
      <c r="W1442" s="26">
        <v>42506</v>
      </c>
      <c r="X1442" s="35">
        <v>8.4199999999999969E-3</v>
      </c>
      <c r="Y1442" s="24">
        <v>0</v>
      </c>
      <c r="AA1442" s="26"/>
      <c r="AB1442" s="27"/>
      <c r="AC1442" s="27"/>
      <c r="AD1442" s="27"/>
      <c r="AE1442" s="27"/>
      <c r="AF1442" s="27"/>
      <c r="AG1442" s="27"/>
      <c r="AH1442" s="27"/>
      <c r="AI1442" s="27"/>
      <c r="AJ1442" s="27"/>
      <c r="AK1442" s="27"/>
      <c r="AL1442" s="27"/>
    </row>
    <row r="1443" spans="16:38" x14ac:dyDescent="0.25">
      <c r="P1443" s="26">
        <v>42503</v>
      </c>
      <c r="Q1443" s="35">
        <v>1.1760000000000001E-2</v>
      </c>
      <c r="R1443" s="26">
        <v>42503</v>
      </c>
      <c r="S1443" s="24" t="s">
        <v>9</v>
      </c>
      <c r="T1443" s="35">
        <v>9.5400000000000016E-3</v>
      </c>
      <c r="U1443" s="26">
        <v>42503</v>
      </c>
      <c r="V1443" s="35">
        <v>4.7999999999999987E-3</v>
      </c>
      <c r="W1443" s="26">
        <v>42503</v>
      </c>
      <c r="X1443" s="35">
        <v>8.4899999999999975E-3</v>
      </c>
      <c r="Y1443" s="24">
        <v>0</v>
      </c>
      <c r="AA1443" s="26"/>
      <c r="AB1443" s="27"/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</row>
    <row r="1444" spans="16:38" x14ac:dyDescent="0.25">
      <c r="P1444" s="26">
        <v>42502</v>
      </c>
      <c r="Q1444" s="35">
        <v>1.2330000000000001E-2</v>
      </c>
      <c r="R1444" s="26">
        <v>42502</v>
      </c>
      <c r="S1444" s="24" t="s">
        <v>9</v>
      </c>
      <c r="T1444" s="35">
        <v>9.980000000000001E-3</v>
      </c>
      <c r="U1444" s="26">
        <v>42502</v>
      </c>
      <c r="V1444" s="35">
        <v>4.2799999999999991E-3</v>
      </c>
      <c r="W1444" s="26">
        <v>42502</v>
      </c>
      <c r="X1444" s="35">
        <v>8.4599999999999988E-3</v>
      </c>
      <c r="Y1444" s="24">
        <v>0</v>
      </c>
      <c r="AA1444" s="26"/>
      <c r="AB1444" s="27"/>
      <c r="AC1444" s="27"/>
      <c r="AD1444" s="27"/>
      <c r="AE1444" s="27"/>
      <c r="AF1444" s="27"/>
      <c r="AG1444" s="27"/>
      <c r="AH1444" s="27"/>
      <c r="AI1444" s="27"/>
      <c r="AJ1444" s="27"/>
      <c r="AK1444" s="27"/>
      <c r="AL1444" s="27"/>
    </row>
    <row r="1445" spans="16:38" x14ac:dyDescent="0.25">
      <c r="P1445" s="26">
        <v>42501</v>
      </c>
      <c r="Q1445" s="35">
        <v>1.2330000000000001E-2</v>
      </c>
      <c r="R1445" s="26">
        <v>42501</v>
      </c>
      <c r="S1445" s="24" t="s">
        <v>9</v>
      </c>
      <c r="T1445" s="35">
        <v>1.009E-2</v>
      </c>
      <c r="U1445" s="26">
        <v>42501</v>
      </c>
      <c r="V1445" s="35">
        <v>4.1299999999999983E-3</v>
      </c>
      <c r="W1445" s="26">
        <v>42501</v>
      </c>
      <c r="X1445" s="35">
        <v>8.4399999999999996E-3</v>
      </c>
      <c r="Y1445" s="24">
        <v>0</v>
      </c>
      <c r="AA1445" s="26"/>
      <c r="AB1445" s="27"/>
      <c r="AC1445" s="27"/>
      <c r="AD1445" s="27"/>
      <c r="AE1445" s="27"/>
      <c r="AF1445" s="27"/>
      <c r="AG1445" s="27"/>
      <c r="AH1445" s="27"/>
      <c r="AI1445" s="27"/>
      <c r="AJ1445" s="27"/>
      <c r="AK1445" s="27"/>
      <c r="AL1445" s="27"/>
    </row>
    <row r="1446" spans="16:38" x14ac:dyDescent="0.25">
      <c r="P1446" s="26">
        <v>42500</v>
      </c>
      <c r="Q1446" s="35">
        <v>1.255E-2</v>
      </c>
      <c r="R1446" s="26">
        <v>42500</v>
      </c>
      <c r="S1446" s="24" t="s">
        <v>9</v>
      </c>
      <c r="T1446" s="35">
        <v>1.0319999999999999E-2</v>
      </c>
      <c r="U1446" s="26">
        <v>42500</v>
      </c>
      <c r="V1446" s="35">
        <v>4.2599999999999999E-3</v>
      </c>
      <c r="W1446" s="26">
        <v>42500</v>
      </c>
      <c r="X1446" s="35">
        <v>8.5800000000000008E-3</v>
      </c>
      <c r="Y1446" s="24">
        <v>0</v>
      </c>
      <c r="AA1446" s="26"/>
      <c r="AB1446" s="27"/>
      <c r="AC1446" s="27"/>
      <c r="AD1446" s="27"/>
      <c r="AE1446" s="27"/>
      <c r="AF1446" s="27"/>
      <c r="AG1446" s="27"/>
      <c r="AH1446" s="27"/>
      <c r="AI1446" s="27"/>
      <c r="AJ1446" s="27"/>
      <c r="AK1446" s="27"/>
      <c r="AL1446" s="27"/>
    </row>
    <row r="1447" spans="16:38" x14ac:dyDescent="0.25">
      <c r="P1447" s="26">
        <v>42499</v>
      </c>
      <c r="Q1447" s="35">
        <v>1.2630000000000002E-2</v>
      </c>
      <c r="R1447" s="26">
        <v>42499</v>
      </c>
      <c r="S1447" s="24" t="s">
        <v>9</v>
      </c>
      <c r="T1447" s="35">
        <v>1.0450000000000001E-2</v>
      </c>
      <c r="U1447" s="26">
        <v>42499</v>
      </c>
      <c r="V1447" s="35">
        <v>4.2899999999999987E-3</v>
      </c>
      <c r="W1447" s="26">
        <v>42499</v>
      </c>
      <c r="X1447" s="35">
        <v>8.5699999999999978E-3</v>
      </c>
      <c r="Y1447" s="24">
        <v>0</v>
      </c>
      <c r="AA1447" s="26"/>
      <c r="AB1447" s="27"/>
      <c r="AC1447" s="27"/>
      <c r="AD1447" s="27"/>
      <c r="AE1447" s="27"/>
      <c r="AF1447" s="27"/>
      <c r="AG1447" s="27"/>
      <c r="AH1447" s="27"/>
      <c r="AI1447" s="27"/>
      <c r="AJ1447" s="27"/>
      <c r="AK1447" s="27"/>
      <c r="AL1447" s="27"/>
    </row>
    <row r="1448" spans="16:38" x14ac:dyDescent="0.25">
      <c r="P1448" s="26">
        <v>42496</v>
      </c>
      <c r="Q1448" s="35">
        <v>1.2750000000000001E-2</v>
      </c>
      <c r="R1448" s="26">
        <v>42496</v>
      </c>
      <c r="S1448" s="24" t="s">
        <v>9</v>
      </c>
      <c r="T1448" s="35">
        <v>1.0450000000000001E-2</v>
      </c>
      <c r="U1448" s="26">
        <v>42496</v>
      </c>
      <c r="V1448" s="35">
        <v>4.0099999999999997E-3</v>
      </c>
      <c r="W1448" s="26">
        <v>42496</v>
      </c>
      <c r="X1448" s="35">
        <v>8.490000000000001E-3</v>
      </c>
      <c r="Y1448" s="24">
        <v>0</v>
      </c>
      <c r="AA1448" s="26"/>
      <c r="AB1448" s="27"/>
      <c r="AC1448" s="27"/>
      <c r="AD1448" s="27"/>
      <c r="AE1448" s="27"/>
      <c r="AF1448" s="27"/>
      <c r="AG1448" s="27"/>
      <c r="AH1448" s="27"/>
      <c r="AI1448" s="27"/>
      <c r="AJ1448" s="27"/>
      <c r="AK1448" s="27"/>
      <c r="AL1448" s="27"/>
    </row>
    <row r="1449" spans="16:38" x14ac:dyDescent="0.25">
      <c r="P1449" s="26">
        <v>42495</v>
      </c>
      <c r="Q1449" s="35">
        <v>1.2410000000000001E-2</v>
      </c>
      <c r="R1449" s="26">
        <v>42495</v>
      </c>
      <c r="S1449" s="24" t="s">
        <v>9</v>
      </c>
      <c r="T1449" s="35">
        <v>1.0270000000000001E-2</v>
      </c>
      <c r="U1449" s="26">
        <v>42495</v>
      </c>
      <c r="V1449" s="35">
        <v>4.2500000000000003E-3</v>
      </c>
      <c r="W1449" s="26">
        <v>42495</v>
      </c>
      <c r="X1449" s="35">
        <v>8.5800000000000008E-3</v>
      </c>
      <c r="Y1449" s="24">
        <v>0</v>
      </c>
      <c r="AA1449" s="26"/>
      <c r="AB1449" s="27"/>
      <c r="AC1449" s="27"/>
      <c r="AD1449" s="27"/>
      <c r="AE1449" s="27"/>
      <c r="AF1449" s="27"/>
      <c r="AG1449" s="27"/>
      <c r="AH1449" s="27"/>
      <c r="AI1449" s="27"/>
      <c r="AJ1449" s="27"/>
      <c r="AK1449" s="27"/>
      <c r="AL1449" s="27"/>
    </row>
    <row r="1450" spans="16:38" x14ac:dyDescent="0.25">
      <c r="P1450" s="26">
        <v>42494</v>
      </c>
      <c r="Q1450" s="35">
        <v>1.2709999999999999E-2</v>
      </c>
      <c r="R1450" s="26">
        <v>42494</v>
      </c>
      <c r="S1450" s="24" t="s">
        <v>9</v>
      </c>
      <c r="T1450" s="35">
        <v>1.0369999999999997E-2</v>
      </c>
      <c r="U1450" s="26">
        <v>42494</v>
      </c>
      <c r="V1450" s="35">
        <v>4.4500000000000026E-3</v>
      </c>
      <c r="W1450" s="26">
        <v>42494</v>
      </c>
      <c r="X1450" s="35">
        <v>8.5700000000000012E-3</v>
      </c>
      <c r="Y1450" s="24">
        <v>0</v>
      </c>
      <c r="AA1450" s="26"/>
      <c r="AB1450" s="27"/>
      <c r="AC1450" s="27"/>
      <c r="AD1450" s="27"/>
      <c r="AE1450" s="27"/>
      <c r="AF1450" s="27"/>
      <c r="AG1450" s="27"/>
      <c r="AH1450" s="27"/>
      <c r="AI1450" s="27"/>
      <c r="AJ1450" s="27"/>
      <c r="AK1450" s="27"/>
      <c r="AL1450" s="27"/>
    </row>
    <row r="1451" spans="16:38" x14ac:dyDescent="0.25">
      <c r="P1451" s="26">
        <v>42493</v>
      </c>
      <c r="Q1451" s="35">
        <v>1.272E-2</v>
      </c>
      <c r="R1451" s="26">
        <v>42493</v>
      </c>
      <c r="S1451" s="24" t="s">
        <v>9</v>
      </c>
      <c r="T1451" s="35">
        <v>1.042E-2</v>
      </c>
      <c r="U1451" s="26">
        <v>42493</v>
      </c>
      <c r="V1451" s="35">
        <v>4.4399999999999995E-3</v>
      </c>
      <c r="W1451" s="26">
        <v>42493</v>
      </c>
      <c r="X1451" s="35">
        <v>8.6199999999999992E-3</v>
      </c>
      <c r="Y1451" s="24">
        <v>0</v>
      </c>
      <c r="AA1451" s="26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/>
      <c r="AL1451" s="27"/>
    </row>
    <row r="1452" spans="16:38" x14ac:dyDescent="0.25">
      <c r="P1452" s="26">
        <v>42492</v>
      </c>
      <c r="Q1452" s="35">
        <v>1.3270000000000001E-2</v>
      </c>
      <c r="R1452" s="26">
        <v>42492</v>
      </c>
      <c r="S1452" s="24" t="s">
        <v>9</v>
      </c>
      <c r="T1452" s="35">
        <v>1.082E-2</v>
      </c>
      <c r="U1452" s="26">
        <v>42492</v>
      </c>
      <c r="V1452" s="35">
        <v>4.3799999999999985E-3</v>
      </c>
      <c r="W1452" s="26">
        <v>42492</v>
      </c>
      <c r="X1452" s="35">
        <v>8.5299999999999994E-3</v>
      </c>
      <c r="Y1452" s="24">
        <v>0</v>
      </c>
      <c r="AA1452" s="26"/>
      <c r="AB1452" s="27"/>
      <c r="AC1452" s="27"/>
      <c r="AD1452" s="27"/>
      <c r="AE1452" s="27"/>
      <c r="AF1452" s="27"/>
      <c r="AG1452" s="27"/>
      <c r="AH1452" s="27"/>
      <c r="AI1452" s="27"/>
      <c r="AJ1452" s="27"/>
      <c r="AK1452" s="27"/>
      <c r="AL1452" s="27"/>
    </row>
    <row r="1453" spans="16:38" x14ac:dyDescent="0.25">
      <c r="P1453" s="26">
        <v>42489</v>
      </c>
      <c r="Q1453" s="35">
        <v>1.2829999999999999E-2</v>
      </c>
      <c r="R1453" s="26">
        <v>42489</v>
      </c>
      <c r="S1453" s="24" t="s">
        <v>9</v>
      </c>
      <c r="T1453" s="35">
        <v>1.0509999999999999E-2</v>
      </c>
      <c r="U1453" s="26">
        <v>42489</v>
      </c>
      <c r="V1453" s="35">
        <v>4.7699999999999999E-3</v>
      </c>
      <c r="W1453" s="26">
        <v>42489</v>
      </c>
      <c r="X1453" s="35">
        <v>8.4500000000000026E-3</v>
      </c>
      <c r="Y1453" s="24">
        <v>0</v>
      </c>
      <c r="AA1453" s="26"/>
      <c r="AB1453" s="27"/>
      <c r="AC1453" s="27"/>
      <c r="AD1453" s="27"/>
      <c r="AE1453" s="27"/>
      <c r="AF1453" s="27"/>
      <c r="AG1453" s="27"/>
      <c r="AH1453" s="27"/>
      <c r="AI1453" s="27"/>
      <c r="AJ1453" s="27"/>
      <c r="AK1453" s="27"/>
      <c r="AL1453" s="27"/>
    </row>
    <row r="1454" spans="16:38" x14ac:dyDescent="0.25">
      <c r="P1454" s="26">
        <v>42488</v>
      </c>
      <c r="Q1454" s="35">
        <v>1.269E-2</v>
      </c>
      <c r="R1454" s="26">
        <v>42488</v>
      </c>
      <c r="S1454" s="24" t="s">
        <v>9</v>
      </c>
      <c r="T1454" s="35">
        <v>1.0419999999999999E-2</v>
      </c>
      <c r="U1454" s="26">
        <v>42488</v>
      </c>
      <c r="V1454" s="35">
        <v>4.4600000000000022E-3</v>
      </c>
      <c r="W1454" s="26">
        <v>42488</v>
      </c>
      <c r="X1454" s="35">
        <v>8.5600000000000016E-3</v>
      </c>
      <c r="Y1454" s="24">
        <v>0</v>
      </c>
      <c r="AA1454" s="26"/>
      <c r="AB1454" s="27"/>
      <c r="AC1454" s="27"/>
      <c r="AD1454" s="27"/>
      <c r="AE1454" s="27"/>
      <c r="AF1454" s="27"/>
      <c r="AG1454" s="27"/>
      <c r="AH1454" s="27"/>
      <c r="AI1454" s="27"/>
      <c r="AJ1454" s="27"/>
      <c r="AK1454" s="27"/>
      <c r="AL1454" s="27"/>
    </row>
    <row r="1455" spans="16:38" x14ac:dyDescent="0.25">
      <c r="P1455" s="26">
        <v>42487</v>
      </c>
      <c r="Q1455" s="35">
        <v>1.2809999999999998E-2</v>
      </c>
      <c r="R1455" s="26">
        <v>42487</v>
      </c>
      <c r="S1455" s="24" t="s">
        <v>9</v>
      </c>
      <c r="T1455" s="35">
        <v>1.0339999999999998E-2</v>
      </c>
      <c r="U1455" s="26">
        <v>42487</v>
      </c>
      <c r="V1455" s="35">
        <v>4.4900000000000009E-3</v>
      </c>
      <c r="W1455" s="26">
        <v>42487</v>
      </c>
      <c r="X1455" s="35">
        <v>8.5000000000000006E-3</v>
      </c>
      <c r="Y1455" s="24">
        <v>0</v>
      </c>
      <c r="AA1455" s="26"/>
      <c r="AB1455" s="27"/>
      <c r="AC1455" s="27"/>
      <c r="AD1455" s="27"/>
      <c r="AE1455" s="27"/>
      <c r="AF1455" s="27"/>
      <c r="AG1455" s="27"/>
      <c r="AH1455" s="27"/>
      <c r="AI1455" s="27"/>
      <c r="AJ1455" s="27"/>
      <c r="AK1455" s="27"/>
      <c r="AL1455" s="27"/>
    </row>
    <row r="1456" spans="16:38" x14ac:dyDescent="0.25">
      <c r="P1456" s="26">
        <v>42486</v>
      </c>
      <c r="Q1456" s="35">
        <v>1.3829999999999999E-2</v>
      </c>
      <c r="R1456" s="26">
        <v>42486</v>
      </c>
      <c r="S1456" s="24" t="s">
        <v>9</v>
      </c>
      <c r="T1456" s="35">
        <v>1.0659999999999999E-2</v>
      </c>
      <c r="U1456" s="26">
        <v>42486</v>
      </c>
      <c r="V1456" s="35">
        <v>4.2300000000000011E-3</v>
      </c>
      <c r="W1456" s="26">
        <v>42486</v>
      </c>
      <c r="X1456" s="35">
        <v>8.2699999999999996E-3</v>
      </c>
      <c r="Y1456" s="24">
        <v>0</v>
      </c>
      <c r="AA1456" s="26"/>
      <c r="AB1456" s="27"/>
      <c r="AC1456" s="27"/>
      <c r="AD1456" s="27"/>
      <c r="AE1456" s="27"/>
      <c r="AF1456" s="27"/>
      <c r="AG1456" s="27"/>
      <c r="AH1456" s="27"/>
      <c r="AI1456" s="27"/>
      <c r="AJ1456" s="27"/>
      <c r="AK1456" s="27"/>
      <c r="AL1456" s="27"/>
    </row>
    <row r="1457" spans="16:38" x14ac:dyDescent="0.25">
      <c r="P1457" s="26">
        <v>42485</v>
      </c>
      <c r="Q1457" s="35">
        <v>1.3679999999999998E-2</v>
      </c>
      <c r="R1457" s="26">
        <v>42485</v>
      </c>
      <c r="S1457" s="24" t="s">
        <v>9</v>
      </c>
      <c r="T1457" s="35">
        <v>1.0649999999999998E-2</v>
      </c>
      <c r="U1457" s="26">
        <v>42485</v>
      </c>
      <c r="V1457" s="35">
        <v>4.1799999999999997E-3</v>
      </c>
      <c r="W1457" s="26">
        <v>42485</v>
      </c>
      <c r="X1457" s="35">
        <v>8.2400000000000008E-3</v>
      </c>
      <c r="Y1457" s="24">
        <v>0</v>
      </c>
      <c r="AA1457" s="26"/>
      <c r="AB1457" s="27"/>
      <c r="AC1457" s="27"/>
      <c r="AD1457" s="27"/>
      <c r="AE1457" s="27"/>
      <c r="AF1457" s="27"/>
      <c r="AG1457" s="27"/>
      <c r="AH1457" s="27"/>
      <c r="AI1457" s="27"/>
      <c r="AJ1457" s="27"/>
      <c r="AK1457" s="27"/>
      <c r="AL1457" s="27"/>
    </row>
    <row r="1458" spans="16:38" x14ac:dyDescent="0.25">
      <c r="P1458" s="26">
        <v>42482</v>
      </c>
      <c r="Q1458" s="35">
        <v>1.3590000000000001E-2</v>
      </c>
      <c r="R1458" s="26">
        <v>42482</v>
      </c>
      <c r="S1458" s="24" t="s">
        <v>9</v>
      </c>
      <c r="T1458" s="35">
        <v>1.0700000000000001E-2</v>
      </c>
      <c r="U1458" s="26">
        <v>42482</v>
      </c>
      <c r="V1458" s="35">
        <v>4.3199999999999975E-3</v>
      </c>
      <c r="W1458" s="26">
        <v>42482</v>
      </c>
      <c r="X1458" s="35">
        <v>8.1899999999999994E-3</v>
      </c>
      <c r="Y1458" s="24">
        <v>0</v>
      </c>
      <c r="AA1458" s="26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</row>
    <row r="1459" spans="16:38" x14ac:dyDescent="0.25">
      <c r="P1459" s="26">
        <v>42481</v>
      </c>
      <c r="Q1459" s="35">
        <v>1.3370000000000002E-2</v>
      </c>
      <c r="R1459" s="26">
        <v>42481</v>
      </c>
      <c r="S1459" s="24" t="s">
        <v>9</v>
      </c>
      <c r="T1459" s="35">
        <v>1.0550000000000002E-2</v>
      </c>
      <c r="U1459" s="26">
        <v>42481</v>
      </c>
      <c r="V1459" s="35">
        <v>4.2899999999999987E-3</v>
      </c>
      <c r="W1459" s="26">
        <v>42481</v>
      </c>
      <c r="X1459" s="35">
        <v>8.2299999999999977E-3</v>
      </c>
      <c r="Y1459" s="24">
        <v>0</v>
      </c>
      <c r="AA1459" s="26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</row>
    <row r="1460" spans="16:38" x14ac:dyDescent="0.25">
      <c r="P1460" s="26">
        <v>42480</v>
      </c>
      <c r="Q1460" s="35">
        <v>1.3460000000000001E-2</v>
      </c>
      <c r="R1460" s="26">
        <v>42480</v>
      </c>
      <c r="S1460" s="24" t="s">
        <v>9</v>
      </c>
      <c r="T1460" s="35">
        <v>1.0510000000000002E-2</v>
      </c>
      <c r="U1460" s="26">
        <v>42480</v>
      </c>
      <c r="V1460" s="35">
        <v>4.049999999999998E-3</v>
      </c>
      <c r="W1460" s="26">
        <v>42480</v>
      </c>
      <c r="X1460" s="35">
        <v>8.09E-3</v>
      </c>
      <c r="Y1460" s="24">
        <v>0</v>
      </c>
      <c r="AA1460" s="26"/>
      <c r="AB1460" s="27"/>
      <c r="AC1460" s="27"/>
      <c r="AD1460" s="27"/>
      <c r="AE1460" s="27"/>
      <c r="AF1460" s="27"/>
      <c r="AG1460" s="27"/>
      <c r="AH1460" s="27"/>
      <c r="AI1460" s="27"/>
      <c r="AJ1460" s="27"/>
      <c r="AK1460" s="27"/>
      <c r="AL1460" s="27"/>
    </row>
    <row r="1461" spans="16:38" x14ac:dyDescent="0.25">
      <c r="P1461" s="26">
        <v>42479</v>
      </c>
      <c r="Q1461" s="35">
        <v>1.2720000000000002E-2</v>
      </c>
      <c r="R1461" s="26">
        <v>42479</v>
      </c>
      <c r="S1461" s="24" t="s">
        <v>9</v>
      </c>
      <c r="T1461" s="35">
        <v>1.0230000000000001E-2</v>
      </c>
      <c r="U1461" s="26">
        <v>42479</v>
      </c>
      <c r="V1461" s="35">
        <v>4.1399999999999978E-3</v>
      </c>
      <c r="W1461" s="26">
        <v>42479</v>
      </c>
      <c r="X1461" s="35">
        <v>8.09E-3</v>
      </c>
      <c r="Y1461" s="24">
        <v>0</v>
      </c>
      <c r="AA1461" s="26"/>
      <c r="AB1461" s="27"/>
      <c r="AC1461" s="27"/>
      <c r="AD1461" s="27"/>
      <c r="AE1461" s="27"/>
      <c r="AF1461" s="27"/>
      <c r="AG1461" s="27"/>
      <c r="AH1461" s="27"/>
      <c r="AI1461" s="27"/>
      <c r="AJ1461" s="27"/>
      <c r="AK1461" s="27"/>
      <c r="AL1461" s="27"/>
    </row>
    <row r="1462" spans="16:38" x14ac:dyDescent="0.25">
      <c r="P1462" s="26">
        <v>42478</v>
      </c>
      <c r="Q1462" s="35">
        <v>1.2789999999999999E-2</v>
      </c>
      <c r="R1462" s="26">
        <v>42478</v>
      </c>
      <c r="S1462" s="24" t="s">
        <v>9</v>
      </c>
      <c r="T1462" s="35">
        <v>1.0209999999999999E-2</v>
      </c>
      <c r="U1462" s="26">
        <v>42478</v>
      </c>
      <c r="V1462" s="35">
        <v>3.8700000000000019E-3</v>
      </c>
      <c r="W1462" s="26">
        <v>42478</v>
      </c>
      <c r="X1462" s="35">
        <v>8.1100000000000026E-3</v>
      </c>
      <c r="Y1462" s="24">
        <v>0</v>
      </c>
      <c r="AA1462" s="26"/>
      <c r="AB1462" s="27"/>
      <c r="AC1462" s="27"/>
      <c r="AD1462" s="27"/>
      <c r="AE1462" s="27"/>
      <c r="AF1462" s="27"/>
      <c r="AG1462" s="27"/>
      <c r="AH1462" s="27"/>
      <c r="AI1462" s="27"/>
      <c r="AJ1462" s="27"/>
      <c r="AK1462" s="27"/>
      <c r="AL1462" s="27"/>
    </row>
    <row r="1463" spans="16:38" x14ac:dyDescent="0.25">
      <c r="P1463" s="26">
        <v>42475</v>
      </c>
      <c r="Q1463" s="35">
        <v>1.243E-2</v>
      </c>
      <c r="R1463" s="26">
        <v>42475</v>
      </c>
      <c r="S1463" s="24" t="s">
        <v>9</v>
      </c>
      <c r="T1463" s="35">
        <v>1.0180000000000002E-2</v>
      </c>
      <c r="U1463" s="26">
        <v>42475</v>
      </c>
      <c r="V1463" s="35">
        <v>4.1799999999999997E-3</v>
      </c>
      <c r="W1463" s="26">
        <v>42475</v>
      </c>
      <c r="X1463" s="35">
        <v>8.0700000000000008E-3</v>
      </c>
      <c r="Y1463" s="24">
        <v>0</v>
      </c>
      <c r="AA1463" s="26"/>
      <c r="AB1463" s="27"/>
      <c r="AC1463" s="27"/>
      <c r="AD1463" s="27"/>
      <c r="AE1463" s="27"/>
      <c r="AF1463" s="27"/>
      <c r="AG1463" s="27"/>
      <c r="AH1463" s="27"/>
      <c r="AI1463" s="27"/>
      <c r="AJ1463" s="27"/>
      <c r="AK1463" s="27"/>
      <c r="AL1463" s="27"/>
    </row>
    <row r="1464" spans="16:38" x14ac:dyDescent="0.25">
      <c r="P1464" s="26">
        <v>42474</v>
      </c>
      <c r="Q1464" s="35">
        <v>1.2629999999999999E-2</v>
      </c>
      <c r="R1464" s="26">
        <v>42474</v>
      </c>
      <c r="S1464" s="24" t="s">
        <v>9</v>
      </c>
      <c r="T1464" s="35">
        <v>1.0259999999999998E-2</v>
      </c>
      <c r="U1464" s="26">
        <v>42474</v>
      </c>
      <c r="V1464" s="35">
        <v>3.8800000000000015E-3</v>
      </c>
      <c r="W1464" s="26">
        <v>42474</v>
      </c>
      <c r="X1464" s="35">
        <v>8.0800000000000004E-3</v>
      </c>
      <c r="Y1464" s="24">
        <v>0</v>
      </c>
      <c r="AA1464" s="26"/>
      <c r="AB1464" s="27"/>
      <c r="AC1464" s="27"/>
      <c r="AD1464" s="27"/>
      <c r="AE1464" s="27"/>
      <c r="AF1464" s="27"/>
      <c r="AG1464" s="27"/>
      <c r="AH1464" s="27"/>
      <c r="AI1464" s="27"/>
      <c r="AJ1464" s="27"/>
      <c r="AK1464" s="27"/>
      <c r="AL1464" s="27"/>
    </row>
    <row r="1465" spans="16:38" x14ac:dyDescent="0.25">
      <c r="P1465" s="26">
        <v>42473</v>
      </c>
      <c r="Q1465" s="35">
        <v>1.2450000000000001E-2</v>
      </c>
      <c r="R1465" s="26">
        <v>42473</v>
      </c>
      <c r="S1465" s="24" t="s">
        <v>9</v>
      </c>
      <c r="T1465" s="35">
        <v>1.0230000000000001E-2</v>
      </c>
      <c r="U1465" s="26">
        <v>42473</v>
      </c>
      <c r="V1465" s="35">
        <v>3.9100000000000003E-3</v>
      </c>
      <c r="W1465" s="26">
        <v>42473</v>
      </c>
      <c r="X1465" s="35">
        <v>8.1499999999999975E-3</v>
      </c>
      <c r="Y1465" s="24">
        <v>0</v>
      </c>
      <c r="AA1465" s="26"/>
      <c r="AB1465" s="27"/>
      <c r="AC1465" s="27"/>
      <c r="AD1465" s="27"/>
      <c r="AE1465" s="27"/>
      <c r="AF1465" s="27"/>
      <c r="AG1465" s="27"/>
      <c r="AH1465" s="27"/>
      <c r="AI1465" s="27"/>
      <c r="AJ1465" s="27"/>
      <c r="AK1465" s="27"/>
      <c r="AL1465" s="27"/>
    </row>
    <row r="1466" spans="16:38" x14ac:dyDescent="0.25">
      <c r="P1466" s="26">
        <v>42472</v>
      </c>
      <c r="Q1466" s="35">
        <v>1.2520000000000002E-2</v>
      </c>
      <c r="R1466" s="26">
        <v>42472</v>
      </c>
      <c r="S1466" s="24" t="s">
        <v>9</v>
      </c>
      <c r="T1466" s="35">
        <v>1.0370000000000001E-2</v>
      </c>
      <c r="U1466" s="26">
        <v>42472</v>
      </c>
      <c r="V1466" s="35">
        <v>4.0399999999999985E-3</v>
      </c>
      <c r="W1466" s="26">
        <v>42472</v>
      </c>
      <c r="X1466" s="35">
        <v>8.2299999999999977E-3</v>
      </c>
      <c r="Y1466" s="24">
        <v>0</v>
      </c>
      <c r="AA1466" s="26"/>
      <c r="AB1466" s="27"/>
      <c r="AC1466" s="27"/>
      <c r="AD1466" s="27"/>
      <c r="AE1466" s="27"/>
      <c r="AF1466" s="27"/>
      <c r="AG1466" s="27"/>
      <c r="AH1466" s="27"/>
      <c r="AI1466" s="27"/>
      <c r="AJ1466" s="27"/>
      <c r="AK1466" s="27"/>
      <c r="AL1466" s="27"/>
    </row>
    <row r="1467" spans="16:38" x14ac:dyDescent="0.25">
      <c r="P1467" s="26">
        <v>42471</v>
      </c>
      <c r="Q1467" s="35">
        <v>1.2160000000000001E-2</v>
      </c>
      <c r="R1467" s="26">
        <v>42471</v>
      </c>
      <c r="S1467" s="24" t="s">
        <v>9</v>
      </c>
      <c r="T1467" s="35">
        <v>1.0260000000000002E-2</v>
      </c>
      <c r="U1467" s="26">
        <v>42471</v>
      </c>
      <c r="V1467" s="35">
        <v>4.1499999999999974E-3</v>
      </c>
      <c r="W1467" s="26">
        <v>42471</v>
      </c>
      <c r="X1467" s="35">
        <v>8.369999999999999E-3</v>
      </c>
      <c r="Y1467" s="24">
        <v>0</v>
      </c>
      <c r="AA1467" s="26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</row>
    <row r="1468" spans="16:38" x14ac:dyDescent="0.25">
      <c r="P1468" s="26">
        <v>42468</v>
      </c>
      <c r="Q1468" s="35">
        <v>1.2030000000000002E-2</v>
      </c>
      <c r="R1468" s="26">
        <v>42468</v>
      </c>
      <c r="S1468" s="24" t="s">
        <v>9</v>
      </c>
      <c r="T1468" s="35">
        <v>1.0220000000000002E-2</v>
      </c>
      <c r="U1468" s="26">
        <v>42468</v>
      </c>
      <c r="V1468" s="35">
        <v>4.2299999999999977E-3</v>
      </c>
      <c r="W1468" s="26">
        <v>42468</v>
      </c>
      <c r="X1468" s="35">
        <v>8.3499999999999998E-3</v>
      </c>
      <c r="Y1468" s="24">
        <v>0</v>
      </c>
      <c r="AA1468" s="26"/>
      <c r="AB1468" s="27"/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</row>
    <row r="1469" spans="16:38" x14ac:dyDescent="0.25">
      <c r="P1469" s="26">
        <v>42467</v>
      </c>
      <c r="Q1469" s="35">
        <v>1.175E-2</v>
      </c>
      <c r="R1469" s="26">
        <v>42467</v>
      </c>
      <c r="S1469" s="24" t="s">
        <v>9</v>
      </c>
      <c r="T1469" s="35">
        <v>1.0009999999999998E-2</v>
      </c>
      <c r="U1469" s="26">
        <v>42467</v>
      </c>
      <c r="V1469" s="35">
        <v>4.1100000000000025E-3</v>
      </c>
      <c r="W1469" s="26">
        <v>42467</v>
      </c>
      <c r="X1469" s="35">
        <v>8.26E-3</v>
      </c>
      <c r="Y1469" s="24">
        <v>0</v>
      </c>
      <c r="AA1469" s="26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</row>
    <row r="1470" spans="16:38" x14ac:dyDescent="0.25">
      <c r="P1470" s="26">
        <v>42466</v>
      </c>
      <c r="Q1470" s="35">
        <v>1.21E-2</v>
      </c>
      <c r="R1470" s="26">
        <v>42466</v>
      </c>
      <c r="S1470" s="24" t="s">
        <v>9</v>
      </c>
      <c r="T1470" s="35">
        <v>1.0189999999999999E-2</v>
      </c>
      <c r="U1470" s="26">
        <v>42466</v>
      </c>
      <c r="V1470" s="35">
        <v>4.1500000000000009E-3</v>
      </c>
      <c r="W1470" s="26">
        <v>42466</v>
      </c>
      <c r="X1470" s="35">
        <v>8.2899999999999988E-3</v>
      </c>
      <c r="Y1470" s="24">
        <v>0</v>
      </c>
      <c r="AA1470" s="26"/>
      <c r="AB1470" s="27"/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</row>
    <row r="1471" spans="16:38" x14ac:dyDescent="0.25">
      <c r="P1471" s="26">
        <v>42465</v>
      </c>
      <c r="Q1471" s="35">
        <v>1.17E-2</v>
      </c>
      <c r="R1471" s="26">
        <v>42465</v>
      </c>
      <c r="S1471" s="24" t="s">
        <v>9</v>
      </c>
      <c r="T1471" s="35">
        <v>0.01</v>
      </c>
      <c r="U1471" s="26">
        <v>42465</v>
      </c>
      <c r="V1471" s="35">
        <v>4.0999999999999995E-3</v>
      </c>
      <c r="W1471" s="26">
        <v>42465</v>
      </c>
      <c r="X1471" s="35">
        <v>8.2400000000000008E-3</v>
      </c>
      <c r="Y1471" s="24">
        <v>0</v>
      </c>
      <c r="AA1471" s="26"/>
      <c r="AB1471" s="27"/>
      <c r="AC1471" s="27"/>
      <c r="AD1471" s="27"/>
      <c r="AE1471" s="27"/>
      <c r="AF1471" s="27"/>
      <c r="AG1471" s="27"/>
      <c r="AH1471" s="27"/>
      <c r="AI1471" s="27"/>
      <c r="AJ1471" s="27"/>
      <c r="AK1471" s="27"/>
      <c r="AL1471" s="27"/>
    </row>
    <row r="1472" spans="16:38" x14ac:dyDescent="0.25">
      <c r="P1472" s="26">
        <v>42464</v>
      </c>
      <c r="Q1472" s="35">
        <v>1.1820000000000001E-2</v>
      </c>
      <c r="R1472" s="26">
        <v>42464</v>
      </c>
      <c r="S1472" s="24" t="s">
        <v>9</v>
      </c>
      <c r="T1472" s="35">
        <v>1.026E-2</v>
      </c>
      <c r="U1472" s="26">
        <v>42464</v>
      </c>
      <c r="V1472" s="35">
        <v>4.2799999999999991E-3</v>
      </c>
      <c r="W1472" s="26">
        <v>42464</v>
      </c>
      <c r="X1472" s="35">
        <v>8.3499999999999998E-3</v>
      </c>
      <c r="Y1472" s="24">
        <v>0</v>
      </c>
      <c r="AA1472" s="26"/>
      <c r="AB1472" s="27"/>
      <c r="AC1472" s="27"/>
      <c r="AD1472" s="27"/>
      <c r="AE1472" s="27"/>
      <c r="AF1472" s="27"/>
      <c r="AG1472" s="27"/>
      <c r="AH1472" s="27"/>
      <c r="AI1472" s="27"/>
      <c r="AJ1472" s="27"/>
      <c r="AK1472" s="27"/>
      <c r="AL1472" s="27"/>
    </row>
    <row r="1473" spans="16:38" x14ac:dyDescent="0.25">
      <c r="P1473" s="26">
        <v>42461</v>
      </c>
      <c r="Q1473" s="35">
        <v>1.174E-2</v>
      </c>
      <c r="R1473" s="26">
        <v>42461</v>
      </c>
      <c r="S1473" s="24" t="s">
        <v>9</v>
      </c>
      <c r="T1473" s="35">
        <v>1.048E-2</v>
      </c>
      <c r="U1473" s="26">
        <v>42461</v>
      </c>
      <c r="V1473" s="35">
        <v>4.1999999999999989E-3</v>
      </c>
      <c r="W1473" s="26">
        <v>42461</v>
      </c>
      <c r="X1473" s="35">
        <v>8.2999999999999984E-3</v>
      </c>
      <c r="Y1473" s="24">
        <v>0</v>
      </c>
      <c r="AA1473" s="26"/>
      <c r="AB1473" s="27"/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/>
    </row>
    <row r="1474" spans="16:38" x14ac:dyDescent="0.25">
      <c r="P1474" s="26">
        <v>42460</v>
      </c>
      <c r="Q1474" s="35">
        <v>1.1890000000000001E-2</v>
      </c>
      <c r="R1474" s="26">
        <v>42460</v>
      </c>
      <c r="S1474" s="24" t="s">
        <v>9</v>
      </c>
      <c r="T1474" s="35">
        <v>1.048E-2</v>
      </c>
      <c r="U1474" s="26">
        <v>42460</v>
      </c>
      <c r="V1474" s="35">
        <v>4.3099999999999979E-3</v>
      </c>
      <c r="W1474" s="26">
        <v>42460</v>
      </c>
      <c r="X1474" s="35">
        <v>8.43E-3</v>
      </c>
      <c r="Y1474" s="24">
        <v>0</v>
      </c>
      <c r="AA1474" s="26"/>
      <c r="AB1474" s="27"/>
      <c r="AC1474" s="27"/>
      <c r="AD1474" s="27"/>
      <c r="AE1474" s="27"/>
      <c r="AF1474" s="27"/>
      <c r="AG1474" s="27"/>
      <c r="AH1474" s="27"/>
      <c r="AI1474" s="27"/>
      <c r="AJ1474" s="27"/>
      <c r="AK1474" s="27"/>
      <c r="AL1474" s="27"/>
    </row>
    <row r="1475" spans="16:38" x14ac:dyDescent="0.25">
      <c r="P1475" s="26">
        <v>42459</v>
      </c>
      <c r="Q1475" s="35">
        <v>1.218E-2</v>
      </c>
      <c r="R1475" s="26">
        <v>42459</v>
      </c>
      <c r="S1475" s="24" t="s">
        <v>9</v>
      </c>
      <c r="T1475" s="35">
        <v>1.0659999999999999E-2</v>
      </c>
      <c r="U1475" s="26">
        <v>42459</v>
      </c>
      <c r="V1475" s="35">
        <v>4.1700000000000001E-3</v>
      </c>
      <c r="W1475" s="26">
        <v>42459</v>
      </c>
      <c r="X1475" s="35">
        <v>8.3000000000000018E-3</v>
      </c>
      <c r="Y1475" s="24">
        <v>0</v>
      </c>
      <c r="AA1475" s="26"/>
      <c r="AB1475" s="27"/>
      <c r="AC1475" s="27"/>
      <c r="AD1475" s="27"/>
      <c r="AE1475" s="27"/>
      <c r="AF1475" s="27"/>
      <c r="AG1475" s="27"/>
      <c r="AH1475" s="27"/>
      <c r="AI1475" s="27"/>
      <c r="AJ1475" s="27"/>
      <c r="AK1475" s="27"/>
      <c r="AL1475" s="27"/>
    </row>
    <row r="1476" spans="16:38" x14ac:dyDescent="0.25">
      <c r="P1476" s="26">
        <v>42458</v>
      </c>
      <c r="Q1476" s="35">
        <v>1.2240000000000001E-2</v>
      </c>
      <c r="R1476" s="26">
        <v>42458</v>
      </c>
      <c r="S1476" s="24" t="s">
        <v>9</v>
      </c>
      <c r="T1476" s="35">
        <v>1.0200000000000001E-2</v>
      </c>
      <c r="U1476" s="26">
        <v>42458</v>
      </c>
      <c r="V1476" s="35">
        <v>3.9599999999999982E-3</v>
      </c>
      <c r="W1476" s="26">
        <v>42458</v>
      </c>
      <c r="X1476" s="35">
        <v>7.9599999999999983E-3</v>
      </c>
      <c r="Y1476" s="24">
        <v>0</v>
      </c>
      <c r="AA1476" s="26"/>
      <c r="AB1476" s="27"/>
      <c r="AC1476" s="27"/>
      <c r="AD1476" s="27"/>
      <c r="AE1476" s="27"/>
      <c r="AF1476" s="27"/>
      <c r="AG1476" s="27"/>
      <c r="AH1476" s="27"/>
      <c r="AI1476" s="27"/>
      <c r="AJ1476" s="27"/>
      <c r="AK1476" s="27"/>
      <c r="AL1476" s="27"/>
    </row>
    <row r="1477" spans="16:38" x14ac:dyDescent="0.25">
      <c r="P1477" s="26">
        <v>42457</v>
      </c>
      <c r="Q1477" s="35">
        <v>1.2699999999999999E-2</v>
      </c>
      <c r="R1477" s="26">
        <v>42457</v>
      </c>
      <c r="S1477" s="24" t="s">
        <v>9</v>
      </c>
      <c r="T1477" s="35">
        <v>1.0209999999999999E-2</v>
      </c>
      <c r="U1477" s="26">
        <v>42457</v>
      </c>
      <c r="V1477" s="35">
        <v>3.7400000000000003E-3</v>
      </c>
      <c r="W1477" s="26">
        <v>42457</v>
      </c>
      <c r="X1477" s="35">
        <v>7.7100000000000016E-3</v>
      </c>
      <c r="Y1477" s="24">
        <v>0</v>
      </c>
      <c r="AA1477" s="26"/>
      <c r="AB1477" s="27"/>
      <c r="AC1477" s="27"/>
      <c r="AD1477" s="27"/>
      <c r="AE1477" s="27"/>
      <c r="AF1477" s="27"/>
      <c r="AG1477" s="27"/>
      <c r="AH1477" s="27"/>
      <c r="AI1477" s="27"/>
      <c r="AJ1477" s="27"/>
      <c r="AK1477" s="27"/>
      <c r="AL1477" s="27"/>
    </row>
    <row r="1478" spans="16:38" x14ac:dyDescent="0.25">
      <c r="P1478" s="26">
        <v>42454</v>
      </c>
      <c r="Q1478" s="35">
        <v>1.294E-2</v>
      </c>
      <c r="R1478" s="26">
        <v>42454</v>
      </c>
      <c r="S1478" s="24" t="s">
        <v>9</v>
      </c>
      <c r="T1478" s="35">
        <v>1.031E-2</v>
      </c>
      <c r="U1478" s="26">
        <v>42454</v>
      </c>
      <c r="V1478" s="35">
        <v>3.599999999999999E-3</v>
      </c>
      <c r="W1478" s="26">
        <v>42454</v>
      </c>
      <c r="X1478" s="35">
        <v>7.7300000000000008E-3</v>
      </c>
      <c r="Y1478" s="24">
        <v>0</v>
      </c>
      <c r="AA1478" s="26"/>
      <c r="AB1478" s="27"/>
      <c r="AC1478" s="27"/>
      <c r="AD1478" s="27"/>
      <c r="AE1478" s="27"/>
      <c r="AF1478" s="27"/>
      <c r="AG1478" s="27"/>
      <c r="AH1478" s="27"/>
      <c r="AI1478" s="27"/>
      <c r="AJ1478" s="27"/>
      <c r="AK1478" s="27"/>
      <c r="AL1478" s="27"/>
    </row>
    <row r="1479" spans="16:38" x14ac:dyDescent="0.25">
      <c r="P1479" s="26">
        <v>42453</v>
      </c>
      <c r="Q1479" s="35">
        <v>1.294E-2</v>
      </c>
      <c r="R1479" s="26">
        <v>42453</v>
      </c>
      <c r="S1479" s="24" t="s">
        <v>9</v>
      </c>
      <c r="T1479" s="35">
        <v>1.031E-2</v>
      </c>
      <c r="U1479" s="26">
        <v>42453</v>
      </c>
      <c r="V1479" s="35">
        <v>3.8000000000000013E-3</v>
      </c>
      <c r="W1479" s="26">
        <v>42453</v>
      </c>
      <c r="X1479" s="35">
        <v>7.7300000000000008E-3</v>
      </c>
      <c r="Y1479" s="24">
        <v>0</v>
      </c>
      <c r="AA1479" s="26"/>
      <c r="AB1479" s="27"/>
      <c r="AC1479" s="27"/>
      <c r="AD1479" s="27"/>
      <c r="AE1479" s="27"/>
      <c r="AF1479" s="27"/>
      <c r="AG1479" s="27"/>
      <c r="AH1479" s="27"/>
      <c r="AI1479" s="27"/>
      <c r="AJ1479" s="27"/>
      <c r="AK1479" s="27"/>
      <c r="AL1479" s="27"/>
    </row>
    <row r="1480" spans="16:38" x14ac:dyDescent="0.25">
      <c r="P1480" s="26">
        <v>42452</v>
      </c>
      <c r="Q1480" s="35">
        <v>1.2760000000000001E-2</v>
      </c>
      <c r="R1480" s="26">
        <v>42452</v>
      </c>
      <c r="S1480" s="24" t="s">
        <v>9</v>
      </c>
      <c r="T1480" s="35">
        <v>1.026E-2</v>
      </c>
      <c r="U1480" s="26">
        <v>42452</v>
      </c>
      <c r="V1480" s="35">
        <v>3.6799999999999992E-3</v>
      </c>
      <c r="W1480" s="26">
        <v>42452</v>
      </c>
      <c r="X1480" s="35">
        <v>7.7499999999999999E-3</v>
      </c>
      <c r="Y1480" s="24">
        <v>0</v>
      </c>
      <c r="AA1480" s="26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</row>
    <row r="1481" spans="16:38" x14ac:dyDescent="0.25">
      <c r="P1481" s="26">
        <v>42451</v>
      </c>
      <c r="Q1481" s="35">
        <v>1.329E-2</v>
      </c>
      <c r="R1481" s="26">
        <v>42451</v>
      </c>
      <c r="S1481" s="24" t="s">
        <v>9</v>
      </c>
      <c r="T1481" s="35">
        <v>1.0540000000000001E-2</v>
      </c>
      <c r="U1481" s="26">
        <v>42451</v>
      </c>
      <c r="V1481" s="35">
        <v>3.7999999999999978E-3</v>
      </c>
      <c r="W1481" s="26">
        <v>42451</v>
      </c>
      <c r="X1481" s="35">
        <v>7.8200000000000006E-3</v>
      </c>
      <c r="Y1481" s="24">
        <v>0</v>
      </c>
      <c r="AA1481" s="26"/>
      <c r="AB1481" s="27"/>
      <c r="AC1481" s="27"/>
      <c r="AD1481" s="27"/>
      <c r="AE1481" s="27"/>
      <c r="AF1481" s="27"/>
      <c r="AG1481" s="27"/>
      <c r="AH1481" s="27"/>
      <c r="AI1481" s="27"/>
      <c r="AJ1481" s="27"/>
      <c r="AK1481" s="27"/>
      <c r="AL1481" s="27"/>
    </row>
    <row r="1482" spans="16:38" x14ac:dyDescent="0.25">
      <c r="P1482" s="26">
        <v>42450</v>
      </c>
      <c r="Q1482" s="35">
        <v>1.304E-2</v>
      </c>
      <c r="R1482" s="26">
        <v>42450</v>
      </c>
      <c r="S1482" s="24" t="s">
        <v>9</v>
      </c>
      <c r="T1482" s="35">
        <v>1.043E-2</v>
      </c>
      <c r="U1482" s="26">
        <v>42450</v>
      </c>
      <c r="V1482" s="35">
        <v>3.9499999999999987E-3</v>
      </c>
      <c r="W1482" s="26">
        <v>42450</v>
      </c>
      <c r="X1482" s="35">
        <v>8.0199999999999994E-3</v>
      </c>
      <c r="Y1482" s="24">
        <v>0</v>
      </c>
      <c r="AA1482" s="26"/>
      <c r="AB1482" s="27"/>
      <c r="AC1482" s="27"/>
      <c r="AD1482" s="27"/>
      <c r="AE1482" s="27"/>
      <c r="AF1482" s="27"/>
      <c r="AG1482" s="27"/>
      <c r="AH1482" s="27"/>
      <c r="AI1482" s="27"/>
      <c r="AJ1482" s="27"/>
      <c r="AK1482" s="27"/>
      <c r="AL1482" s="27"/>
    </row>
    <row r="1483" spans="16:38" x14ac:dyDescent="0.25">
      <c r="P1483" s="26">
        <v>42447</v>
      </c>
      <c r="Q1483" s="35">
        <v>1.2670000000000001E-2</v>
      </c>
      <c r="R1483" s="26">
        <v>42447</v>
      </c>
      <c r="S1483" s="24" t="s">
        <v>9</v>
      </c>
      <c r="T1483" s="35">
        <v>1.038E-2</v>
      </c>
      <c r="U1483" s="26">
        <v>42447</v>
      </c>
      <c r="V1483" s="35">
        <v>4.3699999999999989E-3</v>
      </c>
      <c r="W1483" s="26">
        <v>42447</v>
      </c>
      <c r="X1483" s="35">
        <v>8.0199999999999994E-3</v>
      </c>
      <c r="Y1483" s="24">
        <v>0</v>
      </c>
      <c r="AA1483" s="26"/>
      <c r="AB1483" s="27"/>
      <c r="AC1483" s="27"/>
      <c r="AD1483" s="27"/>
      <c r="AE1483" s="27"/>
      <c r="AF1483" s="27"/>
      <c r="AG1483" s="27"/>
      <c r="AH1483" s="27"/>
      <c r="AI1483" s="27"/>
      <c r="AJ1483" s="27"/>
      <c r="AK1483" s="27"/>
      <c r="AL1483" s="27"/>
    </row>
    <row r="1484" spans="16:38" x14ac:dyDescent="0.25">
      <c r="P1484" s="26">
        <v>42446</v>
      </c>
      <c r="Q1484" s="35">
        <v>1.2650000000000002E-2</v>
      </c>
      <c r="R1484" s="26">
        <v>42446</v>
      </c>
      <c r="S1484" s="24" t="s">
        <v>9</v>
      </c>
      <c r="T1484" s="35">
        <v>1.0330000000000001E-2</v>
      </c>
      <c r="U1484" s="26">
        <v>42446</v>
      </c>
      <c r="V1484" s="35">
        <v>3.8399999999999997E-3</v>
      </c>
      <c r="W1484" s="26">
        <v>42446</v>
      </c>
      <c r="X1484" s="35">
        <v>7.8899999999999977E-3</v>
      </c>
      <c r="Y1484" s="24">
        <v>0</v>
      </c>
      <c r="AA1484" s="26"/>
      <c r="AB1484" s="27"/>
      <c r="AC1484" s="27"/>
      <c r="AD1484" s="27"/>
      <c r="AE1484" s="27"/>
      <c r="AF1484" s="27"/>
      <c r="AG1484" s="27"/>
      <c r="AH1484" s="27"/>
      <c r="AI1484" s="27"/>
      <c r="AJ1484" s="27"/>
      <c r="AK1484" s="27"/>
      <c r="AL1484" s="27"/>
    </row>
    <row r="1485" spans="16:38" x14ac:dyDescent="0.25">
      <c r="P1485" s="26">
        <v>42445</v>
      </c>
      <c r="Q1485" s="35">
        <v>1.282E-2</v>
      </c>
      <c r="R1485" s="26">
        <v>42445</v>
      </c>
      <c r="S1485" s="24" t="s">
        <v>9</v>
      </c>
      <c r="T1485" s="35">
        <v>1.0529999999999999E-2</v>
      </c>
      <c r="U1485" s="26">
        <v>42445</v>
      </c>
      <c r="V1485" s="35">
        <v>4.1199999999999987E-3</v>
      </c>
      <c r="W1485" s="26">
        <v>42445</v>
      </c>
      <c r="X1485" s="35">
        <v>8.0199999999999994E-3</v>
      </c>
      <c r="Y1485" s="24">
        <v>0</v>
      </c>
      <c r="AA1485" s="26"/>
      <c r="AB1485" s="27"/>
      <c r="AC1485" s="27"/>
      <c r="AD1485" s="27"/>
      <c r="AE1485" s="27"/>
      <c r="AF1485" s="27"/>
      <c r="AG1485" s="27"/>
      <c r="AH1485" s="27"/>
      <c r="AI1485" s="27"/>
      <c r="AJ1485" s="27"/>
      <c r="AK1485" s="27"/>
      <c r="AL1485" s="27"/>
    </row>
    <row r="1486" spans="16:38" x14ac:dyDescent="0.25">
      <c r="P1486" s="26">
        <v>42444</v>
      </c>
      <c r="Q1486" s="35">
        <v>1.2769999999999998E-2</v>
      </c>
      <c r="R1486" s="26">
        <v>42444</v>
      </c>
      <c r="S1486" s="24" t="s">
        <v>9</v>
      </c>
      <c r="T1486" s="35">
        <v>1.0059999999999999E-2</v>
      </c>
      <c r="U1486" s="26">
        <v>42444</v>
      </c>
      <c r="V1486" s="35">
        <v>3.6000000000000025E-3</v>
      </c>
      <c r="W1486" s="26">
        <v>42444</v>
      </c>
      <c r="X1486" s="35">
        <v>7.5899999999999995E-3</v>
      </c>
      <c r="Y1486" s="24">
        <v>0</v>
      </c>
      <c r="AA1486" s="26"/>
      <c r="AB1486" s="27"/>
      <c r="AC1486" s="27"/>
      <c r="AD1486" s="27"/>
      <c r="AE1486" s="27"/>
      <c r="AF1486" s="27"/>
      <c r="AG1486" s="27"/>
      <c r="AH1486" s="27"/>
      <c r="AI1486" s="27"/>
      <c r="AJ1486" s="27"/>
      <c r="AK1486" s="27"/>
      <c r="AL1486" s="27"/>
    </row>
    <row r="1487" spans="16:38" x14ac:dyDescent="0.25">
      <c r="P1487" s="26">
        <v>42443</v>
      </c>
      <c r="Q1487" s="35">
        <v>1.2799999999999999E-2</v>
      </c>
      <c r="R1487" s="26">
        <v>42443</v>
      </c>
      <c r="S1487" s="24" t="s">
        <v>9</v>
      </c>
      <c r="T1487" s="35">
        <v>1.0119999999999999E-2</v>
      </c>
      <c r="U1487" s="26">
        <v>42443</v>
      </c>
      <c r="V1487" s="35">
        <v>3.6200000000000017E-3</v>
      </c>
      <c r="W1487" s="26">
        <v>42443</v>
      </c>
      <c r="X1487" s="35">
        <v>7.7200000000000012E-3</v>
      </c>
      <c r="Y1487" s="24">
        <v>0</v>
      </c>
      <c r="AA1487" s="26"/>
      <c r="AB1487" s="27"/>
      <c r="AC1487" s="27"/>
      <c r="AD1487" s="27"/>
      <c r="AE1487" s="27"/>
      <c r="AF1487" s="27"/>
      <c r="AG1487" s="27"/>
      <c r="AH1487" s="27"/>
      <c r="AI1487" s="27"/>
      <c r="AJ1487" s="27"/>
      <c r="AK1487" s="27"/>
      <c r="AL1487" s="27"/>
    </row>
    <row r="1488" spans="16:38" x14ac:dyDescent="0.25">
      <c r="P1488" s="26">
        <v>42440</v>
      </c>
      <c r="Q1488" s="35">
        <v>1.2959999999999999E-2</v>
      </c>
      <c r="R1488" s="26">
        <v>42440</v>
      </c>
      <c r="S1488" s="24" t="s">
        <v>9</v>
      </c>
      <c r="T1488" s="35">
        <v>1.0290000000000001E-2</v>
      </c>
      <c r="U1488" s="26">
        <v>42440</v>
      </c>
      <c r="V1488" s="35">
        <v>3.4600000000000013E-3</v>
      </c>
      <c r="W1488" s="26">
        <v>42440</v>
      </c>
      <c r="X1488" s="35">
        <v>7.6899999999999989E-3</v>
      </c>
      <c r="Y1488" s="24">
        <v>0</v>
      </c>
      <c r="AA1488" s="26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</row>
    <row r="1489" spans="16:38" x14ac:dyDescent="0.25">
      <c r="P1489" s="26">
        <v>42439</v>
      </c>
      <c r="Q1489" s="35">
        <v>1.2619999999999999E-2</v>
      </c>
      <c r="R1489" s="26">
        <v>42439</v>
      </c>
      <c r="S1489" s="24" t="s">
        <v>9</v>
      </c>
      <c r="T1489" s="35">
        <v>1.0059999999999999E-2</v>
      </c>
      <c r="U1489" s="26">
        <v>42439</v>
      </c>
      <c r="V1489" s="35">
        <v>3.6600000000000001E-3</v>
      </c>
      <c r="W1489" s="26">
        <v>42439</v>
      </c>
      <c r="X1489" s="35">
        <v>7.5700000000000003E-3</v>
      </c>
      <c r="Y1489" s="24">
        <v>0</v>
      </c>
      <c r="AA1489" s="26"/>
      <c r="AB1489" s="27"/>
      <c r="AC1489" s="27"/>
      <c r="AD1489" s="27"/>
      <c r="AE1489" s="27"/>
      <c r="AF1489" s="27"/>
      <c r="AG1489" s="27"/>
      <c r="AH1489" s="27"/>
      <c r="AI1489" s="27"/>
      <c r="AJ1489" s="27"/>
      <c r="AK1489" s="27"/>
      <c r="AL1489" s="27"/>
    </row>
    <row r="1490" spans="16:38" x14ac:dyDescent="0.25">
      <c r="P1490" s="26">
        <v>42438</v>
      </c>
      <c r="Q1490" s="35">
        <v>1.221E-2</v>
      </c>
      <c r="R1490" s="26">
        <v>42438</v>
      </c>
      <c r="S1490" s="24" t="s">
        <v>9</v>
      </c>
      <c r="T1490" s="35">
        <v>9.9500000000000005E-3</v>
      </c>
      <c r="U1490" s="26">
        <v>42438</v>
      </c>
      <c r="V1490" s="35">
        <v>3.9700000000000013E-3</v>
      </c>
      <c r="W1490" s="26">
        <v>42438</v>
      </c>
      <c r="X1490" s="35">
        <v>7.8599999999999989E-3</v>
      </c>
      <c r="Y1490" s="24">
        <v>0</v>
      </c>
      <c r="AA1490" s="26"/>
      <c r="AB1490" s="27"/>
      <c r="AC1490" s="27"/>
      <c r="AD1490" s="27"/>
      <c r="AE1490" s="27"/>
      <c r="AF1490" s="27"/>
      <c r="AG1490" s="27"/>
      <c r="AH1490" s="27"/>
      <c r="AI1490" s="27"/>
      <c r="AJ1490" s="27"/>
      <c r="AK1490" s="27"/>
      <c r="AL1490" s="27"/>
    </row>
    <row r="1491" spans="16:38" x14ac:dyDescent="0.25">
      <c r="P1491" s="26">
        <v>42437</v>
      </c>
      <c r="Q1491" s="35">
        <v>1.1770000000000001E-2</v>
      </c>
      <c r="R1491" s="26">
        <v>42437</v>
      </c>
      <c r="S1491" s="24" t="s">
        <v>9</v>
      </c>
      <c r="T1491" s="35">
        <v>9.5900000000000013E-3</v>
      </c>
      <c r="U1491" s="26">
        <v>42437</v>
      </c>
      <c r="V1491" s="35">
        <v>3.9100000000000003E-3</v>
      </c>
      <c r="W1491" s="26">
        <v>42437</v>
      </c>
      <c r="X1491" s="35">
        <v>8.0499999999999981E-3</v>
      </c>
      <c r="Y1491" s="24">
        <v>0</v>
      </c>
      <c r="AA1491" s="26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</row>
    <row r="1492" spans="16:38" x14ac:dyDescent="0.25">
      <c r="P1492" s="26">
        <v>42436</v>
      </c>
      <c r="Q1492" s="35">
        <v>1.2399999999999998E-2</v>
      </c>
      <c r="R1492" s="26">
        <v>42436</v>
      </c>
      <c r="S1492" s="24" t="s">
        <v>9</v>
      </c>
      <c r="T1492" s="35">
        <v>9.9999999999999985E-3</v>
      </c>
      <c r="U1492" s="26">
        <v>42436</v>
      </c>
      <c r="V1492" s="35">
        <v>3.9800000000000009E-3</v>
      </c>
      <c r="W1492" s="26">
        <v>42436</v>
      </c>
      <c r="X1492" s="35">
        <v>8.0000000000000002E-3</v>
      </c>
      <c r="Y1492" s="24">
        <v>0</v>
      </c>
      <c r="AA1492" s="26"/>
      <c r="AB1492" s="27"/>
      <c r="AC1492" s="27"/>
      <c r="AD1492" s="27"/>
      <c r="AE1492" s="27"/>
      <c r="AF1492" s="27"/>
      <c r="AG1492" s="27"/>
      <c r="AH1492" s="27"/>
      <c r="AI1492" s="27"/>
      <c r="AJ1492" s="27"/>
      <c r="AK1492" s="27"/>
      <c r="AL1492" s="27"/>
    </row>
    <row r="1493" spans="16:38" x14ac:dyDescent="0.25">
      <c r="P1493" s="26">
        <v>42433</v>
      </c>
      <c r="Q1493" s="35">
        <v>1.222E-2</v>
      </c>
      <c r="R1493" s="26">
        <v>42433</v>
      </c>
      <c r="S1493" s="24" t="s">
        <v>9</v>
      </c>
      <c r="T1493" s="35">
        <v>1.0120000000000001E-2</v>
      </c>
      <c r="U1493" s="26">
        <v>42433</v>
      </c>
      <c r="V1493" s="35">
        <v>4.2599999999999999E-3</v>
      </c>
      <c r="W1493" s="26">
        <v>42433</v>
      </c>
      <c r="X1493" s="35">
        <v>8.210000000000002E-3</v>
      </c>
      <c r="Y1493" s="24">
        <v>0</v>
      </c>
      <c r="AA1493" s="26"/>
      <c r="AB1493" s="27"/>
      <c r="AC1493" s="27"/>
      <c r="AD1493" s="27"/>
      <c r="AE1493" s="27"/>
      <c r="AF1493" s="27"/>
      <c r="AG1493" s="27"/>
      <c r="AH1493" s="27"/>
      <c r="AI1493" s="27"/>
      <c r="AJ1493" s="27"/>
      <c r="AK1493" s="27"/>
      <c r="AL1493" s="27"/>
    </row>
    <row r="1494" spans="16:38" x14ac:dyDescent="0.25">
      <c r="P1494" s="26">
        <v>42432</v>
      </c>
      <c r="Q1494" s="35">
        <v>1.1869999999999999E-2</v>
      </c>
      <c r="R1494" s="26">
        <v>42432</v>
      </c>
      <c r="S1494" s="24" t="s">
        <v>9</v>
      </c>
      <c r="T1494" s="35">
        <v>9.8899999999999995E-3</v>
      </c>
      <c r="U1494" s="26">
        <v>42432</v>
      </c>
      <c r="V1494" s="35">
        <v>3.9600000000000017E-3</v>
      </c>
      <c r="W1494" s="26">
        <v>42432</v>
      </c>
      <c r="X1494" s="35">
        <v>8.2000000000000024E-3</v>
      </c>
      <c r="Y1494" s="24">
        <v>0</v>
      </c>
      <c r="AA1494" s="26"/>
      <c r="AB1494" s="27"/>
      <c r="AC1494" s="27"/>
      <c r="AD1494" s="27"/>
      <c r="AE1494" s="27"/>
      <c r="AF1494" s="27"/>
      <c r="AG1494" s="27"/>
      <c r="AH1494" s="27"/>
      <c r="AI1494" s="27"/>
      <c r="AJ1494" s="27"/>
      <c r="AK1494" s="27"/>
      <c r="AL1494" s="27"/>
    </row>
    <row r="1495" spans="16:38" x14ac:dyDescent="0.25">
      <c r="P1495" s="26">
        <v>42431</v>
      </c>
      <c r="Q1495" s="35">
        <v>1.1820000000000001E-2</v>
      </c>
      <c r="R1495" s="26">
        <v>42431</v>
      </c>
      <c r="S1495" s="24" t="s">
        <v>9</v>
      </c>
      <c r="T1495" s="35">
        <v>9.9799999999999993E-3</v>
      </c>
      <c r="U1495" s="26">
        <v>42431</v>
      </c>
      <c r="V1495" s="35">
        <v>4.3100000000000013E-3</v>
      </c>
      <c r="W1495" s="26">
        <v>42431</v>
      </c>
      <c r="X1495" s="35">
        <v>8.4599999999999988E-3</v>
      </c>
      <c r="Y1495" s="24">
        <v>0</v>
      </c>
      <c r="AA1495" s="26"/>
      <c r="AB1495" s="27"/>
      <c r="AC1495" s="27"/>
      <c r="AD1495" s="27"/>
      <c r="AE1495" s="27"/>
      <c r="AF1495" s="27"/>
      <c r="AG1495" s="27"/>
      <c r="AH1495" s="27"/>
      <c r="AI1495" s="27"/>
      <c r="AJ1495" s="27"/>
      <c r="AK1495" s="27"/>
      <c r="AL1495" s="27"/>
    </row>
    <row r="1496" spans="16:38" x14ac:dyDescent="0.25">
      <c r="P1496" s="26">
        <v>42430</v>
      </c>
      <c r="Q1496" s="35">
        <v>1.1450000000000002E-2</v>
      </c>
      <c r="R1496" s="26">
        <v>42430</v>
      </c>
      <c r="S1496" s="24" t="s">
        <v>9</v>
      </c>
      <c r="T1496" s="35">
        <v>9.7900000000000018E-3</v>
      </c>
      <c r="U1496" s="26">
        <v>42430</v>
      </c>
      <c r="V1496" s="35">
        <v>4.6199999999999991E-3</v>
      </c>
      <c r="W1496" s="26">
        <v>42430</v>
      </c>
      <c r="X1496" s="35">
        <v>8.7199999999999986E-3</v>
      </c>
      <c r="Y1496" s="24">
        <v>0</v>
      </c>
      <c r="AA1496" s="26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</row>
    <row r="1497" spans="16:38" x14ac:dyDescent="0.25">
      <c r="P1497" s="26">
        <v>42429</v>
      </c>
      <c r="Q1497" s="35">
        <v>1.124E-2</v>
      </c>
      <c r="R1497" s="26">
        <v>42429</v>
      </c>
      <c r="S1497" s="24" t="s">
        <v>9</v>
      </c>
      <c r="T1497" s="35">
        <v>9.5499999999999995E-3</v>
      </c>
      <c r="U1497" s="26">
        <v>42429</v>
      </c>
      <c r="V1497" s="35">
        <v>4.6899999999999997E-3</v>
      </c>
      <c r="W1497" s="26">
        <v>42429</v>
      </c>
      <c r="X1497" s="35">
        <v>8.8100000000000019E-3</v>
      </c>
      <c r="Y1497" s="24">
        <v>0</v>
      </c>
      <c r="AA1497" s="26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</row>
    <row r="1498" spans="16:38" x14ac:dyDescent="0.25">
      <c r="P1498" s="26">
        <v>42426</v>
      </c>
      <c r="Q1498" s="35">
        <v>1.1950000000000001E-2</v>
      </c>
      <c r="R1498" s="26">
        <v>42426</v>
      </c>
      <c r="S1498" s="24" t="s">
        <v>9</v>
      </c>
      <c r="T1498" s="35">
        <v>9.6900000000000007E-3</v>
      </c>
      <c r="U1498" s="26">
        <v>42426</v>
      </c>
      <c r="V1498" s="35">
        <v>4.2799999999999991E-3</v>
      </c>
      <c r="W1498" s="26">
        <v>42426</v>
      </c>
      <c r="X1498" s="35">
        <v>8.7400000000000012E-3</v>
      </c>
      <c r="Y1498" s="24">
        <v>0</v>
      </c>
      <c r="AA1498" s="26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</row>
    <row r="1499" spans="16:38" x14ac:dyDescent="0.25">
      <c r="P1499" s="26">
        <v>42425</v>
      </c>
      <c r="Q1499" s="35">
        <v>1.1850000000000003E-2</v>
      </c>
      <c r="R1499" s="26">
        <v>42425</v>
      </c>
      <c r="S1499" s="24" t="s">
        <v>9</v>
      </c>
      <c r="T1499" s="35">
        <v>9.9000000000000025E-3</v>
      </c>
      <c r="U1499" s="26">
        <v>42425</v>
      </c>
      <c r="V1499" s="35">
        <v>4.2399999999999972E-3</v>
      </c>
      <c r="W1499" s="26">
        <v>42425</v>
      </c>
      <c r="X1499" s="35">
        <v>8.7799999999999996E-3</v>
      </c>
      <c r="Y1499" s="24">
        <v>0</v>
      </c>
      <c r="AA1499" s="26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</row>
    <row r="1500" spans="16:38" x14ac:dyDescent="0.25">
      <c r="P1500" s="26">
        <v>42424</v>
      </c>
      <c r="Q1500" s="35">
        <v>1.2140000000000001E-2</v>
      </c>
      <c r="R1500" s="26">
        <v>42424</v>
      </c>
      <c r="S1500" s="24" t="s">
        <v>9</v>
      </c>
      <c r="T1500" s="35">
        <v>9.9100000000000004E-3</v>
      </c>
      <c r="U1500" s="26">
        <v>42424</v>
      </c>
      <c r="V1500" s="35">
        <v>4.1500000000000009E-3</v>
      </c>
      <c r="W1500" s="26">
        <v>42424</v>
      </c>
      <c r="X1500" s="35">
        <v>8.6199999999999992E-3</v>
      </c>
      <c r="Y1500" s="24">
        <v>0</v>
      </c>
      <c r="AA1500" s="26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</row>
    <row r="1501" spans="16:38" x14ac:dyDescent="0.25">
      <c r="P1501" s="26">
        <v>42423</v>
      </c>
      <c r="Q1501" s="35">
        <v>1.1900000000000001E-2</v>
      </c>
      <c r="R1501" s="26">
        <v>42423</v>
      </c>
      <c r="S1501" s="24" t="s">
        <v>9</v>
      </c>
      <c r="T1501" s="35">
        <v>9.7299999999999991E-3</v>
      </c>
      <c r="U1501" s="26">
        <v>42423</v>
      </c>
      <c r="V1501" s="35">
        <v>4.3900000000000015E-3</v>
      </c>
      <c r="W1501" s="26">
        <v>42423</v>
      </c>
      <c r="X1501" s="35">
        <v>8.539999999999999E-3</v>
      </c>
      <c r="Y1501" s="24">
        <v>0</v>
      </c>
      <c r="AA1501" s="26"/>
      <c r="AB1501" s="27"/>
      <c r="AC1501" s="27"/>
      <c r="AD1501" s="27"/>
      <c r="AE1501" s="27"/>
      <c r="AF1501" s="27"/>
      <c r="AG1501" s="27"/>
      <c r="AH1501" s="27"/>
      <c r="AI1501" s="27"/>
      <c r="AJ1501" s="27"/>
      <c r="AK1501" s="27"/>
      <c r="AL1501" s="27"/>
    </row>
    <row r="1502" spans="16:38" x14ac:dyDescent="0.25">
      <c r="P1502" s="26">
        <v>42422</v>
      </c>
      <c r="Q1502" s="35">
        <v>1.2020000000000003E-2</v>
      </c>
      <c r="R1502" s="26">
        <v>42422</v>
      </c>
      <c r="S1502" s="24" t="s">
        <v>9</v>
      </c>
      <c r="T1502" s="35">
        <v>9.9700000000000014E-3</v>
      </c>
      <c r="U1502" s="26">
        <v>42422</v>
      </c>
      <c r="V1502" s="35">
        <v>4.4699999999999983E-3</v>
      </c>
      <c r="W1502" s="26">
        <v>42422</v>
      </c>
      <c r="X1502" s="35">
        <v>8.4399999999999996E-3</v>
      </c>
      <c r="Y1502" s="24">
        <v>0</v>
      </c>
      <c r="AA1502" s="26"/>
      <c r="AB1502" s="27"/>
      <c r="AC1502" s="27"/>
      <c r="AD1502" s="27"/>
      <c r="AE1502" s="27"/>
      <c r="AF1502" s="27"/>
      <c r="AG1502" s="27"/>
      <c r="AH1502" s="27"/>
      <c r="AI1502" s="27"/>
      <c r="AJ1502" s="27"/>
      <c r="AK1502" s="27"/>
      <c r="AL1502" s="27"/>
    </row>
    <row r="1503" spans="16:38" x14ac:dyDescent="0.25">
      <c r="P1503" s="26">
        <v>42419</v>
      </c>
      <c r="Q1503" s="35">
        <v>1.235E-2</v>
      </c>
      <c r="R1503" s="26">
        <v>42419</v>
      </c>
      <c r="S1503" s="24" t="s">
        <v>9</v>
      </c>
      <c r="T1503" s="35">
        <v>1.0030000000000001E-2</v>
      </c>
      <c r="U1503" s="26">
        <v>42419</v>
      </c>
      <c r="V1503" s="35">
        <v>4.3499999999999997E-3</v>
      </c>
      <c r="W1503" s="26">
        <v>42419</v>
      </c>
      <c r="X1503" s="35">
        <v>8.6E-3</v>
      </c>
      <c r="Y1503" s="24">
        <v>0</v>
      </c>
      <c r="AA1503" s="26"/>
      <c r="AB1503" s="27"/>
      <c r="AC1503" s="27"/>
      <c r="AD1503" s="27"/>
      <c r="AE1503" s="27"/>
      <c r="AF1503" s="27"/>
      <c r="AG1503" s="27"/>
      <c r="AH1503" s="27"/>
      <c r="AI1503" s="27"/>
      <c r="AJ1503" s="27"/>
      <c r="AK1503" s="27"/>
      <c r="AL1503" s="27"/>
    </row>
    <row r="1504" spans="16:38" x14ac:dyDescent="0.25">
      <c r="P1504" s="26">
        <v>42418</v>
      </c>
      <c r="Q1504" s="35">
        <v>1.218E-2</v>
      </c>
      <c r="R1504" s="26">
        <v>42418</v>
      </c>
      <c r="S1504" s="24" t="s">
        <v>9</v>
      </c>
      <c r="T1504" s="35">
        <v>1.0450000000000001E-2</v>
      </c>
      <c r="U1504" s="26">
        <v>42418</v>
      </c>
      <c r="V1504" s="35">
        <v>4.4200000000000003E-3</v>
      </c>
      <c r="W1504" s="26">
        <v>42418</v>
      </c>
      <c r="X1504" s="35">
        <v>8.6899999999999998E-3</v>
      </c>
      <c r="Y1504" s="24">
        <v>0</v>
      </c>
      <c r="AA1504" s="26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</row>
    <row r="1505" spans="16:38" x14ac:dyDescent="0.25">
      <c r="P1505" s="26">
        <v>42417</v>
      </c>
      <c r="Q1505" s="35">
        <v>1.2829999999999999E-2</v>
      </c>
      <c r="R1505" s="26">
        <v>42417</v>
      </c>
      <c r="S1505" s="24" t="s">
        <v>9</v>
      </c>
      <c r="T1505" s="35">
        <v>1.0599999999999998E-2</v>
      </c>
      <c r="U1505" s="26">
        <v>42417</v>
      </c>
      <c r="V1505" s="35">
        <v>4.4200000000000003E-3</v>
      </c>
      <c r="W1505" s="26">
        <v>42417</v>
      </c>
      <c r="X1505" s="35">
        <v>8.8100000000000019E-3</v>
      </c>
      <c r="Y1505" s="24">
        <v>0</v>
      </c>
      <c r="AA1505" s="26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</row>
    <row r="1506" spans="16:38" x14ac:dyDescent="0.25">
      <c r="P1506" s="26">
        <v>42416</v>
      </c>
      <c r="Q1506" s="35">
        <v>1.26E-2</v>
      </c>
      <c r="R1506" s="26">
        <v>42416</v>
      </c>
      <c r="S1506" s="24" t="s">
        <v>9</v>
      </c>
      <c r="T1506" s="35">
        <v>1.047E-2</v>
      </c>
      <c r="U1506" s="26">
        <v>42416</v>
      </c>
      <c r="V1506" s="35">
        <v>4.3499999999999997E-3</v>
      </c>
      <c r="W1506" s="26">
        <v>42416</v>
      </c>
      <c r="X1506" s="35">
        <v>8.660000000000001E-3</v>
      </c>
      <c r="Y1506" s="24">
        <v>0</v>
      </c>
      <c r="AA1506" s="26"/>
      <c r="AB1506" s="27"/>
      <c r="AC1506" s="27"/>
      <c r="AD1506" s="27"/>
      <c r="AE1506" s="27"/>
      <c r="AF1506" s="27"/>
      <c r="AG1506" s="27"/>
      <c r="AH1506" s="27"/>
      <c r="AI1506" s="27"/>
      <c r="AJ1506" s="27"/>
      <c r="AK1506" s="27"/>
      <c r="AL1506" s="27"/>
    </row>
    <row r="1507" spans="16:38" x14ac:dyDescent="0.25">
      <c r="P1507" s="26">
        <v>42415</v>
      </c>
      <c r="Q1507" s="35">
        <v>1.306E-2</v>
      </c>
      <c r="R1507" s="26">
        <v>42415</v>
      </c>
      <c r="S1507" s="24" t="s">
        <v>9</v>
      </c>
      <c r="T1507" s="35">
        <v>1.0659999999999999E-2</v>
      </c>
      <c r="U1507" s="26">
        <v>42415</v>
      </c>
      <c r="V1507" s="35">
        <v>3.9399999999999991E-3</v>
      </c>
      <c r="W1507" s="26">
        <v>42415</v>
      </c>
      <c r="X1507" s="35">
        <v>8.3599999999999994E-3</v>
      </c>
      <c r="Y1507" s="24">
        <v>0</v>
      </c>
      <c r="AA1507" s="26"/>
      <c r="AB1507" s="27"/>
      <c r="AC1507" s="27"/>
      <c r="AD1507" s="27"/>
      <c r="AE1507" s="27"/>
      <c r="AF1507" s="27"/>
      <c r="AG1507" s="27"/>
      <c r="AH1507" s="27"/>
      <c r="AI1507" s="27"/>
      <c r="AJ1507" s="27"/>
      <c r="AK1507" s="27"/>
      <c r="AL1507" s="27"/>
    </row>
    <row r="1508" spans="16:38" x14ac:dyDescent="0.25">
      <c r="P1508" s="26">
        <v>42412</v>
      </c>
      <c r="Q1508" s="35">
        <v>1.2629999999999999E-2</v>
      </c>
      <c r="R1508" s="26">
        <v>42412</v>
      </c>
      <c r="S1508" s="24" t="s">
        <v>9</v>
      </c>
      <c r="T1508" s="35">
        <v>1.0339999999999998E-2</v>
      </c>
      <c r="U1508" s="26">
        <v>42412</v>
      </c>
      <c r="V1508" s="35">
        <v>4.4200000000000003E-3</v>
      </c>
      <c r="W1508" s="26">
        <v>42412</v>
      </c>
      <c r="X1508" s="35">
        <v>8.5600000000000016E-3</v>
      </c>
      <c r="Y1508" s="24">
        <v>0</v>
      </c>
      <c r="AA1508" s="26"/>
      <c r="AB1508" s="27"/>
      <c r="AC1508" s="27"/>
      <c r="AD1508" s="27"/>
      <c r="AE1508" s="27"/>
      <c r="AF1508" s="27"/>
      <c r="AG1508" s="27"/>
      <c r="AH1508" s="27"/>
      <c r="AI1508" s="27"/>
      <c r="AJ1508" s="27"/>
      <c r="AK1508" s="27"/>
      <c r="AL1508" s="27"/>
    </row>
    <row r="1509" spans="16:38" x14ac:dyDescent="0.25">
      <c r="P1509" s="26">
        <v>42411</v>
      </c>
      <c r="Q1509" s="35">
        <v>1.204E-2</v>
      </c>
      <c r="R1509" s="26">
        <v>42411</v>
      </c>
      <c r="S1509" s="24" t="s">
        <v>9</v>
      </c>
      <c r="T1509" s="35">
        <v>1.0180000000000002E-2</v>
      </c>
      <c r="U1509" s="26">
        <v>42411</v>
      </c>
      <c r="V1509" s="35">
        <v>3.9199999999999999E-3</v>
      </c>
      <c r="W1509" s="26">
        <v>42411</v>
      </c>
      <c r="X1509" s="35">
        <v>8.4399999999999996E-3</v>
      </c>
      <c r="Y1509" s="24">
        <v>0</v>
      </c>
      <c r="AA1509" s="26"/>
      <c r="AB1509" s="27"/>
      <c r="AC1509" s="27"/>
      <c r="AD1509" s="27"/>
      <c r="AE1509" s="27"/>
      <c r="AF1509" s="27"/>
      <c r="AG1509" s="27"/>
      <c r="AH1509" s="27"/>
      <c r="AI1509" s="27"/>
      <c r="AJ1509" s="27"/>
      <c r="AK1509" s="27"/>
      <c r="AL1509" s="27"/>
    </row>
    <row r="1510" spans="16:38" x14ac:dyDescent="0.25">
      <c r="P1510" s="26">
        <v>42410</v>
      </c>
      <c r="Q1510" s="35">
        <v>1.1630000000000001E-2</v>
      </c>
      <c r="R1510" s="26">
        <v>42410</v>
      </c>
      <c r="S1510" s="24" t="s">
        <v>9</v>
      </c>
      <c r="T1510" s="35">
        <v>9.8200000000000006E-3</v>
      </c>
      <c r="U1510" s="26">
        <v>42410</v>
      </c>
      <c r="V1510" s="35">
        <v>4.6199999999999991E-3</v>
      </c>
      <c r="W1510" s="26">
        <v>42410</v>
      </c>
      <c r="X1510" s="35">
        <v>8.1899999999999994E-3</v>
      </c>
      <c r="Y1510" s="24">
        <v>0</v>
      </c>
      <c r="AA1510" s="26"/>
      <c r="AB1510" s="27"/>
      <c r="AC1510" s="27"/>
      <c r="AD1510" s="27"/>
      <c r="AE1510" s="27"/>
      <c r="AF1510" s="27"/>
      <c r="AG1510" s="27"/>
      <c r="AH1510" s="27"/>
      <c r="AI1510" s="27"/>
      <c r="AJ1510" s="27"/>
      <c r="AK1510" s="27"/>
      <c r="AL1510" s="27"/>
    </row>
    <row r="1511" spans="16:38" x14ac:dyDescent="0.25">
      <c r="P1511" s="26">
        <v>42409</v>
      </c>
      <c r="Q1511" s="35">
        <v>1.201E-2</v>
      </c>
      <c r="R1511" s="26">
        <v>42409</v>
      </c>
      <c r="S1511" s="24" t="s">
        <v>9</v>
      </c>
      <c r="T1511" s="35">
        <v>1.017E-2</v>
      </c>
      <c r="U1511" s="26">
        <v>42409</v>
      </c>
      <c r="V1511" s="35">
        <v>4.4900000000000009E-3</v>
      </c>
      <c r="W1511" s="26">
        <v>42409</v>
      </c>
      <c r="X1511" s="35">
        <v>8.26E-3</v>
      </c>
      <c r="Y1511" s="24">
        <v>0</v>
      </c>
      <c r="AA1511" s="26"/>
      <c r="AB1511" s="27"/>
      <c r="AC1511" s="27"/>
      <c r="AD1511" s="27"/>
      <c r="AE1511" s="27"/>
      <c r="AF1511" s="27"/>
      <c r="AG1511" s="27"/>
      <c r="AH1511" s="27"/>
      <c r="AI1511" s="27"/>
      <c r="AJ1511" s="27"/>
      <c r="AK1511" s="27"/>
      <c r="AL1511" s="27"/>
    </row>
    <row r="1512" spans="16:38" x14ac:dyDescent="0.25">
      <c r="P1512" s="26">
        <v>42408</v>
      </c>
      <c r="Q1512" s="35">
        <v>1.2359999999999999E-2</v>
      </c>
      <c r="R1512" s="26">
        <v>42408</v>
      </c>
      <c r="S1512" s="24" t="s">
        <v>9</v>
      </c>
      <c r="T1512" s="35">
        <v>1.082E-2</v>
      </c>
      <c r="U1512" s="26">
        <v>42408</v>
      </c>
      <c r="V1512" s="35">
        <v>4.3400000000000001E-3</v>
      </c>
      <c r="W1512" s="26">
        <v>42408</v>
      </c>
      <c r="X1512" s="35">
        <v>8.2500000000000004E-3</v>
      </c>
      <c r="Y1512" s="24">
        <v>0</v>
      </c>
      <c r="AA1512" s="26"/>
      <c r="AB1512" s="27"/>
      <c r="AC1512" s="27"/>
      <c r="AD1512" s="27"/>
      <c r="AE1512" s="27"/>
      <c r="AF1512" s="27"/>
      <c r="AG1512" s="27"/>
      <c r="AH1512" s="27"/>
      <c r="AI1512" s="27"/>
      <c r="AJ1512" s="27"/>
      <c r="AK1512" s="27"/>
      <c r="AL1512" s="27"/>
    </row>
    <row r="1513" spans="16:38" x14ac:dyDescent="0.25">
      <c r="P1513" s="26">
        <v>42405</v>
      </c>
      <c r="Q1513" s="35">
        <v>1.3050000000000003E-2</v>
      </c>
      <c r="R1513" s="26">
        <v>42405</v>
      </c>
      <c r="S1513" s="24" t="s">
        <v>9</v>
      </c>
      <c r="T1513" s="35">
        <v>1.1140000000000001E-2</v>
      </c>
      <c r="U1513" s="26">
        <v>42405</v>
      </c>
      <c r="V1513" s="35">
        <v>3.3399999999999992E-3</v>
      </c>
      <c r="W1513" s="26">
        <v>42405</v>
      </c>
      <c r="X1513" s="35">
        <v>8.3199999999999975E-3</v>
      </c>
      <c r="Y1513" s="24">
        <v>0</v>
      </c>
      <c r="AA1513" s="26"/>
      <c r="AB1513" s="27"/>
      <c r="AC1513" s="27"/>
      <c r="AD1513" s="27"/>
      <c r="AE1513" s="27"/>
      <c r="AF1513" s="27"/>
      <c r="AG1513" s="27"/>
      <c r="AH1513" s="27"/>
      <c r="AI1513" s="27"/>
      <c r="AJ1513" s="27"/>
      <c r="AK1513" s="27"/>
      <c r="AL1513" s="27"/>
    </row>
    <row r="1514" spans="16:38" x14ac:dyDescent="0.25">
      <c r="P1514" s="26">
        <v>42404</v>
      </c>
      <c r="Q1514" s="35">
        <v>1.3380000000000001E-2</v>
      </c>
      <c r="R1514" s="26">
        <v>42404</v>
      </c>
      <c r="S1514" s="24" t="s">
        <v>9</v>
      </c>
      <c r="T1514" s="35">
        <v>1.1430000000000001E-2</v>
      </c>
      <c r="U1514" s="26">
        <v>42404</v>
      </c>
      <c r="V1514" s="35">
        <v>4.3699999999999989E-3</v>
      </c>
      <c r="W1514" s="26">
        <v>42404</v>
      </c>
      <c r="X1514" s="35">
        <v>8.3099999999999979E-3</v>
      </c>
      <c r="Y1514" s="24">
        <v>0</v>
      </c>
      <c r="AA1514" s="26"/>
      <c r="AB1514" s="27"/>
      <c r="AC1514" s="27"/>
      <c r="AD1514" s="27"/>
      <c r="AE1514" s="27"/>
      <c r="AF1514" s="27"/>
      <c r="AG1514" s="27"/>
      <c r="AH1514" s="27"/>
      <c r="AI1514" s="27"/>
      <c r="AJ1514" s="27"/>
      <c r="AK1514" s="27"/>
      <c r="AL1514" s="27"/>
    </row>
    <row r="1515" spans="16:38" x14ac:dyDescent="0.25">
      <c r="P1515" s="26">
        <v>42403</v>
      </c>
      <c r="Q1515" s="35">
        <v>1.3480000000000002E-2</v>
      </c>
      <c r="R1515" s="26">
        <v>42403</v>
      </c>
      <c r="S1515" s="24" t="s">
        <v>9</v>
      </c>
      <c r="T1515" s="35">
        <v>1.1650000000000001E-2</v>
      </c>
      <c r="U1515" s="26">
        <v>42403</v>
      </c>
      <c r="V1515" s="35">
        <v>4.2099999999999985E-3</v>
      </c>
      <c r="W1515" s="26">
        <v>42403</v>
      </c>
      <c r="X1515" s="35">
        <v>8.3299999999999971E-3</v>
      </c>
      <c r="Y1515" s="24">
        <v>0</v>
      </c>
      <c r="AA1515" s="26"/>
      <c r="AB1515" s="27"/>
      <c r="AC1515" s="27"/>
      <c r="AD1515" s="27"/>
      <c r="AE1515" s="27"/>
      <c r="AF1515" s="27"/>
      <c r="AG1515" s="27"/>
      <c r="AH1515" s="27"/>
      <c r="AI1515" s="27"/>
      <c r="AJ1515" s="27"/>
      <c r="AK1515" s="27"/>
      <c r="AL1515" s="27"/>
    </row>
    <row r="1516" spans="16:38" x14ac:dyDescent="0.25">
      <c r="P1516" s="26">
        <v>42402</v>
      </c>
      <c r="Q1516" s="35">
        <v>1.3069999999999998E-2</v>
      </c>
      <c r="R1516" s="26">
        <v>42402</v>
      </c>
      <c r="S1516" s="24" t="s">
        <v>9</v>
      </c>
      <c r="T1516" s="35">
        <v>1.1129999999999998E-2</v>
      </c>
      <c r="U1516" s="26">
        <v>42402</v>
      </c>
      <c r="V1516" s="35">
        <v>4.270000000000003E-3</v>
      </c>
      <c r="W1516" s="26">
        <v>42402</v>
      </c>
      <c r="X1516" s="35">
        <v>8.09E-3</v>
      </c>
      <c r="Y1516" s="24">
        <v>0</v>
      </c>
      <c r="AA1516" s="26"/>
      <c r="AB1516" s="27"/>
      <c r="AC1516" s="27"/>
      <c r="AD1516" s="27"/>
      <c r="AE1516" s="27"/>
      <c r="AF1516" s="27"/>
      <c r="AG1516" s="27"/>
      <c r="AH1516" s="27"/>
      <c r="AI1516" s="27"/>
      <c r="AJ1516" s="27"/>
      <c r="AK1516" s="27"/>
      <c r="AL1516" s="27"/>
    </row>
    <row r="1517" spans="16:38" x14ac:dyDescent="0.25">
      <c r="P1517" s="26">
        <v>42401</v>
      </c>
      <c r="Q1517" s="35">
        <v>1.485E-2</v>
      </c>
      <c r="R1517" s="26">
        <v>42401</v>
      </c>
      <c r="S1517" s="24" t="s">
        <v>9</v>
      </c>
      <c r="T1517" s="35">
        <v>1.1520000000000001E-2</v>
      </c>
      <c r="U1517" s="26">
        <v>42401</v>
      </c>
      <c r="V1517" s="35">
        <v>4.3100000000000013E-3</v>
      </c>
      <c r="W1517" s="26">
        <v>42401</v>
      </c>
      <c r="X1517" s="35">
        <v>8.1299999999999983E-3</v>
      </c>
      <c r="Y1517" s="24">
        <v>0</v>
      </c>
      <c r="AA1517" s="26"/>
      <c r="AB1517" s="27"/>
      <c r="AC1517" s="27"/>
      <c r="AD1517" s="27"/>
      <c r="AE1517" s="27"/>
      <c r="AF1517" s="27"/>
      <c r="AG1517" s="27"/>
      <c r="AH1517" s="27"/>
      <c r="AI1517" s="27"/>
      <c r="AJ1517" s="27"/>
      <c r="AK1517" s="27"/>
      <c r="AL1517" s="27"/>
    </row>
    <row r="1518" spans="16:38" x14ac:dyDescent="0.25">
      <c r="P1518" s="26">
        <v>42398</v>
      </c>
      <c r="Q1518" s="35">
        <v>1.472E-2</v>
      </c>
      <c r="R1518" s="26">
        <v>42398</v>
      </c>
      <c r="S1518" s="24" t="s">
        <v>9</v>
      </c>
      <c r="T1518" s="35">
        <v>1.1470000000000001E-2</v>
      </c>
      <c r="U1518" s="26">
        <v>42398</v>
      </c>
      <c r="V1518" s="35">
        <v>4.5900000000000003E-3</v>
      </c>
      <c r="W1518" s="26">
        <v>42398</v>
      </c>
      <c r="X1518" s="35">
        <v>8.2299999999999977E-3</v>
      </c>
      <c r="Y1518" s="24">
        <v>0</v>
      </c>
      <c r="AA1518" s="26"/>
      <c r="AB1518" s="27"/>
      <c r="AC1518" s="27"/>
      <c r="AD1518" s="27"/>
      <c r="AE1518" s="27"/>
      <c r="AF1518" s="27"/>
      <c r="AG1518" s="27"/>
      <c r="AH1518" s="27"/>
      <c r="AI1518" s="27"/>
      <c r="AJ1518" s="27"/>
      <c r="AK1518" s="27"/>
      <c r="AL1518" s="27"/>
    </row>
    <row r="1519" spans="16:38" x14ac:dyDescent="0.25">
      <c r="P1519" s="26">
        <v>42397</v>
      </c>
      <c r="Q1519" s="35">
        <v>1.5359999999999999E-2</v>
      </c>
      <c r="R1519" s="26">
        <v>42397</v>
      </c>
      <c r="S1519" s="24" t="s">
        <v>9</v>
      </c>
      <c r="T1519" s="35">
        <v>1.1639999999999999E-2</v>
      </c>
      <c r="U1519" s="26">
        <v>42397</v>
      </c>
      <c r="V1519" s="35">
        <v>4.2500000000000003E-3</v>
      </c>
      <c r="W1519" s="26">
        <v>42397</v>
      </c>
      <c r="X1519" s="35">
        <v>8.0199999999999994E-3</v>
      </c>
      <c r="Y1519" s="24">
        <v>0</v>
      </c>
      <c r="AA1519" s="26"/>
      <c r="AB1519" s="27"/>
      <c r="AC1519" s="27"/>
      <c r="AD1519" s="27"/>
      <c r="AE1519" s="27"/>
      <c r="AF1519" s="27"/>
      <c r="AG1519" s="27"/>
      <c r="AH1519" s="27"/>
      <c r="AI1519" s="27"/>
      <c r="AJ1519" s="27"/>
      <c r="AK1519" s="27"/>
      <c r="AL1519" s="27"/>
    </row>
    <row r="1520" spans="16:38" x14ac:dyDescent="0.25">
      <c r="P1520" s="26">
        <v>42396</v>
      </c>
      <c r="Q1520" s="35">
        <v>1.559E-2</v>
      </c>
      <c r="R1520" s="26">
        <v>42396</v>
      </c>
      <c r="S1520" s="24" t="s">
        <v>9</v>
      </c>
      <c r="T1520" s="35">
        <v>1.1679999999999999E-2</v>
      </c>
      <c r="U1520" s="26">
        <v>42396</v>
      </c>
      <c r="V1520" s="35">
        <v>4.1700000000000001E-3</v>
      </c>
      <c r="W1520" s="26">
        <v>42396</v>
      </c>
      <c r="X1520" s="35">
        <v>7.9500000000000022E-3</v>
      </c>
      <c r="Y1520" s="24">
        <v>0</v>
      </c>
      <c r="AA1520" s="26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</row>
    <row r="1521" spans="16:38" x14ac:dyDescent="0.25">
      <c r="P1521" s="26">
        <v>42395</v>
      </c>
      <c r="Q1521" s="35">
        <v>1.5349999999999999E-2</v>
      </c>
      <c r="R1521" s="26">
        <v>42395</v>
      </c>
      <c r="S1521" s="24" t="s">
        <v>9</v>
      </c>
      <c r="T1521" s="35">
        <v>1.1529999999999999E-2</v>
      </c>
      <c r="U1521" s="26">
        <v>42395</v>
      </c>
      <c r="V1521" s="35">
        <v>4.1600000000000005E-3</v>
      </c>
      <c r="W1521" s="26">
        <v>42395</v>
      </c>
      <c r="X1521" s="35">
        <v>7.8499999999999993E-3</v>
      </c>
      <c r="Y1521" s="24">
        <v>0</v>
      </c>
      <c r="AA1521" s="26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</row>
    <row r="1522" spans="16:38" x14ac:dyDescent="0.25">
      <c r="P1522" s="26">
        <v>42394</v>
      </c>
      <c r="Q1522" s="35">
        <v>1.5609999999999999E-2</v>
      </c>
      <c r="R1522" s="26">
        <v>42394</v>
      </c>
      <c r="S1522" s="24" t="s">
        <v>9</v>
      </c>
      <c r="T1522" s="35">
        <v>1.1479999999999999E-2</v>
      </c>
      <c r="U1522" s="26">
        <v>42394</v>
      </c>
      <c r="V1522" s="35">
        <v>4.0500000000000015E-3</v>
      </c>
      <c r="W1522" s="26">
        <v>42394</v>
      </c>
      <c r="X1522" s="35">
        <v>7.8500000000000028E-3</v>
      </c>
      <c r="Y1522" s="24">
        <v>0</v>
      </c>
      <c r="AA1522" s="26"/>
      <c r="AB1522" s="27"/>
      <c r="AC1522" s="27"/>
      <c r="AD1522" s="27"/>
      <c r="AE1522" s="27"/>
      <c r="AF1522" s="27"/>
      <c r="AG1522" s="27"/>
      <c r="AH1522" s="27"/>
      <c r="AI1522" s="27"/>
      <c r="AJ1522" s="27"/>
      <c r="AK1522" s="27"/>
      <c r="AL1522" s="27"/>
    </row>
    <row r="1523" spans="16:38" x14ac:dyDescent="0.25">
      <c r="P1523" s="26">
        <v>42391</v>
      </c>
      <c r="Q1523" s="35">
        <v>1.593E-2</v>
      </c>
      <c r="R1523" s="26">
        <v>42391</v>
      </c>
      <c r="S1523" s="24" t="s">
        <v>9</v>
      </c>
      <c r="T1523" s="35">
        <v>1.183E-2</v>
      </c>
      <c r="U1523" s="26">
        <v>42391</v>
      </c>
      <c r="V1523" s="35">
        <v>3.5799999999999998E-3</v>
      </c>
      <c r="W1523" s="26">
        <v>42391</v>
      </c>
      <c r="X1523" s="35">
        <v>7.7200000000000012E-3</v>
      </c>
      <c r="Y1523" s="24">
        <v>0</v>
      </c>
      <c r="AA1523" s="26"/>
      <c r="AB1523" s="27"/>
      <c r="AC1523" s="27"/>
      <c r="AD1523" s="27"/>
      <c r="AE1523" s="27"/>
      <c r="AF1523" s="27"/>
      <c r="AG1523" s="27"/>
      <c r="AH1523" s="27"/>
      <c r="AI1523" s="27"/>
      <c r="AJ1523" s="27"/>
      <c r="AK1523" s="27"/>
      <c r="AL1523" s="27"/>
    </row>
    <row r="1524" spans="16:38" x14ac:dyDescent="0.25">
      <c r="P1524" s="26">
        <v>42390</v>
      </c>
      <c r="Q1524" s="35">
        <v>1.6E-2</v>
      </c>
      <c r="R1524" s="26">
        <v>42390</v>
      </c>
      <c r="S1524" s="24" t="s">
        <v>9</v>
      </c>
      <c r="T1524" s="35">
        <v>1.192E-2</v>
      </c>
      <c r="U1524" s="26">
        <v>42390</v>
      </c>
      <c r="V1524" s="35">
        <v>3.769999999999999E-3</v>
      </c>
      <c r="W1524" s="26">
        <v>42390</v>
      </c>
      <c r="X1524" s="35">
        <v>7.7999999999999979E-3</v>
      </c>
      <c r="Y1524" s="24">
        <v>0</v>
      </c>
      <c r="AA1524" s="26"/>
      <c r="AB1524" s="27"/>
      <c r="AC1524" s="27"/>
      <c r="AD1524" s="27"/>
      <c r="AE1524" s="27"/>
      <c r="AF1524" s="27"/>
      <c r="AG1524" s="27"/>
      <c r="AH1524" s="27"/>
      <c r="AI1524" s="27"/>
      <c r="AJ1524" s="27"/>
      <c r="AK1524" s="27"/>
      <c r="AL1524" s="27"/>
    </row>
    <row r="1525" spans="16:38" x14ac:dyDescent="0.25">
      <c r="P1525" s="26">
        <v>42389</v>
      </c>
      <c r="Q1525" s="35">
        <v>1.5969999999999998E-2</v>
      </c>
      <c r="R1525" s="26">
        <v>42389</v>
      </c>
      <c r="S1525" s="24" t="s">
        <v>9</v>
      </c>
      <c r="T1525" s="35">
        <v>1.1689999999999999E-2</v>
      </c>
      <c r="U1525" s="26">
        <v>42389</v>
      </c>
      <c r="V1525" s="35">
        <v>4.0000000000000001E-3</v>
      </c>
      <c r="W1525" s="26">
        <v>42389</v>
      </c>
      <c r="X1525" s="35">
        <v>7.6500000000000005E-3</v>
      </c>
      <c r="Y1525" s="24">
        <v>0</v>
      </c>
      <c r="AA1525" s="26"/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/>
      <c r="AL1525" s="27"/>
    </row>
    <row r="1526" spans="16:38" x14ac:dyDescent="0.25">
      <c r="P1526" s="26">
        <v>42388</v>
      </c>
      <c r="Q1526" s="35">
        <v>1.5809999999999998E-2</v>
      </c>
      <c r="R1526" s="26">
        <v>42388</v>
      </c>
      <c r="S1526" s="24" t="s">
        <v>9</v>
      </c>
      <c r="T1526" s="35">
        <v>1.183E-2</v>
      </c>
      <c r="U1526" s="26">
        <v>42388</v>
      </c>
      <c r="V1526" s="35">
        <v>4.0500000000000015E-3</v>
      </c>
      <c r="W1526" s="26">
        <v>42388</v>
      </c>
      <c r="X1526" s="35">
        <v>7.7100000000000016E-3</v>
      </c>
      <c r="Y1526" s="24">
        <v>0</v>
      </c>
      <c r="AA1526" s="26"/>
      <c r="AB1526" s="27"/>
      <c r="AC1526" s="27"/>
      <c r="AD1526" s="27"/>
      <c r="AE1526" s="27"/>
      <c r="AF1526" s="27"/>
      <c r="AG1526" s="27"/>
      <c r="AH1526" s="27"/>
      <c r="AI1526" s="27"/>
      <c r="AJ1526" s="27"/>
      <c r="AK1526" s="27"/>
      <c r="AL1526" s="27"/>
    </row>
    <row r="1527" spans="16:38" x14ac:dyDescent="0.25">
      <c r="P1527" s="26">
        <v>42384</v>
      </c>
      <c r="Q1527" s="35">
        <v>1.5710000000000002E-2</v>
      </c>
      <c r="R1527" s="26">
        <v>42384</v>
      </c>
      <c r="S1527" s="24" t="s">
        <v>9</v>
      </c>
      <c r="T1527" s="35">
        <v>1.1849999999999999E-2</v>
      </c>
      <c r="U1527" s="26">
        <v>42384</v>
      </c>
      <c r="V1527" s="35">
        <v>4.1500000000000009E-3</v>
      </c>
      <c r="W1527" s="26">
        <v>42384</v>
      </c>
      <c r="X1527" s="35">
        <v>7.7899999999999983E-3</v>
      </c>
      <c r="Y1527" s="24">
        <v>0</v>
      </c>
      <c r="AA1527" s="26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</row>
    <row r="1528" spans="16:38" x14ac:dyDescent="0.25">
      <c r="P1528" s="26">
        <v>42383</v>
      </c>
      <c r="Q1528" s="35">
        <v>1.5529999999999999E-2</v>
      </c>
      <c r="R1528" s="26">
        <v>42383</v>
      </c>
      <c r="S1528" s="24" t="s">
        <v>9</v>
      </c>
      <c r="T1528" s="35">
        <v>1.1939999999999999E-2</v>
      </c>
      <c r="U1528" s="26">
        <v>42383</v>
      </c>
      <c r="V1528" s="35">
        <v>4.2100000000000019E-3</v>
      </c>
      <c r="W1528" s="26">
        <v>42383</v>
      </c>
      <c r="X1528" s="35">
        <v>7.92E-3</v>
      </c>
      <c r="Y1528" s="24">
        <v>0</v>
      </c>
      <c r="AA1528" s="26"/>
      <c r="AB1528" s="27"/>
      <c r="AC1528" s="27"/>
      <c r="AD1528" s="27"/>
      <c r="AE1528" s="27"/>
      <c r="AF1528" s="27"/>
      <c r="AG1528" s="27"/>
      <c r="AH1528" s="27"/>
      <c r="AI1528" s="27"/>
      <c r="AJ1528" s="27"/>
      <c r="AK1528" s="27"/>
      <c r="AL1528" s="27"/>
    </row>
    <row r="1529" spans="16:38" x14ac:dyDescent="0.25">
      <c r="P1529" s="26">
        <v>42382</v>
      </c>
      <c r="Q1529" s="35">
        <v>1.4749999999999999E-2</v>
      </c>
      <c r="R1529" s="26">
        <v>42382</v>
      </c>
      <c r="S1529" s="24" t="s">
        <v>9</v>
      </c>
      <c r="T1529" s="35">
        <v>1.1769999999999999E-2</v>
      </c>
      <c r="U1529" s="26">
        <v>42382</v>
      </c>
      <c r="V1529" s="35">
        <v>3.9800000000000009E-3</v>
      </c>
      <c r="W1529" s="26">
        <v>42382</v>
      </c>
      <c r="X1529" s="35">
        <v>7.9299999999999995E-3</v>
      </c>
      <c r="Y1529" s="24">
        <v>0</v>
      </c>
      <c r="AA1529" s="26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</row>
    <row r="1530" spans="16:38" x14ac:dyDescent="0.25">
      <c r="P1530" s="26">
        <v>42381</v>
      </c>
      <c r="Q1530" s="35">
        <v>1.515E-2</v>
      </c>
      <c r="R1530" s="26">
        <v>42381</v>
      </c>
      <c r="S1530" s="24" t="s">
        <v>9</v>
      </c>
      <c r="T1530" s="35">
        <v>1.188E-2</v>
      </c>
      <c r="U1530" s="26">
        <v>42381</v>
      </c>
      <c r="V1530" s="35">
        <v>3.8200000000000005E-3</v>
      </c>
      <c r="W1530" s="26">
        <v>42381</v>
      </c>
      <c r="X1530" s="35">
        <v>7.7699999999999991E-3</v>
      </c>
      <c r="Y1530" s="24">
        <v>0</v>
      </c>
      <c r="AA1530" s="26"/>
      <c r="AB1530" s="27"/>
      <c r="AC1530" s="27"/>
      <c r="AD1530" s="27"/>
      <c r="AE1530" s="27"/>
      <c r="AF1530" s="27"/>
      <c r="AG1530" s="27"/>
      <c r="AH1530" s="27"/>
      <c r="AI1530" s="27"/>
      <c r="AJ1530" s="27"/>
      <c r="AK1530" s="27"/>
      <c r="AL1530" s="27"/>
    </row>
    <row r="1531" spans="16:38" x14ac:dyDescent="0.25">
      <c r="P1531" s="26">
        <v>42380</v>
      </c>
      <c r="Q1531" s="35">
        <v>1.5609999999999999E-2</v>
      </c>
      <c r="R1531" s="26">
        <v>42380</v>
      </c>
      <c r="S1531" s="24" t="s">
        <v>9</v>
      </c>
      <c r="T1531" s="35">
        <v>1.24E-2</v>
      </c>
      <c r="U1531" s="26">
        <v>42380</v>
      </c>
      <c r="V1531" s="35">
        <v>4.1600000000000005E-3</v>
      </c>
      <c r="W1531" s="26">
        <v>42380</v>
      </c>
      <c r="X1531" s="35">
        <v>7.9500000000000022E-3</v>
      </c>
      <c r="Y1531" s="24">
        <v>0</v>
      </c>
      <c r="AA1531" s="26"/>
      <c r="AB1531" s="27"/>
      <c r="AC1531" s="27"/>
      <c r="AD1531" s="27"/>
      <c r="AE1531" s="27"/>
      <c r="AF1531" s="27"/>
      <c r="AG1531" s="27"/>
      <c r="AH1531" s="27"/>
      <c r="AI1531" s="27"/>
      <c r="AJ1531" s="27"/>
      <c r="AK1531" s="27"/>
      <c r="AL1531" s="27"/>
    </row>
    <row r="1532" spans="16:38" x14ac:dyDescent="0.25">
      <c r="P1532" s="26">
        <v>42377</v>
      </c>
      <c r="Q1532" s="35">
        <v>1.4980000000000002E-2</v>
      </c>
      <c r="R1532" s="26">
        <v>42377</v>
      </c>
      <c r="S1532" s="24" t="s">
        <v>9</v>
      </c>
      <c r="T1532" s="35">
        <v>1.1840000000000002E-2</v>
      </c>
      <c r="U1532" s="26">
        <v>42377</v>
      </c>
      <c r="V1532" s="35">
        <v>4.7399999999999977E-3</v>
      </c>
      <c r="W1532" s="26">
        <v>42377</v>
      </c>
      <c r="X1532" s="35">
        <v>7.9299999999999995E-3</v>
      </c>
      <c r="Y1532" s="24">
        <v>0</v>
      </c>
      <c r="AA1532" s="26"/>
      <c r="AB1532" s="27"/>
      <c r="AC1532" s="27"/>
      <c r="AD1532" s="27"/>
      <c r="AE1532" s="27"/>
      <c r="AF1532" s="27"/>
      <c r="AG1532" s="27"/>
      <c r="AH1532" s="27"/>
      <c r="AI1532" s="27"/>
      <c r="AJ1532" s="27"/>
      <c r="AK1532" s="27"/>
      <c r="AL1532" s="27"/>
    </row>
    <row r="1533" spans="16:38" x14ac:dyDescent="0.25">
      <c r="P1533" s="26">
        <v>42376</v>
      </c>
      <c r="Q1533" s="35">
        <v>1.532E-2</v>
      </c>
      <c r="R1533" s="26">
        <v>42376</v>
      </c>
      <c r="S1533" s="24" t="s">
        <v>9</v>
      </c>
      <c r="T1533" s="35">
        <v>1.192E-2</v>
      </c>
      <c r="U1533" s="26">
        <v>42376</v>
      </c>
      <c r="V1533" s="35">
        <v>3.9000000000000007E-3</v>
      </c>
      <c r="W1533" s="26">
        <v>42376</v>
      </c>
      <c r="X1533" s="35">
        <v>7.7200000000000012E-3</v>
      </c>
      <c r="Y1533" s="24">
        <v>0</v>
      </c>
      <c r="AA1533" s="26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</row>
    <row r="1534" spans="16:38" x14ac:dyDescent="0.25">
      <c r="P1534" s="26">
        <v>42375</v>
      </c>
      <c r="Q1534" s="35">
        <v>1.5270000000000001E-2</v>
      </c>
      <c r="R1534" s="26">
        <v>42375</v>
      </c>
      <c r="S1534" s="24" t="s">
        <v>9</v>
      </c>
      <c r="T1534" s="35">
        <v>1.1980000000000001E-2</v>
      </c>
      <c r="U1534" s="26">
        <v>42375</v>
      </c>
      <c r="V1534" s="35">
        <v>4.0399999999999985E-3</v>
      </c>
      <c r="W1534" s="26">
        <v>42375</v>
      </c>
      <c r="X1534" s="35">
        <v>7.6099999999999987E-3</v>
      </c>
      <c r="Y1534" s="24">
        <v>0</v>
      </c>
      <c r="AA1534" s="26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</row>
    <row r="1535" spans="16:38" x14ac:dyDescent="0.25">
      <c r="P1535" s="26">
        <v>42374</v>
      </c>
      <c r="Q1535" s="35">
        <v>1.5559999999999999E-2</v>
      </c>
      <c r="R1535" s="26">
        <v>42374</v>
      </c>
      <c r="S1535" s="24" t="s">
        <v>9</v>
      </c>
      <c r="T1535" s="35">
        <v>1.223E-2</v>
      </c>
      <c r="U1535" s="26">
        <v>42374</v>
      </c>
      <c r="V1535" s="35">
        <v>4.2900000000000021E-3</v>
      </c>
      <c r="W1535" s="26">
        <v>42374</v>
      </c>
      <c r="X1535" s="35">
        <v>7.5600000000000007E-3</v>
      </c>
      <c r="Y1535" s="24">
        <v>0</v>
      </c>
      <c r="AA1535" s="26"/>
      <c r="AB1535" s="27"/>
      <c r="AC1535" s="27"/>
      <c r="AD1535" s="27"/>
      <c r="AE1535" s="27"/>
      <c r="AF1535" s="27"/>
      <c r="AG1535" s="27"/>
      <c r="AH1535" s="27"/>
      <c r="AI1535" s="27"/>
      <c r="AJ1535" s="27"/>
      <c r="AK1535" s="27"/>
      <c r="AL1535" s="27"/>
    </row>
    <row r="1536" spans="16:38" x14ac:dyDescent="0.25">
      <c r="P1536" s="26">
        <v>42373</v>
      </c>
      <c r="Q1536" s="35">
        <v>1.6709999999999999E-2</v>
      </c>
      <c r="R1536" s="26">
        <v>42373</v>
      </c>
      <c r="S1536" s="24" t="s">
        <v>9</v>
      </c>
      <c r="T1536" s="35">
        <v>1.2069999999999999E-2</v>
      </c>
      <c r="U1536" s="26">
        <v>42373</v>
      </c>
      <c r="V1536" s="35">
        <v>3.9700000000000013E-3</v>
      </c>
      <c r="W1536" s="26">
        <v>42373</v>
      </c>
      <c r="X1536" s="35">
        <v>7.4300000000000026E-3</v>
      </c>
      <c r="Y1536" s="24">
        <v>0</v>
      </c>
      <c r="AA1536" s="26"/>
      <c r="AB1536" s="27"/>
      <c r="AC1536" s="27"/>
      <c r="AD1536" s="27"/>
      <c r="AE1536" s="27"/>
      <c r="AF1536" s="27"/>
      <c r="AG1536" s="27"/>
      <c r="AH1536" s="27"/>
      <c r="AI1536" s="27"/>
      <c r="AJ1536" s="27"/>
      <c r="AK1536" s="27"/>
      <c r="AL1536" s="27"/>
    </row>
    <row r="1537" spans="16:38" x14ac:dyDescent="0.25">
      <c r="P1537" s="26">
        <v>42369</v>
      </c>
      <c r="Q1537" s="35">
        <v>1.6719999999999999E-2</v>
      </c>
      <c r="R1537" s="26">
        <v>42369</v>
      </c>
      <c r="S1537" s="24" t="s">
        <v>9</v>
      </c>
      <c r="T1537" s="35">
        <v>1.2209999999999999E-2</v>
      </c>
      <c r="U1537" s="26">
        <v>42369</v>
      </c>
      <c r="V1537" s="35">
        <v>3.7100000000000015E-3</v>
      </c>
      <c r="W1537" s="26">
        <v>42369</v>
      </c>
      <c r="X1537" s="35">
        <v>7.4700000000000009E-3</v>
      </c>
      <c r="Y1537" s="24">
        <v>0</v>
      </c>
      <c r="AA1537" s="26"/>
      <c r="AB1537" s="27"/>
      <c r="AC1537" s="27"/>
      <c r="AD1537" s="27"/>
      <c r="AE1537" s="27"/>
      <c r="AF1537" s="27"/>
      <c r="AG1537" s="27"/>
      <c r="AH1537" s="27"/>
      <c r="AI1537" s="27"/>
      <c r="AJ1537" s="27"/>
      <c r="AK1537" s="27"/>
      <c r="AL1537" s="27"/>
    </row>
    <row r="1538" spans="16:38" x14ac:dyDescent="0.25">
      <c r="P1538" s="26">
        <v>42368</v>
      </c>
      <c r="Q1538" s="35">
        <v>1.7059999999999999E-2</v>
      </c>
      <c r="R1538" s="26">
        <v>42368</v>
      </c>
      <c r="S1538" s="24" t="s">
        <v>9</v>
      </c>
      <c r="T1538" s="35">
        <v>1.2319999999999998E-2</v>
      </c>
      <c r="U1538" s="26">
        <v>42368</v>
      </c>
      <c r="V1538" s="35">
        <v>3.8700000000000019E-3</v>
      </c>
      <c r="W1538" s="26">
        <v>42368</v>
      </c>
      <c r="X1538" s="35">
        <v>7.3900000000000007E-3</v>
      </c>
      <c r="Y1538" s="24">
        <v>0</v>
      </c>
      <c r="AA1538" s="26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  <c r="AL1538" s="27"/>
    </row>
    <row r="1539" spans="16:38" x14ac:dyDescent="0.25">
      <c r="P1539" s="26">
        <v>42367</v>
      </c>
      <c r="Q1539" s="35">
        <v>1.669E-2</v>
      </c>
      <c r="R1539" s="26">
        <v>42367</v>
      </c>
      <c r="S1539" s="24" t="s">
        <v>9</v>
      </c>
      <c r="T1539" s="35">
        <v>1.2160000000000001E-2</v>
      </c>
      <c r="U1539" s="26">
        <v>42367</v>
      </c>
      <c r="V1539" s="35">
        <v>3.8300000000000001E-3</v>
      </c>
      <c r="W1539" s="26">
        <v>42367</v>
      </c>
      <c r="X1539" s="35">
        <v>7.3100000000000005E-3</v>
      </c>
      <c r="Y1539" s="24">
        <v>0</v>
      </c>
      <c r="AA1539" s="26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</row>
    <row r="1540" spans="16:38" x14ac:dyDescent="0.25">
      <c r="P1540" s="26">
        <v>42366</v>
      </c>
      <c r="Q1540" s="35">
        <v>1.585E-2</v>
      </c>
      <c r="R1540" s="26">
        <v>42366</v>
      </c>
      <c r="S1540" s="24" t="s">
        <v>9</v>
      </c>
      <c r="T1540" s="35">
        <v>1.179E-2</v>
      </c>
      <c r="U1540" s="26">
        <v>42366</v>
      </c>
      <c r="V1540" s="35">
        <v>3.6699999999999997E-3</v>
      </c>
      <c r="W1540" s="26">
        <v>42366</v>
      </c>
      <c r="X1540" s="35">
        <v>7.1500000000000001E-3</v>
      </c>
      <c r="Y1540" s="24">
        <v>0</v>
      </c>
      <c r="AA1540" s="26"/>
      <c r="AB1540" s="27"/>
      <c r="AC1540" s="27"/>
      <c r="AD1540" s="27"/>
      <c r="AE1540" s="27"/>
      <c r="AF1540" s="27"/>
      <c r="AG1540" s="27"/>
      <c r="AH1540" s="27"/>
      <c r="AI1540" s="27"/>
      <c r="AJ1540" s="27"/>
      <c r="AK1540" s="27"/>
      <c r="AL1540" s="27"/>
    </row>
    <row r="1541" spans="16:38" x14ac:dyDescent="0.25">
      <c r="P1541" s="26">
        <v>42363</v>
      </c>
      <c r="Q1541" s="35">
        <v>1.6230000000000001E-2</v>
      </c>
      <c r="R1541" s="26">
        <v>42363</v>
      </c>
      <c r="S1541" s="24" t="s">
        <v>9</v>
      </c>
      <c r="T1541" s="35">
        <v>1.243E-2</v>
      </c>
      <c r="U1541" s="26">
        <v>42363</v>
      </c>
      <c r="V1541" s="35">
        <v>3.49E-3</v>
      </c>
      <c r="W1541" s="26">
        <v>42363</v>
      </c>
      <c r="X1541" s="35">
        <v>7.1900000000000019E-3</v>
      </c>
      <c r="Y1541" s="24">
        <v>0</v>
      </c>
      <c r="AA1541" s="26"/>
      <c r="AB1541" s="27"/>
      <c r="AC1541" s="27"/>
      <c r="AD1541" s="27"/>
      <c r="AE1541" s="27"/>
      <c r="AF1541" s="27"/>
      <c r="AG1541" s="27"/>
      <c r="AH1541" s="27"/>
      <c r="AI1541" s="27"/>
      <c r="AJ1541" s="27"/>
      <c r="AK1541" s="27"/>
      <c r="AL1541" s="27"/>
    </row>
    <row r="1542" spans="16:38" x14ac:dyDescent="0.25">
      <c r="P1542" s="26">
        <v>42362</v>
      </c>
      <c r="Q1542" s="35">
        <v>1.6230000000000001E-2</v>
      </c>
      <c r="R1542" s="26">
        <v>42362</v>
      </c>
      <c r="S1542" s="24" t="s">
        <v>9</v>
      </c>
      <c r="T1542" s="35">
        <v>1.243E-2</v>
      </c>
      <c r="U1542" s="26">
        <v>42362</v>
      </c>
      <c r="V1542" s="35">
        <v>3.49E-3</v>
      </c>
      <c r="W1542" s="26">
        <v>42362</v>
      </c>
      <c r="X1542" s="35">
        <v>7.1900000000000019E-3</v>
      </c>
      <c r="Y1542" s="24">
        <v>0</v>
      </c>
      <c r="AA1542" s="26"/>
      <c r="AB1542" s="27"/>
      <c r="AC1542" s="27"/>
      <c r="AD1542" s="27"/>
      <c r="AE1542" s="27"/>
      <c r="AF1542" s="27"/>
      <c r="AG1542" s="27"/>
      <c r="AH1542" s="27"/>
      <c r="AI1542" s="27"/>
      <c r="AJ1542" s="27"/>
      <c r="AK1542" s="27"/>
      <c r="AL1542" s="27"/>
    </row>
    <row r="1543" spans="16:38" x14ac:dyDescent="0.25">
      <c r="P1543" s="26">
        <v>42361</v>
      </c>
      <c r="Q1543" s="35">
        <v>1.6459999999999999E-2</v>
      </c>
      <c r="R1543" s="26">
        <v>42361</v>
      </c>
      <c r="S1543" s="24" t="s">
        <v>9</v>
      </c>
      <c r="T1543" s="35">
        <v>1.274E-2</v>
      </c>
      <c r="U1543" s="26">
        <v>42361</v>
      </c>
      <c r="V1543" s="35">
        <v>3.8100000000000009E-3</v>
      </c>
      <c r="W1543" s="26">
        <v>42361</v>
      </c>
      <c r="X1543" s="35">
        <v>7.3200000000000001E-3</v>
      </c>
      <c r="Y1543" s="24">
        <v>0</v>
      </c>
      <c r="AA1543" s="26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</row>
    <row r="1544" spans="16:38" x14ac:dyDescent="0.25">
      <c r="P1544" s="26">
        <v>42360</v>
      </c>
      <c r="Q1544" s="35">
        <v>1.601E-2</v>
      </c>
      <c r="R1544" s="26">
        <v>42360</v>
      </c>
      <c r="S1544" s="24" t="s">
        <v>9</v>
      </c>
      <c r="T1544" s="35">
        <v>1.2649999999999998E-2</v>
      </c>
      <c r="U1544" s="26">
        <v>42360</v>
      </c>
      <c r="V1544" s="35">
        <v>3.6600000000000001E-3</v>
      </c>
      <c r="W1544" s="26">
        <v>42360</v>
      </c>
      <c r="X1544" s="35">
        <v>7.2100000000000011E-3</v>
      </c>
      <c r="Y1544" s="24">
        <v>0</v>
      </c>
      <c r="AA1544" s="26"/>
      <c r="AB1544" s="27"/>
      <c r="AC1544" s="27"/>
      <c r="AD1544" s="27"/>
      <c r="AE1544" s="27"/>
      <c r="AF1544" s="27"/>
      <c r="AG1544" s="27"/>
      <c r="AH1544" s="27"/>
      <c r="AI1544" s="27"/>
      <c r="AJ1544" s="27"/>
      <c r="AK1544" s="27"/>
      <c r="AL1544" s="27"/>
    </row>
    <row r="1545" spans="16:38" x14ac:dyDescent="0.25">
      <c r="P1545" s="26">
        <v>42359</v>
      </c>
      <c r="Q1545" s="35">
        <v>1.5550000000000001E-2</v>
      </c>
      <c r="R1545" s="26">
        <v>42359</v>
      </c>
      <c r="S1545" s="24" t="s">
        <v>9</v>
      </c>
      <c r="T1545" s="35">
        <v>1.2450000000000001E-2</v>
      </c>
      <c r="U1545" s="26">
        <v>42359</v>
      </c>
      <c r="V1545" s="35">
        <v>3.5699999999999968E-3</v>
      </c>
      <c r="W1545" s="26">
        <v>42359</v>
      </c>
      <c r="X1545" s="35">
        <v>7.1899999999999985E-3</v>
      </c>
      <c r="Y1545" s="24">
        <v>0</v>
      </c>
      <c r="AA1545" s="26"/>
      <c r="AB1545" s="27"/>
      <c r="AC1545" s="27"/>
      <c r="AD1545" s="27"/>
      <c r="AE1545" s="27"/>
      <c r="AF1545" s="27"/>
      <c r="AG1545" s="27"/>
      <c r="AH1545" s="27"/>
      <c r="AI1545" s="27"/>
      <c r="AJ1545" s="27"/>
      <c r="AK1545" s="27"/>
      <c r="AL1545" s="27"/>
    </row>
    <row r="1546" spans="16:38" x14ac:dyDescent="0.25">
      <c r="P1546" s="26">
        <v>42356</v>
      </c>
      <c r="Q1546" s="35">
        <v>1.5550000000000001E-2</v>
      </c>
      <c r="R1546" s="26">
        <v>42356</v>
      </c>
      <c r="S1546" s="24" t="s">
        <v>9</v>
      </c>
      <c r="T1546" s="35">
        <v>1.252E-2</v>
      </c>
      <c r="U1546" s="26">
        <v>42356</v>
      </c>
      <c r="V1546" s="35">
        <v>3.4599999999999978E-3</v>
      </c>
      <c r="W1546" s="26">
        <v>42356</v>
      </c>
      <c r="X1546" s="35">
        <v>7.1799999999999989E-3</v>
      </c>
      <c r="Y1546" s="24">
        <v>0</v>
      </c>
      <c r="AA1546" s="26"/>
      <c r="AB1546" s="27"/>
      <c r="AC1546" s="27"/>
      <c r="AD1546" s="27"/>
      <c r="AE1546" s="27"/>
      <c r="AF1546" s="27"/>
      <c r="AG1546" s="27"/>
      <c r="AH1546" s="27"/>
      <c r="AI1546" s="27"/>
      <c r="AJ1546" s="27"/>
      <c r="AK1546" s="27"/>
      <c r="AL1546" s="27"/>
    </row>
    <row r="1547" spans="16:38" x14ac:dyDescent="0.25">
      <c r="P1547" s="26">
        <v>42355</v>
      </c>
      <c r="Q1547" s="35">
        <v>1.5600000000000001E-2</v>
      </c>
      <c r="R1547" s="26">
        <v>42355</v>
      </c>
      <c r="S1547" s="24" t="s">
        <v>9</v>
      </c>
      <c r="T1547" s="35">
        <v>1.2360000000000001E-2</v>
      </c>
      <c r="U1547" s="26">
        <v>42355</v>
      </c>
      <c r="V1547" s="35">
        <v>3.4099999999999998E-3</v>
      </c>
      <c r="W1547" s="26">
        <v>42355</v>
      </c>
      <c r="X1547" s="35">
        <v>6.9999999999999993E-3</v>
      </c>
      <c r="Y1547" s="24">
        <v>0</v>
      </c>
      <c r="AA1547" s="26"/>
      <c r="AB1547" s="27"/>
      <c r="AC1547" s="27"/>
      <c r="AD1547" s="27"/>
      <c r="AE1547" s="27"/>
      <c r="AF1547" s="27"/>
      <c r="AG1547" s="27"/>
      <c r="AH1547" s="27"/>
      <c r="AI1547" s="27"/>
      <c r="AJ1547" s="27"/>
      <c r="AK1547" s="27"/>
      <c r="AL1547" s="27"/>
    </row>
    <row r="1548" spans="16:38" x14ac:dyDescent="0.25">
      <c r="P1548" s="26">
        <v>42354</v>
      </c>
      <c r="Q1548" s="35">
        <v>1.592E-2</v>
      </c>
      <c r="R1548" s="26">
        <v>42354</v>
      </c>
      <c r="S1548" s="24" t="s">
        <v>9</v>
      </c>
      <c r="T1548" s="35">
        <v>1.2790000000000001E-2</v>
      </c>
      <c r="U1548" s="26">
        <v>42354</v>
      </c>
      <c r="V1548" s="35">
        <v>3.7899999999999982E-3</v>
      </c>
      <c r="W1548" s="26">
        <v>42354</v>
      </c>
      <c r="X1548" s="35">
        <v>7.0600000000000003E-3</v>
      </c>
      <c r="Y1548" s="24">
        <v>0</v>
      </c>
      <c r="AA1548" s="26"/>
      <c r="AB1548" s="27"/>
      <c r="AC1548" s="27"/>
      <c r="AD1548" s="27"/>
      <c r="AE1548" s="27"/>
      <c r="AF1548" s="27"/>
      <c r="AG1548" s="27"/>
      <c r="AH1548" s="27"/>
      <c r="AI1548" s="27"/>
      <c r="AJ1548" s="27"/>
      <c r="AK1548" s="27"/>
      <c r="AL1548" s="27"/>
    </row>
    <row r="1549" spans="16:38" x14ac:dyDescent="0.25">
      <c r="P1549" s="26">
        <v>42353</v>
      </c>
      <c r="Q1549" s="35">
        <v>1.5900000000000001E-2</v>
      </c>
      <c r="R1549" s="26">
        <v>42353</v>
      </c>
      <c r="S1549" s="24" t="s">
        <v>9</v>
      </c>
      <c r="T1549" s="35">
        <v>1.2960000000000001E-2</v>
      </c>
      <c r="U1549" s="26">
        <v>42353</v>
      </c>
      <c r="V1549" s="35">
        <v>3.5600000000000007E-3</v>
      </c>
      <c r="W1549" s="26">
        <v>42353</v>
      </c>
      <c r="X1549" s="35">
        <v>7.2300000000000003E-3</v>
      </c>
      <c r="Y1549" s="24">
        <v>0</v>
      </c>
      <c r="AA1549" s="26"/>
      <c r="AB1549" s="27"/>
      <c r="AC1549" s="27"/>
      <c r="AD1549" s="27"/>
      <c r="AE1549" s="27"/>
      <c r="AF1549" s="27"/>
      <c r="AG1549" s="27"/>
      <c r="AH1549" s="27"/>
      <c r="AI1549" s="27"/>
      <c r="AJ1549" s="27"/>
      <c r="AK1549" s="27"/>
      <c r="AL1549" s="27"/>
    </row>
    <row r="1550" spans="16:38" x14ac:dyDescent="0.25">
      <c r="P1550" s="26">
        <v>42352</v>
      </c>
      <c r="Q1550" s="35">
        <v>1.5399999999999999E-2</v>
      </c>
      <c r="R1550" s="26">
        <v>42352</v>
      </c>
      <c r="S1550" s="24" t="s">
        <v>9</v>
      </c>
      <c r="T1550" s="35">
        <v>1.2659999999999999E-2</v>
      </c>
      <c r="U1550" s="26">
        <v>42352</v>
      </c>
      <c r="V1550" s="35">
        <v>3.8100000000000009E-3</v>
      </c>
      <c r="W1550" s="26">
        <v>42352</v>
      </c>
      <c r="X1550" s="35">
        <v>7.3100000000000005E-3</v>
      </c>
      <c r="Y1550" s="24">
        <v>0</v>
      </c>
      <c r="AA1550" s="26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</row>
    <row r="1551" spans="16:38" x14ac:dyDescent="0.25">
      <c r="P1551" s="26">
        <v>42349</v>
      </c>
      <c r="Q1551" s="35">
        <v>1.473E-2</v>
      </c>
      <c r="R1551" s="26">
        <v>42349</v>
      </c>
      <c r="S1551" s="24" t="s">
        <v>9</v>
      </c>
      <c r="T1551" s="35">
        <v>1.252E-2</v>
      </c>
      <c r="U1551" s="26">
        <v>42349</v>
      </c>
      <c r="V1551" s="35">
        <v>4.6299999999999987E-3</v>
      </c>
      <c r="W1551" s="26">
        <v>42349</v>
      </c>
      <c r="X1551" s="35">
        <v>7.4399999999999987E-3</v>
      </c>
      <c r="Y1551" s="24">
        <v>0</v>
      </c>
      <c r="AA1551" s="26"/>
      <c r="AB1551" s="27"/>
      <c r="AC1551" s="27"/>
      <c r="AD1551" s="27"/>
      <c r="AE1551" s="27"/>
      <c r="AF1551" s="27"/>
      <c r="AG1551" s="27"/>
      <c r="AH1551" s="27"/>
      <c r="AI1551" s="27"/>
      <c r="AJ1551" s="27"/>
      <c r="AK1551" s="27"/>
      <c r="AL1551" s="27"/>
    </row>
    <row r="1552" spans="16:38" x14ac:dyDescent="0.25">
      <c r="P1552" s="26">
        <v>42348</v>
      </c>
      <c r="Q1552" s="35">
        <v>1.5339999999999999E-2</v>
      </c>
      <c r="R1552" s="26">
        <v>42348</v>
      </c>
      <c r="S1552" s="24" t="s">
        <v>9</v>
      </c>
      <c r="T1552" s="35">
        <v>1.2869999999999999E-2</v>
      </c>
      <c r="U1552" s="26">
        <v>42348</v>
      </c>
      <c r="V1552" s="35">
        <v>3.6600000000000001E-3</v>
      </c>
      <c r="W1552" s="26">
        <v>42348</v>
      </c>
      <c r="X1552" s="35">
        <v>7.3400000000000028E-3</v>
      </c>
      <c r="Y1552" s="24">
        <v>0</v>
      </c>
      <c r="AA1552" s="26"/>
      <c r="AB1552" s="27"/>
      <c r="AC1552" s="27"/>
      <c r="AD1552" s="27"/>
      <c r="AE1552" s="27"/>
      <c r="AF1552" s="27"/>
      <c r="AG1552" s="27"/>
      <c r="AH1552" s="27"/>
      <c r="AI1552" s="27"/>
      <c r="AJ1552" s="27"/>
      <c r="AK1552" s="27"/>
      <c r="AL1552" s="27"/>
    </row>
    <row r="1553" spans="16:38" x14ac:dyDescent="0.25">
      <c r="P1553" s="26">
        <v>42347</v>
      </c>
      <c r="Q1553" s="35">
        <v>1.524E-2</v>
      </c>
      <c r="R1553" s="26">
        <v>42347</v>
      </c>
      <c r="S1553" s="24" t="s">
        <v>9</v>
      </c>
      <c r="T1553" s="35">
        <v>1.3049999999999999E-2</v>
      </c>
      <c r="U1553" s="26">
        <v>42347</v>
      </c>
      <c r="V1553" s="35">
        <v>3.6600000000000001E-3</v>
      </c>
      <c r="W1553" s="26">
        <v>42347</v>
      </c>
      <c r="X1553" s="35">
        <v>7.4600000000000014E-3</v>
      </c>
      <c r="Y1553" s="24">
        <v>0</v>
      </c>
      <c r="AA1553" s="26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</row>
    <row r="1554" spans="16:38" x14ac:dyDescent="0.25">
      <c r="P1554" s="26">
        <v>42346</v>
      </c>
      <c r="Q1554" s="35">
        <v>1.485E-2</v>
      </c>
      <c r="R1554" s="26">
        <v>42346</v>
      </c>
      <c r="S1554" s="24" t="s">
        <v>9</v>
      </c>
      <c r="T1554" s="35">
        <v>1.298E-2</v>
      </c>
      <c r="U1554" s="26">
        <v>42346</v>
      </c>
      <c r="V1554" s="35">
        <v>3.7900000000000017E-3</v>
      </c>
      <c r="W1554" s="26">
        <v>42346</v>
      </c>
      <c r="X1554" s="35">
        <v>7.3299999999999997E-3</v>
      </c>
      <c r="Y1554" s="24">
        <v>0</v>
      </c>
      <c r="AA1554" s="26"/>
      <c r="AB1554" s="27"/>
      <c r="AC1554" s="27"/>
      <c r="AD1554" s="27"/>
      <c r="AE1554" s="27"/>
      <c r="AF1554" s="27"/>
      <c r="AG1554" s="27"/>
      <c r="AH1554" s="27"/>
      <c r="AI1554" s="27"/>
      <c r="AJ1554" s="27"/>
      <c r="AK1554" s="27"/>
      <c r="AL1554" s="27"/>
    </row>
    <row r="1555" spans="16:38" x14ac:dyDescent="0.25">
      <c r="P1555" s="26">
        <v>42345</v>
      </c>
      <c r="Q1555" s="35">
        <v>1.584E-2</v>
      </c>
      <c r="R1555" s="26">
        <v>42345</v>
      </c>
      <c r="S1555" s="24" t="s">
        <v>9</v>
      </c>
      <c r="T1555" s="35">
        <v>1.3009999999999999E-2</v>
      </c>
      <c r="U1555" s="26">
        <v>42345</v>
      </c>
      <c r="V1555" s="35">
        <v>3.5799999999999998E-3</v>
      </c>
      <c r="W1555" s="26">
        <v>42345</v>
      </c>
      <c r="X1555" s="35">
        <v>7.3200000000000001E-3</v>
      </c>
      <c r="Y1555" s="24">
        <v>0</v>
      </c>
      <c r="AA1555" s="26"/>
      <c r="AB1555" s="27"/>
      <c r="AC1555" s="27"/>
      <c r="AD1555" s="27"/>
      <c r="AE1555" s="27"/>
      <c r="AF1555" s="27"/>
      <c r="AG1555" s="27"/>
      <c r="AH1555" s="27"/>
      <c r="AI1555" s="27"/>
      <c r="AJ1555" s="27"/>
      <c r="AK1555" s="27"/>
      <c r="AL1555" s="27"/>
    </row>
    <row r="1556" spans="16:38" x14ac:dyDescent="0.25">
      <c r="P1556" s="26">
        <v>42342</v>
      </c>
      <c r="Q1556" s="35">
        <v>1.702E-2</v>
      </c>
      <c r="R1556" s="26">
        <v>42342</v>
      </c>
      <c r="S1556" s="24" t="s">
        <v>9</v>
      </c>
      <c r="T1556" s="35">
        <v>1.3299999999999998E-2</v>
      </c>
      <c r="U1556" s="26">
        <v>42342</v>
      </c>
      <c r="V1556" s="35">
        <v>3.210000000000001E-3</v>
      </c>
      <c r="W1556" s="26">
        <v>42342</v>
      </c>
      <c r="X1556" s="35">
        <v>7.4000000000000003E-3</v>
      </c>
      <c r="Y1556" s="24">
        <v>0</v>
      </c>
      <c r="AA1556" s="26"/>
      <c r="AB1556" s="27"/>
      <c r="AC1556" s="27"/>
      <c r="AD1556" s="27"/>
      <c r="AE1556" s="27"/>
      <c r="AF1556" s="27"/>
      <c r="AG1556" s="27"/>
      <c r="AH1556" s="27"/>
      <c r="AI1556" s="27"/>
      <c r="AJ1556" s="27"/>
      <c r="AK1556" s="27"/>
      <c r="AL1556" s="27"/>
    </row>
    <row r="1557" spans="16:38" x14ac:dyDescent="0.25">
      <c r="P1557" s="26">
        <v>42341</v>
      </c>
      <c r="Q1557" s="35">
        <v>1.7579999999999998E-2</v>
      </c>
      <c r="R1557" s="26">
        <v>42341</v>
      </c>
      <c r="S1557" s="24" t="s">
        <v>9</v>
      </c>
      <c r="T1557" s="35">
        <v>1.349E-2</v>
      </c>
      <c r="U1557" s="26">
        <v>42341</v>
      </c>
      <c r="V1557" s="35">
        <v>4.2099999999999985E-3</v>
      </c>
      <c r="W1557" s="26">
        <v>42341</v>
      </c>
      <c r="X1557" s="35">
        <v>7.4299999999999991E-3</v>
      </c>
      <c r="Y1557" s="24">
        <v>0</v>
      </c>
      <c r="AA1557" s="26"/>
      <c r="AB1557" s="27"/>
      <c r="AC1557" s="27"/>
      <c r="AD1557" s="27"/>
      <c r="AE1557" s="27"/>
      <c r="AF1557" s="27"/>
      <c r="AG1557" s="27"/>
      <c r="AH1557" s="27"/>
      <c r="AI1557" s="27"/>
      <c r="AJ1557" s="27"/>
      <c r="AK1557" s="27"/>
      <c r="AL1557" s="27"/>
    </row>
    <row r="1558" spans="16:38" x14ac:dyDescent="0.25">
      <c r="P1558" s="26">
        <v>42340</v>
      </c>
      <c r="Q1558" s="35">
        <v>1.685E-2</v>
      </c>
      <c r="R1558" s="26">
        <v>42340</v>
      </c>
      <c r="S1558" s="24" t="s">
        <v>9</v>
      </c>
      <c r="T1558" s="35">
        <v>1.242E-2</v>
      </c>
      <c r="U1558" s="26">
        <v>42340</v>
      </c>
      <c r="V1558" s="35">
        <v>3.6999999999999984E-3</v>
      </c>
      <c r="W1558" s="26">
        <v>42340</v>
      </c>
      <c r="X1558" s="35">
        <v>7.2699999999999987E-3</v>
      </c>
      <c r="Y1558" s="24">
        <v>0</v>
      </c>
      <c r="AA1558" s="26"/>
      <c r="AB1558" s="27"/>
      <c r="AC1558" s="27"/>
      <c r="AD1558" s="27"/>
      <c r="AE1558" s="27"/>
      <c r="AF1558" s="27"/>
      <c r="AG1558" s="27"/>
      <c r="AH1558" s="27"/>
      <c r="AI1558" s="27"/>
      <c r="AJ1558" s="27"/>
      <c r="AK1558" s="27"/>
      <c r="AL1558" s="27"/>
    </row>
    <row r="1559" spans="16:38" x14ac:dyDescent="0.25">
      <c r="P1559" s="26">
        <v>42339</v>
      </c>
      <c r="Q1559" s="35">
        <v>1.6899999999999998E-2</v>
      </c>
      <c r="R1559" s="26">
        <v>42339</v>
      </c>
      <c r="S1559" s="24" t="s">
        <v>9</v>
      </c>
      <c r="T1559" s="35">
        <v>1.2449999999999999E-2</v>
      </c>
      <c r="U1559" s="26">
        <v>42339</v>
      </c>
      <c r="V1559" s="35">
        <v>3.8599999999999988E-3</v>
      </c>
      <c r="W1559" s="26">
        <v>42339</v>
      </c>
      <c r="X1559" s="35">
        <v>7.4900000000000001E-3</v>
      </c>
      <c r="Y1559" s="24">
        <v>0</v>
      </c>
      <c r="AA1559" s="26"/>
      <c r="AB1559" s="27"/>
      <c r="AC1559" s="27"/>
      <c r="AD1559" s="27"/>
      <c r="AE1559" s="27"/>
      <c r="AF1559" s="27"/>
      <c r="AG1559" s="27"/>
      <c r="AH1559" s="27"/>
      <c r="AI1559" s="27"/>
      <c r="AJ1559" s="27"/>
      <c r="AK1559" s="27"/>
      <c r="AL1559" s="27"/>
    </row>
    <row r="1560" spans="16:38" x14ac:dyDescent="0.25">
      <c r="P1560" s="26">
        <v>42338</v>
      </c>
      <c r="Q1560" s="35">
        <v>1.746E-2</v>
      </c>
      <c r="R1560" s="26">
        <v>42338</v>
      </c>
      <c r="S1560" s="24" t="s">
        <v>9</v>
      </c>
      <c r="T1560" s="35">
        <v>1.2829999999999999E-2</v>
      </c>
      <c r="U1560" s="26">
        <v>42338</v>
      </c>
      <c r="V1560" s="35">
        <v>4.0500000000000015E-3</v>
      </c>
      <c r="W1560" s="26">
        <v>42338</v>
      </c>
      <c r="X1560" s="35">
        <v>7.6000000000000026E-3</v>
      </c>
      <c r="Y1560" s="24">
        <v>0</v>
      </c>
      <c r="AA1560" s="26"/>
      <c r="AB1560" s="27"/>
      <c r="AC1560" s="27"/>
      <c r="AD1560" s="27"/>
      <c r="AE1560" s="27"/>
      <c r="AF1560" s="27"/>
      <c r="AG1560" s="27"/>
      <c r="AH1560" s="27"/>
      <c r="AI1560" s="27"/>
      <c r="AJ1560" s="27"/>
      <c r="AK1560" s="27"/>
      <c r="AL1560" s="27"/>
    </row>
    <row r="1561" spans="16:38" x14ac:dyDescent="0.25">
      <c r="P1561" s="26">
        <v>42335</v>
      </c>
      <c r="Q1561" s="35">
        <v>1.746E-2</v>
      </c>
      <c r="R1561" s="26">
        <v>42335</v>
      </c>
      <c r="S1561" s="24" t="s">
        <v>9</v>
      </c>
      <c r="T1561" s="35">
        <v>1.3010000000000001E-2</v>
      </c>
      <c r="U1561" s="26">
        <v>42335</v>
      </c>
      <c r="V1561" s="35">
        <v>4.0999999999999995E-3</v>
      </c>
      <c r="W1561" s="26">
        <v>42335</v>
      </c>
      <c r="X1561" s="35">
        <v>7.7699999999999991E-3</v>
      </c>
      <c r="Y1561" s="24">
        <v>0</v>
      </c>
      <c r="AA1561" s="26"/>
      <c r="AB1561" s="27"/>
      <c r="AC1561" s="27"/>
      <c r="AD1561" s="27"/>
      <c r="AE1561" s="27"/>
      <c r="AF1561" s="27"/>
      <c r="AG1561" s="27"/>
      <c r="AH1561" s="27"/>
      <c r="AI1561" s="27"/>
      <c r="AJ1561" s="27"/>
      <c r="AK1561" s="27"/>
      <c r="AL1561" s="27"/>
    </row>
    <row r="1562" spans="16:38" x14ac:dyDescent="0.25">
      <c r="P1562" s="26">
        <v>42334</v>
      </c>
      <c r="Q1562" s="35">
        <v>1.7430000000000001E-2</v>
      </c>
      <c r="R1562" s="26">
        <v>42334</v>
      </c>
      <c r="S1562" s="24" t="s">
        <v>9</v>
      </c>
      <c r="T1562" s="35">
        <v>1.2920000000000001E-2</v>
      </c>
      <c r="U1562" s="26">
        <v>42334</v>
      </c>
      <c r="V1562" s="35">
        <v>4.0800000000000003E-3</v>
      </c>
      <c r="W1562" s="26">
        <v>42334</v>
      </c>
      <c r="X1562" s="35">
        <v>7.6099999999999987E-3</v>
      </c>
      <c r="Y1562" s="24">
        <v>0</v>
      </c>
      <c r="AA1562" s="26"/>
      <c r="AB1562" s="27"/>
      <c r="AC1562" s="27"/>
      <c r="AD1562" s="27"/>
      <c r="AE1562" s="27"/>
      <c r="AF1562" s="27"/>
      <c r="AG1562" s="27"/>
      <c r="AH1562" s="27"/>
      <c r="AI1562" s="27"/>
      <c r="AJ1562" s="27"/>
      <c r="AK1562" s="27"/>
      <c r="AL1562" s="27"/>
    </row>
    <row r="1563" spans="16:38" x14ac:dyDescent="0.25">
      <c r="P1563" s="26">
        <v>42333</v>
      </c>
      <c r="Q1563" s="35">
        <v>1.755E-2</v>
      </c>
      <c r="R1563" s="26">
        <v>42333</v>
      </c>
      <c r="S1563" s="24" t="s">
        <v>9</v>
      </c>
      <c r="T1563" s="35">
        <v>1.2999999999999999E-2</v>
      </c>
      <c r="U1563" s="26">
        <v>42333</v>
      </c>
      <c r="V1563" s="35">
        <v>3.9600000000000017E-3</v>
      </c>
      <c r="W1563" s="26">
        <v>42333</v>
      </c>
      <c r="X1563" s="35">
        <v>7.6000000000000026E-3</v>
      </c>
      <c r="Y1563" s="24">
        <v>0</v>
      </c>
      <c r="AA1563" s="26"/>
      <c r="AB1563" s="27"/>
      <c r="AC1563" s="27"/>
      <c r="AD1563" s="27"/>
      <c r="AE1563" s="27"/>
      <c r="AF1563" s="27"/>
      <c r="AG1563" s="27"/>
      <c r="AH1563" s="27"/>
      <c r="AI1563" s="27"/>
      <c r="AJ1563" s="27"/>
      <c r="AK1563" s="27"/>
      <c r="AL1563" s="27"/>
    </row>
    <row r="1564" spans="16:38" x14ac:dyDescent="0.25">
      <c r="P1564" s="26">
        <v>42332</v>
      </c>
      <c r="Q1564" s="35">
        <v>1.762E-2</v>
      </c>
      <c r="R1564" s="26">
        <v>42332</v>
      </c>
      <c r="S1564" s="24" t="s">
        <v>9</v>
      </c>
      <c r="T1564" s="35">
        <v>1.311E-2</v>
      </c>
      <c r="U1564" s="26">
        <v>42332</v>
      </c>
      <c r="V1564" s="35">
        <v>4.0899999999999999E-3</v>
      </c>
      <c r="W1564" s="26">
        <v>42332</v>
      </c>
      <c r="X1564" s="35">
        <v>7.6200000000000018E-3</v>
      </c>
      <c r="Y1564" s="24">
        <v>0</v>
      </c>
      <c r="AA1564" s="26"/>
      <c r="AB1564" s="27"/>
      <c r="AC1564" s="27"/>
      <c r="AD1564" s="27"/>
      <c r="AE1564" s="27"/>
      <c r="AF1564" s="27"/>
      <c r="AG1564" s="27"/>
      <c r="AH1564" s="27"/>
      <c r="AI1564" s="27"/>
      <c r="AJ1564" s="27"/>
      <c r="AK1564" s="27"/>
      <c r="AL1564" s="27"/>
    </row>
    <row r="1565" spans="16:38" x14ac:dyDescent="0.25">
      <c r="P1565" s="26">
        <v>42331</v>
      </c>
      <c r="Q1565" s="35">
        <v>1.771E-2</v>
      </c>
      <c r="R1565" s="26">
        <v>42331</v>
      </c>
      <c r="S1565" s="24" t="s">
        <v>9</v>
      </c>
      <c r="T1565" s="35">
        <v>1.3030000000000002E-2</v>
      </c>
      <c r="U1565" s="26">
        <v>42331</v>
      </c>
      <c r="V1565" s="35">
        <v>4.1499999999999974E-3</v>
      </c>
      <c r="W1565" s="26">
        <v>42331</v>
      </c>
      <c r="X1565" s="35">
        <v>7.5399999999999981E-3</v>
      </c>
      <c r="Y1565" s="24">
        <v>0</v>
      </c>
      <c r="AA1565" s="26"/>
      <c r="AB1565" s="27"/>
      <c r="AC1565" s="27"/>
      <c r="AD1565" s="27"/>
      <c r="AE1565" s="27"/>
      <c r="AF1565" s="27"/>
      <c r="AG1565" s="27"/>
      <c r="AH1565" s="27"/>
      <c r="AI1565" s="27"/>
      <c r="AJ1565" s="27"/>
      <c r="AK1565" s="27"/>
      <c r="AL1565" s="27"/>
    </row>
    <row r="1566" spans="16:38" x14ac:dyDescent="0.25">
      <c r="P1566" s="26">
        <v>42328</v>
      </c>
      <c r="Q1566" s="35">
        <v>1.788E-2</v>
      </c>
      <c r="R1566" s="26">
        <v>42328</v>
      </c>
      <c r="S1566" s="24" t="s">
        <v>9</v>
      </c>
      <c r="T1566" s="35">
        <v>1.3450000000000002E-2</v>
      </c>
      <c r="U1566" s="26">
        <v>42328</v>
      </c>
      <c r="V1566" s="35">
        <v>3.9799999999999974E-3</v>
      </c>
      <c r="W1566" s="26">
        <v>42328</v>
      </c>
      <c r="X1566" s="35">
        <v>7.5799999999999999E-3</v>
      </c>
      <c r="Y1566" s="24">
        <v>0</v>
      </c>
      <c r="AA1566" s="26"/>
      <c r="AB1566" s="27"/>
      <c r="AC1566" s="27"/>
      <c r="AD1566" s="27"/>
      <c r="AE1566" s="27"/>
      <c r="AF1566" s="27"/>
      <c r="AG1566" s="27"/>
      <c r="AH1566" s="27"/>
      <c r="AI1566" s="27"/>
      <c r="AJ1566" s="27"/>
      <c r="AK1566" s="27"/>
      <c r="AL1566" s="27"/>
    </row>
    <row r="1567" spans="16:38" x14ac:dyDescent="0.25">
      <c r="P1567" s="26">
        <v>42327</v>
      </c>
      <c r="Q1567" s="35">
        <v>1.7829999999999999E-2</v>
      </c>
      <c r="R1567" s="26">
        <v>42327</v>
      </c>
      <c r="S1567" s="24" t="s">
        <v>9</v>
      </c>
      <c r="T1567" s="35">
        <v>1.3559999999999999E-2</v>
      </c>
      <c r="U1567" s="26">
        <v>42327</v>
      </c>
      <c r="V1567" s="35">
        <v>4.0800000000000003E-3</v>
      </c>
      <c r="W1567" s="26">
        <v>42327</v>
      </c>
      <c r="X1567" s="35">
        <v>7.5400000000000016E-3</v>
      </c>
      <c r="Y1567" s="24">
        <v>0</v>
      </c>
      <c r="AA1567" s="26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</row>
    <row r="1568" spans="16:38" x14ac:dyDescent="0.25">
      <c r="P1568" s="26">
        <v>42326</v>
      </c>
      <c r="Q1568" s="35">
        <v>1.797E-2</v>
      </c>
      <c r="R1568" s="26">
        <v>42326</v>
      </c>
      <c r="S1568" s="24" t="s">
        <v>9</v>
      </c>
      <c r="T1568" s="35">
        <v>1.391E-2</v>
      </c>
      <c r="U1568" s="26">
        <v>42326</v>
      </c>
      <c r="V1568" s="35">
        <v>4.2899999999999987E-3</v>
      </c>
      <c r="W1568" s="26">
        <v>42326</v>
      </c>
      <c r="X1568" s="35">
        <v>7.6699999999999997E-3</v>
      </c>
      <c r="Y1568" s="24">
        <v>0</v>
      </c>
      <c r="AA1568" s="26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</row>
    <row r="1569" spans="16:38" x14ac:dyDescent="0.25">
      <c r="P1569" s="26">
        <v>42325</v>
      </c>
      <c r="Q1569" s="35">
        <v>1.7899999999999999E-2</v>
      </c>
      <c r="R1569" s="26">
        <v>42325</v>
      </c>
      <c r="S1569" s="24" t="s">
        <v>9</v>
      </c>
      <c r="T1569" s="35">
        <v>1.4099999999999998E-2</v>
      </c>
      <c r="U1569" s="26">
        <v>42325</v>
      </c>
      <c r="V1569" s="35">
        <v>4.2100000000000019E-3</v>
      </c>
      <c r="W1569" s="26">
        <v>42325</v>
      </c>
      <c r="X1569" s="35">
        <v>7.8300000000000002E-3</v>
      </c>
      <c r="Y1569" s="24">
        <v>0</v>
      </c>
      <c r="AA1569" s="26"/>
      <c r="AB1569" s="27"/>
      <c r="AC1569" s="27"/>
      <c r="AD1569" s="27"/>
      <c r="AE1569" s="27"/>
      <c r="AF1569" s="27"/>
      <c r="AG1569" s="27"/>
      <c r="AH1569" s="27"/>
      <c r="AI1569" s="27"/>
      <c r="AJ1569" s="27"/>
      <c r="AK1569" s="27"/>
      <c r="AL1569" s="27"/>
    </row>
    <row r="1570" spans="16:38" x14ac:dyDescent="0.25">
      <c r="P1570" s="26">
        <v>42324</v>
      </c>
      <c r="Q1570" s="35">
        <v>1.7940000000000001E-2</v>
      </c>
      <c r="R1570" s="26">
        <v>42324</v>
      </c>
      <c r="S1570" s="24" t="s">
        <v>9</v>
      </c>
      <c r="T1570" s="35">
        <v>1.418E-2</v>
      </c>
      <c r="U1570" s="26">
        <v>42324</v>
      </c>
      <c r="V1570" s="35">
        <v>4.4699999999999983E-3</v>
      </c>
      <c r="W1570" s="26">
        <v>42324</v>
      </c>
      <c r="X1570" s="35">
        <v>7.92E-3</v>
      </c>
      <c r="Y1570" s="24">
        <v>0</v>
      </c>
      <c r="AA1570" s="26"/>
      <c r="AB1570" s="27"/>
      <c r="AC1570" s="27"/>
      <c r="AD1570" s="27"/>
      <c r="AE1570" s="27"/>
      <c r="AF1570" s="27"/>
      <c r="AG1570" s="27"/>
      <c r="AH1570" s="27"/>
      <c r="AI1570" s="27"/>
      <c r="AJ1570" s="27"/>
      <c r="AK1570" s="27"/>
      <c r="AL1570" s="27"/>
    </row>
    <row r="1571" spans="16:38" x14ac:dyDescent="0.25">
      <c r="P1571" s="26">
        <v>42321</v>
      </c>
      <c r="Q1571" s="35">
        <v>1.787E-2</v>
      </c>
      <c r="R1571" s="26">
        <v>42321</v>
      </c>
      <c r="S1571" s="24" t="s">
        <v>9</v>
      </c>
      <c r="T1571" s="35">
        <v>1.431E-2</v>
      </c>
      <c r="U1571" s="26">
        <v>42321</v>
      </c>
      <c r="V1571" s="35">
        <v>4.5399999999999989E-3</v>
      </c>
      <c r="W1571" s="26">
        <v>42321</v>
      </c>
      <c r="X1571" s="35">
        <v>7.8599999999999989E-3</v>
      </c>
      <c r="Y1571" s="24">
        <v>0</v>
      </c>
      <c r="AA1571" s="26"/>
      <c r="AB1571" s="27"/>
      <c r="AC1571" s="27"/>
      <c r="AD1571" s="27"/>
      <c r="AE1571" s="27"/>
      <c r="AF1571" s="27"/>
      <c r="AG1571" s="27"/>
      <c r="AH1571" s="27"/>
      <c r="AI1571" s="27"/>
      <c r="AJ1571" s="27"/>
      <c r="AK1571" s="27"/>
      <c r="AL1571" s="27"/>
    </row>
    <row r="1572" spans="16:38" x14ac:dyDescent="0.25">
      <c r="P1572" s="26">
        <v>42320</v>
      </c>
      <c r="Q1572" s="35">
        <v>1.8080000000000002E-2</v>
      </c>
      <c r="R1572" s="26">
        <v>42320</v>
      </c>
      <c r="S1572" s="24" t="s">
        <v>9</v>
      </c>
      <c r="T1572" s="35">
        <v>1.438E-2</v>
      </c>
      <c r="U1572" s="26">
        <v>42320</v>
      </c>
      <c r="V1572" s="35">
        <v>4.3699999999999989E-3</v>
      </c>
      <c r="W1572" s="26">
        <v>42320</v>
      </c>
      <c r="X1572" s="35">
        <v>7.6399999999999975E-3</v>
      </c>
      <c r="Y1572" s="24">
        <v>0</v>
      </c>
      <c r="AA1572" s="26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</row>
    <row r="1573" spans="16:38" x14ac:dyDescent="0.25">
      <c r="P1573" s="26">
        <v>42319</v>
      </c>
      <c r="Q1573" s="35">
        <v>1.8089999999999998E-2</v>
      </c>
      <c r="R1573" s="26">
        <v>42319</v>
      </c>
      <c r="S1573" s="24" t="s">
        <v>9</v>
      </c>
      <c r="T1573" s="35">
        <v>1.4449999999999999E-2</v>
      </c>
      <c r="U1573" s="26">
        <v>42319</v>
      </c>
      <c r="V1573" s="35">
        <v>4.3100000000000013E-3</v>
      </c>
      <c r="W1573" s="26">
        <v>42319</v>
      </c>
      <c r="X1573" s="35">
        <v>8.0000000000000002E-3</v>
      </c>
      <c r="Y1573" s="24">
        <v>0</v>
      </c>
      <c r="AA1573" s="26"/>
      <c r="AB1573" s="27"/>
      <c r="AC1573" s="27"/>
      <c r="AD1573" s="27"/>
      <c r="AE1573" s="27"/>
      <c r="AF1573" s="27"/>
      <c r="AG1573" s="27"/>
      <c r="AH1573" s="27"/>
      <c r="AI1573" s="27"/>
      <c r="AJ1573" s="27"/>
      <c r="AK1573" s="27"/>
      <c r="AL1573" s="27"/>
    </row>
    <row r="1574" spans="16:38" x14ac:dyDescent="0.25">
      <c r="P1574" s="26">
        <v>42318</v>
      </c>
      <c r="Q1574" s="35">
        <v>1.8939999999999999E-2</v>
      </c>
      <c r="R1574" s="26">
        <v>42318</v>
      </c>
      <c r="S1574" s="24" t="s">
        <v>9</v>
      </c>
      <c r="T1574" s="35">
        <v>1.4670000000000001E-2</v>
      </c>
      <c r="U1574" s="26">
        <v>42318</v>
      </c>
      <c r="V1574" s="35">
        <v>4.1700000000000001E-3</v>
      </c>
      <c r="W1574" s="26">
        <v>42318</v>
      </c>
      <c r="X1574" s="35">
        <v>7.7400000000000004E-3</v>
      </c>
      <c r="Y1574" s="24">
        <v>0</v>
      </c>
      <c r="AA1574" s="26"/>
      <c r="AB1574" s="27"/>
      <c r="AC1574" s="27"/>
      <c r="AD1574" s="27"/>
      <c r="AE1574" s="27"/>
      <c r="AF1574" s="27"/>
      <c r="AG1574" s="27"/>
      <c r="AH1574" s="27"/>
      <c r="AI1574" s="27"/>
      <c r="AJ1574" s="27"/>
      <c r="AK1574" s="27"/>
      <c r="AL1574" s="27"/>
    </row>
    <row r="1575" spans="16:38" x14ac:dyDescent="0.25">
      <c r="P1575" s="26">
        <v>42317</v>
      </c>
      <c r="Q1575" s="35">
        <v>1.9109999999999999E-2</v>
      </c>
      <c r="R1575" s="26">
        <v>42317</v>
      </c>
      <c r="S1575" s="24" t="s">
        <v>9</v>
      </c>
      <c r="T1575" s="35">
        <v>1.4659999999999999E-2</v>
      </c>
      <c r="U1575" s="26">
        <v>42317</v>
      </c>
      <c r="V1575" s="35">
        <v>4.4600000000000022E-3</v>
      </c>
      <c r="W1575" s="26">
        <v>42317</v>
      </c>
      <c r="X1575" s="35">
        <v>7.640000000000001E-3</v>
      </c>
      <c r="Y1575" s="24">
        <v>0</v>
      </c>
      <c r="AA1575" s="26"/>
      <c r="AB1575" s="27"/>
      <c r="AC1575" s="27"/>
      <c r="AD1575" s="27"/>
      <c r="AE1575" s="27"/>
      <c r="AF1575" s="27"/>
      <c r="AG1575" s="27"/>
      <c r="AH1575" s="27"/>
      <c r="AI1575" s="27"/>
      <c r="AJ1575" s="27"/>
      <c r="AK1575" s="27"/>
      <c r="AL1575" s="27"/>
    </row>
    <row r="1576" spans="16:38" x14ac:dyDescent="0.25">
      <c r="P1576" s="26">
        <v>42314</v>
      </c>
      <c r="Q1576" s="35">
        <v>1.8919999999999999E-2</v>
      </c>
      <c r="R1576" s="26">
        <v>42314</v>
      </c>
      <c r="S1576" s="24" t="s">
        <v>9</v>
      </c>
      <c r="T1576" s="35">
        <v>1.439E-2</v>
      </c>
      <c r="U1576" s="26">
        <v>42314</v>
      </c>
      <c r="V1576" s="35">
        <v>4.6500000000000014E-3</v>
      </c>
      <c r="W1576" s="26">
        <v>42314</v>
      </c>
      <c r="X1576" s="35">
        <v>7.5999999999999991E-3</v>
      </c>
      <c r="Y1576" s="24">
        <v>0</v>
      </c>
      <c r="AA1576" s="26"/>
      <c r="AB1576" s="27"/>
      <c r="AC1576" s="27"/>
      <c r="AD1576" s="27"/>
      <c r="AE1576" s="27"/>
      <c r="AF1576" s="27"/>
      <c r="AG1576" s="27"/>
      <c r="AH1576" s="27"/>
      <c r="AI1576" s="27"/>
      <c r="AJ1576" s="27"/>
      <c r="AK1576" s="27"/>
      <c r="AL1576" s="27"/>
    </row>
    <row r="1577" spans="16:38" x14ac:dyDescent="0.25">
      <c r="P1577" s="26">
        <v>42313</v>
      </c>
      <c r="Q1577" s="35">
        <v>1.847E-2</v>
      </c>
      <c r="R1577" s="26">
        <v>42313</v>
      </c>
      <c r="S1577" s="24" t="s">
        <v>9</v>
      </c>
      <c r="T1577" s="35">
        <v>1.4039999999999999E-2</v>
      </c>
      <c r="U1577" s="26">
        <v>42313</v>
      </c>
      <c r="V1577" s="35">
        <v>4.4600000000000022E-3</v>
      </c>
      <c r="W1577" s="26">
        <v>42313</v>
      </c>
      <c r="X1577" s="35">
        <v>7.6500000000000005E-3</v>
      </c>
      <c r="Y1577" s="24">
        <v>0</v>
      </c>
      <c r="AA1577" s="26"/>
      <c r="AB1577" s="27"/>
      <c r="AC1577" s="27"/>
      <c r="AD1577" s="27"/>
      <c r="AE1577" s="27"/>
      <c r="AF1577" s="27"/>
      <c r="AG1577" s="27"/>
      <c r="AH1577" s="27"/>
      <c r="AI1577" s="27"/>
      <c r="AJ1577" s="27"/>
      <c r="AK1577" s="27"/>
      <c r="AL1577" s="27"/>
    </row>
    <row r="1578" spans="16:38" x14ac:dyDescent="0.25">
      <c r="P1578" s="26">
        <v>42312</v>
      </c>
      <c r="Q1578" s="35">
        <v>1.8489999999999999E-2</v>
      </c>
      <c r="R1578" s="26">
        <v>42312</v>
      </c>
      <c r="S1578" s="24" t="s">
        <v>9</v>
      </c>
      <c r="T1578" s="35">
        <v>1.392E-2</v>
      </c>
      <c r="U1578" s="26">
        <v>42312</v>
      </c>
      <c r="V1578" s="35">
        <v>4.3899999999999981E-3</v>
      </c>
      <c r="W1578" s="26">
        <v>42312</v>
      </c>
      <c r="X1578" s="35">
        <v>7.640000000000001E-3</v>
      </c>
      <c r="Y1578" s="24">
        <v>0</v>
      </c>
      <c r="AA1578" s="26"/>
      <c r="AB1578" s="27"/>
      <c r="AC1578" s="27"/>
      <c r="AD1578" s="27"/>
      <c r="AE1578" s="27"/>
      <c r="AF1578" s="27"/>
      <c r="AG1578" s="27"/>
      <c r="AH1578" s="27"/>
      <c r="AI1578" s="27"/>
      <c r="AJ1578" s="27"/>
      <c r="AK1578" s="27"/>
      <c r="AL1578" s="27"/>
    </row>
    <row r="1579" spans="16:38" x14ac:dyDescent="0.25">
      <c r="P1579" s="26">
        <v>42311</v>
      </c>
      <c r="Q1579" s="35">
        <v>1.8489999999999999E-2</v>
      </c>
      <c r="R1579" s="26">
        <v>42311</v>
      </c>
      <c r="S1579" s="24" t="s">
        <v>9</v>
      </c>
      <c r="T1579" s="35">
        <v>1.4389999999999998E-2</v>
      </c>
      <c r="U1579" s="26">
        <v>42311</v>
      </c>
      <c r="V1579" s="35">
        <v>4.4900000000000009E-3</v>
      </c>
      <c r="W1579" s="26">
        <v>42311</v>
      </c>
      <c r="X1579" s="35">
        <v>7.8400000000000032E-3</v>
      </c>
      <c r="Y1579" s="24">
        <v>0</v>
      </c>
      <c r="AA1579" s="26"/>
      <c r="AB1579" s="27"/>
      <c r="AC1579" s="27"/>
      <c r="AD1579" s="27"/>
      <c r="AE1579" s="27"/>
      <c r="AF1579" s="27"/>
      <c r="AG1579" s="27"/>
      <c r="AH1579" s="27"/>
      <c r="AI1579" s="27"/>
      <c r="AJ1579" s="27"/>
      <c r="AK1579" s="27"/>
      <c r="AL1579" s="27"/>
    </row>
    <row r="1580" spans="16:38" x14ac:dyDescent="0.25">
      <c r="P1580" s="26">
        <v>42310</v>
      </c>
      <c r="Q1580" s="35">
        <v>1.83E-2</v>
      </c>
      <c r="R1580" s="26">
        <v>42310</v>
      </c>
      <c r="S1580" s="24" t="s">
        <v>9</v>
      </c>
      <c r="T1580" s="35">
        <v>1.418E-2</v>
      </c>
      <c r="U1580" s="26">
        <v>42310</v>
      </c>
      <c r="V1580" s="35">
        <v>4.2899999999999987E-3</v>
      </c>
      <c r="W1580" s="26">
        <v>42310</v>
      </c>
      <c r="X1580" s="35">
        <v>7.7300000000000008E-3</v>
      </c>
      <c r="Y1580" s="24">
        <v>0</v>
      </c>
      <c r="AA1580" s="26"/>
      <c r="AB1580" s="27"/>
      <c r="AC1580" s="27"/>
      <c r="AD1580" s="27"/>
      <c r="AE1580" s="27"/>
      <c r="AF1580" s="27"/>
      <c r="AG1580" s="27"/>
      <c r="AH1580" s="27"/>
      <c r="AI1580" s="27"/>
      <c r="AJ1580" s="27"/>
      <c r="AK1580" s="27"/>
      <c r="AL1580" s="27"/>
    </row>
    <row r="1581" spans="16:38" x14ac:dyDescent="0.25">
      <c r="P1581" s="26">
        <v>42307</v>
      </c>
      <c r="Q1581" s="35">
        <v>1.821E-2</v>
      </c>
      <c r="R1581" s="26">
        <v>42307</v>
      </c>
      <c r="S1581" s="24" t="s">
        <v>9</v>
      </c>
      <c r="T1581" s="35">
        <v>1.4180000000000002E-2</v>
      </c>
      <c r="U1581" s="26">
        <v>42307</v>
      </c>
      <c r="V1581" s="35">
        <v>4.5799999999999973E-3</v>
      </c>
      <c r="W1581" s="26">
        <v>42307</v>
      </c>
      <c r="X1581" s="35">
        <v>7.7999999999999979E-3</v>
      </c>
      <c r="Y1581" s="24">
        <v>0</v>
      </c>
      <c r="AA1581" s="26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</row>
    <row r="1582" spans="16:38" x14ac:dyDescent="0.25">
      <c r="P1582" s="26">
        <v>42306</v>
      </c>
      <c r="Q1582" s="35">
        <v>1.857E-2</v>
      </c>
      <c r="R1582" s="26">
        <v>42306</v>
      </c>
      <c r="S1582" s="24" t="s">
        <v>9</v>
      </c>
      <c r="T1582" s="35">
        <v>1.4379999999999999E-2</v>
      </c>
      <c r="U1582" s="26">
        <v>42306</v>
      </c>
      <c r="V1582" s="35">
        <v>4.4200000000000003E-3</v>
      </c>
      <c r="W1582" s="26">
        <v>42306</v>
      </c>
      <c r="X1582" s="35">
        <v>7.9500000000000022E-3</v>
      </c>
      <c r="Y1582" s="24">
        <v>0</v>
      </c>
      <c r="AA1582" s="26"/>
      <c r="AB1582" s="27"/>
      <c r="AC1582" s="27"/>
      <c r="AD1582" s="27"/>
      <c r="AE1582" s="27"/>
      <c r="AF1582" s="27"/>
      <c r="AG1582" s="27"/>
      <c r="AH1582" s="27"/>
      <c r="AI1582" s="27"/>
      <c r="AJ1582" s="27"/>
      <c r="AK1582" s="27"/>
      <c r="AL1582" s="27"/>
    </row>
    <row r="1583" spans="16:38" x14ac:dyDescent="0.25">
      <c r="P1583" s="26">
        <v>42305</v>
      </c>
      <c r="Q1583" s="35">
        <v>1.7649999999999999E-2</v>
      </c>
      <c r="R1583" s="26">
        <v>42305</v>
      </c>
      <c r="S1583" s="24" t="s">
        <v>9</v>
      </c>
      <c r="T1583" s="35">
        <v>1.3779999999999999E-2</v>
      </c>
      <c r="U1583" s="26">
        <v>42305</v>
      </c>
      <c r="V1583" s="35">
        <v>4.1900000000000028E-3</v>
      </c>
      <c r="W1583" s="26">
        <v>42305</v>
      </c>
      <c r="X1583" s="35">
        <v>7.7800000000000022E-3</v>
      </c>
      <c r="Y1583" s="24">
        <v>0</v>
      </c>
      <c r="AA1583" s="26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</row>
    <row r="1584" spans="16:38" x14ac:dyDescent="0.25">
      <c r="P1584" s="26">
        <v>42304</v>
      </c>
      <c r="Q1584" s="35">
        <v>1.7579999999999998E-2</v>
      </c>
      <c r="R1584" s="26">
        <v>42304</v>
      </c>
      <c r="S1584" s="24" t="s">
        <v>9</v>
      </c>
      <c r="T1584" s="35">
        <v>1.413E-2</v>
      </c>
      <c r="U1584" s="26">
        <v>42304</v>
      </c>
      <c r="V1584" s="35">
        <v>4.5199999999999997E-3</v>
      </c>
      <c r="W1584" s="26">
        <v>42304</v>
      </c>
      <c r="X1584" s="35">
        <v>8.2500000000000004E-3</v>
      </c>
      <c r="Y1584" s="24">
        <v>0</v>
      </c>
      <c r="AA1584" s="26"/>
      <c r="AB1584" s="27"/>
      <c r="AC1584" s="27"/>
      <c r="AD1584" s="27"/>
      <c r="AE1584" s="27"/>
      <c r="AF1584" s="27"/>
      <c r="AG1584" s="27"/>
      <c r="AH1584" s="27"/>
      <c r="AI1584" s="27"/>
      <c r="AJ1584" s="27"/>
      <c r="AK1584" s="27"/>
      <c r="AL1584" s="27"/>
    </row>
    <row r="1585" spans="16:38" x14ac:dyDescent="0.25">
      <c r="P1585" s="26">
        <v>42303</v>
      </c>
      <c r="Q1585" s="35">
        <v>1.8119999999999997E-2</v>
      </c>
      <c r="R1585" s="26">
        <v>42303</v>
      </c>
      <c r="S1585" s="24" t="s">
        <v>9</v>
      </c>
      <c r="T1585" s="35">
        <v>1.4189999999999998E-2</v>
      </c>
      <c r="U1585" s="26">
        <v>42303</v>
      </c>
      <c r="V1585" s="35">
        <v>4.440000000000003E-3</v>
      </c>
      <c r="W1585" s="26">
        <v>42303</v>
      </c>
      <c r="X1585" s="35">
        <v>8.1300000000000018E-3</v>
      </c>
      <c r="Y1585" s="24">
        <v>0</v>
      </c>
      <c r="AA1585" s="26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</row>
    <row r="1586" spans="16:38" x14ac:dyDescent="0.25">
      <c r="P1586" s="26">
        <v>42300</v>
      </c>
      <c r="Q1586" s="35">
        <v>1.8529999999999998E-2</v>
      </c>
      <c r="R1586" s="26">
        <v>42300</v>
      </c>
      <c r="S1586" s="24" t="s">
        <v>9</v>
      </c>
      <c r="T1586" s="35">
        <v>1.4460000000000001E-2</v>
      </c>
      <c r="U1586" s="26">
        <v>42300</v>
      </c>
      <c r="V1586" s="35">
        <v>4.1300000000000017E-3</v>
      </c>
      <c r="W1586" s="26">
        <v>42300</v>
      </c>
      <c r="X1586" s="35">
        <v>8.1400000000000014E-3</v>
      </c>
      <c r="Y1586" s="24">
        <v>0</v>
      </c>
      <c r="AA1586" s="26"/>
      <c r="AB1586" s="27"/>
      <c r="AC1586" s="27"/>
      <c r="AD1586" s="27"/>
      <c r="AE1586" s="27"/>
      <c r="AF1586" s="27"/>
      <c r="AG1586" s="27"/>
      <c r="AH1586" s="27"/>
      <c r="AI1586" s="27"/>
      <c r="AJ1586" s="27"/>
      <c r="AK1586" s="27"/>
      <c r="AL1586" s="27"/>
    </row>
    <row r="1587" spans="16:38" x14ac:dyDescent="0.25">
      <c r="P1587" s="26">
        <v>42299</v>
      </c>
      <c r="Q1587" s="35">
        <v>1.8120000000000001E-2</v>
      </c>
      <c r="R1587" s="26">
        <v>42299</v>
      </c>
      <c r="S1587" s="24" t="s">
        <v>9</v>
      </c>
      <c r="T1587" s="35">
        <v>1.4250000000000001E-2</v>
      </c>
      <c r="U1587" s="26">
        <v>42299</v>
      </c>
      <c r="V1587" s="35">
        <v>4.5399999999999989E-3</v>
      </c>
      <c r="W1587" s="26">
        <v>42299</v>
      </c>
      <c r="X1587" s="35">
        <v>8.3499999999999998E-3</v>
      </c>
      <c r="Y1587" s="24">
        <v>0</v>
      </c>
      <c r="AA1587" s="26"/>
      <c r="AB1587" s="27"/>
      <c r="AC1587" s="27"/>
      <c r="AD1587" s="27"/>
      <c r="AE1587" s="27"/>
      <c r="AF1587" s="27"/>
      <c r="AG1587" s="27"/>
      <c r="AH1587" s="27"/>
      <c r="AI1587" s="27"/>
      <c r="AJ1587" s="27"/>
      <c r="AK1587" s="27"/>
      <c r="AL1587" s="27"/>
    </row>
    <row r="1588" spans="16:38" x14ac:dyDescent="0.25">
      <c r="P1588" s="26">
        <v>42298</v>
      </c>
      <c r="Q1588" s="35">
        <v>1.804E-2</v>
      </c>
      <c r="R1588" s="26">
        <v>42298</v>
      </c>
      <c r="S1588" s="24" t="s">
        <v>9</v>
      </c>
      <c r="T1588" s="35">
        <v>1.4020000000000001E-2</v>
      </c>
      <c r="U1588" s="26">
        <v>42298</v>
      </c>
      <c r="V1588" s="35">
        <v>4.5699999999999977E-3</v>
      </c>
      <c r="W1588" s="26">
        <v>42298</v>
      </c>
      <c r="X1588" s="35">
        <v>8.4199999999999969E-3</v>
      </c>
      <c r="Y1588" s="24">
        <v>0</v>
      </c>
      <c r="AA1588" s="26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</row>
    <row r="1589" spans="16:38" x14ac:dyDescent="0.25">
      <c r="P1589" s="26">
        <v>42297</v>
      </c>
      <c r="Q1589" s="35">
        <v>1.848E-2</v>
      </c>
      <c r="R1589" s="26">
        <v>42297</v>
      </c>
      <c r="S1589" s="24" t="s">
        <v>9</v>
      </c>
      <c r="T1589" s="35">
        <v>1.438E-2</v>
      </c>
      <c r="U1589" s="26">
        <v>42297</v>
      </c>
      <c r="V1589" s="35">
        <v>4.6299999999999987E-3</v>
      </c>
      <c r="W1589" s="26">
        <v>42297</v>
      </c>
      <c r="X1589" s="35">
        <v>8.3799999999999986E-3</v>
      </c>
      <c r="Y1589" s="24">
        <v>0</v>
      </c>
      <c r="AA1589" s="26"/>
      <c r="AB1589" s="27"/>
      <c r="AC1589" s="27"/>
      <c r="AD1589" s="27"/>
      <c r="AE1589" s="27"/>
      <c r="AF1589" s="27"/>
      <c r="AG1589" s="27"/>
      <c r="AH1589" s="27"/>
      <c r="AI1589" s="27"/>
      <c r="AJ1589" s="27"/>
      <c r="AK1589" s="27"/>
      <c r="AL1589" s="27"/>
    </row>
    <row r="1590" spans="16:38" x14ac:dyDescent="0.25">
      <c r="P1590" s="26">
        <v>42296</v>
      </c>
      <c r="Q1590" s="35">
        <v>1.8069999999999999E-2</v>
      </c>
      <c r="R1590" s="26">
        <v>42296</v>
      </c>
      <c r="S1590" s="24" t="s">
        <v>9</v>
      </c>
      <c r="T1590" s="35">
        <v>1.4339999999999999E-2</v>
      </c>
      <c r="U1590" s="26">
        <v>42296</v>
      </c>
      <c r="V1590" s="35">
        <v>4.5900000000000003E-3</v>
      </c>
      <c r="W1590" s="26">
        <v>42296</v>
      </c>
      <c r="X1590" s="35">
        <v>8.6099999999999996E-3</v>
      </c>
      <c r="Y1590" s="24">
        <v>0</v>
      </c>
      <c r="AA1590" s="26"/>
      <c r="AB1590" s="27"/>
      <c r="AC1590" s="27"/>
      <c r="AD1590" s="27"/>
      <c r="AE1590" s="27"/>
      <c r="AF1590" s="27"/>
      <c r="AG1590" s="27"/>
      <c r="AH1590" s="27"/>
      <c r="AI1590" s="27"/>
      <c r="AJ1590" s="27"/>
      <c r="AK1590" s="27"/>
      <c r="AL1590" s="27"/>
    </row>
    <row r="1591" spans="16:38" x14ac:dyDescent="0.25">
      <c r="P1591" s="26">
        <v>42293</v>
      </c>
      <c r="Q1591" s="35">
        <v>1.8239999999999999E-2</v>
      </c>
      <c r="R1591" s="26">
        <v>42293</v>
      </c>
      <c r="S1591" s="24" t="s">
        <v>9</v>
      </c>
      <c r="T1591" s="35">
        <v>1.4240000000000001E-2</v>
      </c>
      <c r="U1591" s="26">
        <v>42293</v>
      </c>
      <c r="V1591" s="35">
        <v>4.4699999999999983E-3</v>
      </c>
      <c r="W1591" s="26">
        <v>42293</v>
      </c>
      <c r="X1591" s="35">
        <v>8.479999999999998E-3</v>
      </c>
      <c r="Y1591" s="24">
        <v>0</v>
      </c>
      <c r="AA1591" s="26"/>
      <c r="AB1591" s="27"/>
      <c r="AC1591" s="27"/>
      <c r="AD1591" s="27"/>
      <c r="AE1591" s="27"/>
      <c r="AF1591" s="27"/>
      <c r="AG1591" s="27"/>
      <c r="AH1591" s="27"/>
      <c r="AI1591" s="27"/>
      <c r="AJ1591" s="27"/>
      <c r="AK1591" s="27"/>
      <c r="AL1591" s="27"/>
    </row>
    <row r="1592" spans="16:38" x14ac:dyDescent="0.25">
      <c r="P1592" s="26">
        <v>42292</v>
      </c>
      <c r="Q1592" s="35">
        <v>1.8090000000000002E-2</v>
      </c>
      <c r="R1592" s="26">
        <v>42292</v>
      </c>
      <c r="S1592" s="24" t="s">
        <v>9</v>
      </c>
      <c r="T1592" s="35">
        <v>1.421E-2</v>
      </c>
      <c r="U1592" s="26">
        <v>42292</v>
      </c>
      <c r="V1592" s="35">
        <v>4.4200000000000003E-3</v>
      </c>
      <c r="W1592" s="26">
        <v>42292</v>
      </c>
      <c r="X1592" s="35">
        <v>8.4399999999999996E-3</v>
      </c>
      <c r="Y1592" s="24">
        <v>0</v>
      </c>
      <c r="AA1592" s="26"/>
      <c r="AB1592" s="27"/>
      <c r="AC1592" s="27"/>
      <c r="AD1592" s="27"/>
      <c r="AE1592" s="27"/>
      <c r="AF1592" s="27"/>
      <c r="AG1592" s="27"/>
      <c r="AH1592" s="27"/>
      <c r="AI1592" s="27"/>
      <c r="AJ1592" s="27"/>
      <c r="AK1592" s="27"/>
      <c r="AL1592" s="27"/>
    </row>
    <row r="1593" spans="16:38" x14ac:dyDescent="0.25">
      <c r="P1593" s="26">
        <v>42291</v>
      </c>
      <c r="Q1593" s="35">
        <v>1.763E-2</v>
      </c>
      <c r="R1593" s="26">
        <v>42291</v>
      </c>
      <c r="S1593" s="24" t="s">
        <v>9</v>
      </c>
      <c r="T1593" s="35">
        <v>1.4230000000000001E-2</v>
      </c>
      <c r="U1593" s="26">
        <v>42291</v>
      </c>
      <c r="V1593" s="35">
        <v>4.4799999999999979E-3</v>
      </c>
      <c r="W1593" s="26">
        <v>42291</v>
      </c>
      <c r="X1593" s="35">
        <v>8.6199999999999992E-3</v>
      </c>
      <c r="Y1593" s="24">
        <v>0</v>
      </c>
      <c r="AA1593" s="26"/>
      <c r="AB1593" s="27"/>
      <c r="AC1593" s="27"/>
      <c r="AD1593" s="27"/>
      <c r="AE1593" s="27"/>
      <c r="AF1593" s="27"/>
      <c r="AG1593" s="27"/>
      <c r="AH1593" s="27"/>
      <c r="AI1593" s="27"/>
      <c r="AJ1593" s="27"/>
      <c r="AK1593" s="27"/>
      <c r="AL1593" s="27"/>
    </row>
    <row r="1594" spans="16:38" x14ac:dyDescent="0.25">
      <c r="P1594" s="26">
        <v>42290</v>
      </c>
      <c r="Q1594" s="35">
        <v>1.8149999999999999E-2</v>
      </c>
      <c r="R1594" s="26">
        <v>42290</v>
      </c>
      <c r="S1594" s="24" t="s">
        <v>9</v>
      </c>
      <c r="T1594" s="35">
        <v>1.427E-2</v>
      </c>
      <c r="U1594" s="26">
        <v>42290</v>
      </c>
      <c r="V1594" s="35">
        <v>4.4599999999999987E-3</v>
      </c>
      <c r="W1594" s="26">
        <v>42290</v>
      </c>
      <c r="X1594" s="35">
        <v>8.4000000000000012E-3</v>
      </c>
      <c r="Y1594" s="24">
        <v>0</v>
      </c>
      <c r="AA1594" s="26"/>
      <c r="AB1594" s="27"/>
      <c r="AC1594" s="27"/>
      <c r="AD1594" s="27"/>
      <c r="AE1594" s="27"/>
      <c r="AF1594" s="27"/>
      <c r="AG1594" s="27"/>
      <c r="AH1594" s="27"/>
      <c r="AI1594" s="27"/>
      <c r="AJ1594" s="27"/>
      <c r="AK1594" s="27"/>
      <c r="AL1594" s="27"/>
    </row>
    <row r="1595" spans="16:38" x14ac:dyDescent="0.25">
      <c r="P1595" s="26">
        <v>42289</v>
      </c>
      <c r="Q1595" s="35">
        <v>1.8439999999999998E-2</v>
      </c>
      <c r="R1595" s="26">
        <v>42289</v>
      </c>
      <c r="S1595" s="24" t="s">
        <v>9</v>
      </c>
      <c r="T1595" s="35">
        <v>1.4509999999999999E-2</v>
      </c>
      <c r="U1595" s="26">
        <v>42289</v>
      </c>
      <c r="V1595" s="35">
        <v>4.0199999999999993E-3</v>
      </c>
      <c r="W1595" s="26">
        <v>42289</v>
      </c>
      <c r="X1595" s="35">
        <v>8.2900000000000022E-3</v>
      </c>
      <c r="Y1595" s="24">
        <v>0</v>
      </c>
      <c r="AA1595" s="26"/>
      <c r="AB1595" s="27"/>
      <c r="AC1595" s="27"/>
      <c r="AD1595" s="27"/>
      <c r="AE1595" s="27"/>
      <c r="AF1595" s="27"/>
      <c r="AG1595" s="27"/>
      <c r="AH1595" s="27"/>
      <c r="AI1595" s="27"/>
      <c r="AJ1595" s="27"/>
      <c r="AK1595" s="27"/>
      <c r="AL1595" s="27"/>
    </row>
    <row r="1596" spans="16:38" x14ac:dyDescent="0.25">
      <c r="P1596" s="26">
        <v>42286</v>
      </c>
      <c r="Q1596" s="35">
        <v>1.8439999999999998E-2</v>
      </c>
      <c r="R1596" s="26">
        <v>42286</v>
      </c>
      <c r="S1596" s="24" t="s">
        <v>9</v>
      </c>
      <c r="T1596" s="35">
        <v>1.4509999999999999E-2</v>
      </c>
      <c r="U1596" s="26">
        <v>42286</v>
      </c>
      <c r="V1596" s="35">
        <v>4.0199999999999993E-3</v>
      </c>
      <c r="W1596" s="26">
        <v>42286</v>
      </c>
      <c r="X1596" s="35">
        <v>8.2900000000000022E-3</v>
      </c>
      <c r="Y1596" s="24">
        <v>0</v>
      </c>
      <c r="AA1596" s="26"/>
      <c r="AB1596" s="27"/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</row>
    <row r="1597" spans="16:38" x14ac:dyDescent="0.25">
      <c r="P1597" s="26">
        <v>42285</v>
      </c>
      <c r="Q1597" s="35">
        <v>1.8700000000000001E-2</v>
      </c>
      <c r="R1597" s="26">
        <v>42285</v>
      </c>
      <c r="S1597" s="24" t="s">
        <v>9</v>
      </c>
      <c r="T1597" s="35">
        <v>1.4710000000000001E-2</v>
      </c>
      <c r="U1597" s="26">
        <v>42285</v>
      </c>
      <c r="V1597" s="35">
        <v>4.5600000000000016E-3</v>
      </c>
      <c r="W1597" s="26">
        <v>42285</v>
      </c>
      <c r="X1597" s="35">
        <v>8.3599999999999994E-3</v>
      </c>
      <c r="Y1597" s="24">
        <v>0</v>
      </c>
      <c r="AA1597" s="26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</row>
    <row r="1598" spans="16:38" x14ac:dyDescent="0.25">
      <c r="P1598" s="26">
        <v>42284</v>
      </c>
      <c r="Q1598" s="35">
        <v>1.8280000000000001E-2</v>
      </c>
      <c r="R1598" s="26">
        <v>42284</v>
      </c>
      <c r="S1598" s="24" t="s">
        <v>9</v>
      </c>
      <c r="T1598" s="35">
        <v>1.4420000000000001E-2</v>
      </c>
      <c r="U1598" s="26">
        <v>42284</v>
      </c>
      <c r="V1598" s="35">
        <v>4.4299999999999999E-3</v>
      </c>
      <c r="W1598" s="26">
        <v>42284</v>
      </c>
      <c r="X1598" s="35">
        <v>8.2799999999999992E-3</v>
      </c>
      <c r="Y1598" s="24">
        <v>0</v>
      </c>
      <c r="AA1598" s="26"/>
      <c r="AB1598" s="27"/>
      <c r="AC1598" s="27"/>
      <c r="AD1598" s="27"/>
      <c r="AE1598" s="27"/>
      <c r="AF1598" s="27"/>
      <c r="AG1598" s="27"/>
      <c r="AH1598" s="27"/>
      <c r="AI1598" s="27"/>
      <c r="AJ1598" s="27"/>
      <c r="AK1598" s="27"/>
      <c r="AL1598" s="27"/>
    </row>
    <row r="1599" spans="16:38" x14ac:dyDescent="0.25">
      <c r="P1599" s="26">
        <v>42283</v>
      </c>
      <c r="Q1599" s="35">
        <v>1.8030000000000001E-2</v>
      </c>
      <c r="R1599" s="26">
        <v>42283</v>
      </c>
      <c r="S1599" s="24" t="s">
        <v>9</v>
      </c>
      <c r="T1599" s="35">
        <v>1.4310000000000002E-2</v>
      </c>
      <c r="U1599" s="26">
        <v>42283</v>
      </c>
      <c r="V1599" s="35">
        <v>4.6800000000000001E-3</v>
      </c>
      <c r="W1599" s="26">
        <v>42283</v>
      </c>
      <c r="X1599" s="35">
        <v>8.369999999999999E-3</v>
      </c>
      <c r="Y1599" s="24">
        <v>0</v>
      </c>
      <c r="AA1599" s="26"/>
      <c r="AB1599" s="27"/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</row>
    <row r="1600" spans="16:38" x14ac:dyDescent="0.25">
      <c r="P1600" s="26">
        <v>42282</v>
      </c>
      <c r="Q1600" s="35">
        <v>1.8149999999999999E-2</v>
      </c>
      <c r="R1600" s="26">
        <v>42282</v>
      </c>
      <c r="S1600" s="24" t="s">
        <v>9</v>
      </c>
      <c r="T1600" s="35">
        <v>1.4440000000000001E-2</v>
      </c>
      <c r="U1600" s="26">
        <v>42282</v>
      </c>
      <c r="V1600" s="35">
        <v>4.7099999999999989E-3</v>
      </c>
      <c r="W1600" s="26">
        <v>42282</v>
      </c>
      <c r="X1600" s="35">
        <v>8.479999999999998E-3</v>
      </c>
      <c r="Y1600" s="24">
        <v>0</v>
      </c>
      <c r="AA1600" s="26"/>
      <c r="AB1600" s="27"/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</row>
    <row r="1601" spans="16:38" x14ac:dyDescent="0.25">
      <c r="P1601" s="26">
        <v>42279</v>
      </c>
      <c r="Q1601" s="35">
        <v>1.7639999999999999E-2</v>
      </c>
      <c r="R1601" s="26">
        <v>42279</v>
      </c>
      <c r="S1601" s="24" t="s">
        <v>9</v>
      </c>
      <c r="T1601" s="35">
        <v>1.414E-2</v>
      </c>
      <c r="U1601" s="26">
        <v>42279</v>
      </c>
      <c r="V1601" s="35">
        <v>5.2700000000000004E-3</v>
      </c>
      <c r="W1601" s="26">
        <v>42279</v>
      </c>
      <c r="X1601" s="35">
        <v>8.3400000000000002E-3</v>
      </c>
      <c r="Y1601" s="24">
        <v>0</v>
      </c>
      <c r="AA1601" s="26"/>
      <c r="AB1601" s="27"/>
      <c r="AC1601" s="27"/>
      <c r="AD1601" s="27"/>
      <c r="AE1601" s="27"/>
      <c r="AF1601" s="27"/>
      <c r="AG1601" s="27"/>
      <c r="AH1601" s="27"/>
      <c r="AI1601" s="27"/>
      <c r="AJ1601" s="27"/>
      <c r="AK1601" s="27"/>
      <c r="AL1601" s="27"/>
    </row>
    <row r="1602" spans="16:38" x14ac:dyDescent="0.25">
      <c r="P1602" s="26">
        <v>42278</v>
      </c>
      <c r="Q1602" s="35">
        <v>1.7419999999999998E-2</v>
      </c>
      <c r="R1602" s="26">
        <v>42278</v>
      </c>
      <c r="S1602" s="24" t="s">
        <v>9</v>
      </c>
      <c r="T1602" s="35">
        <v>1.3919999999999998E-2</v>
      </c>
      <c r="U1602" s="26">
        <v>42278</v>
      </c>
      <c r="V1602" s="35">
        <v>4.5299999999999993E-3</v>
      </c>
      <c r="W1602" s="26">
        <v>42278</v>
      </c>
      <c r="X1602" s="35">
        <v>8.1300000000000018E-3</v>
      </c>
      <c r="Y1602" s="24">
        <v>0</v>
      </c>
      <c r="AA1602" s="26"/>
      <c r="AB1602" s="27"/>
      <c r="AC1602" s="27"/>
      <c r="AD1602" s="27"/>
      <c r="AE1602" s="27"/>
      <c r="AF1602" s="27"/>
      <c r="AG1602" s="27"/>
      <c r="AH1602" s="27"/>
      <c r="AI1602" s="27"/>
      <c r="AJ1602" s="27"/>
      <c r="AK1602" s="27"/>
      <c r="AL1602" s="27"/>
    </row>
    <row r="1603" spans="16:38" x14ac:dyDescent="0.25">
      <c r="P1603" s="26">
        <v>42277</v>
      </c>
      <c r="Q1603" s="35">
        <v>1.729E-2</v>
      </c>
      <c r="R1603" s="26">
        <v>42277</v>
      </c>
      <c r="S1603" s="24" t="s">
        <v>9</v>
      </c>
      <c r="T1603" s="35">
        <v>1.4030000000000001E-2</v>
      </c>
      <c r="U1603" s="26">
        <v>42277</v>
      </c>
      <c r="V1603" s="35">
        <v>4.6999999999999993E-3</v>
      </c>
      <c r="W1603" s="26">
        <v>42277</v>
      </c>
      <c r="X1603" s="35">
        <v>8.1700000000000002E-3</v>
      </c>
      <c r="Y1603" s="24">
        <v>0</v>
      </c>
      <c r="AA1603" s="26"/>
      <c r="AB1603" s="27"/>
      <c r="AC1603" s="27"/>
      <c r="AD1603" s="27"/>
      <c r="AE1603" s="27"/>
      <c r="AF1603" s="27"/>
      <c r="AG1603" s="27"/>
      <c r="AH1603" s="27"/>
      <c r="AI1603" s="27"/>
      <c r="AJ1603" s="27"/>
      <c r="AK1603" s="27"/>
      <c r="AL1603" s="27"/>
    </row>
    <row r="1604" spans="16:38" x14ac:dyDescent="0.25">
      <c r="P1604" s="26">
        <v>42276</v>
      </c>
      <c r="Q1604" s="35">
        <v>1.7299999999999999E-2</v>
      </c>
      <c r="R1604" s="26">
        <v>42276</v>
      </c>
      <c r="S1604" s="24" t="s">
        <v>9</v>
      </c>
      <c r="T1604" s="35">
        <v>1.4020000000000001E-2</v>
      </c>
      <c r="U1604" s="26">
        <v>42276</v>
      </c>
      <c r="V1604" s="35">
        <v>4.2899999999999987E-3</v>
      </c>
      <c r="W1604" s="26">
        <v>42276</v>
      </c>
      <c r="X1604" s="35">
        <v>8.0199999999999994E-3</v>
      </c>
      <c r="Y1604" s="24">
        <v>0</v>
      </c>
      <c r="AA1604" s="26"/>
      <c r="AB1604" s="27"/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</row>
    <row r="1605" spans="16:38" x14ac:dyDescent="0.25">
      <c r="P1605" s="26">
        <v>42275</v>
      </c>
      <c r="Q1605" s="35">
        <v>1.7669999999999998E-2</v>
      </c>
      <c r="R1605" s="26">
        <v>42275</v>
      </c>
      <c r="S1605" s="24" t="s">
        <v>9</v>
      </c>
      <c r="T1605" s="35">
        <v>1.4199999999999999E-2</v>
      </c>
      <c r="U1605" s="26">
        <v>42275</v>
      </c>
      <c r="V1605" s="35">
        <v>4.2200000000000015E-3</v>
      </c>
      <c r="W1605" s="26">
        <v>42275</v>
      </c>
      <c r="X1605" s="35">
        <v>7.8600000000000024E-3</v>
      </c>
      <c r="Y1605" s="24">
        <v>0</v>
      </c>
      <c r="AA1605" s="26"/>
      <c r="AB1605" s="27"/>
      <c r="AC1605" s="27"/>
      <c r="AD1605" s="27"/>
      <c r="AE1605" s="27"/>
      <c r="AF1605" s="27"/>
      <c r="AG1605" s="27"/>
      <c r="AH1605" s="27"/>
      <c r="AI1605" s="27"/>
      <c r="AJ1605" s="27"/>
      <c r="AK1605" s="27"/>
      <c r="AL1605" s="27"/>
    </row>
    <row r="1606" spans="16:38" x14ac:dyDescent="0.25">
      <c r="P1606" s="26">
        <v>42272</v>
      </c>
      <c r="Q1606" s="35">
        <v>1.8409999999999999E-2</v>
      </c>
      <c r="R1606" s="26">
        <v>42272</v>
      </c>
      <c r="S1606" s="24" t="s">
        <v>9</v>
      </c>
      <c r="T1606" s="35">
        <v>1.4700000000000001E-2</v>
      </c>
      <c r="U1606" s="26">
        <v>42272</v>
      </c>
      <c r="V1606" s="35">
        <v>3.4800000000000005E-3</v>
      </c>
      <c r="W1606" s="26">
        <v>42272</v>
      </c>
      <c r="X1606" s="35">
        <v>7.9399999999999991E-3</v>
      </c>
      <c r="Y1606" s="24">
        <v>0</v>
      </c>
      <c r="AA1606" s="26"/>
      <c r="AB1606" s="27"/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</row>
    <row r="1607" spans="16:38" x14ac:dyDescent="0.25">
      <c r="P1607" s="26">
        <v>42271</v>
      </c>
      <c r="Q1607" s="35">
        <v>1.8110000000000001E-2</v>
      </c>
      <c r="R1607" s="26">
        <v>42271</v>
      </c>
      <c r="S1607" s="24" t="s">
        <v>9</v>
      </c>
      <c r="T1607" s="35">
        <v>1.447E-2</v>
      </c>
      <c r="U1607" s="26">
        <v>42271</v>
      </c>
      <c r="V1607" s="35">
        <v>4.2299999999999977E-3</v>
      </c>
      <c r="W1607" s="26">
        <v>42271</v>
      </c>
      <c r="X1607" s="35">
        <v>7.9000000000000008E-3</v>
      </c>
      <c r="Y1607" s="24">
        <v>0</v>
      </c>
      <c r="AA1607" s="26"/>
      <c r="AB1607" s="27"/>
      <c r="AC1607" s="27"/>
      <c r="AD1607" s="27"/>
      <c r="AE1607" s="27"/>
      <c r="AF1607" s="27"/>
      <c r="AG1607" s="27"/>
      <c r="AH1607" s="27"/>
      <c r="AI1607" s="27"/>
      <c r="AJ1607" s="27"/>
      <c r="AK1607" s="27"/>
      <c r="AL1607" s="27"/>
    </row>
    <row r="1608" spans="16:38" x14ac:dyDescent="0.25">
      <c r="P1608" s="26">
        <v>42270</v>
      </c>
      <c r="Q1608" s="35">
        <v>1.8239999999999999E-2</v>
      </c>
      <c r="R1608" s="26">
        <v>42270</v>
      </c>
      <c r="S1608" s="24" t="s">
        <v>9</v>
      </c>
      <c r="T1608" s="35">
        <v>1.4469999999999998E-2</v>
      </c>
      <c r="U1608" s="26">
        <v>42270</v>
      </c>
      <c r="V1608" s="35">
        <v>4.5000000000000005E-3</v>
      </c>
      <c r="W1608" s="26">
        <v>42270</v>
      </c>
      <c r="X1608" s="35">
        <v>7.9500000000000022E-3</v>
      </c>
      <c r="Y1608" s="24">
        <v>0</v>
      </c>
      <c r="AA1608" s="26"/>
      <c r="AB1608" s="27"/>
      <c r="AC1608" s="27"/>
      <c r="AD1608" s="27"/>
      <c r="AE1608" s="27"/>
      <c r="AF1608" s="27"/>
      <c r="AG1608" s="27"/>
      <c r="AH1608" s="27"/>
      <c r="AI1608" s="27"/>
      <c r="AJ1608" s="27"/>
      <c r="AK1608" s="27"/>
      <c r="AL1608" s="27"/>
    </row>
    <row r="1609" spans="16:38" x14ac:dyDescent="0.25">
      <c r="P1609" s="26">
        <v>42269</v>
      </c>
      <c r="Q1609" s="35">
        <v>1.7980000000000003E-2</v>
      </c>
      <c r="R1609" s="26">
        <v>42269</v>
      </c>
      <c r="S1609" s="24" t="s">
        <v>9</v>
      </c>
      <c r="T1609" s="35">
        <v>1.4600000000000002E-2</v>
      </c>
      <c r="U1609" s="26">
        <v>42269</v>
      </c>
      <c r="V1609" s="35">
        <v>4.6599999999999975E-3</v>
      </c>
      <c r="W1609" s="26">
        <v>42269</v>
      </c>
      <c r="X1609" s="35">
        <v>8.09E-3</v>
      </c>
      <c r="Y1609" s="24">
        <v>0</v>
      </c>
      <c r="AA1609" s="26"/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/>
      <c r="AL1609" s="27"/>
    </row>
    <row r="1610" spans="16:38" x14ac:dyDescent="0.25">
      <c r="P1610" s="26">
        <v>42268</v>
      </c>
      <c r="Q1610" s="35">
        <v>1.8539999999999997E-2</v>
      </c>
      <c r="R1610" s="26">
        <v>42268</v>
      </c>
      <c r="S1610" s="24" t="s">
        <v>9</v>
      </c>
      <c r="T1610" s="35">
        <v>1.4949999999999998E-2</v>
      </c>
      <c r="U1610" s="26">
        <v>42268</v>
      </c>
      <c r="V1610" s="35">
        <v>4.6900000000000032E-3</v>
      </c>
      <c r="W1610" s="26">
        <v>42268</v>
      </c>
      <c r="X1610" s="35">
        <v>8.210000000000002E-3</v>
      </c>
      <c r="Y1610" s="24">
        <v>0</v>
      </c>
      <c r="AA1610" s="26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</row>
    <row r="1611" spans="16:38" x14ac:dyDescent="0.25">
      <c r="P1611" s="26">
        <v>42265</v>
      </c>
      <c r="Q1611" s="35">
        <v>1.7930000000000001E-2</v>
      </c>
      <c r="R1611" s="26">
        <v>42265</v>
      </c>
      <c r="S1611" s="24" t="s">
        <v>9</v>
      </c>
      <c r="T1611" s="35">
        <v>1.4560000000000002E-2</v>
      </c>
      <c r="U1611" s="26">
        <v>42265</v>
      </c>
      <c r="V1611" s="35">
        <v>5.3600000000000002E-3</v>
      </c>
      <c r="W1611" s="26">
        <v>42265</v>
      </c>
      <c r="X1611" s="35">
        <v>8.0199999999999994E-3</v>
      </c>
      <c r="Y1611" s="24">
        <v>0</v>
      </c>
      <c r="AA1611" s="26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</row>
    <row r="1612" spans="16:38" x14ac:dyDescent="0.25">
      <c r="P1612" s="26">
        <v>42264</v>
      </c>
      <c r="Q1612" s="35">
        <v>1.8380000000000001E-2</v>
      </c>
      <c r="R1612" s="26">
        <v>42264</v>
      </c>
      <c r="S1612" s="24" t="s">
        <v>9</v>
      </c>
      <c r="T1612" s="35">
        <v>1.5109999999999998E-2</v>
      </c>
      <c r="U1612" s="26">
        <v>42264</v>
      </c>
      <c r="V1612" s="35">
        <v>5.000000000000001E-3</v>
      </c>
      <c r="W1612" s="26">
        <v>42264</v>
      </c>
      <c r="X1612" s="35">
        <v>8.150000000000001E-3</v>
      </c>
      <c r="Y1612" s="24">
        <v>0</v>
      </c>
      <c r="AA1612" s="26"/>
      <c r="AB1612" s="27"/>
      <c r="AC1612" s="27"/>
      <c r="AD1612" s="27"/>
      <c r="AE1612" s="27"/>
      <c r="AF1612" s="27"/>
      <c r="AG1612" s="27"/>
      <c r="AH1612" s="27"/>
      <c r="AI1612" s="27"/>
      <c r="AJ1612" s="27"/>
      <c r="AK1612" s="27"/>
      <c r="AL1612" s="27"/>
    </row>
    <row r="1613" spans="16:38" x14ac:dyDescent="0.25">
      <c r="P1613" s="26">
        <v>42263</v>
      </c>
      <c r="Q1613" s="35">
        <v>1.8299999999999997E-2</v>
      </c>
      <c r="R1613" s="26">
        <v>42263</v>
      </c>
      <c r="S1613" s="24" t="s">
        <v>9</v>
      </c>
      <c r="T1613" s="35">
        <v>1.4829999999999999E-2</v>
      </c>
      <c r="U1613" s="26">
        <v>42263</v>
      </c>
      <c r="V1613" s="35">
        <v>4.5600000000000016E-3</v>
      </c>
      <c r="W1613" s="26">
        <v>42263</v>
      </c>
      <c r="X1613" s="35">
        <v>7.8600000000000024E-3</v>
      </c>
      <c r="Y1613" s="24">
        <v>0</v>
      </c>
      <c r="AA1613" s="26"/>
      <c r="AB1613" s="27"/>
      <c r="AC1613" s="27"/>
      <c r="AD1613" s="27"/>
      <c r="AE1613" s="27"/>
      <c r="AF1613" s="27"/>
      <c r="AG1613" s="27"/>
      <c r="AH1613" s="27"/>
      <c r="AI1613" s="27"/>
      <c r="AJ1613" s="27"/>
      <c r="AK1613" s="27"/>
      <c r="AL1613" s="27"/>
    </row>
    <row r="1614" spans="16:38" x14ac:dyDescent="0.25">
      <c r="P1614" s="26">
        <v>42262</v>
      </c>
      <c r="Q1614" s="35">
        <v>1.7999999999999999E-2</v>
      </c>
      <c r="R1614" s="26">
        <v>42262</v>
      </c>
      <c r="S1614" s="24" t="s">
        <v>9</v>
      </c>
      <c r="T1614" s="35">
        <v>1.4749999999999999E-2</v>
      </c>
      <c r="U1614" s="26">
        <v>42262</v>
      </c>
      <c r="V1614" s="35">
        <v>4.610000000000003E-3</v>
      </c>
      <c r="W1614" s="26">
        <v>42262</v>
      </c>
      <c r="X1614" s="35">
        <v>7.8000000000000014E-3</v>
      </c>
      <c r="Y1614" s="24">
        <v>0</v>
      </c>
      <c r="AA1614" s="26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</row>
    <row r="1615" spans="16:38" x14ac:dyDescent="0.25">
      <c r="P1615" s="26">
        <v>42261</v>
      </c>
      <c r="Q1615" s="35">
        <v>1.8109999999999998E-2</v>
      </c>
      <c r="R1615" s="26">
        <v>42261</v>
      </c>
      <c r="S1615" s="24" t="s">
        <v>9</v>
      </c>
      <c r="T1615" s="35">
        <v>1.457E-2</v>
      </c>
      <c r="U1615" s="26">
        <v>42261</v>
      </c>
      <c r="V1615" s="35">
        <v>4.3700000000000024E-3</v>
      </c>
      <c r="W1615" s="26">
        <v>42261</v>
      </c>
      <c r="X1615" s="35">
        <v>7.7300000000000008E-3</v>
      </c>
      <c r="Y1615" s="24">
        <v>0</v>
      </c>
      <c r="AA1615" s="26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</row>
    <row r="1616" spans="16:38" x14ac:dyDescent="0.25">
      <c r="P1616" s="26">
        <v>42258</v>
      </c>
      <c r="Q1616" s="35">
        <v>1.8259999999999998E-2</v>
      </c>
      <c r="R1616" s="26">
        <v>42258</v>
      </c>
      <c r="S1616" s="24" t="s">
        <v>9</v>
      </c>
      <c r="T1616" s="35">
        <v>1.4829999999999999E-2</v>
      </c>
      <c r="U1616" s="26">
        <v>42258</v>
      </c>
      <c r="V1616" s="35">
        <v>4.3200000000000009E-3</v>
      </c>
      <c r="W1616" s="26">
        <v>42258</v>
      </c>
      <c r="X1616" s="35">
        <v>7.640000000000001E-3</v>
      </c>
      <c r="Y1616" s="24">
        <v>0</v>
      </c>
      <c r="AA1616" s="26"/>
      <c r="AB1616" s="27"/>
      <c r="AC1616" s="27"/>
      <c r="AD1616" s="27"/>
      <c r="AE1616" s="27"/>
      <c r="AF1616" s="27"/>
      <c r="AG1616" s="27"/>
      <c r="AH1616" s="27"/>
      <c r="AI1616" s="27"/>
      <c r="AJ1616" s="27"/>
      <c r="AK1616" s="27"/>
      <c r="AL1616" s="27"/>
    </row>
    <row r="1617" spans="16:38" x14ac:dyDescent="0.25">
      <c r="P1617" s="26">
        <v>42257</v>
      </c>
      <c r="Q1617" s="35">
        <v>1.856E-2</v>
      </c>
      <c r="R1617" s="26">
        <v>42257</v>
      </c>
      <c r="S1617" s="24" t="s">
        <v>9</v>
      </c>
      <c r="T1617" s="35">
        <v>1.4849999999999999E-2</v>
      </c>
      <c r="U1617" s="26">
        <v>42257</v>
      </c>
      <c r="V1617" s="35">
        <v>4.4200000000000003E-3</v>
      </c>
      <c r="W1617" s="26">
        <v>42257</v>
      </c>
      <c r="X1617" s="35">
        <v>7.6300000000000014E-3</v>
      </c>
      <c r="Y1617" s="24">
        <v>0</v>
      </c>
      <c r="AA1617" s="26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</row>
    <row r="1618" spans="16:38" x14ac:dyDescent="0.25">
      <c r="P1618" s="26">
        <v>42256</v>
      </c>
      <c r="Q1618" s="35">
        <v>1.8389999999999997E-2</v>
      </c>
      <c r="R1618" s="26">
        <v>42256</v>
      </c>
      <c r="S1618" s="24" t="s">
        <v>9</v>
      </c>
      <c r="T1618" s="35">
        <v>1.4599999999999998E-2</v>
      </c>
      <c r="U1618" s="26">
        <v>42256</v>
      </c>
      <c r="V1618" s="35">
        <v>4.3900000000000015E-3</v>
      </c>
      <c r="W1618" s="26">
        <v>42256</v>
      </c>
      <c r="X1618" s="35">
        <v>7.6000000000000026E-3</v>
      </c>
      <c r="Y1618" s="24">
        <v>0</v>
      </c>
      <c r="AA1618" s="26"/>
      <c r="AB1618" s="27"/>
      <c r="AC1618" s="27"/>
      <c r="AD1618" s="27"/>
      <c r="AE1618" s="27"/>
      <c r="AF1618" s="27"/>
      <c r="AG1618" s="27"/>
      <c r="AH1618" s="27"/>
      <c r="AI1618" s="27"/>
      <c r="AJ1618" s="27"/>
      <c r="AK1618" s="27"/>
      <c r="AL1618" s="27"/>
    </row>
    <row r="1619" spans="16:38" x14ac:dyDescent="0.25">
      <c r="P1619" s="26">
        <v>42255</v>
      </c>
      <c r="Q1619" s="35">
        <v>1.8209999999999997E-2</v>
      </c>
      <c r="R1619" s="26">
        <v>42255</v>
      </c>
      <c r="S1619" s="24" t="s">
        <v>9</v>
      </c>
      <c r="T1619" s="35">
        <v>1.4499999999999999E-2</v>
      </c>
      <c r="U1619" s="26">
        <v>42255</v>
      </c>
      <c r="V1619" s="35">
        <v>4.7699999999999999E-3</v>
      </c>
      <c r="W1619" s="26">
        <v>42255</v>
      </c>
      <c r="X1619" s="35">
        <v>7.7300000000000008E-3</v>
      </c>
      <c r="Y1619" s="24">
        <v>0</v>
      </c>
      <c r="AA1619" s="26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</row>
    <row r="1620" spans="16:38" x14ac:dyDescent="0.25">
      <c r="P1620" s="26">
        <v>42254</v>
      </c>
      <c r="Q1620" s="35">
        <v>1.7769999999999998E-2</v>
      </c>
      <c r="R1620" s="26">
        <v>42254</v>
      </c>
      <c r="S1620" s="24" t="s">
        <v>9</v>
      </c>
      <c r="T1620" s="35">
        <v>1.4169999999999999E-2</v>
      </c>
      <c r="U1620" s="26">
        <v>42254</v>
      </c>
      <c r="V1620" s="35">
        <v>5.3600000000000002E-3</v>
      </c>
      <c r="W1620" s="26">
        <v>42254</v>
      </c>
      <c r="X1620" s="35">
        <v>7.6000000000000026E-3</v>
      </c>
      <c r="Y1620" s="24">
        <v>0</v>
      </c>
      <c r="AA1620" s="26"/>
      <c r="AB1620" s="27"/>
      <c r="AC1620" s="27"/>
      <c r="AD1620" s="27"/>
      <c r="AE1620" s="27"/>
      <c r="AF1620" s="27"/>
      <c r="AG1620" s="27"/>
      <c r="AH1620" s="27"/>
      <c r="AI1620" s="27"/>
      <c r="AJ1620" s="27"/>
      <c r="AK1620" s="27"/>
      <c r="AL1620" s="27"/>
    </row>
    <row r="1621" spans="16:38" x14ac:dyDescent="0.25">
      <c r="P1621" s="26">
        <v>42251</v>
      </c>
      <c r="Q1621" s="35">
        <v>1.7769999999999998E-2</v>
      </c>
      <c r="R1621" s="26">
        <v>42251</v>
      </c>
      <c r="S1621" s="24" t="s">
        <v>9</v>
      </c>
      <c r="T1621" s="35">
        <v>1.4169999999999999E-2</v>
      </c>
      <c r="U1621" s="26">
        <v>42251</v>
      </c>
      <c r="V1621" s="35">
        <v>5.3600000000000002E-3</v>
      </c>
      <c r="W1621" s="26">
        <v>42251</v>
      </c>
      <c r="X1621" s="35">
        <v>7.6000000000000026E-3</v>
      </c>
      <c r="Y1621" s="24">
        <v>0</v>
      </c>
      <c r="AA1621" s="26"/>
      <c r="AB1621" s="27"/>
      <c r="AC1621" s="27"/>
      <c r="AD1621" s="27"/>
      <c r="AE1621" s="27"/>
      <c r="AF1621" s="27"/>
      <c r="AG1621" s="27"/>
      <c r="AH1621" s="27"/>
      <c r="AI1621" s="27"/>
      <c r="AJ1621" s="27"/>
      <c r="AK1621" s="27"/>
      <c r="AL1621" s="27"/>
    </row>
    <row r="1622" spans="16:38" x14ac:dyDescent="0.25">
      <c r="P1622" s="26">
        <v>42250</v>
      </c>
      <c r="Q1622" s="35">
        <v>1.8270000000000002E-2</v>
      </c>
      <c r="R1622" s="26">
        <v>42250</v>
      </c>
      <c r="S1622" s="24" t="s">
        <v>9</v>
      </c>
      <c r="T1622" s="35">
        <v>1.4630000000000001E-2</v>
      </c>
      <c r="U1622" s="26">
        <v>42250</v>
      </c>
      <c r="V1622" s="35">
        <v>4.7699999999999999E-3</v>
      </c>
      <c r="W1622" s="26">
        <v>42250</v>
      </c>
      <c r="X1622" s="35">
        <v>7.7200000000000012E-3</v>
      </c>
      <c r="Y1622" s="24">
        <v>0</v>
      </c>
      <c r="AA1622" s="26"/>
      <c r="AB1622" s="27"/>
      <c r="AC1622" s="27"/>
      <c r="AD1622" s="27"/>
      <c r="AE1622" s="27"/>
      <c r="AF1622" s="27"/>
      <c r="AG1622" s="27"/>
      <c r="AH1622" s="27"/>
      <c r="AI1622" s="27"/>
      <c r="AJ1622" s="27"/>
      <c r="AK1622" s="27"/>
      <c r="AL1622" s="27"/>
    </row>
    <row r="1623" spans="16:38" x14ac:dyDescent="0.25">
      <c r="P1623" s="26">
        <v>42249</v>
      </c>
      <c r="Q1623" s="35">
        <v>1.8429999999999998E-2</v>
      </c>
      <c r="R1623" s="26">
        <v>42249</v>
      </c>
      <c r="S1623" s="24" t="s">
        <v>9</v>
      </c>
      <c r="T1623" s="35">
        <v>1.4759999999999999E-2</v>
      </c>
      <c r="U1623" s="26">
        <v>42249</v>
      </c>
      <c r="V1623" s="35">
        <v>4.7600000000000003E-3</v>
      </c>
      <c r="W1623" s="26">
        <v>42249</v>
      </c>
      <c r="X1623" s="35">
        <v>7.700000000000002E-3</v>
      </c>
      <c r="Y1623" s="24">
        <v>0</v>
      </c>
      <c r="AA1623" s="26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</row>
    <row r="1624" spans="16:38" x14ac:dyDescent="0.25">
      <c r="P1624" s="26">
        <v>42248</v>
      </c>
      <c r="Q1624" s="35">
        <v>1.8009999999999998E-2</v>
      </c>
      <c r="R1624" s="26">
        <v>42248</v>
      </c>
      <c r="S1624" s="24" t="s">
        <v>9</v>
      </c>
      <c r="T1624" s="35">
        <v>1.4589999999999999E-2</v>
      </c>
      <c r="U1624" s="26">
        <v>42248</v>
      </c>
      <c r="V1624" s="35">
        <v>4.5700000000000011E-3</v>
      </c>
      <c r="W1624" s="26">
        <v>42248</v>
      </c>
      <c r="X1624" s="35">
        <v>7.5700000000000003E-3</v>
      </c>
      <c r="Y1624" s="24">
        <v>0</v>
      </c>
      <c r="AA1624" s="26"/>
      <c r="AB1624" s="27"/>
      <c r="AC1624" s="27"/>
      <c r="AD1624" s="27"/>
      <c r="AE1624" s="27"/>
      <c r="AF1624" s="27"/>
      <c r="AG1624" s="27"/>
      <c r="AH1624" s="27"/>
      <c r="AI1624" s="27"/>
      <c r="AJ1624" s="27"/>
      <c r="AK1624" s="27"/>
      <c r="AL1624" s="27"/>
    </row>
    <row r="1625" spans="16:38" x14ac:dyDescent="0.25">
      <c r="P1625" s="26">
        <v>42247</v>
      </c>
      <c r="Q1625" s="35">
        <v>1.8409999999999999E-2</v>
      </c>
      <c r="R1625" s="26">
        <v>42247</v>
      </c>
      <c r="S1625" s="24" t="s">
        <v>9</v>
      </c>
      <c r="T1625" s="35">
        <v>1.4799999999999997E-2</v>
      </c>
      <c r="U1625" s="26">
        <v>42247</v>
      </c>
      <c r="V1625" s="35">
        <v>4.2200000000000015E-3</v>
      </c>
      <c r="W1625" s="26">
        <v>42247</v>
      </c>
      <c r="X1625" s="35">
        <v>7.4400000000000022E-3</v>
      </c>
      <c r="Y1625" s="24">
        <v>0</v>
      </c>
      <c r="AA1625" s="26"/>
      <c r="AB1625" s="27"/>
      <c r="AC1625" s="27"/>
      <c r="AD1625" s="27"/>
      <c r="AE1625" s="27"/>
      <c r="AF1625" s="27"/>
      <c r="AG1625" s="27"/>
      <c r="AH1625" s="27"/>
      <c r="AI1625" s="27"/>
      <c r="AJ1625" s="27"/>
      <c r="AK1625" s="27"/>
      <c r="AL1625" s="27"/>
    </row>
    <row r="1626" spans="16:38" x14ac:dyDescent="0.25">
      <c r="P1626" s="26">
        <v>42244</v>
      </c>
      <c r="Q1626" s="35">
        <v>1.814E-2</v>
      </c>
      <c r="R1626" s="26">
        <v>42244</v>
      </c>
      <c r="S1626" s="24" t="s">
        <v>9</v>
      </c>
      <c r="T1626" s="35">
        <v>1.465E-2</v>
      </c>
      <c r="U1626" s="26">
        <v>42244</v>
      </c>
      <c r="V1626" s="35">
        <v>4.5900000000000003E-3</v>
      </c>
      <c r="W1626" s="26">
        <v>42244</v>
      </c>
      <c r="X1626" s="35">
        <v>7.3100000000000005E-3</v>
      </c>
      <c r="Y1626" s="24">
        <v>0</v>
      </c>
      <c r="AA1626" s="26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</row>
    <row r="1627" spans="16:38" x14ac:dyDescent="0.25">
      <c r="P1627" s="26">
        <v>42243</v>
      </c>
      <c r="Q1627" s="35">
        <v>1.8419999999999999E-2</v>
      </c>
      <c r="R1627" s="26">
        <v>42243</v>
      </c>
      <c r="S1627" s="24" t="s">
        <v>9</v>
      </c>
      <c r="T1627" s="35">
        <v>1.4970000000000001E-2</v>
      </c>
      <c r="U1627" s="26">
        <v>42243</v>
      </c>
      <c r="V1627" s="35">
        <v>4.2100000000000019E-3</v>
      </c>
      <c r="W1627" s="26">
        <v>42243</v>
      </c>
      <c r="X1627" s="35">
        <v>7.3499999999999989E-3</v>
      </c>
      <c r="Y1627" s="24">
        <v>0</v>
      </c>
      <c r="AA1627" s="26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</row>
    <row r="1628" spans="16:38" x14ac:dyDescent="0.25">
      <c r="P1628" s="26">
        <v>42242</v>
      </c>
      <c r="Q1628" s="35">
        <v>1.8389999999999997E-2</v>
      </c>
      <c r="R1628" s="26">
        <v>42242</v>
      </c>
      <c r="S1628" s="24" t="s">
        <v>9</v>
      </c>
      <c r="T1628" s="35">
        <v>1.5029999999999998E-2</v>
      </c>
      <c r="U1628" s="26">
        <v>42242</v>
      </c>
      <c r="V1628" s="35">
        <v>4.6500000000000014E-3</v>
      </c>
      <c r="W1628" s="26">
        <v>42242</v>
      </c>
      <c r="X1628" s="35">
        <v>7.5700000000000003E-3</v>
      </c>
      <c r="Y1628" s="24">
        <v>0</v>
      </c>
      <c r="AA1628" s="26"/>
      <c r="AB1628" s="27"/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</row>
    <row r="1629" spans="16:38" x14ac:dyDescent="0.25">
      <c r="P1629" s="26">
        <v>42241</v>
      </c>
      <c r="Q1629" s="35">
        <v>1.745E-2</v>
      </c>
      <c r="R1629" s="26">
        <v>42241</v>
      </c>
      <c r="S1629" s="24" t="s">
        <v>9</v>
      </c>
      <c r="T1629" s="35">
        <v>1.4709999999999999E-2</v>
      </c>
      <c r="U1629" s="26">
        <v>42241</v>
      </c>
      <c r="V1629" s="35">
        <v>4.6899999999999997E-3</v>
      </c>
      <c r="W1629" s="26">
        <v>42241</v>
      </c>
      <c r="X1629" s="35">
        <v>7.2800000000000017E-3</v>
      </c>
      <c r="Y1629" s="24">
        <v>0</v>
      </c>
      <c r="AA1629" s="26"/>
      <c r="AB1629" s="27"/>
      <c r="AC1629" s="27"/>
      <c r="AD1629" s="27"/>
      <c r="AE1629" s="27"/>
      <c r="AF1629" s="27"/>
      <c r="AG1629" s="27"/>
      <c r="AH1629" s="27"/>
      <c r="AI1629" s="27"/>
      <c r="AJ1629" s="27"/>
      <c r="AK1629" s="27"/>
      <c r="AL1629" s="27"/>
    </row>
    <row r="1630" spans="16:38" x14ac:dyDescent="0.25">
      <c r="P1630" s="26">
        <v>42240</v>
      </c>
      <c r="Q1630" s="35">
        <v>1.677E-2</v>
      </c>
      <c r="R1630" s="26">
        <v>42240</v>
      </c>
      <c r="S1630" s="24" t="s">
        <v>9</v>
      </c>
      <c r="T1630" s="35">
        <v>1.4349999999999998E-2</v>
      </c>
      <c r="U1630" s="26">
        <v>42240</v>
      </c>
      <c r="V1630" s="35">
        <v>4.1700000000000001E-3</v>
      </c>
      <c r="W1630" s="26">
        <v>42240</v>
      </c>
      <c r="X1630" s="35">
        <v>7.3700000000000015E-3</v>
      </c>
      <c r="Y1630" s="24">
        <v>0</v>
      </c>
      <c r="AA1630" s="26"/>
      <c r="AB1630" s="27"/>
      <c r="AC1630" s="27"/>
      <c r="AD1630" s="27"/>
      <c r="AE1630" s="27"/>
      <c r="AF1630" s="27"/>
      <c r="AG1630" s="27"/>
      <c r="AH1630" s="27"/>
      <c r="AI1630" s="27"/>
      <c r="AJ1630" s="27"/>
      <c r="AK1630" s="27"/>
      <c r="AL1630" s="27"/>
    </row>
    <row r="1631" spans="16:38" x14ac:dyDescent="0.25">
      <c r="P1631" s="26">
        <v>42237</v>
      </c>
      <c r="Q1631" s="35">
        <v>1.6840000000000001E-2</v>
      </c>
      <c r="R1631" s="26">
        <v>42237</v>
      </c>
      <c r="S1631" s="24" t="s">
        <v>9</v>
      </c>
      <c r="T1631" s="35">
        <v>1.423E-2</v>
      </c>
      <c r="U1631" s="26">
        <v>42237</v>
      </c>
      <c r="V1631" s="35">
        <v>3.8399999999999997E-3</v>
      </c>
      <c r="W1631" s="26">
        <v>42237</v>
      </c>
      <c r="X1631" s="35">
        <v>6.8700000000000011E-3</v>
      </c>
      <c r="Y1631" s="24">
        <v>0</v>
      </c>
      <c r="AA1631" s="26"/>
      <c r="AB1631" s="27"/>
      <c r="AC1631" s="27"/>
      <c r="AD1631" s="27"/>
      <c r="AE1631" s="27"/>
      <c r="AF1631" s="27"/>
      <c r="AG1631" s="27"/>
      <c r="AH1631" s="27"/>
      <c r="AI1631" s="27"/>
      <c r="AJ1631" s="27"/>
      <c r="AK1631" s="27"/>
      <c r="AL1631" s="27"/>
    </row>
    <row r="1632" spans="16:38" x14ac:dyDescent="0.25">
      <c r="P1632" s="26">
        <v>42236</v>
      </c>
      <c r="Q1632" s="35">
        <v>1.6910000000000001E-2</v>
      </c>
      <c r="R1632" s="26">
        <v>42236</v>
      </c>
      <c r="S1632" s="24" t="s">
        <v>9</v>
      </c>
      <c r="T1632" s="35">
        <v>1.4149999999999999E-2</v>
      </c>
      <c r="U1632" s="26">
        <v>42236</v>
      </c>
      <c r="V1632" s="35">
        <v>3.8200000000000005E-3</v>
      </c>
      <c r="W1632" s="26">
        <v>42236</v>
      </c>
      <c r="X1632" s="35">
        <v>6.7499999999999991E-3</v>
      </c>
      <c r="Y1632" s="24">
        <v>0</v>
      </c>
      <c r="AA1632" s="26"/>
      <c r="AB1632" s="27"/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</row>
    <row r="1633" spans="16:38" x14ac:dyDescent="0.25">
      <c r="P1633" s="26">
        <v>42235</v>
      </c>
      <c r="Q1633" s="35">
        <v>1.729E-2</v>
      </c>
      <c r="R1633" s="26">
        <v>42235</v>
      </c>
      <c r="S1633" s="24" t="s">
        <v>9</v>
      </c>
      <c r="T1633" s="35">
        <v>1.465E-2</v>
      </c>
      <c r="U1633" s="26">
        <v>42235</v>
      </c>
      <c r="V1633" s="35">
        <v>3.6799999999999992E-3</v>
      </c>
      <c r="W1633" s="26">
        <v>42235</v>
      </c>
      <c r="X1633" s="35">
        <v>6.8600000000000015E-3</v>
      </c>
      <c r="Y1633" s="24">
        <v>0</v>
      </c>
      <c r="AA1633" s="26"/>
      <c r="AB1633" s="27"/>
      <c r="AC1633" s="27"/>
      <c r="AD1633" s="27"/>
      <c r="AE1633" s="27"/>
      <c r="AF1633" s="27"/>
      <c r="AG1633" s="27"/>
      <c r="AH1633" s="27"/>
      <c r="AI1633" s="27"/>
      <c r="AJ1633" s="27"/>
      <c r="AK1633" s="27"/>
      <c r="AL1633" s="27"/>
    </row>
    <row r="1634" spans="16:38" x14ac:dyDescent="0.25">
      <c r="P1634" s="26">
        <v>42234</v>
      </c>
      <c r="Q1634" s="35">
        <v>1.7750000000000002E-2</v>
      </c>
      <c r="R1634" s="26">
        <v>42234</v>
      </c>
      <c r="S1634" s="24" t="s">
        <v>9</v>
      </c>
      <c r="T1634" s="35">
        <v>1.4750000000000003E-2</v>
      </c>
      <c r="U1634" s="26">
        <v>42234</v>
      </c>
      <c r="V1634" s="35">
        <v>3.6699999999999997E-3</v>
      </c>
      <c r="W1634" s="26">
        <v>42234</v>
      </c>
      <c r="X1634" s="35">
        <v>6.6599999999999993E-3</v>
      </c>
      <c r="Y1634" s="24">
        <v>0</v>
      </c>
      <c r="AA1634" s="26"/>
      <c r="AB1634" s="27"/>
      <c r="AC1634" s="27"/>
      <c r="AD1634" s="27"/>
      <c r="AE1634" s="27"/>
      <c r="AF1634" s="27"/>
      <c r="AG1634" s="27"/>
      <c r="AH1634" s="27"/>
      <c r="AI1634" s="27"/>
      <c r="AJ1634" s="27"/>
      <c r="AK1634" s="27"/>
      <c r="AL1634" s="27"/>
    </row>
    <row r="1635" spans="16:38" x14ac:dyDescent="0.25">
      <c r="P1635" s="26">
        <v>42233</v>
      </c>
      <c r="Q1635" s="35">
        <v>1.8020000000000001E-2</v>
      </c>
      <c r="R1635" s="26">
        <v>42233</v>
      </c>
      <c r="S1635" s="24" t="s">
        <v>9</v>
      </c>
      <c r="T1635" s="35">
        <v>1.4579999999999999E-2</v>
      </c>
      <c r="U1635" s="26">
        <v>42233</v>
      </c>
      <c r="V1635" s="35">
        <v>3.4600000000000013E-3</v>
      </c>
      <c r="W1635" s="26">
        <v>42233</v>
      </c>
      <c r="X1635" s="35">
        <v>6.5500000000000003E-3</v>
      </c>
      <c r="Y1635" s="24">
        <v>0</v>
      </c>
      <c r="AA1635" s="26"/>
      <c r="AB1635" s="27"/>
      <c r="AC1635" s="27"/>
      <c r="AD1635" s="27"/>
      <c r="AE1635" s="27"/>
      <c r="AF1635" s="27"/>
      <c r="AG1635" s="27"/>
      <c r="AH1635" s="27"/>
      <c r="AI1635" s="27"/>
      <c r="AJ1635" s="27"/>
      <c r="AK1635" s="27"/>
      <c r="AL1635" s="27"/>
    </row>
    <row r="1636" spans="16:38" x14ac:dyDescent="0.25">
      <c r="P1636" s="26">
        <v>42230</v>
      </c>
      <c r="Q1636" s="35">
        <v>1.821E-2</v>
      </c>
      <c r="R1636" s="26">
        <v>42230</v>
      </c>
      <c r="S1636" s="24" t="s">
        <v>9</v>
      </c>
      <c r="T1636" s="35">
        <v>1.4759999999999999E-2</v>
      </c>
      <c r="U1636" s="26">
        <v>42230</v>
      </c>
      <c r="V1636" s="35">
        <v>3.1200000000000012E-3</v>
      </c>
      <c r="W1636" s="26">
        <v>42230</v>
      </c>
      <c r="X1636" s="35">
        <v>6.4400000000000013E-3</v>
      </c>
      <c r="Y1636" s="24">
        <v>0</v>
      </c>
      <c r="AA1636" s="26"/>
      <c r="AB1636" s="27"/>
      <c r="AC1636" s="27"/>
      <c r="AD1636" s="27"/>
      <c r="AE1636" s="27"/>
      <c r="AF1636" s="27"/>
      <c r="AG1636" s="27"/>
      <c r="AH1636" s="27"/>
      <c r="AI1636" s="27"/>
      <c r="AJ1636" s="27"/>
      <c r="AK1636" s="27"/>
      <c r="AL1636" s="27"/>
    </row>
    <row r="1637" spans="16:38" x14ac:dyDescent="0.25">
      <c r="P1637" s="26">
        <v>42229</v>
      </c>
      <c r="Q1637" s="35">
        <v>1.8099999999999998E-2</v>
      </c>
      <c r="R1637" s="26">
        <v>42229</v>
      </c>
      <c r="S1637" s="24" t="s">
        <v>9</v>
      </c>
      <c r="T1637" s="35">
        <v>1.47E-2</v>
      </c>
      <c r="U1637" s="26">
        <v>42229</v>
      </c>
      <c r="V1637" s="35">
        <v>3.599999999999999E-3</v>
      </c>
      <c r="W1637" s="26">
        <v>42229</v>
      </c>
      <c r="X1637" s="35">
        <v>6.6000000000000017E-3</v>
      </c>
      <c r="Y1637" s="24">
        <v>0</v>
      </c>
      <c r="AA1637" s="26"/>
      <c r="AB1637" s="27"/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</row>
    <row r="1638" spans="16:38" x14ac:dyDescent="0.25">
      <c r="P1638" s="26">
        <v>42228</v>
      </c>
      <c r="Q1638" s="35">
        <v>1.78E-2</v>
      </c>
      <c r="R1638" s="26">
        <v>42228</v>
      </c>
      <c r="S1638" s="24" t="s">
        <v>9</v>
      </c>
      <c r="T1638" s="35">
        <v>1.47E-2</v>
      </c>
      <c r="U1638" s="26">
        <v>42228</v>
      </c>
      <c r="V1638" s="35">
        <v>3.9000000000000007E-3</v>
      </c>
      <c r="W1638" s="26">
        <v>42228</v>
      </c>
      <c r="X1638" s="35">
        <v>7.1000000000000021E-3</v>
      </c>
      <c r="Y1638" s="24">
        <v>0</v>
      </c>
      <c r="AA1638" s="26"/>
      <c r="AB1638" s="27"/>
      <c r="AC1638" s="27"/>
      <c r="AD1638" s="27"/>
      <c r="AE1638" s="27"/>
      <c r="AF1638" s="27"/>
      <c r="AG1638" s="27"/>
      <c r="AH1638" s="27"/>
      <c r="AI1638" s="27"/>
      <c r="AJ1638" s="27"/>
      <c r="AK1638" s="27"/>
      <c r="AL1638" s="27"/>
    </row>
    <row r="1639" spans="16:38" x14ac:dyDescent="0.25">
      <c r="P1639" s="26">
        <v>42227</v>
      </c>
      <c r="Q1639" s="35">
        <v>1.7999999999999999E-2</v>
      </c>
      <c r="R1639" s="26">
        <v>42227</v>
      </c>
      <c r="S1639" s="24" t="s">
        <v>9</v>
      </c>
      <c r="T1639" s="35">
        <v>1.4699999999999998E-2</v>
      </c>
      <c r="U1639" s="26">
        <v>42227</v>
      </c>
      <c r="V1639" s="35">
        <v>3.5000000000000031E-3</v>
      </c>
      <c r="W1639" s="26">
        <v>42227</v>
      </c>
      <c r="X1639" s="35">
        <v>6.7000000000000011E-3</v>
      </c>
      <c r="Y1639" s="24">
        <v>0</v>
      </c>
      <c r="AA1639" s="26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</row>
    <row r="1640" spans="16:38" x14ac:dyDescent="0.25">
      <c r="P1640" s="26">
        <v>42226</v>
      </c>
      <c r="Q1640" s="35">
        <v>1.8599999999999998E-2</v>
      </c>
      <c r="R1640" s="26">
        <v>42226</v>
      </c>
      <c r="S1640" s="24" t="s">
        <v>9</v>
      </c>
      <c r="T1640" s="35">
        <v>1.5100000000000001E-2</v>
      </c>
      <c r="U1640" s="26">
        <v>42226</v>
      </c>
      <c r="V1640" s="35">
        <v>3.4999999999999996E-3</v>
      </c>
      <c r="W1640" s="26">
        <v>42226</v>
      </c>
      <c r="X1640" s="35">
        <v>6.5999999999999982E-3</v>
      </c>
      <c r="Y1640" s="24">
        <v>0</v>
      </c>
      <c r="AA1640" s="26"/>
      <c r="AB1640" s="27"/>
      <c r="AC1640" s="27"/>
      <c r="AD1640" s="27"/>
      <c r="AE1640" s="27"/>
      <c r="AF1640" s="27"/>
      <c r="AG1640" s="27"/>
      <c r="AH1640" s="27"/>
      <c r="AI1640" s="27"/>
      <c r="AJ1640" s="27"/>
      <c r="AK1640" s="27"/>
      <c r="AL1640" s="27"/>
    </row>
    <row r="1641" spans="16:38" x14ac:dyDescent="0.25">
      <c r="P1641" s="26">
        <v>42223</v>
      </c>
      <c r="Q1641" s="35">
        <v>1.8000000000000002E-2</v>
      </c>
      <c r="R1641" s="26">
        <v>42223</v>
      </c>
      <c r="S1641" s="24" t="s">
        <v>9</v>
      </c>
      <c r="T1641" s="35">
        <v>1.4400000000000001E-2</v>
      </c>
      <c r="U1641" s="26">
        <v>42223</v>
      </c>
      <c r="V1641" s="35">
        <v>4.1999999999999989E-3</v>
      </c>
      <c r="W1641" s="26">
        <v>42223</v>
      </c>
      <c r="X1641" s="35">
        <v>6.5999999999999982E-3</v>
      </c>
      <c r="Y1641" s="24">
        <v>0</v>
      </c>
      <c r="AA1641" s="26"/>
      <c r="AB1641" s="27"/>
      <c r="AC1641" s="27"/>
      <c r="AD1641" s="27"/>
      <c r="AE1641" s="27"/>
      <c r="AF1641" s="27"/>
      <c r="AG1641" s="27"/>
      <c r="AH1641" s="27"/>
      <c r="AI1641" s="27"/>
      <c r="AJ1641" s="27"/>
      <c r="AK1641" s="27"/>
      <c r="AL1641" s="27"/>
    </row>
    <row r="1642" spans="16:38" x14ac:dyDescent="0.25">
      <c r="P1642" s="26">
        <v>42222</v>
      </c>
      <c r="Q1642" s="35">
        <v>1.8800000000000001E-2</v>
      </c>
      <c r="R1642" s="26">
        <v>42222</v>
      </c>
      <c r="S1642" s="24" t="s">
        <v>9</v>
      </c>
      <c r="T1642" s="35">
        <v>1.5200000000000002E-2</v>
      </c>
      <c r="U1642" s="26">
        <v>42222</v>
      </c>
      <c r="V1642" s="35">
        <v>3.6999999999999984E-3</v>
      </c>
      <c r="W1642" s="26">
        <v>42222</v>
      </c>
      <c r="X1642" s="35">
        <v>6.6999999999999976E-3</v>
      </c>
      <c r="Y1642" s="24">
        <v>0</v>
      </c>
      <c r="AA1642" s="26"/>
      <c r="AB1642" s="27"/>
      <c r="AC1642" s="27"/>
      <c r="AD1642" s="27"/>
      <c r="AE1642" s="27"/>
      <c r="AF1642" s="27"/>
      <c r="AG1642" s="27"/>
      <c r="AH1642" s="27"/>
      <c r="AI1642" s="27"/>
      <c r="AJ1642" s="27"/>
      <c r="AK1642" s="27"/>
      <c r="AL1642" s="27"/>
    </row>
    <row r="1643" spans="16:38" x14ac:dyDescent="0.25">
      <c r="P1643" s="26">
        <v>42221</v>
      </c>
      <c r="Q1643" s="35">
        <v>1.9100000000000002E-2</v>
      </c>
      <c r="R1643" s="26">
        <v>42221</v>
      </c>
      <c r="S1643" s="24" t="s">
        <v>9</v>
      </c>
      <c r="T1643" s="35">
        <v>1.54E-2</v>
      </c>
      <c r="U1643" s="26">
        <v>42221</v>
      </c>
      <c r="V1643" s="35">
        <v>3.6999999999999984E-3</v>
      </c>
      <c r="W1643" s="26">
        <v>42221</v>
      </c>
      <c r="X1643" s="35">
        <v>6.6999999999999976E-3</v>
      </c>
      <c r="Y1643" s="24">
        <v>0</v>
      </c>
      <c r="AA1643" s="26"/>
      <c r="AB1643" s="27"/>
      <c r="AC1643" s="27"/>
      <c r="AD1643" s="27"/>
      <c r="AE1643" s="27"/>
      <c r="AF1643" s="27"/>
      <c r="AG1643" s="27"/>
      <c r="AH1643" s="27"/>
      <c r="AI1643" s="27"/>
      <c r="AJ1643" s="27"/>
      <c r="AK1643" s="27"/>
      <c r="AL1643" s="27"/>
    </row>
    <row r="1644" spans="16:38" x14ac:dyDescent="0.25">
      <c r="P1644" s="26">
        <v>42220</v>
      </c>
      <c r="Q1644" s="35">
        <v>1.8800000000000001E-2</v>
      </c>
      <c r="R1644" s="26">
        <v>42220</v>
      </c>
      <c r="S1644" s="24" t="s">
        <v>9</v>
      </c>
      <c r="T1644" s="35">
        <v>1.49E-2</v>
      </c>
      <c r="U1644" s="26">
        <v>42220</v>
      </c>
      <c r="V1644" s="35">
        <v>3.599999999999999E-3</v>
      </c>
      <c r="W1644" s="26">
        <v>42220</v>
      </c>
      <c r="X1644" s="35">
        <v>6.7000000000000011E-3</v>
      </c>
      <c r="Y1644" s="24">
        <v>0</v>
      </c>
      <c r="AA1644" s="26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</row>
    <row r="1645" spans="16:38" x14ac:dyDescent="0.25">
      <c r="P1645" s="26">
        <v>42219</v>
      </c>
      <c r="Q1645" s="35">
        <v>1.8319999999999999E-2</v>
      </c>
      <c r="R1645" s="26">
        <v>42219</v>
      </c>
      <c r="S1645" s="24" t="s">
        <v>9</v>
      </c>
      <c r="T1645" s="35">
        <v>1.4829999999999999E-2</v>
      </c>
      <c r="U1645" s="26">
        <v>42219</v>
      </c>
      <c r="V1645" s="35">
        <v>4.0199999999999993E-3</v>
      </c>
      <c r="W1645" s="26">
        <v>42219</v>
      </c>
      <c r="X1645" s="35">
        <v>7.0400000000000011E-3</v>
      </c>
      <c r="Y1645" s="24">
        <v>0</v>
      </c>
      <c r="AA1645" s="26"/>
      <c r="AB1645" s="27"/>
      <c r="AC1645" s="27"/>
      <c r="AD1645" s="27"/>
      <c r="AE1645" s="27"/>
      <c r="AF1645" s="27"/>
      <c r="AG1645" s="27"/>
      <c r="AH1645" s="27"/>
      <c r="AI1645" s="27"/>
      <c r="AJ1645" s="27"/>
      <c r="AK1645" s="27"/>
      <c r="AL1645" s="27"/>
    </row>
    <row r="1646" spans="16:38" x14ac:dyDescent="0.25">
      <c r="P1646" s="26">
        <v>42216</v>
      </c>
      <c r="Q1646" s="35">
        <v>1.8689999999999998E-2</v>
      </c>
      <c r="R1646" s="26">
        <v>42216</v>
      </c>
      <c r="S1646" s="24" t="s">
        <v>9</v>
      </c>
      <c r="T1646" s="35">
        <v>1.5189999999999999E-2</v>
      </c>
      <c r="U1646" s="26">
        <v>42216</v>
      </c>
      <c r="V1646" s="35">
        <v>3.6999999999999984E-3</v>
      </c>
      <c r="W1646" s="26">
        <v>42216</v>
      </c>
      <c r="X1646" s="35">
        <v>7.2599999999999991E-3</v>
      </c>
      <c r="Y1646" s="24">
        <v>0</v>
      </c>
      <c r="AA1646" s="26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</row>
    <row r="1647" spans="16:38" x14ac:dyDescent="0.25">
      <c r="P1647" s="26">
        <v>42215</v>
      </c>
      <c r="Q1647" s="35">
        <v>1.917E-2</v>
      </c>
      <c r="R1647" s="26">
        <v>42215</v>
      </c>
      <c r="S1647" s="24" t="s">
        <v>9</v>
      </c>
      <c r="T1647" s="35">
        <v>1.5250000000000001E-2</v>
      </c>
      <c r="U1647" s="26">
        <v>42215</v>
      </c>
      <c r="V1647" s="35">
        <v>4.0699999999999972E-3</v>
      </c>
      <c r="W1647" s="26">
        <v>42215</v>
      </c>
      <c r="X1647" s="35">
        <v>6.7899999999999974E-3</v>
      </c>
      <c r="Y1647" s="24">
        <v>0</v>
      </c>
      <c r="AA1647" s="26"/>
      <c r="AB1647" s="27"/>
      <c r="AC1647" s="27"/>
      <c r="AD1647" s="27"/>
      <c r="AE1647" s="27"/>
      <c r="AF1647" s="27"/>
      <c r="AG1647" s="27"/>
      <c r="AH1647" s="27"/>
      <c r="AI1647" s="27"/>
      <c r="AJ1647" s="27"/>
      <c r="AK1647" s="27"/>
      <c r="AL1647" s="27"/>
    </row>
    <row r="1648" spans="16:38" x14ac:dyDescent="0.25">
      <c r="P1648" s="26">
        <v>42214</v>
      </c>
      <c r="Q1648" s="35">
        <v>1.9699999999999999E-2</v>
      </c>
      <c r="R1648" s="26">
        <v>42214</v>
      </c>
      <c r="S1648" s="24" t="s">
        <v>9</v>
      </c>
      <c r="T1648" s="35">
        <v>1.5779999999999999E-2</v>
      </c>
      <c r="U1648" s="26">
        <v>42214</v>
      </c>
      <c r="V1648" s="35">
        <v>4.0400000000000019E-3</v>
      </c>
      <c r="W1648" s="26">
        <v>42214</v>
      </c>
      <c r="X1648" s="35">
        <v>7.1700000000000028E-3</v>
      </c>
      <c r="Y1648" s="24">
        <v>0</v>
      </c>
      <c r="AA1648" s="26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</row>
    <row r="1649" spans="16:38" x14ac:dyDescent="0.25">
      <c r="P1649" s="26">
        <v>42213</v>
      </c>
      <c r="Q1649" s="35">
        <v>1.9439999999999999E-2</v>
      </c>
      <c r="R1649" s="26">
        <v>42213</v>
      </c>
      <c r="S1649" s="24" t="s">
        <v>9</v>
      </c>
      <c r="T1649" s="35">
        <v>1.5710000000000002E-2</v>
      </c>
      <c r="U1649" s="26">
        <v>42213</v>
      </c>
      <c r="V1649" s="35">
        <v>4.049999999999998E-3</v>
      </c>
      <c r="W1649" s="26">
        <v>42213</v>
      </c>
      <c r="X1649" s="35">
        <v>7.0899999999999991E-3</v>
      </c>
      <c r="Y1649" s="24">
        <v>0</v>
      </c>
      <c r="AA1649" s="26"/>
      <c r="AB1649" s="27"/>
      <c r="AC1649" s="27"/>
      <c r="AD1649" s="27"/>
      <c r="AE1649" s="27"/>
      <c r="AF1649" s="27"/>
      <c r="AG1649" s="27"/>
      <c r="AH1649" s="27"/>
      <c r="AI1649" s="27"/>
      <c r="AJ1649" s="27"/>
      <c r="AK1649" s="27"/>
      <c r="AL1649" s="27"/>
    </row>
    <row r="1650" spans="16:38" x14ac:dyDescent="0.25">
      <c r="P1650" s="26">
        <v>42212</v>
      </c>
      <c r="Q1650" s="35">
        <v>1.9189999999999999E-2</v>
      </c>
      <c r="R1650" s="26">
        <v>42212</v>
      </c>
      <c r="S1650" s="24" t="s">
        <v>9</v>
      </c>
      <c r="T1650" s="35">
        <v>1.5709999999999998E-2</v>
      </c>
      <c r="U1650" s="26">
        <v>42212</v>
      </c>
      <c r="V1650" s="35">
        <v>4.1500000000000009E-3</v>
      </c>
      <c r="W1650" s="26">
        <v>42212</v>
      </c>
      <c r="X1650" s="35">
        <v>7.1599999999999997E-3</v>
      </c>
      <c r="Y1650" s="24">
        <v>0</v>
      </c>
      <c r="AA1650" s="26"/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</row>
    <row r="1651" spans="16:38" x14ac:dyDescent="0.25">
      <c r="P1651" s="26">
        <v>42209</v>
      </c>
      <c r="Q1651" s="35">
        <v>1.9460000000000002E-2</v>
      </c>
      <c r="R1651" s="26">
        <v>42209</v>
      </c>
      <c r="S1651" s="24" t="s">
        <v>9</v>
      </c>
      <c r="T1651" s="35">
        <v>1.584E-2</v>
      </c>
      <c r="U1651" s="26">
        <v>42209</v>
      </c>
      <c r="V1651" s="35">
        <v>3.7799999999999986E-3</v>
      </c>
      <c r="W1651" s="26">
        <v>42209</v>
      </c>
      <c r="X1651" s="35">
        <v>6.9999999999999993E-3</v>
      </c>
      <c r="Y1651" s="24">
        <v>0</v>
      </c>
      <c r="AA1651" s="26"/>
      <c r="AB1651" s="27"/>
      <c r="AC1651" s="27"/>
      <c r="AD1651" s="27"/>
      <c r="AE1651" s="27"/>
      <c r="AF1651" s="27"/>
      <c r="AG1651" s="27"/>
      <c r="AH1651" s="27"/>
      <c r="AI1651" s="27"/>
      <c r="AJ1651" s="27"/>
      <c r="AK1651" s="27"/>
      <c r="AL1651" s="27"/>
    </row>
    <row r="1652" spans="16:38" x14ac:dyDescent="0.25">
      <c r="P1652" s="26">
        <v>42208</v>
      </c>
      <c r="Q1652" s="35">
        <v>1.949E-2</v>
      </c>
      <c r="R1652" s="26">
        <v>42208</v>
      </c>
      <c r="S1652" s="24" t="s">
        <v>9</v>
      </c>
      <c r="T1652" s="35">
        <v>1.5809999999999998E-2</v>
      </c>
      <c r="U1652" s="26">
        <v>42208</v>
      </c>
      <c r="V1652" s="35">
        <v>3.9500000000000021E-3</v>
      </c>
      <c r="W1652" s="26">
        <v>42208</v>
      </c>
      <c r="X1652" s="35">
        <v>6.9700000000000005E-3</v>
      </c>
      <c r="Y1652" s="24">
        <v>0</v>
      </c>
      <c r="AA1652" s="26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</row>
    <row r="1653" spans="16:38" x14ac:dyDescent="0.25">
      <c r="P1653" s="26">
        <v>42207</v>
      </c>
      <c r="Q1653" s="35">
        <v>1.993E-2</v>
      </c>
      <c r="R1653" s="26">
        <v>42207</v>
      </c>
      <c r="S1653" s="24" t="s">
        <v>9</v>
      </c>
      <c r="T1653" s="35">
        <v>1.618E-2</v>
      </c>
      <c r="U1653" s="26">
        <v>42207</v>
      </c>
      <c r="V1653" s="35">
        <v>4.0600000000000011E-3</v>
      </c>
      <c r="W1653" s="26">
        <v>42207</v>
      </c>
      <c r="X1653" s="35">
        <v>7.1300000000000009E-3</v>
      </c>
      <c r="Y1653" s="24">
        <v>0</v>
      </c>
      <c r="AA1653" s="26"/>
      <c r="AB1653" s="27"/>
      <c r="AC1653" s="27"/>
      <c r="AD1653" s="27"/>
      <c r="AE1653" s="27"/>
      <c r="AF1653" s="27"/>
      <c r="AG1653" s="27"/>
      <c r="AH1653" s="27"/>
      <c r="AI1653" s="27"/>
      <c r="AJ1653" s="27"/>
      <c r="AK1653" s="27"/>
      <c r="AL1653" s="27"/>
    </row>
    <row r="1654" spans="16:38" x14ac:dyDescent="0.25">
      <c r="P1654" s="26">
        <v>42206</v>
      </c>
      <c r="Q1654" s="35">
        <v>2.0400000000000001E-2</v>
      </c>
      <c r="R1654" s="26">
        <v>42206</v>
      </c>
      <c r="S1654" s="24" t="s">
        <v>9</v>
      </c>
      <c r="T1654" s="35">
        <v>1.6469999999999999E-2</v>
      </c>
      <c r="U1654" s="26">
        <v>42206</v>
      </c>
      <c r="V1654" s="35">
        <v>4.4499999999999991E-3</v>
      </c>
      <c r="W1654" s="26">
        <v>42206</v>
      </c>
      <c r="X1654" s="35">
        <v>7.3700000000000015E-3</v>
      </c>
      <c r="Y1654" s="24">
        <v>0</v>
      </c>
      <c r="AA1654" s="26"/>
      <c r="AB1654" s="27"/>
      <c r="AC1654" s="27"/>
      <c r="AD1654" s="27"/>
      <c r="AE1654" s="27"/>
      <c r="AF1654" s="27"/>
      <c r="AG1654" s="27"/>
      <c r="AH1654" s="27"/>
      <c r="AI1654" s="27"/>
      <c r="AJ1654" s="27"/>
      <c r="AK1654" s="27"/>
      <c r="AL1654" s="27"/>
    </row>
    <row r="1655" spans="16:38" x14ac:dyDescent="0.25">
      <c r="P1655" s="26">
        <v>42205</v>
      </c>
      <c r="Q1655" s="35">
        <v>2.0920000000000001E-2</v>
      </c>
      <c r="R1655" s="26">
        <v>42205</v>
      </c>
      <c r="S1655" s="24" t="s">
        <v>9</v>
      </c>
      <c r="T1655" s="35">
        <v>1.6660000000000001E-2</v>
      </c>
      <c r="U1655" s="26">
        <v>42205</v>
      </c>
      <c r="V1655" s="35">
        <v>4.1799999999999997E-3</v>
      </c>
      <c r="W1655" s="26">
        <v>42205</v>
      </c>
      <c r="X1655" s="35">
        <v>7.2199999999999973E-3</v>
      </c>
      <c r="Y1655" s="24">
        <v>0</v>
      </c>
      <c r="AA1655" s="26"/>
      <c r="AB1655" s="27"/>
      <c r="AC1655" s="27"/>
      <c r="AD1655" s="27"/>
      <c r="AE1655" s="27"/>
      <c r="AF1655" s="27"/>
      <c r="AG1655" s="27"/>
      <c r="AH1655" s="27"/>
      <c r="AI1655" s="27"/>
      <c r="AJ1655" s="27"/>
      <c r="AK1655" s="27"/>
      <c r="AL1655" s="27"/>
    </row>
    <row r="1656" spans="16:38" x14ac:dyDescent="0.25">
      <c r="P1656" s="26">
        <v>42202</v>
      </c>
      <c r="Q1656" s="35">
        <v>2.0920000000000001E-2</v>
      </c>
      <c r="R1656" s="26">
        <v>42202</v>
      </c>
      <c r="S1656" s="24" t="s">
        <v>9</v>
      </c>
      <c r="T1656" s="35">
        <v>1.6810000000000002E-2</v>
      </c>
      <c r="U1656" s="26">
        <v>42202</v>
      </c>
      <c r="V1656" s="35">
        <v>4.4299999999999999E-3</v>
      </c>
      <c r="W1656" s="26">
        <v>42202</v>
      </c>
      <c r="X1656" s="35">
        <v>7.3599999999999985E-3</v>
      </c>
      <c r="Y1656" s="24">
        <v>0</v>
      </c>
      <c r="AA1656" s="26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</row>
    <row r="1657" spans="16:38" x14ac:dyDescent="0.25">
      <c r="P1657" s="26">
        <v>42201</v>
      </c>
      <c r="Q1657" s="35">
        <v>2.1070000000000002E-2</v>
      </c>
      <c r="R1657" s="26">
        <v>42201</v>
      </c>
      <c r="S1657" s="24" t="s">
        <v>9</v>
      </c>
      <c r="T1657" s="35">
        <v>1.6990000000000002E-2</v>
      </c>
      <c r="U1657" s="26">
        <v>42201</v>
      </c>
      <c r="V1657" s="35">
        <v>4.5399999999999989E-3</v>
      </c>
      <c r="W1657" s="26">
        <v>42201</v>
      </c>
      <c r="X1657" s="35">
        <v>7.5799999999999999E-3</v>
      </c>
      <c r="Y1657" s="24">
        <v>0</v>
      </c>
      <c r="AA1657" s="26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</row>
    <row r="1658" spans="16:38" x14ac:dyDescent="0.25">
      <c r="P1658" s="26">
        <v>42200</v>
      </c>
      <c r="Q1658" s="35">
        <v>2.1129999999999999E-2</v>
      </c>
      <c r="R1658" s="26">
        <v>42200</v>
      </c>
      <c r="S1658" s="24" t="s">
        <v>9</v>
      </c>
      <c r="T1658" s="35">
        <v>1.7270000000000001E-2</v>
      </c>
      <c r="U1658" s="26">
        <v>42200</v>
      </c>
      <c r="V1658" s="35">
        <v>4.7799999999999995E-3</v>
      </c>
      <c r="W1658" s="26">
        <v>42200</v>
      </c>
      <c r="X1658" s="35">
        <v>7.870000000000002E-3</v>
      </c>
      <c r="Y1658" s="24">
        <v>0</v>
      </c>
      <c r="AA1658" s="26"/>
      <c r="AB1658" s="27"/>
      <c r="AC1658" s="27"/>
      <c r="AD1658" s="27"/>
      <c r="AE1658" s="27"/>
      <c r="AF1658" s="27"/>
      <c r="AG1658" s="27"/>
      <c r="AH1658" s="27"/>
      <c r="AI1658" s="27"/>
      <c r="AJ1658" s="27"/>
      <c r="AK1658" s="27"/>
      <c r="AL1658" s="27"/>
    </row>
    <row r="1659" spans="16:38" x14ac:dyDescent="0.25">
      <c r="P1659" s="26">
        <v>42199</v>
      </c>
      <c r="Q1659" s="35">
        <v>2.146E-2</v>
      </c>
      <c r="R1659" s="26">
        <v>42199</v>
      </c>
      <c r="S1659" s="24" t="s">
        <v>9</v>
      </c>
      <c r="T1659" s="35">
        <v>1.7570000000000002E-2</v>
      </c>
      <c r="U1659" s="26">
        <v>42199</v>
      </c>
      <c r="V1659" s="35">
        <v>5.1000000000000004E-3</v>
      </c>
      <c r="W1659" s="26">
        <v>42199</v>
      </c>
      <c r="X1659" s="35">
        <v>7.9900000000000006E-3</v>
      </c>
      <c r="Y1659" s="24">
        <v>0</v>
      </c>
      <c r="AA1659" s="26"/>
      <c r="AB1659" s="27"/>
      <c r="AC1659" s="27"/>
      <c r="AD1659" s="27"/>
      <c r="AE1659" s="27"/>
      <c r="AF1659" s="27"/>
      <c r="AG1659" s="27"/>
      <c r="AH1659" s="27"/>
      <c r="AI1659" s="27"/>
      <c r="AJ1659" s="27"/>
      <c r="AK1659" s="27"/>
      <c r="AL1659" s="27"/>
    </row>
    <row r="1660" spans="16:38" x14ac:dyDescent="0.25">
      <c r="P1660" s="26">
        <v>42198</v>
      </c>
      <c r="Q1660" s="35">
        <v>2.205E-2</v>
      </c>
      <c r="R1660" s="26">
        <v>42198</v>
      </c>
      <c r="S1660" s="24" t="s">
        <v>9</v>
      </c>
      <c r="T1660" s="35">
        <v>1.7770000000000001E-2</v>
      </c>
      <c r="U1660" s="26">
        <v>42198</v>
      </c>
      <c r="V1660" s="35">
        <v>4.6600000000000009E-3</v>
      </c>
      <c r="W1660" s="26">
        <v>42198</v>
      </c>
      <c r="X1660" s="35">
        <v>7.8200000000000006E-3</v>
      </c>
      <c r="Y1660" s="24">
        <v>0</v>
      </c>
      <c r="AA1660" s="26"/>
      <c r="AB1660" s="27"/>
      <c r="AC1660" s="27"/>
      <c r="AD1660" s="27"/>
      <c r="AE1660" s="27"/>
      <c r="AF1660" s="27"/>
      <c r="AG1660" s="27"/>
      <c r="AH1660" s="27"/>
      <c r="AI1660" s="27"/>
      <c r="AJ1660" s="27"/>
      <c r="AK1660" s="27"/>
      <c r="AL1660" s="27"/>
    </row>
    <row r="1661" spans="16:38" x14ac:dyDescent="0.25">
      <c r="P1661" s="26">
        <v>42195</v>
      </c>
      <c r="Q1661" s="35">
        <v>2.1530000000000001E-2</v>
      </c>
      <c r="R1661" s="26">
        <v>42195</v>
      </c>
      <c r="S1661" s="24" t="s">
        <v>9</v>
      </c>
      <c r="T1661" s="35">
        <v>1.7600000000000001E-2</v>
      </c>
      <c r="U1661" s="26">
        <v>42195</v>
      </c>
      <c r="V1661" s="35">
        <v>5.2299999999999985E-3</v>
      </c>
      <c r="W1661" s="26">
        <v>42195</v>
      </c>
      <c r="X1661" s="35">
        <v>7.9299999999999961E-3</v>
      </c>
      <c r="Y1661" s="24">
        <v>0</v>
      </c>
      <c r="AA1661" s="26"/>
      <c r="AB1661" s="27"/>
      <c r="AC1661" s="27"/>
      <c r="AD1661" s="27"/>
      <c r="AE1661" s="27"/>
      <c r="AF1661" s="27"/>
      <c r="AG1661" s="27"/>
      <c r="AH1661" s="27"/>
      <c r="AI1661" s="27"/>
      <c r="AJ1661" s="27"/>
      <c r="AK1661" s="27"/>
      <c r="AL1661" s="27"/>
    </row>
    <row r="1662" spans="16:38" x14ac:dyDescent="0.25">
      <c r="P1662" s="26">
        <v>42194</v>
      </c>
      <c r="Q1662" s="35">
        <v>2.0970000000000003E-2</v>
      </c>
      <c r="R1662" s="26">
        <v>42194</v>
      </c>
      <c r="S1662" s="24" t="s">
        <v>9</v>
      </c>
      <c r="T1662" s="35">
        <v>1.7160000000000002E-2</v>
      </c>
      <c r="U1662" s="26">
        <v>42194</v>
      </c>
      <c r="V1662" s="35">
        <v>4.7899999999999991E-3</v>
      </c>
      <c r="W1662" s="26">
        <v>42194</v>
      </c>
      <c r="X1662" s="35">
        <v>7.9899999999999971E-3</v>
      </c>
      <c r="Y1662" s="24">
        <v>0</v>
      </c>
      <c r="AA1662" s="26"/>
      <c r="AB1662" s="27"/>
      <c r="AC1662" s="27"/>
      <c r="AD1662" s="27"/>
      <c r="AE1662" s="27"/>
      <c r="AF1662" s="27"/>
      <c r="AG1662" s="27"/>
      <c r="AH1662" s="27"/>
      <c r="AI1662" s="27"/>
      <c r="AJ1662" s="27"/>
      <c r="AK1662" s="27"/>
      <c r="AL1662" s="27"/>
    </row>
    <row r="1663" spans="16:38" x14ac:dyDescent="0.25">
      <c r="P1663" s="26">
        <v>42193</v>
      </c>
      <c r="Q1663" s="35">
        <v>1.9820000000000001E-2</v>
      </c>
      <c r="R1663" s="26">
        <v>42193</v>
      </c>
      <c r="S1663" s="24" t="s">
        <v>9</v>
      </c>
      <c r="T1663" s="35">
        <v>1.651E-2</v>
      </c>
      <c r="U1663" s="26">
        <v>42193</v>
      </c>
      <c r="V1663" s="35">
        <v>4.9399999999999999E-3</v>
      </c>
      <c r="W1663" s="26">
        <v>42193</v>
      </c>
      <c r="X1663" s="35">
        <v>7.7699999999999991E-3</v>
      </c>
      <c r="Y1663" s="24">
        <v>0</v>
      </c>
      <c r="AA1663" s="26"/>
      <c r="AB1663" s="27"/>
      <c r="AC1663" s="27"/>
      <c r="AD1663" s="27"/>
      <c r="AE1663" s="27"/>
      <c r="AF1663" s="27"/>
      <c r="AG1663" s="27"/>
      <c r="AH1663" s="27"/>
      <c r="AI1663" s="27"/>
      <c r="AJ1663" s="27"/>
      <c r="AK1663" s="27"/>
      <c r="AL1663" s="27"/>
    </row>
    <row r="1664" spans="16:38" x14ac:dyDescent="0.25">
      <c r="P1664" s="26">
        <v>42192</v>
      </c>
      <c r="Q1664" s="35">
        <v>2.0289999999999999E-2</v>
      </c>
      <c r="R1664" s="26">
        <v>42192</v>
      </c>
      <c r="S1664" s="24" t="s">
        <v>9</v>
      </c>
      <c r="T1664" s="35">
        <v>1.6729999999999998E-2</v>
      </c>
      <c r="U1664" s="26">
        <v>42192</v>
      </c>
      <c r="V1664" s="35">
        <v>4.8200000000000014E-3</v>
      </c>
      <c r="W1664" s="26">
        <v>42192</v>
      </c>
      <c r="X1664" s="35">
        <v>7.8200000000000006E-3</v>
      </c>
      <c r="Y1664" s="24">
        <v>0</v>
      </c>
      <c r="AA1664" s="26"/>
      <c r="AB1664" s="27"/>
      <c r="AC1664" s="27"/>
      <c r="AD1664" s="27"/>
      <c r="AE1664" s="27"/>
      <c r="AF1664" s="27"/>
      <c r="AG1664" s="27"/>
      <c r="AH1664" s="27"/>
      <c r="AI1664" s="27"/>
      <c r="AJ1664" s="27"/>
      <c r="AK1664" s="27"/>
      <c r="AL1664" s="27"/>
    </row>
    <row r="1665" spans="16:38" x14ac:dyDescent="0.25">
      <c r="P1665" s="26">
        <v>42191</v>
      </c>
      <c r="Q1665" s="35">
        <v>2.0559999999999998E-2</v>
      </c>
      <c r="R1665" s="26">
        <v>42191</v>
      </c>
      <c r="S1665" s="24" t="s">
        <v>9</v>
      </c>
      <c r="T1665" s="35">
        <v>1.6879999999999999E-2</v>
      </c>
      <c r="U1665" s="26">
        <v>42191</v>
      </c>
      <c r="V1665" s="35">
        <v>4.9499999999999995E-3</v>
      </c>
      <c r="W1665" s="26">
        <v>42191</v>
      </c>
      <c r="X1665" s="35">
        <v>8.0000000000000002E-3</v>
      </c>
      <c r="Y1665" s="24">
        <v>0</v>
      </c>
      <c r="AA1665" s="26"/>
      <c r="AB1665" s="27"/>
      <c r="AC1665" s="27"/>
      <c r="AD1665" s="27"/>
      <c r="AE1665" s="27"/>
      <c r="AF1665" s="27"/>
      <c r="AG1665" s="27"/>
      <c r="AH1665" s="27"/>
      <c r="AI1665" s="27"/>
      <c r="AJ1665" s="27"/>
      <c r="AK1665" s="27"/>
      <c r="AL1665" s="27"/>
    </row>
    <row r="1666" spans="16:38" x14ac:dyDescent="0.25">
      <c r="P1666" s="26">
        <v>42188</v>
      </c>
      <c r="Q1666" s="35">
        <v>2.138E-2</v>
      </c>
      <c r="R1666" s="26">
        <v>42188</v>
      </c>
      <c r="S1666" s="24" t="s">
        <v>9</v>
      </c>
      <c r="T1666" s="35">
        <v>1.755E-2</v>
      </c>
      <c r="U1666" s="26">
        <v>42188</v>
      </c>
      <c r="V1666" s="35">
        <v>3.9799999999999974E-3</v>
      </c>
      <c r="W1666" s="26">
        <v>42188</v>
      </c>
      <c r="X1666" s="35">
        <v>8.0500000000000016E-3</v>
      </c>
      <c r="Y1666" s="24">
        <v>0</v>
      </c>
      <c r="AA1666" s="26"/>
      <c r="AB1666" s="27"/>
      <c r="AC1666" s="27"/>
      <c r="AD1666" s="27"/>
      <c r="AE1666" s="27"/>
      <c r="AF1666" s="27"/>
      <c r="AG1666" s="27"/>
      <c r="AH1666" s="27"/>
      <c r="AI1666" s="27"/>
      <c r="AJ1666" s="27"/>
      <c r="AK1666" s="27"/>
      <c r="AL1666" s="27"/>
    </row>
    <row r="1667" spans="16:38" x14ac:dyDescent="0.25">
      <c r="P1667" s="26">
        <v>42187</v>
      </c>
      <c r="Q1667" s="35">
        <v>2.138E-2</v>
      </c>
      <c r="R1667" s="26">
        <v>42187</v>
      </c>
      <c r="S1667" s="24" t="s">
        <v>9</v>
      </c>
      <c r="T1667" s="35">
        <v>1.755E-2</v>
      </c>
      <c r="U1667" s="26">
        <v>42187</v>
      </c>
      <c r="V1667" s="35">
        <v>3.9799999999999974E-3</v>
      </c>
      <c r="W1667" s="26">
        <v>42187</v>
      </c>
      <c r="X1667" s="35">
        <v>8.0500000000000016E-3</v>
      </c>
      <c r="Y1667" s="24">
        <v>0</v>
      </c>
      <c r="AA1667" s="26"/>
      <c r="AB1667" s="27"/>
      <c r="AC1667" s="27"/>
      <c r="AD1667" s="27"/>
      <c r="AE1667" s="27"/>
      <c r="AF1667" s="27"/>
      <c r="AG1667" s="27"/>
      <c r="AH1667" s="27"/>
      <c r="AI1667" s="27"/>
      <c r="AJ1667" s="27"/>
      <c r="AK1667" s="27"/>
      <c r="AL1667" s="27"/>
    </row>
    <row r="1668" spans="16:38" x14ac:dyDescent="0.25">
      <c r="P1668" s="26">
        <v>42186</v>
      </c>
      <c r="Q1668" s="35">
        <v>2.1569999999999999E-2</v>
      </c>
      <c r="R1668" s="26">
        <v>42186</v>
      </c>
      <c r="S1668" s="24" t="s">
        <v>9</v>
      </c>
      <c r="T1668" s="35">
        <v>1.7389999999999999E-2</v>
      </c>
      <c r="U1668" s="26">
        <v>42186</v>
      </c>
      <c r="V1668" s="35">
        <v>4.9300000000000004E-3</v>
      </c>
      <c r="W1668" s="26">
        <v>42186</v>
      </c>
      <c r="X1668" s="35">
        <v>7.8000000000000014E-3</v>
      </c>
      <c r="Y1668" s="24">
        <v>0</v>
      </c>
      <c r="AA1668" s="26"/>
      <c r="AB1668" s="27"/>
      <c r="AC1668" s="27"/>
      <c r="AD1668" s="27"/>
      <c r="AE1668" s="27"/>
      <c r="AF1668" s="27"/>
      <c r="AG1668" s="27"/>
      <c r="AH1668" s="27"/>
      <c r="AI1668" s="27"/>
      <c r="AJ1668" s="27"/>
      <c r="AK1668" s="27"/>
      <c r="AL1668" s="27"/>
    </row>
    <row r="1669" spans="16:38" x14ac:dyDescent="0.25">
      <c r="P1669" s="26">
        <v>42185</v>
      </c>
      <c r="Q1669" s="35">
        <v>2.0879999999999999E-2</v>
      </c>
      <c r="R1669" s="26">
        <v>42185</v>
      </c>
      <c r="S1669" s="24" t="s">
        <v>9</v>
      </c>
      <c r="T1669" s="35">
        <v>1.7079999999999998E-2</v>
      </c>
      <c r="U1669" s="26">
        <v>42185</v>
      </c>
      <c r="V1669" s="35">
        <v>4.7699999999999999E-3</v>
      </c>
      <c r="W1669" s="26">
        <v>42185</v>
      </c>
      <c r="X1669" s="35">
        <v>7.4999999999999997E-3</v>
      </c>
      <c r="Y1669" s="24">
        <v>0</v>
      </c>
      <c r="AA1669" s="26"/>
      <c r="AB1669" s="27"/>
      <c r="AC1669" s="27"/>
      <c r="AD1669" s="27"/>
      <c r="AE1669" s="27"/>
      <c r="AF1669" s="27"/>
      <c r="AG1669" s="27"/>
      <c r="AH1669" s="27"/>
      <c r="AI1669" s="27"/>
      <c r="AJ1669" s="27"/>
      <c r="AK1669" s="27"/>
      <c r="AL1669" s="27"/>
    </row>
    <row r="1670" spans="16:38" x14ac:dyDescent="0.25">
      <c r="P1670" s="26">
        <v>42184</v>
      </c>
      <c r="Q1670" s="35">
        <v>2.0639999999999999E-2</v>
      </c>
      <c r="R1670" s="26">
        <v>42184</v>
      </c>
      <c r="S1670" s="24" t="s">
        <v>9</v>
      </c>
      <c r="T1670" s="35">
        <v>1.6910000000000001E-2</v>
      </c>
      <c r="U1670" s="26">
        <v>42184</v>
      </c>
      <c r="V1670" s="35">
        <v>4.9599999999999991E-3</v>
      </c>
      <c r="W1670" s="26">
        <v>42184</v>
      </c>
      <c r="X1670" s="35">
        <v>7.7599999999999995E-3</v>
      </c>
      <c r="Y1670" s="24">
        <v>0</v>
      </c>
      <c r="AA1670" s="26"/>
      <c r="AB1670" s="27"/>
      <c r="AC1670" s="27"/>
      <c r="AD1670" s="27"/>
      <c r="AE1670" s="27"/>
      <c r="AF1670" s="27"/>
      <c r="AG1670" s="27"/>
      <c r="AH1670" s="27"/>
      <c r="AI1670" s="27"/>
      <c r="AJ1670" s="27"/>
      <c r="AK1670" s="27"/>
      <c r="AL1670" s="27"/>
    </row>
    <row r="1671" spans="16:38" x14ac:dyDescent="0.25">
      <c r="P1671" s="26">
        <v>42181</v>
      </c>
      <c r="Q1671" s="35">
        <v>2.1929999999999998E-2</v>
      </c>
      <c r="R1671" s="26">
        <v>42181</v>
      </c>
      <c r="S1671" s="24" t="s">
        <v>9</v>
      </c>
      <c r="T1671" s="35">
        <v>1.7610000000000001E-2</v>
      </c>
      <c r="U1671" s="26">
        <v>42181</v>
      </c>
      <c r="V1671" s="35">
        <v>3.4700000000000009E-3</v>
      </c>
      <c r="W1671" s="26">
        <v>42181</v>
      </c>
      <c r="X1671" s="35">
        <v>7.6699999999999997E-3</v>
      </c>
      <c r="Y1671" s="24">
        <v>0</v>
      </c>
      <c r="AA1671" s="26"/>
      <c r="AB1671" s="27"/>
      <c r="AC1671" s="27"/>
      <c r="AD1671" s="27"/>
      <c r="AE1671" s="27"/>
      <c r="AF1671" s="27"/>
      <c r="AG1671" s="27"/>
      <c r="AH1671" s="27"/>
      <c r="AI1671" s="27"/>
      <c r="AJ1671" s="27"/>
      <c r="AK1671" s="27"/>
      <c r="AL1671" s="27"/>
    </row>
    <row r="1672" spans="16:38" x14ac:dyDescent="0.25">
      <c r="P1672" s="26">
        <v>42180</v>
      </c>
      <c r="Q1672" s="35">
        <v>2.129E-2</v>
      </c>
      <c r="R1672" s="26">
        <v>42180</v>
      </c>
      <c r="S1672" s="24" t="s">
        <v>9</v>
      </c>
      <c r="T1672" s="35">
        <v>1.721E-2</v>
      </c>
      <c r="U1672" s="26">
        <v>42180</v>
      </c>
      <c r="V1672" s="35">
        <v>4.7099999999999989E-3</v>
      </c>
      <c r="W1672" s="26">
        <v>42180</v>
      </c>
      <c r="X1672" s="35">
        <v>7.6699999999999963E-3</v>
      </c>
      <c r="Y1672" s="24">
        <v>0</v>
      </c>
      <c r="AA1672" s="26"/>
      <c r="AB1672" s="27"/>
      <c r="AC1672" s="27"/>
      <c r="AD1672" s="27"/>
      <c r="AE1672" s="27"/>
      <c r="AF1672" s="27"/>
      <c r="AG1672" s="27"/>
      <c r="AH1672" s="27"/>
      <c r="AI1672" s="27"/>
      <c r="AJ1672" s="27"/>
      <c r="AK1672" s="27"/>
      <c r="AL1672" s="27"/>
    </row>
    <row r="1673" spans="16:38" x14ac:dyDescent="0.25">
      <c r="P1673" s="26">
        <v>42179</v>
      </c>
      <c r="Q1673" s="35">
        <v>2.0819999999999998E-2</v>
      </c>
      <c r="R1673" s="26">
        <v>42179</v>
      </c>
      <c r="S1673" s="24" t="s">
        <v>9</v>
      </c>
      <c r="T1673" s="35">
        <v>1.687E-2</v>
      </c>
      <c r="U1673" s="26">
        <v>42179</v>
      </c>
      <c r="V1673" s="35">
        <v>5.0299999999999997E-3</v>
      </c>
      <c r="W1673" s="26">
        <v>42179</v>
      </c>
      <c r="X1673" s="35">
        <v>7.7900000000000018E-3</v>
      </c>
      <c r="Y1673" s="24">
        <v>0</v>
      </c>
      <c r="AA1673" s="26"/>
      <c r="AB1673" s="27"/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/>
    </row>
    <row r="1674" spans="16:38" x14ac:dyDescent="0.25">
      <c r="P1674" s="26">
        <v>42178</v>
      </c>
      <c r="Q1674" s="35">
        <v>2.1049999999999999E-2</v>
      </c>
      <c r="R1674" s="26">
        <v>42178</v>
      </c>
      <c r="S1674" s="24" t="s">
        <v>9</v>
      </c>
      <c r="T1674" s="35">
        <v>1.7000000000000001E-2</v>
      </c>
      <c r="U1674" s="26">
        <v>42178</v>
      </c>
      <c r="V1674" s="35">
        <v>5.1999999999999998E-3</v>
      </c>
      <c r="W1674" s="26">
        <v>42178</v>
      </c>
      <c r="X1674" s="35">
        <v>7.8599999999999989E-3</v>
      </c>
      <c r="Y1674" s="24">
        <v>0</v>
      </c>
      <c r="AA1674" s="26"/>
      <c r="AB1674" s="27"/>
      <c r="AC1674" s="27"/>
      <c r="AD1674" s="27"/>
      <c r="AE1674" s="27"/>
      <c r="AF1674" s="27"/>
      <c r="AG1674" s="27"/>
      <c r="AH1674" s="27"/>
      <c r="AI1674" s="27"/>
      <c r="AJ1674" s="27"/>
      <c r="AK1674" s="27"/>
      <c r="AL1674" s="27"/>
    </row>
    <row r="1675" spans="16:38" x14ac:dyDescent="0.25">
      <c r="P1675" s="26">
        <v>42177</v>
      </c>
      <c r="Q1675" s="35">
        <v>2.1610000000000001E-2</v>
      </c>
      <c r="R1675" s="26">
        <v>42177</v>
      </c>
      <c r="S1675" s="24" t="s">
        <v>9</v>
      </c>
      <c r="T1675" s="35">
        <v>1.7149999999999999E-2</v>
      </c>
      <c r="U1675" s="26">
        <v>42177</v>
      </c>
      <c r="V1675" s="35">
        <v>4.8500000000000001E-3</v>
      </c>
      <c r="W1675" s="26">
        <v>42177</v>
      </c>
      <c r="X1675" s="35">
        <v>7.8800000000000016E-3</v>
      </c>
      <c r="Y1675" s="24">
        <v>0</v>
      </c>
      <c r="AA1675" s="26"/>
      <c r="AB1675" s="27"/>
      <c r="AC1675" s="27"/>
      <c r="AD1675" s="27"/>
      <c r="AE1675" s="27"/>
      <c r="AF1675" s="27"/>
      <c r="AG1675" s="27"/>
      <c r="AH1675" s="27"/>
      <c r="AI1675" s="27"/>
      <c r="AJ1675" s="27"/>
      <c r="AK1675" s="27"/>
      <c r="AL1675" s="27"/>
    </row>
    <row r="1676" spans="16:38" x14ac:dyDescent="0.25">
      <c r="P1676" s="26">
        <v>42174</v>
      </c>
      <c r="Q1676" s="35">
        <v>2.0420000000000001E-2</v>
      </c>
      <c r="R1676" s="26">
        <v>42174</v>
      </c>
      <c r="S1676" s="24" t="s">
        <v>9</v>
      </c>
      <c r="T1676" s="35">
        <v>1.6400000000000001E-2</v>
      </c>
      <c r="U1676" s="26">
        <v>42174</v>
      </c>
      <c r="V1676" s="35">
        <v>6.0899999999999982E-3</v>
      </c>
      <c r="W1676" s="26">
        <v>42174</v>
      </c>
      <c r="X1676" s="35">
        <v>7.8799999999999981E-3</v>
      </c>
      <c r="Y1676" s="24">
        <v>0</v>
      </c>
      <c r="AA1676" s="26"/>
      <c r="AB1676" s="27"/>
      <c r="AC1676" s="27"/>
      <c r="AD1676" s="27"/>
      <c r="AE1676" s="27"/>
      <c r="AF1676" s="27"/>
      <c r="AG1676" s="27"/>
      <c r="AH1676" s="27"/>
      <c r="AI1676" s="27"/>
      <c r="AJ1676" s="27"/>
      <c r="AK1676" s="27"/>
      <c r="AL1676" s="27"/>
    </row>
    <row r="1677" spans="16:38" x14ac:dyDescent="0.25">
      <c r="P1677" s="26">
        <v>42173</v>
      </c>
      <c r="Q1677" s="35">
        <v>2.0909999999999998E-2</v>
      </c>
      <c r="R1677" s="26">
        <v>42173</v>
      </c>
      <c r="S1677" s="24" t="s">
        <v>9</v>
      </c>
      <c r="T1677" s="35">
        <v>1.687E-2</v>
      </c>
      <c r="U1677" s="26">
        <v>42173</v>
      </c>
      <c r="V1677" s="35">
        <v>5.400000000000002E-3</v>
      </c>
      <c r="W1677" s="26">
        <v>42173</v>
      </c>
      <c r="X1677" s="35">
        <v>7.9900000000000006E-3</v>
      </c>
      <c r="Y1677" s="24">
        <v>0</v>
      </c>
      <c r="AA1677" s="26"/>
      <c r="AB1677" s="27"/>
      <c r="AC1677" s="27"/>
      <c r="AD1677" s="27"/>
      <c r="AE1677" s="27"/>
      <c r="AF1677" s="27"/>
      <c r="AG1677" s="27"/>
      <c r="AH1677" s="27"/>
      <c r="AI1677" s="27"/>
      <c r="AJ1677" s="27"/>
      <c r="AK1677" s="27"/>
      <c r="AL1677" s="27"/>
    </row>
    <row r="1678" spans="16:38" x14ac:dyDescent="0.25">
      <c r="P1678" s="26">
        <v>42172</v>
      </c>
      <c r="Q1678" s="35">
        <v>2.051E-2</v>
      </c>
      <c r="R1678" s="26">
        <v>42172</v>
      </c>
      <c r="S1678" s="24" t="s">
        <v>9</v>
      </c>
      <c r="T1678" s="35">
        <v>1.6549999999999999E-2</v>
      </c>
      <c r="U1678" s="26">
        <v>42172</v>
      </c>
      <c r="V1678" s="35">
        <v>5.1999999999999998E-3</v>
      </c>
      <c r="W1678" s="26">
        <v>42172</v>
      </c>
      <c r="X1678" s="35">
        <v>7.8200000000000006E-3</v>
      </c>
      <c r="Y1678" s="24">
        <v>0</v>
      </c>
      <c r="AA1678" s="26"/>
      <c r="AB1678" s="27"/>
      <c r="AC1678" s="27"/>
      <c r="AD1678" s="27"/>
      <c r="AE1678" s="27"/>
      <c r="AF1678" s="27"/>
      <c r="AG1678" s="27"/>
      <c r="AH1678" s="27"/>
      <c r="AI1678" s="27"/>
      <c r="AJ1678" s="27"/>
      <c r="AK1678" s="27"/>
      <c r="AL1678" s="27"/>
    </row>
    <row r="1679" spans="16:38" x14ac:dyDescent="0.25">
      <c r="P1679" s="26">
        <v>42171</v>
      </c>
      <c r="Q1679" s="35">
        <v>2.06E-2</v>
      </c>
      <c r="R1679" s="26">
        <v>42171</v>
      </c>
      <c r="S1679" s="24" t="s">
        <v>9</v>
      </c>
      <c r="T1679" s="35">
        <v>1.6219999999999998E-2</v>
      </c>
      <c r="U1679" s="26">
        <v>42171</v>
      </c>
      <c r="V1679" s="35">
        <v>4.7500000000000007E-3</v>
      </c>
      <c r="W1679" s="26">
        <v>42171</v>
      </c>
      <c r="X1679" s="35">
        <v>7.3200000000000001E-3</v>
      </c>
      <c r="Y1679" s="24">
        <v>0</v>
      </c>
      <c r="AA1679" s="26"/>
      <c r="AB1679" s="27"/>
      <c r="AC1679" s="27"/>
      <c r="AD1679" s="27"/>
      <c r="AE1679" s="27"/>
      <c r="AF1679" s="27"/>
      <c r="AG1679" s="27"/>
      <c r="AH1679" s="27"/>
      <c r="AI1679" s="27"/>
      <c r="AJ1679" s="27"/>
      <c r="AK1679" s="27"/>
      <c r="AL1679" s="27"/>
    </row>
    <row r="1680" spans="16:38" x14ac:dyDescent="0.25">
      <c r="P1680" s="26">
        <v>42170</v>
      </c>
      <c r="Q1680" s="35">
        <v>2.0969999999999999E-2</v>
      </c>
      <c r="R1680" s="26">
        <v>42170</v>
      </c>
      <c r="S1680" s="24" t="s">
        <v>9</v>
      </c>
      <c r="T1680" s="35">
        <v>1.6469999999999999E-2</v>
      </c>
      <c r="U1680" s="26">
        <v>42170</v>
      </c>
      <c r="V1680" s="35">
        <v>4.7799999999999995E-3</v>
      </c>
      <c r="W1680" s="26">
        <v>42170</v>
      </c>
      <c r="X1680" s="35">
        <v>7.3299999999999997E-3</v>
      </c>
      <c r="Y1680" s="24">
        <v>0</v>
      </c>
      <c r="AA1680" s="26"/>
      <c r="AB1680" s="27"/>
      <c r="AC1680" s="27"/>
      <c r="AD1680" s="27"/>
      <c r="AE1680" s="27"/>
      <c r="AF1680" s="27"/>
      <c r="AG1680" s="27"/>
      <c r="AH1680" s="27"/>
      <c r="AI1680" s="27"/>
      <c r="AJ1680" s="27"/>
      <c r="AK1680" s="27"/>
      <c r="AL1680" s="27"/>
    </row>
    <row r="1681" spans="16:38" x14ac:dyDescent="0.25">
      <c r="P1681" s="26">
        <v>42167</v>
      </c>
      <c r="Q1681" s="35">
        <v>2.1350000000000001E-2</v>
      </c>
      <c r="R1681" s="26">
        <v>42167</v>
      </c>
      <c r="S1681" s="24" t="s">
        <v>9</v>
      </c>
      <c r="T1681" s="35">
        <v>1.6640000000000002E-2</v>
      </c>
      <c r="U1681" s="26">
        <v>42167</v>
      </c>
      <c r="V1681" s="35">
        <v>4.3999999999999977E-3</v>
      </c>
      <c r="W1681" s="26">
        <v>42167</v>
      </c>
      <c r="X1681" s="35">
        <v>7.1199999999999979E-3</v>
      </c>
      <c r="Y1681" s="24">
        <v>0</v>
      </c>
      <c r="AA1681" s="26"/>
      <c r="AB1681" s="27"/>
      <c r="AC1681" s="27"/>
      <c r="AD1681" s="27"/>
      <c r="AE1681" s="27"/>
      <c r="AF1681" s="27"/>
      <c r="AG1681" s="27"/>
      <c r="AH1681" s="27"/>
      <c r="AI1681" s="27"/>
      <c r="AJ1681" s="27"/>
      <c r="AK1681" s="27"/>
      <c r="AL1681" s="27"/>
    </row>
    <row r="1682" spans="16:38" x14ac:dyDescent="0.25">
      <c r="P1682" s="26">
        <v>42166</v>
      </c>
      <c r="Q1682" s="35">
        <v>2.129E-2</v>
      </c>
      <c r="R1682" s="26">
        <v>42166</v>
      </c>
      <c r="S1682" s="24" t="s">
        <v>9</v>
      </c>
      <c r="T1682" s="35">
        <v>1.6590000000000001E-2</v>
      </c>
      <c r="U1682" s="26">
        <v>42166</v>
      </c>
      <c r="V1682" s="35">
        <v>4.5600000000000016E-3</v>
      </c>
      <c r="W1682" s="26">
        <v>42166</v>
      </c>
      <c r="X1682" s="35">
        <v>7.1799999999999989E-3</v>
      </c>
      <c r="Y1682" s="24">
        <v>0</v>
      </c>
      <c r="AA1682" s="26"/>
      <c r="AB1682" s="27"/>
      <c r="AC1682" s="27"/>
      <c r="AD1682" s="27"/>
      <c r="AE1682" s="27"/>
      <c r="AF1682" s="27"/>
      <c r="AG1682" s="27"/>
      <c r="AH1682" s="27"/>
      <c r="AI1682" s="27"/>
      <c r="AJ1682" s="27"/>
      <c r="AK1682" s="27"/>
      <c r="AL1682" s="27"/>
    </row>
    <row r="1683" spans="16:38" x14ac:dyDescent="0.25">
      <c r="P1683" s="26">
        <v>42165</v>
      </c>
      <c r="Q1683" s="35">
        <v>2.223E-2</v>
      </c>
      <c r="R1683" s="26">
        <v>42165</v>
      </c>
      <c r="S1683" s="24" t="s">
        <v>9</v>
      </c>
      <c r="T1683" s="35">
        <v>1.7489999999999999E-2</v>
      </c>
      <c r="U1683" s="26">
        <v>42165</v>
      </c>
      <c r="V1683" s="35">
        <v>4.8200000000000014E-3</v>
      </c>
      <c r="W1683" s="26">
        <v>42165</v>
      </c>
      <c r="X1683" s="35">
        <v>7.3299999999999997E-3</v>
      </c>
      <c r="Y1683" s="24">
        <v>0</v>
      </c>
      <c r="AA1683" s="26"/>
      <c r="AB1683" s="27"/>
      <c r="AC1683" s="27"/>
      <c r="AD1683" s="27"/>
      <c r="AE1683" s="27"/>
      <c r="AF1683" s="27"/>
      <c r="AG1683" s="27"/>
      <c r="AH1683" s="27"/>
      <c r="AI1683" s="27"/>
      <c r="AJ1683" s="27"/>
      <c r="AK1683" s="27"/>
      <c r="AL1683" s="27"/>
    </row>
    <row r="1684" spans="16:38" x14ac:dyDescent="0.25">
      <c r="P1684" s="26">
        <v>42164</v>
      </c>
      <c r="Q1684" s="35">
        <v>2.188E-2</v>
      </c>
      <c r="R1684" s="26">
        <v>42164</v>
      </c>
      <c r="S1684" s="24" t="s">
        <v>9</v>
      </c>
      <c r="T1684" s="35">
        <v>1.7159999999999998E-2</v>
      </c>
      <c r="U1684" s="26">
        <v>42164</v>
      </c>
      <c r="V1684" s="35">
        <v>4.5299999999999993E-3</v>
      </c>
      <c r="W1684" s="26">
        <v>42164</v>
      </c>
      <c r="X1684" s="35">
        <v>7.2799999999999983E-3</v>
      </c>
      <c r="Y1684" s="24">
        <v>0</v>
      </c>
      <c r="AA1684" s="26"/>
      <c r="AB1684" s="27"/>
      <c r="AC1684" s="27"/>
      <c r="AD1684" s="27"/>
      <c r="AE1684" s="27"/>
      <c r="AF1684" s="27"/>
      <c r="AG1684" s="27"/>
      <c r="AH1684" s="27"/>
      <c r="AI1684" s="27"/>
      <c r="AJ1684" s="27"/>
      <c r="AK1684" s="27"/>
      <c r="AL1684" s="27"/>
    </row>
    <row r="1685" spans="16:38" x14ac:dyDescent="0.25">
      <c r="P1685" s="26">
        <v>42163</v>
      </c>
      <c r="Q1685" s="35">
        <v>2.1330000000000002E-2</v>
      </c>
      <c r="R1685" s="26">
        <v>42163</v>
      </c>
      <c r="S1685" s="24" t="s">
        <v>9</v>
      </c>
      <c r="T1685" s="35">
        <v>1.6969999999999999E-2</v>
      </c>
      <c r="U1685" s="26">
        <v>42163</v>
      </c>
      <c r="V1685" s="35">
        <v>4.7799999999999995E-3</v>
      </c>
      <c r="W1685" s="26">
        <v>42163</v>
      </c>
      <c r="X1685" s="35">
        <v>7.3200000000000001E-3</v>
      </c>
      <c r="Y1685" s="24">
        <v>0</v>
      </c>
      <c r="AA1685" s="26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</row>
    <row r="1686" spans="16:38" x14ac:dyDescent="0.25">
      <c r="P1686" s="26">
        <v>42160</v>
      </c>
      <c r="Q1686" s="35">
        <v>2.1490000000000002E-2</v>
      </c>
      <c r="R1686" s="26">
        <v>42160</v>
      </c>
      <c r="S1686" s="24" t="s">
        <v>9</v>
      </c>
      <c r="T1686" s="35">
        <v>1.6920000000000001E-2</v>
      </c>
      <c r="U1686" s="26">
        <v>42160</v>
      </c>
      <c r="V1686" s="35">
        <v>4.5100000000000001E-3</v>
      </c>
      <c r="W1686" s="26">
        <v>42160</v>
      </c>
      <c r="X1686" s="35">
        <v>7.0600000000000003E-3</v>
      </c>
      <c r="Y1686" s="24">
        <v>0</v>
      </c>
      <c r="AA1686" s="26"/>
      <c r="AB1686" s="27"/>
      <c r="AC1686" s="27"/>
      <c r="AD1686" s="27"/>
      <c r="AE1686" s="27"/>
      <c r="AF1686" s="27"/>
      <c r="AG1686" s="27"/>
      <c r="AH1686" s="27"/>
      <c r="AI1686" s="27"/>
      <c r="AJ1686" s="27"/>
      <c r="AK1686" s="27"/>
      <c r="AL1686" s="27"/>
    </row>
    <row r="1687" spans="16:38" x14ac:dyDescent="0.25">
      <c r="P1687" s="26">
        <v>42159</v>
      </c>
      <c r="Q1687" s="35">
        <v>2.0649999999999998E-2</v>
      </c>
      <c r="R1687" s="26">
        <v>42159</v>
      </c>
      <c r="S1687" s="24" t="s">
        <v>9</v>
      </c>
      <c r="T1687" s="35">
        <v>1.644E-2</v>
      </c>
      <c r="U1687" s="26">
        <v>42159</v>
      </c>
      <c r="V1687" s="35">
        <v>4.7099999999999989E-3</v>
      </c>
      <c r="W1687" s="26">
        <v>42159</v>
      </c>
      <c r="X1687" s="35">
        <v>7.3299999999999997E-3</v>
      </c>
      <c r="Y1687" s="24">
        <v>0</v>
      </c>
      <c r="AA1687" s="26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</row>
    <row r="1688" spans="16:38" x14ac:dyDescent="0.25">
      <c r="P1688" s="26">
        <v>42158</v>
      </c>
      <c r="Q1688" s="35">
        <v>2.1100000000000001E-2</v>
      </c>
      <c r="R1688" s="26">
        <v>42158</v>
      </c>
      <c r="S1688" s="24" t="s">
        <v>9</v>
      </c>
      <c r="T1688" s="35">
        <v>1.686E-2</v>
      </c>
      <c r="U1688" s="26">
        <v>42158</v>
      </c>
      <c r="V1688" s="35">
        <v>5.11E-3</v>
      </c>
      <c r="W1688" s="26">
        <v>42158</v>
      </c>
      <c r="X1688" s="35">
        <v>7.3900000000000007E-3</v>
      </c>
      <c r="Y1688" s="24">
        <v>0</v>
      </c>
      <c r="AA1688" s="26"/>
      <c r="AB1688" s="27"/>
      <c r="AC1688" s="27"/>
      <c r="AD1688" s="27"/>
      <c r="AE1688" s="27"/>
      <c r="AF1688" s="27"/>
      <c r="AG1688" s="27"/>
      <c r="AH1688" s="27"/>
      <c r="AI1688" s="27"/>
      <c r="AJ1688" s="27"/>
      <c r="AK1688" s="27"/>
      <c r="AL1688" s="27"/>
    </row>
    <row r="1689" spans="16:38" x14ac:dyDescent="0.25">
      <c r="P1689" s="26">
        <v>42157</v>
      </c>
      <c r="Q1689" s="35">
        <v>2.017E-2</v>
      </c>
      <c r="R1689" s="26">
        <v>42157</v>
      </c>
      <c r="S1689" s="24" t="s">
        <v>9</v>
      </c>
      <c r="T1689" s="35">
        <v>1.6E-2</v>
      </c>
      <c r="U1689" s="26">
        <v>42157</v>
      </c>
      <c r="V1689" s="35">
        <v>5.1299999999999991E-3</v>
      </c>
      <c r="W1689" s="26">
        <v>42157</v>
      </c>
      <c r="X1689" s="35">
        <v>7.5299999999999985E-3</v>
      </c>
      <c r="Y1689" s="24">
        <v>0</v>
      </c>
      <c r="AA1689" s="26"/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</row>
    <row r="1690" spans="16:38" x14ac:dyDescent="0.25">
      <c r="P1690" s="26">
        <v>42156</v>
      </c>
      <c r="Q1690" s="35">
        <v>1.9429999999999999E-2</v>
      </c>
      <c r="R1690" s="26">
        <v>42156</v>
      </c>
      <c r="S1690" s="24" t="s">
        <v>9</v>
      </c>
      <c r="T1690" s="35">
        <v>1.5339999999999999E-2</v>
      </c>
      <c r="U1690" s="26">
        <v>42156</v>
      </c>
      <c r="V1690" s="35">
        <v>5.0700000000000016E-3</v>
      </c>
      <c r="W1690" s="26">
        <v>42156</v>
      </c>
      <c r="X1690" s="35">
        <v>7.5200000000000024E-3</v>
      </c>
      <c r="Y1690" s="24">
        <v>0</v>
      </c>
      <c r="AA1690" s="26"/>
      <c r="AB1690" s="27"/>
      <c r="AC1690" s="27"/>
      <c r="AD1690" s="27"/>
      <c r="AE1690" s="27"/>
      <c r="AF1690" s="27"/>
      <c r="AG1690" s="27"/>
      <c r="AH1690" s="27"/>
      <c r="AI1690" s="27"/>
      <c r="AJ1690" s="27"/>
      <c r="AK1690" s="27"/>
      <c r="AL1690" s="27"/>
    </row>
    <row r="1691" spans="16:38" x14ac:dyDescent="0.25">
      <c r="P1691" s="26">
        <v>42153</v>
      </c>
      <c r="Q1691" s="35">
        <v>1.883E-2</v>
      </c>
      <c r="R1691" s="26">
        <v>42153</v>
      </c>
      <c r="S1691" s="24" t="s">
        <v>9</v>
      </c>
      <c r="T1691" s="35">
        <v>1.5139999999999999E-2</v>
      </c>
      <c r="U1691" s="26">
        <v>42153</v>
      </c>
      <c r="V1691" s="35">
        <v>5.6700000000000014E-3</v>
      </c>
      <c r="W1691" s="26">
        <v>42153</v>
      </c>
      <c r="X1691" s="35">
        <v>7.6000000000000026E-3</v>
      </c>
      <c r="Y1691" s="24">
        <v>0</v>
      </c>
      <c r="AA1691" s="26"/>
      <c r="AB1691" s="27"/>
      <c r="AC1691" s="27"/>
      <c r="AD1691" s="27"/>
      <c r="AE1691" s="27"/>
      <c r="AF1691" s="27"/>
      <c r="AG1691" s="27"/>
      <c r="AH1691" s="27"/>
      <c r="AI1691" s="27"/>
      <c r="AJ1691" s="27"/>
      <c r="AK1691" s="27"/>
      <c r="AL1691" s="27"/>
    </row>
    <row r="1692" spans="16:38" x14ac:dyDescent="0.25">
      <c r="P1692" s="26">
        <v>42152</v>
      </c>
      <c r="Q1692" s="35">
        <v>1.8890000000000001E-2</v>
      </c>
      <c r="R1692" s="26">
        <v>42152</v>
      </c>
      <c r="S1692" s="24" t="s">
        <v>9</v>
      </c>
      <c r="T1692" s="35">
        <v>1.506E-2</v>
      </c>
      <c r="U1692" s="26">
        <v>42152</v>
      </c>
      <c r="V1692" s="35">
        <v>5.0100000000000006E-3</v>
      </c>
      <c r="W1692" s="26">
        <v>42152</v>
      </c>
      <c r="X1692" s="35">
        <v>7.4999999999999997E-3</v>
      </c>
      <c r="Y1692" s="24">
        <v>0</v>
      </c>
      <c r="AA1692" s="26"/>
      <c r="AB1692" s="27"/>
      <c r="AC1692" s="27"/>
      <c r="AD1692" s="27"/>
      <c r="AE1692" s="27"/>
      <c r="AF1692" s="27"/>
      <c r="AG1692" s="27"/>
      <c r="AH1692" s="27"/>
      <c r="AI1692" s="27"/>
      <c r="AJ1692" s="27"/>
      <c r="AK1692" s="27"/>
      <c r="AL1692" s="27"/>
    </row>
    <row r="1693" spans="16:38" x14ac:dyDescent="0.25">
      <c r="P1693" s="26">
        <v>42151</v>
      </c>
      <c r="Q1693" s="35">
        <v>1.9099999999999999E-2</v>
      </c>
      <c r="R1693" s="26">
        <v>42151</v>
      </c>
      <c r="S1693" s="24" t="s">
        <v>9</v>
      </c>
      <c r="T1693" s="35">
        <v>1.474E-2</v>
      </c>
      <c r="U1693" s="26">
        <v>42151</v>
      </c>
      <c r="V1693" s="35">
        <v>5.000000000000001E-3</v>
      </c>
      <c r="W1693" s="26">
        <v>42151</v>
      </c>
      <c r="X1693" s="35">
        <v>7.3800000000000011E-3</v>
      </c>
      <c r="Y1693" s="24">
        <v>0</v>
      </c>
      <c r="AA1693" s="26"/>
      <c r="AB1693" s="27"/>
      <c r="AC1693" s="27"/>
      <c r="AD1693" s="27"/>
      <c r="AE1693" s="27"/>
      <c r="AF1693" s="27"/>
      <c r="AG1693" s="27"/>
      <c r="AH1693" s="27"/>
      <c r="AI1693" s="27"/>
      <c r="AJ1693" s="27"/>
      <c r="AK1693" s="27"/>
      <c r="AL1693" s="27"/>
    </row>
    <row r="1694" spans="16:38" x14ac:dyDescent="0.25">
      <c r="P1694" s="26">
        <v>42150</v>
      </c>
      <c r="Q1694" s="35">
        <v>1.9289999999999998E-2</v>
      </c>
      <c r="R1694" s="26">
        <v>42150</v>
      </c>
      <c r="S1694" s="24" t="s">
        <v>9</v>
      </c>
      <c r="T1694" s="35">
        <v>1.5349999999999999E-2</v>
      </c>
      <c r="U1694" s="26">
        <v>42150</v>
      </c>
      <c r="V1694" s="35">
        <v>4.9100000000000012E-3</v>
      </c>
      <c r="W1694" s="26">
        <v>42150</v>
      </c>
      <c r="X1694" s="35">
        <v>7.590000000000003E-3</v>
      </c>
      <c r="Y1694" s="24">
        <v>0</v>
      </c>
      <c r="AA1694" s="26"/>
      <c r="AB1694" s="27"/>
      <c r="AC1694" s="27"/>
      <c r="AD1694" s="27"/>
      <c r="AE1694" s="27"/>
      <c r="AF1694" s="27"/>
      <c r="AG1694" s="27"/>
      <c r="AH1694" s="27"/>
      <c r="AI1694" s="27"/>
      <c r="AJ1694" s="27"/>
      <c r="AK1694" s="27"/>
      <c r="AL1694" s="27"/>
    </row>
    <row r="1695" spans="16:38" x14ac:dyDescent="0.25">
      <c r="P1695" s="26">
        <v>42149</v>
      </c>
      <c r="Q1695" s="35">
        <v>2.0040000000000002E-2</v>
      </c>
      <c r="R1695" s="26">
        <v>42149</v>
      </c>
      <c r="S1695" s="24" t="s">
        <v>9</v>
      </c>
      <c r="T1695" s="35">
        <v>1.5820000000000001E-2</v>
      </c>
      <c r="U1695" s="26">
        <v>42149</v>
      </c>
      <c r="V1695" s="35">
        <v>4.3599999999999993E-3</v>
      </c>
      <c r="W1695" s="26">
        <v>42149</v>
      </c>
      <c r="X1695" s="35">
        <v>7.6799999999999993E-3</v>
      </c>
      <c r="Y1695" s="24">
        <v>0</v>
      </c>
      <c r="AA1695" s="26"/>
      <c r="AB1695" s="27"/>
      <c r="AC1695" s="27"/>
      <c r="AD1695" s="27"/>
      <c r="AE1695" s="27"/>
      <c r="AF1695" s="27"/>
      <c r="AG1695" s="27"/>
      <c r="AH1695" s="27"/>
      <c r="AI1695" s="27"/>
      <c r="AJ1695" s="27"/>
      <c r="AK1695" s="27"/>
      <c r="AL1695" s="27"/>
    </row>
    <row r="1696" spans="16:38" x14ac:dyDescent="0.25">
      <c r="P1696" s="26">
        <v>42146</v>
      </c>
      <c r="Q1696" s="35">
        <v>2.0139999999999998E-2</v>
      </c>
      <c r="R1696" s="26">
        <v>42146</v>
      </c>
      <c r="S1696" s="24" t="s">
        <v>9</v>
      </c>
      <c r="T1696" s="35">
        <v>1.5960000000000002E-2</v>
      </c>
      <c r="U1696" s="26">
        <v>42146</v>
      </c>
      <c r="V1696" s="35">
        <v>4.2599999999999999E-3</v>
      </c>
      <c r="W1696" s="26">
        <v>42146</v>
      </c>
      <c r="X1696" s="35">
        <v>7.7200000000000012E-3</v>
      </c>
      <c r="Y1696" s="24">
        <v>0</v>
      </c>
      <c r="AA1696" s="26"/>
      <c r="AB1696" s="27"/>
      <c r="AC1696" s="27"/>
      <c r="AD1696" s="27"/>
      <c r="AE1696" s="27"/>
      <c r="AF1696" s="27"/>
      <c r="AG1696" s="27"/>
      <c r="AH1696" s="27"/>
      <c r="AI1696" s="27"/>
      <c r="AJ1696" s="27"/>
      <c r="AK1696" s="27"/>
      <c r="AL1696" s="27"/>
    </row>
    <row r="1697" spans="16:38" x14ac:dyDescent="0.25">
      <c r="P1697" s="26">
        <v>42145</v>
      </c>
      <c r="Q1697" s="35">
        <v>2.01E-2</v>
      </c>
      <c r="R1697" s="26">
        <v>42145</v>
      </c>
      <c r="S1697" s="24" t="s">
        <v>9</v>
      </c>
      <c r="T1697" s="35">
        <v>1.617E-2</v>
      </c>
      <c r="U1697" s="26">
        <v>42145</v>
      </c>
      <c r="V1697" s="35">
        <v>5.1999999999999998E-3</v>
      </c>
      <c r="W1697" s="26">
        <v>42145</v>
      </c>
      <c r="X1697" s="35">
        <v>7.9700000000000014E-3</v>
      </c>
      <c r="Y1697" s="24">
        <v>0</v>
      </c>
      <c r="AA1697" s="26"/>
      <c r="AB1697" s="27"/>
      <c r="AC1697" s="27"/>
      <c r="AD1697" s="27"/>
      <c r="AE1697" s="27"/>
      <c r="AF1697" s="27"/>
      <c r="AG1697" s="27"/>
      <c r="AH1697" s="27"/>
      <c r="AI1697" s="27"/>
      <c r="AJ1697" s="27"/>
      <c r="AK1697" s="27"/>
      <c r="AL1697" s="27"/>
    </row>
    <row r="1698" spans="16:38" x14ac:dyDescent="0.25">
      <c r="P1698" s="26">
        <v>42144</v>
      </c>
      <c r="Q1698" s="35">
        <v>2.0670000000000001E-2</v>
      </c>
      <c r="R1698" s="26">
        <v>42144</v>
      </c>
      <c r="S1698" s="24" t="s">
        <v>9</v>
      </c>
      <c r="T1698" s="35">
        <v>1.6639999999999999E-2</v>
      </c>
      <c r="U1698" s="26">
        <v>42144</v>
      </c>
      <c r="V1698" s="35">
        <v>5.3300000000000014E-3</v>
      </c>
      <c r="W1698" s="26">
        <v>42144</v>
      </c>
      <c r="X1698" s="35">
        <v>8.0099999999999998E-3</v>
      </c>
      <c r="Y1698" s="24">
        <v>0</v>
      </c>
      <c r="AA1698" s="26"/>
      <c r="AB1698" s="27"/>
      <c r="AC1698" s="27"/>
      <c r="AD1698" s="27"/>
      <c r="AE1698" s="27"/>
      <c r="AF1698" s="27"/>
      <c r="AG1698" s="27"/>
      <c r="AH1698" s="27"/>
      <c r="AI1698" s="27"/>
      <c r="AJ1698" s="27"/>
      <c r="AK1698" s="27"/>
      <c r="AL1698" s="27"/>
    </row>
    <row r="1699" spans="16:38" x14ac:dyDescent="0.25">
      <c r="P1699" s="26">
        <v>42143</v>
      </c>
      <c r="Q1699" s="35">
        <v>2.0799999999999999E-2</v>
      </c>
      <c r="R1699" s="26">
        <v>42143</v>
      </c>
      <c r="S1699" s="24" t="s">
        <v>9</v>
      </c>
      <c r="T1699" s="35">
        <v>1.6670000000000001E-2</v>
      </c>
      <c r="U1699" s="26">
        <v>42143</v>
      </c>
      <c r="V1699" s="35">
        <v>5.1000000000000004E-3</v>
      </c>
      <c r="W1699" s="26">
        <v>42143</v>
      </c>
      <c r="X1699" s="35">
        <v>7.8300000000000002E-3</v>
      </c>
      <c r="Y1699" s="24">
        <v>0</v>
      </c>
      <c r="AA1699" s="26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</row>
    <row r="1700" spans="16:38" x14ac:dyDescent="0.25">
      <c r="P1700" s="26">
        <v>42142</v>
      </c>
      <c r="Q1700" s="35">
        <v>2.0279999999999999E-2</v>
      </c>
      <c r="R1700" s="26">
        <v>42142</v>
      </c>
      <c r="S1700" s="24" t="s">
        <v>9</v>
      </c>
      <c r="T1700" s="35">
        <v>1.6470000000000002E-2</v>
      </c>
      <c r="U1700" s="26">
        <v>42142</v>
      </c>
      <c r="V1700" s="35">
        <v>5.2199999999999989E-3</v>
      </c>
      <c r="W1700" s="26">
        <v>42142</v>
      </c>
      <c r="X1700" s="35">
        <v>7.9699999999999979E-3</v>
      </c>
      <c r="Y1700" s="24">
        <v>0</v>
      </c>
      <c r="AA1700" s="26"/>
      <c r="AB1700" s="27"/>
      <c r="AC1700" s="27"/>
      <c r="AD1700" s="27"/>
      <c r="AE1700" s="27"/>
      <c r="AF1700" s="27"/>
      <c r="AG1700" s="27"/>
      <c r="AH1700" s="27"/>
      <c r="AI1700" s="27"/>
      <c r="AJ1700" s="27"/>
      <c r="AK1700" s="27"/>
      <c r="AL1700" s="27"/>
    </row>
    <row r="1701" spans="16:38" x14ac:dyDescent="0.25">
      <c r="P1701" s="26">
        <v>42139</v>
      </c>
      <c r="Q1701" s="35">
        <v>1.958E-2</v>
      </c>
      <c r="R1701" s="26">
        <v>42139</v>
      </c>
      <c r="S1701" s="24" t="s">
        <v>9</v>
      </c>
      <c r="T1701" s="35">
        <v>1.6079999999999997E-2</v>
      </c>
      <c r="U1701" s="26">
        <v>42139</v>
      </c>
      <c r="V1701" s="35">
        <v>6.020000000000001E-3</v>
      </c>
      <c r="W1701" s="26">
        <v>42139</v>
      </c>
      <c r="X1701" s="35">
        <v>7.870000000000002E-3</v>
      </c>
      <c r="Y1701" s="24">
        <v>0</v>
      </c>
      <c r="AA1701" s="26"/>
      <c r="AB1701" s="27"/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</row>
    <row r="1702" spans="16:38" x14ac:dyDescent="0.25">
      <c r="P1702" s="26">
        <v>42138</v>
      </c>
      <c r="Q1702" s="35">
        <v>2.0319999999999998E-2</v>
      </c>
      <c r="R1702" s="26">
        <v>42138</v>
      </c>
      <c r="S1702" s="24" t="s">
        <v>9</v>
      </c>
      <c r="T1702" s="35">
        <v>1.6840000000000001E-2</v>
      </c>
      <c r="U1702" s="26">
        <v>42138</v>
      </c>
      <c r="V1702" s="35">
        <v>5.28E-3</v>
      </c>
      <c r="W1702" s="26">
        <v>42138</v>
      </c>
      <c r="X1702" s="35">
        <v>0</v>
      </c>
      <c r="Y1702" s="24">
        <v>0</v>
      </c>
      <c r="AA1702" s="26"/>
      <c r="AB1702" s="27"/>
      <c r="AC1702" s="27"/>
      <c r="AD1702" s="27"/>
      <c r="AE1702" s="27"/>
      <c r="AF1702" s="27"/>
      <c r="AG1702" s="27"/>
      <c r="AH1702" s="27"/>
      <c r="AI1702" s="27"/>
      <c r="AJ1702" s="27"/>
      <c r="AK1702" s="27"/>
      <c r="AL1702" s="27"/>
    </row>
    <row r="1703" spans="16:38" x14ac:dyDescent="0.25">
      <c r="P1703" s="26">
        <v>42137</v>
      </c>
      <c r="Q1703" s="35">
        <v>2.0839999999999997E-2</v>
      </c>
      <c r="R1703" s="26">
        <v>42137</v>
      </c>
      <c r="S1703" s="24" t="s">
        <v>9</v>
      </c>
      <c r="T1703" s="35">
        <v>1.7139999999999999E-2</v>
      </c>
      <c r="U1703" s="26">
        <v>42137</v>
      </c>
      <c r="V1703" s="35">
        <v>4.9600000000000026E-3</v>
      </c>
      <c r="W1703" s="26">
        <v>42137</v>
      </c>
      <c r="X1703" s="35">
        <v>7.9100000000000004E-3</v>
      </c>
      <c r="Y1703" s="24">
        <v>0</v>
      </c>
      <c r="AA1703" s="26"/>
      <c r="AB1703" s="27"/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</row>
    <row r="1704" spans="16:38" x14ac:dyDescent="0.25">
      <c r="P1704" s="26">
        <v>42136</v>
      </c>
      <c r="Q1704" s="35">
        <v>2.034E-2</v>
      </c>
      <c r="R1704" s="26">
        <v>42136</v>
      </c>
      <c r="S1704" s="24" t="s">
        <v>9</v>
      </c>
      <c r="T1704" s="35">
        <v>1.6539999999999999E-2</v>
      </c>
      <c r="U1704" s="26">
        <v>42136</v>
      </c>
      <c r="V1704" s="35">
        <v>4.9599999999999991E-3</v>
      </c>
      <c r="W1704" s="26">
        <v>42136</v>
      </c>
      <c r="X1704" s="35">
        <v>7.6500000000000005E-3</v>
      </c>
      <c r="Y1704" s="24">
        <v>0</v>
      </c>
      <c r="AA1704" s="26"/>
      <c r="AB1704" s="27"/>
      <c r="AC1704" s="27"/>
      <c r="AD1704" s="27"/>
      <c r="AE1704" s="27"/>
      <c r="AF1704" s="27"/>
      <c r="AG1704" s="27"/>
      <c r="AH1704" s="27"/>
      <c r="AI1704" s="27"/>
      <c r="AJ1704" s="27"/>
      <c r="AK1704" s="27"/>
      <c r="AL1704" s="27"/>
    </row>
    <row r="1705" spans="16:38" x14ac:dyDescent="0.25">
      <c r="P1705" s="26">
        <v>42135</v>
      </c>
      <c r="Q1705" s="35">
        <v>2.0389999999999998E-2</v>
      </c>
      <c r="R1705" s="26">
        <v>42135</v>
      </c>
      <c r="S1705" s="24" t="s">
        <v>9</v>
      </c>
      <c r="T1705" s="35">
        <v>1.6569999999999998E-2</v>
      </c>
      <c r="U1705" s="26">
        <v>42135</v>
      </c>
      <c r="V1705" s="35">
        <v>4.9100000000000012E-3</v>
      </c>
      <c r="W1705" s="26">
        <v>42135</v>
      </c>
      <c r="X1705" s="35">
        <v>7.6500000000000005E-3</v>
      </c>
      <c r="Y1705" s="24">
        <v>0</v>
      </c>
      <c r="AA1705" s="26"/>
      <c r="AB1705" s="27"/>
      <c r="AC1705" s="27"/>
      <c r="AD1705" s="27"/>
      <c r="AE1705" s="27"/>
      <c r="AF1705" s="27"/>
      <c r="AG1705" s="27"/>
      <c r="AH1705" s="27"/>
      <c r="AI1705" s="27"/>
      <c r="AJ1705" s="27"/>
      <c r="AK1705" s="27"/>
      <c r="AL1705" s="27"/>
    </row>
    <row r="1706" spans="16:38" x14ac:dyDescent="0.25">
      <c r="P1706" s="26">
        <v>42132</v>
      </c>
      <c r="Q1706" s="35">
        <v>1.9220000000000001E-2</v>
      </c>
      <c r="R1706" s="26">
        <v>42132</v>
      </c>
      <c r="S1706" s="24" t="s">
        <v>9</v>
      </c>
      <c r="T1706" s="35">
        <v>1.5700000000000002E-2</v>
      </c>
      <c r="U1706" s="26">
        <v>42132</v>
      </c>
      <c r="V1706" s="35">
        <v>6.179999999999998E-3</v>
      </c>
      <c r="W1706" s="26">
        <v>42132</v>
      </c>
      <c r="X1706" s="35">
        <v>7.5399999999999981E-3</v>
      </c>
      <c r="Y1706" s="24">
        <v>0</v>
      </c>
      <c r="AA1706" s="26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</row>
    <row r="1707" spans="16:38" x14ac:dyDescent="0.25">
      <c r="P1707" s="26">
        <v>42131</v>
      </c>
      <c r="Q1707" s="35">
        <v>1.9390000000000001E-2</v>
      </c>
      <c r="R1707" s="26">
        <v>42131</v>
      </c>
      <c r="S1707" s="24" t="s">
        <v>9</v>
      </c>
      <c r="T1707" s="35">
        <v>1.5340000000000001E-2</v>
      </c>
      <c r="U1707" s="26">
        <v>42131</v>
      </c>
      <c r="V1707" s="35">
        <v>4.6099999999999995E-3</v>
      </c>
      <c r="W1707" s="26">
        <v>42131</v>
      </c>
      <c r="X1707" s="35">
        <v>7.2699999999999987E-3</v>
      </c>
      <c r="Y1707" s="24">
        <v>0</v>
      </c>
      <c r="AA1707" s="26"/>
      <c r="AB1707" s="27"/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</row>
    <row r="1708" spans="16:38" x14ac:dyDescent="0.25">
      <c r="P1708" s="26">
        <v>42130</v>
      </c>
      <c r="Q1708" s="35">
        <v>2.0119999999999999E-2</v>
      </c>
      <c r="R1708" s="26">
        <v>42130</v>
      </c>
      <c r="S1708" s="24" t="s">
        <v>9</v>
      </c>
      <c r="T1708" s="35">
        <v>1.6129999999999999E-2</v>
      </c>
      <c r="U1708" s="26">
        <v>42130</v>
      </c>
      <c r="V1708" s="35">
        <v>4.6800000000000001E-3</v>
      </c>
      <c r="W1708" s="26">
        <v>42130</v>
      </c>
      <c r="X1708" s="35">
        <v>7.5400000000000016E-3</v>
      </c>
      <c r="Y1708" s="24">
        <v>0</v>
      </c>
      <c r="AA1708" s="26"/>
      <c r="AB1708" s="27"/>
      <c r="AC1708" s="27"/>
      <c r="AD1708" s="27"/>
      <c r="AE1708" s="27"/>
      <c r="AF1708" s="27"/>
      <c r="AG1708" s="27"/>
      <c r="AH1708" s="27"/>
      <c r="AI1708" s="27"/>
      <c r="AJ1708" s="27"/>
      <c r="AK1708" s="27"/>
      <c r="AL1708" s="27"/>
    </row>
    <row r="1709" spans="16:38" x14ac:dyDescent="0.25">
      <c r="P1709" s="26">
        <v>42129</v>
      </c>
      <c r="Q1709" s="35">
        <v>1.9519999999999999E-2</v>
      </c>
      <c r="R1709" s="26">
        <v>42129</v>
      </c>
      <c r="S1709" s="24" t="s">
        <v>9</v>
      </c>
      <c r="T1709" s="35">
        <v>1.5549999999999998E-2</v>
      </c>
      <c r="U1709" s="26">
        <v>42129</v>
      </c>
      <c r="V1709" s="35">
        <v>4.5800000000000007E-3</v>
      </c>
      <c r="W1709" s="26">
        <v>42129</v>
      </c>
      <c r="X1709" s="35">
        <v>7.2600000000000026E-3</v>
      </c>
      <c r="Y1709" s="24">
        <v>0</v>
      </c>
      <c r="AA1709" s="26"/>
      <c r="AB1709" s="27"/>
      <c r="AC1709" s="27"/>
      <c r="AD1709" s="27"/>
      <c r="AE1709" s="27"/>
      <c r="AF1709" s="27"/>
      <c r="AG1709" s="27"/>
      <c r="AH1709" s="27"/>
      <c r="AI1709" s="27"/>
      <c r="AJ1709" s="27"/>
      <c r="AK1709" s="27"/>
      <c r="AL1709" s="27"/>
    </row>
    <row r="1710" spans="16:38" x14ac:dyDescent="0.25">
      <c r="P1710" s="26">
        <v>42128</v>
      </c>
      <c r="Q1710" s="35">
        <v>1.9259999999999999E-2</v>
      </c>
      <c r="R1710" s="26">
        <v>42128</v>
      </c>
      <c r="S1710" s="24" t="s">
        <v>9</v>
      </c>
      <c r="T1710" s="35">
        <v>1.5429999999999999E-2</v>
      </c>
      <c r="U1710" s="26">
        <v>42128</v>
      </c>
      <c r="V1710" s="35">
        <v>4.7400000000000012E-3</v>
      </c>
      <c r="W1710" s="26">
        <v>42128</v>
      </c>
      <c r="X1710" s="35">
        <v>7.3200000000000001E-3</v>
      </c>
      <c r="Y1710" s="24">
        <v>0</v>
      </c>
      <c r="AA1710" s="26"/>
      <c r="AB1710" s="27"/>
      <c r="AC1710" s="27"/>
      <c r="AD1710" s="27"/>
      <c r="AE1710" s="27"/>
      <c r="AF1710" s="27"/>
      <c r="AG1710" s="27"/>
      <c r="AH1710" s="27"/>
      <c r="AI1710" s="27"/>
      <c r="AJ1710" s="27"/>
      <c r="AK1710" s="27"/>
      <c r="AL1710" s="27"/>
    </row>
    <row r="1711" spans="16:38" x14ac:dyDescent="0.25">
      <c r="P1711" s="26">
        <v>42125</v>
      </c>
      <c r="Q1711" s="35">
        <v>1.882E-2</v>
      </c>
      <c r="R1711" s="26">
        <v>42125</v>
      </c>
      <c r="S1711" s="24" t="s">
        <v>9</v>
      </c>
      <c r="T1711" s="35">
        <v>1.5130000000000001E-2</v>
      </c>
      <c r="U1711" s="26">
        <v>42125</v>
      </c>
      <c r="V1711" s="35">
        <v>5.0800000000000012E-3</v>
      </c>
      <c r="W1711" s="26">
        <v>42125</v>
      </c>
      <c r="X1711" s="35">
        <v>7.1400000000000005E-3</v>
      </c>
      <c r="Y1711" s="24">
        <v>0</v>
      </c>
      <c r="AA1711" s="26"/>
      <c r="AB1711" s="27"/>
      <c r="AC1711" s="27"/>
      <c r="AD1711" s="27"/>
      <c r="AE1711" s="27"/>
      <c r="AF1711" s="27"/>
      <c r="AG1711" s="27"/>
      <c r="AH1711" s="27"/>
      <c r="AI1711" s="27"/>
      <c r="AJ1711" s="27"/>
      <c r="AK1711" s="27"/>
      <c r="AL1711" s="27"/>
    </row>
    <row r="1712" spans="16:38" x14ac:dyDescent="0.25">
      <c r="P1712" s="26">
        <v>42124</v>
      </c>
      <c r="Q1712" s="35">
        <v>1.8280000000000001E-2</v>
      </c>
      <c r="R1712" s="26">
        <v>42124</v>
      </c>
      <c r="S1712" s="24" t="s">
        <v>9</v>
      </c>
      <c r="T1712" s="35">
        <v>1.4650000000000002E-2</v>
      </c>
      <c r="U1712" s="26">
        <v>42124</v>
      </c>
      <c r="V1712" s="35">
        <v>4.4199999999999968E-3</v>
      </c>
      <c r="W1712" s="26">
        <v>42124</v>
      </c>
      <c r="X1712" s="35">
        <v>7.0299999999999981E-3</v>
      </c>
      <c r="Y1712" s="24">
        <v>0</v>
      </c>
      <c r="AA1712" s="26"/>
      <c r="AB1712" s="27"/>
      <c r="AC1712" s="27"/>
      <c r="AD1712" s="27"/>
      <c r="AE1712" s="27"/>
      <c r="AF1712" s="27"/>
      <c r="AG1712" s="27"/>
      <c r="AH1712" s="27"/>
      <c r="AI1712" s="27"/>
      <c r="AJ1712" s="27"/>
      <c r="AK1712" s="27"/>
      <c r="AL1712" s="27"/>
    </row>
    <row r="1713" spans="16:38" x14ac:dyDescent="0.25">
      <c r="P1713" s="26">
        <v>42123</v>
      </c>
      <c r="Q1713" s="35">
        <v>1.8120000000000001E-2</v>
      </c>
      <c r="R1713" s="26">
        <v>42123</v>
      </c>
      <c r="S1713" s="24" t="s">
        <v>9</v>
      </c>
      <c r="T1713" s="35">
        <v>1.4690000000000002E-2</v>
      </c>
      <c r="U1713" s="26">
        <v>42123</v>
      </c>
      <c r="V1713" s="35">
        <v>4.5799999999999973E-3</v>
      </c>
      <c r="W1713" s="26">
        <v>42123</v>
      </c>
      <c r="X1713" s="35">
        <v>7.1599999999999997E-3</v>
      </c>
      <c r="Y1713" s="24">
        <v>0</v>
      </c>
      <c r="AA1713" s="26"/>
      <c r="AB1713" s="27"/>
      <c r="AC1713" s="27"/>
      <c r="AD1713" s="27"/>
      <c r="AE1713" s="27"/>
      <c r="AF1713" s="27"/>
      <c r="AG1713" s="27"/>
      <c r="AH1713" s="27"/>
      <c r="AI1713" s="27"/>
      <c r="AJ1713" s="27"/>
      <c r="AK1713" s="27"/>
      <c r="AL1713" s="27"/>
    </row>
    <row r="1714" spans="16:38" x14ac:dyDescent="0.25">
      <c r="P1714" s="26">
        <v>42122</v>
      </c>
      <c r="Q1714" s="35">
        <v>1.7929999999999998E-2</v>
      </c>
      <c r="R1714" s="26">
        <v>42122</v>
      </c>
      <c r="S1714" s="24" t="s">
        <v>9</v>
      </c>
      <c r="T1714" s="35">
        <v>1.44E-2</v>
      </c>
      <c r="U1714" s="26">
        <v>42122</v>
      </c>
      <c r="V1714" s="35">
        <v>4.1700000000000001E-3</v>
      </c>
      <c r="W1714" s="26">
        <v>42122</v>
      </c>
      <c r="X1714" s="35">
        <v>7.0100000000000023E-3</v>
      </c>
      <c r="Y1714" s="24">
        <v>0</v>
      </c>
      <c r="AA1714" s="26"/>
      <c r="AB1714" s="27"/>
      <c r="AC1714" s="27"/>
      <c r="AD1714" s="27"/>
      <c r="AE1714" s="27"/>
      <c r="AF1714" s="27"/>
      <c r="AG1714" s="27"/>
      <c r="AH1714" s="27"/>
      <c r="AI1714" s="27"/>
      <c r="AJ1714" s="27"/>
      <c r="AK1714" s="27"/>
      <c r="AL1714" s="27"/>
    </row>
    <row r="1715" spans="16:38" x14ac:dyDescent="0.25">
      <c r="P1715" s="26">
        <v>42121</v>
      </c>
      <c r="Q1715" s="35">
        <v>1.7139999999999999E-2</v>
      </c>
      <c r="R1715" s="26">
        <v>42121</v>
      </c>
      <c r="S1715" s="24" t="s">
        <v>9</v>
      </c>
      <c r="T1715" s="35">
        <v>1.3850000000000001E-2</v>
      </c>
      <c r="U1715" s="26">
        <v>42121</v>
      </c>
      <c r="V1715" s="35">
        <v>4.3599999999999993E-3</v>
      </c>
      <c r="W1715" s="26">
        <v>42121</v>
      </c>
      <c r="X1715" s="35">
        <v>6.8999999999999999E-3</v>
      </c>
      <c r="Y1715" s="24">
        <v>0</v>
      </c>
      <c r="AA1715" s="26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</row>
    <row r="1716" spans="16:38" x14ac:dyDescent="0.25">
      <c r="P1716" s="26">
        <v>42118</v>
      </c>
      <c r="Q1716" s="35">
        <v>1.704E-2</v>
      </c>
      <c r="R1716" s="26">
        <v>42118</v>
      </c>
      <c r="S1716" s="24" t="s">
        <v>9</v>
      </c>
      <c r="T1716" s="35">
        <v>1.406E-2</v>
      </c>
      <c r="U1716" s="26">
        <v>42118</v>
      </c>
      <c r="V1716" s="35">
        <v>4.4599999999999987E-3</v>
      </c>
      <c r="W1716" s="26">
        <v>42118</v>
      </c>
      <c r="X1716" s="35">
        <v>6.9999999999999993E-3</v>
      </c>
      <c r="Y1716" s="24">
        <v>0</v>
      </c>
      <c r="AA1716" s="26"/>
      <c r="AB1716" s="27"/>
      <c r="AC1716" s="27"/>
      <c r="AD1716" s="27"/>
      <c r="AE1716" s="27"/>
      <c r="AF1716" s="27"/>
      <c r="AG1716" s="27"/>
      <c r="AH1716" s="27"/>
      <c r="AI1716" s="27"/>
      <c r="AJ1716" s="27"/>
      <c r="AK1716" s="27"/>
      <c r="AL1716" s="27"/>
    </row>
    <row r="1717" spans="16:38" x14ac:dyDescent="0.25">
      <c r="P1717" s="26">
        <v>42117</v>
      </c>
      <c r="Q1717" s="35">
        <v>1.7439999999999997E-2</v>
      </c>
      <c r="R1717" s="26">
        <v>42117</v>
      </c>
      <c r="S1717" s="24" t="s">
        <v>9</v>
      </c>
      <c r="T1717" s="35">
        <v>1.4219999999999998E-2</v>
      </c>
      <c r="U1717" s="26">
        <v>42117</v>
      </c>
      <c r="V1717" s="35">
        <v>4.2600000000000034E-3</v>
      </c>
      <c r="W1717" s="26">
        <v>42117</v>
      </c>
      <c r="X1717" s="35">
        <v>6.9400000000000017E-3</v>
      </c>
      <c r="Y1717" s="24">
        <v>0</v>
      </c>
      <c r="AA1717" s="26"/>
      <c r="AB1717" s="27"/>
      <c r="AC1717" s="27"/>
      <c r="AD1717" s="27"/>
      <c r="AE1717" s="27"/>
      <c r="AF1717" s="27"/>
      <c r="AG1717" s="27"/>
      <c r="AH1717" s="27"/>
      <c r="AI1717" s="27"/>
      <c r="AJ1717" s="27"/>
      <c r="AK1717" s="27"/>
      <c r="AL1717" s="27"/>
    </row>
    <row r="1718" spans="16:38" x14ac:dyDescent="0.25">
      <c r="P1718" s="26">
        <v>42116</v>
      </c>
      <c r="Q1718" s="35">
        <v>1.77E-2</v>
      </c>
      <c r="R1718" s="26">
        <v>42116</v>
      </c>
      <c r="S1718" s="24" t="s">
        <v>9</v>
      </c>
      <c r="T1718" s="35">
        <v>1.4270000000000001E-2</v>
      </c>
      <c r="U1718" s="26">
        <v>42116</v>
      </c>
      <c r="V1718" s="35">
        <v>4.3999999999999977E-3</v>
      </c>
      <c r="W1718" s="26">
        <v>42116</v>
      </c>
      <c r="X1718" s="35">
        <v>6.8100000000000001E-3</v>
      </c>
      <c r="Y1718" s="24">
        <v>0</v>
      </c>
      <c r="AA1718" s="26"/>
      <c r="AB1718" s="27"/>
      <c r="AC1718" s="27"/>
      <c r="AD1718" s="27"/>
      <c r="AE1718" s="27"/>
      <c r="AF1718" s="27"/>
      <c r="AG1718" s="27"/>
      <c r="AH1718" s="27"/>
      <c r="AI1718" s="27"/>
      <c r="AJ1718" s="27"/>
      <c r="AK1718" s="27"/>
      <c r="AL1718" s="27"/>
    </row>
    <row r="1719" spans="16:38" x14ac:dyDescent="0.25">
      <c r="P1719" s="26">
        <v>42115</v>
      </c>
      <c r="Q1719" s="35">
        <v>1.711E-2</v>
      </c>
      <c r="R1719" s="26">
        <v>42115</v>
      </c>
      <c r="S1719" s="24" t="s">
        <v>9</v>
      </c>
      <c r="T1719" s="35">
        <v>1.3909999999999999E-2</v>
      </c>
      <c r="U1719" s="26">
        <v>42115</v>
      </c>
      <c r="V1719" s="35">
        <v>4.1900000000000028E-3</v>
      </c>
      <c r="W1719" s="26">
        <v>42115</v>
      </c>
      <c r="X1719" s="35">
        <v>0</v>
      </c>
      <c r="Y1719" s="24">
        <v>0</v>
      </c>
      <c r="AA1719" s="26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</row>
    <row r="1720" spans="16:38" x14ac:dyDescent="0.25">
      <c r="P1720" s="26">
        <v>42114</v>
      </c>
      <c r="Q1720" s="35">
        <v>1.6739999999999998E-2</v>
      </c>
      <c r="R1720" s="26">
        <v>42114</v>
      </c>
      <c r="S1720" s="24" t="s">
        <v>9</v>
      </c>
      <c r="T1720" s="35">
        <v>1.3559999999999999E-2</v>
      </c>
      <c r="U1720" s="26">
        <v>42114</v>
      </c>
      <c r="V1720" s="35">
        <v>4.2599999999999999E-3</v>
      </c>
      <c r="W1720" s="26">
        <v>42114</v>
      </c>
      <c r="X1720" s="35">
        <v>6.7500000000000025E-3</v>
      </c>
      <c r="Y1720" s="24">
        <v>0</v>
      </c>
      <c r="AA1720" s="26"/>
      <c r="AB1720" s="27"/>
      <c r="AC1720" s="27"/>
      <c r="AD1720" s="27"/>
      <c r="AE1720" s="27"/>
      <c r="AF1720" s="27"/>
      <c r="AG1720" s="27"/>
      <c r="AH1720" s="27"/>
      <c r="AI1720" s="27"/>
      <c r="AJ1720" s="27"/>
      <c r="AK1720" s="27"/>
      <c r="AL1720" s="27"/>
    </row>
    <row r="1721" spans="16:38" x14ac:dyDescent="0.25">
      <c r="P1721" s="26">
        <v>42111</v>
      </c>
      <c r="Q1721" s="35">
        <v>1.6649999999999998E-2</v>
      </c>
      <c r="R1721" s="26">
        <v>42111</v>
      </c>
      <c r="S1721" s="24" t="s">
        <v>9</v>
      </c>
      <c r="T1721" s="35">
        <v>1.353E-2</v>
      </c>
      <c r="U1721" s="26">
        <v>42111</v>
      </c>
      <c r="V1721" s="35">
        <v>4.4499999999999991E-3</v>
      </c>
      <c r="W1721" s="26">
        <v>42111</v>
      </c>
      <c r="X1721" s="35">
        <v>6.5300000000000011E-3</v>
      </c>
      <c r="Y1721" s="24">
        <v>0</v>
      </c>
      <c r="AA1721" s="26"/>
      <c r="AB1721" s="27"/>
      <c r="AC1721" s="27"/>
      <c r="AD1721" s="27"/>
      <c r="AE1721" s="27"/>
      <c r="AF1721" s="27"/>
      <c r="AG1721" s="27"/>
      <c r="AH1721" s="27"/>
      <c r="AI1721" s="27"/>
      <c r="AJ1721" s="27"/>
      <c r="AK1721" s="27"/>
      <c r="AL1721" s="27"/>
    </row>
    <row r="1722" spans="16:38" x14ac:dyDescent="0.25">
      <c r="P1722" s="26">
        <v>42110</v>
      </c>
      <c r="Q1722" s="35">
        <v>1.695E-2</v>
      </c>
      <c r="R1722" s="26">
        <v>42110</v>
      </c>
      <c r="S1722" s="24" t="s">
        <v>9</v>
      </c>
      <c r="T1722" s="35">
        <v>1.4070000000000003E-2</v>
      </c>
      <c r="U1722" s="26">
        <v>42110</v>
      </c>
      <c r="V1722" s="35">
        <v>4.1499999999999974E-3</v>
      </c>
      <c r="W1722" s="26">
        <v>42110</v>
      </c>
      <c r="X1722" s="35">
        <v>6.8299999999999993E-3</v>
      </c>
      <c r="Y1722" s="24">
        <v>0</v>
      </c>
      <c r="AA1722" s="26"/>
      <c r="AB1722" s="27"/>
      <c r="AC1722" s="27"/>
      <c r="AD1722" s="27"/>
      <c r="AE1722" s="27"/>
      <c r="AF1722" s="27"/>
      <c r="AG1722" s="27"/>
      <c r="AH1722" s="27"/>
      <c r="AI1722" s="27"/>
      <c r="AJ1722" s="27"/>
      <c r="AK1722" s="27"/>
      <c r="AL1722" s="27"/>
    </row>
    <row r="1723" spans="16:38" x14ac:dyDescent="0.25">
      <c r="P1723" s="26">
        <v>42109</v>
      </c>
      <c r="Q1723" s="35">
        <v>1.703E-2</v>
      </c>
      <c r="R1723" s="26">
        <v>42109</v>
      </c>
      <c r="S1723" s="24" t="s">
        <v>9</v>
      </c>
      <c r="T1723" s="35">
        <v>1.389E-2</v>
      </c>
      <c r="U1723" s="26">
        <v>42109</v>
      </c>
      <c r="V1723" s="35">
        <v>4.0700000000000007E-3</v>
      </c>
      <c r="W1723" s="26">
        <v>42109</v>
      </c>
      <c r="X1723" s="35">
        <v>6.5100000000000019E-3</v>
      </c>
      <c r="Y1723" s="24">
        <v>0</v>
      </c>
      <c r="AA1723" s="26"/>
      <c r="AB1723" s="27"/>
      <c r="AC1723" s="27"/>
      <c r="AD1723" s="27"/>
      <c r="AE1723" s="27"/>
      <c r="AF1723" s="27"/>
      <c r="AG1723" s="27"/>
      <c r="AH1723" s="27"/>
      <c r="AI1723" s="27"/>
      <c r="AJ1723" s="27"/>
      <c r="AK1723" s="27"/>
      <c r="AL1723" s="27"/>
    </row>
    <row r="1724" spans="16:38" x14ac:dyDescent="0.25">
      <c r="P1724" s="26">
        <v>42108</v>
      </c>
      <c r="Q1724" s="35">
        <v>1.6809999999999999E-2</v>
      </c>
      <c r="R1724" s="26">
        <v>42108</v>
      </c>
      <c r="S1724" s="24" t="s">
        <v>9</v>
      </c>
      <c r="T1724" s="35">
        <v>1.379E-2</v>
      </c>
      <c r="U1724" s="26">
        <v>42108</v>
      </c>
      <c r="V1724" s="35">
        <v>3.9900000000000005E-3</v>
      </c>
      <c r="W1724" s="26">
        <v>42108</v>
      </c>
      <c r="X1724" s="35">
        <v>6.4600000000000005E-3</v>
      </c>
      <c r="Y1724" s="24">
        <v>0</v>
      </c>
      <c r="AA1724" s="26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</row>
    <row r="1725" spans="16:38" x14ac:dyDescent="0.25">
      <c r="P1725" s="26">
        <v>42107</v>
      </c>
      <c r="Q1725" s="35">
        <v>1.72E-2</v>
      </c>
      <c r="R1725" s="26">
        <v>42107</v>
      </c>
      <c r="S1725" s="24" t="s">
        <v>9</v>
      </c>
      <c r="T1725" s="35">
        <v>1.3940000000000001E-2</v>
      </c>
      <c r="U1725" s="26">
        <v>42107</v>
      </c>
      <c r="V1725" s="35">
        <v>4.0000000000000001E-3</v>
      </c>
      <c r="W1725" s="26">
        <v>42107</v>
      </c>
      <c r="X1725" s="35">
        <v>6.4499999999999974E-3</v>
      </c>
      <c r="Y1725" s="24">
        <v>0</v>
      </c>
      <c r="AA1725" s="26"/>
      <c r="AB1725" s="27"/>
      <c r="AC1725" s="27"/>
      <c r="AD1725" s="27"/>
      <c r="AE1725" s="27"/>
      <c r="AF1725" s="27"/>
      <c r="AG1725" s="27"/>
      <c r="AH1725" s="27"/>
      <c r="AI1725" s="27"/>
      <c r="AJ1725" s="27"/>
      <c r="AK1725" s="27"/>
      <c r="AL1725" s="27"/>
    </row>
    <row r="1726" spans="16:38" x14ac:dyDescent="0.25">
      <c r="P1726" s="26">
        <v>42104</v>
      </c>
      <c r="Q1726" s="35">
        <v>1.729E-2</v>
      </c>
      <c r="R1726" s="26">
        <v>42104</v>
      </c>
      <c r="S1726" s="24" t="s">
        <v>9</v>
      </c>
      <c r="T1726" s="35">
        <v>1.389E-2</v>
      </c>
      <c r="U1726" s="26">
        <v>42104</v>
      </c>
      <c r="V1726" s="35">
        <v>3.8100000000000009E-3</v>
      </c>
      <c r="W1726" s="26">
        <v>42104</v>
      </c>
      <c r="X1726" s="35">
        <v>6.349999999999998E-3</v>
      </c>
      <c r="Y1726" s="24">
        <v>0</v>
      </c>
      <c r="AA1726" s="26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</row>
    <row r="1727" spans="16:38" x14ac:dyDescent="0.25">
      <c r="P1727" s="26">
        <v>42103</v>
      </c>
      <c r="Q1727" s="35">
        <v>1.7430000000000001E-2</v>
      </c>
      <c r="R1727" s="26">
        <v>42103</v>
      </c>
      <c r="S1727" s="24" t="s">
        <v>9</v>
      </c>
      <c r="T1727" s="35">
        <v>1.4110000000000001E-2</v>
      </c>
      <c r="U1727" s="26">
        <v>42103</v>
      </c>
      <c r="V1727" s="35">
        <v>3.8699999999999984E-3</v>
      </c>
      <c r="W1727" s="26">
        <v>42103</v>
      </c>
      <c r="X1727" s="35">
        <v>6.349999999999998E-3</v>
      </c>
      <c r="Y1727" s="24">
        <v>0</v>
      </c>
      <c r="AA1727" s="26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</row>
    <row r="1728" spans="16:38" x14ac:dyDescent="0.25">
      <c r="P1728" s="26">
        <v>42102</v>
      </c>
      <c r="Q1728" s="35">
        <v>1.6959999999999999E-2</v>
      </c>
      <c r="R1728" s="26">
        <v>42102</v>
      </c>
      <c r="S1728" s="24" t="s">
        <v>9</v>
      </c>
      <c r="T1728" s="35">
        <v>1.37E-2</v>
      </c>
      <c r="U1728" s="26">
        <v>42102</v>
      </c>
      <c r="V1728" s="35">
        <v>3.7400000000000003E-3</v>
      </c>
      <c r="W1728" s="26">
        <v>42102</v>
      </c>
      <c r="X1728" s="35">
        <v>6.239999999999999E-3</v>
      </c>
      <c r="Y1728" s="24">
        <v>0</v>
      </c>
      <c r="AA1728" s="26"/>
      <c r="AB1728" s="27"/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</row>
    <row r="1729" spans="16:38" x14ac:dyDescent="0.25">
      <c r="P1729" s="26">
        <v>42101</v>
      </c>
      <c r="Q1729" s="35">
        <v>1.677E-2</v>
      </c>
      <c r="R1729" s="26">
        <v>42101</v>
      </c>
      <c r="S1729" s="24" t="s">
        <v>9</v>
      </c>
      <c r="T1729" s="35">
        <v>1.3630000000000001E-2</v>
      </c>
      <c r="U1729" s="26">
        <v>42101</v>
      </c>
      <c r="V1729" s="35">
        <v>3.8300000000000001E-3</v>
      </c>
      <c r="W1729" s="26">
        <v>42101</v>
      </c>
      <c r="X1729" s="35">
        <v>6.3299999999999988E-3</v>
      </c>
      <c r="Y1729" s="24">
        <v>0</v>
      </c>
      <c r="AA1729" s="26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</row>
    <row r="1730" spans="16:38" x14ac:dyDescent="0.25">
      <c r="P1730" s="26">
        <v>42100</v>
      </c>
      <c r="Q1730" s="35">
        <v>1.6969999999999999E-2</v>
      </c>
      <c r="R1730" s="26">
        <v>42100</v>
      </c>
      <c r="S1730" s="24" t="s">
        <v>9</v>
      </c>
      <c r="T1730" s="35">
        <v>1.397E-2</v>
      </c>
      <c r="U1730" s="26">
        <v>42100</v>
      </c>
      <c r="V1730" s="35">
        <v>4.1299999999999983E-3</v>
      </c>
      <c r="W1730" s="26">
        <v>42100</v>
      </c>
      <c r="X1730" s="35">
        <v>6.579999999999999E-3</v>
      </c>
      <c r="Y1730" s="24">
        <v>0</v>
      </c>
      <c r="AA1730" s="26"/>
      <c r="AB1730" s="27"/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</row>
    <row r="1731" spans="16:38" x14ac:dyDescent="0.25">
      <c r="P1731" s="26">
        <v>42097</v>
      </c>
      <c r="Q1731" s="35">
        <v>1.6419999999999997E-2</v>
      </c>
      <c r="R1731" s="26">
        <v>42097</v>
      </c>
      <c r="S1731" s="24" t="s">
        <v>9</v>
      </c>
      <c r="T1731" s="35">
        <v>1.3579999999999998E-2</v>
      </c>
      <c r="U1731" s="26">
        <v>42097</v>
      </c>
      <c r="V1731" s="35">
        <v>4.6800000000000001E-3</v>
      </c>
      <c r="W1731" s="26">
        <v>42097</v>
      </c>
      <c r="X1731" s="35">
        <v>6.4600000000000005E-3</v>
      </c>
      <c r="Y1731" s="24">
        <v>0</v>
      </c>
      <c r="AA1731" s="26"/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</row>
    <row r="1732" spans="16:38" x14ac:dyDescent="0.25">
      <c r="P1732" s="26">
        <v>42096</v>
      </c>
      <c r="Q1732" s="35">
        <v>1.6830000000000001E-2</v>
      </c>
      <c r="R1732" s="26">
        <v>42096</v>
      </c>
      <c r="S1732" s="24" t="s">
        <v>9</v>
      </c>
      <c r="T1732" s="35">
        <v>1.3690000000000001E-2</v>
      </c>
      <c r="U1732" s="26">
        <v>42096</v>
      </c>
      <c r="V1732" s="35">
        <v>3.769999999999999E-3</v>
      </c>
      <c r="W1732" s="26">
        <v>42096</v>
      </c>
      <c r="X1732" s="35">
        <v>6.2199999999999998E-3</v>
      </c>
      <c r="Y1732" s="24">
        <v>0</v>
      </c>
      <c r="AA1732" s="26"/>
      <c r="AB1732" s="27"/>
      <c r="AC1732" s="27"/>
      <c r="AD1732" s="27"/>
      <c r="AE1732" s="27"/>
      <c r="AF1732" s="27"/>
      <c r="AG1732" s="27"/>
      <c r="AH1732" s="27"/>
      <c r="AI1732" s="27"/>
      <c r="AJ1732" s="27"/>
      <c r="AK1732" s="27"/>
      <c r="AL1732" s="27"/>
    </row>
    <row r="1733" spans="16:38" x14ac:dyDescent="0.25">
      <c r="P1733" s="26">
        <v>42095</v>
      </c>
      <c r="Q1733" s="35">
        <v>1.6289999999999999E-2</v>
      </c>
      <c r="R1733" s="26">
        <v>42095</v>
      </c>
      <c r="S1733" s="24" t="s">
        <v>9</v>
      </c>
      <c r="T1733" s="35">
        <v>1.3159999999999998E-2</v>
      </c>
      <c r="U1733" s="26">
        <v>42095</v>
      </c>
      <c r="V1733" s="35">
        <v>3.7100000000000015E-3</v>
      </c>
      <c r="W1733" s="26">
        <v>42095</v>
      </c>
      <c r="X1733" s="35">
        <v>6.0499999999999998E-3</v>
      </c>
      <c r="Y1733" s="24">
        <v>0</v>
      </c>
      <c r="AA1733" s="26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</row>
    <row r="1734" spans="16:38" x14ac:dyDescent="0.25">
      <c r="P1734" s="26">
        <v>42094</v>
      </c>
      <c r="Q1734" s="35">
        <v>1.6969999999999999E-2</v>
      </c>
      <c r="R1734" s="26">
        <v>42094</v>
      </c>
      <c r="S1734" s="24" t="s">
        <v>9</v>
      </c>
      <c r="T1734" s="35">
        <v>1.3679999999999998E-2</v>
      </c>
      <c r="U1734" s="26">
        <v>42094</v>
      </c>
      <c r="V1734" s="35">
        <v>3.8300000000000001E-3</v>
      </c>
      <c r="W1734" s="26">
        <v>42094</v>
      </c>
      <c r="X1734" s="35">
        <v>6.13E-3</v>
      </c>
      <c r="Y1734" s="24">
        <v>0</v>
      </c>
      <c r="AA1734" s="26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</row>
    <row r="1735" spans="16:38" x14ac:dyDescent="0.25">
      <c r="P1735" s="26">
        <v>42093</v>
      </c>
      <c r="Q1735" s="35">
        <v>1.7129999999999999E-2</v>
      </c>
      <c r="R1735" s="26">
        <v>42093</v>
      </c>
      <c r="S1735" s="24" t="s">
        <v>9</v>
      </c>
      <c r="T1735" s="35">
        <v>1.3699999999999999E-2</v>
      </c>
      <c r="U1735" s="26">
        <v>42093</v>
      </c>
      <c r="V1735" s="35">
        <v>3.6699999999999997E-3</v>
      </c>
      <c r="W1735" s="26">
        <v>42093</v>
      </c>
      <c r="X1735" s="35">
        <v>5.9900000000000023E-3</v>
      </c>
      <c r="Y1735" s="24">
        <v>0</v>
      </c>
      <c r="AA1735" s="26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</row>
    <row r="1736" spans="16:38" x14ac:dyDescent="0.25">
      <c r="P1736" s="26">
        <v>42090</v>
      </c>
      <c r="Q1736" s="35">
        <v>1.72E-2</v>
      </c>
      <c r="R1736" s="26">
        <v>42090</v>
      </c>
      <c r="S1736" s="24" t="s">
        <v>9</v>
      </c>
      <c r="T1736" s="35">
        <v>1.362E-2</v>
      </c>
      <c r="U1736" s="26">
        <v>42090</v>
      </c>
      <c r="V1736" s="35">
        <v>3.599999999999999E-3</v>
      </c>
      <c r="W1736" s="26">
        <v>42090</v>
      </c>
      <c r="X1736" s="35">
        <v>5.7500000000000016E-3</v>
      </c>
      <c r="Y1736" s="24">
        <v>0</v>
      </c>
      <c r="AA1736" s="26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</row>
    <row r="1737" spans="16:38" x14ac:dyDescent="0.25">
      <c r="P1737" s="26">
        <v>42089</v>
      </c>
      <c r="Q1737" s="35">
        <v>1.746E-2</v>
      </c>
      <c r="R1737" s="26">
        <v>42089</v>
      </c>
      <c r="S1737" s="24" t="s">
        <v>9</v>
      </c>
      <c r="T1737" s="35">
        <v>1.3819999999999999E-2</v>
      </c>
      <c r="U1737" s="26">
        <v>42089</v>
      </c>
      <c r="V1737" s="35">
        <v>3.7400000000000003E-3</v>
      </c>
      <c r="W1737" s="26">
        <v>42089</v>
      </c>
      <c r="X1737" s="35">
        <v>5.9300000000000012E-3</v>
      </c>
      <c r="Y1737" s="24">
        <v>0</v>
      </c>
      <c r="AA1737" s="26"/>
      <c r="AB1737" s="27"/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</row>
    <row r="1738" spans="16:38" x14ac:dyDescent="0.25">
      <c r="P1738" s="26">
        <v>42088</v>
      </c>
      <c r="Q1738" s="35">
        <v>1.6920000000000001E-2</v>
      </c>
      <c r="R1738" s="26">
        <v>42088</v>
      </c>
      <c r="S1738" s="24" t="s">
        <v>9</v>
      </c>
      <c r="T1738" s="35">
        <v>1.32E-2</v>
      </c>
      <c r="U1738" s="26">
        <v>42088</v>
      </c>
      <c r="V1738" s="35">
        <v>3.5799999999999998E-3</v>
      </c>
      <c r="W1738" s="26">
        <v>42088</v>
      </c>
      <c r="X1738" s="35">
        <v>5.8299999999999984E-3</v>
      </c>
      <c r="Y1738" s="24">
        <v>0</v>
      </c>
      <c r="AA1738" s="26"/>
      <c r="AB1738" s="27"/>
      <c r="AC1738" s="27"/>
      <c r="AD1738" s="27"/>
      <c r="AE1738" s="27"/>
      <c r="AF1738" s="27"/>
      <c r="AG1738" s="27"/>
      <c r="AH1738" s="27"/>
      <c r="AI1738" s="27"/>
      <c r="AJ1738" s="27"/>
      <c r="AK1738" s="27"/>
      <c r="AL1738" s="27"/>
    </row>
    <row r="1739" spans="16:38" x14ac:dyDescent="0.25">
      <c r="P1739" s="26">
        <v>42087</v>
      </c>
      <c r="Q1739" s="35">
        <v>1.668E-2</v>
      </c>
      <c r="R1739" s="26">
        <v>42087</v>
      </c>
      <c r="S1739" s="24" t="s">
        <v>9</v>
      </c>
      <c r="T1739" s="35">
        <v>1.2950000000000001E-2</v>
      </c>
      <c r="U1739" s="26">
        <v>42087</v>
      </c>
      <c r="V1739" s="35">
        <v>3.6199999999999982E-3</v>
      </c>
      <c r="W1739" s="26">
        <v>42087</v>
      </c>
      <c r="X1739" s="35">
        <v>5.8899999999999994E-3</v>
      </c>
      <c r="Y1739" s="24">
        <v>0</v>
      </c>
      <c r="AA1739" s="26"/>
      <c r="AB1739" s="27"/>
      <c r="AC1739" s="27"/>
      <c r="AD1739" s="27"/>
      <c r="AE1739" s="27"/>
      <c r="AF1739" s="27"/>
      <c r="AG1739" s="27"/>
      <c r="AH1739" s="27"/>
      <c r="AI1739" s="27"/>
      <c r="AJ1739" s="27"/>
      <c r="AK1739" s="27"/>
      <c r="AL1739" s="27"/>
    </row>
    <row r="1740" spans="16:38" x14ac:dyDescent="0.25">
      <c r="P1740" s="26">
        <v>42086</v>
      </c>
      <c r="Q1740" s="35">
        <v>1.7099999999999997E-2</v>
      </c>
      <c r="R1740" s="26">
        <v>42086</v>
      </c>
      <c r="S1740" s="24" t="s">
        <v>9</v>
      </c>
      <c r="T1740" s="35">
        <v>1.3429999999999997E-2</v>
      </c>
      <c r="U1740" s="26">
        <v>42086</v>
      </c>
      <c r="V1740" s="35">
        <v>3.7000000000000019E-3</v>
      </c>
      <c r="W1740" s="26">
        <v>42086</v>
      </c>
      <c r="X1740" s="35">
        <v>5.9800000000000027E-3</v>
      </c>
      <c r="Y1740" s="24">
        <v>0</v>
      </c>
      <c r="AA1740" s="26"/>
      <c r="AB1740" s="27"/>
      <c r="AC1740" s="27"/>
      <c r="AD1740" s="27"/>
      <c r="AE1740" s="27"/>
      <c r="AF1740" s="27"/>
      <c r="AG1740" s="27"/>
      <c r="AH1740" s="27"/>
      <c r="AI1740" s="27"/>
      <c r="AJ1740" s="27"/>
      <c r="AK1740" s="27"/>
      <c r="AL1740" s="27"/>
    </row>
    <row r="1741" spans="16:38" x14ac:dyDescent="0.25">
      <c r="P1741" s="26">
        <v>42083</v>
      </c>
      <c r="Q1741" s="35">
        <v>1.7219999999999999E-2</v>
      </c>
      <c r="R1741" s="26">
        <v>42083</v>
      </c>
      <c r="S1741" s="24" t="s">
        <v>9</v>
      </c>
      <c r="T1741" s="35">
        <v>1.3469999999999999E-2</v>
      </c>
      <c r="U1741" s="26">
        <v>42083</v>
      </c>
      <c r="V1741" s="35">
        <v>3.5799999999999998E-3</v>
      </c>
      <c r="W1741" s="26">
        <v>42083</v>
      </c>
      <c r="X1741" s="35">
        <v>5.7499999999999982E-3</v>
      </c>
      <c r="Y1741" s="24">
        <v>0</v>
      </c>
      <c r="AA1741" s="26"/>
      <c r="AB1741" s="27"/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</row>
    <row r="1742" spans="16:38" x14ac:dyDescent="0.25">
      <c r="P1742" s="26">
        <v>42082</v>
      </c>
      <c r="Q1742" s="35">
        <v>1.7230000000000002E-2</v>
      </c>
      <c r="R1742" s="26">
        <v>42082</v>
      </c>
      <c r="S1742" s="24" t="s">
        <v>9</v>
      </c>
      <c r="T1742" s="35">
        <v>1.3540000000000002E-2</v>
      </c>
      <c r="U1742" s="26">
        <v>42082</v>
      </c>
      <c r="V1742" s="35">
        <v>3.6699999999999997E-3</v>
      </c>
      <c r="W1742" s="26">
        <v>42082</v>
      </c>
      <c r="X1742" s="35">
        <v>5.6399999999999992E-3</v>
      </c>
      <c r="Y1742" s="24">
        <v>0</v>
      </c>
      <c r="AA1742" s="26"/>
      <c r="AB1742" s="27"/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</row>
    <row r="1743" spans="16:38" x14ac:dyDescent="0.25">
      <c r="P1743" s="26">
        <v>42081</v>
      </c>
      <c r="Q1743" s="35">
        <v>1.7079999999999998E-2</v>
      </c>
      <c r="R1743" s="26">
        <v>42081</v>
      </c>
      <c r="S1743" s="24" t="s">
        <v>9</v>
      </c>
      <c r="T1743" s="35">
        <v>1.3679999999999999E-2</v>
      </c>
      <c r="U1743" s="26">
        <v>42081</v>
      </c>
      <c r="V1743" s="35">
        <v>4.0199999999999993E-3</v>
      </c>
      <c r="W1743" s="26">
        <v>42081</v>
      </c>
      <c r="X1743" s="35">
        <v>5.9500000000000004E-3</v>
      </c>
      <c r="Y1743" s="24">
        <v>0</v>
      </c>
      <c r="AA1743" s="26"/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</row>
    <row r="1744" spans="16:38" x14ac:dyDescent="0.25">
      <c r="P1744" s="26">
        <v>42080</v>
      </c>
      <c r="Q1744" s="35">
        <v>1.8010000000000002E-2</v>
      </c>
      <c r="R1744" s="26">
        <v>42080</v>
      </c>
      <c r="S1744" s="24" t="s">
        <v>9</v>
      </c>
      <c r="T1744" s="35">
        <v>1.3730000000000001E-2</v>
      </c>
      <c r="U1744" s="26">
        <v>42080</v>
      </c>
      <c r="V1744" s="35">
        <v>3.49E-3</v>
      </c>
      <c r="W1744" s="26">
        <v>42080</v>
      </c>
      <c r="X1744" s="35">
        <v>5.5399999999999998E-3</v>
      </c>
      <c r="Y1744" s="24">
        <v>0</v>
      </c>
      <c r="AA1744" s="26"/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</row>
    <row r="1745" spans="16:38" x14ac:dyDescent="0.25">
      <c r="P1745" s="26">
        <v>42079</v>
      </c>
      <c r="Q1745" s="35">
        <v>1.84E-2</v>
      </c>
      <c r="R1745" s="26">
        <v>42079</v>
      </c>
      <c r="S1745" s="24" t="s">
        <v>9</v>
      </c>
      <c r="T1745" s="35">
        <v>1.4269999999999998E-2</v>
      </c>
      <c r="U1745" s="26">
        <v>42079</v>
      </c>
      <c r="V1745" s="35">
        <v>3.7000000000000019E-3</v>
      </c>
      <c r="W1745" s="26">
        <v>42079</v>
      </c>
      <c r="X1745" s="35">
        <v>5.7099999999999998E-3</v>
      </c>
      <c r="Y1745" s="24">
        <v>0</v>
      </c>
      <c r="AA1745" s="26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</row>
    <row r="1746" spans="16:38" x14ac:dyDescent="0.25">
      <c r="P1746" s="26">
        <v>42076</v>
      </c>
      <c r="Q1746" s="35">
        <v>1.8880000000000001E-2</v>
      </c>
      <c r="R1746" s="26">
        <v>42076</v>
      </c>
      <c r="S1746" s="24" t="s">
        <v>9</v>
      </c>
      <c r="T1746" s="35">
        <v>1.457E-2</v>
      </c>
      <c r="U1746" s="26">
        <v>42076</v>
      </c>
      <c r="V1746" s="35">
        <v>3.32E-3</v>
      </c>
      <c r="W1746" s="26">
        <v>42076</v>
      </c>
      <c r="X1746" s="35">
        <v>5.8199999999999988E-3</v>
      </c>
      <c r="Y1746" s="24">
        <v>0</v>
      </c>
      <c r="AA1746" s="26"/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</row>
    <row r="1747" spans="16:38" x14ac:dyDescent="0.25">
      <c r="P1747" s="26">
        <v>42075</v>
      </c>
      <c r="Q1747" s="35">
        <v>1.8790000000000001E-2</v>
      </c>
      <c r="R1747" s="26">
        <v>42075</v>
      </c>
      <c r="S1747" s="24" t="s">
        <v>9</v>
      </c>
      <c r="T1747" s="35">
        <v>1.4450000000000001E-2</v>
      </c>
      <c r="U1747" s="26">
        <v>42075</v>
      </c>
      <c r="V1747" s="35">
        <v>3.6099999999999986E-3</v>
      </c>
      <c r="W1747" s="26">
        <v>42075</v>
      </c>
      <c r="X1747" s="35">
        <v>5.8299999999999984E-3</v>
      </c>
      <c r="Y1747" s="24">
        <v>0</v>
      </c>
      <c r="AA1747" s="26"/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</row>
    <row r="1748" spans="16:38" x14ac:dyDescent="0.25">
      <c r="P1748" s="26">
        <v>42074</v>
      </c>
      <c r="Q1748" s="35">
        <v>1.873E-2</v>
      </c>
      <c r="R1748" s="26">
        <v>42074</v>
      </c>
      <c r="S1748" s="24" t="s">
        <v>9</v>
      </c>
      <c r="T1748" s="35">
        <v>1.4190000000000001E-2</v>
      </c>
      <c r="U1748" s="26">
        <v>42074</v>
      </c>
      <c r="V1748" s="35">
        <v>3.6699999999999997E-3</v>
      </c>
      <c r="W1748" s="26">
        <v>42074</v>
      </c>
      <c r="X1748" s="35">
        <v>5.7600000000000012E-3</v>
      </c>
      <c r="Y1748" s="24">
        <v>0</v>
      </c>
      <c r="AA1748" s="26"/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</row>
    <row r="1749" spans="16:38" x14ac:dyDescent="0.25">
      <c r="P1749" s="26">
        <v>42073</v>
      </c>
      <c r="Q1749" s="35">
        <v>1.898E-2</v>
      </c>
      <c r="R1749" s="26">
        <v>42073</v>
      </c>
      <c r="S1749" s="24" t="s">
        <v>9</v>
      </c>
      <c r="T1749" s="35">
        <v>1.448E-2</v>
      </c>
      <c r="U1749" s="26">
        <v>42073</v>
      </c>
      <c r="V1749" s="35">
        <v>3.8200000000000005E-3</v>
      </c>
      <c r="W1749" s="26">
        <v>42073</v>
      </c>
      <c r="X1749" s="35">
        <v>5.8899999999999994E-3</v>
      </c>
      <c r="Y1749" s="24">
        <v>0</v>
      </c>
      <c r="AA1749" s="26"/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</row>
    <row r="1750" spans="16:38" x14ac:dyDescent="0.25">
      <c r="P1750" s="26">
        <v>42072</v>
      </c>
      <c r="Q1750" s="35">
        <v>1.9640000000000001E-2</v>
      </c>
      <c r="R1750" s="26">
        <v>42072</v>
      </c>
      <c r="S1750" s="24" t="s">
        <v>9</v>
      </c>
      <c r="T1750" s="35">
        <v>1.4999999999999999E-2</v>
      </c>
      <c r="U1750" s="26">
        <v>42072</v>
      </c>
      <c r="V1750" s="35">
        <v>3.7599999999999995E-3</v>
      </c>
      <c r="W1750" s="26">
        <v>42072</v>
      </c>
      <c r="X1750" s="35">
        <v>6.009999999999998E-3</v>
      </c>
      <c r="Y1750" s="24">
        <v>0</v>
      </c>
      <c r="AA1750" s="26"/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</row>
    <row r="1751" spans="16:38" x14ac:dyDescent="0.25">
      <c r="P1751" s="26">
        <v>42069</v>
      </c>
      <c r="Q1751" s="35">
        <v>1.9869999999999999E-2</v>
      </c>
      <c r="R1751" s="26">
        <v>42069</v>
      </c>
      <c r="S1751" s="24" t="s">
        <v>9</v>
      </c>
      <c r="T1751" s="35">
        <v>1.52E-2</v>
      </c>
      <c r="U1751" s="26">
        <v>42069</v>
      </c>
      <c r="V1751" s="35">
        <v>3.3299999999999996E-3</v>
      </c>
      <c r="W1751" s="26">
        <v>42069</v>
      </c>
      <c r="X1751" s="35">
        <v>5.9799999999999992E-3</v>
      </c>
      <c r="Y1751" s="24">
        <v>0</v>
      </c>
      <c r="AA1751" s="26"/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</row>
    <row r="1752" spans="16:38" x14ac:dyDescent="0.25">
      <c r="P1752" s="26">
        <v>42068</v>
      </c>
      <c r="Q1752" s="35">
        <v>1.891E-2</v>
      </c>
      <c r="R1752" s="26">
        <v>42068</v>
      </c>
      <c r="S1752" s="24" t="s">
        <v>9</v>
      </c>
      <c r="T1752" s="35">
        <v>1.474E-2</v>
      </c>
      <c r="U1752" s="26">
        <v>42068</v>
      </c>
      <c r="V1752" s="35">
        <v>3.6899999999999988E-3</v>
      </c>
      <c r="W1752" s="26">
        <v>42068</v>
      </c>
      <c r="X1752" s="35">
        <v>6.1000000000000013E-3</v>
      </c>
      <c r="Y1752" s="24">
        <v>0</v>
      </c>
      <c r="AA1752" s="26"/>
      <c r="AB1752" s="27"/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</row>
    <row r="1753" spans="16:38" x14ac:dyDescent="0.25">
      <c r="P1753" s="26">
        <v>42067</v>
      </c>
      <c r="Q1753" s="35">
        <v>1.874E-2</v>
      </c>
      <c r="R1753" s="26">
        <v>42067</v>
      </c>
      <c r="S1753" s="24" t="s">
        <v>9</v>
      </c>
      <c r="T1753" s="35">
        <v>1.4549999999999999E-2</v>
      </c>
      <c r="U1753" s="26">
        <v>42067</v>
      </c>
      <c r="V1753" s="35">
        <v>3.7599999999999995E-3</v>
      </c>
      <c r="W1753" s="26">
        <v>42067</v>
      </c>
      <c r="X1753" s="35">
        <v>6.0400000000000002E-3</v>
      </c>
      <c r="Y1753" s="24">
        <v>0</v>
      </c>
      <c r="AA1753" s="26"/>
      <c r="AB1753" s="27"/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</row>
    <row r="1754" spans="16:38" x14ac:dyDescent="0.25">
      <c r="P1754" s="26">
        <v>42066</v>
      </c>
      <c r="Q1754" s="35">
        <v>1.8590000000000002E-2</v>
      </c>
      <c r="R1754" s="26">
        <v>42066</v>
      </c>
      <c r="S1754" s="24" t="s">
        <v>9</v>
      </c>
      <c r="T1754" s="35">
        <v>1.4410000000000001E-2</v>
      </c>
      <c r="U1754" s="26">
        <v>42066</v>
      </c>
      <c r="V1754" s="35">
        <v>3.709999999999998E-3</v>
      </c>
      <c r="W1754" s="26">
        <v>42066</v>
      </c>
      <c r="X1754" s="35">
        <v>5.9500000000000004E-3</v>
      </c>
      <c r="Y1754" s="24">
        <v>0</v>
      </c>
      <c r="AA1754" s="26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</row>
    <row r="1755" spans="16:38" x14ac:dyDescent="0.25">
      <c r="P1755" s="26">
        <v>42065</v>
      </c>
      <c r="Q1755" s="35">
        <v>1.8850000000000002E-2</v>
      </c>
      <c r="R1755" s="26">
        <v>42065</v>
      </c>
      <c r="S1755" s="24" t="s">
        <v>9</v>
      </c>
      <c r="T1755" s="35">
        <v>1.4170000000000002E-2</v>
      </c>
      <c r="U1755" s="26">
        <v>42065</v>
      </c>
      <c r="V1755" s="35">
        <v>3.8499999999999993E-3</v>
      </c>
      <c r="W1755" s="26">
        <v>42065</v>
      </c>
      <c r="X1755" s="35">
        <v>6.0599999999999994E-3</v>
      </c>
      <c r="Y1755" s="24">
        <v>0</v>
      </c>
      <c r="AA1755" s="26"/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</row>
    <row r="1756" spans="16:38" x14ac:dyDescent="0.25">
      <c r="P1756" s="26">
        <v>42062</v>
      </c>
      <c r="Q1756" s="35">
        <v>1.8070000000000003E-2</v>
      </c>
      <c r="R1756" s="26">
        <v>42062</v>
      </c>
      <c r="S1756" s="24" t="s">
        <v>9</v>
      </c>
      <c r="T1756" s="35">
        <v>1.3750000000000002E-2</v>
      </c>
      <c r="U1756" s="26">
        <v>42062</v>
      </c>
      <c r="V1756" s="35">
        <v>4.6299999999999987E-3</v>
      </c>
      <c r="W1756" s="26">
        <v>42062</v>
      </c>
      <c r="X1756" s="35">
        <v>5.96E-3</v>
      </c>
      <c r="Y1756" s="24">
        <v>0</v>
      </c>
      <c r="AA1756" s="26"/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</row>
    <row r="1757" spans="16:38" x14ac:dyDescent="0.25">
      <c r="P1757" s="26">
        <v>42061</v>
      </c>
      <c r="Q1757" s="35">
        <v>1.8239999999999999E-2</v>
      </c>
      <c r="R1757" s="26">
        <v>42061</v>
      </c>
      <c r="S1757" s="24" t="s">
        <v>9</v>
      </c>
      <c r="T1757" s="35">
        <v>1.3820000000000001E-2</v>
      </c>
      <c r="U1757" s="26">
        <v>42061</v>
      </c>
      <c r="V1757" s="35">
        <v>3.6600000000000001E-3</v>
      </c>
      <c r="W1757" s="26">
        <v>42061</v>
      </c>
      <c r="X1757" s="35">
        <v>5.9699999999999996E-3</v>
      </c>
      <c r="Y1757" s="24">
        <v>0</v>
      </c>
      <c r="AA1757" s="26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</row>
    <row r="1758" spans="16:38" x14ac:dyDescent="0.25">
      <c r="P1758" s="26">
        <v>42060</v>
      </c>
      <c r="Q1758" s="35">
        <v>1.787E-2</v>
      </c>
      <c r="R1758" s="26">
        <v>42060</v>
      </c>
      <c r="S1758" s="24" t="s">
        <v>9</v>
      </c>
      <c r="T1758" s="35">
        <v>1.3559999999999999E-2</v>
      </c>
      <c r="U1758" s="26">
        <v>42060</v>
      </c>
      <c r="V1758" s="35">
        <v>3.8300000000000001E-3</v>
      </c>
      <c r="W1758" s="26">
        <v>42060</v>
      </c>
      <c r="X1758" s="35">
        <v>6.0400000000000002E-3</v>
      </c>
      <c r="Y1758" s="24">
        <v>0</v>
      </c>
      <c r="AA1758" s="26"/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</row>
    <row r="1759" spans="16:38" x14ac:dyDescent="0.25">
      <c r="P1759" s="26">
        <v>42059</v>
      </c>
      <c r="Q1759" s="35">
        <v>1.8030000000000001E-2</v>
      </c>
      <c r="R1759" s="26">
        <v>42059</v>
      </c>
      <c r="S1759" s="24" t="s">
        <v>9</v>
      </c>
      <c r="T1759" s="35">
        <v>1.3940000000000001E-2</v>
      </c>
      <c r="U1759" s="26">
        <v>42059</v>
      </c>
      <c r="V1759" s="35">
        <v>3.8700000000000019E-3</v>
      </c>
      <c r="W1759" s="26">
        <v>42059</v>
      </c>
      <c r="X1759" s="35">
        <v>6.0900000000000017E-3</v>
      </c>
      <c r="Y1759" s="24">
        <v>0</v>
      </c>
      <c r="AA1759" s="26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</row>
    <row r="1760" spans="16:38" x14ac:dyDescent="0.25">
      <c r="P1760" s="26">
        <v>42058</v>
      </c>
      <c r="Q1760" s="35">
        <v>1.8709999999999997E-2</v>
      </c>
      <c r="R1760" s="26">
        <v>42058</v>
      </c>
      <c r="S1760" s="24" t="s">
        <v>9</v>
      </c>
      <c r="T1760" s="35">
        <v>1.457E-2</v>
      </c>
      <c r="U1760" s="26">
        <v>42058</v>
      </c>
      <c r="V1760" s="35">
        <v>3.6900000000000023E-3</v>
      </c>
      <c r="W1760" s="26">
        <v>42058</v>
      </c>
      <c r="X1760" s="35">
        <v>6.0000000000000019E-3</v>
      </c>
      <c r="Y1760" s="24">
        <v>0</v>
      </c>
      <c r="AA1760" s="26"/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</row>
    <row r="1761" spans="16:38" x14ac:dyDescent="0.25">
      <c r="P1761" s="26">
        <v>42055</v>
      </c>
      <c r="Q1761" s="35">
        <v>1.7149999999999999E-2</v>
      </c>
      <c r="R1761" s="26">
        <v>42055</v>
      </c>
      <c r="S1761" s="24" t="s">
        <v>9</v>
      </c>
      <c r="T1761" s="35">
        <v>1.2829999999999999E-2</v>
      </c>
      <c r="U1761" s="26">
        <v>42055</v>
      </c>
      <c r="V1761" s="35">
        <v>5.1500000000000018E-3</v>
      </c>
      <c r="W1761" s="26">
        <v>42055</v>
      </c>
      <c r="X1761" s="35">
        <v>7.9299999999999995E-3</v>
      </c>
      <c r="Y1761" s="24">
        <v>0</v>
      </c>
      <c r="AA1761" s="26"/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</row>
    <row r="1762" spans="16:38" x14ac:dyDescent="0.25">
      <c r="P1762" s="26">
        <v>42054</v>
      </c>
      <c r="Q1762" s="35">
        <v>1.9049999999999997E-2</v>
      </c>
      <c r="R1762" s="26">
        <v>42054</v>
      </c>
      <c r="S1762" s="24" t="s">
        <v>9</v>
      </c>
      <c r="T1762" s="35">
        <v>1.4899999999999998E-2</v>
      </c>
      <c r="U1762" s="26">
        <v>42054</v>
      </c>
      <c r="V1762" s="35">
        <v>3.8500000000000027E-3</v>
      </c>
      <c r="W1762" s="26">
        <v>42054</v>
      </c>
      <c r="X1762" s="35">
        <v>6.2300000000000029E-3</v>
      </c>
      <c r="Y1762" s="24">
        <v>0</v>
      </c>
      <c r="AA1762" s="26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</row>
    <row r="1763" spans="16:38" x14ac:dyDescent="0.25">
      <c r="P1763" s="26">
        <v>42053</v>
      </c>
      <c r="Q1763" s="35">
        <v>1.8770000000000002E-2</v>
      </c>
      <c r="R1763" s="26">
        <v>42053</v>
      </c>
      <c r="S1763" s="24" t="s">
        <v>9</v>
      </c>
      <c r="T1763" s="35">
        <v>1.4760000000000001E-2</v>
      </c>
      <c r="U1763" s="26">
        <v>42053</v>
      </c>
      <c r="V1763" s="35">
        <v>3.8300000000000001E-3</v>
      </c>
      <c r="W1763" s="26">
        <v>42053</v>
      </c>
      <c r="X1763" s="35">
        <v>6.2800000000000009E-3</v>
      </c>
      <c r="Y1763" s="24">
        <v>0</v>
      </c>
      <c r="AA1763" s="26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</row>
    <row r="1764" spans="16:38" x14ac:dyDescent="0.25">
      <c r="P1764" s="26">
        <v>42052</v>
      </c>
      <c r="Q1764" s="35">
        <v>1.907E-2</v>
      </c>
      <c r="R1764" s="26">
        <v>42052</v>
      </c>
      <c r="S1764" s="24" t="s">
        <v>9</v>
      </c>
      <c r="T1764" s="35">
        <v>1.4610000000000001E-2</v>
      </c>
      <c r="U1764" s="26">
        <v>42052</v>
      </c>
      <c r="V1764" s="35">
        <v>3.6299999999999978E-3</v>
      </c>
      <c r="W1764" s="26">
        <v>42052</v>
      </c>
      <c r="X1764" s="35">
        <v>5.9099999999999986E-3</v>
      </c>
      <c r="Y1764" s="24">
        <v>0</v>
      </c>
      <c r="AA1764" s="26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</row>
    <row r="1765" spans="16:38" x14ac:dyDescent="0.25">
      <c r="P1765" s="26">
        <v>42051</v>
      </c>
      <c r="Q1765" s="35">
        <v>1.7919999999999998E-2</v>
      </c>
      <c r="R1765" s="26">
        <v>42051</v>
      </c>
      <c r="S1765" s="24" t="s">
        <v>9</v>
      </c>
      <c r="T1765" s="35">
        <v>1.3869999999999999E-2</v>
      </c>
      <c r="U1765" s="26">
        <v>42051</v>
      </c>
      <c r="V1765" s="35">
        <v>4.7799999999999995E-3</v>
      </c>
      <c r="W1765" s="26">
        <v>42051</v>
      </c>
      <c r="X1765" s="35">
        <v>6.1200000000000004E-3</v>
      </c>
      <c r="Y1765" s="24">
        <v>0</v>
      </c>
      <c r="AA1765" s="26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</row>
    <row r="1766" spans="16:38" x14ac:dyDescent="0.25">
      <c r="P1766" s="26">
        <v>42048</v>
      </c>
      <c r="Q1766" s="35">
        <v>1.8269999999999998E-2</v>
      </c>
      <c r="R1766" s="26">
        <v>42048</v>
      </c>
      <c r="S1766" s="24" t="s">
        <v>9</v>
      </c>
      <c r="T1766" s="35">
        <v>1.4019999999999998E-2</v>
      </c>
      <c r="U1766" s="26">
        <v>42048</v>
      </c>
      <c r="V1766" s="35">
        <v>4.4299999999999999E-3</v>
      </c>
      <c r="W1766" s="26">
        <v>42048</v>
      </c>
      <c r="X1766" s="35">
        <v>6.0000000000000019E-3</v>
      </c>
      <c r="Y1766" s="24">
        <v>0</v>
      </c>
      <c r="AA1766" s="26"/>
      <c r="AB1766" s="27"/>
      <c r="AC1766" s="27"/>
      <c r="AD1766" s="27"/>
      <c r="AE1766" s="27"/>
      <c r="AF1766" s="27"/>
      <c r="AG1766" s="27"/>
      <c r="AH1766" s="27"/>
      <c r="AI1766" s="27"/>
      <c r="AJ1766" s="27"/>
      <c r="AK1766" s="27"/>
      <c r="AL1766" s="27"/>
    </row>
    <row r="1767" spans="16:38" x14ac:dyDescent="0.25">
      <c r="P1767" s="26">
        <v>42047</v>
      </c>
      <c r="Q1767" s="35">
        <v>1.754E-2</v>
      </c>
      <c r="R1767" s="26">
        <v>42047</v>
      </c>
      <c r="S1767" s="24" t="s">
        <v>9</v>
      </c>
      <c r="T1767" s="35">
        <v>1.3559999999999999E-2</v>
      </c>
      <c r="U1767" s="26">
        <v>42047</v>
      </c>
      <c r="V1767" s="35">
        <v>3.4600000000000013E-3</v>
      </c>
      <c r="W1767" s="26">
        <v>42047</v>
      </c>
      <c r="X1767" s="35">
        <v>5.8600000000000006E-3</v>
      </c>
      <c r="Y1767" s="24">
        <v>0</v>
      </c>
      <c r="AA1767" s="26"/>
      <c r="AB1767" s="27"/>
      <c r="AC1767" s="27"/>
      <c r="AD1767" s="27"/>
      <c r="AE1767" s="27"/>
      <c r="AF1767" s="27"/>
      <c r="AG1767" s="27"/>
      <c r="AH1767" s="27"/>
      <c r="AI1767" s="27"/>
      <c r="AJ1767" s="27"/>
      <c r="AK1767" s="27"/>
      <c r="AL1767" s="27"/>
    </row>
    <row r="1768" spans="16:38" x14ac:dyDescent="0.25">
      <c r="P1768" s="26">
        <v>42046</v>
      </c>
      <c r="Q1768" s="35">
        <v>1.77E-2</v>
      </c>
      <c r="R1768" s="26">
        <v>42046</v>
      </c>
      <c r="S1768" s="24" t="s">
        <v>9</v>
      </c>
      <c r="T1768" s="35">
        <v>1.3340000000000001E-2</v>
      </c>
      <c r="U1768" s="26">
        <v>42046</v>
      </c>
      <c r="V1768" s="35">
        <v>3.4000000000000002E-3</v>
      </c>
      <c r="W1768" s="26">
        <v>42046</v>
      </c>
      <c r="X1768" s="35">
        <v>5.7800000000000004E-3</v>
      </c>
      <c r="Y1768" s="24">
        <v>0</v>
      </c>
      <c r="AA1768" s="26"/>
      <c r="AB1768" s="27"/>
      <c r="AC1768" s="27"/>
      <c r="AD1768" s="27"/>
      <c r="AE1768" s="27"/>
      <c r="AF1768" s="27"/>
      <c r="AG1768" s="27"/>
      <c r="AH1768" s="27"/>
      <c r="AI1768" s="27"/>
      <c r="AJ1768" s="27"/>
      <c r="AK1768" s="27"/>
      <c r="AL1768" s="27"/>
    </row>
    <row r="1769" spans="16:38" x14ac:dyDescent="0.25">
      <c r="P1769" s="26">
        <v>42045</v>
      </c>
      <c r="Q1769" s="35">
        <v>1.7739999999999999E-2</v>
      </c>
      <c r="R1769" s="26">
        <v>42045</v>
      </c>
      <c r="S1769" s="24" t="s">
        <v>9</v>
      </c>
      <c r="T1769" s="35">
        <v>1.3479999999999999E-2</v>
      </c>
      <c r="U1769" s="26">
        <v>42045</v>
      </c>
      <c r="V1769" s="35">
        <v>3.2600000000000025E-3</v>
      </c>
      <c r="W1769" s="26">
        <v>42045</v>
      </c>
      <c r="X1769" s="35">
        <v>5.7800000000000004E-3</v>
      </c>
      <c r="Y1769" s="24">
        <v>0</v>
      </c>
      <c r="AA1769" s="26"/>
      <c r="AB1769" s="27"/>
      <c r="AC1769" s="27"/>
      <c r="AD1769" s="27"/>
      <c r="AE1769" s="27"/>
      <c r="AF1769" s="27"/>
      <c r="AG1769" s="27"/>
      <c r="AH1769" s="27"/>
      <c r="AI1769" s="27"/>
      <c r="AJ1769" s="27"/>
      <c r="AK1769" s="27"/>
      <c r="AL1769" s="27"/>
    </row>
    <row r="1770" spans="16:38" x14ac:dyDescent="0.25">
      <c r="P1770" s="26">
        <v>42044</v>
      </c>
      <c r="Q1770" s="35">
        <v>1.7399999999999999E-2</v>
      </c>
      <c r="R1770" s="26">
        <v>42044</v>
      </c>
      <c r="S1770" s="24" t="s">
        <v>9</v>
      </c>
      <c r="T1770" s="35">
        <v>1.3219999999999999E-2</v>
      </c>
      <c r="U1770" s="26">
        <v>42044</v>
      </c>
      <c r="V1770" s="35">
        <v>3.1000000000000021E-3</v>
      </c>
      <c r="W1770" s="26">
        <v>42044</v>
      </c>
      <c r="X1770" s="35">
        <v>5.8100000000000027E-3</v>
      </c>
      <c r="Y1770" s="24">
        <v>0</v>
      </c>
      <c r="AA1770" s="26"/>
      <c r="AB1770" s="27"/>
      <c r="AC1770" s="27"/>
      <c r="AD1770" s="27"/>
      <c r="AE1770" s="27"/>
      <c r="AF1770" s="27"/>
      <c r="AG1770" s="27"/>
      <c r="AH1770" s="27"/>
      <c r="AI1770" s="27"/>
      <c r="AJ1770" s="27"/>
      <c r="AK1770" s="27"/>
      <c r="AL1770" s="27"/>
    </row>
    <row r="1771" spans="16:38" x14ac:dyDescent="0.25">
      <c r="P1771" s="26">
        <v>42041</v>
      </c>
      <c r="Q1771" s="35">
        <v>1.7180000000000001E-2</v>
      </c>
      <c r="R1771" s="26">
        <v>42041</v>
      </c>
      <c r="S1771" s="24" t="s">
        <v>9</v>
      </c>
      <c r="T1771" s="35">
        <v>1.3100000000000001E-2</v>
      </c>
      <c r="U1771" s="26">
        <v>42041</v>
      </c>
      <c r="V1771" s="35">
        <v>3.2200000000000006E-3</v>
      </c>
      <c r="W1771" s="26">
        <v>42041</v>
      </c>
      <c r="X1771" s="35">
        <v>5.729999999999999E-3</v>
      </c>
      <c r="Y1771" s="24">
        <v>0</v>
      </c>
      <c r="AA1771" s="26"/>
      <c r="AB1771" s="27"/>
      <c r="AC1771" s="27"/>
      <c r="AD1771" s="27"/>
      <c r="AE1771" s="27"/>
      <c r="AF1771" s="27"/>
      <c r="AG1771" s="27"/>
      <c r="AH1771" s="27"/>
      <c r="AI1771" s="27"/>
      <c r="AJ1771" s="27"/>
      <c r="AK1771" s="27"/>
      <c r="AL1771" s="27"/>
    </row>
    <row r="1772" spans="16:38" x14ac:dyDescent="0.25">
      <c r="P1772" s="26">
        <v>42040</v>
      </c>
      <c r="Q1772" s="35">
        <v>1.6250000000000001E-2</v>
      </c>
      <c r="R1772" s="26">
        <v>42040</v>
      </c>
      <c r="S1772" s="24" t="s">
        <v>9</v>
      </c>
      <c r="T1772" s="35">
        <v>1.295E-2</v>
      </c>
      <c r="U1772" s="26">
        <v>42040</v>
      </c>
      <c r="V1772" s="35">
        <v>3.8499999999999993E-3</v>
      </c>
      <c r="W1772" s="26">
        <v>42040</v>
      </c>
      <c r="X1772" s="35">
        <v>6.13E-3</v>
      </c>
      <c r="Y1772" s="24">
        <v>0</v>
      </c>
      <c r="AA1772" s="26"/>
      <c r="AB1772" s="27"/>
      <c r="AC1772" s="27"/>
      <c r="AD1772" s="27"/>
      <c r="AE1772" s="27"/>
      <c r="AF1772" s="27"/>
      <c r="AG1772" s="27"/>
      <c r="AH1772" s="27"/>
      <c r="AI1772" s="27"/>
      <c r="AJ1772" s="27"/>
      <c r="AK1772" s="27"/>
      <c r="AL1772" s="27"/>
    </row>
    <row r="1773" spans="16:38" x14ac:dyDescent="0.25">
      <c r="P1773" s="26">
        <v>42039</v>
      </c>
      <c r="Q1773" s="35">
        <v>1.5589999999999998E-2</v>
      </c>
      <c r="R1773" s="26">
        <v>42039</v>
      </c>
      <c r="S1773" s="24" t="s">
        <v>9</v>
      </c>
      <c r="T1773" s="35">
        <v>1.2649999999999998E-2</v>
      </c>
      <c r="U1773" s="26">
        <v>42039</v>
      </c>
      <c r="V1773" s="35">
        <v>4.2100000000000019E-3</v>
      </c>
      <c r="W1773" s="26">
        <v>42039</v>
      </c>
      <c r="X1773" s="35">
        <v>5.9900000000000023E-3</v>
      </c>
      <c r="Y1773" s="24">
        <v>0</v>
      </c>
      <c r="AA1773" s="26"/>
      <c r="AB1773" s="27"/>
      <c r="AC1773" s="27"/>
      <c r="AD1773" s="27"/>
      <c r="AE1773" s="27"/>
      <c r="AF1773" s="27"/>
      <c r="AG1773" s="27"/>
      <c r="AH1773" s="27"/>
      <c r="AI1773" s="27"/>
      <c r="AJ1773" s="27"/>
      <c r="AK1773" s="27"/>
      <c r="AL1773" s="27"/>
    </row>
    <row r="1774" spans="16:38" x14ac:dyDescent="0.25">
      <c r="P1774" s="26">
        <v>42038</v>
      </c>
      <c r="Q1774" s="35">
        <v>1.6050000000000002E-2</v>
      </c>
      <c r="R1774" s="26">
        <v>42038</v>
      </c>
      <c r="S1774" s="24" t="s">
        <v>9</v>
      </c>
      <c r="T1774" s="35">
        <v>1.2930000000000001E-2</v>
      </c>
      <c r="U1774" s="26">
        <v>42038</v>
      </c>
      <c r="V1774" s="35">
        <v>3.5500000000000011E-3</v>
      </c>
      <c r="W1774" s="26">
        <v>42038</v>
      </c>
      <c r="X1774" s="35">
        <v>5.850000000000001E-3</v>
      </c>
      <c r="Y1774" s="24">
        <v>0</v>
      </c>
      <c r="AA1774" s="26"/>
      <c r="AB1774" s="27"/>
      <c r="AC1774" s="27"/>
      <c r="AD1774" s="27"/>
      <c r="AE1774" s="27"/>
      <c r="AF1774" s="27"/>
      <c r="AG1774" s="27"/>
      <c r="AH1774" s="27"/>
      <c r="AI1774" s="27"/>
      <c r="AJ1774" s="27"/>
      <c r="AK1774" s="27"/>
      <c r="AL1774" s="27"/>
    </row>
    <row r="1775" spans="16:38" x14ac:dyDescent="0.25">
      <c r="P1775" s="26">
        <v>42037</v>
      </c>
      <c r="Q1775" s="35">
        <v>1.5139999999999999E-2</v>
      </c>
      <c r="R1775" s="26">
        <v>42037</v>
      </c>
      <c r="S1775" s="24" t="s">
        <v>9</v>
      </c>
      <c r="T1775" s="35">
        <v>1.2029999999999999E-2</v>
      </c>
      <c r="U1775" s="26">
        <v>42037</v>
      </c>
      <c r="V1775" s="35">
        <v>4.0600000000000011E-3</v>
      </c>
      <c r="W1775" s="26">
        <v>42037</v>
      </c>
      <c r="X1775" s="35">
        <v>5.8799999999999998E-3</v>
      </c>
      <c r="Y1775" s="24">
        <v>0</v>
      </c>
      <c r="AA1775" s="26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</row>
    <row r="1776" spans="16:38" x14ac:dyDescent="0.25">
      <c r="P1776" s="26">
        <v>42034</v>
      </c>
      <c r="Q1776" s="35">
        <v>1.4889999999999999E-2</v>
      </c>
      <c r="R1776" s="26">
        <v>42034</v>
      </c>
      <c r="S1776" s="24" t="s">
        <v>9</v>
      </c>
      <c r="T1776" s="35">
        <v>1.1859999999999999E-2</v>
      </c>
      <c r="U1776" s="26">
        <v>42034</v>
      </c>
      <c r="V1776" s="35">
        <v>4.3100000000000013E-3</v>
      </c>
      <c r="W1776" s="26">
        <v>42034</v>
      </c>
      <c r="X1776" s="35">
        <v>5.8400000000000014E-3</v>
      </c>
      <c r="Y1776" s="24">
        <v>0</v>
      </c>
      <c r="AA1776" s="26"/>
      <c r="AB1776" s="27"/>
      <c r="AC1776" s="27"/>
      <c r="AD1776" s="27"/>
      <c r="AE1776" s="27"/>
      <c r="AF1776" s="27"/>
      <c r="AG1776" s="27"/>
      <c r="AH1776" s="27"/>
      <c r="AI1776" s="27"/>
      <c r="AJ1776" s="27"/>
      <c r="AK1776" s="27"/>
      <c r="AL1776" s="27"/>
    </row>
    <row r="1777" spans="16:38" x14ac:dyDescent="0.25">
      <c r="P1777" s="26">
        <v>42033</v>
      </c>
      <c r="Q1777" s="35">
        <v>1.6029999999999999E-2</v>
      </c>
      <c r="R1777" s="26">
        <v>42033</v>
      </c>
      <c r="S1777" s="24" t="s">
        <v>9</v>
      </c>
      <c r="T1777" s="35">
        <v>1.2290000000000001E-2</v>
      </c>
      <c r="U1777" s="26">
        <v>42033</v>
      </c>
      <c r="V1777" s="35">
        <v>3.5700000000000003E-3</v>
      </c>
      <c r="W1777" s="26">
        <v>42033</v>
      </c>
      <c r="X1777" s="35">
        <v>5.62E-3</v>
      </c>
      <c r="Y1777" s="24">
        <v>0</v>
      </c>
      <c r="AA1777" s="26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</row>
    <row r="1778" spans="16:38" x14ac:dyDescent="0.25">
      <c r="P1778" s="26">
        <v>42032</v>
      </c>
      <c r="Q1778" s="35">
        <v>1.5809999999999998E-2</v>
      </c>
      <c r="R1778" s="26">
        <v>42032</v>
      </c>
      <c r="S1778" s="24" t="s">
        <v>9</v>
      </c>
      <c r="T1778" s="35">
        <v>1.2309999999999998E-2</v>
      </c>
      <c r="U1778" s="26">
        <v>42032</v>
      </c>
      <c r="V1778" s="35">
        <v>3.1900000000000019E-3</v>
      </c>
      <c r="W1778" s="26">
        <v>42032</v>
      </c>
      <c r="X1778" s="35">
        <v>5.6600000000000018E-3</v>
      </c>
      <c r="Y1778" s="24">
        <v>0</v>
      </c>
      <c r="AA1778" s="26"/>
      <c r="AB1778" s="27"/>
      <c r="AC1778" s="27"/>
      <c r="AD1778" s="27"/>
      <c r="AE1778" s="27"/>
      <c r="AF1778" s="27"/>
      <c r="AG1778" s="27"/>
      <c r="AH1778" s="27"/>
      <c r="AI1778" s="27"/>
      <c r="AJ1778" s="27"/>
      <c r="AK1778" s="27"/>
      <c r="AL1778" s="27"/>
    </row>
    <row r="1779" spans="16:38" x14ac:dyDescent="0.25">
      <c r="P1779" s="26">
        <v>42031</v>
      </c>
      <c r="Q1779" s="35">
        <v>1.67E-2</v>
      </c>
      <c r="R1779" s="26">
        <v>42031</v>
      </c>
      <c r="S1779" s="24" t="s">
        <v>9</v>
      </c>
      <c r="T1779" s="35">
        <v>1.3050000000000001E-2</v>
      </c>
      <c r="U1779" s="26">
        <v>42031</v>
      </c>
      <c r="V1779" s="35">
        <v>3.2999999999999974E-3</v>
      </c>
      <c r="W1779" s="26">
        <v>42031</v>
      </c>
      <c r="X1779" s="35">
        <v>5.7599999999999978E-3</v>
      </c>
      <c r="Y1779" s="24">
        <v>0</v>
      </c>
      <c r="AA1779" s="26"/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</row>
    <row r="1780" spans="16:38" x14ac:dyDescent="0.25">
      <c r="P1780" s="26">
        <v>42030</v>
      </c>
      <c r="Q1780" s="35">
        <v>1.678E-2</v>
      </c>
      <c r="R1780" s="26">
        <v>42030</v>
      </c>
      <c r="S1780" s="24" t="s">
        <v>9</v>
      </c>
      <c r="T1780" s="35">
        <v>1.3090000000000001E-2</v>
      </c>
      <c r="U1780" s="26">
        <v>42030</v>
      </c>
      <c r="V1780" s="35">
        <v>3.1199999999999978E-3</v>
      </c>
      <c r="W1780" s="26">
        <v>42030</v>
      </c>
      <c r="X1780" s="35">
        <v>5.7499999999999982E-3</v>
      </c>
      <c r="Y1780" s="24">
        <v>0</v>
      </c>
      <c r="AA1780" s="26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</row>
    <row r="1781" spans="16:38" x14ac:dyDescent="0.25">
      <c r="P1781" s="26">
        <v>42027</v>
      </c>
      <c r="Q1781" s="35">
        <v>1.6389999999999998E-2</v>
      </c>
      <c r="R1781" s="26">
        <v>42027</v>
      </c>
      <c r="S1781" s="24" t="s">
        <v>9</v>
      </c>
      <c r="T1781" s="35">
        <v>1.299E-2</v>
      </c>
      <c r="U1781" s="26">
        <v>42027</v>
      </c>
      <c r="V1781" s="35">
        <v>3.4700000000000009E-3</v>
      </c>
      <c r="W1781" s="26">
        <v>42027</v>
      </c>
      <c r="X1781" s="35">
        <v>5.7600000000000012E-3</v>
      </c>
      <c r="Y1781" s="24">
        <v>0</v>
      </c>
      <c r="AA1781" s="26"/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</row>
    <row r="1782" spans="16:38" x14ac:dyDescent="0.25">
      <c r="P1782" s="26">
        <v>42026</v>
      </c>
      <c r="Q1782" s="35">
        <v>1.7179999999999997E-2</v>
      </c>
      <c r="R1782" s="26">
        <v>42026</v>
      </c>
      <c r="S1782" s="24" t="s">
        <v>9</v>
      </c>
      <c r="T1782" s="35">
        <v>1.3439999999999999E-2</v>
      </c>
      <c r="U1782" s="26">
        <v>42026</v>
      </c>
      <c r="V1782" s="35">
        <v>2.6800000000000018E-3</v>
      </c>
      <c r="W1782" s="26">
        <v>42026</v>
      </c>
      <c r="X1782" s="35">
        <v>5.740000000000002E-3</v>
      </c>
      <c r="Y1782" s="24">
        <v>0</v>
      </c>
      <c r="AA1782" s="26"/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/>
      <c r="AL1782" s="27"/>
    </row>
    <row r="1783" spans="16:38" x14ac:dyDescent="0.25">
      <c r="P1783" s="26">
        <v>42025</v>
      </c>
      <c r="Q1783" s="35">
        <v>1.7099999999999997E-2</v>
      </c>
      <c r="R1783" s="26">
        <v>42025</v>
      </c>
      <c r="S1783" s="24" t="s">
        <v>9</v>
      </c>
      <c r="T1783" s="35">
        <v>1.3599999999999998E-2</v>
      </c>
      <c r="U1783" s="26">
        <v>42025</v>
      </c>
      <c r="V1783" s="35">
        <v>2.760000000000002E-3</v>
      </c>
      <c r="W1783" s="26">
        <v>42025</v>
      </c>
      <c r="X1783" s="35">
        <v>5.8000000000000031E-3</v>
      </c>
      <c r="Y1783" s="24">
        <v>0</v>
      </c>
      <c r="AA1783" s="26"/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</row>
    <row r="1784" spans="16:38" x14ac:dyDescent="0.25">
      <c r="P1784" s="26">
        <v>42024</v>
      </c>
      <c r="Q1784" s="35">
        <v>1.6399999999999998E-2</v>
      </c>
      <c r="R1784" s="26">
        <v>42024</v>
      </c>
      <c r="S1784" s="24" t="s">
        <v>9</v>
      </c>
      <c r="T1784" s="35">
        <v>1.2999999999999999E-2</v>
      </c>
      <c r="U1784" s="26">
        <v>42024</v>
      </c>
      <c r="V1784" s="35">
        <v>3.4600000000000013E-3</v>
      </c>
      <c r="W1784" s="26">
        <v>42024</v>
      </c>
      <c r="X1784" s="35">
        <v>5.9000000000000025E-3</v>
      </c>
      <c r="Y1784" s="24">
        <v>0</v>
      </c>
      <c r="AA1784" s="26"/>
      <c r="AB1784" s="27"/>
      <c r="AC1784" s="27"/>
      <c r="AD1784" s="27"/>
      <c r="AE1784" s="27"/>
      <c r="AF1784" s="27"/>
      <c r="AG1784" s="27"/>
      <c r="AH1784" s="27"/>
      <c r="AI1784" s="27"/>
      <c r="AJ1784" s="27"/>
      <c r="AK1784" s="27"/>
      <c r="AL1784" s="27"/>
    </row>
    <row r="1785" spans="16:38" x14ac:dyDescent="0.25">
      <c r="P1785" s="26">
        <v>42023</v>
      </c>
      <c r="Q1785" s="35">
        <v>1.67E-2</v>
      </c>
      <c r="R1785" s="26">
        <v>42023</v>
      </c>
      <c r="S1785" s="24" t="s">
        <v>9</v>
      </c>
      <c r="T1785" s="35">
        <v>1.3400000000000002E-2</v>
      </c>
      <c r="U1785" s="26">
        <v>42023</v>
      </c>
      <c r="V1785" s="35">
        <v>3.1599999999999996E-3</v>
      </c>
      <c r="W1785" s="26">
        <v>42023</v>
      </c>
      <c r="X1785" s="35">
        <v>6.2000000000000006E-3</v>
      </c>
      <c r="Y1785" s="24">
        <v>0</v>
      </c>
      <c r="AA1785" s="26"/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/>
      <c r="AL1785" s="27"/>
    </row>
    <row r="1786" spans="16:38" x14ac:dyDescent="0.25">
      <c r="P1786" s="26">
        <v>42020</v>
      </c>
      <c r="Q1786" s="35">
        <v>1.6799999999999999E-2</v>
      </c>
      <c r="R1786" s="26">
        <v>42020</v>
      </c>
      <c r="S1786" s="24" t="s">
        <v>9</v>
      </c>
      <c r="T1786" s="35">
        <v>1.3500000000000002E-2</v>
      </c>
      <c r="U1786" s="26">
        <v>42020</v>
      </c>
      <c r="V1786" s="35">
        <v>3.0600000000000002E-3</v>
      </c>
      <c r="W1786" s="26">
        <v>42020</v>
      </c>
      <c r="X1786" s="35">
        <v>6.2000000000000006E-3</v>
      </c>
      <c r="Y1786" s="24">
        <v>0</v>
      </c>
      <c r="AA1786" s="26"/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/>
      <c r="AL1786" s="27"/>
    </row>
    <row r="1787" spans="16:38" x14ac:dyDescent="0.25">
      <c r="P1787" s="26">
        <v>42019</v>
      </c>
      <c r="Q1787" s="35">
        <v>1.5709999999999998E-2</v>
      </c>
      <c r="R1787" s="26">
        <v>42019</v>
      </c>
      <c r="S1787" s="24" t="s">
        <v>9</v>
      </c>
      <c r="T1787" s="35">
        <v>1.3180000000000001E-2</v>
      </c>
      <c r="U1787" s="26">
        <v>42019</v>
      </c>
      <c r="V1787" s="35">
        <v>4.1500000000000009E-3</v>
      </c>
      <c r="W1787" s="26">
        <v>42019</v>
      </c>
      <c r="X1787" s="35">
        <v>6.4999999999999988E-3</v>
      </c>
      <c r="Y1787" s="24">
        <v>0</v>
      </c>
      <c r="AA1787" s="26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</row>
    <row r="1788" spans="16:38" x14ac:dyDescent="0.25">
      <c r="P1788" s="26">
        <v>42018</v>
      </c>
      <c r="Q1788" s="35">
        <v>1.6990000000000002E-2</v>
      </c>
      <c r="R1788" s="26">
        <v>42018</v>
      </c>
      <c r="S1788" s="24" t="s">
        <v>9</v>
      </c>
      <c r="T1788" s="35">
        <v>1.3600000000000001E-2</v>
      </c>
      <c r="U1788" s="26">
        <v>42018</v>
      </c>
      <c r="V1788" s="35">
        <v>3.9499999999999987E-3</v>
      </c>
      <c r="W1788" s="26">
        <v>42018</v>
      </c>
      <c r="X1788" s="35">
        <v>6.1200000000000004E-3</v>
      </c>
      <c r="Y1788" s="24">
        <v>0</v>
      </c>
      <c r="AA1788" s="26"/>
      <c r="AB1788" s="27"/>
      <c r="AC1788" s="27"/>
      <c r="AD1788" s="27"/>
      <c r="AE1788" s="27"/>
      <c r="AF1788" s="27"/>
      <c r="AG1788" s="27"/>
      <c r="AH1788" s="27"/>
      <c r="AI1788" s="27"/>
      <c r="AJ1788" s="27"/>
      <c r="AK1788" s="27"/>
      <c r="AL1788" s="27"/>
    </row>
    <row r="1789" spans="16:38" x14ac:dyDescent="0.25">
      <c r="P1789" s="26">
        <v>42017</v>
      </c>
      <c r="Q1789" s="35">
        <v>1.719E-2</v>
      </c>
      <c r="R1789" s="26">
        <v>42017</v>
      </c>
      <c r="S1789" s="24" t="s">
        <v>9</v>
      </c>
      <c r="T1789" s="35">
        <v>1.362E-2</v>
      </c>
      <c r="U1789" s="26">
        <v>42017</v>
      </c>
      <c r="V1789" s="35">
        <v>3.9600000000000017E-3</v>
      </c>
      <c r="W1789" s="26">
        <v>42017</v>
      </c>
      <c r="X1789" s="35">
        <v>5.9899999999999988E-3</v>
      </c>
      <c r="Y1789" s="24">
        <v>0</v>
      </c>
      <c r="AA1789" s="26"/>
      <c r="AB1789" s="27"/>
      <c r="AC1789" s="27"/>
      <c r="AD1789" s="27"/>
      <c r="AE1789" s="27"/>
      <c r="AF1789" s="27"/>
      <c r="AG1789" s="27"/>
      <c r="AH1789" s="27"/>
      <c r="AI1789" s="27"/>
      <c r="AJ1789" s="27"/>
      <c r="AK1789" s="27"/>
      <c r="AL1789" s="27"/>
    </row>
    <row r="1790" spans="16:38" x14ac:dyDescent="0.25">
      <c r="P1790" s="26">
        <v>42016</v>
      </c>
      <c r="Q1790" s="35">
        <v>1.7159999999999998E-2</v>
      </c>
      <c r="R1790" s="26">
        <v>42016</v>
      </c>
      <c r="S1790" s="24" t="s">
        <v>9</v>
      </c>
      <c r="T1790" s="35">
        <v>1.3559999999999999E-2</v>
      </c>
      <c r="U1790" s="26">
        <v>42016</v>
      </c>
      <c r="V1790" s="35">
        <v>3.7800000000000021E-3</v>
      </c>
      <c r="W1790" s="26">
        <v>42016</v>
      </c>
      <c r="X1790" s="35">
        <v>5.8899999999999994E-3</v>
      </c>
      <c r="Y1790" s="24">
        <v>0</v>
      </c>
      <c r="AA1790" s="26"/>
      <c r="AB1790" s="27"/>
      <c r="AC1790" s="27"/>
      <c r="AD1790" s="27"/>
      <c r="AE1790" s="27"/>
      <c r="AF1790" s="27"/>
      <c r="AG1790" s="27"/>
      <c r="AH1790" s="27"/>
      <c r="AI1790" s="27"/>
      <c r="AJ1790" s="27"/>
      <c r="AK1790" s="27"/>
      <c r="AL1790" s="27"/>
    </row>
    <row r="1791" spans="16:38" x14ac:dyDescent="0.25">
      <c r="P1791" s="26">
        <v>42013</v>
      </c>
      <c r="Q1791" s="35">
        <v>1.746E-2</v>
      </c>
      <c r="R1791" s="26">
        <v>42013</v>
      </c>
      <c r="S1791" s="24" t="s">
        <v>9</v>
      </c>
      <c r="T1791" s="35">
        <v>1.388E-2</v>
      </c>
      <c r="U1791" s="26">
        <v>42013</v>
      </c>
      <c r="V1791" s="35">
        <v>3.7499999999999999E-3</v>
      </c>
      <c r="W1791" s="26">
        <v>42013</v>
      </c>
      <c r="X1791" s="35">
        <v>5.7999999999999996E-3</v>
      </c>
      <c r="Y1791" s="24">
        <v>0</v>
      </c>
      <c r="AA1791" s="26"/>
      <c r="AB1791" s="27"/>
      <c r="AC1791" s="27"/>
      <c r="AD1791" s="27"/>
      <c r="AE1791" s="27"/>
      <c r="AF1791" s="27"/>
      <c r="AG1791" s="27"/>
      <c r="AH1791" s="27"/>
      <c r="AI1791" s="27"/>
      <c r="AJ1791" s="27"/>
      <c r="AK1791" s="27"/>
      <c r="AL1791" s="27"/>
    </row>
    <row r="1792" spans="16:38" x14ac:dyDescent="0.25">
      <c r="P1792" s="26">
        <v>42012</v>
      </c>
      <c r="Q1792" s="35">
        <v>1.7849999999999998E-2</v>
      </c>
      <c r="R1792" s="26">
        <v>42012</v>
      </c>
      <c r="S1792" s="24" t="s">
        <v>9</v>
      </c>
      <c r="T1792" s="35">
        <v>1.414E-2</v>
      </c>
      <c r="U1792" s="26">
        <v>42012</v>
      </c>
      <c r="V1792" s="35">
        <v>3.5500000000000011E-3</v>
      </c>
      <c r="W1792" s="26">
        <v>42012</v>
      </c>
      <c r="X1792" s="35">
        <v>5.8199999999999988E-3</v>
      </c>
      <c r="Y1792" s="24">
        <v>0</v>
      </c>
      <c r="AA1792" s="26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</row>
    <row r="1793" spans="16:38" x14ac:dyDescent="0.25">
      <c r="P1793" s="26">
        <v>42011</v>
      </c>
      <c r="Q1793" s="35">
        <v>1.7340000000000001E-2</v>
      </c>
      <c r="R1793" s="26">
        <v>42011</v>
      </c>
      <c r="S1793" s="24" t="s">
        <v>9</v>
      </c>
      <c r="T1793" s="35">
        <v>1.3600000000000001E-2</v>
      </c>
      <c r="U1793" s="26">
        <v>42011</v>
      </c>
      <c r="V1793" s="35">
        <v>3.2899999999999978E-3</v>
      </c>
      <c r="W1793" s="26">
        <v>42011</v>
      </c>
      <c r="X1793" s="35">
        <v>5.5999999999999973E-3</v>
      </c>
      <c r="Y1793" s="24">
        <v>0</v>
      </c>
      <c r="AA1793" s="26"/>
      <c r="AB1793" s="27"/>
      <c r="AC1793" s="27"/>
      <c r="AD1793" s="27"/>
      <c r="AE1793" s="27"/>
      <c r="AF1793" s="27"/>
      <c r="AG1793" s="27"/>
      <c r="AH1793" s="27"/>
      <c r="AI1793" s="27"/>
      <c r="AJ1793" s="27"/>
      <c r="AK1793" s="27"/>
      <c r="AL1793" s="27"/>
    </row>
    <row r="1794" spans="16:38" x14ac:dyDescent="0.25">
      <c r="P1794" s="26">
        <v>42010</v>
      </c>
      <c r="Q1794" s="35">
        <v>1.6909999999999998E-2</v>
      </c>
      <c r="R1794" s="26">
        <v>42010</v>
      </c>
      <c r="S1794" s="24" t="s">
        <v>9</v>
      </c>
      <c r="T1794" s="35">
        <v>1.3179999999999999E-2</v>
      </c>
      <c r="U1794" s="26">
        <v>42010</v>
      </c>
      <c r="V1794" s="35">
        <v>3.2900000000000013E-3</v>
      </c>
      <c r="W1794" s="26">
        <v>42010</v>
      </c>
      <c r="X1794" s="35">
        <v>5.6100000000000004E-3</v>
      </c>
      <c r="Y1794" s="24">
        <v>0</v>
      </c>
      <c r="AA1794" s="26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</row>
    <row r="1795" spans="16:38" x14ac:dyDescent="0.25">
      <c r="P1795" s="26">
        <v>42009</v>
      </c>
      <c r="Q1795" s="35">
        <v>1.8190000000000001E-2</v>
      </c>
      <c r="R1795" s="26">
        <v>42009</v>
      </c>
      <c r="S1795" s="24" t="s">
        <v>9</v>
      </c>
      <c r="T1795" s="35">
        <v>1.37E-2</v>
      </c>
      <c r="U1795" s="26">
        <v>42009</v>
      </c>
      <c r="V1795" s="35">
        <v>3.429999999999999E-3</v>
      </c>
      <c r="W1795" s="26">
        <v>42009</v>
      </c>
      <c r="X1795" s="35">
        <v>5.6700000000000014E-3</v>
      </c>
      <c r="Y1795" s="24">
        <v>0</v>
      </c>
      <c r="AA1795" s="26"/>
      <c r="AB1795" s="27"/>
      <c r="AC1795" s="27"/>
      <c r="AD1795" s="27"/>
      <c r="AE1795" s="27"/>
      <c r="AF1795" s="27"/>
      <c r="AG1795" s="27"/>
      <c r="AH1795" s="27"/>
      <c r="AI1795" s="27"/>
      <c r="AJ1795" s="27"/>
      <c r="AK1795" s="27"/>
      <c r="AL1795" s="27"/>
    </row>
    <row r="1796" spans="16:38" x14ac:dyDescent="0.25">
      <c r="P1796" s="26">
        <v>42006</v>
      </c>
      <c r="Q1796" s="35">
        <v>1.8919999999999999E-2</v>
      </c>
      <c r="R1796" s="26">
        <v>42006</v>
      </c>
      <c r="S1796" s="24" t="s">
        <v>9</v>
      </c>
      <c r="T1796" s="35">
        <v>1.4330000000000001E-2</v>
      </c>
      <c r="U1796" s="26">
        <v>42006</v>
      </c>
      <c r="V1796" s="35">
        <v>3.4800000000000005E-3</v>
      </c>
      <c r="W1796" s="26">
        <v>42006</v>
      </c>
      <c r="X1796" s="35">
        <v>5.79E-3</v>
      </c>
      <c r="Y1796" s="24">
        <v>0</v>
      </c>
      <c r="AA1796" s="26"/>
      <c r="AB1796" s="27"/>
      <c r="AC1796" s="27"/>
      <c r="AD1796" s="27"/>
      <c r="AE1796" s="27"/>
      <c r="AF1796" s="27"/>
      <c r="AG1796" s="27"/>
      <c r="AH1796" s="27"/>
      <c r="AI1796" s="27"/>
      <c r="AJ1796" s="27"/>
      <c r="AK1796" s="27"/>
      <c r="AL1796" s="27"/>
    </row>
    <row r="1797" spans="16:38" x14ac:dyDescent="0.25">
      <c r="P1797" s="26">
        <v>42005</v>
      </c>
      <c r="Q1797" s="35">
        <v>1.9470000000000001E-2</v>
      </c>
      <c r="R1797" s="26">
        <v>42005</v>
      </c>
      <c r="S1797" s="24" t="s">
        <v>9</v>
      </c>
      <c r="T1797" s="35">
        <v>1.502E-2</v>
      </c>
      <c r="U1797" s="26">
        <v>42005</v>
      </c>
      <c r="V1797" s="35">
        <v>3.3900000000000007E-3</v>
      </c>
      <c r="W1797" s="26">
        <v>42005</v>
      </c>
      <c r="X1797" s="35">
        <v>5.7999999999999996E-3</v>
      </c>
      <c r="Y1797" s="24">
        <v>0</v>
      </c>
      <c r="AA1797" s="26"/>
      <c r="AB1797" s="27"/>
      <c r="AC1797" s="27"/>
      <c r="AD1797" s="27"/>
      <c r="AE1797" s="27"/>
      <c r="AF1797" s="27"/>
      <c r="AG1797" s="27"/>
      <c r="AH1797" s="27"/>
      <c r="AI1797" s="27"/>
      <c r="AJ1797" s="27"/>
      <c r="AK1797" s="27"/>
      <c r="AL1797" s="27"/>
    </row>
    <row r="1798" spans="16:38" x14ac:dyDescent="0.25">
      <c r="P1798" s="26">
        <v>42004</v>
      </c>
      <c r="Q1798" s="35">
        <v>1.9470000000000001E-2</v>
      </c>
      <c r="R1798" s="26">
        <v>42004</v>
      </c>
      <c r="S1798" s="24" t="s">
        <v>9</v>
      </c>
      <c r="T1798" s="35">
        <v>1.502E-2</v>
      </c>
      <c r="U1798" s="26">
        <v>42004</v>
      </c>
      <c r="V1798" s="35">
        <v>3.3900000000000007E-3</v>
      </c>
      <c r="W1798" s="26">
        <v>42004</v>
      </c>
      <c r="X1798" s="35">
        <v>5.7999999999999996E-3</v>
      </c>
      <c r="Y1798" s="24">
        <v>0</v>
      </c>
      <c r="AA1798" s="26"/>
      <c r="AB1798" s="27"/>
      <c r="AC1798" s="27"/>
      <c r="AD1798" s="27"/>
      <c r="AE1798" s="27"/>
      <c r="AF1798" s="27"/>
      <c r="AG1798" s="27"/>
      <c r="AH1798" s="27"/>
      <c r="AI1798" s="27"/>
      <c r="AJ1798" s="27"/>
      <c r="AK1798" s="27"/>
      <c r="AL1798" s="27"/>
    </row>
    <row r="1799" spans="16:38" x14ac:dyDescent="0.25">
      <c r="P1799" s="26">
        <v>42003</v>
      </c>
      <c r="Q1799" s="35">
        <v>1.993E-2</v>
      </c>
      <c r="R1799" s="26">
        <v>42003</v>
      </c>
      <c r="S1799" s="24" t="s">
        <v>9</v>
      </c>
      <c r="T1799" s="35">
        <v>1.5050000000000001E-2</v>
      </c>
      <c r="U1799" s="26">
        <v>42003</v>
      </c>
      <c r="V1799" s="35">
        <v>3.3600000000000019E-3</v>
      </c>
      <c r="W1799" s="26">
        <v>42003</v>
      </c>
      <c r="X1799" s="35">
        <v>5.680000000000001E-3</v>
      </c>
      <c r="Y1799" s="24">
        <v>0</v>
      </c>
      <c r="AA1799" s="26"/>
      <c r="AB1799" s="27"/>
      <c r="AC1799" s="27"/>
      <c r="AD1799" s="27"/>
      <c r="AE1799" s="27"/>
      <c r="AF1799" s="27"/>
      <c r="AG1799" s="27"/>
      <c r="AH1799" s="27"/>
      <c r="AI1799" s="27"/>
      <c r="AJ1799" s="27"/>
      <c r="AK1799" s="27"/>
      <c r="AL1799" s="27"/>
    </row>
    <row r="1800" spans="16:38" x14ac:dyDescent="0.25">
      <c r="P1800" s="26">
        <v>42002</v>
      </c>
      <c r="Q1800" s="35">
        <v>1.9890000000000001E-2</v>
      </c>
      <c r="R1800" s="26">
        <v>42002</v>
      </c>
      <c r="S1800" s="24" t="s">
        <v>9</v>
      </c>
      <c r="T1800" s="35">
        <v>1.4940000000000002E-2</v>
      </c>
      <c r="U1800" s="26">
        <v>42002</v>
      </c>
      <c r="V1800" s="35">
        <v>3.259999999999999E-3</v>
      </c>
      <c r="W1800" s="26">
        <v>42002</v>
      </c>
      <c r="X1800" s="35">
        <v>5.6599999999999984E-3</v>
      </c>
      <c r="Y1800" s="24">
        <v>0</v>
      </c>
      <c r="AA1800" s="26"/>
      <c r="AB1800" s="27"/>
      <c r="AC1800" s="27"/>
      <c r="AD1800" s="27"/>
      <c r="AE1800" s="27"/>
      <c r="AF1800" s="27"/>
      <c r="AG1800" s="27"/>
      <c r="AH1800" s="27"/>
      <c r="AI1800" s="27"/>
      <c r="AJ1800" s="27"/>
      <c r="AK1800" s="27"/>
      <c r="AL1800" s="27"/>
    </row>
    <row r="1801" spans="16:38" x14ac:dyDescent="0.25">
      <c r="P1801" s="26">
        <v>41999</v>
      </c>
      <c r="Q1801" s="35">
        <v>2.0159999999999997E-2</v>
      </c>
      <c r="R1801" s="26">
        <v>41999</v>
      </c>
      <c r="S1801" s="24" t="s">
        <v>9</v>
      </c>
      <c r="T1801" s="35">
        <v>1.5129999999999998E-2</v>
      </c>
      <c r="U1801" s="26">
        <v>41999</v>
      </c>
      <c r="V1801" s="35">
        <v>3.1900000000000019E-3</v>
      </c>
      <c r="W1801" s="26">
        <v>41999</v>
      </c>
      <c r="X1801" s="35">
        <v>5.6700000000000014E-3</v>
      </c>
      <c r="Y1801" s="24">
        <v>0</v>
      </c>
      <c r="AA1801" s="26"/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/>
    </row>
    <row r="1802" spans="16:38" x14ac:dyDescent="0.25">
      <c r="P1802" s="26">
        <v>41998</v>
      </c>
      <c r="Q1802" s="35">
        <v>2.0230000000000001E-2</v>
      </c>
      <c r="R1802" s="26">
        <v>41998</v>
      </c>
      <c r="S1802" s="24" t="s">
        <v>9</v>
      </c>
      <c r="T1802" s="35">
        <v>1.525E-2</v>
      </c>
      <c r="U1802" s="26">
        <v>41998</v>
      </c>
      <c r="V1802" s="35">
        <v>3.259999999999999E-3</v>
      </c>
      <c r="W1802" s="26">
        <v>41998</v>
      </c>
      <c r="X1802" s="35">
        <v>5.7199999999999994E-3</v>
      </c>
      <c r="Y1802" s="24">
        <v>0</v>
      </c>
      <c r="AA1802" s="26"/>
      <c r="AB1802" s="27"/>
      <c r="AC1802" s="27"/>
      <c r="AD1802" s="27"/>
      <c r="AE1802" s="27"/>
      <c r="AF1802" s="27"/>
      <c r="AG1802" s="27"/>
      <c r="AH1802" s="27"/>
      <c r="AI1802" s="27"/>
      <c r="AJ1802" s="27"/>
      <c r="AK1802" s="27"/>
      <c r="AL1802" s="27"/>
    </row>
    <row r="1803" spans="16:38" x14ac:dyDescent="0.25">
      <c r="P1803" s="26">
        <v>41997</v>
      </c>
      <c r="Q1803" s="35">
        <v>2.0230000000000001E-2</v>
      </c>
      <c r="R1803" s="26">
        <v>41997</v>
      </c>
      <c r="S1803" s="24" t="s">
        <v>9</v>
      </c>
      <c r="T1803" s="35">
        <v>1.525E-2</v>
      </c>
      <c r="U1803" s="26">
        <v>41997</v>
      </c>
      <c r="V1803" s="35">
        <v>3.259999999999999E-3</v>
      </c>
      <c r="W1803" s="26">
        <v>41997</v>
      </c>
      <c r="X1803" s="35">
        <v>5.7199999999999994E-3</v>
      </c>
      <c r="Y1803" s="24">
        <v>0</v>
      </c>
      <c r="AA1803" s="26"/>
      <c r="AB1803" s="27"/>
      <c r="AC1803" s="27"/>
      <c r="AD1803" s="27"/>
      <c r="AE1803" s="27"/>
      <c r="AF1803" s="27"/>
      <c r="AG1803" s="27"/>
      <c r="AH1803" s="27"/>
      <c r="AI1803" s="27"/>
      <c r="AJ1803" s="27"/>
      <c r="AK1803" s="27"/>
      <c r="AL1803" s="27"/>
    </row>
    <row r="1804" spans="16:38" x14ac:dyDescent="0.25">
      <c r="P1804" s="26">
        <v>41996</v>
      </c>
      <c r="Q1804" s="35">
        <v>2.0150000000000001E-2</v>
      </c>
      <c r="R1804" s="26">
        <v>41996</v>
      </c>
      <c r="S1804" s="24" t="s">
        <v>9</v>
      </c>
      <c r="T1804" s="35">
        <v>1.524E-2</v>
      </c>
      <c r="U1804" s="26">
        <v>41996</v>
      </c>
      <c r="V1804" s="35">
        <v>3.599999999999999E-3</v>
      </c>
      <c r="W1804" s="26">
        <v>41996</v>
      </c>
      <c r="X1804" s="35">
        <v>5.9199999999999982E-3</v>
      </c>
      <c r="Y1804" s="24">
        <v>0</v>
      </c>
      <c r="AA1804" s="26"/>
      <c r="AB1804" s="27"/>
      <c r="AC1804" s="27"/>
      <c r="AD1804" s="27"/>
      <c r="AE1804" s="27"/>
      <c r="AF1804" s="27"/>
      <c r="AG1804" s="27"/>
      <c r="AH1804" s="27"/>
      <c r="AI1804" s="27"/>
      <c r="AJ1804" s="27"/>
      <c r="AK1804" s="27"/>
      <c r="AL1804" s="27"/>
    </row>
    <row r="1805" spans="16:38" x14ac:dyDescent="0.25">
      <c r="P1805" s="26">
        <v>41995</v>
      </c>
      <c r="Q1805" s="35">
        <v>1.907E-2</v>
      </c>
      <c r="R1805" s="26">
        <v>41995</v>
      </c>
      <c r="S1805" s="24" t="s">
        <v>9</v>
      </c>
      <c r="T1805" s="35">
        <v>1.5000000000000001E-2</v>
      </c>
      <c r="U1805" s="26">
        <v>41995</v>
      </c>
      <c r="V1805" s="35">
        <v>3.2499999999999994E-3</v>
      </c>
      <c r="W1805" s="26">
        <v>41995</v>
      </c>
      <c r="X1805" s="35">
        <v>5.8499999999999976E-3</v>
      </c>
      <c r="Y1805" s="24">
        <v>0</v>
      </c>
      <c r="AA1805" s="26"/>
      <c r="AB1805" s="27"/>
      <c r="AC1805" s="27"/>
      <c r="AD1805" s="27"/>
      <c r="AE1805" s="27"/>
      <c r="AF1805" s="27"/>
      <c r="AG1805" s="27"/>
      <c r="AH1805" s="27"/>
      <c r="AI1805" s="27"/>
      <c r="AJ1805" s="27"/>
      <c r="AK1805" s="27"/>
      <c r="AL1805" s="27"/>
    </row>
    <row r="1806" spans="16:38" x14ac:dyDescent="0.25">
      <c r="P1806" s="26">
        <v>41992</v>
      </c>
      <c r="Q1806" s="35">
        <v>1.9130000000000001E-2</v>
      </c>
      <c r="R1806" s="26">
        <v>41992</v>
      </c>
      <c r="S1806" s="24" t="s">
        <v>9</v>
      </c>
      <c r="T1806" s="35">
        <v>1.524E-2</v>
      </c>
      <c r="U1806" s="26">
        <v>41992</v>
      </c>
      <c r="V1806" s="35">
        <v>3.1899999999999984E-3</v>
      </c>
      <c r="W1806" s="26">
        <v>41992</v>
      </c>
      <c r="X1806" s="35">
        <v>5.9500000000000004E-3</v>
      </c>
      <c r="Y1806" s="24">
        <v>0</v>
      </c>
      <c r="AA1806" s="26"/>
      <c r="AB1806" s="27"/>
      <c r="AC1806" s="27"/>
      <c r="AD1806" s="27"/>
      <c r="AE1806" s="27"/>
      <c r="AF1806" s="27"/>
      <c r="AG1806" s="27"/>
      <c r="AH1806" s="27"/>
      <c r="AI1806" s="27"/>
      <c r="AJ1806" s="27"/>
      <c r="AK1806" s="27"/>
      <c r="AL1806" s="27"/>
    </row>
    <row r="1807" spans="16:38" x14ac:dyDescent="0.25">
      <c r="P1807" s="26">
        <v>41991</v>
      </c>
      <c r="Q1807" s="35">
        <v>1.9719999999999998E-2</v>
      </c>
      <c r="R1807" s="26">
        <v>41991</v>
      </c>
      <c r="S1807" s="24" t="s">
        <v>9</v>
      </c>
      <c r="T1807" s="35">
        <v>1.5739999999999997E-2</v>
      </c>
      <c r="U1807" s="26">
        <v>41991</v>
      </c>
      <c r="V1807" s="35">
        <v>3.4400000000000021E-3</v>
      </c>
      <c r="W1807" s="26">
        <v>41991</v>
      </c>
      <c r="X1807" s="35">
        <v>6.1100000000000008E-3</v>
      </c>
      <c r="Y1807" s="24">
        <v>0</v>
      </c>
      <c r="AA1807" s="26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</row>
    <row r="1808" spans="16:38" x14ac:dyDescent="0.25">
      <c r="P1808" s="26">
        <v>41990</v>
      </c>
      <c r="Q1808" s="35">
        <v>1.915E-2</v>
      </c>
      <c r="R1808" s="26">
        <v>41990</v>
      </c>
      <c r="S1808" s="24" t="s">
        <v>9</v>
      </c>
      <c r="T1808" s="35">
        <v>1.5270000000000001E-2</v>
      </c>
      <c r="U1808" s="26">
        <v>41990</v>
      </c>
      <c r="V1808" s="35">
        <v>3.3499999999999988E-3</v>
      </c>
      <c r="W1808" s="26">
        <v>41990</v>
      </c>
      <c r="X1808" s="35">
        <v>5.9199999999999982E-3</v>
      </c>
      <c r="Y1808" s="24">
        <v>0</v>
      </c>
      <c r="AA1808" s="26"/>
      <c r="AB1808" s="27"/>
      <c r="AC1808" s="27"/>
      <c r="AD1808" s="27"/>
      <c r="AE1808" s="27"/>
      <c r="AF1808" s="27"/>
      <c r="AG1808" s="27"/>
      <c r="AH1808" s="27"/>
      <c r="AI1808" s="27"/>
      <c r="AJ1808" s="27"/>
      <c r="AK1808" s="27"/>
      <c r="AL1808" s="27"/>
    </row>
    <row r="1809" spans="16:38" x14ac:dyDescent="0.25">
      <c r="P1809" s="26">
        <v>41989</v>
      </c>
      <c r="Q1809" s="35">
        <v>1.8619999999999998E-2</v>
      </c>
      <c r="R1809" s="26">
        <v>41989</v>
      </c>
      <c r="S1809" s="24" t="s">
        <v>9</v>
      </c>
      <c r="T1809" s="35">
        <v>1.5109999999999998E-2</v>
      </c>
      <c r="U1809" s="26">
        <v>41989</v>
      </c>
      <c r="V1809" s="35">
        <v>3.6200000000000017E-3</v>
      </c>
      <c r="W1809" s="26">
        <v>41989</v>
      </c>
      <c r="X1809" s="35">
        <v>6.3300000000000023E-3</v>
      </c>
      <c r="Y1809" s="24">
        <v>0</v>
      </c>
      <c r="AA1809" s="26"/>
      <c r="AB1809" s="27"/>
      <c r="AC1809" s="27"/>
      <c r="AD1809" s="27"/>
      <c r="AE1809" s="27"/>
      <c r="AF1809" s="27"/>
      <c r="AG1809" s="27"/>
      <c r="AH1809" s="27"/>
      <c r="AI1809" s="27"/>
      <c r="AJ1809" s="27"/>
      <c r="AK1809" s="27"/>
      <c r="AL1809" s="27"/>
    </row>
    <row r="1810" spans="16:38" x14ac:dyDescent="0.25">
      <c r="P1810" s="26">
        <v>41988</v>
      </c>
      <c r="Q1810" s="35">
        <v>1.925E-2</v>
      </c>
      <c r="R1810" s="26">
        <v>41988</v>
      </c>
      <c r="S1810" s="24" t="s">
        <v>9</v>
      </c>
      <c r="T1810" s="35">
        <v>1.542E-2</v>
      </c>
      <c r="U1810" s="26">
        <v>41988</v>
      </c>
      <c r="V1810" s="35">
        <v>3.6699999999999997E-3</v>
      </c>
      <c r="W1810" s="26">
        <v>41988</v>
      </c>
      <c r="X1810" s="35">
        <v>6.2799999999999974E-3</v>
      </c>
      <c r="Y1810" s="24">
        <v>0</v>
      </c>
      <c r="AA1810" s="26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</row>
    <row r="1811" spans="16:38" x14ac:dyDescent="0.25">
      <c r="P1811" s="26">
        <v>41985</v>
      </c>
      <c r="Q1811" s="35">
        <v>1.8910000000000003E-2</v>
      </c>
      <c r="R1811" s="26">
        <v>41985</v>
      </c>
      <c r="S1811" s="24" t="s">
        <v>9</v>
      </c>
      <c r="T1811" s="35">
        <v>1.5420000000000001E-2</v>
      </c>
      <c r="U1811" s="26">
        <v>41985</v>
      </c>
      <c r="V1811" s="35">
        <v>4.0199999999999993E-3</v>
      </c>
      <c r="W1811" s="26">
        <v>41985</v>
      </c>
      <c r="X1811" s="35">
        <v>6.5399999999999972E-3</v>
      </c>
      <c r="Y1811" s="24">
        <v>0</v>
      </c>
      <c r="AA1811" s="26"/>
      <c r="AB1811" s="27"/>
      <c r="AC1811" s="27"/>
      <c r="AD1811" s="27"/>
      <c r="AE1811" s="27"/>
      <c r="AF1811" s="27"/>
      <c r="AG1811" s="27"/>
      <c r="AH1811" s="27"/>
      <c r="AI1811" s="27"/>
      <c r="AJ1811" s="27"/>
      <c r="AK1811" s="27"/>
      <c r="AL1811" s="27"/>
    </row>
    <row r="1812" spans="16:38" x14ac:dyDescent="0.25">
      <c r="P1812" s="26">
        <v>41984</v>
      </c>
      <c r="Q1812" s="35">
        <v>1.9650000000000001E-2</v>
      </c>
      <c r="R1812" s="26">
        <v>41984</v>
      </c>
      <c r="S1812" s="24" t="s">
        <v>9</v>
      </c>
      <c r="T1812" s="35">
        <v>1.5640000000000001E-2</v>
      </c>
      <c r="U1812" s="26">
        <v>41984</v>
      </c>
      <c r="V1812" s="35">
        <v>3.7899999999999982E-3</v>
      </c>
      <c r="W1812" s="26">
        <v>41984</v>
      </c>
      <c r="X1812" s="35">
        <v>6.4499999999999974E-3</v>
      </c>
      <c r="Y1812" s="24">
        <v>0</v>
      </c>
      <c r="AA1812" s="26"/>
      <c r="AB1812" s="27"/>
      <c r="AC1812" s="27"/>
      <c r="AD1812" s="27"/>
      <c r="AE1812" s="27"/>
      <c r="AF1812" s="27"/>
      <c r="AG1812" s="27"/>
      <c r="AH1812" s="27"/>
      <c r="AI1812" s="27"/>
      <c r="AJ1812" s="27"/>
      <c r="AK1812" s="27"/>
      <c r="AL1812" s="27"/>
    </row>
    <row r="1813" spans="16:38" x14ac:dyDescent="0.25">
      <c r="P1813" s="26">
        <v>41983</v>
      </c>
      <c r="Q1813" s="35">
        <v>1.9480000000000001E-2</v>
      </c>
      <c r="R1813" s="26">
        <v>41983</v>
      </c>
      <c r="S1813" s="24" t="s">
        <v>9</v>
      </c>
      <c r="T1813" s="35">
        <v>1.5970000000000002E-2</v>
      </c>
      <c r="U1813" s="26">
        <v>41983</v>
      </c>
      <c r="V1813" s="35">
        <v>4.2199999999999981E-3</v>
      </c>
      <c r="W1813" s="26">
        <v>41983</v>
      </c>
      <c r="X1813" s="35">
        <v>6.6799999999999984E-3</v>
      </c>
      <c r="Y1813" s="24">
        <v>0</v>
      </c>
      <c r="AA1813" s="26"/>
      <c r="AB1813" s="27"/>
      <c r="AC1813" s="27"/>
      <c r="AD1813" s="27"/>
      <c r="AE1813" s="27"/>
      <c r="AF1813" s="27"/>
      <c r="AG1813" s="27"/>
      <c r="AH1813" s="27"/>
      <c r="AI1813" s="27"/>
      <c r="AJ1813" s="27"/>
      <c r="AK1813" s="27"/>
      <c r="AL1813" s="27"/>
    </row>
    <row r="1814" spans="16:38" x14ac:dyDescent="0.25">
      <c r="P1814" s="26">
        <v>41982</v>
      </c>
      <c r="Q1814" s="35">
        <v>2.001E-2</v>
      </c>
      <c r="R1814" s="26">
        <v>41982</v>
      </c>
      <c r="S1814" s="24" t="s">
        <v>9</v>
      </c>
      <c r="T1814" s="35">
        <v>1.601E-2</v>
      </c>
      <c r="U1814" s="26">
        <v>41982</v>
      </c>
      <c r="V1814" s="35">
        <v>4.0300000000000023E-3</v>
      </c>
      <c r="W1814" s="26">
        <v>41982</v>
      </c>
      <c r="X1814" s="35">
        <v>6.5300000000000011E-3</v>
      </c>
      <c r="Y1814" s="24">
        <v>0</v>
      </c>
      <c r="AA1814" s="26"/>
      <c r="AB1814" s="27"/>
      <c r="AC1814" s="27"/>
      <c r="AD1814" s="27"/>
      <c r="AE1814" s="27"/>
      <c r="AF1814" s="27"/>
      <c r="AG1814" s="27"/>
      <c r="AH1814" s="27"/>
      <c r="AI1814" s="27"/>
      <c r="AJ1814" s="27"/>
      <c r="AK1814" s="27"/>
      <c r="AL1814" s="27"/>
    </row>
    <row r="1815" spans="16:38" x14ac:dyDescent="0.25">
      <c r="P1815" s="26">
        <v>41981</v>
      </c>
      <c r="Q1815" s="35">
        <v>2.1180000000000001E-2</v>
      </c>
      <c r="R1815" s="26">
        <v>41981</v>
      </c>
      <c r="S1815" s="24" t="s">
        <v>9</v>
      </c>
      <c r="T1815" s="35">
        <v>1.6289999999999999E-2</v>
      </c>
      <c r="U1815" s="26">
        <v>41981</v>
      </c>
      <c r="V1815" s="35">
        <v>4.0000000000000001E-3</v>
      </c>
      <c r="W1815" s="26">
        <v>41981</v>
      </c>
      <c r="X1815" s="35">
        <v>6.4700000000000001E-3</v>
      </c>
      <c r="Y1815" s="24">
        <v>0</v>
      </c>
      <c r="AA1815" s="26"/>
      <c r="AB1815" s="27"/>
      <c r="AC1815" s="27"/>
      <c r="AD1815" s="27"/>
      <c r="AE1815" s="27"/>
      <c r="AF1815" s="27"/>
      <c r="AG1815" s="27"/>
      <c r="AH1815" s="27"/>
      <c r="AI1815" s="27"/>
      <c r="AJ1815" s="27"/>
      <c r="AK1815" s="27"/>
      <c r="AL1815" s="27"/>
    </row>
    <row r="1816" spans="16:38" x14ac:dyDescent="0.25">
      <c r="P1816" s="26">
        <v>41978</v>
      </c>
      <c r="Q1816" s="35">
        <v>2.1610000000000001E-2</v>
      </c>
      <c r="R1816" s="26">
        <v>41978</v>
      </c>
      <c r="S1816" s="24" t="s">
        <v>9</v>
      </c>
      <c r="T1816" s="35">
        <v>1.6670000000000001E-2</v>
      </c>
      <c r="U1816" s="26">
        <v>41978</v>
      </c>
      <c r="V1816" s="35">
        <v>4.0099999999999997E-3</v>
      </c>
      <c r="W1816" s="26">
        <v>41978</v>
      </c>
      <c r="X1816" s="35">
        <v>6.6099999999999978E-3</v>
      </c>
      <c r="Y1816" s="24">
        <v>0</v>
      </c>
      <c r="AA1816" s="26"/>
      <c r="AB1816" s="27"/>
      <c r="AC1816" s="27"/>
      <c r="AD1816" s="27"/>
      <c r="AE1816" s="27"/>
      <c r="AF1816" s="27"/>
      <c r="AG1816" s="27"/>
      <c r="AH1816" s="27"/>
      <c r="AI1816" s="27"/>
      <c r="AJ1816" s="27"/>
      <c r="AK1816" s="27"/>
      <c r="AL1816" s="27"/>
    </row>
    <row r="1817" spans="16:38" x14ac:dyDescent="0.25">
      <c r="P1817" s="26">
        <v>41977</v>
      </c>
      <c r="Q1817" s="35">
        <v>2.1079999999999998E-2</v>
      </c>
      <c r="R1817" s="26">
        <v>41977</v>
      </c>
      <c r="S1817" s="24" t="s">
        <v>9</v>
      </c>
      <c r="T1817" s="35">
        <v>1.695E-2</v>
      </c>
      <c r="U1817" s="26">
        <v>41977</v>
      </c>
      <c r="V1817" s="35">
        <v>4.4900000000000009E-3</v>
      </c>
      <c r="W1817" s="26">
        <v>41977</v>
      </c>
      <c r="X1817" s="35">
        <v>6.9900000000000032E-3</v>
      </c>
      <c r="Y1817" s="24">
        <v>0</v>
      </c>
      <c r="AA1817" s="26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</row>
    <row r="1818" spans="16:38" x14ac:dyDescent="0.25">
      <c r="P1818" s="26">
        <v>41976</v>
      </c>
      <c r="Q1818" s="35">
        <v>2.163E-2</v>
      </c>
      <c r="R1818" s="26">
        <v>41976</v>
      </c>
      <c r="S1818" s="24" t="s">
        <v>9</v>
      </c>
      <c r="T1818" s="35">
        <v>1.7299999999999999E-2</v>
      </c>
      <c r="U1818" s="26">
        <v>41976</v>
      </c>
      <c r="V1818" s="35">
        <v>4.5399999999999989E-3</v>
      </c>
      <c r="W1818" s="26">
        <v>41976</v>
      </c>
      <c r="X1818" s="35">
        <v>7.0400000000000011E-3</v>
      </c>
      <c r="Y1818" s="24">
        <v>0</v>
      </c>
      <c r="AA1818" s="26"/>
      <c r="AB1818" s="27"/>
      <c r="AC1818" s="27"/>
      <c r="AD1818" s="27"/>
      <c r="AE1818" s="27"/>
      <c r="AF1818" s="27"/>
      <c r="AG1818" s="27"/>
      <c r="AH1818" s="27"/>
      <c r="AI1818" s="27"/>
      <c r="AJ1818" s="27"/>
      <c r="AK1818" s="27"/>
      <c r="AL1818" s="27"/>
    </row>
    <row r="1819" spans="16:38" x14ac:dyDescent="0.25">
      <c r="P1819" s="26">
        <v>41975</v>
      </c>
      <c r="Q1819" s="35">
        <v>2.171E-2</v>
      </c>
      <c r="R1819" s="26">
        <v>41975</v>
      </c>
      <c r="S1819" s="24" t="s">
        <v>9</v>
      </c>
      <c r="T1819" s="35">
        <v>1.7520000000000001E-2</v>
      </c>
      <c r="U1819" s="26">
        <v>41975</v>
      </c>
      <c r="V1819" s="35">
        <v>4.6299999999999987E-3</v>
      </c>
      <c r="W1819" s="26">
        <v>41975</v>
      </c>
      <c r="X1819" s="35">
        <v>7.2099999999999977E-3</v>
      </c>
      <c r="Y1819" s="24">
        <v>0</v>
      </c>
      <c r="AA1819" s="26"/>
      <c r="AB1819" s="27"/>
      <c r="AC1819" s="27"/>
      <c r="AD1819" s="27"/>
      <c r="AE1819" s="27"/>
      <c r="AF1819" s="27"/>
      <c r="AG1819" s="27"/>
      <c r="AH1819" s="27"/>
      <c r="AI1819" s="27"/>
      <c r="AJ1819" s="27"/>
      <c r="AK1819" s="27"/>
      <c r="AL1819" s="27"/>
    </row>
    <row r="1820" spans="16:38" x14ac:dyDescent="0.25">
      <c r="P1820" s="26">
        <v>41974</v>
      </c>
      <c r="Q1820" s="35">
        <v>2.12E-2</v>
      </c>
      <c r="R1820" s="26">
        <v>41974</v>
      </c>
      <c r="S1820" s="24" t="s">
        <v>9</v>
      </c>
      <c r="T1820" s="35">
        <v>1.7410000000000002E-2</v>
      </c>
      <c r="U1820" s="26">
        <v>41974</v>
      </c>
      <c r="V1820" s="35">
        <v>4.6700000000000005E-3</v>
      </c>
      <c r="W1820" s="26">
        <v>41974</v>
      </c>
      <c r="X1820" s="35">
        <v>7.2599999999999991E-3</v>
      </c>
      <c r="Y1820" s="24">
        <v>0</v>
      </c>
      <c r="AA1820" s="26"/>
      <c r="AB1820" s="27"/>
      <c r="AC1820" s="27"/>
      <c r="AD1820" s="27"/>
      <c r="AE1820" s="27"/>
      <c r="AF1820" s="27"/>
      <c r="AG1820" s="27"/>
      <c r="AH1820" s="27"/>
      <c r="AI1820" s="27"/>
      <c r="AJ1820" s="27"/>
      <c r="AK1820" s="27"/>
      <c r="AL1820" s="27"/>
    </row>
    <row r="1821" spans="16:38" x14ac:dyDescent="0.25">
      <c r="P1821" s="26">
        <v>41971</v>
      </c>
      <c r="Q1821" s="35">
        <v>2.0490000000000001E-2</v>
      </c>
      <c r="R1821" s="26">
        <v>41971</v>
      </c>
      <c r="S1821" s="24" t="s">
        <v>9</v>
      </c>
      <c r="T1821" s="35">
        <v>1.7000000000000001E-2</v>
      </c>
      <c r="U1821" s="26">
        <v>41971</v>
      </c>
      <c r="V1821" s="35">
        <v>4.7499999999999973E-3</v>
      </c>
      <c r="W1821" s="26">
        <v>41971</v>
      </c>
      <c r="X1821" s="35">
        <v>7.2499999999999995E-3</v>
      </c>
      <c r="Y1821" s="24">
        <v>0</v>
      </c>
      <c r="AA1821" s="26"/>
      <c r="AB1821" s="27"/>
      <c r="AC1821" s="27"/>
      <c r="AD1821" s="27"/>
      <c r="AE1821" s="27"/>
      <c r="AF1821" s="27"/>
      <c r="AG1821" s="27"/>
      <c r="AH1821" s="27"/>
      <c r="AI1821" s="27"/>
      <c r="AJ1821" s="27"/>
      <c r="AK1821" s="27"/>
      <c r="AL1821" s="27"/>
    </row>
    <row r="1822" spans="16:38" x14ac:dyDescent="0.25">
      <c r="P1822" s="26">
        <v>41970</v>
      </c>
      <c r="Q1822" s="35">
        <v>2.12E-2</v>
      </c>
      <c r="R1822" s="26">
        <v>41970</v>
      </c>
      <c r="S1822" s="24" t="s">
        <v>9</v>
      </c>
      <c r="T1822" s="35">
        <v>1.72E-2</v>
      </c>
      <c r="U1822" s="26">
        <v>41970</v>
      </c>
      <c r="V1822" s="35">
        <v>4.9399999999999999E-3</v>
      </c>
      <c r="W1822" s="26">
        <v>41970</v>
      </c>
      <c r="X1822" s="35">
        <v>7.0999999999999987E-3</v>
      </c>
      <c r="Y1822" s="24">
        <v>0</v>
      </c>
      <c r="AA1822" s="26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</row>
    <row r="1823" spans="16:38" x14ac:dyDescent="0.25">
      <c r="P1823" s="26">
        <v>41969</v>
      </c>
      <c r="Q1823" s="35">
        <v>2.12E-2</v>
      </c>
      <c r="R1823" s="26">
        <v>41969</v>
      </c>
      <c r="S1823" s="24" t="s">
        <v>9</v>
      </c>
      <c r="T1823" s="35">
        <v>1.72E-2</v>
      </c>
      <c r="U1823" s="26">
        <v>41969</v>
      </c>
      <c r="V1823" s="35">
        <v>4.9399999999999999E-3</v>
      </c>
      <c r="W1823" s="26">
        <v>41969</v>
      </c>
      <c r="X1823" s="35">
        <v>7.0999999999999987E-3</v>
      </c>
      <c r="Y1823" s="24">
        <v>0</v>
      </c>
      <c r="AA1823" s="26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/>
      <c r="AL1823" s="27"/>
    </row>
    <row r="1824" spans="16:38" x14ac:dyDescent="0.25">
      <c r="P1824" s="26">
        <v>41968</v>
      </c>
      <c r="Q1824" s="35">
        <v>2.1330000000000002E-2</v>
      </c>
      <c r="R1824" s="26">
        <v>41968</v>
      </c>
      <c r="S1824" s="24" t="s">
        <v>9</v>
      </c>
      <c r="T1824" s="35">
        <v>1.7350000000000001E-2</v>
      </c>
      <c r="U1824" s="26">
        <v>41968</v>
      </c>
      <c r="V1824" s="35">
        <v>4.8599999999999997E-3</v>
      </c>
      <c r="W1824" s="26">
        <v>41968</v>
      </c>
      <c r="X1824" s="35">
        <v>7.0199999999999985E-3</v>
      </c>
      <c r="Y1824" s="24">
        <v>0</v>
      </c>
      <c r="AA1824" s="26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</row>
    <row r="1825" spans="16:38" x14ac:dyDescent="0.25">
      <c r="P1825" s="26">
        <v>41967</v>
      </c>
      <c r="Q1825" s="35">
        <v>2.1759999999999998E-2</v>
      </c>
      <c r="R1825" s="26">
        <v>41967</v>
      </c>
      <c r="S1825" s="24" t="s">
        <v>9</v>
      </c>
      <c r="T1825" s="35">
        <v>1.78E-2</v>
      </c>
      <c r="U1825" s="26">
        <v>41967</v>
      </c>
      <c r="V1825" s="35">
        <v>4.7999999999999987E-3</v>
      </c>
      <c r="W1825" s="26">
        <v>41967</v>
      </c>
      <c r="X1825" s="35">
        <v>7.1100000000000017E-3</v>
      </c>
      <c r="Y1825" s="24">
        <v>0</v>
      </c>
      <c r="AA1825" s="26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</row>
    <row r="1826" spans="16:38" x14ac:dyDescent="0.25">
      <c r="P1826" s="26">
        <v>41964</v>
      </c>
      <c r="Q1826" s="35">
        <v>2.1859999999999997E-2</v>
      </c>
      <c r="R1826" s="26">
        <v>41964</v>
      </c>
      <c r="S1826" s="24" t="s">
        <v>9</v>
      </c>
      <c r="T1826" s="35">
        <v>1.8089999999999998E-2</v>
      </c>
      <c r="U1826" s="26">
        <v>41964</v>
      </c>
      <c r="V1826" s="35">
        <v>4.6500000000000014E-3</v>
      </c>
      <c r="W1826" s="26">
        <v>41964</v>
      </c>
      <c r="X1826" s="35">
        <v>7.0699999999999999E-3</v>
      </c>
      <c r="Y1826" s="24">
        <v>0</v>
      </c>
      <c r="AA1826" s="26"/>
      <c r="AB1826" s="27"/>
      <c r="AC1826" s="27"/>
      <c r="AD1826" s="27"/>
      <c r="AE1826" s="27"/>
      <c r="AF1826" s="27"/>
      <c r="AG1826" s="27"/>
      <c r="AH1826" s="27"/>
      <c r="AI1826" s="27"/>
      <c r="AJ1826" s="27"/>
      <c r="AK1826" s="27"/>
      <c r="AL1826" s="27"/>
    </row>
    <row r="1827" spans="16:38" x14ac:dyDescent="0.25">
      <c r="P1827" s="26">
        <v>41963</v>
      </c>
      <c r="Q1827" s="35">
        <v>2.213E-2</v>
      </c>
      <c r="R1827" s="26">
        <v>41963</v>
      </c>
      <c r="S1827" s="24" t="s">
        <v>9</v>
      </c>
      <c r="T1827" s="35">
        <v>1.8179999999999998E-2</v>
      </c>
      <c r="U1827" s="26">
        <v>41963</v>
      </c>
      <c r="V1827" s="35">
        <v>4.830000000000001E-3</v>
      </c>
      <c r="W1827" s="26">
        <v>41963</v>
      </c>
      <c r="X1827" s="35">
        <v>7.1400000000000005E-3</v>
      </c>
      <c r="Y1827" s="24">
        <v>0</v>
      </c>
      <c r="AA1827" s="26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/>
      <c r="AL1827" s="27"/>
    </row>
    <row r="1828" spans="16:38" x14ac:dyDescent="0.25">
      <c r="P1828" s="26">
        <v>41962</v>
      </c>
      <c r="Q1828" s="35">
        <v>2.2239999999999999E-2</v>
      </c>
      <c r="R1828" s="26">
        <v>41962</v>
      </c>
      <c r="S1828" s="24" t="s">
        <v>9</v>
      </c>
      <c r="T1828" s="35">
        <v>1.8329999999999999E-2</v>
      </c>
      <c r="U1828" s="26">
        <v>41962</v>
      </c>
      <c r="V1828" s="35">
        <v>4.830000000000001E-3</v>
      </c>
      <c r="W1828" s="26">
        <v>41962</v>
      </c>
      <c r="X1828" s="35">
        <v>7.2000000000000015E-3</v>
      </c>
      <c r="Y1828" s="24">
        <v>0</v>
      </c>
      <c r="AA1828" s="26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7"/>
      <c r="AL1828" s="27"/>
    </row>
    <row r="1829" spans="16:38" x14ac:dyDescent="0.25">
      <c r="P1829" s="26">
        <v>41961</v>
      </c>
      <c r="Q1829" s="35">
        <v>2.1860000000000001E-2</v>
      </c>
      <c r="R1829" s="26">
        <v>41961</v>
      </c>
      <c r="S1829" s="24" t="s">
        <v>9</v>
      </c>
      <c r="T1829" s="35">
        <v>1.8120000000000001E-2</v>
      </c>
      <c r="U1829" s="26">
        <v>41961</v>
      </c>
      <c r="V1829" s="35">
        <v>4.8200000000000014E-3</v>
      </c>
      <c r="W1829" s="26">
        <v>41961</v>
      </c>
      <c r="X1829" s="35">
        <v>7.2399999999999999E-3</v>
      </c>
      <c r="Y1829" s="24">
        <v>0</v>
      </c>
      <c r="AA1829" s="26"/>
      <c r="AB1829" s="27"/>
      <c r="AC1829" s="27"/>
      <c r="AD1829" s="27"/>
      <c r="AE1829" s="27"/>
      <c r="AF1829" s="27"/>
      <c r="AG1829" s="27"/>
      <c r="AH1829" s="27"/>
      <c r="AI1829" s="27"/>
      <c r="AJ1829" s="27"/>
      <c r="AK1829" s="27"/>
      <c r="AL1829" s="27"/>
    </row>
    <row r="1830" spans="16:38" x14ac:dyDescent="0.25">
      <c r="P1830" s="26">
        <v>41960</v>
      </c>
      <c r="Q1830" s="35">
        <v>2.1950000000000001E-2</v>
      </c>
      <c r="R1830" s="26">
        <v>41960</v>
      </c>
      <c r="S1830" s="24" t="s">
        <v>9</v>
      </c>
      <c r="T1830" s="35">
        <v>1.8200000000000001E-2</v>
      </c>
      <c r="U1830" s="26">
        <v>41960</v>
      </c>
      <c r="V1830" s="35">
        <v>4.8699999999999993E-3</v>
      </c>
      <c r="W1830" s="26">
        <v>41960</v>
      </c>
      <c r="X1830" s="35">
        <v>7.2300000000000003E-3</v>
      </c>
      <c r="Y1830" s="24">
        <v>0</v>
      </c>
      <c r="AA1830" s="26"/>
      <c r="AB1830" s="27"/>
      <c r="AC1830" s="27"/>
      <c r="AD1830" s="27"/>
      <c r="AE1830" s="27"/>
      <c r="AF1830" s="27"/>
      <c r="AG1830" s="27"/>
      <c r="AH1830" s="27"/>
      <c r="AI1830" s="27"/>
      <c r="AJ1830" s="27"/>
      <c r="AK1830" s="27"/>
      <c r="AL1830" s="27"/>
    </row>
    <row r="1831" spans="16:38" x14ac:dyDescent="0.25">
      <c r="P1831" s="26">
        <v>41957</v>
      </c>
      <c r="Q1831" s="35">
        <v>2.1740000000000002E-2</v>
      </c>
      <c r="R1831" s="26">
        <v>41957</v>
      </c>
      <c r="S1831" s="24" t="s">
        <v>9</v>
      </c>
      <c r="T1831" s="35">
        <v>1.8090000000000002E-2</v>
      </c>
      <c r="U1831" s="26">
        <v>41957</v>
      </c>
      <c r="V1831" s="35">
        <v>4.9099999999999977E-3</v>
      </c>
      <c r="W1831" s="26">
        <v>41957</v>
      </c>
      <c r="X1831" s="35">
        <v>7.2799999999999983E-3</v>
      </c>
      <c r="Y1831" s="24">
        <v>0</v>
      </c>
      <c r="AA1831" s="26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</row>
    <row r="1832" spans="16:38" x14ac:dyDescent="0.25">
      <c r="P1832" s="26">
        <v>41956</v>
      </c>
      <c r="Q1832" s="35">
        <v>2.2000000000000002E-2</v>
      </c>
      <c r="R1832" s="26">
        <v>41956</v>
      </c>
      <c r="S1832" s="24" t="s">
        <v>9</v>
      </c>
      <c r="T1832" s="35">
        <v>1.8200000000000001E-2</v>
      </c>
      <c r="U1832" s="26">
        <v>41956</v>
      </c>
      <c r="V1832" s="35">
        <v>5.000000000000001E-3</v>
      </c>
      <c r="W1832" s="26">
        <v>41956</v>
      </c>
      <c r="X1832" s="35">
        <v>7.2399999999999999E-3</v>
      </c>
      <c r="Y1832" s="24">
        <v>0</v>
      </c>
      <c r="AA1832" s="26"/>
      <c r="AB1832" s="27"/>
      <c r="AC1832" s="27"/>
      <c r="AD1832" s="27"/>
      <c r="AE1832" s="27"/>
      <c r="AF1832" s="27"/>
      <c r="AG1832" s="27"/>
      <c r="AH1832" s="27"/>
      <c r="AI1832" s="27"/>
      <c r="AJ1832" s="27"/>
      <c r="AK1832" s="27"/>
      <c r="AL1832" s="27"/>
    </row>
    <row r="1833" spans="16:38" x14ac:dyDescent="0.25">
      <c r="P1833" s="26">
        <v>41955</v>
      </c>
      <c r="Q1833" s="35">
        <v>2.23E-2</v>
      </c>
      <c r="R1833" s="26">
        <v>41955</v>
      </c>
      <c r="S1833" s="24" t="s">
        <v>9</v>
      </c>
      <c r="T1833" s="35">
        <v>1.8290000000000001E-2</v>
      </c>
      <c r="U1833" s="26">
        <v>41955</v>
      </c>
      <c r="V1833" s="35">
        <v>4.9199999999999973E-3</v>
      </c>
      <c r="W1833" s="26">
        <v>41955</v>
      </c>
      <c r="X1833" s="35">
        <v>7.2399999999999999E-3</v>
      </c>
      <c r="Y1833" s="24">
        <v>0</v>
      </c>
      <c r="AA1833" s="26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</row>
    <row r="1834" spans="16:38" x14ac:dyDescent="0.25">
      <c r="P1834" s="26">
        <v>41954</v>
      </c>
      <c r="Q1834" s="35">
        <v>2.266E-2</v>
      </c>
      <c r="R1834" s="26">
        <v>41954</v>
      </c>
      <c r="S1834" s="24" t="s">
        <v>9</v>
      </c>
      <c r="T1834" s="35">
        <v>1.8269999999999998E-2</v>
      </c>
      <c r="U1834" s="26">
        <v>41954</v>
      </c>
      <c r="V1834" s="35">
        <v>4.9399999999999999E-3</v>
      </c>
      <c r="W1834" s="26">
        <v>41954</v>
      </c>
      <c r="X1834" s="35">
        <v>7.3100000000000005E-3</v>
      </c>
      <c r="Y1834" s="24">
        <v>0</v>
      </c>
      <c r="AA1834" s="26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</row>
    <row r="1835" spans="16:38" x14ac:dyDescent="0.25">
      <c r="P1835" s="26">
        <v>41953</v>
      </c>
      <c r="Q1835" s="35">
        <v>2.266E-2</v>
      </c>
      <c r="R1835" s="26">
        <v>41953</v>
      </c>
      <c r="S1835" s="24" t="s">
        <v>9</v>
      </c>
      <c r="T1835" s="35">
        <v>1.8269999999999998E-2</v>
      </c>
      <c r="U1835" s="26">
        <v>41953</v>
      </c>
      <c r="V1835" s="35">
        <v>4.9300000000000004E-3</v>
      </c>
      <c r="W1835" s="26">
        <v>41953</v>
      </c>
      <c r="X1835" s="35">
        <v>7.3100000000000005E-3</v>
      </c>
      <c r="Y1835" s="24">
        <v>0</v>
      </c>
      <c r="AA1835" s="26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/>
    </row>
    <row r="1836" spans="16:38" x14ac:dyDescent="0.25">
      <c r="P1836" s="26">
        <v>41950</v>
      </c>
      <c r="Q1836" s="35">
        <v>2.206E-2</v>
      </c>
      <c r="R1836" s="26">
        <v>41950</v>
      </c>
      <c r="S1836" s="24" t="s">
        <v>9</v>
      </c>
      <c r="T1836" s="35">
        <v>1.8020000000000001E-2</v>
      </c>
      <c r="U1836" s="26">
        <v>41950</v>
      </c>
      <c r="V1836" s="35">
        <v>4.9000000000000016E-3</v>
      </c>
      <c r="W1836" s="26">
        <v>41950</v>
      </c>
      <c r="X1836" s="35">
        <v>7.2599999999999991E-3</v>
      </c>
      <c r="Y1836" s="24">
        <v>0</v>
      </c>
      <c r="AA1836" s="26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  <c r="AL1836" s="27"/>
    </row>
    <row r="1837" spans="16:38" x14ac:dyDescent="0.25">
      <c r="P1837" s="26">
        <v>41949</v>
      </c>
      <c r="Q1837" s="35">
        <v>2.2870000000000001E-2</v>
      </c>
      <c r="R1837" s="26">
        <v>41949</v>
      </c>
      <c r="S1837" s="24" t="s">
        <v>9</v>
      </c>
      <c r="T1837" s="35">
        <v>1.8290000000000001E-2</v>
      </c>
      <c r="U1837" s="26">
        <v>41949</v>
      </c>
      <c r="V1837" s="35">
        <v>4.7999999999999987E-3</v>
      </c>
      <c r="W1837" s="26">
        <v>41949</v>
      </c>
      <c r="X1837" s="35">
        <v>7.1599999999999997E-3</v>
      </c>
      <c r="Y1837" s="24">
        <v>0</v>
      </c>
      <c r="AA1837" s="26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/>
    </row>
    <row r="1838" spans="16:38" x14ac:dyDescent="0.25">
      <c r="P1838" s="26">
        <v>41948</v>
      </c>
      <c r="Q1838" s="35">
        <v>2.2539999999999998E-2</v>
      </c>
      <c r="R1838" s="26">
        <v>41948</v>
      </c>
      <c r="S1838" s="24" t="s">
        <v>9</v>
      </c>
      <c r="T1838" s="35">
        <v>1.8149999999999999E-2</v>
      </c>
      <c r="U1838" s="26">
        <v>41948</v>
      </c>
      <c r="V1838" s="35">
        <v>4.890000000000002E-3</v>
      </c>
      <c r="W1838" s="26">
        <v>41948</v>
      </c>
      <c r="X1838" s="35">
        <v>7.1800000000000024E-3</v>
      </c>
      <c r="Y1838" s="24">
        <v>0</v>
      </c>
      <c r="AA1838" s="26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</row>
    <row r="1839" spans="16:38" x14ac:dyDescent="0.25">
      <c r="P1839" s="26">
        <v>41947</v>
      </c>
      <c r="Q1839" s="35">
        <v>2.24E-2</v>
      </c>
      <c r="R1839" s="26">
        <v>41947</v>
      </c>
      <c r="S1839" s="24" t="s">
        <v>9</v>
      </c>
      <c r="T1839" s="35">
        <v>1.8159999999999999E-2</v>
      </c>
      <c r="U1839" s="26">
        <v>41947</v>
      </c>
      <c r="V1839" s="35">
        <v>4.7500000000000007E-3</v>
      </c>
      <c r="W1839" s="26">
        <v>41947</v>
      </c>
      <c r="X1839" s="35">
        <v>7.1100000000000017E-3</v>
      </c>
      <c r="Y1839" s="24">
        <v>0</v>
      </c>
      <c r="AA1839" s="26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</row>
    <row r="1840" spans="16:38" x14ac:dyDescent="0.25">
      <c r="P1840" s="26">
        <v>41946</v>
      </c>
      <c r="Q1840" s="35">
        <v>2.2529999999999998E-2</v>
      </c>
      <c r="R1840" s="26">
        <v>41946</v>
      </c>
      <c r="S1840" s="24" t="s">
        <v>9</v>
      </c>
      <c r="T1840" s="35">
        <v>1.8349999999999998E-2</v>
      </c>
      <c r="U1840" s="26">
        <v>41946</v>
      </c>
      <c r="V1840" s="35">
        <v>4.8000000000000022E-3</v>
      </c>
      <c r="W1840" s="26">
        <v>41946</v>
      </c>
      <c r="X1840" s="35">
        <v>7.2000000000000015E-3</v>
      </c>
      <c r="Y1840" s="24">
        <v>0</v>
      </c>
      <c r="AA1840" s="26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</row>
    <row r="1841" spans="16:38" x14ac:dyDescent="0.25">
      <c r="P1841" s="26">
        <v>41943</v>
      </c>
      <c r="Q1841" s="35">
        <v>2.2280000000000001E-2</v>
      </c>
      <c r="R1841" s="26">
        <v>41943</v>
      </c>
      <c r="S1841" s="24" t="s">
        <v>9</v>
      </c>
      <c r="T1841" s="35">
        <v>1.8380000000000001E-2</v>
      </c>
      <c r="U1841" s="26">
        <v>41943</v>
      </c>
      <c r="V1841" s="35">
        <v>4.7600000000000003E-3</v>
      </c>
      <c r="W1841" s="26">
        <v>41943</v>
      </c>
      <c r="X1841" s="35">
        <v>7.2799999999999983E-3</v>
      </c>
      <c r="Y1841" s="24">
        <v>0</v>
      </c>
      <c r="AA1841" s="26"/>
      <c r="AB1841" s="27"/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</row>
    <row r="1842" spans="16:38" x14ac:dyDescent="0.25">
      <c r="P1842" s="26">
        <v>41942</v>
      </c>
      <c r="Q1842" s="35">
        <v>2.2069999999999999E-2</v>
      </c>
      <c r="R1842" s="26">
        <v>41942</v>
      </c>
      <c r="S1842" s="24" t="s">
        <v>9</v>
      </c>
      <c r="T1842" s="35">
        <v>1.8370000000000001E-2</v>
      </c>
      <c r="U1842" s="26">
        <v>41942</v>
      </c>
      <c r="V1842" s="35">
        <v>4.7699999999999999E-3</v>
      </c>
      <c r="W1842" s="26">
        <v>41942</v>
      </c>
      <c r="X1842" s="35">
        <v>7.4099999999999999E-3</v>
      </c>
      <c r="Y1842" s="24">
        <v>0</v>
      </c>
      <c r="AA1842" s="26"/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</row>
    <row r="1843" spans="16:38" x14ac:dyDescent="0.25">
      <c r="P1843" s="26">
        <v>41941</v>
      </c>
      <c r="Q1843" s="35">
        <v>2.2110000000000001E-2</v>
      </c>
      <c r="R1843" s="26">
        <v>41941</v>
      </c>
      <c r="S1843" s="24" t="s">
        <v>9</v>
      </c>
      <c r="T1843" s="35">
        <v>1.83E-2</v>
      </c>
      <c r="U1843" s="26">
        <v>41941</v>
      </c>
      <c r="V1843" s="35">
        <v>5.0499999999999989E-3</v>
      </c>
      <c r="W1843" s="26">
        <v>41941</v>
      </c>
      <c r="X1843" s="35">
        <v>7.3299999999999997E-3</v>
      </c>
      <c r="Y1843" s="24">
        <v>0</v>
      </c>
      <c r="AA1843" s="26"/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</row>
    <row r="1844" spans="16:38" x14ac:dyDescent="0.25">
      <c r="P1844" s="26">
        <v>41940</v>
      </c>
      <c r="Q1844" s="35">
        <v>2.196E-2</v>
      </c>
      <c r="R1844" s="26">
        <v>41940</v>
      </c>
      <c r="S1844" s="24" t="s">
        <v>9</v>
      </c>
      <c r="T1844" s="35">
        <v>1.9010000000000003E-2</v>
      </c>
      <c r="U1844" s="26">
        <v>41940</v>
      </c>
      <c r="V1844" s="35">
        <v>5.2299999999999985E-3</v>
      </c>
      <c r="W1844" s="26">
        <v>41940</v>
      </c>
      <c r="X1844" s="35">
        <v>7.7199999999999977E-3</v>
      </c>
      <c r="Y1844" s="24">
        <v>0</v>
      </c>
      <c r="AA1844" s="26"/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  <c r="AL1844" s="27"/>
    </row>
    <row r="1845" spans="16:38" x14ac:dyDescent="0.25">
      <c r="P1845" s="26">
        <v>41939</v>
      </c>
      <c r="Q1845" s="35">
        <v>2.1660000000000002E-2</v>
      </c>
      <c r="R1845" s="26">
        <v>41939</v>
      </c>
      <c r="S1845" s="24" t="s">
        <v>9</v>
      </c>
      <c r="T1845" s="35">
        <v>1.8800000000000001E-2</v>
      </c>
      <c r="U1845" s="26">
        <v>41939</v>
      </c>
      <c r="V1845" s="35">
        <v>5.2999999999999992E-3</v>
      </c>
      <c r="W1845" s="26">
        <v>41939</v>
      </c>
      <c r="X1845" s="35">
        <v>7.7699999999999991E-3</v>
      </c>
      <c r="Y1845" s="24">
        <v>0</v>
      </c>
      <c r="AA1845" s="26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</row>
    <row r="1846" spans="16:38" x14ac:dyDescent="0.25">
      <c r="P1846" s="26">
        <v>41936</v>
      </c>
      <c r="Q1846" s="35">
        <v>2.1680000000000001E-2</v>
      </c>
      <c r="R1846" s="26">
        <v>41936</v>
      </c>
      <c r="S1846" s="24" t="s">
        <v>9</v>
      </c>
      <c r="T1846" s="35">
        <v>1.8840000000000003E-2</v>
      </c>
      <c r="U1846" s="26">
        <v>41936</v>
      </c>
      <c r="V1846" s="35">
        <v>5.2499999999999977E-3</v>
      </c>
      <c r="W1846" s="26">
        <v>41936</v>
      </c>
      <c r="X1846" s="35">
        <v>7.6999999999999985E-3</v>
      </c>
      <c r="Y1846" s="24">
        <v>0</v>
      </c>
      <c r="AA1846" s="26"/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/>
      <c r="AL1846" s="27"/>
    </row>
    <row r="1847" spans="16:38" x14ac:dyDescent="0.25">
      <c r="P1847" s="26">
        <v>41935</v>
      </c>
      <c r="Q1847" s="35">
        <v>2.1760000000000002E-2</v>
      </c>
      <c r="R1847" s="26">
        <v>41935</v>
      </c>
      <c r="S1847" s="24" t="s">
        <v>9</v>
      </c>
      <c r="T1847" s="35">
        <v>1.8860000000000002E-2</v>
      </c>
      <c r="U1847" s="26">
        <v>41935</v>
      </c>
      <c r="V1847" s="35">
        <v>5.2899999999999996E-3</v>
      </c>
      <c r="W1847" s="26">
        <v>41935</v>
      </c>
      <c r="X1847" s="35">
        <v>7.7300000000000008E-3</v>
      </c>
      <c r="Y1847" s="24">
        <v>0</v>
      </c>
      <c r="AA1847" s="26"/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</row>
    <row r="1848" spans="16:38" x14ac:dyDescent="0.25">
      <c r="P1848" s="26">
        <v>41934</v>
      </c>
      <c r="Q1848" s="35">
        <v>2.1219999999999999E-2</v>
      </c>
      <c r="R1848" s="26">
        <v>41934</v>
      </c>
      <c r="S1848" s="24" t="s">
        <v>9</v>
      </c>
      <c r="T1848" s="35">
        <v>1.856E-2</v>
      </c>
      <c r="U1848" s="26">
        <v>41934</v>
      </c>
      <c r="V1848" s="35">
        <v>5.3800000000000028E-3</v>
      </c>
      <c r="W1848" s="26">
        <v>41934</v>
      </c>
      <c r="X1848" s="35">
        <v>7.7400000000000004E-3</v>
      </c>
      <c r="Y1848" s="24">
        <v>0</v>
      </c>
      <c r="AA1848" s="26"/>
      <c r="AB1848" s="27"/>
      <c r="AC1848" s="27"/>
      <c r="AD1848" s="27"/>
      <c r="AE1848" s="27"/>
      <c r="AF1848" s="27"/>
      <c r="AG1848" s="27"/>
      <c r="AH1848" s="27"/>
      <c r="AI1848" s="27"/>
      <c r="AJ1848" s="27"/>
      <c r="AK1848" s="27"/>
      <c r="AL1848" s="27"/>
    </row>
    <row r="1849" spans="16:38" x14ac:dyDescent="0.25">
      <c r="P1849" s="26">
        <v>41933</v>
      </c>
      <c r="Q1849" s="35">
        <v>2.1230000000000002E-2</v>
      </c>
      <c r="R1849" s="26">
        <v>41933</v>
      </c>
      <c r="S1849" s="24" t="s">
        <v>9</v>
      </c>
      <c r="T1849" s="35">
        <v>1.8570000000000003E-2</v>
      </c>
      <c r="U1849" s="26">
        <v>41933</v>
      </c>
      <c r="V1849" s="35">
        <v>5.3199999999999983E-3</v>
      </c>
      <c r="W1849" s="26">
        <v>41933</v>
      </c>
      <c r="X1849" s="35">
        <v>7.7099999999999981E-3</v>
      </c>
      <c r="Y1849" s="24">
        <v>0</v>
      </c>
      <c r="AA1849" s="26"/>
      <c r="AB1849" s="27"/>
      <c r="AC1849" s="27"/>
      <c r="AD1849" s="27"/>
      <c r="AE1849" s="27"/>
      <c r="AF1849" s="27"/>
      <c r="AG1849" s="27"/>
      <c r="AH1849" s="27"/>
      <c r="AI1849" s="27"/>
      <c r="AJ1849" s="27"/>
      <c r="AK1849" s="27"/>
      <c r="AL1849" s="27"/>
    </row>
    <row r="1850" spans="16:38" x14ac:dyDescent="0.25">
      <c r="P1850" s="26">
        <v>41932</v>
      </c>
      <c r="Q1850" s="35">
        <v>2.0969999999999999E-2</v>
      </c>
      <c r="R1850" s="26">
        <v>41932</v>
      </c>
      <c r="S1850" s="24" t="s">
        <v>9</v>
      </c>
      <c r="T1850" s="35">
        <v>1.84E-2</v>
      </c>
      <c r="U1850" s="26">
        <v>41932</v>
      </c>
      <c r="V1850" s="35">
        <v>5.3100000000000022E-3</v>
      </c>
      <c r="W1850" s="26">
        <v>41932</v>
      </c>
      <c r="X1850" s="35">
        <v>7.7499999999999999E-3</v>
      </c>
      <c r="Y1850" s="24">
        <v>0</v>
      </c>
      <c r="AA1850" s="26"/>
      <c r="AB1850" s="27"/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</row>
    <row r="1851" spans="16:38" x14ac:dyDescent="0.25">
      <c r="P1851" s="26">
        <v>41929</v>
      </c>
      <c r="Q1851" s="35">
        <v>2.0979999999999999E-2</v>
      </c>
      <c r="R1851" s="26">
        <v>41929</v>
      </c>
      <c r="S1851" s="24" t="s">
        <v>9</v>
      </c>
      <c r="T1851" s="35">
        <v>1.83E-2</v>
      </c>
      <c r="U1851" s="26">
        <v>41929</v>
      </c>
      <c r="V1851" s="35">
        <v>5.2999999999999992E-3</v>
      </c>
      <c r="W1851" s="26">
        <v>41929</v>
      </c>
      <c r="X1851" s="35">
        <v>7.7300000000000008E-3</v>
      </c>
      <c r="Y1851" s="24">
        <v>0</v>
      </c>
      <c r="AA1851" s="26"/>
      <c r="AB1851" s="27"/>
      <c r="AC1851" s="27"/>
      <c r="AD1851" s="27"/>
      <c r="AE1851" s="27"/>
      <c r="AF1851" s="27"/>
      <c r="AG1851" s="27"/>
      <c r="AH1851" s="27"/>
      <c r="AI1851" s="27"/>
      <c r="AJ1851" s="27"/>
      <c r="AK1851" s="27"/>
      <c r="AL1851" s="27"/>
    </row>
    <row r="1852" spans="16:38" x14ac:dyDescent="0.25">
      <c r="P1852" s="26">
        <v>41928</v>
      </c>
      <c r="Q1852" s="35">
        <v>2.061E-2</v>
      </c>
      <c r="R1852" s="26">
        <v>41928</v>
      </c>
      <c r="S1852" s="24" t="s">
        <v>9</v>
      </c>
      <c r="T1852" s="35">
        <v>1.8170000000000002E-2</v>
      </c>
      <c r="U1852" s="26">
        <v>41928</v>
      </c>
      <c r="V1852" s="35">
        <v>5.45E-3</v>
      </c>
      <c r="W1852" s="26">
        <v>41928</v>
      </c>
      <c r="X1852" s="35">
        <v>7.7799999999999987E-3</v>
      </c>
      <c r="Y1852" s="24">
        <v>0</v>
      </c>
      <c r="AA1852" s="26"/>
      <c r="AB1852" s="27"/>
      <c r="AC1852" s="27"/>
      <c r="AD1852" s="27"/>
      <c r="AE1852" s="27"/>
      <c r="AF1852" s="27"/>
      <c r="AG1852" s="27"/>
      <c r="AH1852" s="27"/>
      <c r="AI1852" s="27"/>
      <c r="AJ1852" s="27"/>
      <c r="AK1852" s="27"/>
      <c r="AL1852" s="27"/>
    </row>
    <row r="1853" spans="16:38" x14ac:dyDescent="0.25">
      <c r="P1853" s="26">
        <v>41927</v>
      </c>
      <c r="Q1853" s="35">
        <v>2.043E-2</v>
      </c>
      <c r="R1853" s="26">
        <v>41927</v>
      </c>
      <c r="S1853" s="24" t="s">
        <v>9</v>
      </c>
      <c r="T1853" s="35">
        <v>1.831E-2</v>
      </c>
      <c r="U1853" s="26">
        <v>41927</v>
      </c>
      <c r="V1853" s="35">
        <v>5.3500000000000006E-3</v>
      </c>
      <c r="W1853" s="26">
        <v>41927</v>
      </c>
      <c r="X1853" s="35">
        <v>7.810000000000001E-3</v>
      </c>
      <c r="Y1853" s="24">
        <v>0</v>
      </c>
      <c r="AA1853" s="26"/>
      <c r="AB1853" s="27"/>
      <c r="AC1853" s="27"/>
      <c r="AD1853" s="27"/>
      <c r="AE1853" s="27"/>
      <c r="AF1853" s="27"/>
      <c r="AG1853" s="27"/>
      <c r="AH1853" s="27"/>
      <c r="AI1853" s="27"/>
      <c r="AJ1853" s="27"/>
      <c r="AK1853" s="27"/>
      <c r="AL1853" s="27"/>
    </row>
    <row r="1854" spans="16:38" x14ac:dyDescent="0.25">
      <c r="P1854" s="26">
        <v>41926</v>
      </c>
      <c r="Q1854" s="35">
        <v>2.1260000000000001E-2</v>
      </c>
      <c r="R1854" s="26">
        <v>41926</v>
      </c>
      <c r="S1854" s="24" t="s">
        <v>9</v>
      </c>
      <c r="T1854" s="35">
        <v>1.8270000000000002E-2</v>
      </c>
      <c r="U1854" s="26">
        <v>41926</v>
      </c>
      <c r="V1854" s="35">
        <v>5.0799999999999977E-3</v>
      </c>
      <c r="W1854" s="26">
        <v>41926</v>
      </c>
      <c r="X1854" s="35">
        <v>7.5799999999999999E-3</v>
      </c>
      <c r="Y1854" s="24">
        <v>0</v>
      </c>
      <c r="AA1854" s="26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</row>
    <row r="1855" spans="16:38" x14ac:dyDescent="0.25">
      <c r="P1855" s="26">
        <v>41925</v>
      </c>
      <c r="Q1855" s="35">
        <v>2.198E-2</v>
      </c>
      <c r="R1855" s="26">
        <v>41925</v>
      </c>
      <c r="S1855" s="24" t="s">
        <v>9</v>
      </c>
      <c r="T1855" s="35">
        <v>1.8579999999999999E-2</v>
      </c>
      <c r="U1855" s="26">
        <v>41925</v>
      </c>
      <c r="V1855" s="35">
        <v>4.8899999999999985E-3</v>
      </c>
      <c r="W1855" s="26">
        <v>41925</v>
      </c>
      <c r="X1855" s="35">
        <v>7.3299999999999997E-3</v>
      </c>
      <c r="Y1855" s="24">
        <v>0</v>
      </c>
      <c r="AA1855" s="26"/>
      <c r="AB1855" s="27"/>
      <c r="AC1855" s="27"/>
      <c r="AD1855" s="27"/>
      <c r="AE1855" s="27"/>
      <c r="AF1855" s="27"/>
      <c r="AG1855" s="27"/>
      <c r="AH1855" s="27"/>
      <c r="AI1855" s="27"/>
      <c r="AJ1855" s="27"/>
      <c r="AK1855" s="27"/>
      <c r="AL1855" s="27"/>
    </row>
    <row r="1856" spans="16:38" x14ac:dyDescent="0.25">
      <c r="P1856" s="26">
        <v>41922</v>
      </c>
      <c r="Q1856" s="35">
        <v>2.197E-2</v>
      </c>
      <c r="R1856" s="26">
        <v>41922</v>
      </c>
      <c r="S1856" s="24" t="s">
        <v>9</v>
      </c>
      <c r="T1856" s="35">
        <v>1.857E-2</v>
      </c>
      <c r="U1856" s="26">
        <v>41922</v>
      </c>
      <c r="V1856" s="35">
        <v>4.8899999999999985E-3</v>
      </c>
      <c r="W1856" s="26">
        <v>41922</v>
      </c>
      <c r="X1856" s="35">
        <v>7.3000000000000009E-3</v>
      </c>
      <c r="Y1856" s="24">
        <v>0</v>
      </c>
      <c r="AA1856" s="26"/>
      <c r="AB1856" s="27"/>
      <c r="AC1856" s="27"/>
      <c r="AD1856" s="27"/>
      <c r="AE1856" s="27"/>
      <c r="AF1856" s="27"/>
      <c r="AG1856" s="27"/>
      <c r="AH1856" s="27"/>
      <c r="AI1856" s="27"/>
      <c r="AJ1856" s="27"/>
      <c r="AK1856" s="27"/>
      <c r="AL1856" s="27"/>
    </row>
    <row r="1857" spans="16:38" x14ac:dyDescent="0.25">
      <c r="P1857" s="26">
        <v>41921</v>
      </c>
      <c r="Q1857" s="35">
        <v>2.2330000000000003E-2</v>
      </c>
      <c r="R1857" s="26">
        <v>41921</v>
      </c>
      <c r="S1857" s="24" t="s">
        <v>9</v>
      </c>
      <c r="T1857" s="35">
        <v>1.874E-2</v>
      </c>
      <c r="U1857" s="26">
        <v>41921</v>
      </c>
      <c r="V1857" s="35">
        <v>4.9699999999999987E-3</v>
      </c>
      <c r="W1857" s="26">
        <v>41921</v>
      </c>
      <c r="X1857" s="35">
        <v>7.3399999999999993E-3</v>
      </c>
      <c r="Y1857" s="24">
        <v>0</v>
      </c>
      <c r="AA1857" s="26"/>
      <c r="AB1857" s="27"/>
      <c r="AC1857" s="27"/>
      <c r="AD1857" s="27"/>
      <c r="AE1857" s="27"/>
      <c r="AF1857" s="27"/>
      <c r="AG1857" s="27"/>
      <c r="AH1857" s="27"/>
      <c r="AI1857" s="27"/>
      <c r="AJ1857" s="27"/>
      <c r="AK1857" s="27"/>
      <c r="AL1857" s="27"/>
    </row>
    <row r="1858" spans="16:38" x14ac:dyDescent="0.25">
      <c r="P1858" s="26">
        <v>41920</v>
      </c>
      <c r="Q1858" s="35">
        <v>2.2330000000000003E-2</v>
      </c>
      <c r="R1858" s="26">
        <v>41920</v>
      </c>
      <c r="S1858" s="24" t="s">
        <v>9</v>
      </c>
      <c r="T1858" s="35">
        <v>1.8660000000000003E-2</v>
      </c>
      <c r="U1858" s="26">
        <v>41920</v>
      </c>
      <c r="V1858" s="35">
        <v>5.0100000000000006E-3</v>
      </c>
      <c r="W1858" s="26">
        <v>41920</v>
      </c>
      <c r="X1858" s="35">
        <v>7.3699999999999981E-3</v>
      </c>
      <c r="Y1858" s="24">
        <v>0</v>
      </c>
      <c r="AA1858" s="26"/>
      <c r="AB1858" s="27"/>
      <c r="AC1858" s="27"/>
      <c r="AD1858" s="27"/>
      <c r="AE1858" s="27"/>
      <c r="AF1858" s="27"/>
      <c r="AG1858" s="27"/>
      <c r="AH1858" s="27"/>
      <c r="AI1858" s="27"/>
      <c r="AJ1858" s="27"/>
      <c r="AK1858" s="27"/>
      <c r="AL1858" s="27"/>
    </row>
    <row r="1859" spans="16:38" x14ac:dyDescent="0.25">
      <c r="P1859" s="26">
        <v>41919</v>
      </c>
      <c r="Q1859" s="35">
        <v>2.2530000000000001E-2</v>
      </c>
      <c r="R1859" s="26">
        <v>41919</v>
      </c>
      <c r="S1859" s="24" t="s">
        <v>9</v>
      </c>
      <c r="T1859" s="35">
        <v>1.8350000000000002E-2</v>
      </c>
      <c r="U1859" s="26">
        <v>41919</v>
      </c>
      <c r="V1859" s="35">
        <v>4.5299999999999993E-3</v>
      </c>
      <c r="W1859" s="26">
        <v>41919</v>
      </c>
      <c r="X1859" s="35">
        <v>7.0899999999999991E-3</v>
      </c>
      <c r="Y1859" s="24">
        <v>0</v>
      </c>
      <c r="AA1859" s="26"/>
      <c r="AB1859" s="27"/>
      <c r="AC1859" s="27"/>
      <c r="AD1859" s="27"/>
      <c r="AE1859" s="27"/>
      <c r="AF1859" s="27"/>
      <c r="AG1859" s="27"/>
      <c r="AH1859" s="27"/>
      <c r="AI1859" s="27"/>
      <c r="AJ1859" s="27"/>
      <c r="AK1859" s="27"/>
      <c r="AL1859" s="27"/>
    </row>
    <row r="1860" spans="16:38" x14ac:dyDescent="0.25">
      <c r="P1860" s="26">
        <v>41918</v>
      </c>
      <c r="Q1860" s="35">
        <v>2.3349999999999999E-2</v>
      </c>
      <c r="R1860" s="26">
        <v>41918</v>
      </c>
      <c r="S1860" s="24" t="s">
        <v>9</v>
      </c>
      <c r="T1860" s="35">
        <v>1.8889999999999997E-2</v>
      </c>
      <c r="U1860" s="26">
        <v>41918</v>
      </c>
      <c r="V1860" s="35">
        <v>4.5700000000000011E-3</v>
      </c>
      <c r="W1860" s="26">
        <v>41918</v>
      </c>
      <c r="X1860" s="35">
        <v>7.0700000000000034E-3</v>
      </c>
      <c r="Y1860" s="24">
        <v>0</v>
      </c>
      <c r="AA1860" s="26"/>
      <c r="AB1860" s="27"/>
      <c r="AC1860" s="27"/>
      <c r="AD1860" s="27"/>
      <c r="AE1860" s="27"/>
      <c r="AF1860" s="27"/>
      <c r="AG1860" s="27"/>
      <c r="AH1860" s="27"/>
      <c r="AI1860" s="27"/>
      <c r="AJ1860" s="27"/>
      <c r="AK1860" s="27"/>
      <c r="AL1860" s="27"/>
    </row>
    <row r="1861" spans="16:38" x14ac:dyDescent="0.25">
      <c r="P1861" s="26">
        <v>41915</v>
      </c>
      <c r="Q1861" s="35">
        <v>2.3390000000000001E-2</v>
      </c>
      <c r="R1861" s="26">
        <v>41915</v>
      </c>
      <c r="S1861" s="24" t="s">
        <v>9</v>
      </c>
      <c r="T1861" s="35">
        <v>1.8759999999999999E-2</v>
      </c>
      <c r="U1861" s="26">
        <v>41915</v>
      </c>
      <c r="V1861" s="35">
        <v>4.4399999999999995E-3</v>
      </c>
      <c r="W1861" s="26">
        <v>41915</v>
      </c>
      <c r="X1861" s="35">
        <v>6.8700000000000011E-3</v>
      </c>
      <c r="Y1861" s="24">
        <v>0</v>
      </c>
      <c r="AA1861" s="26"/>
      <c r="AB1861" s="27"/>
      <c r="AC1861" s="27"/>
      <c r="AD1861" s="27"/>
      <c r="AE1861" s="27"/>
      <c r="AF1861" s="27"/>
      <c r="AG1861" s="27"/>
      <c r="AH1861" s="27"/>
      <c r="AI1861" s="27"/>
      <c r="AJ1861" s="27"/>
      <c r="AK1861" s="27"/>
      <c r="AL1861" s="27"/>
    </row>
    <row r="1862" spans="16:38" x14ac:dyDescent="0.25">
      <c r="P1862" s="26">
        <v>41914</v>
      </c>
      <c r="Q1862" s="35">
        <v>2.3349999999999999E-2</v>
      </c>
      <c r="R1862" s="26">
        <v>41914</v>
      </c>
      <c r="S1862" s="24" t="s">
        <v>9</v>
      </c>
      <c r="T1862" s="35">
        <v>1.9020000000000002E-2</v>
      </c>
      <c r="U1862" s="26">
        <v>41914</v>
      </c>
      <c r="V1862" s="35">
        <v>4.6299999999999987E-3</v>
      </c>
      <c r="W1862" s="26">
        <v>41914</v>
      </c>
      <c r="X1862" s="35">
        <v>7.1599999999999962E-3</v>
      </c>
      <c r="Y1862" s="24">
        <v>0</v>
      </c>
      <c r="AA1862" s="26"/>
      <c r="AB1862" s="27"/>
      <c r="AC1862" s="27"/>
      <c r="AD1862" s="27"/>
      <c r="AE1862" s="27"/>
      <c r="AF1862" s="27"/>
      <c r="AG1862" s="27"/>
      <c r="AH1862" s="27"/>
      <c r="AI1862" s="27"/>
      <c r="AJ1862" s="27"/>
      <c r="AK1862" s="27"/>
      <c r="AL1862" s="27"/>
    </row>
    <row r="1863" spans="16:38" x14ac:dyDescent="0.25">
      <c r="P1863" s="26">
        <v>41913</v>
      </c>
      <c r="Q1863" s="35">
        <v>2.291E-2</v>
      </c>
      <c r="R1863" s="26">
        <v>41913</v>
      </c>
      <c r="S1863" s="24" t="s">
        <v>9</v>
      </c>
      <c r="T1863" s="35">
        <v>1.8689999999999998E-2</v>
      </c>
      <c r="U1863" s="26">
        <v>41913</v>
      </c>
      <c r="V1863" s="35">
        <v>4.550000000000002E-3</v>
      </c>
      <c r="W1863" s="26">
        <v>41913</v>
      </c>
      <c r="X1863" s="35">
        <v>7.0500000000000007E-3</v>
      </c>
      <c r="Y1863" s="24">
        <v>0</v>
      </c>
      <c r="AA1863" s="26"/>
      <c r="AB1863" s="27"/>
      <c r="AC1863" s="27"/>
      <c r="AD1863" s="27"/>
      <c r="AE1863" s="27"/>
      <c r="AF1863" s="27"/>
      <c r="AG1863" s="27"/>
      <c r="AH1863" s="27"/>
      <c r="AI1863" s="27"/>
      <c r="AJ1863" s="27"/>
      <c r="AK1863" s="27"/>
      <c r="AL1863" s="27"/>
    </row>
    <row r="1864" spans="16:38" x14ac:dyDescent="0.25">
      <c r="P1864" s="26">
        <v>41912</v>
      </c>
      <c r="Q1864" s="35">
        <v>2.3950000000000003E-2</v>
      </c>
      <c r="R1864" s="26">
        <v>41912</v>
      </c>
      <c r="S1864" s="24" t="s">
        <v>9</v>
      </c>
      <c r="T1864" s="35">
        <v>1.9280000000000002E-2</v>
      </c>
      <c r="U1864" s="26">
        <v>41912</v>
      </c>
      <c r="V1864" s="35">
        <v>4.5199999999999997E-3</v>
      </c>
      <c r="W1864" s="26">
        <v>41912</v>
      </c>
      <c r="X1864" s="35">
        <v>7.0699999999999999E-3</v>
      </c>
      <c r="Y1864" s="24">
        <v>0</v>
      </c>
      <c r="AA1864" s="26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</row>
    <row r="1865" spans="16:38" x14ac:dyDescent="0.25">
      <c r="P1865" s="26">
        <v>41911</v>
      </c>
      <c r="Q1865" s="35">
        <v>2.3789999999999999E-2</v>
      </c>
      <c r="R1865" s="26">
        <v>41911</v>
      </c>
      <c r="S1865" s="24" t="s">
        <v>9</v>
      </c>
      <c r="T1865" s="35">
        <v>1.907E-2</v>
      </c>
      <c r="U1865" s="26">
        <v>41911</v>
      </c>
      <c r="V1865" s="35">
        <v>4.3799999999999985E-3</v>
      </c>
      <c r="W1865" s="26">
        <v>41911</v>
      </c>
      <c r="X1865" s="35">
        <v>6.8699999999999976E-3</v>
      </c>
      <c r="Y1865" s="24">
        <v>0</v>
      </c>
      <c r="AA1865" s="26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</row>
    <row r="1866" spans="16:38" x14ac:dyDescent="0.25">
      <c r="P1866" s="26">
        <v>41908</v>
      </c>
      <c r="Q1866" s="35">
        <v>2.435E-2</v>
      </c>
      <c r="R1866" s="26">
        <v>41908</v>
      </c>
      <c r="S1866" s="24" t="s">
        <v>9</v>
      </c>
      <c r="T1866" s="35">
        <v>1.9540000000000002E-2</v>
      </c>
      <c r="U1866" s="26">
        <v>41908</v>
      </c>
      <c r="V1866" s="35">
        <v>4.4299999999999999E-3</v>
      </c>
      <c r="W1866" s="26">
        <v>41908</v>
      </c>
      <c r="X1866" s="35">
        <v>6.8700000000000011E-3</v>
      </c>
      <c r="Y1866" s="24">
        <v>0</v>
      </c>
      <c r="AA1866" s="26"/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/>
      <c r="AL1866" s="27"/>
    </row>
    <row r="1867" spans="16:38" x14ac:dyDescent="0.25">
      <c r="P1867" s="26">
        <v>41907</v>
      </c>
      <c r="Q1867" s="35">
        <v>2.4129999999999999E-2</v>
      </c>
      <c r="R1867" s="26">
        <v>41907</v>
      </c>
      <c r="S1867" s="24" t="s">
        <v>9</v>
      </c>
      <c r="T1867" s="35">
        <v>1.9570000000000001E-2</v>
      </c>
      <c r="U1867" s="26">
        <v>41907</v>
      </c>
      <c r="V1867" s="35">
        <v>4.9100000000000012E-3</v>
      </c>
      <c r="W1867" s="26">
        <v>41907</v>
      </c>
      <c r="X1867" s="35">
        <v>7.0599999999999968E-3</v>
      </c>
      <c r="Y1867" s="24">
        <v>0</v>
      </c>
      <c r="AA1867" s="26"/>
      <c r="AB1867" s="27"/>
      <c r="AC1867" s="27"/>
      <c r="AD1867" s="27"/>
      <c r="AE1867" s="27"/>
      <c r="AF1867" s="27"/>
      <c r="AG1867" s="27"/>
      <c r="AH1867" s="27"/>
      <c r="AI1867" s="27"/>
      <c r="AJ1867" s="27"/>
      <c r="AK1867" s="27"/>
      <c r="AL1867" s="27"/>
    </row>
    <row r="1868" spans="16:38" x14ac:dyDescent="0.25">
      <c r="P1868" s="26">
        <v>41906</v>
      </c>
      <c r="Q1868" s="35">
        <v>2.4709999999999999E-2</v>
      </c>
      <c r="R1868" s="26">
        <v>41906</v>
      </c>
      <c r="S1868" s="24" t="s">
        <v>9</v>
      </c>
      <c r="T1868" s="35">
        <v>1.975E-2</v>
      </c>
      <c r="U1868" s="26">
        <v>41906</v>
      </c>
      <c r="V1868" s="35">
        <v>4.9100000000000012E-3</v>
      </c>
      <c r="W1868" s="26">
        <v>41906</v>
      </c>
      <c r="X1868" s="35">
        <v>7.1299999999999975E-3</v>
      </c>
      <c r="Y1868" s="24">
        <v>0</v>
      </c>
      <c r="AA1868" s="26"/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</row>
    <row r="1869" spans="16:38" x14ac:dyDescent="0.25">
      <c r="P1869" s="26">
        <v>41905</v>
      </c>
      <c r="Q1869" s="35">
        <v>2.4299999999999999E-2</v>
      </c>
      <c r="R1869" s="26">
        <v>41905</v>
      </c>
      <c r="S1869" s="24" t="s">
        <v>9</v>
      </c>
      <c r="T1869" s="35">
        <v>1.9499999999999997E-2</v>
      </c>
      <c r="U1869" s="26">
        <v>41905</v>
      </c>
      <c r="V1869" s="35">
        <v>4.830000000000001E-3</v>
      </c>
      <c r="W1869" s="26">
        <v>41905</v>
      </c>
      <c r="X1869" s="35">
        <v>7.2300000000000003E-3</v>
      </c>
      <c r="Y1869" s="24">
        <v>0</v>
      </c>
      <c r="AA1869" s="26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</row>
    <row r="1870" spans="16:38" x14ac:dyDescent="0.25">
      <c r="P1870" s="26">
        <v>41904</v>
      </c>
      <c r="Q1870" s="35">
        <v>2.4679999999999997E-2</v>
      </c>
      <c r="R1870" s="26">
        <v>41904</v>
      </c>
      <c r="S1870" s="24" t="s">
        <v>9</v>
      </c>
      <c r="T1870" s="35">
        <v>2.0179999999999997E-2</v>
      </c>
      <c r="U1870" s="26">
        <v>41904</v>
      </c>
      <c r="V1870" s="35">
        <v>4.7699999999999999E-3</v>
      </c>
      <c r="W1870" s="26">
        <v>41904</v>
      </c>
      <c r="X1870" s="35">
        <v>7.2200000000000042E-3</v>
      </c>
      <c r="Y1870" s="24">
        <v>0</v>
      </c>
      <c r="AA1870" s="26"/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</row>
    <row r="1871" spans="16:38" x14ac:dyDescent="0.25">
      <c r="P1871" s="26">
        <v>41901</v>
      </c>
      <c r="Q1871" s="35">
        <v>2.4640000000000002E-2</v>
      </c>
      <c r="R1871" s="26">
        <v>41901</v>
      </c>
      <c r="S1871" s="24" t="s">
        <v>9</v>
      </c>
      <c r="T1871" s="35">
        <v>2.0110000000000003E-2</v>
      </c>
      <c r="U1871" s="26">
        <v>41901</v>
      </c>
      <c r="V1871" s="35">
        <v>4.5699999999999977E-3</v>
      </c>
      <c r="W1871" s="26">
        <v>41901</v>
      </c>
      <c r="X1871" s="35">
        <v>7.0499999999999972E-3</v>
      </c>
      <c r="Y1871" s="24">
        <v>0</v>
      </c>
      <c r="AA1871" s="26"/>
      <c r="AB1871" s="27"/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</row>
    <row r="1872" spans="16:38" x14ac:dyDescent="0.25">
      <c r="P1872" s="26">
        <v>41900</v>
      </c>
      <c r="Q1872" s="35">
        <v>2.4979999999999999E-2</v>
      </c>
      <c r="R1872" s="26">
        <v>41900</v>
      </c>
      <c r="S1872" s="24" t="s">
        <v>9</v>
      </c>
      <c r="T1872" s="35">
        <v>2.0559999999999998E-2</v>
      </c>
      <c r="U1872" s="26">
        <v>41900</v>
      </c>
      <c r="V1872" s="35">
        <v>4.720000000000002E-3</v>
      </c>
      <c r="W1872" s="26">
        <v>41900</v>
      </c>
      <c r="X1872" s="35">
        <v>7.3200000000000001E-3</v>
      </c>
      <c r="Y1872" s="24">
        <v>0</v>
      </c>
      <c r="AA1872" s="26"/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</row>
    <row r="1873" spans="16:38" x14ac:dyDescent="0.25">
      <c r="P1873" s="26">
        <v>41899</v>
      </c>
      <c r="Q1873" s="35">
        <v>2.4920000000000001E-2</v>
      </c>
      <c r="R1873" s="26">
        <v>41899</v>
      </c>
      <c r="S1873" s="24" t="s">
        <v>9</v>
      </c>
      <c r="T1873" s="35">
        <v>2.052E-2</v>
      </c>
      <c r="U1873" s="26">
        <v>41899</v>
      </c>
      <c r="V1873" s="35">
        <v>4.8899999999999985E-3</v>
      </c>
      <c r="W1873" s="26">
        <v>41899</v>
      </c>
      <c r="X1873" s="35">
        <v>7.4900000000000001E-3</v>
      </c>
      <c r="Y1873" s="24">
        <v>0</v>
      </c>
      <c r="AA1873" s="26"/>
      <c r="AB1873" s="27"/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</row>
    <row r="1874" spans="16:38" x14ac:dyDescent="0.25">
      <c r="P1874" s="26">
        <v>41898</v>
      </c>
      <c r="Q1874" s="35">
        <v>2.47E-2</v>
      </c>
      <c r="R1874" s="26">
        <v>41898</v>
      </c>
      <c r="S1874" s="24" t="s">
        <v>9</v>
      </c>
      <c r="T1874" s="35">
        <v>2.0580000000000001E-2</v>
      </c>
      <c r="U1874" s="26">
        <v>41898</v>
      </c>
      <c r="V1874" s="35">
        <v>5.1799999999999971E-3</v>
      </c>
      <c r="W1874" s="26">
        <v>41898</v>
      </c>
      <c r="X1874" s="35">
        <v>7.6699999999999997E-3</v>
      </c>
      <c r="Y1874" s="24">
        <v>0</v>
      </c>
      <c r="AA1874" s="26"/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</row>
    <row r="1875" spans="16:38" x14ac:dyDescent="0.25">
      <c r="P1875" s="26">
        <v>41897</v>
      </c>
      <c r="Q1875" s="35">
        <v>2.504E-2</v>
      </c>
      <c r="R1875" s="26">
        <v>41897</v>
      </c>
      <c r="S1875" s="24" t="s">
        <v>9</v>
      </c>
      <c r="T1875" s="35">
        <v>2.0539999999999999E-2</v>
      </c>
      <c r="U1875" s="26">
        <v>41897</v>
      </c>
      <c r="V1875" s="35">
        <v>5.170000000000001E-3</v>
      </c>
      <c r="W1875" s="26">
        <v>41897</v>
      </c>
      <c r="X1875" s="35">
        <v>7.5599999999999973E-3</v>
      </c>
      <c r="Y1875" s="24">
        <v>0</v>
      </c>
      <c r="AA1875" s="26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</row>
    <row r="1876" spans="16:38" x14ac:dyDescent="0.25">
      <c r="P1876" s="26">
        <v>41894</v>
      </c>
      <c r="Q1876" s="35">
        <v>2.5180000000000001E-2</v>
      </c>
      <c r="R1876" s="26">
        <v>41894</v>
      </c>
      <c r="S1876" s="24" t="s">
        <v>9</v>
      </c>
      <c r="T1876" s="35">
        <v>2.043E-2</v>
      </c>
      <c r="U1876" s="26">
        <v>41894</v>
      </c>
      <c r="V1876" s="35">
        <v>5.0900000000000008E-3</v>
      </c>
      <c r="W1876" s="26">
        <v>41894</v>
      </c>
      <c r="X1876" s="35">
        <v>7.3800000000000011E-3</v>
      </c>
      <c r="Y1876" s="24">
        <v>0</v>
      </c>
      <c r="AA1876" s="26"/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</row>
    <row r="1877" spans="16:38" x14ac:dyDescent="0.25">
      <c r="P1877" s="26">
        <v>41893</v>
      </c>
      <c r="Q1877" s="35">
        <v>2.461E-2</v>
      </c>
      <c r="R1877" s="26">
        <v>41893</v>
      </c>
      <c r="S1877" s="24" t="s">
        <v>9</v>
      </c>
      <c r="T1877" s="35">
        <v>1.9880000000000002E-2</v>
      </c>
      <c r="U1877" s="26">
        <v>41893</v>
      </c>
      <c r="V1877" s="35">
        <v>5.0699999999999981E-3</v>
      </c>
      <c r="W1877" s="26">
        <v>41893</v>
      </c>
      <c r="X1877" s="35">
        <v>7.2499999999999995E-3</v>
      </c>
      <c r="Y1877" s="24">
        <v>0</v>
      </c>
      <c r="AA1877" s="26"/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</row>
    <row r="1878" spans="16:38" x14ac:dyDescent="0.25">
      <c r="P1878" s="26">
        <v>41892</v>
      </c>
      <c r="Q1878" s="35">
        <v>2.4469999999999999E-2</v>
      </c>
      <c r="R1878" s="26">
        <v>41892</v>
      </c>
      <c r="S1878" s="24" t="s">
        <v>9</v>
      </c>
      <c r="T1878" s="35">
        <v>1.9729999999999998E-2</v>
      </c>
      <c r="U1878" s="26">
        <v>41892</v>
      </c>
      <c r="V1878" s="35">
        <v>5.0500000000000024E-3</v>
      </c>
      <c r="W1878" s="26">
        <v>41892</v>
      </c>
      <c r="X1878" s="35">
        <v>7.3100000000000005E-3</v>
      </c>
      <c r="Y1878" s="24">
        <v>0</v>
      </c>
      <c r="AA1878" s="26"/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</row>
    <row r="1879" spans="16:38" x14ac:dyDescent="0.25">
      <c r="P1879" s="26">
        <v>41891</v>
      </c>
      <c r="Q1879" s="35">
        <v>2.41E-2</v>
      </c>
      <c r="R1879" s="26">
        <v>41891</v>
      </c>
      <c r="S1879" s="24" t="s">
        <v>9</v>
      </c>
      <c r="T1879" s="35">
        <v>1.9480000000000001E-2</v>
      </c>
      <c r="U1879" s="26">
        <v>41891</v>
      </c>
      <c r="V1879" s="35">
        <v>4.9300000000000004E-3</v>
      </c>
      <c r="W1879" s="26">
        <v>41891</v>
      </c>
      <c r="X1879" s="35">
        <v>7.3099999999999971E-3</v>
      </c>
      <c r="Y1879" s="24">
        <v>0</v>
      </c>
      <c r="AA1879" s="26"/>
      <c r="AB1879" s="27"/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</row>
    <row r="1880" spans="16:38" x14ac:dyDescent="0.25">
      <c r="P1880" s="26">
        <v>41890</v>
      </c>
      <c r="Q1880" s="35">
        <v>2.3859999999999999E-2</v>
      </c>
      <c r="R1880" s="26">
        <v>41890</v>
      </c>
      <c r="S1880" s="24" t="s">
        <v>9</v>
      </c>
      <c r="T1880" s="35">
        <v>1.9439999999999999E-2</v>
      </c>
      <c r="U1880" s="26">
        <v>41890</v>
      </c>
      <c r="V1880" s="35">
        <v>5.1500000000000018E-3</v>
      </c>
      <c r="W1880" s="26">
        <v>41890</v>
      </c>
      <c r="X1880" s="35">
        <v>7.5399999999999981E-3</v>
      </c>
      <c r="Y1880" s="24">
        <v>0</v>
      </c>
      <c r="AA1880" s="26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</row>
    <row r="1881" spans="16:38" x14ac:dyDescent="0.25">
      <c r="P1881" s="26">
        <v>41887</v>
      </c>
      <c r="Q1881" s="35">
        <v>2.3710000000000002E-2</v>
      </c>
      <c r="R1881" s="26">
        <v>41887</v>
      </c>
      <c r="S1881" s="24" t="s">
        <v>9</v>
      </c>
      <c r="T1881" s="35">
        <v>1.9519999999999999E-2</v>
      </c>
      <c r="U1881" s="26">
        <v>41887</v>
      </c>
      <c r="V1881" s="35">
        <v>5.1600000000000014E-3</v>
      </c>
      <c r="W1881" s="26">
        <v>41887</v>
      </c>
      <c r="X1881" s="35">
        <v>7.6800000000000028E-3</v>
      </c>
      <c r="Y1881" s="24">
        <v>0</v>
      </c>
      <c r="AA1881" s="26"/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</row>
    <row r="1882" spans="16:38" x14ac:dyDescent="0.25">
      <c r="P1882" s="26">
        <v>41886</v>
      </c>
      <c r="Q1882" s="35">
        <v>2.3550000000000001E-2</v>
      </c>
      <c r="R1882" s="26">
        <v>41886</v>
      </c>
      <c r="S1882" s="24" t="s">
        <v>9</v>
      </c>
      <c r="T1882" s="35">
        <v>1.9189999999999999E-2</v>
      </c>
      <c r="U1882" s="26">
        <v>41886</v>
      </c>
      <c r="V1882" s="35">
        <v>5.0599999999999985E-3</v>
      </c>
      <c r="W1882" s="26">
        <v>41886</v>
      </c>
      <c r="X1882" s="35">
        <v>7.5799999999999999E-3</v>
      </c>
      <c r="Y1882" s="24">
        <v>0</v>
      </c>
      <c r="AA1882" s="26"/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</row>
    <row r="1883" spans="16:38" x14ac:dyDescent="0.25">
      <c r="P1883" s="26">
        <v>41885</v>
      </c>
      <c r="Q1883" s="35">
        <v>2.3080000000000003E-2</v>
      </c>
      <c r="R1883" s="26">
        <v>41885</v>
      </c>
      <c r="S1883" s="24" t="s">
        <v>9</v>
      </c>
      <c r="T1883" s="35">
        <v>1.881E-2</v>
      </c>
      <c r="U1883" s="26">
        <v>41885</v>
      </c>
      <c r="V1883" s="35">
        <v>4.9699999999999987E-3</v>
      </c>
      <c r="W1883" s="26">
        <v>41885</v>
      </c>
      <c r="X1883" s="35">
        <v>7.4599999999999979E-3</v>
      </c>
      <c r="Y1883" s="24">
        <v>0</v>
      </c>
      <c r="AA1883" s="26"/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</row>
    <row r="1884" spans="16:38" x14ac:dyDescent="0.25">
      <c r="P1884" s="26">
        <v>41884</v>
      </c>
      <c r="Q1884" s="35">
        <v>2.333E-2</v>
      </c>
      <c r="R1884" s="26">
        <v>41884</v>
      </c>
      <c r="S1884" s="24" t="s">
        <v>9</v>
      </c>
      <c r="T1884" s="35">
        <v>1.8979999999999997E-2</v>
      </c>
      <c r="U1884" s="26">
        <v>41884</v>
      </c>
      <c r="V1884" s="35">
        <v>5.1600000000000014E-3</v>
      </c>
      <c r="W1884" s="26">
        <v>41884</v>
      </c>
      <c r="X1884" s="35">
        <v>7.530000000000002E-3</v>
      </c>
      <c r="Y1884" s="24">
        <v>0</v>
      </c>
      <c r="AA1884" s="26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</row>
    <row r="1885" spans="16:38" x14ac:dyDescent="0.25">
      <c r="P1885" s="26">
        <v>41883</v>
      </c>
      <c r="Q1885" s="35">
        <v>2.2529999999999998E-2</v>
      </c>
      <c r="R1885" s="26">
        <v>41883</v>
      </c>
      <c r="S1885" s="24" t="s">
        <v>9</v>
      </c>
      <c r="T1885" s="35">
        <v>1.856E-2</v>
      </c>
      <c r="U1885" s="26">
        <v>41883</v>
      </c>
      <c r="V1885" s="35">
        <v>4.9900000000000014E-3</v>
      </c>
      <c r="W1885" s="26">
        <v>41883</v>
      </c>
      <c r="X1885" s="35">
        <v>7.3500000000000024E-3</v>
      </c>
      <c r="Y1885" s="24">
        <v>0</v>
      </c>
      <c r="AA1885" s="26"/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</row>
    <row r="1886" spans="16:38" x14ac:dyDescent="0.25">
      <c r="P1886" s="26">
        <v>41880</v>
      </c>
      <c r="Q1886" s="35">
        <v>2.2519999999999998E-2</v>
      </c>
      <c r="R1886" s="26">
        <v>41880</v>
      </c>
      <c r="S1886" s="24" t="s">
        <v>9</v>
      </c>
      <c r="T1886" s="35">
        <v>1.8589999999999999E-2</v>
      </c>
      <c r="U1886" s="26">
        <v>41880</v>
      </c>
      <c r="V1886" s="35">
        <v>4.9000000000000016E-3</v>
      </c>
      <c r="W1886" s="26">
        <v>41880</v>
      </c>
      <c r="X1886" s="35">
        <v>7.3900000000000007E-3</v>
      </c>
      <c r="Y1886" s="24">
        <v>0</v>
      </c>
      <c r="AA1886" s="26"/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</row>
    <row r="1887" spans="16:38" x14ac:dyDescent="0.25">
      <c r="P1887" s="26">
        <v>41879</v>
      </c>
      <c r="Q1887" s="35">
        <v>2.247E-2</v>
      </c>
      <c r="R1887" s="26">
        <v>41879</v>
      </c>
      <c r="S1887" s="24" t="s">
        <v>9</v>
      </c>
      <c r="T1887" s="35">
        <v>1.84E-2</v>
      </c>
      <c r="U1887" s="26">
        <v>41879</v>
      </c>
      <c r="V1887" s="35">
        <v>5.1300000000000026E-3</v>
      </c>
      <c r="W1887" s="26">
        <v>41879</v>
      </c>
      <c r="X1887" s="35">
        <v>7.3800000000000011E-3</v>
      </c>
      <c r="Y1887" s="24">
        <v>0</v>
      </c>
      <c r="AA1887" s="26"/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</row>
    <row r="1888" spans="16:38" x14ac:dyDescent="0.25">
      <c r="P1888" s="26">
        <v>41878</v>
      </c>
      <c r="Q1888" s="35">
        <v>2.2590000000000002E-2</v>
      </c>
      <c r="R1888" s="26">
        <v>41878</v>
      </c>
      <c r="S1888" s="24" t="s">
        <v>9</v>
      </c>
      <c r="T1888" s="35">
        <v>1.8430000000000002E-2</v>
      </c>
      <c r="U1888" s="26">
        <v>41878</v>
      </c>
      <c r="V1888" s="35">
        <v>5.389999999999999E-3</v>
      </c>
      <c r="W1888" s="26">
        <v>41878</v>
      </c>
      <c r="X1888" s="35">
        <v>7.4599999999999979E-3</v>
      </c>
      <c r="Y1888" s="24">
        <v>0</v>
      </c>
      <c r="AA1888" s="26"/>
      <c r="AB1888" s="27"/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</row>
    <row r="1889" spans="16:38" x14ac:dyDescent="0.25">
      <c r="P1889" s="26">
        <v>41877</v>
      </c>
      <c r="Q1889" s="35">
        <v>2.3010000000000003E-2</v>
      </c>
      <c r="R1889" s="26">
        <v>41877</v>
      </c>
      <c r="S1889" s="24" t="s">
        <v>9</v>
      </c>
      <c r="T1889" s="35">
        <v>1.8770000000000002E-2</v>
      </c>
      <c r="U1889" s="26">
        <v>41877</v>
      </c>
      <c r="V1889" s="35">
        <v>5.389999999999999E-3</v>
      </c>
      <c r="W1889" s="26">
        <v>41877</v>
      </c>
      <c r="X1889" s="35">
        <v>7.6599999999999967E-3</v>
      </c>
      <c r="Y1889" s="24">
        <v>0</v>
      </c>
      <c r="AA1889" s="26"/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</row>
    <row r="1890" spans="16:38" x14ac:dyDescent="0.25">
      <c r="P1890" s="26">
        <v>41876</v>
      </c>
      <c r="Q1890" s="35">
        <v>2.2859999999999998E-2</v>
      </c>
      <c r="R1890" s="26">
        <v>41876</v>
      </c>
      <c r="S1890" s="24" t="s">
        <v>9</v>
      </c>
      <c r="T1890" s="35">
        <v>1.881E-2</v>
      </c>
      <c r="U1890" s="26">
        <v>41876</v>
      </c>
      <c r="V1890" s="35">
        <v>5.1600000000000014E-3</v>
      </c>
      <c r="W1890" s="26">
        <v>41876</v>
      </c>
      <c r="X1890" s="35">
        <v>7.4700000000000009E-3</v>
      </c>
      <c r="Y1890" s="24">
        <v>0</v>
      </c>
      <c r="AA1890" s="26"/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/>
      <c r="AL1890" s="27"/>
    </row>
    <row r="1891" spans="16:38" x14ac:dyDescent="0.25">
      <c r="P1891" s="26">
        <v>41873</v>
      </c>
      <c r="Q1891" s="35">
        <v>2.2949999999999998E-2</v>
      </c>
      <c r="R1891" s="26">
        <v>41873</v>
      </c>
      <c r="S1891" s="24" t="s">
        <v>9</v>
      </c>
      <c r="T1891" s="35">
        <v>1.9140000000000001E-2</v>
      </c>
      <c r="U1891" s="26">
        <v>41873</v>
      </c>
      <c r="V1891" s="35">
        <v>5.11E-3</v>
      </c>
      <c r="W1891" s="26">
        <v>41873</v>
      </c>
      <c r="X1891" s="35">
        <v>7.5700000000000003E-3</v>
      </c>
      <c r="Y1891" s="24">
        <v>0</v>
      </c>
      <c r="AA1891" s="26"/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</row>
    <row r="1892" spans="16:38" x14ac:dyDescent="0.25">
      <c r="P1892" s="26">
        <v>41872</v>
      </c>
      <c r="Q1892" s="35">
        <v>2.3040000000000001E-2</v>
      </c>
      <c r="R1892" s="26">
        <v>41872</v>
      </c>
      <c r="S1892" s="24" t="s">
        <v>9</v>
      </c>
      <c r="T1892" s="35">
        <v>1.942E-2</v>
      </c>
      <c r="U1892" s="26">
        <v>41872</v>
      </c>
      <c r="V1892" s="35">
        <v>5.3600000000000002E-3</v>
      </c>
      <c r="W1892" s="26">
        <v>41872</v>
      </c>
      <c r="X1892" s="35">
        <v>7.8399999999999963E-3</v>
      </c>
      <c r="Y1892" s="24">
        <v>0</v>
      </c>
      <c r="AA1892" s="26"/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  <c r="AL1892" s="27"/>
    </row>
    <row r="1893" spans="16:38" x14ac:dyDescent="0.25">
      <c r="P1893" s="26">
        <v>41871</v>
      </c>
      <c r="Q1893" s="35">
        <v>2.315E-2</v>
      </c>
      <c r="R1893" s="26">
        <v>41871</v>
      </c>
      <c r="S1893" s="24" t="s">
        <v>9</v>
      </c>
      <c r="T1893" s="35">
        <v>1.9569999999999997E-2</v>
      </c>
      <c r="U1893" s="26">
        <v>41871</v>
      </c>
      <c r="V1893" s="35">
        <v>5.4900000000000018E-3</v>
      </c>
      <c r="W1893" s="26">
        <v>41871</v>
      </c>
      <c r="X1893" s="35">
        <v>7.9200000000000034E-3</v>
      </c>
      <c r="Y1893" s="24">
        <v>0</v>
      </c>
      <c r="AA1893" s="26"/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</row>
    <row r="1894" spans="16:38" x14ac:dyDescent="0.25">
      <c r="P1894" s="26">
        <v>41870</v>
      </c>
      <c r="Q1894" s="35">
        <v>2.3179999999999999E-2</v>
      </c>
      <c r="R1894" s="26">
        <v>41870</v>
      </c>
      <c r="S1894" s="24" t="s">
        <v>9</v>
      </c>
      <c r="T1894" s="35">
        <v>1.9709999999999998E-2</v>
      </c>
      <c r="U1894" s="26">
        <v>41870</v>
      </c>
      <c r="V1894" s="35">
        <v>5.6900000000000006E-3</v>
      </c>
      <c r="W1894" s="26">
        <v>41870</v>
      </c>
      <c r="X1894" s="35">
        <v>8.1200000000000022E-3</v>
      </c>
      <c r="Y1894" s="24">
        <v>0</v>
      </c>
      <c r="AA1894" s="26"/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</row>
    <row r="1895" spans="16:38" x14ac:dyDescent="0.25">
      <c r="P1895" s="26">
        <v>41869</v>
      </c>
      <c r="Q1895" s="35">
        <v>2.3129999999999998E-2</v>
      </c>
      <c r="R1895" s="26">
        <v>41869</v>
      </c>
      <c r="S1895" s="24" t="s">
        <v>9</v>
      </c>
      <c r="T1895" s="35">
        <v>1.9789999999999999E-2</v>
      </c>
      <c r="U1895" s="26">
        <v>41869</v>
      </c>
      <c r="V1895" s="35">
        <v>5.5800000000000016E-3</v>
      </c>
      <c r="W1895" s="26">
        <v>41869</v>
      </c>
      <c r="X1895" s="35">
        <v>8.040000000000002E-3</v>
      </c>
      <c r="Y1895" s="24">
        <v>0</v>
      </c>
      <c r="AA1895" s="26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</row>
    <row r="1896" spans="16:38" x14ac:dyDescent="0.25">
      <c r="P1896" s="26">
        <v>41866</v>
      </c>
      <c r="Q1896" s="35">
        <v>2.257E-2</v>
      </c>
      <c r="R1896" s="26">
        <v>41866</v>
      </c>
      <c r="S1896" s="24" t="s">
        <v>9</v>
      </c>
      <c r="T1896" s="35">
        <v>1.934E-2</v>
      </c>
      <c r="U1896" s="26">
        <v>41866</v>
      </c>
      <c r="V1896" s="35">
        <v>5.559999999999999E-3</v>
      </c>
      <c r="W1896" s="26">
        <v>41866</v>
      </c>
      <c r="X1896" s="35">
        <v>7.9400000000000026E-3</v>
      </c>
      <c r="Y1896" s="24">
        <v>0</v>
      </c>
      <c r="AA1896" s="26"/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  <c r="AL1896" s="27"/>
    </row>
    <row r="1897" spans="16:38" x14ac:dyDescent="0.25">
      <c r="P1897" s="26">
        <v>41865</v>
      </c>
      <c r="Q1897" s="35">
        <v>2.3179999999999999E-2</v>
      </c>
      <c r="R1897" s="26">
        <v>41865</v>
      </c>
      <c r="S1897" s="24" t="s">
        <v>9</v>
      </c>
      <c r="T1897" s="35">
        <v>1.9859999999999999E-2</v>
      </c>
      <c r="U1897" s="26">
        <v>41865</v>
      </c>
      <c r="V1897" s="35">
        <v>5.6399999999999992E-3</v>
      </c>
      <c r="W1897" s="26">
        <v>41865</v>
      </c>
      <c r="X1897" s="35">
        <v>7.9499999999999987E-3</v>
      </c>
      <c r="Y1897" s="24">
        <v>0</v>
      </c>
      <c r="AA1897" s="26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</row>
    <row r="1898" spans="16:38" x14ac:dyDescent="0.25">
      <c r="P1898" s="26">
        <v>41864</v>
      </c>
      <c r="Q1898" s="35">
        <v>2.3460000000000002E-2</v>
      </c>
      <c r="R1898" s="26">
        <v>41864</v>
      </c>
      <c r="S1898" s="24" t="s">
        <v>9</v>
      </c>
      <c r="T1898" s="35">
        <v>2.0240000000000001E-2</v>
      </c>
      <c r="U1898" s="26">
        <v>41864</v>
      </c>
      <c r="V1898" s="35">
        <v>5.8899999999999994E-3</v>
      </c>
      <c r="W1898" s="26">
        <v>41864</v>
      </c>
      <c r="X1898" s="35">
        <v>8.1199999999999953E-3</v>
      </c>
      <c r="Y1898" s="24">
        <v>0</v>
      </c>
      <c r="AA1898" s="26"/>
      <c r="AB1898" s="27"/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</row>
    <row r="1899" spans="16:38" x14ac:dyDescent="0.25">
      <c r="P1899" s="26">
        <v>41863</v>
      </c>
      <c r="Q1899" s="35">
        <v>2.359E-2</v>
      </c>
      <c r="R1899" s="26">
        <v>41863</v>
      </c>
      <c r="S1899" s="24" t="s">
        <v>9</v>
      </c>
      <c r="T1899" s="35">
        <v>2.018E-2</v>
      </c>
      <c r="U1899" s="26">
        <v>41863</v>
      </c>
      <c r="V1899" s="35">
        <v>5.62E-3</v>
      </c>
      <c r="W1899" s="26">
        <v>41863</v>
      </c>
      <c r="X1899" s="35">
        <v>8.2699999999999996E-3</v>
      </c>
      <c r="Y1899" s="24">
        <v>0</v>
      </c>
      <c r="AA1899" s="26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</row>
    <row r="1900" spans="16:38" x14ac:dyDescent="0.25">
      <c r="P1900" s="26">
        <v>41862</v>
      </c>
      <c r="Q1900" s="35">
        <v>2.3429999999999999E-2</v>
      </c>
      <c r="R1900" s="26">
        <v>41862</v>
      </c>
      <c r="S1900" s="24" t="s">
        <v>9</v>
      </c>
      <c r="T1900" s="35">
        <v>1.993E-2</v>
      </c>
      <c r="U1900" s="26">
        <v>41862</v>
      </c>
      <c r="V1900" s="35">
        <v>5.45E-3</v>
      </c>
      <c r="W1900" s="26">
        <v>41862</v>
      </c>
      <c r="X1900" s="35">
        <v>8.1499999999999975E-3</v>
      </c>
      <c r="Y1900" s="24">
        <v>0</v>
      </c>
      <c r="AA1900" s="26"/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  <c r="AL1900" s="27"/>
    </row>
    <row r="1901" spans="16:38" x14ac:dyDescent="0.25">
      <c r="P1901" s="26">
        <v>41859</v>
      </c>
      <c r="Q1901" s="35">
        <v>2.333E-2</v>
      </c>
      <c r="R1901" s="26">
        <v>41859</v>
      </c>
      <c r="S1901" s="24" t="s">
        <v>9</v>
      </c>
      <c r="T1901" s="35">
        <v>1.9800000000000002E-2</v>
      </c>
      <c r="U1901" s="26">
        <v>41859</v>
      </c>
      <c r="V1901" s="35">
        <v>5.4400000000000004E-3</v>
      </c>
      <c r="W1901" s="26">
        <v>41859</v>
      </c>
      <c r="X1901" s="35">
        <v>8.0699999999999973E-3</v>
      </c>
      <c r="Y1901" s="24">
        <v>0</v>
      </c>
      <c r="AA1901" s="26"/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</row>
    <row r="1902" spans="16:38" x14ac:dyDescent="0.25">
      <c r="P1902" s="26">
        <v>41858</v>
      </c>
      <c r="Q1902" s="35">
        <v>2.324E-2</v>
      </c>
      <c r="R1902" s="26">
        <v>41858</v>
      </c>
      <c r="S1902" s="24" t="s">
        <v>9</v>
      </c>
      <c r="T1902" s="35">
        <v>1.9839999999999997E-2</v>
      </c>
      <c r="U1902" s="26">
        <v>41858</v>
      </c>
      <c r="V1902" s="35">
        <v>5.510000000000001E-3</v>
      </c>
      <c r="W1902" s="26">
        <v>41858</v>
      </c>
      <c r="X1902" s="35">
        <v>8.1200000000000022E-3</v>
      </c>
      <c r="Y1902" s="24">
        <v>0</v>
      </c>
      <c r="AA1902" s="26"/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</row>
    <row r="1903" spans="16:38" x14ac:dyDescent="0.25">
      <c r="P1903" s="26">
        <v>41857</v>
      </c>
      <c r="Q1903" s="35">
        <v>2.3729999999999998E-2</v>
      </c>
      <c r="R1903" s="26">
        <v>41857</v>
      </c>
      <c r="S1903" s="24" t="s">
        <v>9</v>
      </c>
      <c r="T1903" s="35">
        <v>2.0199999999999999E-2</v>
      </c>
      <c r="U1903" s="26">
        <v>41857</v>
      </c>
      <c r="V1903" s="35">
        <v>5.45E-3</v>
      </c>
      <c r="W1903" s="26">
        <v>41857</v>
      </c>
      <c r="X1903" s="35">
        <v>8.0000000000000002E-3</v>
      </c>
      <c r="Y1903" s="24">
        <v>0</v>
      </c>
      <c r="AA1903" s="26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</row>
    <row r="1904" spans="16:38" x14ac:dyDescent="0.25">
      <c r="P1904" s="26">
        <v>41856</v>
      </c>
      <c r="Q1904" s="35">
        <v>2.3869999999999999E-2</v>
      </c>
      <c r="R1904" s="26">
        <v>41856</v>
      </c>
      <c r="S1904" s="24" t="s">
        <v>9</v>
      </c>
      <c r="T1904" s="35">
        <v>2.018E-2</v>
      </c>
      <c r="U1904" s="26">
        <v>41856</v>
      </c>
      <c r="V1904" s="35">
        <v>5.4400000000000004E-3</v>
      </c>
      <c r="W1904" s="26">
        <v>41856</v>
      </c>
      <c r="X1904" s="35">
        <v>7.9699999999999979E-3</v>
      </c>
      <c r="Y1904" s="24">
        <v>0</v>
      </c>
      <c r="AA1904" s="26"/>
      <c r="AB1904" s="27"/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</row>
    <row r="1905" spans="16:38" x14ac:dyDescent="0.25">
      <c r="P1905" s="26">
        <v>41855</v>
      </c>
      <c r="Q1905" s="35">
        <v>2.384E-2</v>
      </c>
      <c r="R1905" s="26">
        <v>41855</v>
      </c>
      <c r="S1905" s="24" t="s">
        <v>9</v>
      </c>
      <c r="T1905" s="35">
        <v>2.0150000000000001E-2</v>
      </c>
      <c r="U1905" s="26">
        <v>41855</v>
      </c>
      <c r="V1905" s="35">
        <v>5.5300000000000002E-3</v>
      </c>
      <c r="W1905" s="26">
        <v>41855</v>
      </c>
      <c r="X1905" s="35">
        <v>8.0699999999999973E-3</v>
      </c>
      <c r="Y1905" s="24">
        <v>0</v>
      </c>
      <c r="AA1905" s="26"/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</row>
    <row r="1906" spans="16:38" x14ac:dyDescent="0.25">
      <c r="P1906" s="26">
        <v>41852</v>
      </c>
      <c r="Q1906" s="35">
        <v>2.3770000000000003E-2</v>
      </c>
      <c r="R1906" s="26">
        <v>41852</v>
      </c>
      <c r="S1906" s="24" t="s">
        <v>9</v>
      </c>
      <c r="T1906" s="35">
        <v>2.019E-2</v>
      </c>
      <c r="U1906" s="26">
        <v>41852</v>
      </c>
      <c r="V1906" s="35">
        <v>5.4199999999999977E-3</v>
      </c>
      <c r="W1906" s="26">
        <v>41852</v>
      </c>
      <c r="X1906" s="35">
        <v>7.9199999999999965E-3</v>
      </c>
      <c r="Y1906" s="24">
        <v>0</v>
      </c>
      <c r="AA1906" s="26"/>
      <c r="AB1906" s="27"/>
      <c r="AC1906" s="27"/>
      <c r="AD1906" s="27"/>
      <c r="AE1906" s="27"/>
      <c r="AF1906" s="27"/>
      <c r="AG1906" s="27"/>
      <c r="AH1906" s="27"/>
      <c r="AI1906" s="27"/>
      <c r="AJ1906" s="27"/>
      <c r="AK1906" s="27"/>
      <c r="AL1906" s="27"/>
    </row>
    <row r="1907" spans="16:38" x14ac:dyDescent="0.25">
      <c r="P1907" s="26">
        <v>41851</v>
      </c>
      <c r="Q1907" s="35">
        <v>2.4450000000000003E-2</v>
      </c>
      <c r="R1907" s="26">
        <v>41851</v>
      </c>
      <c r="S1907" s="24" t="s">
        <v>9</v>
      </c>
      <c r="T1907" s="35">
        <v>2.0310000000000002E-2</v>
      </c>
      <c r="U1907" s="26">
        <v>41851</v>
      </c>
      <c r="V1907" s="35">
        <v>5.3110000000000004E-2</v>
      </c>
      <c r="W1907" s="26">
        <v>41851</v>
      </c>
      <c r="X1907" s="35">
        <v>7.5999999999999956E-3</v>
      </c>
      <c r="Y1907" s="24">
        <v>0</v>
      </c>
      <c r="AA1907" s="26"/>
      <c r="AB1907" s="27"/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</row>
    <row r="1908" spans="16:38" x14ac:dyDescent="0.25">
      <c r="P1908" s="26">
        <v>41850</v>
      </c>
      <c r="Q1908" s="35">
        <v>2.4479999999999998E-2</v>
      </c>
      <c r="R1908" s="26">
        <v>41850</v>
      </c>
      <c r="S1908" s="24" t="s">
        <v>9</v>
      </c>
      <c r="T1908" s="35">
        <v>2.002E-2</v>
      </c>
      <c r="U1908" s="26">
        <v>41850</v>
      </c>
      <c r="V1908" s="35">
        <v>5.1900000000000002E-3</v>
      </c>
      <c r="W1908" s="26">
        <v>41850</v>
      </c>
      <c r="X1908" s="35">
        <v>7.5600000000000007E-3</v>
      </c>
      <c r="Y1908" s="24">
        <v>0</v>
      </c>
      <c r="AA1908" s="26"/>
      <c r="AB1908" s="27"/>
      <c r="AC1908" s="27"/>
      <c r="AD1908" s="27"/>
      <c r="AE1908" s="27"/>
      <c r="AF1908" s="27"/>
      <c r="AG1908" s="27"/>
      <c r="AH1908" s="27"/>
      <c r="AI1908" s="27"/>
      <c r="AJ1908" s="27"/>
      <c r="AK1908" s="27"/>
      <c r="AL1908" s="27"/>
    </row>
    <row r="1909" spans="16:38" x14ac:dyDescent="0.25">
      <c r="P1909" s="26">
        <v>41849</v>
      </c>
      <c r="Q1909" s="35">
        <v>2.3560000000000001E-2</v>
      </c>
      <c r="R1909" s="26">
        <v>41849</v>
      </c>
      <c r="S1909" s="24" t="s">
        <v>9</v>
      </c>
      <c r="T1909" s="35">
        <v>1.9210000000000001E-2</v>
      </c>
      <c r="U1909" s="26">
        <v>41849</v>
      </c>
      <c r="V1909" s="35">
        <v>5.4799999999999988E-3</v>
      </c>
      <c r="W1909" s="26">
        <v>41849</v>
      </c>
      <c r="X1909" s="35">
        <v>7.6300000000000014E-3</v>
      </c>
      <c r="Y1909" s="24">
        <v>0</v>
      </c>
      <c r="AA1909" s="26"/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  <c r="AL1909" s="27"/>
    </row>
    <row r="1910" spans="16:38" x14ac:dyDescent="0.25">
      <c r="P1910" s="26">
        <v>41848</v>
      </c>
      <c r="Q1910" s="35">
        <v>2.3810000000000001E-2</v>
      </c>
      <c r="R1910" s="26">
        <v>41848</v>
      </c>
      <c r="S1910" s="24" t="s">
        <v>9</v>
      </c>
      <c r="T1910" s="35">
        <v>1.9460000000000002E-2</v>
      </c>
      <c r="U1910" s="26">
        <v>41848</v>
      </c>
      <c r="V1910" s="35">
        <v>5.3699999999999998E-3</v>
      </c>
      <c r="W1910" s="26">
        <v>41848</v>
      </c>
      <c r="X1910" s="35">
        <v>7.6899999999999989E-3</v>
      </c>
      <c r="Y1910" s="24">
        <v>0</v>
      </c>
      <c r="AA1910" s="26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</row>
    <row r="1911" spans="16:38" x14ac:dyDescent="0.25">
      <c r="P1911" s="26">
        <v>41845</v>
      </c>
      <c r="Q1911" s="35">
        <v>2.358E-2</v>
      </c>
      <c r="R1911" s="26">
        <v>41845</v>
      </c>
      <c r="S1911" s="24" t="s">
        <v>9</v>
      </c>
      <c r="T1911" s="35">
        <v>1.9790000000000002E-2</v>
      </c>
      <c r="U1911" s="26">
        <v>41845</v>
      </c>
      <c r="V1911" s="35">
        <v>5.3600000000000002E-3</v>
      </c>
      <c r="W1911" s="26">
        <v>41845</v>
      </c>
      <c r="X1911" s="35">
        <v>7.7200000000000012E-3</v>
      </c>
      <c r="Y1911" s="24">
        <v>0</v>
      </c>
      <c r="AA1911" s="26"/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</row>
    <row r="1912" spans="16:38" x14ac:dyDescent="0.25">
      <c r="P1912" s="26">
        <v>41844</v>
      </c>
      <c r="Q1912" s="35">
        <v>2.401E-2</v>
      </c>
      <c r="R1912" s="26">
        <v>41844</v>
      </c>
      <c r="S1912" s="24" t="s">
        <v>9</v>
      </c>
      <c r="T1912" s="35">
        <v>2.0129999999999999E-2</v>
      </c>
      <c r="U1912" s="26">
        <v>41844</v>
      </c>
      <c r="V1912" s="35">
        <v>5.4800000000000022E-3</v>
      </c>
      <c r="W1912" s="26">
        <v>41844</v>
      </c>
      <c r="X1912" s="35">
        <v>7.92E-3</v>
      </c>
      <c r="Y1912" s="24">
        <v>0</v>
      </c>
      <c r="AA1912" s="26"/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</row>
    <row r="1913" spans="16:38" x14ac:dyDescent="0.25">
      <c r="P1913" s="26">
        <v>41843</v>
      </c>
      <c r="Q1913" s="35">
        <v>2.3630000000000002E-2</v>
      </c>
      <c r="R1913" s="26">
        <v>41843</v>
      </c>
      <c r="S1913" s="24" t="s">
        <v>9</v>
      </c>
      <c r="T1913" s="35">
        <v>0.02</v>
      </c>
      <c r="U1913" s="26">
        <v>41843</v>
      </c>
      <c r="V1913" s="35">
        <v>5.5200000000000006E-3</v>
      </c>
      <c r="W1913" s="26">
        <v>41843</v>
      </c>
      <c r="X1913" s="35">
        <v>7.9700000000000014E-3</v>
      </c>
      <c r="Y1913" s="24">
        <v>0</v>
      </c>
      <c r="AA1913" s="26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</row>
    <row r="1914" spans="16:38" x14ac:dyDescent="0.25">
      <c r="P1914" s="26">
        <v>41842</v>
      </c>
      <c r="Q1914" s="35">
        <v>2.376E-2</v>
      </c>
      <c r="R1914" s="26">
        <v>41842</v>
      </c>
      <c r="S1914" s="24" t="s">
        <v>9</v>
      </c>
      <c r="T1914" s="35">
        <v>1.9900000000000001E-2</v>
      </c>
      <c r="U1914" s="26">
        <v>41842</v>
      </c>
      <c r="V1914" s="35">
        <v>5.5300000000000002E-3</v>
      </c>
      <c r="W1914" s="26">
        <v>41842</v>
      </c>
      <c r="X1914" s="35">
        <v>7.8899999999999977E-3</v>
      </c>
      <c r="Y1914" s="24">
        <v>0</v>
      </c>
      <c r="AA1914" s="26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</row>
    <row r="1915" spans="16:38" x14ac:dyDescent="0.25">
      <c r="P1915" s="26">
        <v>41841</v>
      </c>
      <c r="Q1915" s="35">
        <v>2.385E-2</v>
      </c>
      <c r="R1915" s="26">
        <v>41841</v>
      </c>
      <c r="S1915" s="24" t="s">
        <v>9</v>
      </c>
      <c r="T1915" s="35">
        <v>1.9810000000000001E-2</v>
      </c>
      <c r="U1915" s="26">
        <v>41841</v>
      </c>
      <c r="V1915" s="35">
        <v>5.4300000000000008E-3</v>
      </c>
      <c r="W1915" s="26">
        <v>41841</v>
      </c>
      <c r="X1915" s="35">
        <v>7.9000000000000008E-3</v>
      </c>
      <c r="Y1915" s="24">
        <v>0</v>
      </c>
      <c r="AA1915" s="26"/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</row>
    <row r="1916" spans="16:38" x14ac:dyDescent="0.25">
      <c r="P1916" s="26">
        <v>41838</v>
      </c>
      <c r="Q1916" s="35">
        <v>2.3970000000000002E-2</v>
      </c>
      <c r="R1916" s="26">
        <v>41838</v>
      </c>
      <c r="S1916" s="24" t="s">
        <v>9</v>
      </c>
      <c r="T1916" s="35">
        <v>2.0030000000000003E-2</v>
      </c>
      <c r="U1916" s="26">
        <v>41838</v>
      </c>
      <c r="V1916" s="35">
        <v>5.5899999999999977E-3</v>
      </c>
      <c r="W1916" s="26">
        <v>41838</v>
      </c>
      <c r="X1916" s="35">
        <v>8.0699999999999973E-3</v>
      </c>
      <c r="Y1916" s="24">
        <v>0</v>
      </c>
      <c r="AA1916" s="26"/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  <c r="AL1916" s="27"/>
    </row>
    <row r="1917" spans="16:38" x14ac:dyDescent="0.25">
      <c r="P1917" s="26">
        <v>41837</v>
      </c>
      <c r="Q1917" s="35">
        <v>2.3700000000000002E-2</v>
      </c>
      <c r="R1917" s="26">
        <v>41837</v>
      </c>
      <c r="S1917" s="24" t="s">
        <v>9</v>
      </c>
      <c r="T1917" s="35">
        <v>2.001E-2</v>
      </c>
      <c r="U1917" s="26">
        <v>41837</v>
      </c>
      <c r="V1917" s="35">
        <v>5.7999999999999996E-3</v>
      </c>
      <c r="W1917" s="26">
        <v>41837</v>
      </c>
      <c r="X1917" s="35">
        <v>8.1899999999999994E-3</v>
      </c>
      <c r="Y1917" s="24">
        <v>0</v>
      </c>
      <c r="AA1917" s="26"/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/>
      <c r="AL1917" s="27"/>
    </row>
    <row r="1918" spans="16:38" x14ac:dyDescent="0.25">
      <c r="P1918" s="26">
        <v>41836</v>
      </c>
      <c r="Q1918" s="35">
        <v>2.4320000000000001E-2</v>
      </c>
      <c r="R1918" s="26">
        <v>41836</v>
      </c>
      <c r="S1918" s="24" t="s">
        <v>9</v>
      </c>
      <c r="T1918" s="35">
        <v>2.0420000000000001E-2</v>
      </c>
      <c r="U1918" s="26">
        <v>41836</v>
      </c>
      <c r="V1918" s="35">
        <v>5.729999999999999E-3</v>
      </c>
      <c r="W1918" s="26">
        <v>41836</v>
      </c>
      <c r="X1918" s="35">
        <v>8.1199999999999987E-3</v>
      </c>
      <c r="Y1918" s="24">
        <v>0</v>
      </c>
      <c r="AA1918" s="26"/>
      <c r="AB1918" s="27"/>
      <c r="AC1918" s="27"/>
      <c r="AD1918" s="27"/>
      <c r="AE1918" s="27"/>
      <c r="AF1918" s="27"/>
      <c r="AG1918" s="27"/>
      <c r="AH1918" s="27"/>
      <c r="AI1918" s="27"/>
      <c r="AJ1918" s="27"/>
      <c r="AK1918" s="27"/>
      <c r="AL1918" s="27"/>
    </row>
    <row r="1919" spans="16:38" x14ac:dyDescent="0.25">
      <c r="P1919" s="26">
        <v>41835</v>
      </c>
      <c r="Q1919" s="35">
        <v>2.4569999999999998E-2</v>
      </c>
      <c r="R1919" s="26">
        <v>41835</v>
      </c>
      <c r="S1919" s="24" t="s">
        <v>9</v>
      </c>
      <c r="T1919" s="35">
        <v>2.0719999999999999E-2</v>
      </c>
      <c r="U1919" s="26">
        <v>41835</v>
      </c>
      <c r="V1919" s="35">
        <v>5.8799999999999998E-3</v>
      </c>
      <c r="W1919" s="26">
        <v>41835</v>
      </c>
      <c r="X1919" s="35">
        <v>8.1800000000000032E-3</v>
      </c>
      <c r="Y1919" s="24">
        <v>0</v>
      </c>
      <c r="AA1919" s="26"/>
      <c r="AB1919" s="27"/>
      <c r="AC1919" s="27"/>
      <c r="AD1919" s="27"/>
      <c r="AE1919" s="27"/>
      <c r="AF1919" s="27"/>
      <c r="AG1919" s="27"/>
      <c r="AH1919" s="27"/>
      <c r="AI1919" s="27"/>
      <c r="AJ1919" s="27"/>
      <c r="AK1919" s="27"/>
      <c r="AL1919" s="27"/>
    </row>
    <row r="1920" spans="16:38" x14ac:dyDescent="0.25">
      <c r="P1920" s="26">
        <v>41834</v>
      </c>
      <c r="Q1920" s="35">
        <v>2.462E-2</v>
      </c>
      <c r="R1920" s="26">
        <v>41834</v>
      </c>
      <c r="S1920" s="24" t="s">
        <v>9</v>
      </c>
      <c r="T1920" s="35">
        <v>2.0879999999999999E-2</v>
      </c>
      <c r="U1920" s="26">
        <v>41834</v>
      </c>
      <c r="V1920" s="35">
        <v>6.0500000000000033E-3</v>
      </c>
      <c r="W1920" s="26">
        <v>41834</v>
      </c>
      <c r="X1920" s="35">
        <v>8.2400000000000008E-3</v>
      </c>
      <c r="Y1920" s="24">
        <v>0</v>
      </c>
      <c r="AA1920" s="26"/>
      <c r="AB1920" s="27"/>
      <c r="AC1920" s="27"/>
      <c r="AD1920" s="27"/>
      <c r="AE1920" s="27"/>
      <c r="AF1920" s="27"/>
      <c r="AG1920" s="27"/>
      <c r="AH1920" s="27"/>
      <c r="AI1920" s="27"/>
      <c r="AJ1920" s="27"/>
      <c r="AK1920" s="27"/>
      <c r="AL1920" s="27"/>
    </row>
    <row r="1921" spans="16:38" x14ac:dyDescent="0.25">
      <c r="P1921" s="26">
        <v>41831</v>
      </c>
      <c r="Q1921" s="35">
        <v>2.4300000000000002E-2</v>
      </c>
      <c r="R1921" s="26">
        <v>41831</v>
      </c>
      <c r="S1921" s="24" t="s">
        <v>9</v>
      </c>
      <c r="T1921" s="35">
        <v>2.0709999999999999E-2</v>
      </c>
      <c r="U1921" s="26">
        <v>41831</v>
      </c>
      <c r="V1921" s="35">
        <v>6.0599999999999994E-3</v>
      </c>
      <c r="W1921" s="26">
        <v>41831</v>
      </c>
      <c r="X1921" s="35">
        <v>8.2000000000000024E-3</v>
      </c>
      <c r="Y1921" s="24">
        <v>0</v>
      </c>
      <c r="AA1921" s="26"/>
      <c r="AB1921" s="27"/>
      <c r="AC1921" s="27"/>
      <c r="AD1921" s="27"/>
      <c r="AE1921" s="27"/>
      <c r="AF1921" s="27"/>
      <c r="AG1921" s="27"/>
      <c r="AH1921" s="27"/>
      <c r="AI1921" s="27"/>
      <c r="AJ1921" s="27"/>
      <c r="AK1921" s="27"/>
      <c r="AL1921" s="27"/>
    </row>
    <row r="1922" spans="16:38" x14ac:dyDescent="0.25">
      <c r="P1922" s="26">
        <v>41830</v>
      </c>
      <c r="Q1922" s="35">
        <v>2.4490000000000001E-2</v>
      </c>
      <c r="R1922" s="26">
        <v>41830</v>
      </c>
      <c r="S1922" s="24" t="s">
        <v>9</v>
      </c>
      <c r="T1922" s="35">
        <v>2.0790000000000003E-2</v>
      </c>
      <c r="U1922" s="26">
        <v>41830</v>
      </c>
      <c r="V1922" s="35">
        <v>6.0999999999999978E-3</v>
      </c>
      <c r="W1922" s="26">
        <v>41830</v>
      </c>
      <c r="X1922" s="35">
        <v>8.3599999999999959E-3</v>
      </c>
      <c r="Y1922" s="24">
        <v>0</v>
      </c>
      <c r="AA1922" s="26"/>
      <c r="AB1922" s="27"/>
      <c r="AC1922" s="27"/>
      <c r="AD1922" s="27"/>
      <c r="AE1922" s="27"/>
      <c r="AF1922" s="27"/>
      <c r="AG1922" s="27"/>
      <c r="AH1922" s="27"/>
      <c r="AI1922" s="27"/>
      <c r="AJ1922" s="27"/>
      <c r="AK1922" s="27"/>
      <c r="AL1922" s="27"/>
    </row>
    <row r="1923" spans="16:38" x14ac:dyDescent="0.25">
      <c r="P1923" s="26">
        <v>41829</v>
      </c>
      <c r="Q1923" s="35">
        <v>2.46E-2</v>
      </c>
      <c r="R1923" s="26">
        <v>41829</v>
      </c>
      <c r="S1923" s="24" t="s">
        <v>9</v>
      </c>
      <c r="T1923" s="35">
        <v>2.0750000000000001E-2</v>
      </c>
      <c r="U1923" s="26">
        <v>41829</v>
      </c>
      <c r="V1923" s="35">
        <v>6.0000000000000019E-3</v>
      </c>
      <c r="W1923" s="26">
        <v>41829</v>
      </c>
      <c r="X1923" s="35">
        <v>8.2299999999999977E-3</v>
      </c>
      <c r="Y1923" s="24">
        <v>0</v>
      </c>
      <c r="AA1923" s="26"/>
      <c r="AB1923" s="27"/>
      <c r="AC1923" s="27"/>
      <c r="AD1923" s="27"/>
      <c r="AE1923" s="27"/>
      <c r="AF1923" s="27"/>
      <c r="AG1923" s="27"/>
      <c r="AH1923" s="27"/>
      <c r="AI1923" s="27"/>
      <c r="AJ1923" s="27"/>
      <c r="AK1923" s="27"/>
      <c r="AL1923" s="27"/>
    </row>
    <row r="1924" spans="16:38" x14ac:dyDescent="0.25">
      <c r="P1924" s="26">
        <v>41828</v>
      </c>
      <c r="Q1924" s="35">
        <v>2.4709999999999999E-2</v>
      </c>
      <c r="R1924" s="26">
        <v>41828</v>
      </c>
      <c r="S1924" s="24" t="s">
        <v>9</v>
      </c>
      <c r="T1924" s="35">
        <v>2.053E-2</v>
      </c>
      <c r="U1924" s="26">
        <v>41828</v>
      </c>
      <c r="V1924" s="35">
        <v>5.9800000000000027E-3</v>
      </c>
      <c r="W1924" s="26">
        <v>41828</v>
      </c>
      <c r="X1924" s="35">
        <v>8.1700000000000002E-3</v>
      </c>
      <c r="Y1924" s="24">
        <v>0</v>
      </c>
      <c r="AA1924" s="26"/>
      <c r="AB1924" s="27"/>
      <c r="AC1924" s="27"/>
      <c r="AD1924" s="27"/>
      <c r="AE1924" s="27"/>
      <c r="AF1924" s="27"/>
      <c r="AG1924" s="27"/>
      <c r="AH1924" s="27"/>
      <c r="AI1924" s="27"/>
      <c r="AJ1924" s="27"/>
      <c r="AK1924" s="27"/>
      <c r="AL1924" s="27"/>
    </row>
    <row r="1925" spans="16:38" x14ac:dyDescent="0.25">
      <c r="P1925" s="26">
        <v>41827</v>
      </c>
      <c r="Q1925" s="35">
        <v>2.5139999999999999E-2</v>
      </c>
      <c r="R1925" s="26">
        <v>41827</v>
      </c>
      <c r="S1925" s="24" t="s">
        <v>9</v>
      </c>
      <c r="T1925" s="35">
        <v>2.0970000000000003E-2</v>
      </c>
      <c r="U1925" s="26">
        <v>41827</v>
      </c>
      <c r="V1925" s="35">
        <v>6.1299999999999966E-3</v>
      </c>
      <c r="W1925" s="26">
        <v>41827</v>
      </c>
      <c r="X1925" s="35">
        <v>8.210000000000002E-3</v>
      </c>
      <c r="Y1925" s="24">
        <v>0</v>
      </c>
      <c r="AA1925" s="26"/>
      <c r="AB1925" s="27"/>
      <c r="AC1925" s="27"/>
      <c r="AD1925" s="27"/>
      <c r="AE1925" s="27"/>
      <c r="AF1925" s="27"/>
      <c r="AG1925" s="27"/>
      <c r="AH1925" s="27"/>
      <c r="AI1925" s="27"/>
      <c r="AJ1925" s="27"/>
      <c r="AK1925" s="27"/>
      <c r="AL1925" s="27"/>
    </row>
    <row r="1926" spans="16:38" x14ac:dyDescent="0.25">
      <c r="P1926" s="26">
        <v>41824</v>
      </c>
      <c r="Q1926" s="35">
        <v>2.5410000000000002E-2</v>
      </c>
      <c r="R1926" s="26">
        <v>41824</v>
      </c>
      <c r="S1926" s="24" t="s">
        <v>9</v>
      </c>
      <c r="T1926" s="35">
        <v>2.129E-2</v>
      </c>
      <c r="U1926" s="26">
        <v>41824</v>
      </c>
      <c r="V1926" s="35">
        <v>6.2900000000000005E-3</v>
      </c>
      <c r="W1926" s="26">
        <v>41824</v>
      </c>
      <c r="X1926" s="35">
        <v>8.3300000000000006E-3</v>
      </c>
      <c r="Y1926" s="24">
        <v>0</v>
      </c>
      <c r="AA1926" s="26"/>
      <c r="AB1926" s="27"/>
      <c r="AC1926" s="27"/>
      <c r="AD1926" s="27"/>
      <c r="AE1926" s="27"/>
      <c r="AF1926" s="27"/>
      <c r="AG1926" s="27"/>
      <c r="AH1926" s="27"/>
      <c r="AI1926" s="27"/>
      <c r="AJ1926" s="27"/>
      <c r="AK1926" s="27"/>
      <c r="AL1926" s="27"/>
    </row>
    <row r="1927" spans="16:38" x14ac:dyDescent="0.25">
      <c r="P1927" s="26">
        <v>41823</v>
      </c>
      <c r="Q1927" s="35">
        <v>2.5410000000000002E-2</v>
      </c>
      <c r="R1927" s="26">
        <v>41823</v>
      </c>
      <c r="S1927" s="24" t="s">
        <v>9</v>
      </c>
      <c r="T1927" s="35">
        <v>2.129E-2</v>
      </c>
      <c r="U1927" s="26">
        <v>41823</v>
      </c>
      <c r="V1927" s="35">
        <v>6.2900000000000005E-3</v>
      </c>
      <c r="W1927" s="26">
        <v>41823</v>
      </c>
      <c r="X1927" s="35">
        <v>8.3300000000000006E-3</v>
      </c>
      <c r="Y1927" s="24">
        <v>0</v>
      </c>
      <c r="AA1927" s="26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</row>
    <row r="1928" spans="16:38" x14ac:dyDescent="0.25">
      <c r="P1928" s="26">
        <v>41822</v>
      </c>
      <c r="Q1928" s="35">
        <v>2.5269999999999997E-2</v>
      </c>
      <c r="R1928" s="26">
        <v>41822</v>
      </c>
      <c r="S1928" s="24" t="s">
        <v>9</v>
      </c>
      <c r="T1928" s="35">
        <v>2.1419999999999998E-2</v>
      </c>
      <c r="U1928" s="26">
        <v>41822</v>
      </c>
      <c r="V1928" s="35">
        <v>6.3199999999999992E-3</v>
      </c>
      <c r="W1928" s="26">
        <v>41822</v>
      </c>
      <c r="X1928" s="35">
        <v>8.3400000000000002E-3</v>
      </c>
      <c r="Y1928" s="24">
        <v>0</v>
      </c>
      <c r="AA1928" s="26"/>
      <c r="AB1928" s="27"/>
      <c r="AC1928" s="27"/>
      <c r="AD1928" s="27"/>
      <c r="AE1928" s="27"/>
      <c r="AF1928" s="27"/>
      <c r="AG1928" s="27"/>
      <c r="AH1928" s="27"/>
      <c r="AI1928" s="27"/>
      <c r="AJ1928" s="27"/>
      <c r="AK1928" s="27"/>
      <c r="AL1928" s="27"/>
    </row>
    <row r="1929" spans="16:38" x14ac:dyDescent="0.25">
      <c r="P1929" s="26">
        <v>41821</v>
      </c>
      <c r="Q1929" s="35">
        <v>2.4639999999999999E-2</v>
      </c>
      <c r="R1929" s="26">
        <v>41821</v>
      </c>
      <c r="S1929" s="24" t="s">
        <v>9</v>
      </c>
      <c r="T1929" s="35">
        <v>2.1010000000000001E-2</v>
      </c>
      <c r="U1929" s="26">
        <v>41821</v>
      </c>
      <c r="V1929" s="35">
        <v>6.3000000000000035E-3</v>
      </c>
      <c r="W1929" s="26">
        <v>41821</v>
      </c>
      <c r="X1929" s="35">
        <v>8.3300000000000006E-3</v>
      </c>
      <c r="Y1929" s="24">
        <v>0</v>
      </c>
      <c r="AA1929" s="26"/>
      <c r="AB1929" s="27"/>
      <c r="AC1929" s="27"/>
      <c r="AD1929" s="27"/>
      <c r="AE1929" s="27"/>
      <c r="AF1929" s="27"/>
      <c r="AG1929" s="27"/>
      <c r="AH1929" s="27"/>
      <c r="AI1929" s="27"/>
      <c r="AJ1929" s="27"/>
      <c r="AK1929" s="27"/>
      <c r="AL1929" s="27"/>
    </row>
    <row r="1930" spans="16:38" x14ac:dyDescent="0.25">
      <c r="P1930" s="26">
        <v>41820</v>
      </c>
      <c r="Q1930" s="35">
        <v>2.4279999999999999E-2</v>
      </c>
      <c r="R1930" s="26">
        <v>41820</v>
      </c>
      <c r="S1930" s="24" t="s">
        <v>9</v>
      </c>
      <c r="T1930" s="35">
        <v>2.0749999999999998E-2</v>
      </c>
      <c r="U1930" s="26">
        <v>41820</v>
      </c>
      <c r="V1930" s="35">
        <v>6.2000000000000006E-3</v>
      </c>
      <c r="W1930" s="26">
        <v>41820</v>
      </c>
      <c r="X1930" s="35">
        <v>8.2900000000000022E-3</v>
      </c>
      <c r="Y1930" s="24">
        <v>0</v>
      </c>
      <c r="AA1930" s="26"/>
      <c r="AB1930" s="27"/>
      <c r="AC1930" s="27"/>
      <c r="AD1930" s="27"/>
      <c r="AE1930" s="27"/>
      <c r="AF1930" s="27"/>
      <c r="AG1930" s="27"/>
      <c r="AH1930" s="27"/>
      <c r="AI1930" s="27"/>
      <c r="AJ1930" s="27"/>
      <c r="AK1930" s="27"/>
      <c r="AL1930" s="27"/>
    </row>
    <row r="1931" spans="16:38" x14ac:dyDescent="0.25">
      <c r="P1931" s="26">
        <v>41817</v>
      </c>
      <c r="Q1931" s="35">
        <v>2.436E-2</v>
      </c>
      <c r="R1931" s="26">
        <v>41817</v>
      </c>
      <c r="S1931" s="24" t="s">
        <v>9</v>
      </c>
      <c r="T1931" s="35">
        <v>2.078E-2</v>
      </c>
      <c r="U1931" s="26">
        <v>41817</v>
      </c>
      <c r="V1931" s="35">
        <v>6.2099999999999968E-3</v>
      </c>
      <c r="W1931" s="26">
        <v>41817</v>
      </c>
      <c r="X1931" s="35">
        <v>8.3100000000000014E-3</v>
      </c>
      <c r="Y1931" s="24">
        <v>0</v>
      </c>
      <c r="AA1931" s="26"/>
      <c r="AB1931" s="27"/>
      <c r="AC1931" s="27"/>
      <c r="AD1931" s="27"/>
      <c r="AE1931" s="27"/>
      <c r="AF1931" s="27"/>
      <c r="AG1931" s="27"/>
      <c r="AH1931" s="27"/>
      <c r="AI1931" s="27"/>
      <c r="AJ1931" s="27"/>
      <c r="AK1931" s="27"/>
      <c r="AL1931" s="27"/>
    </row>
    <row r="1932" spans="16:38" x14ac:dyDescent="0.25">
      <c r="P1932" s="26">
        <v>41816</v>
      </c>
      <c r="Q1932" s="35">
        <v>2.435E-2</v>
      </c>
      <c r="R1932" s="26">
        <v>41816</v>
      </c>
      <c r="S1932" s="24" t="s">
        <v>9</v>
      </c>
      <c r="T1932" s="35">
        <v>2.0659999999999998E-2</v>
      </c>
      <c r="U1932" s="26">
        <v>41816</v>
      </c>
      <c r="V1932" s="35">
        <v>6.519999999999998E-3</v>
      </c>
      <c r="W1932" s="26">
        <v>41816</v>
      </c>
      <c r="X1932" s="35">
        <v>8.2600000000000035E-3</v>
      </c>
      <c r="Y1932" s="24">
        <v>0</v>
      </c>
      <c r="AA1932" s="26"/>
      <c r="AB1932" s="27"/>
      <c r="AC1932" s="27"/>
      <c r="AD1932" s="27"/>
      <c r="AE1932" s="27"/>
      <c r="AF1932" s="27"/>
      <c r="AG1932" s="27"/>
      <c r="AH1932" s="27"/>
      <c r="AI1932" s="27"/>
      <c r="AJ1932" s="27"/>
      <c r="AK1932" s="27"/>
      <c r="AL1932" s="27"/>
    </row>
    <row r="1933" spans="16:38" x14ac:dyDescent="0.25">
      <c r="P1933" s="26">
        <v>41815</v>
      </c>
      <c r="Q1933" s="35">
        <v>2.453E-2</v>
      </c>
      <c r="R1933" s="26">
        <v>41815</v>
      </c>
      <c r="S1933" s="24" t="s">
        <v>9</v>
      </c>
      <c r="T1933" s="35">
        <v>2.0820000000000002E-2</v>
      </c>
      <c r="U1933" s="26">
        <v>41815</v>
      </c>
      <c r="V1933" s="35">
        <v>6.2599999999999982E-3</v>
      </c>
      <c r="W1933" s="26">
        <v>41815</v>
      </c>
      <c r="X1933" s="35">
        <v>8.2000000000000024E-3</v>
      </c>
      <c r="Y1933" s="24">
        <v>0</v>
      </c>
      <c r="AA1933" s="26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</row>
    <row r="1934" spans="16:38" x14ac:dyDescent="0.25">
      <c r="P1934" s="26">
        <v>41814</v>
      </c>
      <c r="Q1934" s="35">
        <v>2.4969999999999999E-2</v>
      </c>
      <c r="R1934" s="26">
        <v>41814</v>
      </c>
      <c r="S1934" s="24" t="s">
        <v>9</v>
      </c>
      <c r="T1934" s="35">
        <v>2.1220000000000003E-2</v>
      </c>
      <c r="U1934" s="26">
        <v>41814</v>
      </c>
      <c r="V1934" s="35">
        <v>6.2000000000000006E-3</v>
      </c>
      <c r="W1934" s="26">
        <v>41814</v>
      </c>
      <c r="X1934" s="35">
        <v>8.2299999999999977E-3</v>
      </c>
      <c r="Y1934" s="24">
        <v>0</v>
      </c>
      <c r="AA1934" s="26"/>
      <c r="AB1934" s="27"/>
      <c r="AC1934" s="27"/>
      <c r="AD1934" s="27"/>
      <c r="AE1934" s="27"/>
      <c r="AF1934" s="27"/>
      <c r="AG1934" s="27"/>
      <c r="AH1934" s="27"/>
      <c r="AI1934" s="27"/>
      <c r="AJ1934" s="27"/>
      <c r="AK1934" s="27"/>
      <c r="AL1934" s="27"/>
    </row>
    <row r="1935" spans="16:38" x14ac:dyDescent="0.25">
      <c r="P1935" s="26">
        <v>41813</v>
      </c>
      <c r="Q1935" s="35">
        <v>2.5480000000000003E-2</v>
      </c>
      <c r="R1935" s="26">
        <v>41813</v>
      </c>
      <c r="S1935" s="24" t="s">
        <v>9</v>
      </c>
      <c r="T1935" s="35">
        <v>2.1630000000000003E-2</v>
      </c>
      <c r="U1935" s="26">
        <v>41813</v>
      </c>
      <c r="V1935" s="35">
        <v>6.1900000000000011E-3</v>
      </c>
      <c r="W1935" s="26">
        <v>41813</v>
      </c>
      <c r="X1935" s="35">
        <v>8.2999999999999949E-3</v>
      </c>
      <c r="Y1935" s="24">
        <v>0</v>
      </c>
      <c r="AA1935" s="26"/>
      <c r="AB1935" s="27"/>
      <c r="AC1935" s="27"/>
      <c r="AD1935" s="27"/>
      <c r="AE1935" s="27"/>
      <c r="AF1935" s="27"/>
      <c r="AG1935" s="27"/>
      <c r="AH1935" s="27"/>
      <c r="AI1935" s="27"/>
      <c r="AJ1935" s="27"/>
      <c r="AK1935" s="27"/>
      <c r="AL1935" s="27"/>
    </row>
    <row r="1936" spans="16:38" x14ac:dyDescent="0.25">
      <c r="P1936" s="26">
        <v>41810</v>
      </c>
      <c r="Q1936" s="35">
        <v>2.528E-2</v>
      </c>
      <c r="R1936" s="26">
        <v>41810</v>
      </c>
      <c r="S1936" s="24" t="s">
        <v>9</v>
      </c>
      <c r="T1936" s="35">
        <v>2.155E-2</v>
      </c>
      <c r="U1936" s="26">
        <v>41810</v>
      </c>
      <c r="V1936" s="35">
        <v>6.2199999999999998E-3</v>
      </c>
      <c r="W1936" s="26">
        <v>41810</v>
      </c>
      <c r="X1936" s="35">
        <v>8.2799999999999992E-3</v>
      </c>
      <c r="Y1936" s="24">
        <v>0</v>
      </c>
      <c r="AA1936" s="26"/>
      <c r="AB1936" s="27"/>
      <c r="AC1936" s="27"/>
      <c r="AD1936" s="27"/>
      <c r="AE1936" s="27"/>
      <c r="AF1936" s="27"/>
      <c r="AG1936" s="27"/>
      <c r="AH1936" s="27"/>
      <c r="AI1936" s="27"/>
      <c r="AJ1936" s="27"/>
      <c r="AK1936" s="27"/>
      <c r="AL1936" s="27"/>
    </row>
    <row r="1937" spans="16:38" x14ac:dyDescent="0.25">
      <c r="P1937" s="26">
        <v>41809</v>
      </c>
      <c r="Q1937" s="35">
        <v>2.5339999999999998E-2</v>
      </c>
      <c r="R1937" s="26">
        <v>41809</v>
      </c>
      <c r="S1937" s="24" t="s">
        <v>9</v>
      </c>
      <c r="T1937" s="35">
        <v>2.1699999999999997E-2</v>
      </c>
      <c r="U1937" s="26">
        <v>41809</v>
      </c>
      <c r="V1937" s="35">
        <v>6.3700000000000041E-3</v>
      </c>
      <c r="W1937" s="26">
        <v>41809</v>
      </c>
      <c r="X1937" s="35">
        <v>8.4800000000000049E-3</v>
      </c>
      <c r="Y1937" s="24">
        <v>0</v>
      </c>
      <c r="AA1937" s="26"/>
      <c r="AB1937" s="27"/>
      <c r="AC1937" s="27"/>
      <c r="AD1937" s="27"/>
      <c r="AE1937" s="27"/>
      <c r="AF1937" s="27"/>
      <c r="AG1937" s="27"/>
      <c r="AH1937" s="27"/>
      <c r="AI1937" s="27"/>
      <c r="AJ1937" s="27"/>
      <c r="AK1937" s="27"/>
      <c r="AL1937" s="27"/>
    </row>
    <row r="1938" spans="16:38" x14ac:dyDescent="0.25">
      <c r="P1938" s="26">
        <v>41808</v>
      </c>
      <c r="Q1938" s="35">
        <v>2.495E-2</v>
      </c>
      <c r="R1938" s="26">
        <v>41808</v>
      </c>
      <c r="S1938" s="24" t="s">
        <v>9</v>
      </c>
      <c r="T1938" s="35">
        <v>2.1380000000000003E-2</v>
      </c>
      <c r="U1938" s="26">
        <v>41808</v>
      </c>
      <c r="V1938" s="35">
        <v>6.1000000000000013E-3</v>
      </c>
      <c r="W1938" s="26">
        <v>41808</v>
      </c>
      <c r="X1938" s="35">
        <v>8.1400000000000014E-3</v>
      </c>
      <c r="Y1938" s="24">
        <v>0</v>
      </c>
      <c r="AA1938" s="26"/>
      <c r="AB1938" s="27"/>
      <c r="AC1938" s="27"/>
      <c r="AD1938" s="27"/>
      <c r="AE1938" s="27"/>
      <c r="AF1938" s="27"/>
      <c r="AG1938" s="27"/>
      <c r="AH1938" s="27"/>
      <c r="AI1938" s="27"/>
      <c r="AJ1938" s="27"/>
      <c r="AK1938" s="27"/>
      <c r="AL1938" s="27"/>
    </row>
    <row r="1939" spans="16:38" x14ac:dyDescent="0.25">
      <c r="P1939" s="26">
        <v>41807</v>
      </c>
      <c r="Q1939" s="35">
        <v>2.5590000000000002E-2</v>
      </c>
      <c r="R1939" s="26">
        <v>41807</v>
      </c>
      <c r="S1939" s="24" t="s">
        <v>9</v>
      </c>
      <c r="T1939" s="35">
        <v>2.1730000000000003E-2</v>
      </c>
      <c r="U1939" s="26">
        <v>41807</v>
      </c>
      <c r="V1939" s="35">
        <v>5.9300000000000012E-3</v>
      </c>
      <c r="W1939" s="26">
        <v>41807</v>
      </c>
      <c r="X1939" s="35">
        <v>7.9099999999999969E-3</v>
      </c>
      <c r="Y1939" s="24">
        <v>0</v>
      </c>
      <c r="AA1939" s="26"/>
      <c r="AB1939" s="27"/>
      <c r="AC1939" s="27"/>
      <c r="AD1939" s="27"/>
      <c r="AE1939" s="27"/>
      <c r="AF1939" s="27"/>
      <c r="AG1939" s="27"/>
      <c r="AH1939" s="27"/>
      <c r="AI1939" s="27"/>
      <c r="AJ1939" s="27"/>
      <c r="AK1939" s="27"/>
      <c r="AL1939" s="27"/>
    </row>
    <row r="1940" spans="16:38" x14ac:dyDescent="0.25">
      <c r="P1940" s="26">
        <v>41806</v>
      </c>
      <c r="Q1940" s="35">
        <v>2.4989999999999998E-2</v>
      </c>
      <c r="R1940" s="26">
        <v>41806</v>
      </c>
      <c r="S1940" s="24" t="s">
        <v>9</v>
      </c>
      <c r="T1940" s="35">
        <v>2.1299999999999999E-2</v>
      </c>
      <c r="U1940" s="26">
        <v>41806</v>
      </c>
      <c r="V1940" s="35">
        <v>6.0500000000000033E-3</v>
      </c>
      <c r="W1940" s="26">
        <v>41806</v>
      </c>
      <c r="X1940" s="35">
        <v>7.9799999999999975E-3</v>
      </c>
      <c r="Y1940" s="24">
        <v>0</v>
      </c>
      <c r="AA1940" s="26"/>
      <c r="AB1940" s="27"/>
      <c r="AC1940" s="27"/>
      <c r="AD1940" s="27"/>
      <c r="AE1940" s="27"/>
      <c r="AF1940" s="27"/>
      <c r="AG1940" s="27"/>
      <c r="AH1940" s="27"/>
      <c r="AI1940" s="27"/>
      <c r="AJ1940" s="27"/>
      <c r="AK1940" s="27"/>
      <c r="AL1940" s="27"/>
    </row>
    <row r="1941" spans="16:38" x14ac:dyDescent="0.25">
      <c r="P1941" s="26">
        <v>41803</v>
      </c>
      <c r="Q1941" s="35">
        <v>2.503E-2</v>
      </c>
      <c r="R1941" s="26">
        <v>41803</v>
      </c>
      <c r="S1941" s="24" t="s">
        <v>9</v>
      </c>
      <c r="T1941" s="35">
        <v>2.1580000000000002E-2</v>
      </c>
      <c r="U1941" s="26">
        <v>41803</v>
      </c>
      <c r="V1941" s="35">
        <v>6.0400000000000002E-3</v>
      </c>
      <c r="W1941" s="26">
        <v>41803</v>
      </c>
      <c r="X1941" s="35">
        <v>8.0899999999999965E-3</v>
      </c>
      <c r="Y1941" s="24">
        <v>0</v>
      </c>
      <c r="AA1941" s="26"/>
      <c r="AB1941" s="27"/>
      <c r="AC1941" s="27"/>
      <c r="AD1941" s="27"/>
      <c r="AE1941" s="27"/>
      <c r="AF1941" s="27"/>
      <c r="AG1941" s="27"/>
      <c r="AH1941" s="27"/>
      <c r="AI1941" s="27"/>
      <c r="AJ1941" s="27"/>
      <c r="AK1941" s="27"/>
      <c r="AL1941" s="27"/>
    </row>
    <row r="1942" spans="16:38" x14ac:dyDescent="0.25">
      <c r="P1942" s="26">
        <v>41802</v>
      </c>
      <c r="Q1942" s="35">
        <v>2.5020000000000001E-2</v>
      </c>
      <c r="R1942" s="26">
        <v>41802</v>
      </c>
      <c r="S1942" s="24" t="s">
        <v>9</v>
      </c>
      <c r="T1942" s="35">
        <v>2.1569999999999999E-2</v>
      </c>
      <c r="U1942" s="26">
        <v>41802</v>
      </c>
      <c r="V1942" s="35">
        <v>6.1600000000000023E-3</v>
      </c>
      <c r="W1942" s="26">
        <v>41802</v>
      </c>
      <c r="X1942" s="35">
        <v>8.1399999999999979E-3</v>
      </c>
      <c r="Y1942" s="24">
        <v>0</v>
      </c>
      <c r="AA1942" s="26"/>
      <c r="AB1942" s="27"/>
      <c r="AC1942" s="27"/>
      <c r="AD1942" s="27"/>
      <c r="AE1942" s="27"/>
      <c r="AF1942" s="27"/>
      <c r="AG1942" s="27"/>
      <c r="AH1942" s="27"/>
      <c r="AI1942" s="27"/>
      <c r="AJ1942" s="27"/>
      <c r="AK1942" s="27"/>
      <c r="AL1942" s="27"/>
    </row>
    <row r="1943" spans="16:38" x14ac:dyDescent="0.25">
      <c r="P1943" s="26">
        <v>41801</v>
      </c>
      <c r="Q1943" s="35">
        <v>2.545E-2</v>
      </c>
      <c r="R1943" s="26">
        <v>41801</v>
      </c>
      <c r="S1943" s="24" t="s">
        <v>9</v>
      </c>
      <c r="T1943" s="35">
        <v>2.214E-2</v>
      </c>
      <c r="U1943" s="26">
        <v>41801</v>
      </c>
      <c r="V1943" s="35">
        <v>6.13E-3</v>
      </c>
      <c r="W1943" s="26">
        <v>41801</v>
      </c>
      <c r="X1943" s="35">
        <v>8.26E-3</v>
      </c>
      <c r="Y1943" s="24">
        <v>0</v>
      </c>
      <c r="AA1943" s="26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</row>
    <row r="1944" spans="16:38" x14ac:dyDescent="0.25">
      <c r="P1944" s="26">
        <v>41800</v>
      </c>
      <c r="Q1944" s="35">
        <v>2.547E-2</v>
      </c>
      <c r="R1944" s="26">
        <v>41800</v>
      </c>
      <c r="S1944" s="24" t="s">
        <v>9</v>
      </c>
      <c r="T1944" s="35">
        <v>2.2039999999999997E-2</v>
      </c>
      <c r="U1944" s="26">
        <v>41800</v>
      </c>
      <c r="V1944" s="35">
        <v>6.2199999999999998E-3</v>
      </c>
      <c r="W1944" s="26">
        <v>41800</v>
      </c>
      <c r="X1944" s="35">
        <v>8.3600000000000028E-3</v>
      </c>
      <c r="Y1944" s="24">
        <v>0</v>
      </c>
      <c r="AA1944" s="26"/>
      <c r="AB1944" s="27"/>
      <c r="AC1944" s="27"/>
      <c r="AD1944" s="27"/>
      <c r="AE1944" s="27"/>
      <c r="AF1944" s="27"/>
      <c r="AG1944" s="27"/>
      <c r="AH1944" s="27"/>
      <c r="AI1944" s="27"/>
      <c r="AJ1944" s="27"/>
      <c r="AK1944" s="27"/>
      <c r="AL1944" s="27"/>
    </row>
    <row r="1945" spans="16:38" x14ac:dyDescent="0.25">
      <c r="P1945" s="26">
        <v>41799</v>
      </c>
      <c r="Q1945" s="35">
        <v>2.5090000000000001E-2</v>
      </c>
      <c r="R1945" s="26">
        <v>41799</v>
      </c>
      <c r="S1945" s="24" t="s">
        <v>9</v>
      </c>
      <c r="T1945" s="35">
        <v>2.1840000000000002E-2</v>
      </c>
      <c r="U1945" s="26">
        <v>41799</v>
      </c>
      <c r="V1945" s="35">
        <v>6.1899999999999976E-3</v>
      </c>
      <c r="W1945" s="26">
        <v>41799</v>
      </c>
      <c r="X1945" s="35">
        <v>8.369999999999999E-3</v>
      </c>
      <c r="Y1945" s="24">
        <v>0</v>
      </c>
      <c r="AA1945" s="26"/>
      <c r="AB1945" s="27"/>
      <c r="AC1945" s="27"/>
      <c r="AD1945" s="27"/>
      <c r="AE1945" s="27"/>
      <c r="AF1945" s="27"/>
      <c r="AG1945" s="27"/>
      <c r="AH1945" s="27"/>
      <c r="AI1945" s="27"/>
      <c r="AJ1945" s="27"/>
      <c r="AK1945" s="27"/>
      <c r="AL1945" s="27"/>
    </row>
    <row r="1946" spans="16:38" x14ac:dyDescent="0.25">
      <c r="P1946" s="26">
        <v>41796</v>
      </c>
      <c r="Q1946" s="35">
        <v>2.4930000000000001E-2</v>
      </c>
      <c r="R1946" s="26">
        <v>41796</v>
      </c>
      <c r="S1946" s="24" t="s">
        <v>9</v>
      </c>
      <c r="T1946" s="35">
        <v>2.1840000000000002E-2</v>
      </c>
      <c r="U1946" s="26">
        <v>41796</v>
      </c>
      <c r="V1946" s="35">
        <v>6.229999999999996E-3</v>
      </c>
      <c r="W1946" s="26">
        <v>41796</v>
      </c>
      <c r="X1946" s="35">
        <v>8.4599999999999988E-3</v>
      </c>
      <c r="Y1946" s="24">
        <v>0</v>
      </c>
      <c r="AA1946" s="26"/>
      <c r="AB1946" s="27"/>
      <c r="AC1946" s="27"/>
      <c r="AD1946" s="27"/>
      <c r="AE1946" s="27"/>
      <c r="AF1946" s="27"/>
      <c r="AG1946" s="27"/>
      <c r="AH1946" s="27"/>
      <c r="AI1946" s="27"/>
      <c r="AJ1946" s="27"/>
      <c r="AK1946" s="27"/>
      <c r="AL1946" s="27"/>
    </row>
    <row r="1947" spans="16:38" x14ac:dyDescent="0.25">
      <c r="P1947" s="26">
        <v>41795</v>
      </c>
      <c r="Q1947" s="35">
        <v>2.4889999999999999E-2</v>
      </c>
      <c r="R1947" s="26">
        <v>41795</v>
      </c>
      <c r="S1947" s="24" t="s">
        <v>9</v>
      </c>
      <c r="T1947" s="35">
        <v>2.2039999999999997E-2</v>
      </c>
      <c r="U1947" s="26">
        <v>41795</v>
      </c>
      <c r="V1947" s="35">
        <v>6.4200000000000021E-3</v>
      </c>
      <c r="W1947" s="26">
        <v>41795</v>
      </c>
      <c r="X1947" s="35">
        <v>8.5199999999999998E-3</v>
      </c>
      <c r="Y1947" s="24">
        <v>0</v>
      </c>
      <c r="AA1947" s="26"/>
      <c r="AB1947" s="27"/>
      <c r="AC1947" s="27"/>
      <c r="AD1947" s="27"/>
      <c r="AE1947" s="27"/>
      <c r="AF1947" s="27"/>
      <c r="AG1947" s="27"/>
      <c r="AH1947" s="27"/>
      <c r="AI1947" s="27"/>
      <c r="AJ1947" s="27"/>
      <c r="AK1947" s="27"/>
      <c r="AL1947" s="27"/>
    </row>
    <row r="1948" spans="16:38" x14ac:dyDescent="0.25">
      <c r="P1948" s="26">
        <v>41794</v>
      </c>
      <c r="Q1948" s="35">
        <v>2.5070000000000002E-2</v>
      </c>
      <c r="R1948" s="26">
        <v>41794</v>
      </c>
      <c r="S1948" s="24" t="s">
        <v>9</v>
      </c>
      <c r="T1948" s="35">
        <v>2.2120000000000001E-2</v>
      </c>
      <c r="U1948" s="26">
        <v>41794</v>
      </c>
      <c r="V1948" s="35">
        <v>6.2999999999999966E-3</v>
      </c>
      <c r="W1948" s="26">
        <v>41794</v>
      </c>
      <c r="X1948" s="35">
        <v>8.369999999999999E-3</v>
      </c>
      <c r="Y1948" s="24">
        <v>0</v>
      </c>
      <c r="AA1948" s="26"/>
      <c r="AB1948" s="27"/>
      <c r="AC1948" s="27"/>
      <c r="AD1948" s="27"/>
      <c r="AE1948" s="27"/>
      <c r="AF1948" s="27"/>
      <c r="AG1948" s="27"/>
      <c r="AH1948" s="27"/>
      <c r="AI1948" s="27"/>
      <c r="AJ1948" s="27"/>
      <c r="AK1948" s="27"/>
      <c r="AL1948" s="27"/>
    </row>
    <row r="1949" spans="16:38" x14ac:dyDescent="0.25">
      <c r="P1949" s="26">
        <v>41793</v>
      </c>
      <c r="Q1949" s="35">
        <v>2.5049999999999999E-2</v>
      </c>
      <c r="R1949" s="26">
        <v>41793</v>
      </c>
      <c r="S1949" s="24" t="s">
        <v>9</v>
      </c>
      <c r="T1949" s="35">
        <v>2.198E-2</v>
      </c>
      <c r="U1949" s="26">
        <v>41793</v>
      </c>
      <c r="V1949" s="35">
        <v>6.3100000000000031E-3</v>
      </c>
      <c r="W1949" s="26">
        <v>41793</v>
      </c>
      <c r="X1949" s="35">
        <v>8.3900000000000016E-3</v>
      </c>
      <c r="Y1949" s="24">
        <v>0</v>
      </c>
      <c r="AA1949" s="26"/>
      <c r="AB1949" s="27"/>
      <c r="AC1949" s="27"/>
      <c r="AD1949" s="27"/>
      <c r="AE1949" s="27"/>
      <c r="AF1949" s="27"/>
      <c r="AG1949" s="27"/>
      <c r="AH1949" s="27"/>
      <c r="AI1949" s="27"/>
      <c r="AJ1949" s="27"/>
      <c r="AK1949" s="27"/>
      <c r="AL1949" s="27"/>
    </row>
    <row r="1950" spans="16:38" x14ac:dyDescent="0.25">
      <c r="P1950" s="26">
        <v>41792</v>
      </c>
      <c r="Q1950" s="35">
        <v>2.4320000000000001E-2</v>
      </c>
      <c r="R1950" s="26">
        <v>41792</v>
      </c>
      <c r="S1950" s="24" t="s">
        <v>9</v>
      </c>
      <c r="T1950" s="35">
        <v>2.1409999999999998E-2</v>
      </c>
      <c r="U1950" s="26">
        <v>41792</v>
      </c>
      <c r="V1950" s="35">
        <v>6.4799999999999962E-3</v>
      </c>
      <c r="W1950" s="26">
        <v>41792</v>
      </c>
      <c r="X1950" s="35">
        <v>8.4099999999999973E-3</v>
      </c>
      <c r="Y1950" s="24">
        <v>0</v>
      </c>
      <c r="AA1950" s="26"/>
      <c r="AB1950" s="27"/>
      <c r="AC1950" s="27"/>
      <c r="AD1950" s="27"/>
      <c r="AE1950" s="27"/>
      <c r="AF1950" s="27"/>
      <c r="AG1950" s="27"/>
      <c r="AH1950" s="27"/>
      <c r="AI1950" s="27"/>
      <c r="AJ1950" s="27"/>
      <c r="AK1950" s="27"/>
      <c r="AL1950" s="27"/>
    </row>
    <row r="1951" spans="16:38" x14ac:dyDescent="0.25">
      <c r="P1951" s="26">
        <v>41789</v>
      </c>
      <c r="Q1951" s="35">
        <v>2.3800000000000002E-2</v>
      </c>
      <c r="R1951" s="26">
        <v>41789</v>
      </c>
      <c r="S1951" s="24" t="s">
        <v>9</v>
      </c>
      <c r="T1951" s="35">
        <v>2.1049999999999999E-2</v>
      </c>
      <c r="U1951" s="26">
        <v>41789</v>
      </c>
      <c r="V1951" s="35">
        <v>6.4700000000000001E-3</v>
      </c>
      <c r="W1951" s="26">
        <v>41789</v>
      </c>
      <c r="X1951" s="35">
        <v>8.4999999999999971E-3</v>
      </c>
      <c r="Y1951" s="24">
        <v>0</v>
      </c>
      <c r="AA1951" s="26"/>
      <c r="AB1951" s="27"/>
      <c r="AC1951" s="27"/>
      <c r="AD1951" s="27"/>
      <c r="AE1951" s="27"/>
      <c r="AF1951" s="27"/>
      <c r="AG1951" s="27"/>
      <c r="AH1951" s="27"/>
      <c r="AI1951" s="27"/>
      <c r="AJ1951" s="27"/>
      <c r="AK1951" s="27"/>
      <c r="AL1951" s="27"/>
    </row>
    <row r="1952" spans="16:38" x14ac:dyDescent="0.25">
      <c r="P1952" s="26">
        <v>41788</v>
      </c>
      <c r="Q1952" s="35">
        <v>2.341E-2</v>
      </c>
      <c r="R1952" s="26">
        <v>41788</v>
      </c>
      <c r="S1952" s="24" t="s">
        <v>9</v>
      </c>
      <c r="T1952" s="35">
        <v>2.0719999999999999E-2</v>
      </c>
      <c r="U1952" s="26">
        <v>41788</v>
      </c>
      <c r="V1952" s="35">
        <v>7.3800000000000011E-3</v>
      </c>
      <c r="W1952" s="26">
        <v>41788</v>
      </c>
      <c r="X1952" s="35">
        <v>8.9099999999999978E-3</v>
      </c>
      <c r="Y1952" s="24">
        <v>0</v>
      </c>
      <c r="AA1952" s="26"/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/>
      <c r="AL1952" s="27"/>
    </row>
    <row r="1953" spans="16:38" x14ac:dyDescent="0.25">
      <c r="P1953" s="26">
        <v>41787</v>
      </c>
      <c r="Q1953" s="35">
        <v>2.3529999999999999E-2</v>
      </c>
      <c r="R1953" s="26">
        <v>41787</v>
      </c>
      <c r="S1953" s="24" t="s">
        <v>9</v>
      </c>
      <c r="T1953" s="35">
        <v>2.077E-2</v>
      </c>
      <c r="U1953" s="26">
        <v>41787</v>
      </c>
      <c r="V1953" s="35">
        <v>6.8999999999999999E-3</v>
      </c>
      <c r="W1953" s="26">
        <v>41787</v>
      </c>
      <c r="X1953" s="35">
        <v>8.4999999999999971E-3</v>
      </c>
      <c r="Y1953" s="24">
        <v>0</v>
      </c>
      <c r="AA1953" s="26"/>
      <c r="AB1953" s="27"/>
      <c r="AC1953" s="27"/>
      <c r="AD1953" s="27"/>
      <c r="AE1953" s="27"/>
      <c r="AF1953" s="27"/>
      <c r="AG1953" s="27"/>
      <c r="AH1953" s="27"/>
      <c r="AI1953" s="27"/>
      <c r="AJ1953" s="27"/>
      <c r="AK1953" s="27"/>
      <c r="AL1953" s="27"/>
    </row>
    <row r="1954" spans="16:38" x14ac:dyDescent="0.25">
      <c r="P1954" s="26">
        <v>41786</v>
      </c>
      <c r="Q1954" s="35">
        <v>2.436E-2</v>
      </c>
      <c r="R1954" s="26">
        <v>41786</v>
      </c>
      <c r="S1954" s="24" t="s">
        <v>9</v>
      </c>
      <c r="T1954" s="35">
        <v>2.1729999999999999E-2</v>
      </c>
      <c r="U1954" s="26">
        <v>41786</v>
      </c>
      <c r="V1954" s="35">
        <v>6.8500000000000019E-3</v>
      </c>
      <c r="W1954" s="26">
        <v>41786</v>
      </c>
      <c r="X1954" s="35">
        <v>8.4600000000000022E-3</v>
      </c>
      <c r="Y1954" s="24">
        <v>0</v>
      </c>
      <c r="AA1954" s="26"/>
      <c r="AB1954" s="27"/>
      <c r="AC1954" s="27"/>
      <c r="AD1954" s="27"/>
      <c r="AE1954" s="27"/>
      <c r="AF1954" s="27"/>
      <c r="AG1954" s="27"/>
      <c r="AH1954" s="27"/>
      <c r="AI1954" s="27"/>
      <c r="AJ1954" s="27"/>
      <c r="AK1954" s="27"/>
      <c r="AL1954" s="27"/>
    </row>
    <row r="1955" spans="16:38" x14ac:dyDescent="0.25">
      <c r="P1955" s="26">
        <v>41785</v>
      </c>
      <c r="Q1955" s="35">
        <v>2.4510000000000001E-2</v>
      </c>
      <c r="R1955" s="26">
        <v>41785</v>
      </c>
      <c r="S1955" s="24" t="s">
        <v>9</v>
      </c>
      <c r="T1955" s="35">
        <v>2.1930000000000002E-2</v>
      </c>
      <c r="U1955" s="26">
        <v>41785</v>
      </c>
      <c r="V1955" s="35">
        <v>7.0400000000000011E-3</v>
      </c>
      <c r="W1955" s="26">
        <v>41785</v>
      </c>
      <c r="X1955" s="35">
        <v>8.6199999999999992E-3</v>
      </c>
      <c r="Y1955" s="24">
        <v>0</v>
      </c>
      <c r="AA1955" s="26"/>
      <c r="AB1955" s="27"/>
      <c r="AC1955" s="27"/>
      <c r="AD1955" s="27"/>
      <c r="AE1955" s="27"/>
      <c r="AF1955" s="27"/>
      <c r="AG1955" s="27"/>
      <c r="AH1955" s="27"/>
      <c r="AI1955" s="27"/>
      <c r="AJ1955" s="27"/>
      <c r="AK1955" s="27"/>
      <c r="AL1955" s="27"/>
    </row>
    <row r="1956" spans="16:38" x14ac:dyDescent="0.25">
      <c r="P1956" s="26">
        <v>41782</v>
      </c>
      <c r="Q1956" s="35">
        <v>2.4510000000000001E-2</v>
      </c>
      <c r="R1956" s="26">
        <v>41782</v>
      </c>
      <c r="S1956" s="24" t="s">
        <v>9</v>
      </c>
      <c r="T1956" s="35">
        <v>2.1930000000000002E-2</v>
      </c>
      <c r="U1956" s="26">
        <v>41782</v>
      </c>
      <c r="V1956" s="35">
        <v>7.0400000000000011E-3</v>
      </c>
      <c r="W1956" s="26">
        <v>41782</v>
      </c>
      <c r="X1956" s="35">
        <v>8.6199999999999992E-3</v>
      </c>
      <c r="Y1956" s="24">
        <v>0</v>
      </c>
      <c r="AA1956" s="26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</row>
    <row r="1957" spans="16:38" x14ac:dyDescent="0.25">
      <c r="P1957" s="26">
        <v>41781</v>
      </c>
      <c r="Q1957" s="35">
        <v>2.4750000000000001E-2</v>
      </c>
      <c r="R1957" s="26">
        <v>41781</v>
      </c>
      <c r="S1957" s="24" t="s">
        <v>9</v>
      </c>
      <c r="T1957" s="35">
        <v>2.2080000000000002E-2</v>
      </c>
      <c r="U1957" s="26">
        <v>41781</v>
      </c>
      <c r="V1957" s="35">
        <v>7.0699999999999964E-3</v>
      </c>
      <c r="W1957" s="26">
        <v>41781</v>
      </c>
      <c r="X1957" s="35">
        <v>8.7499999999999974E-3</v>
      </c>
      <c r="Y1957" s="24">
        <v>0</v>
      </c>
      <c r="AA1957" s="26"/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</row>
    <row r="1958" spans="16:38" x14ac:dyDescent="0.25">
      <c r="P1958" s="26">
        <v>41780</v>
      </c>
      <c r="Q1958" s="35">
        <v>2.4560000000000002E-2</v>
      </c>
      <c r="R1958" s="26">
        <v>41780</v>
      </c>
      <c r="S1958" s="24" t="s">
        <v>9</v>
      </c>
      <c r="T1958" s="35">
        <v>2.196E-2</v>
      </c>
      <c r="U1958" s="26">
        <v>41780</v>
      </c>
      <c r="V1958" s="35">
        <v>7.0699999999999964E-3</v>
      </c>
      <c r="W1958" s="26">
        <v>41780</v>
      </c>
      <c r="X1958" s="35">
        <v>8.7699999999999965E-3</v>
      </c>
      <c r="Y1958" s="24">
        <v>0</v>
      </c>
      <c r="AA1958" s="26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</row>
    <row r="1959" spans="16:38" x14ac:dyDescent="0.25">
      <c r="P1959" s="26">
        <v>41779</v>
      </c>
      <c r="Q1959" s="35">
        <v>2.4330000000000001E-2</v>
      </c>
      <c r="R1959" s="26">
        <v>41779</v>
      </c>
      <c r="S1959" s="24" t="s">
        <v>9</v>
      </c>
      <c r="T1959" s="35">
        <v>2.1770000000000001E-2</v>
      </c>
      <c r="U1959" s="26">
        <v>41779</v>
      </c>
      <c r="V1959" s="35">
        <v>7.0999999999999987E-3</v>
      </c>
      <c r="W1959" s="26">
        <v>41779</v>
      </c>
      <c r="X1959" s="35">
        <v>8.7000000000000029E-3</v>
      </c>
      <c r="Y1959" s="24">
        <v>0</v>
      </c>
      <c r="AA1959" s="26"/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</row>
    <row r="1960" spans="16:38" x14ac:dyDescent="0.25">
      <c r="P1960" s="26">
        <v>41778</v>
      </c>
      <c r="Q1960" s="35">
        <v>2.4650000000000002E-2</v>
      </c>
      <c r="R1960" s="26">
        <v>41778</v>
      </c>
      <c r="S1960" s="24" t="s">
        <v>9</v>
      </c>
      <c r="T1960" s="35">
        <v>2.197E-2</v>
      </c>
      <c r="U1960" s="26">
        <v>41778</v>
      </c>
      <c r="V1960" s="35">
        <v>6.909999999999996E-3</v>
      </c>
      <c r="W1960" s="26">
        <v>41778</v>
      </c>
      <c r="X1960" s="35">
        <v>8.4099999999999973E-3</v>
      </c>
      <c r="Y1960" s="24">
        <v>0</v>
      </c>
      <c r="AA1960" s="26"/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</row>
    <row r="1961" spans="16:38" x14ac:dyDescent="0.25">
      <c r="P1961" s="26">
        <v>41775</v>
      </c>
      <c r="Q1961" s="35">
        <v>2.445E-2</v>
      </c>
      <c r="R1961" s="26">
        <v>41775</v>
      </c>
      <c r="S1961" s="24" t="s">
        <v>9</v>
      </c>
      <c r="T1961" s="35">
        <v>2.1649999999999999E-2</v>
      </c>
      <c r="U1961" s="26">
        <v>41775</v>
      </c>
      <c r="V1961" s="35">
        <v>6.7000000000000046E-3</v>
      </c>
      <c r="W1961" s="26">
        <v>41775</v>
      </c>
      <c r="X1961" s="35">
        <v>8.2300000000000012E-3</v>
      </c>
      <c r="Y1961" s="24">
        <v>0</v>
      </c>
      <c r="AA1961" s="26"/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</row>
    <row r="1962" spans="16:38" x14ac:dyDescent="0.25">
      <c r="P1962" s="26">
        <v>41774</v>
      </c>
      <c r="Q1962" s="35">
        <v>2.409E-2</v>
      </c>
      <c r="R1962" s="26">
        <v>41774</v>
      </c>
      <c r="S1962" s="24" t="s">
        <v>9</v>
      </c>
      <c r="T1962" s="35">
        <v>2.1389999999999999E-2</v>
      </c>
      <c r="U1962" s="26">
        <v>41774</v>
      </c>
      <c r="V1962" s="35">
        <v>6.8100000000000036E-3</v>
      </c>
      <c r="W1962" s="26">
        <v>41774</v>
      </c>
      <c r="X1962" s="35">
        <v>8.3500000000000033E-3</v>
      </c>
      <c r="Y1962" s="24">
        <v>0</v>
      </c>
      <c r="AA1962" s="26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</row>
    <row r="1963" spans="16:38" x14ac:dyDescent="0.25">
      <c r="P1963" s="26">
        <v>41773</v>
      </c>
      <c r="Q1963" s="35">
        <v>2.4629999999999999E-2</v>
      </c>
      <c r="R1963" s="26">
        <v>41773</v>
      </c>
      <c r="S1963" s="24" t="s">
        <v>9</v>
      </c>
      <c r="T1963" s="35">
        <v>2.1770000000000001E-2</v>
      </c>
      <c r="U1963" s="26">
        <v>41773</v>
      </c>
      <c r="V1963" s="35">
        <v>6.8400000000000023E-3</v>
      </c>
      <c r="W1963" s="26">
        <v>41773</v>
      </c>
      <c r="X1963" s="35">
        <v>8.3199999999999975E-3</v>
      </c>
      <c r="Y1963" s="24">
        <v>0</v>
      </c>
      <c r="AA1963" s="26"/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</row>
    <row r="1964" spans="16:38" x14ac:dyDescent="0.25">
      <c r="P1964" s="26">
        <v>41772</v>
      </c>
      <c r="Q1964" s="35">
        <v>2.5210000000000003E-2</v>
      </c>
      <c r="R1964" s="26">
        <v>41772</v>
      </c>
      <c r="S1964" s="24" t="s">
        <v>9</v>
      </c>
      <c r="T1964" s="35">
        <v>2.2310000000000003E-2</v>
      </c>
      <c r="U1964" s="26">
        <v>41772</v>
      </c>
      <c r="V1964" s="35">
        <v>6.8199999999999962E-3</v>
      </c>
      <c r="W1964" s="26">
        <v>41772</v>
      </c>
      <c r="X1964" s="35">
        <v>8.3599999999999959E-3</v>
      </c>
      <c r="Y1964" s="24">
        <v>0</v>
      </c>
      <c r="AA1964" s="26"/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</row>
    <row r="1965" spans="16:38" x14ac:dyDescent="0.25">
      <c r="P1965" s="26">
        <v>41771</v>
      </c>
      <c r="Q1965" s="35">
        <v>2.5680000000000001E-2</v>
      </c>
      <c r="R1965" s="26">
        <v>41771</v>
      </c>
      <c r="S1965" s="24" t="s">
        <v>9</v>
      </c>
      <c r="T1965" s="35">
        <v>2.2670000000000003E-2</v>
      </c>
      <c r="U1965" s="26">
        <v>41771</v>
      </c>
      <c r="V1965" s="35">
        <v>6.7000000000000011E-3</v>
      </c>
      <c r="W1965" s="26">
        <v>41771</v>
      </c>
      <c r="X1965" s="35">
        <v>8.3499999999999998E-3</v>
      </c>
      <c r="Y1965" s="24">
        <v>0</v>
      </c>
      <c r="AA1965" s="26"/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</row>
    <row r="1966" spans="16:38" x14ac:dyDescent="0.25">
      <c r="P1966" s="26">
        <v>41768</v>
      </c>
      <c r="Q1966" s="35">
        <v>2.53E-2</v>
      </c>
      <c r="R1966" s="26">
        <v>41768</v>
      </c>
      <c r="S1966" s="24" t="s">
        <v>9</v>
      </c>
      <c r="T1966" s="35">
        <v>2.2409999999999999E-2</v>
      </c>
      <c r="U1966" s="26">
        <v>41768</v>
      </c>
      <c r="V1966" s="35">
        <v>6.8700000000000011E-3</v>
      </c>
      <c r="W1966" s="26">
        <v>41768</v>
      </c>
      <c r="X1966" s="35">
        <v>8.4400000000000031E-3</v>
      </c>
      <c r="Y1966" s="24">
        <v>0</v>
      </c>
      <c r="AA1966" s="26"/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</row>
    <row r="1967" spans="16:38" x14ac:dyDescent="0.25">
      <c r="P1967" s="26">
        <v>41767</v>
      </c>
      <c r="Q1967" s="35">
        <v>2.5179999999999998E-2</v>
      </c>
      <c r="R1967" s="26">
        <v>41767</v>
      </c>
      <c r="S1967" s="24" t="s">
        <v>9</v>
      </c>
      <c r="T1967" s="35">
        <v>2.23E-2</v>
      </c>
      <c r="U1967" s="26">
        <v>41767</v>
      </c>
      <c r="V1967" s="35">
        <v>6.7000000000000046E-3</v>
      </c>
      <c r="W1967" s="26">
        <v>41767</v>
      </c>
      <c r="X1967" s="35">
        <v>8.1799999999999998E-3</v>
      </c>
      <c r="Y1967" s="24">
        <v>0</v>
      </c>
      <c r="AA1967" s="26"/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</row>
    <row r="1968" spans="16:38" x14ac:dyDescent="0.25">
      <c r="P1968" s="26">
        <v>41766</v>
      </c>
      <c r="Q1968" s="35">
        <v>2.4969999999999999E-2</v>
      </c>
      <c r="R1968" s="26">
        <v>41766</v>
      </c>
      <c r="S1968" s="24" t="s">
        <v>9</v>
      </c>
      <c r="T1968" s="35">
        <v>2.188E-2</v>
      </c>
      <c r="U1968" s="26">
        <v>41766</v>
      </c>
      <c r="V1968" s="35">
        <v>6.0700000000000025E-3</v>
      </c>
      <c r="W1968" s="26">
        <v>41766</v>
      </c>
      <c r="X1968" s="35">
        <v>8.1199999999999987E-3</v>
      </c>
      <c r="Y1968" s="24">
        <v>0</v>
      </c>
      <c r="AA1968" s="26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</row>
    <row r="1969" spans="16:38" x14ac:dyDescent="0.25">
      <c r="P1969" s="26">
        <v>41765</v>
      </c>
      <c r="Q1969" s="35">
        <v>2.4970000000000003E-2</v>
      </c>
      <c r="R1969" s="26">
        <v>41765</v>
      </c>
      <c r="S1969" s="24" t="s">
        <v>9</v>
      </c>
      <c r="T1969" s="35">
        <v>2.1700000000000001E-2</v>
      </c>
      <c r="U1969" s="26">
        <v>41765</v>
      </c>
      <c r="V1969" s="35">
        <v>5.8899999999999994E-3</v>
      </c>
      <c r="W1969" s="26">
        <v>41765</v>
      </c>
      <c r="X1969" s="35">
        <v>7.9100000000000004E-3</v>
      </c>
      <c r="Y1969" s="24">
        <v>0</v>
      </c>
      <c r="AA1969" s="26"/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</row>
    <row r="1970" spans="16:38" x14ac:dyDescent="0.25">
      <c r="P1970" s="26">
        <v>41764</v>
      </c>
      <c r="Q1970" s="35">
        <v>2.513E-2</v>
      </c>
      <c r="R1970" s="26">
        <v>41764</v>
      </c>
      <c r="S1970" s="24" t="s">
        <v>9</v>
      </c>
      <c r="T1970" s="35">
        <v>2.1899999999999999E-2</v>
      </c>
      <c r="U1970" s="26">
        <v>41764</v>
      </c>
      <c r="V1970" s="35">
        <v>5.899999999999999E-3</v>
      </c>
      <c r="W1970" s="26">
        <v>41764</v>
      </c>
      <c r="X1970" s="35">
        <v>7.9900000000000006E-3</v>
      </c>
      <c r="Y1970" s="24">
        <v>0</v>
      </c>
      <c r="AA1970" s="26"/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</row>
    <row r="1971" spans="16:38" x14ac:dyDescent="0.25">
      <c r="P1971" s="26">
        <v>41761</v>
      </c>
      <c r="Q1971" s="35">
        <v>2.4849999999999997E-2</v>
      </c>
      <c r="R1971" s="26">
        <v>41761</v>
      </c>
      <c r="S1971" s="24" t="s">
        <v>9</v>
      </c>
      <c r="T1971" s="35">
        <v>2.162E-2</v>
      </c>
      <c r="U1971" s="26">
        <v>41761</v>
      </c>
      <c r="V1971" s="35">
        <v>5.8400000000000014E-3</v>
      </c>
      <c r="W1971" s="26">
        <v>41761</v>
      </c>
      <c r="X1971" s="35">
        <v>7.810000000000001E-3</v>
      </c>
      <c r="Y1971" s="24">
        <v>0</v>
      </c>
      <c r="AA1971" s="26"/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</row>
    <row r="1972" spans="16:38" x14ac:dyDescent="0.25">
      <c r="P1972" s="26">
        <v>41760</v>
      </c>
      <c r="Q1972" s="35">
        <v>2.5190000000000001E-2</v>
      </c>
      <c r="R1972" s="26">
        <v>41760</v>
      </c>
      <c r="S1972" s="24" t="s">
        <v>9</v>
      </c>
      <c r="T1972" s="35">
        <v>2.2089999999999999E-2</v>
      </c>
      <c r="U1972" s="26">
        <v>41760</v>
      </c>
      <c r="V1972" s="35">
        <v>6.0100000000000015E-3</v>
      </c>
      <c r="W1972" s="26">
        <v>41760</v>
      </c>
      <c r="X1972" s="35">
        <v>7.980000000000001E-3</v>
      </c>
      <c r="Y1972" s="24">
        <v>0</v>
      </c>
      <c r="AA1972" s="26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</row>
    <row r="1973" spans="16:38" x14ac:dyDescent="0.25">
      <c r="P1973" s="26">
        <v>41759</v>
      </c>
      <c r="Q1973" s="35">
        <v>2.5389999999999999E-2</v>
      </c>
      <c r="R1973" s="26">
        <v>41759</v>
      </c>
      <c r="S1973" s="24" t="s">
        <v>9</v>
      </c>
      <c r="T1973" s="35">
        <v>2.2360000000000001E-2</v>
      </c>
      <c r="U1973" s="26">
        <v>41759</v>
      </c>
      <c r="V1973" s="35">
        <v>6.229999999999996E-3</v>
      </c>
      <c r="W1973" s="26">
        <v>41759</v>
      </c>
      <c r="X1973" s="35">
        <v>8.1399999999999979E-3</v>
      </c>
      <c r="Y1973" s="24">
        <v>0</v>
      </c>
      <c r="AA1973" s="26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</row>
    <row r="1974" spans="16:38" x14ac:dyDescent="0.25">
      <c r="P1974" s="26">
        <v>41758</v>
      </c>
      <c r="Q1974" s="35">
        <v>2.6019999999999998E-2</v>
      </c>
      <c r="R1974" s="26">
        <v>41758</v>
      </c>
      <c r="S1974" s="24" t="s">
        <v>9</v>
      </c>
      <c r="T1974" s="35">
        <v>2.2550000000000001E-2</v>
      </c>
      <c r="U1974" s="26">
        <v>41758</v>
      </c>
      <c r="V1974" s="35">
        <v>6.0000000000000019E-3</v>
      </c>
      <c r="W1974" s="26">
        <v>41758</v>
      </c>
      <c r="X1974" s="35">
        <v>7.9500000000000022E-3</v>
      </c>
      <c r="Y1974" s="24">
        <v>0</v>
      </c>
      <c r="AA1974" s="26"/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</row>
    <row r="1975" spans="16:38" x14ac:dyDescent="0.25">
      <c r="P1975" s="26">
        <v>41757</v>
      </c>
      <c r="Q1975" s="35">
        <v>2.613E-2</v>
      </c>
      <c r="R1975" s="26">
        <v>41757</v>
      </c>
      <c r="S1975" s="24" t="s">
        <v>9</v>
      </c>
      <c r="T1975" s="35">
        <v>2.2759999999999999E-2</v>
      </c>
      <c r="U1975" s="26">
        <v>41757</v>
      </c>
      <c r="V1975" s="35">
        <v>5.2800000000000034E-3</v>
      </c>
      <c r="W1975" s="26">
        <v>41757</v>
      </c>
      <c r="X1975" s="35">
        <v>7.8600000000000024E-3</v>
      </c>
      <c r="Y1975" s="24">
        <v>0</v>
      </c>
      <c r="AA1975" s="26"/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</row>
    <row r="1976" spans="16:38" x14ac:dyDescent="0.25">
      <c r="P1976" s="26">
        <v>41754</v>
      </c>
      <c r="Q1976" s="35">
        <v>2.571E-2</v>
      </c>
      <c r="R1976" s="26">
        <v>41754</v>
      </c>
      <c r="S1976" s="24" t="s">
        <v>9</v>
      </c>
      <c r="T1976" s="35">
        <v>2.2350000000000002E-2</v>
      </c>
      <c r="U1976" s="26">
        <v>41754</v>
      </c>
      <c r="V1976" s="35">
        <v>5.6500000000000022E-3</v>
      </c>
      <c r="W1976" s="26">
        <v>41754</v>
      </c>
      <c r="X1976" s="35">
        <v>7.7899999999999983E-3</v>
      </c>
      <c r="Y1976" s="24">
        <v>0</v>
      </c>
      <c r="AA1976" s="26"/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</row>
    <row r="1977" spans="16:38" x14ac:dyDescent="0.25">
      <c r="P1977" s="26">
        <v>41753</v>
      </c>
      <c r="Q1977" s="35">
        <v>2.5909999999999999E-2</v>
      </c>
      <c r="R1977" s="26">
        <v>41753</v>
      </c>
      <c r="S1977" s="24" t="s">
        <v>9</v>
      </c>
      <c r="T1977" s="35">
        <v>2.2450000000000001E-2</v>
      </c>
      <c r="U1977" s="26">
        <v>41753</v>
      </c>
      <c r="V1977" s="35">
        <v>5.3799999999999994E-3</v>
      </c>
      <c r="W1977" s="26">
        <v>41753</v>
      </c>
      <c r="X1977" s="35">
        <v>7.6899999999999989E-3</v>
      </c>
      <c r="Y1977" s="24">
        <v>0</v>
      </c>
      <c r="AA1977" s="26"/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</row>
    <row r="1978" spans="16:38" x14ac:dyDescent="0.25">
      <c r="P1978" s="26">
        <v>41752</v>
      </c>
      <c r="Q1978" s="35">
        <v>2.614E-2</v>
      </c>
      <c r="R1978" s="26">
        <v>41752</v>
      </c>
      <c r="S1978" s="24" t="s">
        <v>9</v>
      </c>
      <c r="T1978" s="35">
        <v>2.264E-2</v>
      </c>
      <c r="U1978" s="26">
        <v>41752</v>
      </c>
      <c r="V1978" s="35">
        <v>5.1499999999999983E-3</v>
      </c>
      <c r="W1978" s="26">
        <v>41752</v>
      </c>
      <c r="X1978" s="35">
        <v>7.6699999999999997E-3</v>
      </c>
      <c r="Y1978" s="24">
        <v>0</v>
      </c>
      <c r="AA1978" s="26"/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</row>
    <row r="1979" spans="16:38" x14ac:dyDescent="0.25">
      <c r="P1979" s="26">
        <v>41751</v>
      </c>
      <c r="Q1979" s="35">
        <v>2.622E-2</v>
      </c>
      <c r="R1979" s="26">
        <v>41751</v>
      </c>
      <c r="S1979" s="24" t="s">
        <v>9</v>
      </c>
      <c r="T1979" s="35">
        <v>2.3140000000000001E-2</v>
      </c>
      <c r="U1979" s="26">
        <v>41751</v>
      </c>
      <c r="V1979" s="35">
        <v>5.3699999999999998E-3</v>
      </c>
      <c r="W1979" s="26">
        <v>41751</v>
      </c>
      <c r="X1979" s="35">
        <v>7.8200000000000006E-3</v>
      </c>
      <c r="Y1979" s="24">
        <v>0</v>
      </c>
      <c r="AA1979" s="26"/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</row>
    <row r="1980" spans="16:38" x14ac:dyDescent="0.25">
      <c r="P1980" s="26">
        <v>41750</v>
      </c>
      <c r="Q1980" s="35">
        <v>2.6249999999999999E-2</v>
      </c>
      <c r="R1980" s="26">
        <v>41750</v>
      </c>
      <c r="S1980" s="24" t="s">
        <v>9</v>
      </c>
      <c r="T1980" s="35">
        <v>2.325E-2</v>
      </c>
      <c r="U1980" s="26">
        <v>41750</v>
      </c>
      <c r="V1980" s="35">
        <v>5.5399999999999998E-3</v>
      </c>
      <c r="W1980" s="26">
        <v>41750</v>
      </c>
      <c r="X1980" s="35">
        <v>8.0899999999999965E-3</v>
      </c>
      <c r="Y1980" s="24">
        <v>0</v>
      </c>
      <c r="AA1980" s="26"/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</row>
    <row r="1981" spans="16:38" x14ac:dyDescent="0.25">
      <c r="P1981" s="26">
        <v>41747</v>
      </c>
      <c r="Q1981" s="35">
        <v>2.631E-2</v>
      </c>
      <c r="R1981" s="26">
        <v>41747</v>
      </c>
      <c r="S1981" s="24" t="s">
        <v>9</v>
      </c>
      <c r="T1981" s="35">
        <v>2.3230000000000001E-2</v>
      </c>
      <c r="U1981" s="26">
        <v>41747</v>
      </c>
      <c r="V1981" s="35">
        <v>5.4799999999999988E-3</v>
      </c>
      <c r="W1981" s="26">
        <v>41747</v>
      </c>
      <c r="X1981" s="35">
        <v>7.980000000000001E-3</v>
      </c>
      <c r="Y1981" s="24">
        <v>0</v>
      </c>
      <c r="AA1981" s="26"/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</row>
    <row r="1982" spans="16:38" x14ac:dyDescent="0.25">
      <c r="P1982" s="26">
        <v>41746</v>
      </c>
      <c r="Q1982" s="35">
        <v>2.631E-2</v>
      </c>
      <c r="R1982" s="26">
        <v>41746</v>
      </c>
      <c r="S1982" s="24" t="s">
        <v>9</v>
      </c>
      <c r="T1982" s="35">
        <v>2.3230000000000001E-2</v>
      </c>
      <c r="U1982" s="26">
        <v>41746</v>
      </c>
      <c r="V1982" s="35">
        <v>5.4799999999999988E-3</v>
      </c>
      <c r="W1982" s="26">
        <v>41746</v>
      </c>
      <c r="X1982" s="35">
        <v>7.980000000000001E-3</v>
      </c>
      <c r="Y1982" s="24">
        <v>0</v>
      </c>
      <c r="AA1982" s="26"/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</row>
    <row r="1983" spans="16:38" x14ac:dyDescent="0.25">
      <c r="P1983" s="26">
        <v>41745</v>
      </c>
      <c r="Q1983" s="35">
        <v>2.5420000000000002E-2</v>
      </c>
      <c r="R1983" s="26">
        <v>41745</v>
      </c>
      <c r="S1983" s="24" t="s">
        <v>9</v>
      </c>
      <c r="T1983" s="35">
        <v>2.264E-2</v>
      </c>
      <c r="U1983" s="26">
        <v>41745</v>
      </c>
      <c r="V1983" s="35">
        <v>5.6900000000000006E-3</v>
      </c>
      <c r="W1983" s="26">
        <v>41745</v>
      </c>
      <c r="X1983" s="35">
        <v>8.1299999999999983E-3</v>
      </c>
      <c r="Y1983" s="24">
        <v>0</v>
      </c>
      <c r="AA1983" s="26"/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</row>
    <row r="1984" spans="16:38" x14ac:dyDescent="0.25">
      <c r="P1984" s="26">
        <v>41744</v>
      </c>
      <c r="Q1984" s="35">
        <v>2.5389999999999999E-2</v>
      </c>
      <c r="R1984" s="26">
        <v>41744</v>
      </c>
      <c r="S1984" s="24" t="s">
        <v>9</v>
      </c>
      <c r="T1984" s="35">
        <v>2.2630000000000001E-2</v>
      </c>
      <c r="U1984" s="26">
        <v>41744</v>
      </c>
      <c r="V1984" s="35">
        <v>5.7000000000000002E-3</v>
      </c>
      <c r="W1984" s="26">
        <v>41744</v>
      </c>
      <c r="X1984" s="35">
        <v>8.3199999999999975E-3</v>
      </c>
      <c r="Y1984" s="24">
        <v>0</v>
      </c>
      <c r="AA1984" s="26"/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</row>
    <row r="1985" spans="16:38" x14ac:dyDescent="0.25">
      <c r="P1985" s="26">
        <v>41743</v>
      </c>
      <c r="Q1985" s="35">
        <v>2.554E-2</v>
      </c>
      <c r="R1985" s="26">
        <v>41743</v>
      </c>
      <c r="S1985" s="24" t="s">
        <v>9</v>
      </c>
      <c r="T1985" s="35">
        <v>2.2849999999999999E-2</v>
      </c>
      <c r="U1985" s="26">
        <v>41743</v>
      </c>
      <c r="V1985" s="35">
        <v>5.8200000000000023E-3</v>
      </c>
      <c r="W1985" s="26">
        <v>41743</v>
      </c>
      <c r="X1985" s="35">
        <v>8.4099999999999973E-3</v>
      </c>
      <c r="Y1985" s="24">
        <v>0</v>
      </c>
      <c r="AA1985" s="26"/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</row>
    <row r="1986" spans="16:38" x14ac:dyDescent="0.25">
      <c r="P1986" s="26">
        <v>41740</v>
      </c>
      <c r="Q1986" s="35">
        <v>2.5319999999999999E-2</v>
      </c>
      <c r="R1986" s="26">
        <v>41740</v>
      </c>
      <c r="S1986" s="24" t="s">
        <v>9</v>
      </c>
      <c r="T1986" s="35">
        <v>2.2709999999999998E-2</v>
      </c>
      <c r="U1986" s="26">
        <v>41740</v>
      </c>
      <c r="V1986" s="35">
        <v>6.0400000000000037E-3</v>
      </c>
      <c r="W1986" s="26">
        <v>41740</v>
      </c>
      <c r="X1986" s="35">
        <v>8.5800000000000043E-3</v>
      </c>
      <c r="Y1986" s="24">
        <v>0</v>
      </c>
      <c r="AA1986" s="26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</row>
    <row r="1987" spans="16:38" x14ac:dyDescent="0.25">
      <c r="P1987" s="26">
        <v>41739</v>
      </c>
      <c r="Q1987" s="35">
        <v>2.554E-2</v>
      </c>
      <c r="R1987" s="26">
        <v>41739</v>
      </c>
      <c r="S1987" s="24" t="s">
        <v>9</v>
      </c>
      <c r="T1987" s="35">
        <v>2.2970000000000001E-2</v>
      </c>
      <c r="U1987" s="26">
        <v>41739</v>
      </c>
      <c r="V1987" s="35">
        <v>5.9199999999999982E-3</v>
      </c>
      <c r="W1987" s="26">
        <v>41739</v>
      </c>
      <c r="X1987" s="35">
        <v>8.7200000000000021E-3</v>
      </c>
      <c r="Y1987" s="24">
        <v>0</v>
      </c>
      <c r="AA1987" s="26"/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</row>
    <row r="1988" spans="16:38" x14ac:dyDescent="0.25">
      <c r="P1988" s="26">
        <v>41738</v>
      </c>
      <c r="Q1988" s="35">
        <v>2.596E-2</v>
      </c>
      <c r="R1988" s="26">
        <v>41738</v>
      </c>
      <c r="S1988" s="24" t="s">
        <v>9</v>
      </c>
      <c r="T1988" s="35">
        <v>2.325E-2</v>
      </c>
      <c r="U1988" s="26">
        <v>41738</v>
      </c>
      <c r="V1988" s="35">
        <v>6.179999999999998E-3</v>
      </c>
      <c r="W1988" s="26">
        <v>41738</v>
      </c>
      <c r="X1988" s="35">
        <v>8.8099999999999984E-3</v>
      </c>
      <c r="Y1988" s="24">
        <v>0</v>
      </c>
      <c r="AA1988" s="26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</row>
    <row r="1989" spans="16:38" x14ac:dyDescent="0.25">
      <c r="P1989" s="26">
        <v>41737</v>
      </c>
      <c r="Q1989" s="35">
        <v>2.5829999999999999E-2</v>
      </c>
      <c r="R1989" s="26">
        <v>41737</v>
      </c>
      <c r="S1989" s="24" t="s">
        <v>9</v>
      </c>
      <c r="T1989" s="35">
        <v>2.2870000000000001E-2</v>
      </c>
      <c r="U1989" s="26">
        <v>41737</v>
      </c>
      <c r="V1989" s="35">
        <v>5.9800000000000027E-3</v>
      </c>
      <c r="W1989" s="26">
        <v>41737</v>
      </c>
      <c r="X1989" s="35">
        <v>8.5800000000000008E-3</v>
      </c>
      <c r="Y1989" s="24">
        <v>0</v>
      </c>
      <c r="AA1989" s="26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</row>
    <row r="1990" spans="16:38" x14ac:dyDescent="0.25">
      <c r="P1990" s="26">
        <v>41736</v>
      </c>
      <c r="Q1990" s="35">
        <v>2.605E-2</v>
      </c>
      <c r="R1990" s="26">
        <v>41736</v>
      </c>
      <c r="S1990" s="24" t="s">
        <v>9</v>
      </c>
      <c r="T1990" s="35">
        <v>2.3089999999999999E-2</v>
      </c>
      <c r="U1990" s="26">
        <v>41736</v>
      </c>
      <c r="V1990" s="35">
        <v>5.96E-3</v>
      </c>
      <c r="W1990" s="26">
        <v>41736</v>
      </c>
      <c r="X1990" s="35">
        <v>8.5299999999999959E-3</v>
      </c>
      <c r="Y1990" s="24">
        <v>0</v>
      </c>
      <c r="AA1990" s="26"/>
      <c r="AB1990" s="27"/>
      <c r="AC1990" s="27"/>
      <c r="AD1990" s="27"/>
      <c r="AE1990" s="27"/>
      <c r="AF1990" s="27"/>
      <c r="AG1990" s="27"/>
      <c r="AH1990" s="27"/>
      <c r="AI1990" s="27"/>
      <c r="AJ1990" s="27"/>
      <c r="AK1990" s="27"/>
      <c r="AL1990" s="27"/>
    </row>
    <row r="1991" spans="16:38" x14ac:dyDescent="0.25">
      <c r="P1991" s="26">
        <v>41733</v>
      </c>
      <c r="Q1991" s="35">
        <v>2.615E-2</v>
      </c>
      <c r="R1991" s="26">
        <v>41733</v>
      </c>
      <c r="S1991" s="24" t="s">
        <v>9</v>
      </c>
      <c r="T1991" s="35">
        <v>2.3110000000000002E-2</v>
      </c>
      <c r="U1991" s="26">
        <v>41733</v>
      </c>
      <c r="V1991" s="35">
        <v>5.7800000000000004E-3</v>
      </c>
      <c r="W1991" s="26">
        <v>41733</v>
      </c>
      <c r="X1991" s="35">
        <v>8.6299999999999988E-3</v>
      </c>
      <c r="Y1991" s="24">
        <v>0</v>
      </c>
      <c r="AA1991" s="26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</row>
    <row r="1992" spans="16:38" x14ac:dyDescent="0.25">
      <c r="P1992" s="26">
        <v>41732</v>
      </c>
      <c r="Q1992" s="35">
        <v>2.691E-2</v>
      </c>
      <c r="R1992" s="26">
        <v>41732</v>
      </c>
      <c r="S1992" s="24" t="s">
        <v>9</v>
      </c>
      <c r="T1992" s="35">
        <v>2.3440000000000003E-2</v>
      </c>
      <c r="U1992" s="26">
        <v>41732</v>
      </c>
      <c r="V1992" s="35">
        <v>5.8199999999999953E-3</v>
      </c>
      <c r="W1992" s="26">
        <v>41732</v>
      </c>
      <c r="X1992" s="35">
        <v>8.3199999999999975E-3</v>
      </c>
      <c r="Y1992" s="24">
        <v>0</v>
      </c>
      <c r="AA1992" s="26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</row>
    <row r="1993" spans="16:38" x14ac:dyDescent="0.25">
      <c r="P1993" s="26">
        <v>41731</v>
      </c>
      <c r="Q1993" s="35">
        <v>2.6749999999999999E-2</v>
      </c>
      <c r="R1993" s="26">
        <v>41731</v>
      </c>
      <c r="S1993" s="24" t="s">
        <v>9</v>
      </c>
      <c r="T1993" s="35">
        <v>2.3539999999999998E-2</v>
      </c>
      <c r="U1993" s="26">
        <v>41731</v>
      </c>
      <c r="V1993" s="35">
        <v>5.9600000000000035E-3</v>
      </c>
      <c r="W1993" s="26">
        <v>41731</v>
      </c>
      <c r="X1993" s="35">
        <v>8.4399999999999996E-3</v>
      </c>
      <c r="Y1993" s="24">
        <v>0</v>
      </c>
      <c r="AA1993" s="26"/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/>
      <c r="AL1993" s="27"/>
    </row>
    <row r="1994" spans="16:38" x14ac:dyDescent="0.25">
      <c r="P1994" s="26">
        <v>41730</v>
      </c>
      <c r="Q1994" s="35">
        <v>2.6360000000000001E-2</v>
      </c>
      <c r="R1994" s="26">
        <v>41730</v>
      </c>
      <c r="S1994" s="24" t="s">
        <v>9</v>
      </c>
      <c r="T1994" s="35">
        <v>2.325E-2</v>
      </c>
      <c r="U1994" s="26">
        <v>41730</v>
      </c>
      <c r="V1994" s="35">
        <v>5.9500000000000004E-3</v>
      </c>
      <c r="W1994" s="26">
        <v>41730</v>
      </c>
      <c r="X1994" s="35">
        <v>8.5199999999999963E-3</v>
      </c>
      <c r="Y1994" s="24">
        <v>0</v>
      </c>
      <c r="AA1994" s="26"/>
      <c r="AB1994" s="27"/>
      <c r="AC1994" s="27"/>
      <c r="AD1994" s="27"/>
      <c r="AE1994" s="27"/>
      <c r="AF1994" s="27"/>
      <c r="AG1994" s="27"/>
      <c r="AH1994" s="27"/>
      <c r="AI1994" s="27"/>
      <c r="AJ1994" s="27"/>
      <c r="AK1994" s="27"/>
      <c r="AL1994" s="27"/>
    </row>
    <row r="1995" spans="16:38" x14ac:dyDescent="0.25">
      <c r="P1995" s="26">
        <v>41729</v>
      </c>
      <c r="Q1995" s="35">
        <v>2.6040000000000001E-2</v>
      </c>
      <c r="R1995" s="26">
        <v>41729</v>
      </c>
      <c r="S1995" s="24" t="s">
        <v>9</v>
      </c>
      <c r="T1995" s="35">
        <v>2.3E-2</v>
      </c>
      <c r="U1995" s="26">
        <v>41729</v>
      </c>
      <c r="V1995" s="35">
        <v>5.9199999999999982E-3</v>
      </c>
      <c r="W1995" s="26">
        <v>41729</v>
      </c>
      <c r="X1995" s="35">
        <v>8.4000000000000012E-3</v>
      </c>
      <c r="Y1995" s="24">
        <v>0</v>
      </c>
      <c r="AA1995" s="26"/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</row>
    <row r="1996" spans="16:38" x14ac:dyDescent="0.25">
      <c r="P1996" s="26">
        <v>41726</v>
      </c>
      <c r="Q1996" s="35">
        <v>2.6040000000000001E-2</v>
      </c>
      <c r="R1996" s="26">
        <v>41726</v>
      </c>
      <c r="S1996" s="24" t="s">
        <v>9</v>
      </c>
      <c r="T1996" s="35">
        <v>2.2710000000000001E-2</v>
      </c>
      <c r="U1996" s="26">
        <v>41726</v>
      </c>
      <c r="V1996" s="35">
        <v>5.8899999999999959E-3</v>
      </c>
      <c r="W1996" s="26">
        <v>41726</v>
      </c>
      <c r="X1996" s="35">
        <v>8.26E-3</v>
      </c>
      <c r="Y1996" s="24">
        <v>0</v>
      </c>
      <c r="AA1996" s="26"/>
      <c r="AB1996" s="27"/>
      <c r="AC1996" s="27"/>
      <c r="AD1996" s="27"/>
      <c r="AE1996" s="27"/>
      <c r="AF1996" s="27"/>
      <c r="AG1996" s="27"/>
      <c r="AH1996" s="27"/>
      <c r="AI1996" s="27"/>
      <c r="AJ1996" s="27"/>
      <c r="AK1996" s="27"/>
      <c r="AL1996" s="27"/>
    </row>
    <row r="1997" spans="16:38" x14ac:dyDescent="0.25">
      <c r="P1997" s="26">
        <v>41725</v>
      </c>
      <c r="Q1997" s="35">
        <v>2.5700000000000001E-2</v>
      </c>
      <c r="R1997" s="26">
        <v>41725</v>
      </c>
      <c r="S1997" s="24" t="s">
        <v>9</v>
      </c>
      <c r="T1997" s="35">
        <v>2.2329999999999999E-2</v>
      </c>
      <c r="U1997" s="26">
        <v>41725</v>
      </c>
      <c r="V1997" s="35">
        <v>5.680000000000001E-3</v>
      </c>
      <c r="W1997" s="26">
        <v>41725</v>
      </c>
      <c r="X1997" s="35">
        <v>8.4500000000000026E-3</v>
      </c>
      <c r="Y1997" s="24">
        <v>0</v>
      </c>
      <c r="AA1997" s="26"/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  <c r="AL1997" s="27"/>
    </row>
    <row r="1998" spans="16:38" x14ac:dyDescent="0.25">
      <c r="P1998" s="26">
        <v>41724</v>
      </c>
      <c r="Q1998" s="35">
        <v>2.58E-2</v>
      </c>
      <c r="R1998" s="26">
        <v>41724</v>
      </c>
      <c r="S1998" s="24" t="s">
        <v>9</v>
      </c>
      <c r="T1998" s="35">
        <v>2.2509999999999999E-2</v>
      </c>
      <c r="U1998" s="26">
        <v>41724</v>
      </c>
      <c r="V1998" s="35">
        <v>5.9799999999999992E-3</v>
      </c>
      <c r="W1998" s="26">
        <v>41724</v>
      </c>
      <c r="X1998" s="35">
        <v>8.5300000000000029E-3</v>
      </c>
      <c r="Y1998" s="24">
        <v>0</v>
      </c>
      <c r="AA1998" s="26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</row>
    <row r="1999" spans="16:38" x14ac:dyDescent="0.25">
      <c r="P1999" s="26">
        <v>41723</v>
      </c>
      <c r="Q1999" s="35">
        <v>2.6280000000000001E-2</v>
      </c>
      <c r="R1999" s="26">
        <v>41723</v>
      </c>
      <c r="S1999" s="24" t="s">
        <v>9</v>
      </c>
      <c r="T1999" s="35">
        <v>2.3220000000000001E-2</v>
      </c>
      <c r="U1999" s="26">
        <v>41723</v>
      </c>
      <c r="V1999" s="35">
        <v>5.729999999999999E-3</v>
      </c>
      <c r="W1999" s="26">
        <v>41723</v>
      </c>
      <c r="X1999" s="35">
        <v>8.4599999999999953E-3</v>
      </c>
      <c r="Y1999" s="24">
        <v>0</v>
      </c>
      <c r="AA1999" s="26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</row>
    <row r="2000" spans="16:38" x14ac:dyDescent="0.25">
      <c r="P2000" s="26">
        <v>41722</v>
      </c>
      <c r="Q2000" s="35">
        <v>2.6049999999999997E-2</v>
      </c>
      <c r="R2000" s="26">
        <v>41722</v>
      </c>
      <c r="S2000" s="24" t="s">
        <v>9</v>
      </c>
      <c r="T2000" s="35">
        <v>2.2959999999999998E-2</v>
      </c>
      <c r="U2000" s="26">
        <v>41722</v>
      </c>
      <c r="V2000" s="35">
        <v>5.8099999999999992E-3</v>
      </c>
      <c r="W2000" s="26">
        <v>41722</v>
      </c>
      <c r="X2000" s="35">
        <v>8.3300000000000006E-3</v>
      </c>
      <c r="Y2000" s="24">
        <v>0</v>
      </c>
      <c r="AA2000" s="26"/>
      <c r="AB2000" s="27"/>
      <c r="AC2000" s="27"/>
      <c r="AD2000" s="27"/>
      <c r="AE2000" s="27"/>
      <c r="AF2000" s="27"/>
      <c r="AG2000" s="27"/>
      <c r="AH2000" s="27"/>
      <c r="AI2000" s="27"/>
      <c r="AJ2000" s="27"/>
      <c r="AK2000" s="27"/>
      <c r="AL2000" s="27"/>
    </row>
    <row r="2001" spans="16:38" x14ac:dyDescent="0.25">
      <c r="P2001" s="26">
        <v>41719</v>
      </c>
      <c r="Q2001" s="35">
        <v>2.6219999999999997E-2</v>
      </c>
      <c r="R2001" s="26">
        <v>41719</v>
      </c>
      <c r="S2001" s="24" t="s">
        <v>9</v>
      </c>
      <c r="T2001" s="35">
        <v>2.3209999999999998E-2</v>
      </c>
      <c r="U2001" s="26">
        <v>41719</v>
      </c>
      <c r="V2001" s="35">
        <v>5.6399999999999992E-3</v>
      </c>
      <c r="W2001" s="26">
        <v>41719</v>
      </c>
      <c r="X2001" s="35">
        <v>8.6400000000000018E-3</v>
      </c>
      <c r="Y2001" s="24">
        <v>0</v>
      </c>
      <c r="AA2001" s="26"/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/>
      <c r="AL2001" s="27"/>
    </row>
    <row r="2002" spans="16:38" x14ac:dyDescent="0.25">
      <c r="P2002" s="26">
        <v>41718</v>
      </c>
      <c r="Q2002" s="35">
        <v>2.649E-2</v>
      </c>
      <c r="R2002" s="26">
        <v>41718</v>
      </c>
      <c r="S2002" s="24" t="s">
        <v>9</v>
      </c>
      <c r="T2002" s="35">
        <v>2.3530000000000002E-2</v>
      </c>
      <c r="U2002" s="26">
        <v>41718</v>
      </c>
      <c r="V2002" s="35">
        <v>6.2700000000000013E-3</v>
      </c>
      <c r="W2002" s="26">
        <v>41718</v>
      </c>
      <c r="X2002" s="35">
        <v>8.9200000000000008E-3</v>
      </c>
      <c r="Y2002" s="24">
        <v>0</v>
      </c>
      <c r="AA2002" s="26"/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</row>
    <row r="2003" spans="16:38" x14ac:dyDescent="0.25">
      <c r="P2003" s="26">
        <v>41717</v>
      </c>
      <c r="Q2003" s="35">
        <v>2.6380000000000001E-2</v>
      </c>
      <c r="R2003" s="26">
        <v>41717</v>
      </c>
      <c r="S2003" s="24" t="s">
        <v>9</v>
      </c>
      <c r="T2003" s="35">
        <v>2.3549999999999998E-2</v>
      </c>
      <c r="U2003" s="26">
        <v>41717</v>
      </c>
      <c r="V2003" s="35">
        <v>6.2000000000000006E-3</v>
      </c>
      <c r="W2003" s="26">
        <v>41717</v>
      </c>
      <c r="X2003" s="35">
        <v>8.8600000000000033E-3</v>
      </c>
      <c r="Y2003" s="24">
        <v>0</v>
      </c>
      <c r="AA2003" s="26"/>
      <c r="AB2003" s="27"/>
      <c r="AC2003" s="27"/>
      <c r="AD2003" s="27"/>
      <c r="AE2003" s="27"/>
      <c r="AF2003" s="27"/>
      <c r="AG2003" s="27"/>
      <c r="AH2003" s="27"/>
      <c r="AI2003" s="27"/>
      <c r="AJ2003" s="27"/>
      <c r="AK2003" s="27"/>
      <c r="AL2003" s="27"/>
    </row>
    <row r="2004" spans="16:38" x14ac:dyDescent="0.25">
      <c r="P2004" s="26">
        <v>41716</v>
      </c>
      <c r="Q2004" s="35">
        <v>2.5590000000000002E-2</v>
      </c>
      <c r="R2004" s="26">
        <v>41716</v>
      </c>
      <c r="S2004" s="24" t="s">
        <v>9</v>
      </c>
      <c r="T2004" s="35">
        <v>2.3259999999999999E-2</v>
      </c>
      <c r="U2004" s="26">
        <v>41716</v>
      </c>
      <c r="V2004" s="35">
        <v>6.5700000000000029E-3</v>
      </c>
      <c r="W2004" s="26">
        <v>41716</v>
      </c>
      <c r="X2004" s="35">
        <v>9.4099999999999982E-3</v>
      </c>
      <c r="Y2004" s="24">
        <v>0</v>
      </c>
      <c r="AA2004" s="26"/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</row>
    <row r="2005" spans="16:38" x14ac:dyDescent="0.25">
      <c r="P2005" s="26">
        <v>41715</v>
      </c>
      <c r="Q2005" s="35">
        <v>2.5759999999999998E-2</v>
      </c>
      <c r="R2005" s="26">
        <v>41715</v>
      </c>
      <c r="S2005" s="24" t="s">
        <v>9</v>
      </c>
      <c r="T2005" s="35">
        <v>2.334E-2</v>
      </c>
      <c r="U2005" s="26">
        <v>41715</v>
      </c>
      <c r="V2005" s="35">
        <v>6.4700000000000001E-3</v>
      </c>
      <c r="W2005" s="26">
        <v>41715</v>
      </c>
      <c r="X2005" s="35">
        <v>9.3699999999999999E-3</v>
      </c>
      <c r="Y2005" s="24">
        <v>0</v>
      </c>
      <c r="AA2005" s="26"/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  <c r="AL2005" s="27"/>
    </row>
    <row r="2006" spans="16:38" x14ac:dyDescent="0.25">
      <c r="P2006" s="26">
        <v>41712</v>
      </c>
      <c r="Q2006" s="35">
        <v>2.537E-2</v>
      </c>
      <c r="R2006" s="26">
        <v>41712</v>
      </c>
      <c r="S2006" s="24" t="s">
        <v>9</v>
      </c>
      <c r="T2006" s="35">
        <v>2.3120000000000002E-2</v>
      </c>
      <c r="U2006" s="26">
        <v>41712</v>
      </c>
      <c r="V2006" s="35">
        <v>6.859999999999998E-3</v>
      </c>
      <c r="W2006" s="26">
        <v>41712</v>
      </c>
      <c r="X2006" s="35">
        <v>9.439999999999997E-3</v>
      </c>
      <c r="Y2006" s="24">
        <v>0</v>
      </c>
      <c r="AA2006" s="26"/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</row>
    <row r="2007" spans="16:38" x14ac:dyDescent="0.25">
      <c r="P2007" s="26">
        <v>41711</v>
      </c>
      <c r="Q2007" s="35">
        <v>2.528E-2</v>
      </c>
      <c r="R2007" s="26">
        <v>41711</v>
      </c>
      <c r="S2007" s="24" t="s">
        <v>9</v>
      </c>
      <c r="T2007" s="35">
        <v>2.307E-2</v>
      </c>
      <c r="U2007" s="26">
        <v>41711</v>
      </c>
      <c r="V2007" s="35">
        <v>6.6499999999999962E-3</v>
      </c>
      <c r="W2007" s="26">
        <v>41711</v>
      </c>
      <c r="X2007" s="35">
        <v>9.4699999999999993E-3</v>
      </c>
      <c r="Y2007" s="24">
        <v>0</v>
      </c>
      <c r="AA2007" s="26"/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</row>
    <row r="2008" spans="16:38" x14ac:dyDescent="0.25">
      <c r="P2008" s="26">
        <v>41710</v>
      </c>
      <c r="Q2008" s="35">
        <v>2.614E-2</v>
      </c>
      <c r="R2008" s="26">
        <v>41710</v>
      </c>
      <c r="S2008" s="24" t="s">
        <v>9</v>
      </c>
      <c r="T2008" s="35">
        <v>2.3710000000000002E-2</v>
      </c>
      <c r="U2008" s="26">
        <v>41710</v>
      </c>
      <c r="V2008" s="35">
        <v>6.4699999999999966E-3</v>
      </c>
      <c r="W2008" s="26">
        <v>41710</v>
      </c>
      <c r="X2008" s="35">
        <v>9.4300000000000009E-3</v>
      </c>
      <c r="Y2008" s="24">
        <v>0</v>
      </c>
      <c r="AA2008" s="26"/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</row>
    <row r="2009" spans="16:38" x14ac:dyDescent="0.25">
      <c r="P2009" s="26">
        <v>41709</v>
      </c>
      <c r="Q2009" s="35">
        <v>2.6449999999999998E-2</v>
      </c>
      <c r="R2009" s="26">
        <v>41709</v>
      </c>
      <c r="S2009" s="24" t="s">
        <v>9</v>
      </c>
      <c r="T2009" s="35">
        <v>2.3949999999999999E-2</v>
      </c>
      <c r="U2009" s="26">
        <v>41709</v>
      </c>
      <c r="V2009" s="35">
        <v>6.6099999999999978E-3</v>
      </c>
      <c r="W2009" s="26">
        <v>41709</v>
      </c>
      <c r="X2009" s="35">
        <v>9.3999999999999986E-3</v>
      </c>
      <c r="Y2009" s="24">
        <v>0</v>
      </c>
      <c r="AA2009" s="26"/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</row>
    <row r="2010" spans="16:38" x14ac:dyDescent="0.25">
      <c r="P2010" s="26">
        <v>41708</v>
      </c>
      <c r="Q2010" s="35">
        <v>2.6559999999999997E-2</v>
      </c>
      <c r="R2010" s="26">
        <v>41708</v>
      </c>
      <c r="S2010" s="24" t="s">
        <v>9</v>
      </c>
      <c r="T2010" s="35">
        <v>2.4139999999999998E-2</v>
      </c>
      <c r="U2010" s="26">
        <v>41708</v>
      </c>
      <c r="V2010" s="35">
        <v>6.7000000000000046E-3</v>
      </c>
      <c r="W2010" s="26">
        <v>41708</v>
      </c>
      <c r="X2010" s="35">
        <v>9.4400000000000039E-3</v>
      </c>
      <c r="Y2010" s="24">
        <v>0</v>
      </c>
      <c r="AA2010" s="26"/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</row>
    <row r="2011" spans="16:38" x14ac:dyDescent="0.25">
      <c r="P2011" s="26">
        <v>41705</v>
      </c>
      <c r="Q2011" s="35">
        <v>2.6589999999999999E-2</v>
      </c>
      <c r="R2011" s="26">
        <v>41705</v>
      </c>
      <c r="S2011" s="24" t="s">
        <v>9</v>
      </c>
      <c r="T2011" s="35">
        <v>2.4209999999999999E-2</v>
      </c>
      <c r="U2011" s="26">
        <v>41705</v>
      </c>
      <c r="V2011" s="35">
        <v>6.6400000000000035E-3</v>
      </c>
      <c r="W2011" s="26">
        <v>41705</v>
      </c>
      <c r="X2011" s="35">
        <v>9.3699999999999999E-3</v>
      </c>
      <c r="Y2011" s="24">
        <v>0</v>
      </c>
      <c r="AA2011" s="26"/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</row>
    <row r="2012" spans="16:38" x14ac:dyDescent="0.25">
      <c r="P2012" s="26">
        <v>41704</v>
      </c>
      <c r="Q2012" s="35">
        <v>2.596E-2</v>
      </c>
      <c r="R2012" s="26">
        <v>41704</v>
      </c>
      <c r="S2012" s="24" t="s">
        <v>9</v>
      </c>
      <c r="T2012" s="35">
        <v>2.3900000000000001E-2</v>
      </c>
      <c r="U2012" s="26">
        <v>41704</v>
      </c>
      <c r="V2012" s="35">
        <v>6.6900000000000015E-3</v>
      </c>
      <c r="W2012" s="26">
        <v>41704</v>
      </c>
      <c r="X2012" s="35">
        <v>9.5700000000000021E-3</v>
      </c>
      <c r="Y2012" s="24">
        <v>0</v>
      </c>
      <c r="AA2012" s="26"/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</row>
    <row r="2013" spans="16:38" x14ac:dyDescent="0.25">
      <c r="P2013" s="26">
        <v>41703</v>
      </c>
      <c r="Q2013" s="35">
        <v>2.5819999999999999E-2</v>
      </c>
      <c r="R2013" s="26">
        <v>41703</v>
      </c>
      <c r="S2013" s="24" t="s">
        <v>9</v>
      </c>
      <c r="T2013" s="35">
        <v>2.368E-2</v>
      </c>
      <c r="U2013" s="26">
        <v>41703</v>
      </c>
      <c r="V2013" s="35">
        <v>6.5899999999999986E-3</v>
      </c>
      <c r="W2013" s="26">
        <v>41703</v>
      </c>
      <c r="X2013" s="35">
        <v>9.4600000000000031E-3</v>
      </c>
      <c r="Y2013" s="24">
        <v>0</v>
      </c>
      <c r="AA2013" s="26"/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</row>
    <row r="2014" spans="16:38" x14ac:dyDescent="0.25">
      <c r="P2014" s="26">
        <v>41702</v>
      </c>
      <c r="Q2014" s="35">
        <v>2.5909999999999999E-2</v>
      </c>
      <c r="R2014" s="26">
        <v>41702</v>
      </c>
      <c r="S2014" s="24" t="s">
        <v>9</v>
      </c>
      <c r="T2014" s="35">
        <v>2.3689999999999999E-2</v>
      </c>
      <c r="U2014" s="26">
        <v>41702</v>
      </c>
      <c r="V2014" s="35">
        <v>6.6199999999999974E-3</v>
      </c>
      <c r="W2014" s="26">
        <v>41702</v>
      </c>
      <c r="X2014" s="35">
        <v>9.4900000000000019E-3</v>
      </c>
      <c r="Y2014" s="24">
        <v>0</v>
      </c>
      <c r="AA2014" s="26"/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</row>
    <row r="2015" spans="16:38" x14ac:dyDescent="0.25">
      <c r="P2015" s="26">
        <v>41701</v>
      </c>
      <c r="Q2015" s="35">
        <v>2.5069999999999999E-2</v>
      </c>
      <c r="R2015" s="26">
        <v>41701</v>
      </c>
      <c r="S2015" s="24" t="s">
        <v>9</v>
      </c>
      <c r="T2015" s="35">
        <v>2.2970000000000001E-2</v>
      </c>
      <c r="U2015" s="26">
        <v>41701</v>
      </c>
      <c r="V2015" s="35">
        <v>6.6400000000000001E-3</v>
      </c>
      <c r="W2015" s="26">
        <v>41701</v>
      </c>
      <c r="X2015" s="35">
        <v>9.5299999999999968E-3</v>
      </c>
      <c r="Y2015" s="24">
        <v>0</v>
      </c>
      <c r="AA2015" s="26"/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</row>
    <row r="2016" spans="16:38" x14ac:dyDescent="0.25">
      <c r="P2016" s="26">
        <v>41698</v>
      </c>
      <c r="Q2016" s="35">
        <v>2.5389999999999999E-2</v>
      </c>
      <c r="R2016" s="26">
        <v>41698</v>
      </c>
      <c r="S2016" s="24" t="s">
        <v>9</v>
      </c>
      <c r="T2016" s="35">
        <v>2.3310000000000001E-2</v>
      </c>
      <c r="U2016" s="26">
        <v>41698</v>
      </c>
      <c r="V2016" s="35">
        <v>6.2199999999999998E-3</v>
      </c>
      <c r="W2016" s="26">
        <v>41698</v>
      </c>
      <c r="X2016" s="35">
        <v>9.3300000000000015E-3</v>
      </c>
      <c r="Y2016" s="24">
        <v>0</v>
      </c>
      <c r="AA2016" s="26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</row>
    <row r="2017" spans="16:38" x14ac:dyDescent="0.25">
      <c r="P2017" s="26">
        <v>41697</v>
      </c>
      <c r="Q2017" s="35">
        <v>2.5419999999999998E-2</v>
      </c>
      <c r="R2017" s="26">
        <v>41697</v>
      </c>
      <c r="S2017" s="24" t="s">
        <v>9</v>
      </c>
      <c r="T2017" s="35">
        <v>2.3199999999999998E-2</v>
      </c>
      <c r="U2017" s="26">
        <v>41697</v>
      </c>
      <c r="V2017" s="35">
        <v>6.689999999999998E-3</v>
      </c>
      <c r="W2017" s="26">
        <v>41697</v>
      </c>
      <c r="X2017" s="35">
        <v>9.5100000000000011E-3</v>
      </c>
      <c r="Y2017" s="24">
        <v>0</v>
      </c>
      <c r="AA2017" s="26"/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</row>
    <row r="2018" spans="16:38" x14ac:dyDescent="0.25">
      <c r="P2018" s="26">
        <v>41696</v>
      </c>
      <c r="Q2018" s="35">
        <v>2.5669999999999998E-2</v>
      </c>
      <c r="R2018" s="26">
        <v>41696</v>
      </c>
      <c r="S2018" s="24" t="s">
        <v>9</v>
      </c>
      <c r="T2018" s="35">
        <v>2.3479999999999997E-2</v>
      </c>
      <c r="U2018" s="26">
        <v>41696</v>
      </c>
      <c r="V2018" s="35">
        <v>6.7100000000000007E-3</v>
      </c>
      <c r="W2018" s="26">
        <v>41696</v>
      </c>
      <c r="X2018" s="35">
        <v>9.5799999999999982E-3</v>
      </c>
      <c r="Y2018" s="24">
        <v>0</v>
      </c>
      <c r="AA2018" s="26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</row>
    <row r="2019" spans="16:38" x14ac:dyDescent="0.25">
      <c r="P2019" s="26">
        <v>41695</v>
      </c>
      <c r="Q2019" s="35">
        <v>2.6090000000000002E-2</v>
      </c>
      <c r="R2019" s="26">
        <v>41695</v>
      </c>
      <c r="S2019" s="24" t="s">
        <v>9</v>
      </c>
      <c r="T2019" s="35">
        <v>2.3650000000000001E-2</v>
      </c>
      <c r="U2019" s="26">
        <v>41695</v>
      </c>
      <c r="V2019" s="35">
        <v>6.6499999999999997E-3</v>
      </c>
      <c r="W2019" s="26">
        <v>41695</v>
      </c>
      <c r="X2019" s="35">
        <v>9.5800000000000017E-3</v>
      </c>
      <c r="Y2019" s="24">
        <v>0</v>
      </c>
      <c r="AA2019" s="26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</row>
    <row r="2020" spans="16:38" x14ac:dyDescent="0.25">
      <c r="P2020" s="26">
        <v>41694</v>
      </c>
      <c r="Q2020" s="35">
        <v>2.6409999999999999E-2</v>
      </c>
      <c r="R2020" s="26">
        <v>41694</v>
      </c>
      <c r="S2020" s="24" t="s">
        <v>9</v>
      </c>
      <c r="T2020" s="35">
        <v>2.4220000000000002E-2</v>
      </c>
      <c r="U2020" s="26">
        <v>41694</v>
      </c>
      <c r="V2020" s="35">
        <v>6.8000000000000005E-3</v>
      </c>
      <c r="W2020" s="26">
        <v>41694</v>
      </c>
      <c r="X2020" s="35">
        <v>9.5799999999999982E-3</v>
      </c>
      <c r="Y2020" s="24">
        <v>0</v>
      </c>
      <c r="AA2020" s="26"/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</row>
    <row r="2021" spans="16:38" x14ac:dyDescent="0.25">
      <c r="P2021" s="26">
        <v>41691</v>
      </c>
      <c r="Q2021" s="35">
        <v>2.6239999999999999E-2</v>
      </c>
      <c r="R2021" s="26">
        <v>41691</v>
      </c>
      <c r="S2021" s="24" t="s">
        <v>9</v>
      </c>
      <c r="T2021" s="35">
        <v>2.4150000000000001E-2</v>
      </c>
      <c r="U2021" s="26">
        <v>41691</v>
      </c>
      <c r="V2021" s="35">
        <v>6.8700000000000011E-3</v>
      </c>
      <c r="W2021" s="26">
        <v>41691</v>
      </c>
      <c r="X2021" s="35">
        <v>9.6199999999999966E-3</v>
      </c>
      <c r="Y2021" s="24">
        <v>0</v>
      </c>
      <c r="AA2021" s="26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</row>
    <row r="2022" spans="16:38" x14ac:dyDescent="0.25">
      <c r="P2022" s="26">
        <v>41690</v>
      </c>
      <c r="Q2022" s="35">
        <v>2.639E-2</v>
      </c>
      <c r="R2022" s="26">
        <v>41690</v>
      </c>
      <c r="S2022" s="24" t="s">
        <v>9</v>
      </c>
      <c r="T2022" s="35">
        <v>2.4330000000000001E-2</v>
      </c>
      <c r="U2022" s="26">
        <v>41690</v>
      </c>
      <c r="V2022" s="35">
        <v>6.8900000000000003E-3</v>
      </c>
      <c r="W2022" s="26">
        <v>41690</v>
      </c>
      <c r="X2022" s="35">
        <v>9.7199999999999995E-3</v>
      </c>
      <c r="Y2022" s="24">
        <v>0</v>
      </c>
      <c r="AA2022" s="26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</row>
    <row r="2023" spans="16:38" x14ac:dyDescent="0.25">
      <c r="P2023" s="26">
        <v>41689</v>
      </c>
      <c r="Q2023" s="35">
        <v>2.6340000000000002E-2</v>
      </c>
      <c r="R2023" s="26">
        <v>41689</v>
      </c>
      <c r="S2023" s="24" t="s">
        <v>9</v>
      </c>
      <c r="T2023" s="35">
        <v>2.4190000000000003E-2</v>
      </c>
      <c r="U2023" s="26">
        <v>41689</v>
      </c>
      <c r="V2023" s="35">
        <v>6.8199999999999997E-3</v>
      </c>
      <c r="W2023" s="26">
        <v>41689</v>
      </c>
      <c r="X2023" s="35">
        <v>9.7399999999999987E-3</v>
      </c>
      <c r="Y2023" s="24">
        <v>0</v>
      </c>
      <c r="AA2023" s="26"/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</row>
    <row r="2024" spans="16:38" x14ac:dyDescent="0.25">
      <c r="P2024" s="26">
        <v>41688</v>
      </c>
      <c r="Q2024" s="35">
        <v>2.6119999999999997E-2</v>
      </c>
      <c r="R2024" s="26">
        <v>41688</v>
      </c>
      <c r="S2024" s="24" t="s">
        <v>9</v>
      </c>
      <c r="T2024" s="35">
        <v>2.4049999999999998E-2</v>
      </c>
      <c r="U2024" s="26">
        <v>41688</v>
      </c>
      <c r="V2024" s="35">
        <v>6.8900000000000038E-3</v>
      </c>
      <c r="W2024" s="26">
        <v>41688</v>
      </c>
      <c r="X2024" s="35">
        <v>9.6900000000000007E-3</v>
      </c>
      <c r="Y2024" s="24">
        <v>0</v>
      </c>
      <c r="AA2024" s="26"/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</row>
    <row r="2025" spans="16:38" x14ac:dyDescent="0.25">
      <c r="P2025" s="26">
        <v>41687</v>
      </c>
      <c r="Q2025" s="35">
        <v>2.6499999999999999E-2</v>
      </c>
      <c r="R2025" s="26">
        <v>41687</v>
      </c>
      <c r="S2025" s="24" t="s">
        <v>9</v>
      </c>
      <c r="T2025" s="35">
        <v>2.426E-2</v>
      </c>
      <c r="U2025" s="26">
        <v>41687</v>
      </c>
      <c r="V2025" s="35">
        <v>6.5100000000000019E-3</v>
      </c>
      <c r="W2025" s="26">
        <v>41687</v>
      </c>
      <c r="X2025" s="35">
        <v>9.5000000000000015E-3</v>
      </c>
      <c r="Y2025" s="24">
        <v>0</v>
      </c>
      <c r="AA2025" s="26"/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</row>
    <row r="2026" spans="16:38" x14ac:dyDescent="0.25">
      <c r="P2026" s="26">
        <v>41684</v>
      </c>
      <c r="Q2026" s="35">
        <v>2.6499999999999999E-2</v>
      </c>
      <c r="R2026" s="26">
        <v>41684</v>
      </c>
      <c r="S2026" s="24" t="s">
        <v>9</v>
      </c>
      <c r="T2026" s="35">
        <v>2.426E-2</v>
      </c>
      <c r="U2026" s="26">
        <v>41684</v>
      </c>
      <c r="V2026" s="35">
        <v>6.5100000000000019E-3</v>
      </c>
      <c r="W2026" s="26">
        <v>41684</v>
      </c>
      <c r="X2026" s="35">
        <v>9.5000000000000015E-3</v>
      </c>
      <c r="Y2026" s="24">
        <v>0</v>
      </c>
      <c r="AA2026" s="26"/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</row>
    <row r="2027" spans="16:38" x14ac:dyDescent="0.25">
      <c r="P2027" s="26">
        <v>41683</v>
      </c>
      <c r="Q2027" s="35">
        <v>2.6239999999999999E-2</v>
      </c>
      <c r="R2027" s="26">
        <v>41683</v>
      </c>
      <c r="S2027" s="24" t="s">
        <v>9</v>
      </c>
      <c r="T2027" s="35">
        <v>2.4219999999999998E-2</v>
      </c>
      <c r="U2027" s="26">
        <v>41683</v>
      </c>
      <c r="V2027" s="35">
        <v>6.6700000000000023E-3</v>
      </c>
      <c r="W2027" s="26">
        <v>41683</v>
      </c>
      <c r="X2027" s="35">
        <v>9.4899999999999984E-3</v>
      </c>
      <c r="Y2027" s="24">
        <v>0</v>
      </c>
      <c r="AA2027" s="26"/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</row>
    <row r="2028" spans="16:38" x14ac:dyDescent="0.25">
      <c r="P2028" s="26">
        <v>41682</v>
      </c>
      <c r="Q2028" s="35">
        <v>2.6630000000000001E-2</v>
      </c>
      <c r="R2028" s="26">
        <v>41682</v>
      </c>
      <c r="S2028" s="24" t="s">
        <v>9</v>
      </c>
      <c r="T2028" s="35">
        <v>2.4379999999999999E-2</v>
      </c>
      <c r="U2028" s="26">
        <v>41682</v>
      </c>
      <c r="V2028" s="35">
        <v>6.2300000000000029E-3</v>
      </c>
      <c r="W2028" s="26">
        <v>41682</v>
      </c>
      <c r="X2028" s="35">
        <v>9.3300000000000015E-3</v>
      </c>
      <c r="Y2028" s="24">
        <v>0</v>
      </c>
      <c r="AA2028" s="26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</row>
    <row r="2029" spans="16:38" x14ac:dyDescent="0.25">
      <c r="P2029" s="26">
        <v>41681</v>
      </c>
      <c r="Q2029" s="35">
        <v>2.6029999999999998E-2</v>
      </c>
      <c r="R2029" s="26">
        <v>41681</v>
      </c>
      <c r="S2029" s="24" t="s">
        <v>9</v>
      </c>
      <c r="T2029" s="35">
        <v>2.3889999999999998E-2</v>
      </c>
      <c r="U2029" s="26">
        <v>41681</v>
      </c>
      <c r="V2029" s="35">
        <v>7.0000000000000027E-3</v>
      </c>
      <c r="W2029" s="26">
        <v>41681</v>
      </c>
      <c r="X2029" s="35">
        <v>9.6500000000000023E-3</v>
      </c>
      <c r="Y2029" s="24">
        <v>0</v>
      </c>
      <c r="AA2029" s="26"/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</row>
    <row r="2030" spans="16:38" x14ac:dyDescent="0.25">
      <c r="P2030" s="26">
        <v>41680</v>
      </c>
      <c r="Q2030" s="35">
        <v>2.555E-2</v>
      </c>
      <c r="R2030" s="26">
        <v>41680</v>
      </c>
      <c r="S2030" s="24" t="s">
        <v>9</v>
      </c>
      <c r="T2030" s="35">
        <v>2.3579999999999997E-2</v>
      </c>
      <c r="U2030" s="26">
        <v>41680</v>
      </c>
      <c r="V2030" s="35">
        <v>7.1099999999999983E-3</v>
      </c>
      <c r="W2030" s="26">
        <v>41680</v>
      </c>
      <c r="X2030" s="35">
        <v>9.8200000000000023E-3</v>
      </c>
      <c r="Y2030" s="24">
        <v>0</v>
      </c>
      <c r="AA2030" s="26"/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</row>
    <row r="2031" spans="16:38" x14ac:dyDescent="0.25">
      <c r="P2031" s="26">
        <v>41677</v>
      </c>
      <c r="Q2031" s="35">
        <v>2.5690000000000001E-2</v>
      </c>
      <c r="R2031" s="26">
        <v>41677</v>
      </c>
      <c r="S2031" s="24" t="s">
        <v>9</v>
      </c>
      <c r="T2031" s="35">
        <v>2.3799999999999998E-2</v>
      </c>
      <c r="U2031" s="26">
        <v>41677</v>
      </c>
      <c r="V2031" s="35">
        <v>6.969999999999997E-3</v>
      </c>
      <c r="W2031" s="26">
        <v>41677</v>
      </c>
      <c r="X2031" s="35">
        <v>9.890000000000003E-3</v>
      </c>
      <c r="Y2031" s="24">
        <v>0</v>
      </c>
      <c r="AA2031" s="26"/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</row>
    <row r="2032" spans="16:38" x14ac:dyDescent="0.25">
      <c r="P2032" s="26">
        <v>41676</v>
      </c>
      <c r="Q2032" s="35">
        <v>2.5829999999999999E-2</v>
      </c>
      <c r="R2032" s="26">
        <v>41676</v>
      </c>
      <c r="S2032" s="24" t="s">
        <v>9</v>
      </c>
      <c r="T2032" s="35">
        <v>2.3779999999999999E-2</v>
      </c>
      <c r="U2032" s="26">
        <v>41676</v>
      </c>
      <c r="V2032" s="35">
        <v>7.1800000000000024E-3</v>
      </c>
      <c r="W2032" s="26">
        <v>41676</v>
      </c>
      <c r="X2032" s="35">
        <v>9.6700000000000015E-3</v>
      </c>
      <c r="Y2032" s="24">
        <v>0</v>
      </c>
      <c r="AA2032" s="26"/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</row>
    <row r="2033" spans="16:38" x14ac:dyDescent="0.25">
      <c r="P2033" s="26">
        <v>41675</v>
      </c>
      <c r="Q2033" s="35">
        <v>2.5530000000000001E-2</v>
      </c>
      <c r="R2033" s="26">
        <v>41675</v>
      </c>
      <c r="S2033" s="24" t="s">
        <v>9</v>
      </c>
      <c r="T2033" s="35">
        <v>2.3519999999999999E-2</v>
      </c>
      <c r="U2033" s="26">
        <v>41675</v>
      </c>
      <c r="V2033" s="35">
        <v>7.2800000000000017E-3</v>
      </c>
      <c r="W2033" s="26">
        <v>41675</v>
      </c>
      <c r="X2033" s="35">
        <v>9.7700000000000009E-3</v>
      </c>
      <c r="Y2033" s="24">
        <v>0</v>
      </c>
      <c r="AA2033" s="26"/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</row>
    <row r="2034" spans="16:38" x14ac:dyDescent="0.25">
      <c r="P2034" s="26">
        <v>41674</v>
      </c>
      <c r="Q2034" s="35">
        <v>2.5339999999999998E-2</v>
      </c>
      <c r="R2034" s="26">
        <v>41674</v>
      </c>
      <c r="S2034" s="24" t="s">
        <v>9</v>
      </c>
      <c r="T2034" s="35">
        <v>2.3129999999999998E-2</v>
      </c>
      <c r="U2034" s="26">
        <v>41674</v>
      </c>
      <c r="V2034" s="35">
        <v>6.970000000000004E-3</v>
      </c>
      <c r="W2034" s="26">
        <v>41674</v>
      </c>
      <c r="X2034" s="35">
        <v>9.7000000000000003E-3</v>
      </c>
      <c r="Y2034" s="24">
        <v>0</v>
      </c>
      <c r="AA2034" s="26"/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</row>
    <row r="2035" spans="16:38" x14ac:dyDescent="0.25">
      <c r="P2035" s="26">
        <v>41673</v>
      </c>
      <c r="Q2035" s="35">
        <v>2.4930000000000001E-2</v>
      </c>
      <c r="R2035" s="26">
        <v>41673</v>
      </c>
      <c r="S2035" s="24" t="s">
        <v>9</v>
      </c>
      <c r="T2035" s="35">
        <v>2.2790000000000001E-2</v>
      </c>
      <c r="U2035" s="26">
        <v>41673</v>
      </c>
      <c r="V2035" s="35">
        <v>7.1099999999999983E-3</v>
      </c>
      <c r="W2035" s="26">
        <v>41673</v>
      </c>
      <c r="X2035" s="35">
        <v>9.5299999999999968E-3</v>
      </c>
      <c r="Y2035" s="24">
        <v>0</v>
      </c>
      <c r="AA2035" s="26"/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</row>
    <row r="2036" spans="16:38" x14ac:dyDescent="0.25">
      <c r="P2036" s="26">
        <v>41670</v>
      </c>
      <c r="Q2036" s="35">
        <v>2.564E-2</v>
      </c>
      <c r="R2036" s="26">
        <v>41670</v>
      </c>
      <c r="S2036" s="24" t="s">
        <v>9</v>
      </c>
      <c r="T2036" s="35">
        <v>2.3099999999999999E-2</v>
      </c>
      <c r="U2036" s="26">
        <v>41670</v>
      </c>
      <c r="V2036" s="35">
        <v>6.3999999999999994E-3</v>
      </c>
      <c r="W2036" s="26">
        <v>41670</v>
      </c>
      <c r="X2036" s="35">
        <v>9.5300000000000003E-3</v>
      </c>
      <c r="Y2036" s="24">
        <v>0</v>
      </c>
      <c r="AA2036" s="26"/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</row>
    <row r="2037" spans="16:38" x14ac:dyDescent="0.25">
      <c r="P2037" s="26">
        <v>41669</v>
      </c>
      <c r="Q2037" s="35">
        <v>2.6120000000000001E-2</v>
      </c>
      <c r="R2037" s="26">
        <v>41669</v>
      </c>
      <c r="S2037" s="24" t="s">
        <v>9</v>
      </c>
      <c r="T2037" s="35">
        <v>2.3540000000000002E-2</v>
      </c>
      <c r="U2037" s="26">
        <v>41669</v>
      </c>
      <c r="V2037" s="35">
        <v>7.0200000000000019E-3</v>
      </c>
      <c r="W2037" s="26">
        <v>41669</v>
      </c>
      <c r="X2037" s="35">
        <v>9.3599999999999968E-3</v>
      </c>
      <c r="Y2037" s="24">
        <v>0</v>
      </c>
      <c r="AA2037" s="26"/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</row>
    <row r="2038" spans="16:38" x14ac:dyDescent="0.25">
      <c r="P2038" s="26">
        <v>41668</v>
      </c>
      <c r="Q2038" s="35">
        <v>2.5870000000000001E-2</v>
      </c>
      <c r="R2038" s="26">
        <v>41668</v>
      </c>
      <c r="S2038" s="24" t="s">
        <v>9</v>
      </c>
      <c r="T2038" s="35">
        <v>2.3220000000000001E-2</v>
      </c>
      <c r="U2038" s="26">
        <v>41668</v>
      </c>
      <c r="V2038" s="35">
        <v>6.7899999999999974E-3</v>
      </c>
      <c r="W2038" s="26">
        <v>41668</v>
      </c>
      <c r="X2038" s="35">
        <v>9.3900000000000025E-3</v>
      </c>
      <c r="Y2038" s="24">
        <v>0</v>
      </c>
      <c r="AA2038" s="26"/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</row>
    <row r="2039" spans="16:38" x14ac:dyDescent="0.25">
      <c r="P2039" s="26">
        <v>41667</v>
      </c>
      <c r="Q2039" s="35">
        <v>2.6589999999999999E-2</v>
      </c>
      <c r="R2039" s="26">
        <v>41667</v>
      </c>
      <c r="S2039" s="24" t="s">
        <v>9</v>
      </c>
      <c r="T2039" s="35">
        <v>2.41E-2</v>
      </c>
      <c r="U2039" s="26">
        <v>41667</v>
      </c>
      <c r="V2039" s="35">
        <v>6.7199999999999968E-3</v>
      </c>
      <c r="W2039" s="26">
        <v>41667</v>
      </c>
      <c r="X2039" s="35">
        <v>9.1800000000000007E-3</v>
      </c>
      <c r="Y2039" s="24">
        <v>0</v>
      </c>
      <c r="AA2039" s="26"/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</row>
    <row r="2040" spans="16:38" x14ac:dyDescent="0.25">
      <c r="P2040" s="26">
        <v>41666</v>
      </c>
      <c r="Q2040" s="35">
        <v>2.6519999999999998E-2</v>
      </c>
      <c r="R2040" s="26">
        <v>41666</v>
      </c>
      <c r="S2040" s="24" t="s">
        <v>9</v>
      </c>
      <c r="T2040" s="35">
        <v>2.402E-2</v>
      </c>
      <c r="U2040" s="26">
        <v>41666</v>
      </c>
      <c r="V2040" s="35">
        <v>6.7599999999999986E-3</v>
      </c>
      <c r="W2040" s="26">
        <v>41666</v>
      </c>
      <c r="X2040" s="35">
        <v>9.1300000000000027E-3</v>
      </c>
      <c r="Y2040" s="24">
        <v>0</v>
      </c>
      <c r="AA2040" s="26"/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</row>
    <row r="2041" spans="16:38" x14ac:dyDescent="0.25">
      <c r="P2041" s="26">
        <v>41663</v>
      </c>
      <c r="Q2041" s="35">
        <v>2.6169999999999999E-2</v>
      </c>
      <c r="R2041" s="26">
        <v>41663</v>
      </c>
      <c r="S2041" s="24" t="s">
        <v>9</v>
      </c>
      <c r="T2041" s="35">
        <v>2.3709999999999998E-2</v>
      </c>
      <c r="U2041" s="26">
        <v>41663</v>
      </c>
      <c r="V2041" s="35">
        <v>7.1099999999999983E-3</v>
      </c>
      <c r="W2041" s="26">
        <v>41663</v>
      </c>
      <c r="X2041" s="35">
        <v>9.1700000000000045E-3</v>
      </c>
      <c r="Y2041" s="24">
        <v>0</v>
      </c>
      <c r="AA2041" s="26"/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</row>
    <row r="2042" spans="16:38" x14ac:dyDescent="0.25">
      <c r="P2042" s="26">
        <v>41662</v>
      </c>
      <c r="Q2042" s="35">
        <v>2.6800000000000001E-2</v>
      </c>
      <c r="R2042" s="26">
        <v>41662</v>
      </c>
      <c r="S2042" s="24" t="s">
        <v>9</v>
      </c>
      <c r="T2042" s="35">
        <v>2.4E-2</v>
      </c>
      <c r="U2042" s="26">
        <v>41662</v>
      </c>
      <c r="V2042" s="35">
        <v>6.4999999999999988E-3</v>
      </c>
      <c r="W2042" s="26">
        <v>41662</v>
      </c>
      <c r="X2042" s="35">
        <v>8.8999999999999982E-3</v>
      </c>
      <c r="Y2042" s="24">
        <v>0</v>
      </c>
      <c r="AA2042" s="26"/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</row>
    <row r="2043" spans="16:38" x14ac:dyDescent="0.25">
      <c r="P2043" s="26">
        <v>41661</v>
      </c>
      <c r="Q2043" s="35">
        <v>2.76E-2</v>
      </c>
      <c r="R2043" s="26">
        <v>41661</v>
      </c>
      <c r="S2043" s="24" t="s">
        <v>9</v>
      </c>
      <c r="T2043" s="35">
        <v>2.4299999999999999E-2</v>
      </c>
      <c r="U2043" s="26">
        <v>41661</v>
      </c>
      <c r="V2043" s="35">
        <v>6.5000000000000023E-3</v>
      </c>
      <c r="W2043" s="26">
        <v>41661</v>
      </c>
      <c r="X2043" s="35">
        <v>8.7999999999999988E-3</v>
      </c>
      <c r="Y2043" s="24">
        <v>0</v>
      </c>
      <c r="AA2043" s="26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</row>
    <row r="2044" spans="16:38" x14ac:dyDescent="0.25">
      <c r="P2044" s="26">
        <v>41660</v>
      </c>
      <c r="Q2044" s="35">
        <v>2.7300000000000001E-2</v>
      </c>
      <c r="R2044" s="26">
        <v>41660</v>
      </c>
      <c r="S2044" s="24" t="s">
        <v>9</v>
      </c>
      <c r="T2044" s="35">
        <v>2.4500000000000001E-2</v>
      </c>
      <c r="U2044" s="26">
        <v>41660</v>
      </c>
      <c r="V2044" s="35">
        <v>6.5000000000000023E-3</v>
      </c>
      <c r="W2044" s="26">
        <v>41660</v>
      </c>
      <c r="X2044" s="35">
        <v>8.9000000000000017E-3</v>
      </c>
      <c r="Y2044" s="24">
        <v>0</v>
      </c>
      <c r="AA2044" s="26"/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</row>
    <row r="2045" spans="16:38" x14ac:dyDescent="0.25">
      <c r="P2045" s="26">
        <v>41659</v>
      </c>
      <c r="Q2045" s="35">
        <v>2.7040000000000002E-2</v>
      </c>
      <c r="R2045" s="26">
        <v>41659</v>
      </c>
      <c r="S2045" s="24" t="s">
        <v>9</v>
      </c>
      <c r="T2045" s="35">
        <v>2.445E-2</v>
      </c>
      <c r="U2045" s="26">
        <v>41659</v>
      </c>
      <c r="V2045" s="35">
        <v>6.7600000000000021E-3</v>
      </c>
      <c r="W2045" s="26">
        <v>41659</v>
      </c>
      <c r="X2045" s="35">
        <v>9.2799999999999966E-3</v>
      </c>
      <c r="Y2045" s="24">
        <v>0</v>
      </c>
      <c r="AA2045" s="26"/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</row>
    <row r="2046" spans="16:38" x14ac:dyDescent="0.25">
      <c r="P2046" s="26">
        <v>41656</v>
      </c>
      <c r="Q2046" s="35">
        <v>2.7019999999999999E-2</v>
      </c>
      <c r="R2046" s="26">
        <v>41656</v>
      </c>
      <c r="S2046" s="24" t="s">
        <v>9</v>
      </c>
      <c r="T2046" s="35">
        <v>2.443E-2</v>
      </c>
      <c r="U2046" s="26">
        <v>41656</v>
      </c>
      <c r="V2046" s="35">
        <v>6.7800000000000048E-3</v>
      </c>
      <c r="W2046" s="26">
        <v>41656</v>
      </c>
      <c r="X2046" s="35">
        <v>9.2700000000000039E-3</v>
      </c>
      <c r="Y2046" s="24">
        <v>0</v>
      </c>
      <c r="AA2046" s="26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</row>
    <row r="2047" spans="16:38" x14ac:dyDescent="0.25">
      <c r="P2047" s="26">
        <v>41655</v>
      </c>
      <c r="Q2047" s="35">
        <v>2.75E-2</v>
      </c>
      <c r="R2047" s="26">
        <v>41655</v>
      </c>
      <c r="S2047" s="24" t="s">
        <v>9</v>
      </c>
      <c r="T2047" s="35">
        <v>2.4500000000000001E-2</v>
      </c>
      <c r="U2047" s="26">
        <v>41655</v>
      </c>
      <c r="V2047" s="35">
        <v>6.6000000000000017E-3</v>
      </c>
      <c r="W2047" s="26">
        <v>41655</v>
      </c>
      <c r="X2047" s="35">
        <v>9.099999999999997E-3</v>
      </c>
      <c r="Y2047" s="24">
        <v>0</v>
      </c>
      <c r="AA2047" s="26"/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</row>
    <row r="2048" spans="16:38" x14ac:dyDescent="0.25">
      <c r="P2048" s="26">
        <v>41654</v>
      </c>
      <c r="Q2048" s="35">
        <v>2.7700000000000002E-2</v>
      </c>
      <c r="R2048" s="26">
        <v>41654</v>
      </c>
      <c r="S2048" s="24" t="s">
        <v>9</v>
      </c>
      <c r="T2048" s="35">
        <v>2.4900000000000002E-2</v>
      </c>
      <c r="U2048" s="26">
        <v>41654</v>
      </c>
      <c r="V2048" s="35">
        <v>6.4999999999999954E-3</v>
      </c>
      <c r="W2048" s="26">
        <v>41654</v>
      </c>
      <c r="X2048" s="35">
        <v>9.1000000000000004E-3</v>
      </c>
      <c r="Y2048" s="24">
        <v>0</v>
      </c>
      <c r="AA2048" s="26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</row>
    <row r="2049" spans="16:38" x14ac:dyDescent="0.25">
      <c r="P2049" s="26">
        <v>41653</v>
      </c>
      <c r="Q2049" s="35">
        <v>2.6599999999999999E-2</v>
      </c>
      <c r="R2049" s="26">
        <v>41653</v>
      </c>
      <c r="S2049" s="24" t="s">
        <v>9</v>
      </c>
      <c r="T2049" s="35">
        <v>2.3799999999999998E-2</v>
      </c>
      <c r="U2049" s="26">
        <v>41653</v>
      </c>
      <c r="V2049" s="35">
        <v>7.700000000000002E-3</v>
      </c>
      <c r="W2049" s="26">
        <v>41653</v>
      </c>
      <c r="X2049" s="35">
        <v>1.03E-2</v>
      </c>
      <c r="Y2049" s="24">
        <v>0</v>
      </c>
      <c r="AA2049" s="26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</row>
    <row r="2050" spans="16:38" x14ac:dyDescent="0.25">
      <c r="P2050" s="26">
        <v>41652</v>
      </c>
      <c r="Q2050" s="35">
        <v>2.7300000000000001E-2</v>
      </c>
      <c r="R2050" s="26">
        <v>41652</v>
      </c>
      <c r="S2050" s="24" t="s">
        <v>9</v>
      </c>
      <c r="T2050" s="35">
        <v>2.4500000000000001E-2</v>
      </c>
      <c r="U2050" s="26">
        <v>41652</v>
      </c>
      <c r="V2050" s="35">
        <v>6.8000000000000005E-3</v>
      </c>
      <c r="W2050" s="26">
        <v>41652</v>
      </c>
      <c r="X2050" s="35">
        <v>9.2999999999999958E-3</v>
      </c>
      <c r="Y2050" s="24">
        <v>0</v>
      </c>
      <c r="AA2050" s="26"/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</row>
    <row r="2051" spans="16:38" x14ac:dyDescent="0.25">
      <c r="P2051" s="26">
        <v>41649</v>
      </c>
      <c r="Q2051" s="35">
        <v>2.86E-2</v>
      </c>
      <c r="R2051" s="26">
        <v>41649</v>
      </c>
      <c r="S2051" s="24" t="s">
        <v>9</v>
      </c>
      <c r="T2051" s="35">
        <v>2.53E-2</v>
      </c>
      <c r="U2051" s="26">
        <v>41649</v>
      </c>
      <c r="V2051" s="35">
        <v>5.5000000000000014E-3</v>
      </c>
      <c r="W2051" s="26">
        <v>41649</v>
      </c>
      <c r="X2051" s="35">
        <v>9.1000000000000004E-3</v>
      </c>
      <c r="Y2051" s="24">
        <v>0</v>
      </c>
      <c r="AA2051" s="26"/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</row>
    <row r="2052" spans="16:38" x14ac:dyDescent="0.25">
      <c r="P2052" s="26">
        <v>41648</v>
      </c>
      <c r="Q2052" s="35">
        <v>2.8400000000000002E-2</v>
      </c>
      <c r="R2052" s="26">
        <v>41648</v>
      </c>
      <c r="S2052" s="24" t="s">
        <v>9</v>
      </c>
      <c r="T2052" s="35">
        <v>2.53E-2</v>
      </c>
      <c r="U2052" s="26">
        <v>41648</v>
      </c>
      <c r="V2052" s="35">
        <v>6.5000000000000023E-3</v>
      </c>
      <c r="W2052" s="26">
        <v>41648</v>
      </c>
      <c r="X2052" s="35">
        <v>9.1000000000000004E-3</v>
      </c>
      <c r="Y2052" s="24">
        <v>0</v>
      </c>
      <c r="AA2052" s="26"/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</row>
    <row r="2053" spans="16:38" x14ac:dyDescent="0.25">
      <c r="P2053" s="26">
        <v>41647</v>
      </c>
      <c r="Q2053" s="35">
        <v>2.8799999999999999E-2</v>
      </c>
      <c r="R2053" s="26">
        <v>41647</v>
      </c>
      <c r="S2053" s="24" t="s">
        <v>9</v>
      </c>
      <c r="T2053" s="35">
        <v>2.5799999999999997E-2</v>
      </c>
      <c r="U2053" s="26">
        <v>41647</v>
      </c>
      <c r="V2053" s="35">
        <v>6.6000000000000052E-3</v>
      </c>
      <c r="W2053" s="26">
        <v>41647</v>
      </c>
      <c r="X2053" s="35">
        <v>8.9000000000000017E-3</v>
      </c>
      <c r="Y2053" s="24">
        <v>0</v>
      </c>
      <c r="AA2053" s="26"/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</row>
    <row r="2054" spans="16:38" x14ac:dyDescent="0.25">
      <c r="P2054" s="26">
        <v>41646</v>
      </c>
      <c r="Q2054" s="35">
        <v>2.8300000000000002E-2</v>
      </c>
      <c r="R2054" s="26">
        <v>41646</v>
      </c>
      <c r="S2054" s="24" t="s">
        <v>9</v>
      </c>
      <c r="T2054" s="35">
        <v>2.5600000000000001E-2</v>
      </c>
      <c r="U2054" s="26">
        <v>41646</v>
      </c>
      <c r="V2054" s="35">
        <v>6.8000000000000005E-3</v>
      </c>
      <c r="W2054" s="26">
        <v>41646</v>
      </c>
      <c r="X2054" s="35">
        <v>9.1999999999999998E-3</v>
      </c>
      <c r="Y2054" s="24">
        <v>0</v>
      </c>
      <c r="AA2054" s="26"/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</row>
    <row r="2055" spans="16:38" x14ac:dyDescent="0.25">
      <c r="P2055" s="26">
        <v>41645</v>
      </c>
      <c r="Q2055" s="35">
        <v>2.86E-2</v>
      </c>
      <c r="R2055" s="26">
        <v>41645</v>
      </c>
      <c r="S2055" s="24" t="s">
        <v>9</v>
      </c>
      <c r="T2055" s="35">
        <v>2.58E-2</v>
      </c>
      <c r="U2055" s="26">
        <v>41645</v>
      </c>
      <c r="V2055" s="35">
        <v>6.8000000000000005E-3</v>
      </c>
      <c r="W2055" s="26">
        <v>41645</v>
      </c>
      <c r="X2055" s="35">
        <v>9.1999999999999998E-3</v>
      </c>
      <c r="Y2055" s="24">
        <v>0</v>
      </c>
      <c r="AA2055" s="26"/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</row>
    <row r="2056" spans="16:38" x14ac:dyDescent="0.25">
      <c r="P2056" s="26">
        <v>41642</v>
      </c>
      <c r="Q2056" s="35">
        <v>2.8799999999999999E-2</v>
      </c>
      <c r="R2056" s="26">
        <v>41642</v>
      </c>
      <c r="S2056" s="24" t="s">
        <v>9</v>
      </c>
      <c r="T2056" s="35">
        <v>2.6099999999999998E-2</v>
      </c>
      <c r="U2056" s="26">
        <v>41642</v>
      </c>
      <c r="V2056" s="35">
        <v>6.6000000000000017E-3</v>
      </c>
      <c r="W2056" s="26">
        <v>41642</v>
      </c>
      <c r="X2056" s="35">
        <v>9.1999999999999998E-3</v>
      </c>
      <c r="Y2056" s="24">
        <v>0</v>
      </c>
      <c r="AA2056" s="26"/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</row>
    <row r="2057" spans="16:38" x14ac:dyDescent="0.25">
      <c r="P2057" s="26">
        <v>41641</v>
      </c>
      <c r="Q2057" s="35">
        <v>2.87E-2</v>
      </c>
      <c r="R2057" s="26">
        <v>41641</v>
      </c>
      <c r="S2057" s="24" t="s">
        <v>9</v>
      </c>
      <c r="T2057" s="35">
        <v>2.6099999999999998E-2</v>
      </c>
      <c r="U2057" s="26">
        <v>41641</v>
      </c>
      <c r="V2057" s="35">
        <v>6.8000000000000005E-3</v>
      </c>
      <c r="W2057" s="26">
        <v>41641</v>
      </c>
      <c r="X2057" s="35">
        <v>9.1999999999999998E-3</v>
      </c>
      <c r="Y2057" s="24">
        <v>0</v>
      </c>
      <c r="AA2057" s="26"/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</row>
    <row r="2058" spans="16:38" x14ac:dyDescent="0.25">
      <c r="P2058" s="26">
        <v>41640</v>
      </c>
      <c r="Q2058" s="35">
        <v>2.9100000000000001E-2</v>
      </c>
      <c r="R2058" s="26">
        <v>41640</v>
      </c>
      <c r="S2058" s="24" t="s">
        <v>9</v>
      </c>
      <c r="T2058" s="35">
        <v>2.6599999999999999E-2</v>
      </c>
      <c r="U2058" s="26">
        <v>41640</v>
      </c>
      <c r="V2058" s="35">
        <v>6.3999999999999994E-3</v>
      </c>
      <c r="W2058" s="26">
        <v>41640</v>
      </c>
      <c r="X2058" s="35">
        <v>9.2000000000000033E-3</v>
      </c>
      <c r="Y2058" s="24">
        <v>0</v>
      </c>
      <c r="AA2058" s="26"/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</row>
    <row r="2059" spans="16:38" x14ac:dyDescent="0.25">
      <c r="P2059" s="26">
        <v>41639</v>
      </c>
      <c r="Q2059" s="35">
        <v>2.87E-2</v>
      </c>
      <c r="R2059" s="26">
        <v>41639</v>
      </c>
      <c r="S2059" s="24" t="s">
        <v>9</v>
      </c>
      <c r="T2059" s="35">
        <v>2.6040000000000001E-2</v>
      </c>
      <c r="U2059" s="26">
        <v>41639</v>
      </c>
      <c r="V2059" s="35">
        <v>6.8000000000000005E-3</v>
      </c>
      <c r="W2059" s="26">
        <v>41639</v>
      </c>
      <c r="X2059" s="35">
        <v>9.1600000000000015E-3</v>
      </c>
      <c r="Y2059" s="24">
        <v>0</v>
      </c>
      <c r="AA2059" s="26"/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</row>
    <row r="2060" spans="16:38" x14ac:dyDescent="0.25">
      <c r="P2060" s="26">
        <v>41638</v>
      </c>
      <c r="Q2060" s="35">
        <v>2.86E-2</v>
      </c>
      <c r="R2060" s="26">
        <v>41638</v>
      </c>
      <c r="S2060" s="24" t="s">
        <v>9</v>
      </c>
      <c r="T2060" s="35">
        <v>2.5999999999999999E-2</v>
      </c>
      <c r="U2060" s="26">
        <v>41638</v>
      </c>
      <c r="V2060" s="35">
        <v>6.7000000000000011E-3</v>
      </c>
      <c r="W2060" s="26">
        <v>41638</v>
      </c>
      <c r="X2060" s="35">
        <v>9.1000000000000004E-3</v>
      </c>
      <c r="Y2060" s="24">
        <v>0</v>
      </c>
      <c r="AA2060" s="26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</row>
    <row r="2061" spans="16:38" x14ac:dyDescent="0.25">
      <c r="P2061" s="26">
        <v>41635</v>
      </c>
      <c r="Q2061" s="35">
        <v>2.87E-2</v>
      </c>
      <c r="R2061" s="26">
        <v>41635</v>
      </c>
      <c r="S2061" s="24" t="s">
        <v>9</v>
      </c>
      <c r="T2061" s="35">
        <v>2.58E-2</v>
      </c>
      <c r="U2061" s="26">
        <v>41635</v>
      </c>
      <c r="V2061" s="35">
        <v>6.6000000000000017E-3</v>
      </c>
      <c r="W2061" s="26">
        <v>41635</v>
      </c>
      <c r="X2061" s="35">
        <v>9.1999999999999998E-3</v>
      </c>
      <c r="Y2061" s="24">
        <v>0</v>
      </c>
      <c r="AA2061" s="26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</row>
    <row r="2062" spans="16:38" x14ac:dyDescent="0.25">
      <c r="P2062" s="26">
        <v>41634</v>
      </c>
      <c r="Q2062" s="35">
        <v>2.87E-2</v>
      </c>
      <c r="R2062" s="26">
        <v>41634</v>
      </c>
      <c r="S2062" s="24" t="s">
        <v>9</v>
      </c>
      <c r="T2062" s="35">
        <v>2.58E-2</v>
      </c>
      <c r="U2062" s="26">
        <v>41634</v>
      </c>
      <c r="V2062" s="35">
        <v>6.8000000000000005E-3</v>
      </c>
      <c r="W2062" s="26">
        <v>41634</v>
      </c>
      <c r="X2062" s="35">
        <v>9.1999999999999998E-3</v>
      </c>
      <c r="Y2062" s="24">
        <v>0</v>
      </c>
      <c r="AA2062" s="26"/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</row>
    <row r="2063" spans="16:38" x14ac:dyDescent="0.25">
      <c r="P2063" s="26">
        <v>41633</v>
      </c>
      <c r="Q2063" s="35">
        <v>2.86E-2</v>
      </c>
      <c r="R2063" s="26">
        <v>41633</v>
      </c>
      <c r="S2063" s="24" t="s">
        <v>9</v>
      </c>
      <c r="T2063" s="35">
        <v>2.6099999999999998E-2</v>
      </c>
      <c r="U2063" s="26">
        <v>41633</v>
      </c>
      <c r="V2063" s="35">
        <v>6.8999999999999999E-3</v>
      </c>
      <c r="W2063" s="26">
        <v>41633</v>
      </c>
      <c r="X2063" s="35">
        <v>9.1000000000000004E-3</v>
      </c>
      <c r="Y2063" s="24">
        <v>0</v>
      </c>
      <c r="AA2063" s="26"/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</row>
    <row r="2064" spans="16:38" x14ac:dyDescent="0.25">
      <c r="P2064" s="26">
        <v>41632</v>
      </c>
      <c r="Q2064" s="35">
        <v>2.81E-2</v>
      </c>
      <c r="R2064" s="26">
        <v>41632</v>
      </c>
      <c r="S2064" s="24" t="s">
        <v>9</v>
      </c>
      <c r="T2064" s="35">
        <v>2.5599999999999998E-2</v>
      </c>
      <c r="U2064" s="26">
        <v>41632</v>
      </c>
      <c r="V2064" s="35">
        <v>7.4000000000000003E-3</v>
      </c>
      <c r="W2064" s="26">
        <v>41632</v>
      </c>
      <c r="X2064" s="35">
        <v>9.1000000000000004E-3</v>
      </c>
      <c r="Y2064" s="24">
        <v>0</v>
      </c>
      <c r="AA2064" s="26"/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</row>
    <row r="2065" spans="16:38" x14ac:dyDescent="0.25">
      <c r="P2065" s="26">
        <v>41631</v>
      </c>
      <c r="Q2065" s="35">
        <v>2.8000000000000001E-2</v>
      </c>
      <c r="R2065" s="26">
        <v>41631</v>
      </c>
      <c r="S2065" s="24" t="s">
        <v>9</v>
      </c>
      <c r="T2065" s="35">
        <v>2.5599999999999998E-2</v>
      </c>
      <c r="U2065" s="26">
        <v>41631</v>
      </c>
      <c r="V2065" s="35">
        <v>6.5999999999999982E-3</v>
      </c>
      <c r="W2065" s="26">
        <v>41631</v>
      </c>
      <c r="X2065" s="35">
        <v>9.1000000000000004E-3</v>
      </c>
      <c r="Y2065" s="24">
        <v>0</v>
      </c>
      <c r="AA2065" s="26"/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</row>
    <row r="2066" spans="16:38" x14ac:dyDescent="0.25">
      <c r="P2066" s="26">
        <v>41628</v>
      </c>
      <c r="Q2066" s="35">
        <v>2.8000000000000001E-2</v>
      </c>
      <c r="R2066" s="26">
        <v>41628</v>
      </c>
      <c r="S2066" s="24" t="s">
        <v>9</v>
      </c>
      <c r="T2066" s="35">
        <v>2.5899999999999999E-2</v>
      </c>
      <c r="U2066" s="26">
        <v>41628</v>
      </c>
      <c r="V2066" s="35">
        <v>6.5999999999999982E-3</v>
      </c>
      <c r="W2066" s="26">
        <v>41628</v>
      </c>
      <c r="X2066" s="35">
        <v>9.7000000000000038E-3</v>
      </c>
      <c r="Y2066" s="24">
        <v>0</v>
      </c>
      <c r="AA2066" s="26"/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</row>
    <row r="2067" spans="16:38" x14ac:dyDescent="0.25">
      <c r="P2067" s="26">
        <v>41627</v>
      </c>
      <c r="Q2067" s="35">
        <v>2.81E-2</v>
      </c>
      <c r="R2067" s="26">
        <v>41627</v>
      </c>
      <c r="S2067" s="24" t="s">
        <v>9</v>
      </c>
      <c r="T2067" s="35">
        <v>2.5899999999999999E-2</v>
      </c>
      <c r="U2067" s="26">
        <v>41627</v>
      </c>
      <c r="V2067" s="35">
        <v>7.0000000000000027E-3</v>
      </c>
      <c r="W2067" s="26">
        <v>41627</v>
      </c>
      <c r="X2067" s="35">
        <v>9.7000000000000038E-3</v>
      </c>
      <c r="Y2067" s="24">
        <v>0</v>
      </c>
      <c r="AA2067" s="26"/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</row>
    <row r="2068" spans="16:38" x14ac:dyDescent="0.25">
      <c r="P2068" s="26">
        <v>41626</v>
      </c>
      <c r="Q2068" s="35">
        <v>2.76E-2</v>
      </c>
      <c r="R2068" s="26">
        <v>41626</v>
      </c>
      <c r="S2068" s="24" t="s">
        <v>9</v>
      </c>
      <c r="T2068" s="35">
        <v>2.5699999999999997E-2</v>
      </c>
      <c r="U2068" s="26">
        <v>41626</v>
      </c>
      <c r="V2068" s="35">
        <v>7.4000000000000003E-3</v>
      </c>
      <c r="W2068" s="26">
        <v>41626</v>
      </c>
      <c r="X2068" s="35">
        <v>1.0100000000000001E-2</v>
      </c>
      <c r="Y2068" s="24">
        <v>0</v>
      </c>
      <c r="AA2068" s="26"/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</row>
    <row r="2069" spans="16:38" x14ac:dyDescent="0.25">
      <c r="P2069" s="26">
        <v>41625</v>
      </c>
      <c r="Q2069" s="35">
        <v>2.7100000000000003E-2</v>
      </c>
      <c r="R2069" s="26">
        <v>41625</v>
      </c>
      <c r="S2069" s="24" t="s">
        <v>9</v>
      </c>
      <c r="T2069" s="35">
        <v>2.5100000000000001E-2</v>
      </c>
      <c r="U2069" s="26">
        <v>41625</v>
      </c>
      <c r="V2069" s="35">
        <v>7.4999999999999963E-3</v>
      </c>
      <c r="W2069" s="26">
        <v>41625</v>
      </c>
      <c r="X2069" s="35">
        <v>1.03E-2</v>
      </c>
      <c r="Y2069" s="24">
        <v>0</v>
      </c>
      <c r="AA2069" s="26"/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</row>
    <row r="2070" spans="16:38" x14ac:dyDescent="0.25">
      <c r="P2070" s="26">
        <v>41624</v>
      </c>
      <c r="Q2070" s="35">
        <v>2.76E-2</v>
      </c>
      <c r="R2070" s="26">
        <v>41624</v>
      </c>
      <c r="S2070" s="24" t="s">
        <v>9</v>
      </c>
      <c r="T2070" s="35">
        <v>2.5499999999999998E-2</v>
      </c>
      <c r="U2070" s="26">
        <v>41624</v>
      </c>
      <c r="V2070" s="35">
        <v>7.4000000000000003E-3</v>
      </c>
      <c r="W2070" s="26">
        <v>41624</v>
      </c>
      <c r="X2070" s="35">
        <v>1.0100000000000001E-2</v>
      </c>
      <c r="Y2070" s="24">
        <v>0</v>
      </c>
      <c r="AA2070" s="26"/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</row>
    <row r="2071" spans="16:38" x14ac:dyDescent="0.25">
      <c r="P2071" s="26">
        <v>41621</v>
      </c>
      <c r="Q2071" s="35">
        <v>2.741E-2</v>
      </c>
      <c r="R2071" s="26">
        <v>41621</v>
      </c>
      <c r="S2071" s="24" t="s">
        <v>9</v>
      </c>
      <c r="T2071" s="35">
        <v>2.5409999999999999E-2</v>
      </c>
      <c r="U2071" s="26">
        <v>41621</v>
      </c>
      <c r="V2071" s="35">
        <v>7.5899999999999995E-3</v>
      </c>
      <c r="W2071" s="26">
        <v>41621</v>
      </c>
      <c r="X2071" s="35">
        <v>1.0090000000000002E-2</v>
      </c>
      <c r="Y2071" s="24">
        <v>0</v>
      </c>
      <c r="AA2071" s="26"/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</row>
    <row r="2072" spans="16:38" x14ac:dyDescent="0.25">
      <c r="P2072" s="26">
        <v>41620</v>
      </c>
      <c r="Q2072" s="35">
        <v>2.75E-2</v>
      </c>
      <c r="R2072" s="26">
        <v>41620</v>
      </c>
      <c r="S2072" s="24" t="s">
        <v>9</v>
      </c>
      <c r="T2072" s="35">
        <v>2.5499999999999998E-2</v>
      </c>
      <c r="U2072" s="26">
        <v>41620</v>
      </c>
      <c r="V2072" s="35">
        <v>7.4000000000000003E-3</v>
      </c>
      <c r="W2072" s="26">
        <v>41620</v>
      </c>
      <c r="X2072" s="35">
        <v>1.0200000000000004E-2</v>
      </c>
      <c r="Y2072" s="24">
        <v>0</v>
      </c>
      <c r="AA2072" s="26"/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</row>
    <row r="2073" spans="16:38" x14ac:dyDescent="0.25">
      <c r="P2073" s="26">
        <v>41619</v>
      </c>
      <c r="Q2073" s="35">
        <v>2.7300000000000001E-2</v>
      </c>
      <c r="R2073" s="26">
        <v>41619</v>
      </c>
      <c r="S2073" s="24" t="s">
        <v>9</v>
      </c>
      <c r="T2073" s="35">
        <v>2.5500000000000002E-2</v>
      </c>
      <c r="U2073" s="26">
        <v>41619</v>
      </c>
      <c r="V2073" s="35">
        <v>7.4999999999999997E-3</v>
      </c>
      <c r="W2073" s="26">
        <v>41619</v>
      </c>
      <c r="X2073" s="35">
        <v>1.0099999999999998E-2</v>
      </c>
      <c r="Y2073" s="24">
        <v>0</v>
      </c>
      <c r="AA2073" s="26"/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</row>
    <row r="2074" spans="16:38" x14ac:dyDescent="0.25">
      <c r="P2074" s="26">
        <v>41618</v>
      </c>
      <c r="Q2074" s="35">
        <v>2.6700000000000002E-2</v>
      </c>
      <c r="R2074" s="26">
        <v>41618</v>
      </c>
      <c r="S2074" s="24" t="s">
        <v>9</v>
      </c>
      <c r="T2074" s="35">
        <v>2.5100000000000001E-2</v>
      </c>
      <c r="U2074" s="26">
        <v>41618</v>
      </c>
      <c r="V2074" s="35">
        <v>7.4999999999999997E-3</v>
      </c>
      <c r="W2074" s="26">
        <v>41618</v>
      </c>
      <c r="X2074" s="35">
        <v>1.0200000000000001E-2</v>
      </c>
      <c r="Y2074" s="24">
        <v>0</v>
      </c>
      <c r="AA2074" s="26"/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</row>
    <row r="2075" spans="16:38" x14ac:dyDescent="0.25">
      <c r="P2075" s="26">
        <v>41617</v>
      </c>
      <c r="Q2075" s="35">
        <v>2.7400000000000001E-2</v>
      </c>
      <c r="R2075" s="26">
        <v>41617</v>
      </c>
      <c r="S2075" s="24" t="s">
        <v>9</v>
      </c>
      <c r="T2075" s="35">
        <v>2.58E-2</v>
      </c>
      <c r="U2075" s="26">
        <v>41617</v>
      </c>
      <c r="V2075" s="35">
        <v>6.8000000000000005E-3</v>
      </c>
      <c r="W2075" s="26">
        <v>41617</v>
      </c>
      <c r="X2075" s="35">
        <v>1.0200000000000001E-2</v>
      </c>
      <c r="Y2075" s="24">
        <v>0</v>
      </c>
      <c r="AA2075" s="26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</row>
    <row r="2076" spans="16:38" x14ac:dyDescent="0.25">
      <c r="P2076" s="26">
        <v>41614</v>
      </c>
      <c r="Q2076" s="35">
        <v>2.7400000000000001E-2</v>
      </c>
      <c r="R2076" s="26">
        <v>41614</v>
      </c>
      <c r="S2076" s="24" t="s">
        <v>9</v>
      </c>
      <c r="T2076" s="35">
        <v>2.58E-2</v>
      </c>
      <c r="U2076" s="26">
        <v>41614</v>
      </c>
      <c r="V2076" s="35">
        <v>6.8000000000000005E-3</v>
      </c>
      <c r="W2076" s="26">
        <v>41614</v>
      </c>
      <c r="X2076" s="35">
        <v>1.04E-2</v>
      </c>
      <c r="Y2076" s="24">
        <v>0</v>
      </c>
      <c r="AA2076" s="26"/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</row>
    <row r="2077" spans="16:38" x14ac:dyDescent="0.25">
      <c r="P2077" s="26">
        <v>41613</v>
      </c>
      <c r="Q2077" s="35">
        <v>2.75E-2</v>
      </c>
      <c r="R2077" s="26">
        <v>41613</v>
      </c>
      <c r="S2077" s="24" t="s">
        <v>9</v>
      </c>
      <c r="T2077" s="35">
        <v>2.58E-2</v>
      </c>
      <c r="U2077" s="26">
        <v>41613</v>
      </c>
      <c r="V2077" s="35">
        <v>7.6999999999999985E-3</v>
      </c>
      <c r="W2077" s="26">
        <v>41613</v>
      </c>
      <c r="X2077" s="35">
        <v>1.04E-2</v>
      </c>
      <c r="Y2077" s="24">
        <v>0</v>
      </c>
      <c r="AA2077" s="26"/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</row>
    <row r="2078" spans="16:38" x14ac:dyDescent="0.25">
      <c r="P2078" s="26">
        <v>41612</v>
      </c>
      <c r="Q2078" s="35">
        <v>2.7000000000000003E-2</v>
      </c>
      <c r="R2078" s="26">
        <v>41612</v>
      </c>
      <c r="S2078" s="24" t="s">
        <v>9</v>
      </c>
      <c r="T2078" s="35">
        <v>2.5400000000000002E-2</v>
      </c>
      <c r="U2078" s="26">
        <v>41612</v>
      </c>
      <c r="V2078" s="35">
        <v>7.8999999999999973E-3</v>
      </c>
      <c r="W2078" s="26">
        <v>41612</v>
      </c>
      <c r="X2078" s="35">
        <v>1.0599999999999998E-2</v>
      </c>
      <c r="Y2078" s="24">
        <v>0</v>
      </c>
      <c r="AA2078" s="26"/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</row>
    <row r="2079" spans="16:38" x14ac:dyDescent="0.25">
      <c r="P2079" s="26">
        <v>41611</v>
      </c>
      <c r="Q2079" s="35">
        <v>2.6600000000000002E-2</v>
      </c>
      <c r="R2079" s="26">
        <v>41611</v>
      </c>
      <c r="S2079" s="24" t="s">
        <v>9</v>
      </c>
      <c r="T2079" s="35">
        <v>2.5100000000000001E-2</v>
      </c>
      <c r="U2079" s="26">
        <v>41611</v>
      </c>
      <c r="V2079" s="35">
        <v>7.6999999999999985E-3</v>
      </c>
      <c r="W2079" s="26">
        <v>41611</v>
      </c>
      <c r="X2079" s="35">
        <v>1.0499999999999995E-2</v>
      </c>
      <c r="Y2079" s="24">
        <v>0</v>
      </c>
      <c r="AA2079" s="26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</row>
    <row r="2080" spans="16:38" x14ac:dyDescent="0.25">
      <c r="P2080" s="26">
        <v>41610</v>
      </c>
      <c r="Q2080" s="35">
        <v>2.6800000000000001E-2</v>
      </c>
      <c r="R2080" s="26">
        <v>41610</v>
      </c>
      <c r="S2080" s="24" t="s">
        <v>9</v>
      </c>
      <c r="T2080" s="35">
        <v>2.5100000000000001E-2</v>
      </c>
      <c r="U2080" s="26">
        <v>41610</v>
      </c>
      <c r="V2080" s="35">
        <v>7.6999999999999985E-3</v>
      </c>
      <c r="W2080" s="26">
        <v>41610</v>
      </c>
      <c r="X2080" s="35">
        <v>1.0500000000000002E-2</v>
      </c>
      <c r="Y2080" s="24">
        <v>0</v>
      </c>
      <c r="AA2080" s="26"/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</row>
    <row r="2081" spans="16:38" x14ac:dyDescent="0.25">
      <c r="P2081" s="26">
        <v>41607</v>
      </c>
      <c r="Q2081" s="35">
        <v>2.6100000000000002E-2</v>
      </c>
      <c r="R2081" s="26">
        <v>41607</v>
      </c>
      <c r="S2081" s="24" t="s">
        <v>9</v>
      </c>
      <c r="T2081" s="35">
        <v>2.46E-2</v>
      </c>
      <c r="U2081" s="26">
        <v>41607</v>
      </c>
      <c r="V2081" s="35">
        <v>8.3999999999999977E-3</v>
      </c>
      <c r="W2081" s="26">
        <v>41607</v>
      </c>
      <c r="X2081" s="35">
        <v>1.0700000000000001E-2</v>
      </c>
      <c r="Y2081" s="24">
        <v>0</v>
      </c>
      <c r="AA2081" s="26"/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</row>
    <row r="2082" spans="16:38" x14ac:dyDescent="0.25">
      <c r="P2082" s="26">
        <v>41606</v>
      </c>
      <c r="Q2082" s="35">
        <v>2.6080000000000002E-2</v>
      </c>
      <c r="R2082" s="26">
        <v>41606</v>
      </c>
      <c r="S2082" s="24" t="s">
        <v>9</v>
      </c>
      <c r="T2082" s="35">
        <v>2.4530000000000003E-2</v>
      </c>
      <c r="U2082" s="26">
        <v>41606</v>
      </c>
      <c r="V2082" s="35">
        <v>8.4199999999999969E-3</v>
      </c>
      <c r="W2082" s="26">
        <v>41606</v>
      </c>
      <c r="X2082" s="35">
        <v>1.0770000000000002E-2</v>
      </c>
      <c r="Y2082" s="24">
        <v>0</v>
      </c>
      <c r="AA2082" s="26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</row>
    <row r="2083" spans="16:38" x14ac:dyDescent="0.25">
      <c r="P2083" s="26">
        <v>41605</v>
      </c>
      <c r="Q2083" s="35">
        <v>2.58E-2</v>
      </c>
      <c r="R2083" s="26">
        <v>41605</v>
      </c>
      <c r="S2083" s="24" t="s">
        <v>9</v>
      </c>
      <c r="T2083" s="35">
        <v>2.4199999999999999E-2</v>
      </c>
      <c r="U2083" s="26">
        <v>41605</v>
      </c>
      <c r="V2083" s="35">
        <v>8.6999999999999994E-3</v>
      </c>
      <c r="W2083" s="26">
        <v>41605</v>
      </c>
      <c r="X2083" s="35">
        <v>1.09E-2</v>
      </c>
      <c r="Y2083" s="24">
        <v>0</v>
      </c>
      <c r="AA2083" s="26"/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</row>
    <row r="2084" spans="16:38" x14ac:dyDescent="0.25">
      <c r="P2084" s="26">
        <v>41604</v>
      </c>
      <c r="Q2084" s="35">
        <v>2.58E-2</v>
      </c>
      <c r="R2084" s="26">
        <v>41604</v>
      </c>
      <c r="S2084" s="24" t="s">
        <v>9</v>
      </c>
      <c r="T2084" s="35">
        <v>2.4199999999999999E-2</v>
      </c>
      <c r="U2084" s="26">
        <v>41604</v>
      </c>
      <c r="V2084" s="35">
        <v>7.9000000000000042E-3</v>
      </c>
      <c r="W2084" s="26">
        <v>41604</v>
      </c>
      <c r="X2084" s="35">
        <v>1.09E-2</v>
      </c>
      <c r="Y2084" s="24">
        <v>0</v>
      </c>
      <c r="AA2084" s="26"/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</row>
    <row r="2085" spans="16:38" x14ac:dyDescent="0.25">
      <c r="P2085" s="26">
        <v>41603</v>
      </c>
      <c r="Q2085" s="35">
        <v>2.6000000000000002E-2</v>
      </c>
      <c r="R2085" s="26">
        <v>41603</v>
      </c>
      <c r="S2085" s="24" t="s">
        <v>9</v>
      </c>
      <c r="T2085" s="35">
        <v>2.4400000000000002E-2</v>
      </c>
      <c r="U2085" s="26">
        <v>41603</v>
      </c>
      <c r="V2085" s="35">
        <v>7.8999999999999973E-3</v>
      </c>
      <c r="W2085" s="26">
        <v>41603</v>
      </c>
      <c r="X2085" s="35">
        <v>1.09E-2</v>
      </c>
      <c r="Y2085" s="24">
        <v>0</v>
      </c>
      <c r="AA2085" s="26"/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</row>
    <row r="2086" spans="16:38" x14ac:dyDescent="0.25">
      <c r="P2086" s="26">
        <v>41600</v>
      </c>
      <c r="Q2086" s="35">
        <v>2.6500000000000003E-2</v>
      </c>
      <c r="R2086" s="26">
        <v>41600</v>
      </c>
      <c r="S2086" s="24" t="s">
        <v>9</v>
      </c>
      <c r="T2086" s="35">
        <v>2.5000000000000001E-2</v>
      </c>
      <c r="U2086" s="26">
        <v>41600</v>
      </c>
      <c r="V2086" s="35">
        <v>7.3999999999999969E-3</v>
      </c>
      <c r="W2086" s="26">
        <v>41600</v>
      </c>
      <c r="X2086" s="35">
        <v>1.0999999999999996E-2</v>
      </c>
      <c r="Y2086" s="24">
        <v>0</v>
      </c>
      <c r="AA2086" s="26"/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</row>
    <row r="2087" spans="16:38" x14ac:dyDescent="0.25">
      <c r="P2087" s="26">
        <v>41599</v>
      </c>
      <c r="Q2087" s="35">
        <v>2.6700000000000002E-2</v>
      </c>
      <c r="R2087" s="26">
        <v>41599</v>
      </c>
      <c r="S2087" s="24" t="s">
        <v>9</v>
      </c>
      <c r="T2087" s="35">
        <v>2.5000000000000001E-2</v>
      </c>
      <c r="U2087" s="26">
        <v>41599</v>
      </c>
      <c r="V2087" s="35">
        <v>8.0000000000000002E-3</v>
      </c>
      <c r="W2087" s="26">
        <v>41599</v>
      </c>
      <c r="X2087" s="35">
        <v>1.0999999999999996E-2</v>
      </c>
      <c r="Y2087" s="24">
        <v>0</v>
      </c>
      <c r="AA2087" s="26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</row>
    <row r="2088" spans="16:38" x14ac:dyDescent="0.25">
      <c r="P2088" s="26">
        <v>41598</v>
      </c>
      <c r="Q2088" s="35">
        <v>2.6800000000000001E-2</v>
      </c>
      <c r="R2088" s="26">
        <v>41598</v>
      </c>
      <c r="S2088" s="24" t="s">
        <v>9</v>
      </c>
      <c r="T2088" s="35">
        <v>2.52E-2</v>
      </c>
      <c r="U2088" s="26">
        <v>41598</v>
      </c>
      <c r="V2088" s="35">
        <v>8.0999999999999996E-3</v>
      </c>
      <c r="W2088" s="26">
        <v>41598</v>
      </c>
      <c r="X2088" s="35">
        <v>1.0999999999999999E-2</v>
      </c>
      <c r="Y2088" s="24">
        <v>0</v>
      </c>
      <c r="AA2088" s="26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</row>
    <row r="2089" spans="16:38" x14ac:dyDescent="0.25">
      <c r="P2089" s="26">
        <v>41597</v>
      </c>
      <c r="Q2089" s="35">
        <v>2.5700000000000001E-2</v>
      </c>
      <c r="R2089" s="26">
        <v>41597</v>
      </c>
      <c r="S2089" s="24" t="s">
        <v>9</v>
      </c>
      <c r="T2089" s="35">
        <v>2.4199999999999999E-2</v>
      </c>
      <c r="U2089" s="26">
        <v>41597</v>
      </c>
      <c r="V2089" s="35">
        <v>7.9000000000000042E-3</v>
      </c>
      <c r="W2089" s="26">
        <v>41597</v>
      </c>
      <c r="X2089" s="35">
        <v>1.09E-2</v>
      </c>
      <c r="Y2089" s="24">
        <v>0</v>
      </c>
      <c r="AA2089" s="26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</row>
    <row r="2090" spans="16:38" x14ac:dyDescent="0.25">
      <c r="P2090" s="26">
        <v>41596</v>
      </c>
      <c r="Q2090" s="35">
        <v>2.5400000000000002E-2</v>
      </c>
      <c r="R2090" s="26">
        <v>41596</v>
      </c>
      <c r="S2090" s="24" t="s">
        <v>9</v>
      </c>
      <c r="T2090" s="35">
        <v>2.3600000000000003E-2</v>
      </c>
      <c r="U2090" s="26">
        <v>41596</v>
      </c>
      <c r="V2090" s="35">
        <v>7.8999999999999973E-3</v>
      </c>
      <c r="W2090" s="26">
        <v>41596</v>
      </c>
      <c r="X2090" s="35">
        <v>1.09E-2</v>
      </c>
      <c r="Y2090" s="24">
        <v>0</v>
      </c>
      <c r="AA2090" s="26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</row>
    <row r="2091" spans="16:38" x14ac:dyDescent="0.25">
      <c r="P2091" s="26">
        <v>41593</v>
      </c>
      <c r="Q2091" s="35">
        <v>2.5600000000000001E-2</v>
      </c>
      <c r="R2091" s="26">
        <v>41593</v>
      </c>
      <c r="S2091" s="24" t="s">
        <v>9</v>
      </c>
      <c r="T2091" s="35">
        <v>2.4E-2</v>
      </c>
      <c r="U2091" s="26">
        <v>41593</v>
      </c>
      <c r="V2091" s="35">
        <v>7.6999999999999985E-3</v>
      </c>
      <c r="W2091" s="26">
        <v>41593</v>
      </c>
      <c r="X2091" s="35">
        <v>1.1000000000000003E-2</v>
      </c>
      <c r="Y2091" s="24">
        <v>0</v>
      </c>
      <c r="AA2091" s="26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</row>
    <row r="2092" spans="16:38" x14ac:dyDescent="0.25">
      <c r="P2092" s="26">
        <v>41592</v>
      </c>
      <c r="Q2092" s="35">
        <v>2.5600000000000001E-2</v>
      </c>
      <c r="R2092" s="26">
        <v>41592</v>
      </c>
      <c r="S2092" s="24" t="s">
        <v>9</v>
      </c>
      <c r="T2092" s="35">
        <v>2.4E-2</v>
      </c>
      <c r="U2092" s="26">
        <v>41592</v>
      </c>
      <c r="V2092" s="35">
        <v>8.0000000000000002E-3</v>
      </c>
      <c r="W2092" s="26">
        <v>41592</v>
      </c>
      <c r="X2092" s="35">
        <v>1.1000000000000003E-2</v>
      </c>
      <c r="Y2092" s="24">
        <v>0</v>
      </c>
      <c r="AA2092" s="26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</row>
    <row r="2093" spans="16:38" x14ac:dyDescent="0.25">
      <c r="P2093" s="26">
        <v>41591</v>
      </c>
      <c r="Q2093" s="35">
        <v>2.6200000000000001E-2</v>
      </c>
      <c r="R2093" s="26">
        <v>41591</v>
      </c>
      <c r="S2093" s="24" t="s">
        <v>9</v>
      </c>
      <c r="T2093" s="35">
        <v>2.4299999999999999E-2</v>
      </c>
      <c r="U2093" s="26">
        <v>41591</v>
      </c>
      <c r="V2093" s="35">
        <v>7.9000000000000008E-3</v>
      </c>
      <c r="W2093" s="26">
        <v>41591</v>
      </c>
      <c r="X2093" s="35">
        <v>1.0800000000000001E-2</v>
      </c>
      <c r="Y2093" s="24">
        <v>0</v>
      </c>
      <c r="AA2093" s="26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</row>
    <row r="2094" spans="16:38" x14ac:dyDescent="0.25">
      <c r="P2094" s="26">
        <v>41590</v>
      </c>
      <c r="Q2094" s="35">
        <v>2.6700000000000002E-2</v>
      </c>
      <c r="R2094" s="26">
        <v>41590</v>
      </c>
      <c r="S2094" s="24" t="s">
        <v>9</v>
      </c>
      <c r="T2094" s="35">
        <v>2.46E-2</v>
      </c>
      <c r="U2094" s="26">
        <v>41590</v>
      </c>
      <c r="V2094" s="35">
        <v>7.700000000000002E-3</v>
      </c>
      <c r="W2094" s="26">
        <v>41590</v>
      </c>
      <c r="X2094" s="35">
        <v>1.0600000000000002E-2</v>
      </c>
      <c r="Y2094" s="24">
        <v>0</v>
      </c>
      <c r="AA2094" s="26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</row>
    <row r="2095" spans="16:38" x14ac:dyDescent="0.25">
      <c r="P2095" s="26">
        <v>41589</v>
      </c>
      <c r="Q2095" s="35">
        <v>2.6159999999999999E-2</v>
      </c>
      <c r="R2095" s="26">
        <v>41589</v>
      </c>
      <c r="S2095" s="24" t="s">
        <v>9</v>
      </c>
      <c r="T2095" s="35">
        <v>2.4599999999999997E-2</v>
      </c>
      <c r="U2095" s="26">
        <v>41589</v>
      </c>
      <c r="V2095" s="35">
        <v>8.2400000000000043E-3</v>
      </c>
      <c r="W2095" s="26">
        <v>41589</v>
      </c>
      <c r="X2095" s="35">
        <v>9.7199999999999995E-3</v>
      </c>
      <c r="Y2095" s="24">
        <v>0</v>
      </c>
      <c r="AA2095" s="26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</row>
    <row r="2096" spans="16:38" x14ac:dyDescent="0.25">
      <c r="P2096" s="26">
        <v>41586</v>
      </c>
      <c r="Q2096" s="35">
        <v>2.5000000000000001E-2</v>
      </c>
      <c r="R2096" s="26">
        <v>41586</v>
      </c>
      <c r="S2096" s="24" t="s">
        <v>9</v>
      </c>
      <c r="T2096" s="35">
        <v>2.3400000000000001E-2</v>
      </c>
      <c r="U2096" s="26">
        <v>41586</v>
      </c>
      <c r="V2096" s="35">
        <v>9.4000000000000021E-3</v>
      </c>
      <c r="W2096" s="26">
        <v>41586</v>
      </c>
      <c r="X2096" s="35">
        <v>1.0800000000000001E-2</v>
      </c>
      <c r="Y2096" s="24">
        <v>0</v>
      </c>
      <c r="AA2096" s="26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</row>
    <row r="2097" spans="16:38" x14ac:dyDescent="0.25">
      <c r="P2097" s="26">
        <v>41585</v>
      </c>
      <c r="Q2097" s="35">
        <v>2.52E-2</v>
      </c>
      <c r="R2097" s="26">
        <v>41585</v>
      </c>
      <c r="S2097" s="24" t="s">
        <v>9</v>
      </c>
      <c r="T2097" s="35">
        <v>2.3400000000000001E-2</v>
      </c>
      <c r="U2097" s="26">
        <v>41585</v>
      </c>
      <c r="V2097" s="35">
        <v>7.7999999999999979E-3</v>
      </c>
      <c r="W2097" s="26">
        <v>41585</v>
      </c>
      <c r="X2097" s="35">
        <v>1.0800000000000001E-2</v>
      </c>
      <c r="Y2097" s="24">
        <v>0</v>
      </c>
      <c r="AA2097" s="26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</row>
    <row r="2098" spans="16:38" x14ac:dyDescent="0.25">
      <c r="P2098" s="26">
        <v>41584</v>
      </c>
      <c r="Q2098" s="35">
        <v>2.5600000000000001E-2</v>
      </c>
      <c r="R2098" s="26">
        <v>41584</v>
      </c>
      <c r="S2098" s="24" t="s">
        <v>9</v>
      </c>
      <c r="T2098" s="35">
        <v>2.3700000000000002E-2</v>
      </c>
      <c r="U2098" s="26">
        <v>41584</v>
      </c>
      <c r="V2098" s="35">
        <v>7.8999999999999973E-3</v>
      </c>
      <c r="W2098" s="26">
        <v>41584</v>
      </c>
      <c r="X2098" s="35">
        <v>1.0999999999999996E-2</v>
      </c>
      <c r="Y2098" s="24">
        <v>0</v>
      </c>
      <c r="AA2098" s="26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</row>
    <row r="2099" spans="16:38" x14ac:dyDescent="0.25">
      <c r="P2099" s="26">
        <v>41583</v>
      </c>
      <c r="Q2099" s="35">
        <v>2.5899999999999999E-2</v>
      </c>
      <c r="R2099" s="26">
        <v>41583</v>
      </c>
      <c r="S2099" s="24" t="s">
        <v>9</v>
      </c>
      <c r="T2099" s="35">
        <v>2.3699999999999999E-2</v>
      </c>
      <c r="U2099" s="26">
        <v>41583</v>
      </c>
      <c r="V2099" s="35">
        <v>7.6999999999999985E-3</v>
      </c>
      <c r="W2099" s="26">
        <v>41583</v>
      </c>
      <c r="X2099" s="35">
        <v>1.0700000000000001E-2</v>
      </c>
      <c r="Y2099" s="24">
        <v>0</v>
      </c>
      <c r="AA2099" s="26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</row>
    <row r="2100" spans="16:38" x14ac:dyDescent="0.25">
      <c r="P2100" s="26">
        <v>41582</v>
      </c>
      <c r="Q2100" s="35">
        <v>2.5399999999999999E-2</v>
      </c>
      <c r="R2100" s="26">
        <v>41582</v>
      </c>
      <c r="S2100" s="24" t="s">
        <v>9</v>
      </c>
      <c r="T2100" s="35">
        <v>2.3099999999999999E-2</v>
      </c>
      <c r="U2100" s="26">
        <v>41582</v>
      </c>
      <c r="V2100" s="35">
        <v>7.700000000000002E-3</v>
      </c>
      <c r="W2100" s="26">
        <v>41582</v>
      </c>
      <c r="X2100" s="35">
        <v>1.0699999999999998E-2</v>
      </c>
      <c r="Y2100" s="24">
        <v>0</v>
      </c>
      <c r="AA2100" s="26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</row>
    <row r="2101" spans="16:38" x14ac:dyDescent="0.25">
      <c r="P2101" s="26">
        <v>41579</v>
      </c>
      <c r="Q2101" s="35">
        <v>2.4799999999999999E-2</v>
      </c>
      <c r="R2101" s="26">
        <v>41579</v>
      </c>
      <c r="S2101" s="24" t="s">
        <v>9</v>
      </c>
      <c r="T2101" s="35">
        <v>2.2600000000000002E-2</v>
      </c>
      <c r="U2101" s="26">
        <v>41579</v>
      </c>
      <c r="V2101" s="35">
        <v>8.3000000000000018E-3</v>
      </c>
      <c r="W2101" s="26">
        <v>41579</v>
      </c>
      <c r="X2101" s="35">
        <v>1.0599999999999998E-2</v>
      </c>
      <c r="Y2101" s="24">
        <v>0</v>
      </c>
      <c r="AA2101" s="26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</row>
    <row r="2102" spans="16:38" x14ac:dyDescent="0.25">
      <c r="P2102" s="26">
        <v>41578</v>
      </c>
      <c r="Q2102" s="35">
        <v>2.47E-2</v>
      </c>
      <c r="R2102" s="26">
        <v>41578</v>
      </c>
      <c r="S2102" s="24" t="s">
        <v>9</v>
      </c>
      <c r="T2102" s="35">
        <v>2.2600000000000002E-2</v>
      </c>
      <c r="U2102" s="26">
        <v>41578</v>
      </c>
      <c r="V2102" s="35">
        <v>7.6000000000000026E-3</v>
      </c>
      <c r="W2102" s="26">
        <v>41578</v>
      </c>
      <c r="X2102" s="35">
        <v>1.0599999999999998E-2</v>
      </c>
      <c r="Y2102" s="24">
        <v>0</v>
      </c>
      <c r="AA2102" s="26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</row>
    <row r="2103" spans="16:38" x14ac:dyDescent="0.25">
      <c r="P2103" s="26">
        <v>41577</v>
      </c>
      <c r="Q2103" s="35">
        <v>2.4399999999999998E-2</v>
      </c>
      <c r="R2103" s="26">
        <v>41577</v>
      </c>
      <c r="S2103" s="24" t="s">
        <v>9</v>
      </c>
      <c r="T2103" s="35">
        <v>2.2199999999999998E-2</v>
      </c>
      <c r="U2103" s="26">
        <v>41577</v>
      </c>
      <c r="V2103" s="35">
        <v>7.8000000000000048E-3</v>
      </c>
      <c r="W2103" s="26">
        <v>41577</v>
      </c>
      <c r="X2103" s="35">
        <v>1.0800000000000001E-2</v>
      </c>
      <c r="Y2103" s="24">
        <v>0</v>
      </c>
      <c r="AA2103" s="26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</row>
    <row r="2104" spans="16:38" x14ac:dyDescent="0.25">
      <c r="P2104" s="26">
        <v>41576</v>
      </c>
      <c r="Q2104" s="35">
        <v>2.4199999999999999E-2</v>
      </c>
      <c r="R2104" s="26">
        <v>41576</v>
      </c>
      <c r="S2104" s="24" t="s">
        <v>9</v>
      </c>
      <c r="T2104" s="35">
        <v>2.2200000000000001E-2</v>
      </c>
      <c r="U2104" s="26">
        <v>41576</v>
      </c>
      <c r="V2104" s="35">
        <v>7.7999999999999979E-3</v>
      </c>
      <c r="W2104" s="26">
        <v>41576</v>
      </c>
      <c r="X2104" s="35">
        <v>1.0900000000000003E-2</v>
      </c>
      <c r="Y2104" s="24">
        <v>0</v>
      </c>
      <c r="AA2104" s="26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</row>
    <row r="2105" spans="16:38" x14ac:dyDescent="0.25">
      <c r="P2105" s="26">
        <v>41575</v>
      </c>
      <c r="Q2105" s="35">
        <v>2.4299999999999999E-2</v>
      </c>
      <c r="R2105" s="26">
        <v>41575</v>
      </c>
      <c r="S2105" s="24" t="s">
        <v>9</v>
      </c>
      <c r="T2105" s="35">
        <v>2.2199999999999998E-2</v>
      </c>
      <c r="U2105" s="26">
        <v>41575</v>
      </c>
      <c r="V2105" s="35">
        <v>7.6999999999999985E-3</v>
      </c>
      <c r="W2105" s="26">
        <v>41575</v>
      </c>
      <c r="X2105" s="35">
        <v>1.0700000000000001E-2</v>
      </c>
      <c r="Y2105" s="24">
        <v>0</v>
      </c>
      <c r="AA2105" s="26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</row>
    <row r="2106" spans="16:38" x14ac:dyDescent="0.25">
      <c r="P2106" s="26">
        <v>41572</v>
      </c>
      <c r="Q2106" s="35">
        <v>2.4199999999999999E-2</v>
      </c>
      <c r="R2106" s="26">
        <v>41572</v>
      </c>
      <c r="S2106" s="24" t="s">
        <v>9</v>
      </c>
      <c r="T2106" s="35">
        <v>2.1999999999999999E-2</v>
      </c>
      <c r="U2106" s="26">
        <v>41572</v>
      </c>
      <c r="V2106" s="35">
        <v>7.7999999999999979E-3</v>
      </c>
      <c r="W2106" s="26">
        <v>41572</v>
      </c>
      <c r="X2106" s="35">
        <v>1.0800000000000001E-2</v>
      </c>
      <c r="Y2106" s="24">
        <v>0</v>
      </c>
      <c r="AA2106" s="26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</row>
    <row r="2107" spans="16:38" x14ac:dyDescent="0.25">
      <c r="P2107" s="26">
        <v>41571</v>
      </c>
      <c r="Q2107" s="35">
        <v>2.41E-2</v>
      </c>
      <c r="R2107" s="26">
        <v>41571</v>
      </c>
      <c r="S2107" s="24" t="s">
        <v>9</v>
      </c>
      <c r="T2107" s="35">
        <v>2.1999999999999999E-2</v>
      </c>
      <c r="U2107" s="26">
        <v>41571</v>
      </c>
      <c r="V2107" s="35">
        <v>7.700000000000002E-3</v>
      </c>
      <c r="W2107" s="26">
        <v>41571</v>
      </c>
      <c r="X2107" s="35">
        <v>1.0800000000000001E-2</v>
      </c>
      <c r="Y2107" s="24">
        <v>0</v>
      </c>
      <c r="AA2107" s="26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</row>
    <row r="2108" spans="16:38" x14ac:dyDescent="0.25">
      <c r="P2108" s="26">
        <v>41570</v>
      </c>
      <c r="Q2108" s="35">
        <v>2.4E-2</v>
      </c>
      <c r="R2108" s="26">
        <v>41570</v>
      </c>
      <c r="S2108" s="24" t="s">
        <v>9</v>
      </c>
      <c r="T2108" s="35">
        <v>2.2000000000000002E-2</v>
      </c>
      <c r="U2108" s="26">
        <v>41570</v>
      </c>
      <c r="V2108" s="35">
        <v>7.7999999999999979E-3</v>
      </c>
      <c r="W2108" s="26">
        <v>41570</v>
      </c>
      <c r="X2108" s="35">
        <v>1.0800000000000001E-2</v>
      </c>
      <c r="Y2108" s="24">
        <v>0</v>
      </c>
      <c r="AA2108" s="26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</row>
    <row r="2109" spans="16:38" x14ac:dyDescent="0.25">
      <c r="P2109" s="26">
        <v>41569</v>
      </c>
      <c r="Q2109" s="35">
        <v>2.4399999999999998E-2</v>
      </c>
      <c r="R2109" s="26">
        <v>41569</v>
      </c>
      <c r="S2109" s="24" t="s">
        <v>9</v>
      </c>
      <c r="T2109" s="35">
        <v>2.23E-2</v>
      </c>
      <c r="U2109" s="26">
        <v>41569</v>
      </c>
      <c r="V2109" s="35">
        <v>7.6999999999999985E-3</v>
      </c>
      <c r="W2109" s="26">
        <v>41569</v>
      </c>
      <c r="X2109" s="35">
        <v>1.0700000000000001E-2</v>
      </c>
      <c r="Y2109" s="24">
        <v>0</v>
      </c>
      <c r="AA2109" s="26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</row>
    <row r="2110" spans="16:38" x14ac:dyDescent="0.25">
      <c r="P2110" s="26">
        <v>41568</v>
      </c>
      <c r="Q2110" s="35">
        <v>2.52E-2</v>
      </c>
      <c r="R2110" s="26">
        <v>41568</v>
      </c>
      <c r="S2110" s="24" t="s">
        <v>9</v>
      </c>
      <c r="T2110" s="35">
        <v>2.3E-2</v>
      </c>
      <c r="U2110" s="26">
        <v>41568</v>
      </c>
      <c r="V2110" s="35">
        <v>7.5999999999999991E-3</v>
      </c>
      <c r="W2110" s="26">
        <v>41568</v>
      </c>
      <c r="X2110" s="35">
        <v>1.0499999999999999E-2</v>
      </c>
      <c r="Y2110" s="24">
        <v>0</v>
      </c>
      <c r="AA2110" s="26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</row>
    <row r="2111" spans="16:38" x14ac:dyDescent="0.25">
      <c r="P2111" s="26">
        <v>41565</v>
      </c>
      <c r="Q2111" s="35">
        <v>2.5000000000000001E-2</v>
      </c>
      <c r="R2111" s="26">
        <v>41565</v>
      </c>
      <c r="S2111" s="24" t="s">
        <v>9</v>
      </c>
      <c r="T2111" s="35">
        <v>2.2800000000000001E-2</v>
      </c>
      <c r="U2111" s="26">
        <v>41565</v>
      </c>
      <c r="V2111" s="35">
        <v>7.7999999999999979E-3</v>
      </c>
      <c r="W2111" s="26">
        <v>41565</v>
      </c>
      <c r="X2111" s="35">
        <v>1.0499999999999999E-2</v>
      </c>
      <c r="Y2111" s="24">
        <v>0</v>
      </c>
      <c r="AA2111" s="26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</row>
    <row r="2112" spans="16:38" x14ac:dyDescent="0.25">
      <c r="P2112" s="26">
        <v>41564</v>
      </c>
      <c r="Q2112" s="35">
        <v>2.4800000000000003E-2</v>
      </c>
      <c r="R2112" s="26">
        <v>41564</v>
      </c>
      <c r="S2112" s="24" t="s">
        <v>9</v>
      </c>
      <c r="T2112" s="35">
        <v>2.2800000000000001E-2</v>
      </c>
      <c r="U2112" s="26">
        <v>41564</v>
      </c>
      <c r="V2112" s="35">
        <v>7.4999999999999963E-3</v>
      </c>
      <c r="W2112" s="26">
        <v>41564</v>
      </c>
      <c r="X2112" s="35">
        <v>1.0499999999999999E-2</v>
      </c>
      <c r="Y2112" s="24">
        <v>0</v>
      </c>
      <c r="AA2112" s="26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</row>
    <row r="2113" spans="16:38" x14ac:dyDescent="0.25">
      <c r="P2113" s="26">
        <v>41563</v>
      </c>
      <c r="Q2113" s="35">
        <v>2.5399999999999999E-2</v>
      </c>
      <c r="R2113" s="26">
        <v>41563</v>
      </c>
      <c r="S2113" s="24" t="s">
        <v>9</v>
      </c>
      <c r="T2113" s="35">
        <v>2.35E-2</v>
      </c>
      <c r="U2113" s="26">
        <v>41563</v>
      </c>
      <c r="V2113" s="35">
        <v>7.3999999999999969E-3</v>
      </c>
      <c r="W2113" s="26">
        <v>41563</v>
      </c>
      <c r="X2113" s="35">
        <v>1.0299999999999997E-2</v>
      </c>
      <c r="Y2113" s="24">
        <v>0</v>
      </c>
      <c r="AA2113" s="26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</row>
    <row r="2114" spans="16:38" x14ac:dyDescent="0.25">
      <c r="P2114" s="26">
        <v>41562</v>
      </c>
      <c r="Q2114" s="35">
        <v>2.5899999999999999E-2</v>
      </c>
      <c r="R2114" s="26">
        <v>41562</v>
      </c>
      <c r="S2114" s="24" t="s">
        <v>9</v>
      </c>
      <c r="T2114" s="35">
        <v>2.3800000000000002E-2</v>
      </c>
      <c r="U2114" s="26">
        <v>41562</v>
      </c>
      <c r="V2114" s="35">
        <v>7.5000000000000032E-3</v>
      </c>
      <c r="W2114" s="26">
        <v>41562</v>
      </c>
      <c r="X2114" s="35">
        <v>1.03E-2</v>
      </c>
      <c r="Y2114" s="24">
        <v>0</v>
      </c>
      <c r="AA2114" s="26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</row>
    <row r="2115" spans="16:38" x14ac:dyDescent="0.25">
      <c r="P2115" s="26">
        <v>41561</v>
      </c>
      <c r="Q2115" s="35">
        <v>2.5399999999999999E-2</v>
      </c>
      <c r="R2115" s="26">
        <v>41561</v>
      </c>
      <c r="S2115" s="24" t="s">
        <v>9</v>
      </c>
      <c r="T2115" s="35">
        <v>2.35E-2</v>
      </c>
      <c r="U2115" s="26">
        <v>41561</v>
      </c>
      <c r="V2115" s="35">
        <v>8.0000000000000036E-3</v>
      </c>
      <c r="W2115" s="26">
        <v>41561</v>
      </c>
      <c r="X2115" s="35">
        <v>1.0400000000000003E-2</v>
      </c>
      <c r="Y2115" s="24">
        <v>0</v>
      </c>
      <c r="AA2115" s="26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</row>
    <row r="2116" spans="16:38" x14ac:dyDescent="0.25">
      <c r="P2116" s="26">
        <v>41558</v>
      </c>
      <c r="Q2116" s="35">
        <v>2.5499999999999998E-2</v>
      </c>
      <c r="R2116" s="26">
        <v>41558</v>
      </c>
      <c r="S2116" s="24" t="s">
        <v>9</v>
      </c>
      <c r="T2116" s="35">
        <v>2.3599999999999999E-2</v>
      </c>
      <c r="U2116" s="26">
        <v>41558</v>
      </c>
      <c r="V2116" s="35">
        <v>7.9000000000000042E-3</v>
      </c>
      <c r="W2116" s="26">
        <v>41558</v>
      </c>
      <c r="X2116" s="35">
        <v>1.04E-2</v>
      </c>
      <c r="Y2116" s="24">
        <v>0</v>
      </c>
      <c r="AA2116" s="26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</row>
    <row r="2117" spans="16:38" x14ac:dyDescent="0.25">
      <c r="P2117" s="26">
        <v>41557</v>
      </c>
      <c r="Q2117" s="35">
        <v>2.5700000000000001E-2</v>
      </c>
      <c r="R2117" s="26">
        <v>41557</v>
      </c>
      <c r="S2117" s="24" t="s">
        <v>9</v>
      </c>
      <c r="T2117" s="35">
        <v>2.3599999999999999E-2</v>
      </c>
      <c r="U2117" s="26">
        <v>41557</v>
      </c>
      <c r="V2117" s="35">
        <v>7.4999999999999997E-3</v>
      </c>
      <c r="W2117" s="26">
        <v>41557</v>
      </c>
      <c r="X2117" s="35">
        <v>1.04E-2</v>
      </c>
      <c r="Y2117" s="24">
        <v>0</v>
      </c>
      <c r="AA2117" s="26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</row>
    <row r="2118" spans="16:38" x14ac:dyDescent="0.25">
      <c r="P2118" s="26">
        <v>41556</v>
      </c>
      <c r="Q2118" s="35">
        <v>2.53E-2</v>
      </c>
      <c r="R2118" s="26">
        <v>41556</v>
      </c>
      <c r="S2118" s="24" t="s">
        <v>9</v>
      </c>
      <c r="T2118" s="35">
        <v>2.3100000000000002E-2</v>
      </c>
      <c r="U2118" s="26">
        <v>41556</v>
      </c>
      <c r="V2118" s="35">
        <v>7.4999999999999963E-3</v>
      </c>
      <c r="W2118" s="26">
        <v>41556</v>
      </c>
      <c r="X2118" s="35">
        <v>1.0499999999999999E-2</v>
      </c>
      <c r="Y2118" s="24">
        <v>0</v>
      </c>
      <c r="AA2118" s="26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</row>
    <row r="2119" spans="16:38" x14ac:dyDescent="0.25">
      <c r="P2119" s="26">
        <v>41555</v>
      </c>
      <c r="Q2119" s="35">
        <v>2.5099999999999997E-2</v>
      </c>
      <c r="R2119" s="26">
        <v>41555</v>
      </c>
      <c r="S2119" s="24" t="s">
        <v>9</v>
      </c>
      <c r="T2119" s="35">
        <v>2.2599999999999999E-2</v>
      </c>
      <c r="U2119" s="26">
        <v>41555</v>
      </c>
      <c r="V2119" s="35">
        <v>7.4999999999999997E-3</v>
      </c>
      <c r="W2119" s="26">
        <v>41555</v>
      </c>
      <c r="X2119" s="35">
        <v>1.04E-2</v>
      </c>
      <c r="Y2119" s="24">
        <v>0</v>
      </c>
      <c r="AA2119" s="26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</row>
    <row r="2120" spans="16:38" x14ac:dyDescent="0.25">
      <c r="P2120" s="26">
        <v>41554</v>
      </c>
      <c r="Q2120" s="35">
        <v>2.53E-2</v>
      </c>
      <c r="R2120" s="26">
        <v>41554</v>
      </c>
      <c r="S2120" s="24" t="s">
        <v>9</v>
      </c>
      <c r="T2120" s="35">
        <v>2.2800000000000001E-2</v>
      </c>
      <c r="U2120" s="26">
        <v>41554</v>
      </c>
      <c r="V2120" s="35">
        <v>7.5999999999999991E-3</v>
      </c>
      <c r="W2120" s="26">
        <v>41554</v>
      </c>
      <c r="X2120" s="35">
        <v>1.0499999999999999E-2</v>
      </c>
      <c r="Y2120" s="24">
        <v>0</v>
      </c>
      <c r="AA2120" s="26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</row>
    <row r="2121" spans="16:38" x14ac:dyDescent="0.25">
      <c r="P2121" s="26">
        <v>41551</v>
      </c>
      <c r="Q2121" s="35">
        <v>2.5000000000000001E-2</v>
      </c>
      <c r="R2121" s="26">
        <v>41551</v>
      </c>
      <c r="S2121" s="24" t="s">
        <v>9</v>
      </c>
      <c r="T2121" s="35">
        <v>2.29E-2</v>
      </c>
      <c r="U2121" s="26">
        <v>41551</v>
      </c>
      <c r="V2121" s="35">
        <v>7.8999999999999973E-3</v>
      </c>
      <c r="W2121" s="26">
        <v>41551</v>
      </c>
      <c r="X2121" s="35">
        <v>1.09E-2</v>
      </c>
      <c r="Y2121" s="24">
        <v>0</v>
      </c>
      <c r="AA2121" s="26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</row>
    <row r="2122" spans="16:38" x14ac:dyDescent="0.25">
      <c r="P2122" s="26">
        <v>41550</v>
      </c>
      <c r="Q2122" s="35">
        <v>2.5100000000000001E-2</v>
      </c>
      <c r="R2122" s="26">
        <v>41550</v>
      </c>
      <c r="S2122" s="24" t="s">
        <v>9</v>
      </c>
      <c r="T2122" s="35">
        <v>2.29E-2</v>
      </c>
      <c r="U2122" s="26">
        <v>41550</v>
      </c>
      <c r="V2122" s="35">
        <v>7.8000000000000014E-3</v>
      </c>
      <c r="W2122" s="26">
        <v>41550</v>
      </c>
      <c r="X2122" s="35">
        <v>1.09E-2</v>
      </c>
      <c r="Y2122" s="24">
        <v>0</v>
      </c>
      <c r="AA2122" s="26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</row>
    <row r="2123" spans="16:38" x14ac:dyDescent="0.25">
      <c r="P2123" s="26">
        <v>41549</v>
      </c>
      <c r="Q2123" s="35">
        <v>2.52E-2</v>
      </c>
      <c r="R2123" s="26">
        <v>41549</v>
      </c>
      <c r="S2123" s="24" t="s">
        <v>9</v>
      </c>
      <c r="T2123" s="35">
        <v>2.3200000000000002E-2</v>
      </c>
      <c r="U2123" s="26">
        <v>41549</v>
      </c>
      <c r="V2123" s="35">
        <v>7.7999999999999979E-3</v>
      </c>
      <c r="W2123" s="26">
        <v>41549</v>
      </c>
      <c r="X2123" s="35">
        <v>1.0699999999999998E-2</v>
      </c>
      <c r="Y2123" s="24">
        <v>0</v>
      </c>
      <c r="AA2123" s="26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</row>
    <row r="2124" spans="16:38" x14ac:dyDescent="0.25">
      <c r="P2124" s="26">
        <v>41548</v>
      </c>
      <c r="Q2124" s="35">
        <v>2.5599999999999998E-2</v>
      </c>
      <c r="R2124" s="26">
        <v>41548</v>
      </c>
      <c r="S2124" s="24" t="s">
        <v>9</v>
      </c>
      <c r="T2124" s="35">
        <v>2.3299999999999998E-2</v>
      </c>
      <c r="U2124" s="26">
        <v>41548</v>
      </c>
      <c r="V2124" s="35">
        <v>7.6999999999999985E-3</v>
      </c>
      <c r="W2124" s="26">
        <v>41548</v>
      </c>
      <c r="X2124" s="35">
        <v>1.0599999999999998E-2</v>
      </c>
      <c r="Y2124" s="24">
        <v>0</v>
      </c>
      <c r="AA2124" s="26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</row>
    <row r="2125" spans="16:38" x14ac:dyDescent="0.25">
      <c r="P2125" s="26">
        <v>41547</v>
      </c>
      <c r="Q2125" s="35">
        <v>2.5399999999999999E-2</v>
      </c>
      <c r="R2125" s="26">
        <v>41547</v>
      </c>
      <c r="S2125" s="24" t="s">
        <v>9</v>
      </c>
      <c r="T2125" s="35">
        <v>2.3099999999999999E-2</v>
      </c>
      <c r="U2125" s="26">
        <v>41547</v>
      </c>
      <c r="V2125" s="35">
        <v>7.6999999999999985E-3</v>
      </c>
      <c r="W2125" s="26">
        <v>41547</v>
      </c>
      <c r="X2125" s="35">
        <v>1.0500000000000002E-2</v>
      </c>
      <c r="Y2125" s="24">
        <v>0</v>
      </c>
      <c r="AA2125" s="26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</row>
    <row r="2126" spans="16:38" x14ac:dyDescent="0.25">
      <c r="P2126" s="26">
        <v>41544</v>
      </c>
      <c r="Q2126" s="35">
        <v>2.5409999999999999E-2</v>
      </c>
      <c r="R2126" s="26">
        <v>41544</v>
      </c>
      <c r="S2126" s="24" t="s">
        <v>9</v>
      </c>
      <c r="T2126" s="35">
        <v>2.2970000000000001E-2</v>
      </c>
      <c r="U2126" s="26">
        <v>41544</v>
      </c>
      <c r="V2126" s="35">
        <v>7.6899999999999989E-3</v>
      </c>
      <c r="W2126" s="26">
        <v>41544</v>
      </c>
      <c r="X2126" s="35">
        <v>1.057E-2</v>
      </c>
      <c r="Y2126" s="24">
        <v>0</v>
      </c>
      <c r="AA2126" s="26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</row>
    <row r="2127" spans="16:38" x14ac:dyDescent="0.25">
      <c r="P2127" s="26">
        <v>41543</v>
      </c>
      <c r="Q2127" s="35">
        <v>2.5699999999999997E-2</v>
      </c>
      <c r="R2127" s="26">
        <v>41543</v>
      </c>
      <c r="S2127" s="24" t="s">
        <v>9</v>
      </c>
      <c r="T2127" s="35">
        <v>2.3199999999999998E-2</v>
      </c>
      <c r="U2127" s="26">
        <v>41543</v>
      </c>
      <c r="V2127" s="35">
        <v>7.4999999999999997E-3</v>
      </c>
      <c r="W2127" s="26">
        <v>41543</v>
      </c>
      <c r="X2127" s="35">
        <v>1.0300000000000004E-2</v>
      </c>
      <c r="Y2127" s="24">
        <v>0</v>
      </c>
      <c r="AA2127" s="26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</row>
    <row r="2128" spans="16:38" x14ac:dyDescent="0.25">
      <c r="P2128" s="26">
        <v>41542</v>
      </c>
      <c r="Q2128" s="35">
        <v>2.53E-2</v>
      </c>
      <c r="R2128" s="26">
        <v>41542</v>
      </c>
      <c r="S2128" s="24" t="s">
        <v>9</v>
      </c>
      <c r="T2128" s="35">
        <v>2.2700000000000001E-2</v>
      </c>
      <c r="U2128" s="26">
        <v>41542</v>
      </c>
      <c r="V2128" s="35">
        <v>7.4000000000000003E-3</v>
      </c>
      <c r="W2128" s="26">
        <v>41542</v>
      </c>
      <c r="X2128" s="35">
        <v>1.0199999999999997E-2</v>
      </c>
      <c r="Y2128" s="24">
        <v>0</v>
      </c>
      <c r="AA2128" s="26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</row>
    <row r="2129" spans="16:38" x14ac:dyDescent="0.25">
      <c r="P2129" s="26">
        <v>41541</v>
      </c>
      <c r="Q2129" s="35">
        <v>2.5700000000000001E-2</v>
      </c>
      <c r="R2129" s="26">
        <v>41541</v>
      </c>
      <c r="S2129" s="24" t="s">
        <v>9</v>
      </c>
      <c r="T2129" s="35">
        <v>2.3200000000000002E-2</v>
      </c>
      <c r="U2129" s="26">
        <v>41541</v>
      </c>
      <c r="V2129" s="35">
        <v>7.3000000000000009E-3</v>
      </c>
      <c r="W2129" s="26">
        <v>41541</v>
      </c>
      <c r="X2129" s="35">
        <v>1.0000000000000002E-2</v>
      </c>
      <c r="Y2129" s="24">
        <v>0</v>
      </c>
      <c r="AA2129" s="26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</row>
    <row r="2130" spans="16:38" x14ac:dyDescent="0.25">
      <c r="P2130" s="26">
        <v>41540</v>
      </c>
      <c r="Q2130" s="35">
        <v>2.6199999999999998E-2</v>
      </c>
      <c r="R2130" s="26">
        <v>41540</v>
      </c>
      <c r="S2130" s="24" t="s">
        <v>9</v>
      </c>
      <c r="T2130" s="35">
        <v>2.3699999999999999E-2</v>
      </c>
      <c r="U2130" s="26">
        <v>41540</v>
      </c>
      <c r="V2130" s="35">
        <v>7.4000000000000003E-3</v>
      </c>
      <c r="W2130" s="26">
        <v>41540</v>
      </c>
      <c r="X2130" s="35">
        <v>1.0100000000000001E-2</v>
      </c>
      <c r="Y2130" s="24">
        <v>0</v>
      </c>
      <c r="AA2130" s="26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</row>
    <row r="2131" spans="16:38" x14ac:dyDescent="0.25">
      <c r="P2131" s="26">
        <v>41537</v>
      </c>
      <c r="Q2131" s="35">
        <v>2.649E-2</v>
      </c>
      <c r="R2131" s="26">
        <v>41537</v>
      </c>
      <c r="S2131" s="24" t="s">
        <v>9</v>
      </c>
      <c r="T2131" s="35">
        <v>2.419E-2</v>
      </c>
      <c r="U2131" s="26">
        <v>41537</v>
      </c>
      <c r="V2131" s="35">
        <v>7.1099999999999983E-3</v>
      </c>
      <c r="W2131" s="26">
        <v>41537</v>
      </c>
      <c r="X2131" s="35">
        <v>1.0430000000000002E-2</v>
      </c>
      <c r="Y2131" s="24">
        <v>0</v>
      </c>
      <c r="AA2131" s="26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</row>
    <row r="2132" spans="16:38" x14ac:dyDescent="0.25">
      <c r="P2132" s="26">
        <v>41536</v>
      </c>
      <c r="Q2132" s="35">
        <v>2.6599999999999999E-2</v>
      </c>
      <c r="R2132" s="26">
        <v>41536</v>
      </c>
      <c r="S2132" s="24" t="s">
        <v>9</v>
      </c>
      <c r="T2132" s="35">
        <v>2.4199999999999999E-2</v>
      </c>
      <c r="U2132" s="26">
        <v>41536</v>
      </c>
      <c r="V2132" s="35">
        <v>7.6000000000000026E-3</v>
      </c>
      <c r="W2132" s="26">
        <v>41536</v>
      </c>
      <c r="X2132" s="35">
        <v>1.04E-2</v>
      </c>
      <c r="Y2132" s="24">
        <v>0</v>
      </c>
      <c r="AA2132" s="26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</row>
    <row r="2133" spans="16:38" x14ac:dyDescent="0.25">
      <c r="P2133" s="26">
        <v>41535</v>
      </c>
      <c r="Q2133" s="35">
        <v>2.58E-2</v>
      </c>
      <c r="R2133" s="26">
        <v>41535</v>
      </c>
      <c r="S2133" s="24" t="s">
        <v>9</v>
      </c>
      <c r="T2133" s="35">
        <v>2.35E-2</v>
      </c>
      <c r="U2133" s="26">
        <v>41535</v>
      </c>
      <c r="V2133" s="35">
        <v>7.6999999999999985E-3</v>
      </c>
      <c r="W2133" s="26">
        <v>41535</v>
      </c>
      <c r="X2133" s="35">
        <v>1.0599999999999998E-2</v>
      </c>
      <c r="Y2133" s="24">
        <v>0</v>
      </c>
      <c r="AA2133" s="26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</row>
    <row r="2134" spans="16:38" x14ac:dyDescent="0.25">
      <c r="P2134" s="26">
        <v>41534</v>
      </c>
      <c r="Q2134" s="35">
        <v>2.7400000000000001E-2</v>
      </c>
      <c r="R2134" s="26">
        <v>41534</v>
      </c>
      <c r="S2134" s="24" t="s">
        <v>9</v>
      </c>
      <c r="T2134" s="35">
        <v>2.47E-2</v>
      </c>
      <c r="U2134" s="26">
        <v>41534</v>
      </c>
      <c r="V2134" s="35">
        <v>7.1000000000000021E-3</v>
      </c>
      <c r="W2134" s="26">
        <v>41534</v>
      </c>
      <c r="X2134" s="35">
        <v>9.7999999999999962E-3</v>
      </c>
      <c r="Y2134" s="24">
        <v>0</v>
      </c>
      <c r="AA2134" s="26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</row>
    <row r="2135" spans="16:38" x14ac:dyDescent="0.25">
      <c r="P2135" s="26">
        <v>41533</v>
      </c>
      <c r="Q2135" s="35">
        <v>2.75E-2</v>
      </c>
      <c r="R2135" s="26">
        <v>41533</v>
      </c>
      <c r="S2135" s="24" t="s">
        <v>9</v>
      </c>
      <c r="T2135" s="35">
        <v>2.47E-2</v>
      </c>
      <c r="U2135" s="26">
        <v>41533</v>
      </c>
      <c r="V2135" s="35">
        <v>7.3000000000000009E-3</v>
      </c>
      <c r="W2135" s="26">
        <v>41533</v>
      </c>
      <c r="X2135" s="35">
        <v>9.8999999999999991E-3</v>
      </c>
      <c r="Y2135" s="24">
        <v>0</v>
      </c>
      <c r="AA2135" s="26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</row>
    <row r="2136" spans="16:38" x14ac:dyDescent="0.25">
      <c r="P2136" s="26">
        <v>41530</v>
      </c>
      <c r="Q2136" s="35">
        <v>2.7900000000000001E-2</v>
      </c>
      <c r="R2136" s="26">
        <v>41530</v>
      </c>
      <c r="S2136" s="24" t="s">
        <v>9</v>
      </c>
      <c r="T2136" s="35">
        <v>2.47E-2</v>
      </c>
      <c r="U2136" s="26">
        <v>41530</v>
      </c>
      <c r="V2136" s="35">
        <v>6.8999999999999999E-3</v>
      </c>
      <c r="W2136" s="26">
        <v>41530</v>
      </c>
      <c r="X2136" s="35">
        <v>9.2999999999999992E-3</v>
      </c>
      <c r="Y2136" s="24">
        <v>0</v>
      </c>
      <c r="AA2136" s="26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</row>
    <row r="2137" spans="16:38" x14ac:dyDescent="0.25">
      <c r="P2137" s="26">
        <v>41529</v>
      </c>
      <c r="Q2137" s="35">
        <v>2.7900000000000001E-2</v>
      </c>
      <c r="R2137" s="26">
        <v>41529</v>
      </c>
      <c r="S2137" s="24" t="s">
        <v>9</v>
      </c>
      <c r="T2137" s="35">
        <v>2.47E-2</v>
      </c>
      <c r="U2137" s="26">
        <v>41529</v>
      </c>
      <c r="V2137" s="35">
        <v>6.799999999999997E-3</v>
      </c>
      <c r="W2137" s="26">
        <v>41529</v>
      </c>
      <c r="X2137" s="35">
        <v>9.2999999999999992E-3</v>
      </c>
      <c r="Y2137" s="24">
        <v>0</v>
      </c>
      <c r="AA2137" s="26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</row>
    <row r="2138" spans="16:38" x14ac:dyDescent="0.25">
      <c r="P2138" s="26">
        <v>41528</v>
      </c>
      <c r="Q2138" s="35">
        <v>2.81E-2</v>
      </c>
      <c r="R2138" s="26">
        <v>41528</v>
      </c>
      <c r="S2138" s="24" t="s">
        <v>9</v>
      </c>
      <c r="T2138" s="35">
        <v>2.46E-2</v>
      </c>
      <c r="U2138" s="26">
        <v>41528</v>
      </c>
      <c r="V2138" s="35">
        <v>6.8000000000000005E-3</v>
      </c>
      <c r="W2138" s="26">
        <v>41528</v>
      </c>
      <c r="X2138" s="35">
        <v>9.1999999999999998E-3</v>
      </c>
      <c r="Y2138" s="24">
        <v>0</v>
      </c>
      <c r="AA2138" s="26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</row>
    <row r="2139" spans="16:38" x14ac:dyDescent="0.25">
      <c r="P2139" s="26">
        <v>41527</v>
      </c>
      <c r="Q2139" s="35">
        <v>2.8300000000000002E-2</v>
      </c>
      <c r="R2139" s="26">
        <v>41527</v>
      </c>
      <c r="S2139" s="24" t="s">
        <v>9</v>
      </c>
      <c r="T2139" s="35">
        <v>2.46E-2</v>
      </c>
      <c r="U2139" s="26">
        <v>41527</v>
      </c>
      <c r="V2139" s="35">
        <v>6.8999999999999964E-3</v>
      </c>
      <c r="W2139" s="26">
        <v>41527</v>
      </c>
      <c r="X2139" s="35">
        <v>9.1999999999999998E-3</v>
      </c>
      <c r="Y2139" s="24">
        <v>0</v>
      </c>
      <c r="AA2139" s="26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</row>
    <row r="2140" spans="16:38" x14ac:dyDescent="0.25">
      <c r="P2140" s="26">
        <v>41526</v>
      </c>
      <c r="Q2140" s="35">
        <v>2.7800000000000002E-2</v>
      </c>
      <c r="R2140" s="26">
        <v>41526</v>
      </c>
      <c r="S2140" s="24" t="s">
        <v>9</v>
      </c>
      <c r="T2140" s="35">
        <v>2.4500000000000001E-2</v>
      </c>
      <c r="U2140" s="26">
        <v>41526</v>
      </c>
      <c r="V2140" s="35">
        <v>6.9999999999999958E-3</v>
      </c>
      <c r="W2140" s="26">
        <v>41526</v>
      </c>
      <c r="X2140" s="35">
        <v>9.3999999999999952E-3</v>
      </c>
      <c r="Y2140" s="24">
        <v>0</v>
      </c>
      <c r="AA2140" s="26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</row>
    <row r="2141" spans="16:38" x14ac:dyDescent="0.25">
      <c r="P2141" s="26">
        <v>41523</v>
      </c>
      <c r="Q2141" s="35">
        <v>2.7830000000000001E-2</v>
      </c>
      <c r="R2141" s="26">
        <v>41523</v>
      </c>
      <c r="S2141" s="24" t="s">
        <v>9</v>
      </c>
      <c r="T2141" s="35">
        <v>2.4369999999999999E-2</v>
      </c>
      <c r="U2141" s="26">
        <v>41523</v>
      </c>
      <c r="V2141" s="35">
        <v>6.969999999999997E-3</v>
      </c>
      <c r="W2141" s="26">
        <v>41523</v>
      </c>
      <c r="X2141" s="35">
        <v>9.3099999999999988E-3</v>
      </c>
      <c r="Y2141" s="24">
        <v>0</v>
      </c>
      <c r="AA2141" s="26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</row>
    <row r="2142" spans="16:38" x14ac:dyDescent="0.25">
      <c r="P2142" s="26">
        <v>41522</v>
      </c>
      <c r="Q2142" s="35">
        <v>2.8199999999999999E-2</v>
      </c>
      <c r="R2142" s="26">
        <v>41522</v>
      </c>
      <c r="S2142" s="24" t="s">
        <v>9</v>
      </c>
      <c r="T2142" s="35">
        <v>2.46E-2</v>
      </c>
      <c r="U2142" s="26">
        <v>41522</v>
      </c>
      <c r="V2142" s="35">
        <v>6.6000000000000017E-3</v>
      </c>
      <c r="W2142" s="26">
        <v>41522</v>
      </c>
      <c r="X2142" s="35">
        <v>9.0000000000000011E-3</v>
      </c>
      <c r="Y2142" s="24">
        <v>0</v>
      </c>
      <c r="AA2142" s="26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</row>
    <row r="2143" spans="16:38" x14ac:dyDescent="0.25">
      <c r="P2143" s="26">
        <v>41521</v>
      </c>
      <c r="Q2143" s="35">
        <v>2.7600000000000003E-2</v>
      </c>
      <c r="R2143" s="26">
        <v>41521</v>
      </c>
      <c r="S2143" s="24" t="s">
        <v>9</v>
      </c>
      <c r="T2143" s="35">
        <v>2.4400000000000002E-2</v>
      </c>
      <c r="U2143" s="26">
        <v>41521</v>
      </c>
      <c r="V2143" s="35">
        <v>6.5999999999999982E-3</v>
      </c>
      <c r="W2143" s="26">
        <v>41521</v>
      </c>
      <c r="X2143" s="35">
        <v>8.9999999999999976E-3</v>
      </c>
      <c r="Y2143" s="24">
        <v>0</v>
      </c>
      <c r="AA2143" s="26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</row>
    <row r="2144" spans="16:38" x14ac:dyDescent="0.25">
      <c r="P2144" s="26">
        <v>41520</v>
      </c>
      <c r="Q2144" s="35">
        <v>2.7200000000000002E-2</v>
      </c>
      <c r="R2144" s="26">
        <v>41520</v>
      </c>
      <c r="S2144" s="24" t="s">
        <v>9</v>
      </c>
      <c r="T2144" s="35">
        <v>2.4300000000000002E-2</v>
      </c>
      <c r="U2144" s="26">
        <v>41520</v>
      </c>
      <c r="V2144" s="35">
        <v>6.8000000000000005E-3</v>
      </c>
      <c r="W2144" s="26">
        <v>41520</v>
      </c>
      <c r="X2144" s="35">
        <v>9.3000000000000027E-3</v>
      </c>
      <c r="Y2144" s="24">
        <v>0</v>
      </c>
      <c r="AA2144" s="26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</row>
    <row r="2145" spans="16:38" x14ac:dyDescent="0.25">
      <c r="P2145" s="26">
        <v>41519</v>
      </c>
      <c r="Q2145" s="35">
        <v>2.64E-2</v>
      </c>
      <c r="R2145" s="26">
        <v>41519</v>
      </c>
      <c r="S2145" s="24" t="s">
        <v>9</v>
      </c>
      <c r="T2145" s="35">
        <v>2.3899999999999998E-2</v>
      </c>
      <c r="U2145" s="26">
        <v>41519</v>
      </c>
      <c r="V2145" s="35">
        <v>7.6000000000000026E-3</v>
      </c>
      <c r="W2145" s="26">
        <v>41519</v>
      </c>
      <c r="X2145" s="35">
        <v>9.1999999999999998E-3</v>
      </c>
      <c r="Y2145" s="24">
        <v>0</v>
      </c>
      <c r="AA2145" s="26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</row>
    <row r="2146" spans="16:38" x14ac:dyDescent="0.25">
      <c r="P2146" s="26">
        <v>41516</v>
      </c>
      <c r="Q2146" s="35">
        <v>2.6100000000000002E-2</v>
      </c>
      <c r="R2146" s="26">
        <v>41516</v>
      </c>
      <c r="S2146" s="24" t="s">
        <v>9</v>
      </c>
      <c r="T2146" s="35">
        <v>2.3599999999999999E-2</v>
      </c>
      <c r="U2146" s="26">
        <v>41516</v>
      </c>
      <c r="V2146" s="35">
        <v>7.9000000000000008E-3</v>
      </c>
      <c r="W2146" s="26">
        <v>41516</v>
      </c>
      <c r="X2146" s="35">
        <v>9.499999999999998E-3</v>
      </c>
      <c r="Y2146" s="24">
        <v>0</v>
      </c>
      <c r="AA2146" s="26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</row>
    <row r="2147" spans="16:38" x14ac:dyDescent="0.25">
      <c r="P2147" s="26">
        <v>41515</v>
      </c>
      <c r="Q2147" s="35">
        <v>2.6100000000000002E-2</v>
      </c>
      <c r="R2147" s="26">
        <v>41515</v>
      </c>
      <c r="S2147" s="24" t="s">
        <v>9</v>
      </c>
      <c r="T2147" s="35">
        <v>2.3599999999999999E-2</v>
      </c>
      <c r="U2147" s="26">
        <v>41515</v>
      </c>
      <c r="V2147" s="35">
        <v>7.0000000000000027E-3</v>
      </c>
      <c r="W2147" s="26">
        <v>41515</v>
      </c>
      <c r="X2147" s="35">
        <v>9.499999999999998E-3</v>
      </c>
      <c r="Y2147" s="24">
        <v>0</v>
      </c>
      <c r="AA2147" s="26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</row>
    <row r="2148" spans="16:38" x14ac:dyDescent="0.25">
      <c r="P2148" s="26">
        <v>41514</v>
      </c>
      <c r="Q2148" s="35">
        <v>2.64E-2</v>
      </c>
      <c r="R2148" s="26">
        <v>41514</v>
      </c>
      <c r="S2148" s="24" t="s">
        <v>9</v>
      </c>
      <c r="T2148" s="35">
        <v>2.3799999999999998E-2</v>
      </c>
      <c r="U2148" s="26">
        <v>41514</v>
      </c>
      <c r="V2148" s="35">
        <v>7.200000000000005E-3</v>
      </c>
      <c r="W2148" s="26">
        <v>41514</v>
      </c>
      <c r="X2148" s="35">
        <v>9.7000000000000003E-3</v>
      </c>
      <c r="Y2148" s="24">
        <v>0</v>
      </c>
      <c r="AA2148" s="26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</row>
    <row r="2149" spans="16:38" x14ac:dyDescent="0.25">
      <c r="P2149" s="26">
        <v>41513</v>
      </c>
      <c r="Q2149" s="35">
        <v>2.5999999999999999E-2</v>
      </c>
      <c r="R2149" s="26">
        <v>41513</v>
      </c>
      <c r="S2149" s="24" t="s">
        <v>9</v>
      </c>
      <c r="T2149" s="35">
        <v>2.3399999999999997E-2</v>
      </c>
      <c r="U2149" s="26">
        <v>41513</v>
      </c>
      <c r="V2149" s="35">
        <v>7.3000000000000044E-3</v>
      </c>
      <c r="W2149" s="26">
        <v>41513</v>
      </c>
      <c r="X2149" s="35">
        <v>9.7999999999999997E-3</v>
      </c>
      <c r="Y2149" s="24">
        <v>0</v>
      </c>
      <c r="AA2149" s="26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</row>
    <row r="2150" spans="16:38" x14ac:dyDescent="0.25">
      <c r="P2150" s="26">
        <v>41512</v>
      </c>
      <c r="Q2150" s="35">
        <v>2.6600000000000002E-2</v>
      </c>
      <c r="R2150" s="26">
        <v>41512</v>
      </c>
      <c r="S2150" s="24" t="s">
        <v>9</v>
      </c>
      <c r="T2150" s="35">
        <v>2.3800000000000002E-2</v>
      </c>
      <c r="U2150" s="26">
        <v>41512</v>
      </c>
      <c r="V2150" s="35">
        <v>7.3000000000000009E-3</v>
      </c>
      <c r="W2150" s="26">
        <v>41512</v>
      </c>
      <c r="X2150" s="35">
        <v>9.7999999999999962E-3</v>
      </c>
      <c r="Y2150" s="24">
        <v>0</v>
      </c>
      <c r="AA2150" s="26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</row>
    <row r="2151" spans="16:38" x14ac:dyDescent="0.25">
      <c r="P2151" s="26">
        <v>41509</v>
      </c>
      <c r="Q2151" s="35">
        <v>2.7700000000000002E-2</v>
      </c>
      <c r="R2151" s="26">
        <v>41509</v>
      </c>
      <c r="S2151" s="24" t="s">
        <v>9</v>
      </c>
      <c r="T2151" s="35">
        <v>2.4800000000000003E-2</v>
      </c>
      <c r="U2151" s="26">
        <v>41509</v>
      </c>
      <c r="V2151" s="35">
        <v>6.2000000000000006E-3</v>
      </c>
      <c r="W2151" s="26">
        <v>41509</v>
      </c>
      <c r="X2151" s="35">
        <v>9.7999999999999997E-3</v>
      </c>
      <c r="Y2151" s="24">
        <v>0</v>
      </c>
      <c r="AA2151" s="26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</row>
    <row r="2152" spans="16:38" x14ac:dyDescent="0.25">
      <c r="P2152" s="26">
        <v>41508</v>
      </c>
      <c r="Q2152" s="35">
        <v>2.7600000000000003E-2</v>
      </c>
      <c r="R2152" s="26">
        <v>41508</v>
      </c>
      <c r="S2152" s="24" t="s">
        <v>9</v>
      </c>
      <c r="T2152" s="35">
        <v>2.4800000000000003E-2</v>
      </c>
      <c r="U2152" s="26">
        <v>41508</v>
      </c>
      <c r="V2152" s="35">
        <v>7.2999999999999975E-3</v>
      </c>
      <c r="W2152" s="26">
        <v>41508</v>
      </c>
      <c r="X2152" s="35">
        <v>9.7999999999999997E-3</v>
      </c>
      <c r="Y2152" s="24">
        <v>0</v>
      </c>
      <c r="AA2152" s="26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</row>
    <row r="2153" spans="16:38" x14ac:dyDescent="0.25">
      <c r="P2153" s="26">
        <v>41507</v>
      </c>
      <c r="Q2153" s="35">
        <v>2.7300000000000001E-2</v>
      </c>
      <c r="R2153" s="26">
        <v>41507</v>
      </c>
      <c r="S2153" s="24" t="s">
        <v>9</v>
      </c>
      <c r="T2153" s="35">
        <v>2.4899999999999999E-2</v>
      </c>
      <c r="U2153" s="26">
        <v>41507</v>
      </c>
      <c r="V2153" s="35">
        <v>7.700000000000002E-3</v>
      </c>
      <c r="W2153" s="26">
        <v>41507</v>
      </c>
      <c r="X2153" s="35">
        <v>1.03E-2</v>
      </c>
      <c r="Y2153" s="24">
        <v>0</v>
      </c>
      <c r="AA2153" s="26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</row>
    <row r="2154" spans="16:38" x14ac:dyDescent="0.25">
      <c r="P2154" s="26">
        <v>41506</v>
      </c>
      <c r="Q2154" s="35">
        <v>2.69E-2</v>
      </c>
      <c r="R2154" s="26">
        <v>41506</v>
      </c>
      <c r="S2154" s="24" t="s">
        <v>9</v>
      </c>
      <c r="T2154" s="35">
        <v>2.46E-2</v>
      </c>
      <c r="U2154" s="26">
        <v>41506</v>
      </c>
      <c r="V2154" s="35">
        <v>7.700000000000002E-3</v>
      </c>
      <c r="W2154" s="26">
        <v>41506</v>
      </c>
      <c r="X2154" s="35">
        <v>1.0400000000000003E-2</v>
      </c>
      <c r="Y2154" s="24">
        <v>0</v>
      </c>
      <c r="AA2154" s="26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</row>
    <row r="2155" spans="16:38" x14ac:dyDescent="0.25">
      <c r="P2155" s="26">
        <v>41505</v>
      </c>
      <c r="Q2155" s="35">
        <v>2.75E-2</v>
      </c>
      <c r="R2155" s="26">
        <v>41505</v>
      </c>
      <c r="S2155" s="24" t="s">
        <v>9</v>
      </c>
      <c r="T2155" s="35">
        <v>2.52E-2</v>
      </c>
      <c r="U2155" s="26">
        <v>41505</v>
      </c>
      <c r="V2155" s="35">
        <v>7.6000000000000026E-3</v>
      </c>
      <c r="W2155" s="26">
        <v>41505</v>
      </c>
      <c r="X2155" s="35">
        <v>1.0099999999999998E-2</v>
      </c>
      <c r="Y2155" s="24">
        <v>0</v>
      </c>
      <c r="AA2155" s="26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</row>
    <row r="2156" spans="16:38" x14ac:dyDescent="0.25">
      <c r="P2156" s="26">
        <v>41502</v>
      </c>
      <c r="Q2156" s="35">
        <v>2.64E-2</v>
      </c>
      <c r="R2156" s="26">
        <v>41502</v>
      </c>
      <c r="S2156" s="24" t="s">
        <v>9</v>
      </c>
      <c r="T2156" s="35">
        <v>2.41E-2</v>
      </c>
      <c r="U2156" s="26">
        <v>41502</v>
      </c>
      <c r="V2156" s="35">
        <v>8.7000000000000029E-3</v>
      </c>
      <c r="W2156" s="26">
        <v>41502</v>
      </c>
      <c r="X2156" s="35">
        <v>1.0400000000000003E-2</v>
      </c>
      <c r="Y2156" s="24">
        <v>0</v>
      </c>
      <c r="AA2156" s="26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</row>
    <row r="2157" spans="16:38" x14ac:dyDescent="0.25">
      <c r="P2157" s="26">
        <v>41501</v>
      </c>
      <c r="Q2157" s="35">
        <v>2.64E-2</v>
      </c>
      <c r="R2157" s="26">
        <v>41501</v>
      </c>
      <c r="S2157" s="24" t="s">
        <v>9</v>
      </c>
      <c r="T2157" s="35">
        <v>2.41E-2</v>
      </c>
      <c r="U2157" s="26">
        <v>41501</v>
      </c>
      <c r="V2157" s="35">
        <v>7.700000000000002E-3</v>
      </c>
      <c r="W2157" s="26">
        <v>41501</v>
      </c>
      <c r="X2157" s="35">
        <v>1.0400000000000003E-2</v>
      </c>
      <c r="Y2157" s="24">
        <v>0</v>
      </c>
      <c r="AA2157" s="26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</row>
    <row r="2158" spans="16:38" x14ac:dyDescent="0.25">
      <c r="P2158" s="26">
        <v>41500</v>
      </c>
      <c r="Q2158" s="35">
        <v>2.5899999999999999E-2</v>
      </c>
      <c r="R2158" s="26">
        <v>41500</v>
      </c>
      <c r="S2158" s="24" t="s">
        <v>9</v>
      </c>
      <c r="T2158" s="35">
        <v>2.3699999999999999E-2</v>
      </c>
      <c r="U2158" s="26">
        <v>41500</v>
      </c>
      <c r="V2158" s="35">
        <v>7.6999999999999985E-3</v>
      </c>
      <c r="W2158" s="26">
        <v>41500</v>
      </c>
      <c r="X2158" s="35">
        <v>1.04E-2</v>
      </c>
      <c r="Y2158" s="24">
        <v>0</v>
      </c>
      <c r="AA2158" s="26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</row>
    <row r="2159" spans="16:38" x14ac:dyDescent="0.25">
      <c r="P2159" s="26">
        <v>41499</v>
      </c>
      <c r="Q2159" s="35">
        <v>2.5899999999999999E-2</v>
      </c>
      <c r="R2159" s="26">
        <v>41499</v>
      </c>
      <c r="S2159" s="24" t="s">
        <v>9</v>
      </c>
      <c r="T2159" s="35">
        <v>2.3699999999999999E-2</v>
      </c>
      <c r="U2159" s="26">
        <v>41499</v>
      </c>
      <c r="V2159" s="35">
        <v>7.6999999999999985E-3</v>
      </c>
      <c r="W2159" s="26">
        <v>41499</v>
      </c>
      <c r="X2159" s="35">
        <v>1.04E-2</v>
      </c>
      <c r="Y2159" s="24">
        <v>0</v>
      </c>
      <c r="AA2159" s="26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</row>
    <row r="2160" spans="16:38" x14ac:dyDescent="0.25">
      <c r="P2160" s="26">
        <v>41498</v>
      </c>
      <c r="Q2160" s="35">
        <v>2.4900000000000002E-2</v>
      </c>
      <c r="R2160" s="26">
        <v>41498</v>
      </c>
      <c r="S2160" s="24" t="s">
        <v>9</v>
      </c>
      <c r="T2160" s="35">
        <v>2.29E-2</v>
      </c>
      <c r="U2160" s="26">
        <v>41498</v>
      </c>
      <c r="V2160" s="35">
        <v>7.7999999999999979E-3</v>
      </c>
      <c r="W2160" s="26">
        <v>41498</v>
      </c>
      <c r="X2160" s="35">
        <v>1.0600000000000002E-2</v>
      </c>
      <c r="Y2160" s="24">
        <v>0</v>
      </c>
      <c r="AA2160" s="26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</row>
    <row r="2161" spans="16:38" x14ac:dyDescent="0.25">
      <c r="P2161" s="26">
        <v>41495</v>
      </c>
      <c r="Q2161" s="35">
        <v>2.46E-2</v>
      </c>
      <c r="R2161" s="26">
        <v>41495</v>
      </c>
      <c r="S2161" s="24" t="s">
        <v>9</v>
      </c>
      <c r="T2161" s="35">
        <v>2.2800000000000001E-2</v>
      </c>
      <c r="U2161" s="26">
        <v>41495</v>
      </c>
      <c r="V2161" s="35">
        <v>8.0999999999999996E-3</v>
      </c>
      <c r="W2161" s="26">
        <v>41495</v>
      </c>
      <c r="X2161" s="35">
        <v>1.0699999999999998E-2</v>
      </c>
      <c r="Y2161" s="24">
        <v>0</v>
      </c>
      <c r="AA2161" s="26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</row>
    <row r="2162" spans="16:38" x14ac:dyDescent="0.25">
      <c r="P2162" s="26">
        <v>41494</v>
      </c>
      <c r="Q2162" s="35">
        <v>2.46E-2</v>
      </c>
      <c r="R2162" s="26">
        <v>41494</v>
      </c>
      <c r="S2162" s="24" t="s">
        <v>9</v>
      </c>
      <c r="T2162" s="35">
        <v>2.2800000000000001E-2</v>
      </c>
      <c r="U2162" s="26">
        <v>41494</v>
      </c>
      <c r="V2162" s="35">
        <v>7.9000000000000008E-3</v>
      </c>
      <c r="W2162" s="26">
        <v>41494</v>
      </c>
      <c r="X2162" s="35">
        <v>1.0699999999999998E-2</v>
      </c>
      <c r="Y2162" s="24">
        <v>0</v>
      </c>
      <c r="AA2162" s="26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</row>
    <row r="2163" spans="16:38" x14ac:dyDescent="0.25">
      <c r="P2163" s="26">
        <v>41493</v>
      </c>
      <c r="Q2163" s="35">
        <v>2.4900000000000002E-2</v>
      </c>
      <c r="R2163" s="26">
        <v>41493</v>
      </c>
      <c r="S2163" s="24" t="s">
        <v>9</v>
      </c>
      <c r="T2163" s="35">
        <v>2.29E-2</v>
      </c>
      <c r="U2163" s="26">
        <v>41493</v>
      </c>
      <c r="V2163" s="35">
        <v>7.5999999999999991E-3</v>
      </c>
      <c r="W2163" s="26">
        <v>41493</v>
      </c>
      <c r="X2163" s="35">
        <v>1.0699999999999998E-2</v>
      </c>
      <c r="Y2163" s="24">
        <v>0</v>
      </c>
      <c r="AA2163" s="26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</row>
    <row r="2164" spans="16:38" x14ac:dyDescent="0.25">
      <c r="P2164" s="26">
        <v>41492</v>
      </c>
      <c r="Q2164" s="35">
        <v>2.5500000000000002E-2</v>
      </c>
      <c r="R2164" s="26">
        <v>41492</v>
      </c>
      <c r="S2164" s="24" t="s">
        <v>9</v>
      </c>
      <c r="T2164" s="35">
        <v>2.35E-2</v>
      </c>
      <c r="U2164" s="26">
        <v>41492</v>
      </c>
      <c r="V2164" s="35">
        <v>7.4999999999999997E-3</v>
      </c>
      <c r="W2164" s="26">
        <v>41492</v>
      </c>
      <c r="X2164" s="35">
        <v>1.0599999999999998E-2</v>
      </c>
      <c r="Y2164" s="24">
        <v>0</v>
      </c>
      <c r="AA2164" s="26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</row>
    <row r="2165" spans="16:38" x14ac:dyDescent="0.25">
      <c r="P2165" s="26">
        <v>41491</v>
      </c>
      <c r="Q2165" s="35">
        <v>2.5500000000000002E-2</v>
      </c>
      <c r="R2165" s="26">
        <v>41491</v>
      </c>
      <c r="S2165" s="24" t="s">
        <v>9</v>
      </c>
      <c r="T2165" s="35">
        <v>2.35E-2</v>
      </c>
      <c r="U2165" s="26">
        <v>41491</v>
      </c>
      <c r="V2165" s="35">
        <v>7.4999999999999997E-3</v>
      </c>
      <c r="W2165" s="26">
        <v>41491</v>
      </c>
      <c r="X2165" s="35">
        <v>1.0599999999999998E-2</v>
      </c>
      <c r="Y2165" s="24">
        <v>0</v>
      </c>
      <c r="AA2165" s="26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</row>
    <row r="2166" spans="16:38" x14ac:dyDescent="0.25">
      <c r="P2166" s="26">
        <v>41488</v>
      </c>
      <c r="Q2166" s="35">
        <v>2.52E-2</v>
      </c>
      <c r="R2166" s="26">
        <v>41488</v>
      </c>
      <c r="S2166" s="24" t="s">
        <v>9</v>
      </c>
      <c r="T2166" s="35">
        <v>2.3269999999999999E-2</v>
      </c>
      <c r="U2166" s="26">
        <v>41488</v>
      </c>
      <c r="V2166" s="35">
        <v>7.8000000000000014E-3</v>
      </c>
      <c r="W2166" s="26">
        <v>41488</v>
      </c>
      <c r="X2166" s="35">
        <v>1.0759999999999999E-2</v>
      </c>
      <c r="Y2166" s="24">
        <v>0</v>
      </c>
      <c r="AA2166" s="26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</row>
    <row r="2167" spans="16:38" x14ac:dyDescent="0.25">
      <c r="P2167" s="26">
        <v>41487</v>
      </c>
      <c r="Q2167" s="35">
        <v>2.6100000000000002E-2</v>
      </c>
      <c r="R2167" s="26">
        <v>41487</v>
      </c>
      <c r="S2167" s="24" t="s">
        <v>9</v>
      </c>
      <c r="T2167" s="35">
        <v>2.3900000000000001E-2</v>
      </c>
      <c r="U2167" s="26">
        <v>41487</v>
      </c>
      <c r="V2167" s="35">
        <v>7.3999999999999969E-3</v>
      </c>
      <c r="W2167" s="26">
        <v>41487</v>
      </c>
      <c r="X2167" s="35">
        <v>1.0299999999999997E-2</v>
      </c>
      <c r="Y2167" s="24">
        <v>0</v>
      </c>
      <c r="AA2167" s="26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</row>
    <row r="2168" spans="16:38" x14ac:dyDescent="0.25">
      <c r="P2168" s="26">
        <v>41486</v>
      </c>
      <c r="Q2168" s="35">
        <v>2.4899999999999999E-2</v>
      </c>
      <c r="R2168" s="26">
        <v>41486</v>
      </c>
      <c r="S2168" s="24" t="s">
        <v>9</v>
      </c>
      <c r="T2168" s="35">
        <v>2.29E-2</v>
      </c>
      <c r="U2168" s="26">
        <v>41486</v>
      </c>
      <c r="V2168" s="35">
        <v>7.4000000000000003E-3</v>
      </c>
      <c r="W2168" s="26">
        <v>41486</v>
      </c>
      <c r="X2168" s="35">
        <v>1.0400000000000003E-2</v>
      </c>
      <c r="Y2168" s="24">
        <v>0</v>
      </c>
      <c r="AA2168" s="26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</row>
    <row r="2169" spans="16:38" x14ac:dyDescent="0.25">
      <c r="P2169" s="26">
        <v>41485</v>
      </c>
      <c r="Q2169" s="35">
        <v>2.52E-2</v>
      </c>
      <c r="R2169" s="26">
        <v>41485</v>
      </c>
      <c r="S2169" s="24" t="s">
        <v>9</v>
      </c>
      <c r="T2169" s="35">
        <v>2.3E-2</v>
      </c>
      <c r="U2169" s="26">
        <v>41485</v>
      </c>
      <c r="V2169" s="35">
        <v>7.2999999999999975E-3</v>
      </c>
      <c r="W2169" s="26">
        <v>41485</v>
      </c>
      <c r="X2169" s="35">
        <v>1.0400000000000003E-2</v>
      </c>
      <c r="Y2169" s="24">
        <v>0</v>
      </c>
      <c r="AA2169" s="26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</row>
    <row r="2170" spans="16:38" x14ac:dyDescent="0.25">
      <c r="P2170" s="26">
        <v>41484</v>
      </c>
      <c r="Q2170" s="35">
        <v>2.5000000000000001E-2</v>
      </c>
      <c r="R2170" s="26">
        <v>41484</v>
      </c>
      <c r="S2170" s="24" t="s">
        <v>9</v>
      </c>
      <c r="T2170" s="35">
        <v>2.2800000000000001E-2</v>
      </c>
      <c r="U2170" s="26">
        <v>41484</v>
      </c>
      <c r="V2170" s="35">
        <v>7.4000000000000003E-3</v>
      </c>
      <c r="W2170" s="26">
        <v>41484</v>
      </c>
      <c r="X2170" s="35">
        <v>1.0499999999999999E-2</v>
      </c>
      <c r="Y2170" s="24">
        <v>0</v>
      </c>
      <c r="AA2170" s="26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</row>
    <row r="2171" spans="16:38" x14ac:dyDescent="0.25">
      <c r="P2171" s="26">
        <v>41481</v>
      </c>
      <c r="Q2171" s="35">
        <v>2.5000000000000001E-2</v>
      </c>
      <c r="R2171" s="26">
        <v>41481</v>
      </c>
      <c r="S2171" s="24" t="s">
        <v>9</v>
      </c>
      <c r="T2171" s="35">
        <v>2.29E-2</v>
      </c>
      <c r="U2171" s="26">
        <v>41481</v>
      </c>
      <c r="V2171" s="35">
        <v>7.4000000000000003E-3</v>
      </c>
      <c r="W2171" s="26">
        <v>41481</v>
      </c>
      <c r="X2171" s="35">
        <v>1.0399999999999996E-2</v>
      </c>
      <c r="Y2171" s="24">
        <v>0</v>
      </c>
      <c r="AA2171" s="26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</row>
    <row r="2172" spans="16:38" x14ac:dyDescent="0.25">
      <c r="P2172" s="26">
        <v>41480</v>
      </c>
      <c r="Q2172" s="35">
        <v>2.4900000000000002E-2</v>
      </c>
      <c r="R2172" s="26">
        <v>41480</v>
      </c>
      <c r="S2172" s="24" t="s">
        <v>9</v>
      </c>
      <c r="T2172" s="35">
        <v>2.29E-2</v>
      </c>
      <c r="U2172" s="26">
        <v>41480</v>
      </c>
      <c r="V2172" s="35">
        <v>7.2999999999999975E-3</v>
      </c>
      <c r="W2172" s="26">
        <v>41480</v>
      </c>
      <c r="X2172" s="35">
        <v>1.0399999999999996E-2</v>
      </c>
      <c r="Y2172" s="24">
        <v>0</v>
      </c>
      <c r="AA2172" s="26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</row>
    <row r="2173" spans="16:38" x14ac:dyDescent="0.25">
      <c r="P2173" s="26">
        <v>41479</v>
      </c>
      <c r="Q2173" s="35">
        <v>2.4900000000000002E-2</v>
      </c>
      <c r="R2173" s="26">
        <v>41479</v>
      </c>
      <c r="S2173" s="24" t="s">
        <v>9</v>
      </c>
      <c r="T2173" s="35">
        <v>2.2700000000000001E-2</v>
      </c>
      <c r="U2173" s="26">
        <v>41479</v>
      </c>
      <c r="V2173" s="35">
        <v>7.2999999999999975E-3</v>
      </c>
      <c r="W2173" s="26">
        <v>41479</v>
      </c>
      <c r="X2173" s="35">
        <v>1.0399999999999996E-2</v>
      </c>
      <c r="Y2173" s="24">
        <v>0</v>
      </c>
      <c r="AA2173" s="26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</row>
    <row r="2174" spans="16:38" x14ac:dyDescent="0.25">
      <c r="P2174" s="26">
        <v>41478</v>
      </c>
      <c r="Q2174" s="35">
        <v>2.41E-2</v>
      </c>
      <c r="R2174" s="26">
        <v>41478</v>
      </c>
      <c r="S2174" s="24" t="s">
        <v>9</v>
      </c>
      <c r="T2174" s="35">
        <v>2.1999999999999999E-2</v>
      </c>
      <c r="U2174" s="26">
        <v>41478</v>
      </c>
      <c r="V2174" s="35">
        <v>7.4000000000000003E-3</v>
      </c>
      <c r="W2174" s="26">
        <v>41478</v>
      </c>
      <c r="X2174" s="35">
        <v>1.0499999999999999E-2</v>
      </c>
      <c r="Y2174" s="24">
        <v>0</v>
      </c>
      <c r="AA2174" s="26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</row>
    <row r="2175" spans="16:38" x14ac:dyDescent="0.25">
      <c r="P2175" s="26">
        <v>41477</v>
      </c>
      <c r="Q2175" s="35">
        <v>2.4E-2</v>
      </c>
      <c r="R2175" s="26">
        <v>41477</v>
      </c>
      <c r="S2175" s="24" t="s">
        <v>9</v>
      </c>
      <c r="T2175" s="35">
        <v>2.18E-2</v>
      </c>
      <c r="U2175" s="26">
        <v>41477</v>
      </c>
      <c r="V2175" s="35">
        <v>7.4999999999999997E-3</v>
      </c>
      <c r="W2175" s="26">
        <v>41477</v>
      </c>
      <c r="X2175" s="35">
        <v>1.0499999999999995E-2</v>
      </c>
      <c r="Y2175" s="24">
        <v>0</v>
      </c>
      <c r="AA2175" s="26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</row>
    <row r="2176" spans="16:38" x14ac:dyDescent="0.25">
      <c r="P2176" s="26">
        <v>41474</v>
      </c>
      <c r="Q2176" s="35">
        <v>2.4299999999999999E-2</v>
      </c>
      <c r="R2176" s="26">
        <v>41474</v>
      </c>
      <c r="S2176" s="24" t="s">
        <v>9</v>
      </c>
      <c r="T2176" s="35">
        <v>2.2099999999999998E-2</v>
      </c>
      <c r="U2176" s="26">
        <v>41474</v>
      </c>
      <c r="V2176" s="35">
        <v>7.2000000000000015E-3</v>
      </c>
      <c r="W2176" s="26">
        <v>41474</v>
      </c>
      <c r="X2176" s="35">
        <v>1.0999999999999999E-2</v>
      </c>
      <c r="Y2176" s="24">
        <v>0</v>
      </c>
      <c r="AA2176" s="26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</row>
    <row r="2177" spans="16:38" x14ac:dyDescent="0.25">
      <c r="P2177" s="26">
        <v>41473</v>
      </c>
      <c r="Q2177" s="35">
        <v>2.4500000000000001E-2</v>
      </c>
      <c r="R2177" s="26">
        <v>41473</v>
      </c>
      <c r="S2177" s="24" t="s">
        <v>9</v>
      </c>
      <c r="T2177" s="35">
        <v>2.24E-2</v>
      </c>
      <c r="U2177" s="26">
        <v>41473</v>
      </c>
      <c r="V2177" s="35">
        <v>7.5999999999999991E-3</v>
      </c>
      <c r="W2177" s="26">
        <v>41473</v>
      </c>
      <c r="X2177" s="35">
        <v>1.0699999999999998E-2</v>
      </c>
      <c r="Y2177" s="24">
        <v>0</v>
      </c>
      <c r="AA2177" s="26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</row>
    <row r="2178" spans="16:38" x14ac:dyDescent="0.25">
      <c r="P2178" s="26">
        <v>41472</v>
      </c>
      <c r="Q2178" s="35">
        <v>2.41E-2</v>
      </c>
      <c r="R2178" s="26">
        <v>41472</v>
      </c>
      <c r="S2178" s="24" t="s">
        <v>9</v>
      </c>
      <c r="T2178" s="35">
        <v>2.1999999999999999E-2</v>
      </c>
      <c r="U2178" s="26">
        <v>41472</v>
      </c>
      <c r="V2178" s="35">
        <v>7.4999999999999997E-3</v>
      </c>
      <c r="W2178" s="26">
        <v>41472</v>
      </c>
      <c r="X2178" s="35">
        <v>1.0500000000000002E-2</v>
      </c>
      <c r="Y2178" s="24">
        <v>0</v>
      </c>
      <c r="AA2178" s="26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</row>
    <row r="2179" spans="16:38" x14ac:dyDescent="0.25">
      <c r="P2179" s="26">
        <v>41471</v>
      </c>
      <c r="Q2179" s="35">
        <v>2.4499999999999997E-2</v>
      </c>
      <c r="R2179" s="26">
        <v>41471</v>
      </c>
      <c r="S2179" s="24" t="s">
        <v>9</v>
      </c>
      <c r="T2179" s="35">
        <v>2.2099999999999998E-2</v>
      </c>
      <c r="U2179" s="26">
        <v>41471</v>
      </c>
      <c r="V2179" s="35">
        <v>7.3000000000000044E-3</v>
      </c>
      <c r="W2179" s="26">
        <v>41471</v>
      </c>
      <c r="X2179" s="35">
        <v>1.03E-2</v>
      </c>
      <c r="Y2179" s="24">
        <v>0</v>
      </c>
      <c r="AA2179" s="26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</row>
    <row r="2180" spans="16:38" x14ac:dyDescent="0.25">
      <c r="P2180" s="26">
        <v>41470</v>
      </c>
      <c r="Q2180" s="35">
        <v>2.46E-2</v>
      </c>
      <c r="R2180" s="26">
        <v>41470</v>
      </c>
      <c r="S2180" s="24" t="s">
        <v>9</v>
      </c>
      <c r="T2180" s="35">
        <v>2.23E-2</v>
      </c>
      <c r="U2180" s="26">
        <v>41470</v>
      </c>
      <c r="V2180" s="35">
        <v>7.3000000000000009E-3</v>
      </c>
      <c r="W2180" s="26">
        <v>41470</v>
      </c>
      <c r="X2180" s="35">
        <v>1.04E-2</v>
      </c>
      <c r="Y2180" s="24">
        <v>0</v>
      </c>
      <c r="AA2180" s="26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</row>
    <row r="2181" spans="16:38" x14ac:dyDescent="0.25">
      <c r="P2181" s="26">
        <v>41467</v>
      </c>
      <c r="Q2181" s="35">
        <v>2.4299999999999999E-2</v>
      </c>
      <c r="R2181" s="26">
        <v>41467</v>
      </c>
      <c r="S2181" s="24" t="s">
        <v>9</v>
      </c>
      <c r="T2181" s="35">
        <v>2.1999999999999999E-2</v>
      </c>
      <c r="U2181" s="26">
        <v>41467</v>
      </c>
      <c r="V2181" s="35">
        <v>7.6000000000000026E-3</v>
      </c>
      <c r="W2181" s="26">
        <v>41467</v>
      </c>
      <c r="X2181" s="35">
        <v>1.0599999999999998E-2</v>
      </c>
      <c r="Y2181" s="24">
        <v>0</v>
      </c>
      <c r="AA2181" s="26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</row>
    <row r="2182" spans="16:38" x14ac:dyDescent="0.25">
      <c r="P2182" s="26">
        <v>41466</v>
      </c>
      <c r="Q2182" s="35">
        <v>2.47E-2</v>
      </c>
      <c r="R2182" s="26">
        <v>41466</v>
      </c>
      <c r="S2182" s="24" t="s">
        <v>9</v>
      </c>
      <c r="T2182" s="35">
        <v>2.2599999999999999E-2</v>
      </c>
      <c r="U2182" s="26">
        <v>41466</v>
      </c>
      <c r="V2182" s="35">
        <v>7.3000000000000044E-3</v>
      </c>
      <c r="W2182" s="26">
        <v>41466</v>
      </c>
      <c r="X2182" s="35">
        <v>1.0400000000000003E-2</v>
      </c>
      <c r="Y2182" s="24">
        <v>0</v>
      </c>
      <c r="AA2182" s="26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</row>
    <row r="2183" spans="16:38" x14ac:dyDescent="0.25">
      <c r="P2183" s="26">
        <v>41465</v>
      </c>
      <c r="Q2183" s="35">
        <v>2.5700000000000001E-2</v>
      </c>
      <c r="R2183" s="26">
        <v>41465</v>
      </c>
      <c r="S2183" s="24" t="s">
        <v>9</v>
      </c>
      <c r="T2183" s="35">
        <v>2.3199999999999998E-2</v>
      </c>
      <c r="U2183" s="26">
        <v>41465</v>
      </c>
      <c r="V2183" s="35">
        <v>7.0000000000000027E-3</v>
      </c>
      <c r="W2183" s="26">
        <v>41465</v>
      </c>
      <c r="X2183" s="35">
        <v>9.7999999999999997E-3</v>
      </c>
      <c r="Y2183" s="24">
        <v>0</v>
      </c>
      <c r="AA2183" s="26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</row>
    <row r="2184" spans="16:38" x14ac:dyDescent="0.25">
      <c r="P2184" s="26">
        <v>41464</v>
      </c>
      <c r="Q2184" s="35">
        <v>2.5100000000000001E-2</v>
      </c>
      <c r="R2184" s="26">
        <v>41464</v>
      </c>
      <c r="S2184" s="24" t="s">
        <v>9</v>
      </c>
      <c r="T2184" s="35">
        <v>2.2800000000000001E-2</v>
      </c>
      <c r="U2184" s="26">
        <v>41464</v>
      </c>
      <c r="V2184" s="35">
        <v>7.0999999999999987E-3</v>
      </c>
      <c r="W2184" s="26">
        <v>41464</v>
      </c>
      <c r="X2184" s="35">
        <v>9.9000000000000025E-3</v>
      </c>
      <c r="Y2184" s="24">
        <v>0</v>
      </c>
      <c r="AA2184" s="26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</row>
    <row r="2185" spans="16:38" x14ac:dyDescent="0.25">
      <c r="P2185" s="26">
        <v>41463</v>
      </c>
      <c r="Q2185" s="35">
        <v>2.5100000000000001E-2</v>
      </c>
      <c r="R2185" s="26">
        <v>41463</v>
      </c>
      <c r="S2185" s="24" t="s">
        <v>9</v>
      </c>
      <c r="T2185" s="35">
        <v>2.2800000000000001E-2</v>
      </c>
      <c r="U2185" s="26">
        <v>41463</v>
      </c>
      <c r="V2185" s="35">
        <v>7.0000000000000027E-3</v>
      </c>
      <c r="W2185" s="26">
        <v>41463</v>
      </c>
      <c r="X2185" s="35">
        <v>9.7999999999999997E-3</v>
      </c>
      <c r="Y2185" s="24">
        <v>0</v>
      </c>
      <c r="AA2185" s="26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</row>
    <row r="2186" spans="16:38" x14ac:dyDescent="0.25">
      <c r="P2186" s="26">
        <v>41460</v>
      </c>
      <c r="Q2186" s="35">
        <v>2.4200000000000003E-2</v>
      </c>
      <c r="R2186" s="26">
        <v>41460</v>
      </c>
      <c r="S2186" s="24" t="s">
        <v>9</v>
      </c>
      <c r="T2186" s="35">
        <v>2.1900000000000003E-2</v>
      </c>
      <c r="U2186" s="26">
        <v>41460</v>
      </c>
      <c r="V2186" s="35">
        <v>7.9000000000000008E-3</v>
      </c>
      <c r="W2186" s="26">
        <v>41460</v>
      </c>
      <c r="X2186" s="35">
        <v>9.7999999999999997E-3</v>
      </c>
      <c r="Y2186" s="24">
        <v>0</v>
      </c>
      <c r="AA2186" s="26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</row>
    <row r="2187" spans="16:38" x14ac:dyDescent="0.25">
      <c r="P2187" s="26">
        <v>41459</v>
      </c>
      <c r="Q2187" s="35">
        <v>2.3650000000000001E-2</v>
      </c>
      <c r="R2187" s="26">
        <v>41459</v>
      </c>
      <c r="S2187" s="24" t="s">
        <v>9</v>
      </c>
      <c r="T2187" s="35">
        <v>2.146E-2</v>
      </c>
      <c r="U2187" s="26">
        <v>41459</v>
      </c>
      <c r="V2187" s="35">
        <v>8.4500000000000026E-3</v>
      </c>
      <c r="W2187" s="26">
        <v>41459</v>
      </c>
      <c r="X2187" s="35">
        <v>9.8899999999999995E-3</v>
      </c>
      <c r="Y2187" s="24">
        <v>0</v>
      </c>
      <c r="AA2187" s="26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</row>
    <row r="2188" spans="16:38" x14ac:dyDescent="0.25">
      <c r="P2188" s="26">
        <v>41458</v>
      </c>
      <c r="Q2188" s="35">
        <v>2.3100000000000002E-2</v>
      </c>
      <c r="R2188" s="26">
        <v>41458</v>
      </c>
      <c r="S2188" s="24" t="s">
        <v>9</v>
      </c>
      <c r="T2188" s="35">
        <v>2.1100000000000001E-2</v>
      </c>
      <c r="U2188" s="26">
        <v>41458</v>
      </c>
      <c r="V2188" s="35">
        <v>9.0000000000000011E-3</v>
      </c>
      <c r="W2188" s="26">
        <v>41458</v>
      </c>
      <c r="X2188" s="35">
        <v>1.0099999999999998E-2</v>
      </c>
      <c r="Y2188" s="24">
        <v>0</v>
      </c>
      <c r="AA2188" s="26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</row>
    <row r="2189" spans="16:38" x14ac:dyDescent="0.25">
      <c r="P2189" s="26">
        <v>41457</v>
      </c>
      <c r="Q2189" s="35">
        <v>2.3400000000000001E-2</v>
      </c>
      <c r="R2189" s="26">
        <v>41457</v>
      </c>
      <c r="S2189" s="24" t="s">
        <v>9</v>
      </c>
      <c r="T2189" s="35">
        <v>2.1399999999999999E-2</v>
      </c>
      <c r="U2189" s="26">
        <v>41457</v>
      </c>
      <c r="V2189" s="35">
        <v>7.0000000000000027E-3</v>
      </c>
      <c r="W2189" s="26">
        <v>41457</v>
      </c>
      <c r="X2189" s="35">
        <v>9.9000000000000025E-3</v>
      </c>
      <c r="Y2189" s="24">
        <v>0</v>
      </c>
      <c r="AA2189" s="26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</row>
    <row r="2190" spans="16:38" x14ac:dyDescent="0.25">
      <c r="P2190" s="26">
        <v>41456</v>
      </c>
      <c r="Q2190" s="35">
        <v>2.35E-2</v>
      </c>
      <c r="R2190" s="26">
        <v>41456</v>
      </c>
      <c r="S2190" s="24" t="s">
        <v>9</v>
      </c>
      <c r="T2190" s="35">
        <v>2.1600000000000001E-2</v>
      </c>
      <c r="U2190" s="26">
        <v>41456</v>
      </c>
      <c r="V2190" s="35">
        <v>6.8999999999999964E-3</v>
      </c>
      <c r="W2190" s="26">
        <v>41456</v>
      </c>
      <c r="X2190" s="35">
        <v>9.7999999999999962E-3</v>
      </c>
      <c r="Y2190" s="24">
        <v>0</v>
      </c>
      <c r="AA2190" s="26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</row>
    <row r="2191" spans="16:38" x14ac:dyDescent="0.25">
      <c r="P2191" s="26">
        <v>41453</v>
      </c>
      <c r="Q2191" s="35">
        <v>2.3699999999999999E-2</v>
      </c>
      <c r="R2191" s="26">
        <v>41453</v>
      </c>
      <c r="S2191" s="24" t="s">
        <v>9</v>
      </c>
      <c r="T2191" s="35">
        <v>2.1399999999999999E-2</v>
      </c>
      <c r="U2191" s="26">
        <v>41453</v>
      </c>
      <c r="V2191" s="35">
        <v>6.6999999999999976E-3</v>
      </c>
      <c r="W2191" s="26">
        <v>41453</v>
      </c>
      <c r="X2191" s="35">
        <v>1.0500000000000002E-2</v>
      </c>
      <c r="Y2191" s="24">
        <v>0</v>
      </c>
      <c r="AA2191" s="26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</row>
    <row r="2192" spans="16:38" x14ac:dyDescent="0.25">
      <c r="P2192" s="26">
        <v>41452</v>
      </c>
      <c r="Q2192" s="35">
        <v>2.3399999999999997E-2</v>
      </c>
      <c r="R2192" s="26">
        <v>41452</v>
      </c>
      <c r="S2192" s="24" t="s">
        <v>9</v>
      </c>
      <c r="T2192" s="35">
        <v>2.1299999999999999E-2</v>
      </c>
      <c r="U2192" s="26">
        <v>41452</v>
      </c>
      <c r="V2192" s="35">
        <v>7.3000000000000009E-3</v>
      </c>
      <c r="W2192" s="26">
        <v>41452</v>
      </c>
      <c r="X2192" s="35">
        <v>1.0500000000000002E-2</v>
      </c>
      <c r="Y2192" s="24">
        <v>0</v>
      </c>
      <c r="AA2192" s="26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</row>
    <row r="2193" spans="16:38" x14ac:dyDescent="0.25">
      <c r="P2193" s="26">
        <v>41451</v>
      </c>
      <c r="Q2193" s="35">
        <v>2.3899999999999998E-2</v>
      </c>
      <c r="R2193" s="26">
        <v>41451</v>
      </c>
      <c r="S2193" s="24" t="s">
        <v>9</v>
      </c>
      <c r="T2193" s="35">
        <v>2.1599999999999998E-2</v>
      </c>
      <c r="U2193" s="26">
        <v>41451</v>
      </c>
      <c r="V2193" s="35">
        <v>7.2000000000000015E-3</v>
      </c>
      <c r="W2193" s="26">
        <v>41451</v>
      </c>
      <c r="X2193" s="35">
        <v>1.03E-2</v>
      </c>
      <c r="Y2193" s="24">
        <v>0</v>
      </c>
      <c r="AA2193" s="26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</row>
    <row r="2194" spans="16:38" x14ac:dyDescent="0.25">
      <c r="P2194" s="26">
        <v>41450</v>
      </c>
      <c r="Q2194" s="35">
        <v>2.4299999999999999E-2</v>
      </c>
      <c r="R2194" s="26">
        <v>41450</v>
      </c>
      <c r="S2194" s="24" t="s">
        <v>9</v>
      </c>
      <c r="T2194" s="35">
        <v>2.1699999999999997E-2</v>
      </c>
      <c r="U2194" s="26">
        <v>41450</v>
      </c>
      <c r="V2194" s="35">
        <v>7.0999999999999987E-3</v>
      </c>
      <c r="W2194" s="26">
        <v>41450</v>
      </c>
      <c r="X2194" s="35">
        <v>9.9999999999999985E-3</v>
      </c>
      <c r="Y2194" s="24">
        <v>0</v>
      </c>
      <c r="AA2194" s="26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</row>
    <row r="2195" spans="16:38" x14ac:dyDescent="0.25">
      <c r="P2195" s="26">
        <v>41449</v>
      </c>
      <c r="Q2195" s="35">
        <v>2.41E-2</v>
      </c>
      <c r="R2195" s="26">
        <v>41449</v>
      </c>
      <c r="S2195" s="24" t="s">
        <v>9</v>
      </c>
      <c r="T2195" s="35">
        <v>2.1500000000000002E-2</v>
      </c>
      <c r="U2195" s="26">
        <v>41449</v>
      </c>
      <c r="V2195" s="35">
        <v>6.9999999999999993E-3</v>
      </c>
      <c r="W2195" s="26">
        <v>41449</v>
      </c>
      <c r="X2195" s="35">
        <v>9.8999999999999991E-3</v>
      </c>
      <c r="Y2195" s="24">
        <v>0</v>
      </c>
      <c r="AA2195" s="26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</row>
    <row r="2196" spans="16:38" x14ac:dyDescent="0.25">
      <c r="P2196" s="26">
        <v>41446</v>
      </c>
      <c r="Q2196" s="35">
        <v>2.2599999999999999E-2</v>
      </c>
      <c r="R2196" s="26">
        <v>41446</v>
      </c>
      <c r="S2196" s="24" t="s">
        <v>9</v>
      </c>
      <c r="T2196" s="35">
        <v>2.0799999999999999E-2</v>
      </c>
      <c r="U2196" s="26">
        <v>41446</v>
      </c>
      <c r="V2196" s="35">
        <v>8.5000000000000006E-3</v>
      </c>
      <c r="W2196" s="26">
        <v>41446</v>
      </c>
      <c r="X2196" s="35">
        <v>1.0800000000000004E-2</v>
      </c>
      <c r="Y2196" s="24">
        <v>0</v>
      </c>
      <c r="AA2196" s="26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</row>
    <row r="2197" spans="16:38" x14ac:dyDescent="0.25">
      <c r="P2197" s="26">
        <v>41445</v>
      </c>
      <c r="Q2197" s="35">
        <v>2.2700000000000001E-2</v>
      </c>
      <c r="R2197" s="26">
        <v>41445</v>
      </c>
      <c r="S2197" s="24" t="s">
        <v>9</v>
      </c>
      <c r="T2197" s="35">
        <v>2.0799999999999999E-2</v>
      </c>
      <c r="U2197" s="26">
        <v>41445</v>
      </c>
      <c r="V2197" s="35">
        <v>7.700000000000002E-3</v>
      </c>
      <c r="W2197" s="26">
        <v>41445</v>
      </c>
      <c r="X2197" s="35">
        <v>1.0800000000000001E-2</v>
      </c>
      <c r="Y2197" s="24">
        <v>0</v>
      </c>
      <c r="AA2197" s="26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</row>
    <row r="2198" spans="16:38" x14ac:dyDescent="0.25">
      <c r="P2198" s="26">
        <v>41444</v>
      </c>
      <c r="Q2198" s="35">
        <v>2.2000000000000002E-2</v>
      </c>
      <c r="R2198" s="26">
        <v>41444</v>
      </c>
      <c r="S2198" s="24" t="s">
        <v>9</v>
      </c>
      <c r="T2198" s="35">
        <v>2.0200000000000003E-2</v>
      </c>
      <c r="U2198" s="26">
        <v>41444</v>
      </c>
      <c r="V2198" s="35">
        <v>7.5999999999999991E-3</v>
      </c>
      <c r="W2198" s="26">
        <v>41444</v>
      </c>
      <c r="X2198" s="35">
        <v>1.0799999999999997E-2</v>
      </c>
      <c r="Y2198" s="24">
        <v>0</v>
      </c>
      <c r="AA2198" s="26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</row>
    <row r="2199" spans="16:38" x14ac:dyDescent="0.25">
      <c r="P2199" s="26">
        <v>41443</v>
      </c>
      <c r="Q2199" s="35">
        <v>2.07E-2</v>
      </c>
      <c r="R2199" s="26">
        <v>41443</v>
      </c>
      <c r="S2199" s="24" t="s">
        <v>9</v>
      </c>
      <c r="T2199" s="35">
        <v>1.9299999999999998E-2</v>
      </c>
      <c r="U2199" s="26">
        <v>41443</v>
      </c>
      <c r="V2199" s="35">
        <v>8.0000000000000002E-3</v>
      </c>
      <c r="W2199" s="26">
        <v>41443</v>
      </c>
      <c r="X2199" s="35">
        <v>1.14E-2</v>
      </c>
      <c r="Y2199" s="24">
        <v>0</v>
      </c>
      <c r="AA2199" s="26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</row>
    <row r="2200" spans="16:38" x14ac:dyDescent="0.25">
      <c r="P2200" s="26">
        <v>41442</v>
      </c>
      <c r="Q2200" s="35">
        <v>2.06E-2</v>
      </c>
      <c r="R2200" s="26">
        <v>41442</v>
      </c>
      <c r="S2200" s="24" t="s">
        <v>9</v>
      </c>
      <c r="T2200" s="35">
        <v>1.9199999999999998E-2</v>
      </c>
      <c r="U2200" s="26">
        <v>41442</v>
      </c>
      <c r="V2200" s="35">
        <v>8.199999999999999E-3</v>
      </c>
      <c r="W2200" s="26">
        <v>41442</v>
      </c>
      <c r="X2200" s="35">
        <v>1.1600000000000003E-2</v>
      </c>
      <c r="Y2200" s="24">
        <v>0</v>
      </c>
      <c r="AA2200" s="26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</row>
    <row r="2201" spans="16:38" x14ac:dyDescent="0.25">
      <c r="P2201" s="26">
        <v>41439</v>
      </c>
      <c r="Q2201" s="35">
        <v>1.9900000000000001E-2</v>
      </c>
      <c r="R2201" s="26">
        <v>41439</v>
      </c>
      <c r="S2201" s="24" t="s">
        <v>9</v>
      </c>
      <c r="T2201" s="35">
        <v>1.8499999999999999E-2</v>
      </c>
      <c r="U2201" s="26">
        <v>41439</v>
      </c>
      <c r="V2201" s="35">
        <v>8.8999999999999982E-3</v>
      </c>
      <c r="W2201" s="26">
        <v>41439</v>
      </c>
      <c r="X2201" s="35">
        <v>1.1800000000000001E-2</v>
      </c>
      <c r="Y2201" s="24">
        <v>0</v>
      </c>
      <c r="AA2201" s="26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</row>
    <row r="2202" spans="16:38" x14ac:dyDescent="0.25">
      <c r="P2202" s="26">
        <v>41438</v>
      </c>
      <c r="Q2202" s="35">
        <v>2.0500000000000001E-2</v>
      </c>
      <c r="R2202" s="26">
        <v>41438</v>
      </c>
      <c r="S2202" s="24" t="s">
        <v>9</v>
      </c>
      <c r="T2202" s="35">
        <v>1.8699999999999998E-2</v>
      </c>
      <c r="U2202" s="26">
        <v>41438</v>
      </c>
      <c r="V2202" s="35">
        <v>8.0000000000000002E-3</v>
      </c>
      <c r="W2202" s="26">
        <v>41438</v>
      </c>
      <c r="X2202" s="35">
        <v>1.1400000000000004E-2</v>
      </c>
      <c r="Y2202" s="24">
        <v>0</v>
      </c>
      <c r="AA2202" s="26"/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</row>
    <row r="2203" spans="16:38" x14ac:dyDescent="0.25">
      <c r="P2203" s="26">
        <v>41437</v>
      </c>
      <c r="Q2203" s="35">
        <v>2.1100000000000001E-2</v>
      </c>
      <c r="R2203" s="26">
        <v>41437</v>
      </c>
      <c r="S2203" s="24" t="s">
        <v>9</v>
      </c>
      <c r="T2203" s="35">
        <v>1.9099999999999999E-2</v>
      </c>
      <c r="U2203" s="26">
        <v>41437</v>
      </c>
      <c r="V2203" s="35">
        <v>7.9000000000000008E-3</v>
      </c>
      <c r="W2203" s="26">
        <v>41437</v>
      </c>
      <c r="X2203" s="35">
        <v>1.1200000000000002E-2</v>
      </c>
      <c r="Y2203" s="24">
        <v>0</v>
      </c>
      <c r="AA2203" s="26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</row>
    <row r="2204" spans="16:38" x14ac:dyDescent="0.25">
      <c r="P2204" s="26">
        <v>41436</v>
      </c>
      <c r="Q2204" s="35">
        <v>2.06E-2</v>
      </c>
      <c r="R2204" s="26">
        <v>41436</v>
      </c>
      <c r="S2204" s="24" t="s">
        <v>9</v>
      </c>
      <c r="T2204" s="35">
        <v>1.8599999999999998E-2</v>
      </c>
      <c r="U2204" s="26">
        <v>41436</v>
      </c>
      <c r="V2204" s="35">
        <v>8.0000000000000002E-3</v>
      </c>
      <c r="W2204" s="26">
        <v>41436</v>
      </c>
      <c r="X2204" s="35">
        <v>1.1300000000000004E-2</v>
      </c>
      <c r="Y2204" s="24">
        <v>0</v>
      </c>
      <c r="AA2204" s="26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</row>
    <row r="2205" spans="16:38" x14ac:dyDescent="0.25">
      <c r="P2205" s="26">
        <v>41435</v>
      </c>
      <c r="Q2205" s="35">
        <v>2.0800000000000003E-2</v>
      </c>
      <c r="R2205" s="26">
        <v>41435</v>
      </c>
      <c r="S2205" s="24" t="s">
        <v>9</v>
      </c>
      <c r="T2205" s="35">
        <v>1.9E-2</v>
      </c>
      <c r="U2205" s="26">
        <v>41435</v>
      </c>
      <c r="V2205" s="35">
        <v>8.0999999999999996E-3</v>
      </c>
      <c r="W2205" s="26">
        <v>41435</v>
      </c>
      <c r="X2205" s="35">
        <v>1.1399999999999997E-2</v>
      </c>
      <c r="Y2205" s="24">
        <v>0</v>
      </c>
      <c r="AA2205" s="26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</row>
    <row r="2206" spans="16:38" x14ac:dyDescent="0.25">
      <c r="P2206" s="26">
        <v>41432</v>
      </c>
      <c r="Q2206" s="35">
        <v>1.9800000000000002E-2</v>
      </c>
      <c r="R2206" s="26">
        <v>41432</v>
      </c>
      <c r="S2206" s="24" t="s">
        <v>9</v>
      </c>
      <c r="T2206" s="35">
        <v>1.83E-2</v>
      </c>
      <c r="U2206" s="26">
        <v>41432</v>
      </c>
      <c r="V2206" s="35">
        <v>9.1000000000000004E-3</v>
      </c>
      <c r="W2206" s="26">
        <v>41432</v>
      </c>
      <c r="X2206" s="35">
        <v>1.1699999999999999E-2</v>
      </c>
      <c r="Y2206" s="24">
        <v>0</v>
      </c>
      <c r="AA2206" s="26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</row>
    <row r="2207" spans="16:38" x14ac:dyDescent="0.25">
      <c r="P2207" s="26">
        <v>41431</v>
      </c>
      <c r="Q2207" s="35">
        <v>1.9400000000000001E-2</v>
      </c>
      <c r="R2207" s="26">
        <v>41431</v>
      </c>
      <c r="S2207" s="24" t="s">
        <v>9</v>
      </c>
      <c r="T2207" s="35">
        <v>1.78E-2</v>
      </c>
      <c r="U2207" s="26">
        <v>41431</v>
      </c>
      <c r="V2207" s="35">
        <v>8.0999999999999996E-3</v>
      </c>
      <c r="W2207" s="26">
        <v>41431</v>
      </c>
      <c r="X2207" s="35">
        <v>1.1500000000000003E-2</v>
      </c>
      <c r="Y2207" s="24">
        <v>0</v>
      </c>
      <c r="AA2207" s="26"/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</row>
    <row r="2208" spans="16:38" x14ac:dyDescent="0.25">
      <c r="P2208" s="26">
        <v>41430</v>
      </c>
      <c r="Q2208" s="35">
        <v>1.9600000000000003E-2</v>
      </c>
      <c r="R2208" s="26">
        <v>41430</v>
      </c>
      <c r="S2208" s="24" t="s">
        <v>9</v>
      </c>
      <c r="T2208" s="35">
        <v>1.8000000000000002E-2</v>
      </c>
      <c r="U2208" s="26">
        <v>41430</v>
      </c>
      <c r="V2208" s="35">
        <v>8.0000000000000002E-3</v>
      </c>
      <c r="W2208" s="26">
        <v>41430</v>
      </c>
      <c r="X2208" s="35">
        <v>1.15E-2</v>
      </c>
      <c r="Y2208" s="24">
        <v>0</v>
      </c>
      <c r="AA2208" s="26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</row>
    <row r="2209" spans="16:38" x14ac:dyDescent="0.25">
      <c r="P2209" s="26">
        <v>41429</v>
      </c>
      <c r="Q2209" s="35">
        <v>0.02</v>
      </c>
      <c r="R2209" s="26">
        <v>41429</v>
      </c>
      <c r="S2209" s="24" t="s">
        <v>9</v>
      </c>
      <c r="T2209" s="35">
        <v>1.8199999999999997E-2</v>
      </c>
      <c r="U2209" s="26">
        <v>41429</v>
      </c>
      <c r="V2209" s="35">
        <v>8.0999999999999996E-3</v>
      </c>
      <c r="W2209" s="26">
        <v>41429</v>
      </c>
      <c r="X2209" s="35">
        <v>1.1600000000000003E-2</v>
      </c>
      <c r="Y2209" s="24">
        <v>0</v>
      </c>
      <c r="AA2209" s="26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</row>
    <row r="2210" spans="16:38" x14ac:dyDescent="0.25">
      <c r="P2210" s="26">
        <v>41428</v>
      </c>
      <c r="Q2210" s="35">
        <v>1.9900000000000001E-2</v>
      </c>
      <c r="R2210" s="26">
        <v>41428</v>
      </c>
      <c r="S2210" s="24" t="s">
        <v>9</v>
      </c>
      <c r="T2210" s="35">
        <v>1.83E-2</v>
      </c>
      <c r="U2210" s="26">
        <v>41428</v>
      </c>
      <c r="V2210" s="35">
        <v>7.9000000000000008E-3</v>
      </c>
      <c r="W2210" s="26">
        <v>41428</v>
      </c>
      <c r="X2210" s="35">
        <v>1.14E-2</v>
      </c>
      <c r="Y2210" s="24">
        <v>0</v>
      </c>
      <c r="AA2210" s="26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</row>
    <row r="2211" spans="16:38" x14ac:dyDescent="0.25">
      <c r="P2211" s="26">
        <v>41425</v>
      </c>
      <c r="Q2211" s="35">
        <v>1.95E-2</v>
      </c>
      <c r="R2211" s="26">
        <v>41425</v>
      </c>
      <c r="S2211" s="24" t="s">
        <v>9</v>
      </c>
      <c r="T2211" s="35">
        <v>1.7999999999999999E-2</v>
      </c>
      <c r="U2211" s="26">
        <v>41425</v>
      </c>
      <c r="V2211" s="35">
        <v>8.3000000000000018E-3</v>
      </c>
      <c r="W2211" s="26">
        <v>41425</v>
      </c>
      <c r="X2211" s="35">
        <v>1.1800000000000001E-2</v>
      </c>
      <c r="Y2211" s="24">
        <v>0</v>
      </c>
      <c r="AA2211" s="26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</row>
    <row r="2212" spans="16:38" x14ac:dyDescent="0.25">
      <c r="P2212" s="26">
        <v>41424</v>
      </c>
      <c r="Q2212" s="35">
        <v>0.02</v>
      </c>
      <c r="R2212" s="26">
        <v>41424</v>
      </c>
      <c r="S2212" s="24" t="s">
        <v>9</v>
      </c>
      <c r="T2212" s="35">
        <v>1.8200000000000001E-2</v>
      </c>
      <c r="U2212" s="26">
        <v>41424</v>
      </c>
      <c r="V2212" s="35">
        <v>7.9000000000000008E-3</v>
      </c>
      <c r="W2212" s="26">
        <v>41424</v>
      </c>
      <c r="X2212" s="35">
        <v>1.1500000000000003E-2</v>
      </c>
      <c r="Y2212" s="24">
        <v>0</v>
      </c>
      <c r="AA2212" s="26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</row>
    <row r="2213" spans="16:38" x14ac:dyDescent="0.25">
      <c r="P2213" s="26">
        <v>41423</v>
      </c>
      <c r="Q2213" s="35">
        <v>1.9900000000000001E-2</v>
      </c>
      <c r="R2213" s="26">
        <v>41423</v>
      </c>
      <c r="S2213" s="24" t="s">
        <v>9</v>
      </c>
      <c r="T2213" s="35">
        <v>1.83E-2</v>
      </c>
      <c r="U2213" s="26">
        <v>41423</v>
      </c>
      <c r="V2213" s="35">
        <v>7.8000000000000014E-3</v>
      </c>
      <c r="W2213" s="26">
        <v>41423</v>
      </c>
      <c r="X2213" s="35">
        <v>1.14E-2</v>
      </c>
      <c r="Y2213" s="24">
        <v>0</v>
      </c>
      <c r="AA2213" s="26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</row>
    <row r="2214" spans="16:38" x14ac:dyDescent="0.25">
      <c r="P2214" s="26">
        <v>41422</v>
      </c>
      <c r="Q2214" s="35">
        <v>2.0199999999999999E-2</v>
      </c>
      <c r="R2214" s="26">
        <v>41422</v>
      </c>
      <c r="S2214" s="24" t="s">
        <v>9</v>
      </c>
      <c r="T2214" s="35">
        <v>1.8599999999999998E-2</v>
      </c>
      <c r="U2214" s="26">
        <v>41422</v>
      </c>
      <c r="V2214" s="35">
        <v>8.0000000000000002E-3</v>
      </c>
      <c r="W2214" s="26">
        <v>41422</v>
      </c>
      <c r="X2214" s="35">
        <v>1.1599999999999999E-2</v>
      </c>
      <c r="Y2214" s="24">
        <v>0</v>
      </c>
      <c r="AA2214" s="26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</row>
    <row r="2215" spans="16:38" x14ac:dyDescent="0.25">
      <c r="P2215" s="26">
        <v>41421</v>
      </c>
      <c r="Q2215" s="35">
        <v>1.8800000000000001E-2</v>
      </c>
      <c r="R2215" s="26">
        <v>41421</v>
      </c>
      <c r="S2215" s="24" t="s">
        <v>9</v>
      </c>
      <c r="T2215" s="35">
        <v>1.77E-2</v>
      </c>
      <c r="U2215" s="26">
        <v>41421</v>
      </c>
      <c r="V2215" s="35">
        <v>9.3999999999999986E-3</v>
      </c>
      <c r="W2215" s="26">
        <v>41421</v>
      </c>
      <c r="X2215" s="35">
        <v>1.1599999999999999E-2</v>
      </c>
      <c r="Y2215" s="24">
        <v>0</v>
      </c>
      <c r="AA2215" s="26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</row>
    <row r="2216" spans="16:38" x14ac:dyDescent="0.25">
      <c r="P2216" s="26">
        <v>41418</v>
      </c>
      <c r="Q2216" s="35">
        <v>1.8700000000000001E-2</v>
      </c>
      <c r="R2216" s="26">
        <v>41418</v>
      </c>
      <c r="S2216" s="24" t="s">
        <v>9</v>
      </c>
      <c r="T2216" s="35">
        <v>1.7500000000000002E-2</v>
      </c>
      <c r="U2216" s="26">
        <v>41418</v>
      </c>
      <c r="V2216" s="35">
        <v>9.499999999999998E-3</v>
      </c>
      <c r="W2216" s="26">
        <v>41418</v>
      </c>
      <c r="X2216" s="35">
        <v>1.1699999999999999E-2</v>
      </c>
      <c r="Y2216" s="24">
        <v>0</v>
      </c>
      <c r="AA2216" s="26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</row>
    <row r="2217" spans="16:38" x14ac:dyDescent="0.25">
      <c r="P2217" s="26">
        <v>41417</v>
      </c>
      <c r="Q2217" s="35">
        <v>1.9E-2</v>
      </c>
      <c r="R2217" s="26">
        <v>41417</v>
      </c>
      <c r="S2217" s="24" t="s">
        <v>9</v>
      </c>
      <c r="T2217" s="35">
        <v>1.7599999999999998E-2</v>
      </c>
      <c r="U2217" s="26">
        <v>41417</v>
      </c>
      <c r="V2217" s="35">
        <v>8.0000000000000002E-3</v>
      </c>
      <c r="W2217" s="26">
        <v>41417</v>
      </c>
      <c r="X2217" s="35">
        <v>1.1800000000000001E-2</v>
      </c>
      <c r="Y2217" s="24">
        <v>0</v>
      </c>
      <c r="AA2217" s="26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</row>
    <row r="2218" spans="16:38" x14ac:dyDescent="0.25">
      <c r="P2218" s="26">
        <v>41416</v>
      </c>
      <c r="Q2218" s="35">
        <v>1.9199999999999998E-2</v>
      </c>
      <c r="R2218" s="26">
        <v>41416</v>
      </c>
      <c r="S2218" s="24" t="s">
        <v>9</v>
      </c>
      <c r="T2218" s="35">
        <v>1.77E-2</v>
      </c>
      <c r="U2218" s="26">
        <v>41416</v>
      </c>
      <c r="V2218" s="35">
        <v>8.0000000000000002E-3</v>
      </c>
      <c r="W2218" s="26">
        <v>41416</v>
      </c>
      <c r="X2218" s="35">
        <v>1.1799999999999998E-2</v>
      </c>
      <c r="Y2218" s="24">
        <v>0</v>
      </c>
      <c r="AA2218" s="26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</row>
    <row r="2219" spans="16:38" x14ac:dyDescent="0.25">
      <c r="P2219" s="26">
        <v>41415</v>
      </c>
      <c r="Q2219" s="35">
        <v>1.8200000000000001E-2</v>
      </c>
      <c r="R2219" s="26">
        <v>41415</v>
      </c>
      <c r="S2219" s="24" t="s">
        <v>9</v>
      </c>
      <c r="T2219" s="35">
        <v>1.6800000000000002E-2</v>
      </c>
      <c r="U2219" s="26">
        <v>41415</v>
      </c>
      <c r="V2219" s="35">
        <v>8.0999999999999996E-3</v>
      </c>
      <c r="W2219" s="26">
        <v>41415</v>
      </c>
      <c r="X2219" s="35">
        <v>1.1999999999999997E-2</v>
      </c>
      <c r="Y2219" s="24">
        <v>0</v>
      </c>
      <c r="AA2219" s="26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</row>
    <row r="2220" spans="16:38" x14ac:dyDescent="0.25">
      <c r="P2220" s="26">
        <v>41414</v>
      </c>
      <c r="Q2220" s="35">
        <v>1.8499999999999999E-2</v>
      </c>
      <c r="R2220" s="26">
        <v>41414</v>
      </c>
      <c r="S2220" s="24" t="s">
        <v>9</v>
      </c>
      <c r="T2220" s="35">
        <v>1.7099999999999997E-2</v>
      </c>
      <c r="U2220" s="26">
        <v>41414</v>
      </c>
      <c r="V2220" s="35">
        <v>8.2000000000000024E-3</v>
      </c>
      <c r="W2220" s="26">
        <v>41414</v>
      </c>
      <c r="X2220" s="35">
        <v>1.2100000000000003E-2</v>
      </c>
      <c r="Y2220" s="24">
        <v>0</v>
      </c>
      <c r="AA2220" s="26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</row>
    <row r="2221" spans="16:38" x14ac:dyDescent="0.25">
      <c r="P2221" s="26">
        <v>41411</v>
      </c>
      <c r="Q2221" s="35">
        <v>1.78E-2</v>
      </c>
      <c r="R2221" s="26">
        <v>41411</v>
      </c>
      <c r="S2221" s="24" t="s">
        <v>9</v>
      </c>
      <c r="T2221" s="35">
        <v>1.67E-2</v>
      </c>
      <c r="U2221" s="26">
        <v>41411</v>
      </c>
      <c r="V2221" s="35">
        <v>8.9000000000000017E-3</v>
      </c>
      <c r="W2221" s="26">
        <v>41411</v>
      </c>
      <c r="X2221" s="35">
        <v>1.2199999999999999E-2</v>
      </c>
      <c r="Y2221" s="24">
        <v>0</v>
      </c>
      <c r="AA2221" s="26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</row>
    <row r="2222" spans="16:38" x14ac:dyDescent="0.25">
      <c r="P2222" s="26">
        <v>41410</v>
      </c>
      <c r="Q2222" s="35">
        <v>1.7500000000000002E-2</v>
      </c>
      <c r="R2222" s="26">
        <v>41410</v>
      </c>
      <c r="S2222" s="24" t="s">
        <v>9</v>
      </c>
      <c r="T2222" s="35">
        <v>1.6400000000000001E-2</v>
      </c>
      <c r="U2222" s="26">
        <v>41410</v>
      </c>
      <c r="V2222" s="35">
        <v>8.199999999999999E-3</v>
      </c>
      <c r="W2222" s="26">
        <v>41410</v>
      </c>
      <c r="X2222" s="35">
        <v>1.2199999999999999E-2</v>
      </c>
      <c r="Y2222" s="24">
        <v>0</v>
      </c>
      <c r="AA2222" s="26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</row>
    <row r="2223" spans="16:38" x14ac:dyDescent="0.25">
      <c r="P2223" s="26">
        <v>41409</v>
      </c>
      <c r="Q2223" s="35">
        <v>1.8200000000000001E-2</v>
      </c>
      <c r="R2223" s="26">
        <v>41409</v>
      </c>
      <c r="S2223" s="24" t="s">
        <v>9</v>
      </c>
      <c r="T2223" s="35">
        <v>1.6800000000000002E-2</v>
      </c>
      <c r="U2223" s="26">
        <v>41409</v>
      </c>
      <c r="V2223" s="35">
        <v>8.199999999999999E-3</v>
      </c>
      <c r="W2223" s="26">
        <v>41409</v>
      </c>
      <c r="X2223" s="35">
        <v>1.2200000000000003E-2</v>
      </c>
      <c r="Y2223" s="24">
        <v>0</v>
      </c>
      <c r="AA2223" s="26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</row>
    <row r="2224" spans="16:38" x14ac:dyDescent="0.25">
      <c r="P2224" s="26">
        <v>41408</v>
      </c>
      <c r="Q2224" s="35">
        <v>1.84E-2</v>
      </c>
      <c r="R2224" s="26">
        <v>41408</v>
      </c>
      <c r="S2224" s="24" t="s">
        <v>9</v>
      </c>
      <c r="T2224" s="35">
        <v>1.7000000000000001E-2</v>
      </c>
      <c r="U2224" s="26">
        <v>41408</v>
      </c>
      <c r="V2224" s="35">
        <v>8.0999999999999996E-3</v>
      </c>
      <c r="W2224" s="26">
        <v>41408</v>
      </c>
      <c r="X2224" s="35">
        <v>1.21E-2</v>
      </c>
      <c r="Y2224" s="24">
        <v>0</v>
      </c>
      <c r="AA2224" s="26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</row>
    <row r="2225" spans="16:38" x14ac:dyDescent="0.25">
      <c r="P2225" s="26">
        <v>41407</v>
      </c>
      <c r="Q2225" s="35">
        <v>1.7899999999999999E-2</v>
      </c>
      <c r="R2225" s="26">
        <v>41407</v>
      </c>
      <c r="S2225" s="24" t="s">
        <v>9</v>
      </c>
      <c r="T2225" s="35">
        <v>1.6799999999999999E-2</v>
      </c>
      <c r="U2225" s="26">
        <v>41407</v>
      </c>
      <c r="V2225" s="35">
        <v>8.100000000000003E-3</v>
      </c>
      <c r="W2225" s="26">
        <v>41407</v>
      </c>
      <c r="X2225" s="35">
        <v>1.2100000000000003E-2</v>
      </c>
      <c r="Y2225" s="24">
        <v>0</v>
      </c>
      <c r="AA2225" s="26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</row>
    <row r="2226" spans="16:38" x14ac:dyDescent="0.25">
      <c r="P2226" s="26">
        <v>41404</v>
      </c>
      <c r="Q2226" s="35">
        <v>1.7100000000000001E-2</v>
      </c>
      <c r="R2226" s="26">
        <v>41404</v>
      </c>
      <c r="S2226" s="24" t="s">
        <v>9</v>
      </c>
      <c r="T2226" s="35">
        <v>1.6199999999999999E-2</v>
      </c>
      <c r="U2226" s="26">
        <v>41404</v>
      </c>
      <c r="V2226" s="35">
        <v>8.9000000000000017E-3</v>
      </c>
      <c r="W2226" s="26">
        <v>41404</v>
      </c>
      <c r="X2226" s="35">
        <v>1.1900000000000001E-2</v>
      </c>
      <c r="Y2226" s="24">
        <v>0</v>
      </c>
      <c r="AA2226" s="26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</row>
    <row r="2227" spans="16:38" x14ac:dyDescent="0.25">
      <c r="P2227" s="26">
        <v>41403</v>
      </c>
      <c r="Q2227" s="35">
        <v>1.7000000000000001E-2</v>
      </c>
      <c r="R2227" s="26">
        <v>41403</v>
      </c>
      <c r="S2227" s="24" t="s">
        <v>9</v>
      </c>
      <c r="T2227" s="35">
        <v>1.5900000000000001E-2</v>
      </c>
      <c r="U2227" s="26">
        <v>41403</v>
      </c>
      <c r="V2227" s="35">
        <v>7.8999999999999973E-3</v>
      </c>
      <c r="W2227" s="26">
        <v>41403</v>
      </c>
      <c r="X2227" s="35">
        <v>1.1999999999999997E-2</v>
      </c>
      <c r="Y2227" s="24">
        <v>0</v>
      </c>
      <c r="AA2227" s="26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</row>
    <row r="2228" spans="16:38" x14ac:dyDescent="0.25">
      <c r="P2228" s="26">
        <v>41402</v>
      </c>
      <c r="Q2228" s="35">
        <v>1.7000000000000001E-2</v>
      </c>
      <c r="R2228" s="26">
        <v>41402</v>
      </c>
      <c r="S2228" s="24" t="s">
        <v>9</v>
      </c>
      <c r="T2228" s="35">
        <v>1.5900000000000001E-2</v>
      </c>
      <c r="U2228" s="26">
        <v>41402</v>
      </c>
      <c r="V2228" s="35">
        <v>8.0000000000000002E-3</v>
      </c>
      <c r="W2228" s="26">
        <v>41402</v>
      </c>
      <c r="X2228" s="35">
        <v>1.1799999999999998E-2</v>
      </c>
      <c r="Y2228" s="24">
        <v>0</v>
      </c>
      <c r="AA2228" s="26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</row>
    <row r="2229" spans="16:38" x14ac:dyDescent="0.25">
      <c r="P2229" s="26">
        <v>41401</v>
      </c>
      <c r="Q2229" s="35">
        <v>1.72E-2</v>
      </c>
      <c r="R2229" s="26">
        <v>41401</v>
      </c>
      <c r="S2229" s="24" t="s">
        <v>9</v>
      </c>
      <c r="T2229" s="35">
        <v>1.6E-2</v>
      </c>
      <c r="U2229" s="26">
        <v>41401</v>
      </c>
      <c r="V2229" s="35">
        <v>8.0000000000000002E-3</v>
      </c>
      <c r="W2229" s="26">
        <v>41401</v>
      </c>
      <c r="X2229" s="35">
        <v>1.1799999999999998E-2</v>
      </c>
      <c r="Y2229" s="24">
        <v>0</v>
      </c>
      <c r="AA2229" s="26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</row>
    <row r="2230" spans="16:38" x14ac:dyDescent="0.25">
      <c r="P2230" s="26">
        <v>41400</v>
      </c>
      <c r="Q2230" s="35">
        <v>1.6899999999999998E-2</v>
      </c>
      <c r="R2230" s="26">
        <v>41400</v>
      </c>
      <c r="S2230" s="24" t="s">
        <v>9</v>
      </c>
      <c r="T2230" s="35">
        <v>1.5799999999999998E-2</v>
      </c>
      <c r="U2230" s="26">
        <v>41400</v>
      </c>
      <c r="V2230" s="35">
        <v>8.0000000000000002E-3</v>
      </c>
      <c r="W2230" s="26">
        <v>41400</v>
      </c>
      <c r="X2230" s="35">
        <v>1.1800000000000001E-2</v>
      </c>
      <c r="Y2230" s="24">
        <v>0</v>
      </c>
      <c r="AA2230" s="26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</row>
    <row r="2231" spans="16:38" x14ac:dyDescent="0.25">
      <c r="P2231" s="26">
        <v>41397</v>
      </c>
      <c r="Q2231" s="35">
        <v>1.5900000000000001E-2</v>
      </c>
      <c r="R2231" s="26">
        <v>41397</v>
      </c>
      <c r="S2231" s="24" t="s">
        <v>9</v>
      </c>
      <c r="T2231" s="35">
        <v>1.4900000000000002E-2</v>
      </c>
      <c r="U2231" s="26">
        <v>41397</v>
      </c>
      <c r="V2231" s="35">
        <v>8.9999999999999976E-3</v>
      </c>
      <c r="W2231" s="26">
        <v>41397</v>
      </c>
      <c r="X2231" s="35">
        <v>1.2E-2</v>
      </c>
      <c r="Y2231" s="24">
        <v>0</v>
      </c>
      <c r="AA2231" s="26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</row>
    <row r="2232" spans="16:38" x14ac:dyDescent="0.25">
      <c r="P2232" s="26">
        <v>41396</v>
      </c>
      <c r="Q2232" s="35">
        <v>1.55E-2</v>
      </c>
      <c r="R2232" s="26">
        <v>41396</v>
      </c>
      <c r="S2232" s="24" t="s">
        <v>9</v>
      </c>
      <c r="T2232" s="35">
        <v>1.46E-2</v>
      </c>
      <c r="U2232" s="26">
        <v>41396</v>
      </c>
      <c r="V2232" s="35">
        <v>7.8000000000000014E-3</v>
      </c>
      <c r="W2232" s="26">
        <v>41396</v>
      </c>
      <c r="X2232" s="35">
        <v>1.1599999999999999E-2</v>
      </c>
      <c r="Y2232" s="24">
        <v>0</v>
      </c>
      <c r="AA2232" s="26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</row>
    <row r="2233" spans="16:38" x14ac:dyDescent="0.25">
      <c r="P2233" s="26">
        <v>41395</v>
      </c>
      <c r="Q2233" s="35">
        <v>1.55E-2</v>
      </c>
      <c r="R2233" s="26">
        <v>41395</v>
      </c>
      <c r="S2233" s="24" t="s">
        <v>9</v>
      </c>
      <c r="T2233" s="35">
        <v>1.46E-2</v>
      </c>
      <c r="U2233" s="26">
        <v>41395</v>
      </c>
      <c r="V2233" s="35">
        <v>7.8000000000000014E-3</v>
      </c>
      <c r="W2233" s="26">
        <v>41395</v>
      </c>
      <c r="X2233" s="35">
        <v>1.1699999999999999E-2</v>
      </c>
      <c r="Y2233" s="24">
        <v>0</v>
      </c>
      <c r="AA2233" s="26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</row>
    <row r="2234" spans="16:38" x14ac:dyDescent="0.25">
      <c r="P2234" s="26">
        <v>41394</v>
      </c>
      <c r="Q2234" s="35">
        <v>1.5900000000000001E-2</v>
      </c>
      <c r="R2234" s="26">
        <v>41394</v>
      </c>
      <c r="S2234" s="24" t="s">
        <v>9</v>
      </c>
      <c r="T2234" s="35">
        <v>1.4800000000000001E-2</v>
      </c>
      <c r="U2234" s="26">
        <v>41394</v>
      </c>
      <c r="V2234" s="35">
        <v>7.8999999999999973E-3</v>
      </c>
      <c r="W2234" s="26">
        <v>41394</v>
      </c>
      <c r="X2234" s="35">
        <v>1.1799999999999998E-2</v>
      </c>
      <c r="Y2234" s="24">
        <v>0</v>
      </c>
      <c r="AA2234" s="26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</row>
    <row r="2235" spans="16:38" x14ac:dyDescent="0.25">
      <c r="P2235" s="26">
        <v>41393</v>
      </c>
      <c r="Q2235" s="35">
        <v>1.5800000000000002E-2</v>
      </c>
      <c r="R2235" s="26">
        <v>41393</v>
      </c>
      <c r="S2235" s="24" t="s">
        <v>9</v>
      </c>
      <c r="T2235" s="35">
        <v>1.5000000000000001E-2</v>
      </c>
      <c r="U2235" s="26">
        <v>41393</v>
      </c>
      <c r="V2235" s="35">
        <v>7.8999999999999973E-3</v>
      </c>
      <c r="W2235" s="26">
        <v>41393</v>
      </c>
      <c r="X2235" s="35">
        <v>1.1799999999999998E-2</v>
      </c>
      <c r="Y2235" s="24">
        <v>0</v>
      </c>
      <c r="AA2235" s="26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</row>
    <row r="2236" spans="16:38" x14ac:dyDescent="0.25">
      <c r="P2236" s="26">
        <v>41390</v>
      </c>
      <c r="Q2236" s="35">
        <v>1.55E-2</v>
      </c>
      <c r="R2236" s="26">
        <v>41390</v>
      </c>
      <c r="S2236" s="24" t="s">
        <v>9</v>
      </c>
      <c r="T2236" s="35">
        <v>1.4499999999999999E-2</v>
      </c>
      <c r="U2236" s="26">
        <v>41390</v>
      </c>
      <c r="V2236" s="35">
        <v>8.199999999999999E-3</v>
      </c>
      <c r="W2236" s="26">
        <v>41390</v>
      </c>
      <c r="X2236" s="35">
        <v>1.2E-2</v>
      </c>
      <c r="Y2236" s="24">
        <v>0</v>
      </c>
      <c r="AA2236" s="26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</row>
    <row r="2237" spans="16:38" x14ac:dyDescent="0.25">
      <c r="P2237" s="26">
        <v>41389</v>
      </c>
      <c r="Q2237" s="35">
        <v>1.6199999999999999E-2</v>
      </c>
      <c r="R2237" s="26">
        <v>41389</v>
      </c>
      <c r="S2237" s="24" t="s">
        <v>9</v>
      </c>
      <c r="T2237" s="35">
        <v>1.5099999999999999E-2</v>
      </c>
      <c r="U2237" s="26">
        <v>41389</v>
      </c>
      <c r="V2237" s="35">
        <v>7.8000000000000014E-3</v>
      </c>
      <c r="W2237" s="26">
        <v>41389</v>
      </c>
      <c r="X2237" s="35">
        <v>1.1700000000000002E-2</v>
      </c>
      <c r="Y2237" s="24">
        <v>0</v>
      </c>
      <c r="AA2237" s="26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</row>
    <row r="2238" spans="16:38" x14ac:dyDescent="0.25">
      <c r="P2238" s="26">
        <v>41388</v>
      </c>
      <c r="Q2238" s="35">
        <v>1.6E-2</v>
      </c>
      <c r="R2238" s="26">
        <v>41388</v>
      </c>
      <c r="S2238" s="24" t="s">
        <v>9</v>
      </c>
      <c r="T2238" s="35">
        <v>1.4999999999999999E-2</v>
      </c>
      <c r="U2238" s="26">
        <v>41388</v>
      </c>
      <c r="V2238" s="35">
        <v>7.700000000000002E-3</v>
      </c>
      <c r="W2238" s="26">
        <v>41388</v>
      </c>
      <c r="X2238" s="35">
        <v>1.1599999999999999E-2</v>
      </c>
      <c r="Y2238" s="24">
        <v>0</v>
      </c>
      <c r="AA2238" s="26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</row>
    <row r="2239" spans="16:38" x14ac:dyDescent="0.25">
      <c r="P2239" s="26">
        <v>41387</v>
      </c>
      <c r="Q2239" s="35">
        <v>1.6199999999999999E-2</v>
      </c>
      <c r="R2239" s="26">
        <v>41387</v>
      </c>
      <c r="S2239" s="24" t="s">
        <v>9</v>
      </c>
      <c r="T2239" s="35">
        <v>1.5099999999999999E-2</v>
      </c>
      <c r="U2239" s="26">
        <v>41387</v>
      </c>
      <c r="V2239" s="35">
        <v>7.8000000000000014E-3</v>
      </c>
      <c r="W2239" s="26">
        <v>41387</v>
      </c>
      <c r="X2239" s="35">
        <v>1.1600000000000003E-2</v>
      </c>
      <c r="Y2239" s="24">
        <v>0</v>
      </c>
      <c r="AA2239" s="26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</row>
    <row r="2240" spans="16:38" x14ac:dyDescent="0.25">
      <c r="P2240" s="26">
        <v>41386</v>
      </c>
      <c r="Q2240" s="35">
        <v>1.6E-2</v>
      </c>
      <c r="R2240" s="26">
        <v>41386</v>
      </c>
      <c r="S2240" s="24" t="s">
        <v>9</v>
      </c>
      <c r="T2240" s="35">
        <v>1.4800000000000001E-2</v>
      </c>
      <c r="U2240" s="26">
        <v>41386</v>
      </c>
      <c r="V2240" s="35">
        <v>7.8000000000000014E-3</v>
      </c>
      <c r="W2240" s="26">
        <v>41386</v>
      </c>
      <c r="X2240" s="35">
        <v>1.1599999999999999E-2</v>
      </c>
      <c r="Y2240" s="24">
        <v>0</v>
      </c>
      <c r="AA2240" s="26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</row>
    <row r="2241" spans="16:38" x14ac:dyDescent="0.25">
      <c r="P2241" s="26">
        <v>41383</v>
      </c>
      <c r="Q2241" s="35">
        <v>1.5800000000000002E-2</v>
      </c>
      <c r="R2241" s="26">
        <v>41383</v>
      </c>
      <c r="S2241" s="24" t="s">
        <v>9</v>
      </c>
      <c r="T2241" s="35">
        <v>1.4700000000000001E-2</v>
      </c>
      <c r="U2241" s="26">
        <v>41383</v>
      </c>
      <c r="V2241" s="35">
        <v>8.0000000000000002E-3</v>
      </c>
      <c r="W2241" s="26">
        <v>41383</v>
      </c>
      <c r="X2241" s="35">
        <v>1.1699999999999999E-2</v>
      </c>
      <c r="Y2241" s="24">
        <v>0</v>
      </c>
      <c r="AA2241" s="26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</row>
    <row r="2242" spans="16:38" x14ac:dyDescent="0.25">
      <c r="P2242" s="26">
        <v>41382</v>
      </c>
      <c r="Q2242" s="35">
        <v>1.6E-2</v>
      </c>
      <c r="R2242" s="26">
        <v>41382</v>
      </c>
      <c r="S2242" s="24" t="s">
        <v>9</v>
      </c>
      <c r="T2242" s="35">
        <v>1.4800000000000001E-2</v>
      </c>
      <c r="U2242" s="26">
        <v>41382</v>
      </c>
      <c r="V2242" s="35">
        <v>7.6999999999999985E-3</v>
      </c>
      <c r="W2242" s="26">
        <v>41382</v>
      </c>
      <c r="X2242" s="35">
        <v>1.15E-2</v>
      </c>
      <c r="Y2242" s="24">
        <v>0</v>
      </c>
      <c r="AA2242" s="26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</row>
    <row r="2243" spans="16:38" x14ac:dyDescent="0.25">
      <c r="P2243" s="26">
        <v>41381</v>
      </c>
      <c r="Q2243" s="35">
        <v>1.6E-2</v>
      </c>
      <c r="R2243" s="26">
        <v>41381</v>
      </c>
      <c r="S2243" s="24" t="s">
        <v>9</v>
      </c>
      <c r="T2243" s="35">
        <v>1.49E-2</v>
      </c>
      <c r="U2243" s="26">
        <v>41381</v>
      </c>
      <c r="V2243" s="35">
        <v>7.8000000000000014E-3</v>
      </c>
      <c r="W2243" s="26">
        <v>41381</v>
      </c>
      <c r="X2243" s="35">
        <v>1.1599999999999999E-2</v>
      </c>
      <c r="Y2243" s="24">
        <v>0</v>
      </c>
      <c r="AA2243" s="26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</row>
    <row r="2244" spans="16:38" x14ac:dyDescent="0.25">
      <c r="P2244" s="26">
        <v>41380</v>
      </c>
      <c r="Q2244" s="35">
        <v>1.6200000000000003E-2</v>
      </c>
      <c r="R2244" s="26">
        <v>41380</v>
      </c>
      <c r="S2244" s="24" t="s">
        <v>9</v>
      </c>
      <c r="T2244" s="35">
        <v>1.5100000000000002E-2</v>
      </c>
      <c r="U2244" s="26">
        <v>41380</v>
      </c>
      <c r="V2244" s="35">
        <v>7.7999999999999979E-3</v>
      </c>
      <c r="W2244" s="26">
        <v>41380</v>
      </c>
      <c r="X2244" s="35">
        <v>1.1599999999999999E-2</v>
      </c>
      <c r="Y2244" s="24">
        <v>0</v>
      </c>
      <c r="AA2244" s="26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</row>
    <row r="2245" spans="16:38" x14ac:dyDescent="0.25">
      <c r="P2245" s="26">
        <v>41379</v>
      </c>
      <c r="Q2245" s="35">
        <v>1.6E-2</v>
      </c>
      <c r="R2245" s="26">
        <v>41379</v>
      </c>
      <c r="S2245" s="24" t="s">
        <v>9</v>
      </c>
      <c r="T2245" s="35">
        <v>1.4999999999999999E-2</v>
      </c>
      <c r="U2245" s="26">
        <v>41379</v>
      </c>
      <c r="V2245" s="35">
        <v>7.8000000000000014E-3</v>
      </c>
      <c r="W2245" s="26">
        <v>41379</v>
      </c>
      <c r="X2245" s="35">
        <v>1.1599999999999999E-2</v>
      </c>
      <c r="Y2245" s="24">
        <v>0</v>
      </c>
      <c r="AA2245" s="26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</row>
    <row r="2246" spans="16:38" x14ac:dyDescent="0.25">
      <c r="P2246" s="26">
        <v>41376</v>
      </c>
      <c r="Q2246" s="35">
        <v>1.6199999999999999E-2</v>
      </c>
      <c r="R2246" s="26">
        <v>41376</v>
      </c>
      <c r="S2246" s="24" t="s">
        <v>9</v>
      </c>
      <c r="T2246" s="35">
        <v>1.5099999999999999E-2</v>
      </c>
      <c r="U2246" s="26">
        <v>41376</v>
      </c>
      <c r="V2246" s="35">
        <v>7.6000000000000026E-3</v>
      </c>
      <c r="W2246" s="26">
        <v>41376</v>
      </c>
      <c r="X2246" s="35">
        <v>1.2E-2</v>
      </c>
      <c r="Y2246" s="24">
        <v>0</v>
      </c>
      <c r="AA2246" s="26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</row>
    <row r="2247" spans="16:38" x14ac:dyDescent="0.25">
      <c r="P2247" s="26">
        <v>41375</v>
      </c>
      <c r="Q2247" s="35">
        <v>1.7000000000000001E-2</v>
      </c>
      <c r="R2247" s="26">
        <v>41375</v>
      </c>
      <c r="S2247" s="24" t="s">
        <v>9</v>
      </c>
      <c r="T2247" s="35">
        <v>1.5800000000000002E-2</v>
      </c>
      <c r="U2247" s="26">
        <v>41375</v>
      </c>
      <c r="V2247" s="35">
        <v>8.0000000000000002E-3</v>
      </c>
      <c r="W2247" s="26">
        <v>41375</v>
      </c>
      <c r="X2247" s="35">
        <v>1.1899999999999997E-2</v>
      </c>
      <c r="Y2247" s="24">
        <v>0</v>
      </c>
      <c r="AA2247" s="26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</row>
    <row r="2248" spans="16:38" x14ac:dyDescent="0.25">
      <c r="P2248" s="26">
        <v>41374</v>
      </c>
      <c r="Q2248" s="35">
        <v>1.72E-2</v>
      </c>
      <c r="R2248" s="26">
        <v>41374</v>
      </c>
      <c r="S2248" s="24" t="s">
        <v>9</v>
      </c>
      <c r="T2248" s="35">
        <v>1.6E-2</v>
      </c>
      <c r="U2248" s="26">
        <v>41374</v>
      </c>
      <c r="V2248" s="35">
        <v>7.9000000000000008E-3</v>
      </c>
      <c r="W2248" s="26">
        <v>41374</v>
      </c>
      <c r="X2248" s="35">
        <v>1.1699999999999999E-2</v>
      </c>
      <c r="Y2248" s="24">
        <v>0</v>
      </c>
      <c r="AA2248" s="26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</row>
    <row r="2249" spans="16:38" x14ac:dyDescent="0.25">
      <c r="P2249" s="26">
        <v>41373</v>
      </c>
      <c r="Q2249" s="35">
        <v>1.6500000000000001E-2</v>
      </c>
      <c r="R2249" s="26">
        <v>41373</v>
      </c>
      <c r="S2249" s="24" t="s">
        <v>9</v>
      </c>
      <c r="T2249" s="35">
        <v>1.54E-2</v>
      </c>
      <c r="U2249" s="26">
        <v>41373</v>
      </c>
      <c r="V2249" s="35">
        <v>7.9000000000000008E-3</v>
      </c>
      <c r="W2249" s="26">
        <v>41373</v>
      </c>
      <c r="X2249" s="35">
        <v>1.1599999999999999E-2</v>
      </c>
      <c r="Y2249" s="24">
        <v>0</v>
      </c>
      <c r="AA2249" s="26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</row>
    <row r="2250" spans="16:38" x14ac:dyDescent="0.25">
      <c r="P2250" s="26">
        <v>41372</v>
      </c>
      <c r="Q2250" s="35">
        <v>1.6300000000000002E-2</v>
      </c>
      <c r="R2250" s="26">
        <v>41372</v>
      </c>
      <c r="S2250" s="24" t="s">
        <v>9</v>
      </c>
      <c r="T2250" s="35">
        <v>1.5200000000000002E-2</v>
      </c>
      <c r="U2250" s="26">
        <v>41372</v>
      </c>
      <c r="V2250" s="35">
        <v>7.7999999999999979E-3</v>
      </c>
      <c r="W2250" s="26">
        <v>41372</v>
      </c>
      <c r="X2250" s="35">
        <v>1.15E-2</v>
      </c>
      <c r="Y2250" s="24">
        <v>0</v>
      </c>
      <c r="AA2250" s="26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</row>
    <row r="2251" spans="16:38" x14ac:dyDescent="0.25">
      <c r="P2251" s="26">
        <v>41369</v>
      </c>
      <c r="Q2251" s="35">
        <v>1.5599999999999999E-2</v>
      </c>
      <c r="R2251" s="26">
        <v>41369</v>
      </c>
      <c r="S2251" s="24" t="s">
        <v>9</v>
      </c>
      <c r="T2251" s="35">
        <v>1.4699999999999998E-2</v>
      </c>
      <c r="U2251" s="26">
        <v>41369</v>
      </c>
      <c r="V2251" s="35">
        <v>8.5000000000000006E-3</v>
      </c>
      <c r="W2251" s="26">
        <v>41369</v>
      </c>
      <c r="X2251" s="35">
        <v>1.1700000000000002E-2</v>
      </c>
      <c r="Y2251" s="24">
        <v>0</v>
      </c>
      <c r="AA2251" s="26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</row>
    <row r="2252" spans="16:38" x14ac:dyDescent="0.25">
      <c r="P2252" s="26">
        <v>41368</v>
      </c>
      <c r="Q2252" s="35">
        <v>1.6500000000000001E-2</v>
      </c>
      <c r="R2252" s="26">
        <v>41368</v>
      </c>
      <c r="S2252" s="24" t="s">
        <v>9</v>
      </c>
      <c r="T2252" s="35">
        <v>1.5599999999999999E-2</v>
      </c>
      <c r="U2252" s="26">
        <v>41368</v>
      </c>
      <c r="V2252" s="35">
        <v>8.199999999999999E-3</v>
      </c>
      <c r="W2252" s="26">
        <v>41368</v>
      </c>
      <c r="X2252" s="35">
        <v>1.21E-2</v>
      </c>
      <c r="Y2252" s="24">
        <v>0</v>
      </c>
      <c r="AA2252" s="26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</row>
    <row r="2253" spans="16:38" x14ac:dyDescent="0.25">
      <c r="P2253" s="26">
        <v>41367</v>
      </c>
      <c r="Q2253" s="35">
        <v>1.7000000000000001E-2</v>
      </c>
      <c r="R2253" s="26">
        <v>41367</v>
      </c>
      <c r="S2253" s="24" t="s">
        <v>9</v>
      </c>
      <c r="T2253" s="35">
        <v>1.5900000000000001E-2</v>
      </c>
      <c r="U2253" s="26">
        <v>41367</v>
      </c>
      <c r="V2253" s="35">
        <v>8.2999999999999984E-3</v>
      </c>
      <c r="W2253" s="26">
        <v>41367</v>
      </c>
      <c r="X2253" s="35">
        <v>1.2199999999999999E-2</v>
      </c>
      <c r="Y2253" s="24">
        <v>0</v>
      </c>
      <c r="AA2253" s="26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</row>
    <row r="2254" spans="16:38" x14ac:dyDescent="0.25">
      <c r="P2254" s="26">
        <v>41366</v>
      </c>
      <c r="Q2254" s="35">
        <v>1.7400000000000002E-2</v>
      </c>
      <c r="R2254" s="26">
        <v>41366</v>
      </c>
      <c r="S2254" s="24" t="s">
        <v>9</v>
      </c>
      <c r="T2254" s="35">
        <v>1.6300000000000002E-2</v>
      </c>
      <c r="U2254" s="26">
        <v>41366</v>
      </c>
      <c r="V2254" s="35">
        <v>8.3999999999999977E-3</v>
      </c>
      <c r="W2254" s="26">
        <v>41366</v>
      </c>
      <c r="X2254" s="35">
        <v>1.2199999999999999E-2</v>
      </c>
      <c r="Y2254" s="24">
        <v>0</v>
      </c>
      <c r="AA2254" s="26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</row>
    <row r="2255" spans="16:38" x14ac:dyDescent="0.25">
      <c r="P2255" s="26">
        <v>41365</v>
      </c>
      <c r="Q2255" s="35">
        <v>1.72E-2</v>
      </c>
      <c r="R2255" s="26">
        <v>41365</v>
      </c>
      <c r="S2255" s="24" t="s">
        <v>9</v>
      </c>
      <c r="T2255" s="35">
        <v>1.6299999999999999E-2</v>
      </c>
      <c r="U2255" s="26">
        <v>41365</v>
      </c>
      <c r="V2255" s="35">
        <v>8.4000000000000012E-3</v>
      </c>
      <c r="W2255" s="26">
        <v>41365</v>
      </c>
      <c r="X2255" s="35">
        <v>1.2200000000000003E-2</v>
      </c>
      <c r="Y2255" s="24">
        <v>0</v>
      </c>
      <c r="AA2255" s="26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</row>
    <row r="2256" spans="16:38" x14ac:dyDescent="0.25">
      <c r="P2256" s="26">
        <v>41362</v>
      </c>
      <c r="Q2256" s="35">
        <v>1.7000000000000001E-2</v>
      </c>
      <c r="R2256" s="26">
        <v>41362</v>
      </c>
      <c r="S2256" s="24" t="s">
        <v>9</v>
      </c>
      <c r="T2256" s="35">
        <v>1.6E-2</v>
      </c>
      <c r="U2256" s="26">
        <v>41362</v>
      </c>
      <c r="V2256" s="35">
        <v>8.6E-3</v>
      </c>
      <c r="W2256" s="26">
        <v>41362</v>
      </c>
      <c r="X2256" s="35">
        <v>1.2699999999999999E-2</v>
      </c>
      <c r="Y2256" s="24">
        <v>0</v>
      </c>
      <c r="AA2256" s="26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</row>
    <row r="2257" spans="16:38" x14ac:dyDescent="0.25">
      <c r="P2257" s="26">
        <v>41361</v>
      </c>
      <c r="Q2257" s="35">
        <v>1.7300000000000003E-2</v>
      </c>
      <c r="R2257" s="26">
        <v>41361</v>
      </c>
      <c r="S2257" s="24" t="s">
        <v>9</v>
      </c>
      <c r="T2257" s="35">
        <v>1.6200000000000003E-2</v>
      </c>
      <c r="U2257" s="26">
        <v>41361</v>
      </c>
      <c r="V2257" s="35">
        <v>8.3999999999999977E-3</v>
      </c>
      <c r="W2257" s="26">
        <v>41361</v>
      </c>
      <c r="X2257" s="35">
        <v>1.2299999999999998E-2</v>
      </c>
      <c r="Y2257" s="24">
        <v>0</v>
      </c>
      <c r="AA2257" s="26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</row>
    <row r="2258" spans="16:38" x14ac:dyDescent="0.25">
      <c r="P2258" s="26">
        <v>41360</v>
      </c>
      <c r="Q2258" s="35">
        <v>1.7300000000000003E-2</v>
      </c>
      <c r="R2258" s="26">
        <v>41360</v>
      </c>
      <c r="S2258" s="24" t="s">
        <v>9</v>
      </c>
      <c r="T2258" s="35">
        <v>1.6200000000000003E-2</v>
      </c>
      <c r="U2258" s="26">
        <v>41360</v>
      </c>
      <c r="V2258" s="35">
        <v>8.3999999999999977E-3</v>
      </c>
      <c r="W2258" s="26">
        <v>41360</v>
      </c>
      <c r="X2258" s="35">
        <v>1.2199999999999999E-2</v>
      </c>
      <c r="Y2258" s="24">
        <v>0</v>
      </c>
      <c r="AA2258" s="26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</row>
    <row r="2259" spans="16:38" x14ac:dyDescent="0.25">
      <c r="P2259" s="26">
        <v>41359</v>
      </c>
      <c r="Q2259" s="35">
        <v>1.78E-2</v>
      </c>
      <c r="R2259" s="26">
        <v>41359</v>
      </c>
      <c r="S2259" s="24" t="s">
        <v>9</v>
      </c>
      <c r="T2259" s="35">
        <v>1.67E-2</v>
      </c>
      <c r="U2259" s="26">
        <v>41359</v>
      </c>
      <c r="V2259" s="35">
        <v>8.3000000000000018E-3</v>
      </c>
      <c r="W2259" s="26">
        <v>41359</v>
      </c>
      <c r="X2259" s="35">
        <v>1.2100000000000003E-2</v>
      </c>
      <c r="Y2259" s="24">
        <v>0</v>
      </c>
      <c r="AA2259" s="26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</row>
    <row r="2260" spans="16:38" x14ac:dyDescent="0.25">
      <c r="P2260" s="26">
        <v>41358</v>
      </c>
      <c r="Q2260" s="35">
        <v>1.7900000000000003E-2</v>
      </c>
      <c r="R2260" s="26">
        <v>41358</v>
      </c>
      <c r="S2260" s="24" t="s">
        <v>9</v>
      </c>
      <c r="T2260" s="35">
        <v>1.6900000000000002E-2</v>
      </c>
      <c r="U2260" s="26">
        <v>41358</v>
      </c>
      <c r="V2260" s="35">
        <v>8.2999999999999984E-3</v>
      </c>
      <c r="W2260" s="26">
        <v>41358</v>
      </c>
      <c r="X2260" s="35">
        <v>1.2099999999999996E-2</v>
      </c>
      <c r="Y2260" s="24">
        <v>0</v>
      </c>
      <c r="AA2260" s="26"/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</row>
    <row r="2261" spans="16:38" x14ac:dyDescent="0.25">
      <c r="P2261" s="26">
        <v>41355</v>
      </c>
      <c r="Q2261" s="35">
        <v>1.78E-2</v>
      </c>
      <c r="R2261" s="26">
        <v>41355</v>
      </c>
      <c r="S2261" s="24" t="s">
        <v>9</v>
      </c>
      <c r="T2261" s="35">
        <v>1.6799999999999999E-2</v>
      </c>
      <c r="U2261" s="26">
        <v>41355</v>
      </c>
      <c r="V2261" s="35">
        <v>8.4000000000000012E-3</v>
      </c>
      <c r="W2261" s="26">
        <v>41355</v>
      </c>
      <c r="X2261" s="35">
        <v>1.2199999999999999E-2</v>
      </c>
      <c r="Y2261" s="24">
        <v>0</v>
      </c>
      <c r="AA2261" s="26"/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</row>
    <row r="2262" spans="16:38" x14ac:dyDescent="0.25">
      <c r="P2262" s="26">
        <v>41354</v>
      </c>
      <c r="Q2262" s="35">
        <v>1.8100000000000002E-2</v>
      </c>
      <c r="R2262" s="26">
        <v>41354</v>
      </c>
      <c r="S2262" s="24" t="s">
        <v>9</v>
      </c>
      <c r="T2262" s="35">
        <v>1.6799999999999999E-2</v>
      </c>
      <c r="U2262" s="26">
        <v>41354</v>
      </c>
      <c r="V2262" s="35">
        <v>8.199999999999999E-3</v>
      </c>
      <c r="W2262" s="26">
        <v>41354</v>
      </c>
      <c r="X2262" s="35">
        <v>1.2E-2</v>
      </c>
      <c r="Y2262" s="24">
        <v>0</v>
      </c>
      <c r="AA2262" s="26"/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</row>
    <row r="2263" spans="16:38" x14ac:dyDescent="0.25">
      <c r="P2263" s="26">
        <v>41353</v>
      </c>
      <c r="Q2263" s="35">
        <v>1.8099999999999998E-2</v>
      </c>
      <c r="R2263" s="26">
        <v>41353</v>
      </c>
      <c r="S2263" s="24" t="s">
        <v>9</v>
      </c>
      <c r="T2263" s="35">
        <v>1.7000000000000001E-2</v>
      </c>
      <c r="U2263" s="26">
        <v>41353</v>
      </c>
      <c r="V2263" s="35">
        <v>8.4000000000000012E-3</v>
      </c>
      <c r="W2263" s="26">
        <v>41353</v>
      </c>
      <c r="X2263" s="35">
        <v>1.2299999999999998E-2</v>
      </c>
      <c r="Y2263" s="24">
        <v>0</v>
      </c>
      <c r="AA2263" s="26"/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</row>
    <row r="2264" spans="16:38" x14ac:dyDescent="0.25">
      <c r="P2264" s="26">
        <v>41352</v>
      </c>
      <c r="Q2264" s="35">
        <v>1.7699999999999997E-2</v>
      </c>
      <c r="R2264" s="26">
        <v>41352</v>
      </c>
      <c r="S2264" s="24" t="s">
        <v>9</v>
      </c>
      <c r="T2264" s="35">
        <v>1.6799999999999999E-2</v>
      </c>
      <c r="U2264" s="26">
        <v>41352</v>
      </c>
      <c r="V2264" s="35">
        <v>8.3000000000000018E-3</v>
      </c>
      <c r="W2264" s="26">
        <v>41352</v>
      </c>
      <c r="X2264" s="35">
        <v>1.2100000000000003E-2</v>
      </c>
      <c r="Y2264" s="24">
        <v>0</v>
      </c>
      <c r="AA2264" s="26"/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</row>
    <row r="2265" spans="16:38" x14ac:dyDescent="0.25">
      <c r="P2265" s="26">
        <v>41351</v>
      </c>
      <c r="Q2265" s="35">
        <v>1.8099999999999998E-2</v>
      </c>
      <c r="R2265" s="26">
        <v>41351</v>
      </c>
      <c r="S2265" s="24" t="s">
        <v>9</v>
      </c>
      <c r="T2265" s="35">
        <v>1.7000000000000001E-2</v>
      </c>
      <c r="U2265" s="26">
        <v>41351</v>
      </c>
      <c r="V2265" s="35">
        <v>8.3000000000000018E-3</v>
      </c>
      <c r="W2265" s="26">
        <v>41351</v>
      </c>
      <c r="X2265" s="35">
        <v>1.2200000000000003E-2</v>
      </c>
      <c r="Y2265" s="24">
        <v>0</v>
      </c>
      <c r="AA2265" s="26"/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</row>
    <row r="2266" spans="16:38" x14ac:dyDescent="0.25">
      <c r="P2266" s="26">
        <v>41348</v>
      </c>
      <c r="Q2266" s="35">
        <v>1.8799999999999997E-2</v>
      </c>
      <c r="R2266" s="26">
        <v>41348</v>
      </c>
      <c r="S2266" s="24" t="s">
        <v>9</v>
      </c>
      <c r="T2266" s="35">
        <v>1.77E-2</v>
      </c>
      <c r="U2266" s="26">
        <v>41348</v>
      </c>
      <c r="V2266" s="35">
        <v>7.6000000000000026E-3</v>
      </c>
      <c r="W2266" s="26">
        <v>41348</v>
      </c>
      <c r="X2266" s="35">
        <v>1.21E-2</v>
      </c>
      <c r="Y2266" s="24">
        <v>0</v>
      </c>
      <c r="AA2266" s="26"/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</row>
    <row r="2267" spans="16:38" x14ac:dyDescent="0.25">
      <c r="P2267" s="26">
        <v>41347</v>
      </c>
      <c r="Q2267" s="35">
        <v>1.89E-2</v>
      </c>
      <c r="R2267" s="26">
        <v>41347</v>
      </c>
      <c r="S2267" s="24" t="s">
        <v>9</v>
      </c>
      <c r="T2267" s="35">
        <v>1.77E-2</v>
      </c>
      <c r="U2267" s="26">
        <v>41347</v>
      </c>
      <c r="V2267" s="35">
        <v>8.2999999999999984E-3</v>
      </c>
      <c r="W2267" s="26">
        <v>41347</v>
      </c>
      <c r="X2267" s="35">
        <v>1.21E-2</v>
      </c>
      <c r="Y2267" s="24">
        <v>0</v>
      </c>
      <c r="AA2267" s="26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</row>
    <row r="2268" spans="16:38" x14ac:dyDescent="0.25">
      <c r="P2268" s="26">
        <v>41346</v>
      </c>
      <c r="Q2268" s="35">
        <v>1.89E-2</v>
      </c>
      <c r="R2268" s="26">
        <v>41346</v>
      </c>
      <c r="S2268" s="24" t="s">
        <v>9</v>
      </c>
      <c r="T2268" s="35">
        <v>1.77E-2</v>
      </c>
      <c r="U2268" s="26">
        <v>41346</v>
      </c>
      <c r="V2268" s="35">
        <v>8.0999999999999996E-3</v>
      </c>
      <c r="W2268" s="26">
        <v>41346</v>
      </c>
      <c r="X2268" s="35">
        <v>1.1799999999999998E-2</v>
      </c>
      <c r="Y2268" s="24">
        <v>0</v>
      </c>
      <c r="AA2268" s="26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</row>
    <row r="2269" spans="16:38" x14ac:dyDescent="0.25">
      <c r="P2269" s="26">
        <v>41345</v>
      </c>
      <c r="Q2269" s="35">
        <v>1.8799999999999997E-2</v>
      </c>
      <c r="R2269" s="26">
        <v>41345</v>
      </c>
      <c r="S2269" s="24" t="s">
        <v>9</v>
      </c>
      <c r="T2269" s="35">
        <v>1.7599999999999998E-2</v>
      </c>
      <c r="U2269" s="26">
        <v>41345</v>
      </c>
      <c r="V2269" s="35">
        <v>8.2000000000000024E-3</v>
      </c>
      <c r="W2269" s="26">
        <v>41345</v>
      </c>
      <c r="X2269" s="35">
        <v>1.1900000000000001E-2</v>
      </c>
      <c r="Y2269" s="24">
        <v>0</v>
      </c>
      <c r="AA2269" s="26"/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</row>
    <row r="2270" spans="16:38" x14ac:dyDescent="0.25">
      <c r="P2270" s="26">
        <v>41344</v>
      </c>
      <c r="Q2270" s="35">
        <v>1.9199999999999998E-2</v>
      </c>
      <c r="R2270" s="26">
        <v>41344</v>
      </c>
      <c r="S2270" s="24" t="s">
        <v>9</v>
      </c>
      <c r="T2270" s="35">
        <v>1.7999999999999999E-2</v>
      </c>
      <c r="U2270" s="26">
        <v>41344</v>
      </c>
      <c r="V2270" s="35">
        <v>8.199999999999999E-3</v>
      </c>
      <c r="W2270" s="26">
        <v>41344</v>
      </c>
      <c r="X2270" s="35">
        <v>1.1899999999999997E-2</v>
      </c>
      <c r="Y2270" s="24">
        <v>0</v>
      </c>
      <c r="AA2270" s="26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</row>
    <row r="2271" spans="16:38" x14ac:dyDescent="0.25">
      <c r="P2271" s="26">
        <v>41341</v>
      </c>
      <c r="Q2271" s="35">
        <v>1.9099999999999999E-2</v>
      </c>
      <c r="R2271" s="26">
        <v>41341</v>
      </c>
      <c r="S2271" s="24" t="s">
        <v>9</v>
      </c>
      <c r="T2271" s="35">
        <v>1.8000000000000002E-2</v>
      </c>
      <c r="U2271" s="26">
        <v>41341</v>
      </c>
      <c r="V2271" s="35">
        <v>8.2999999999999984E-3</v>
      </c>
      <c r="W2271" s="26">
        <v>41341</v>
      </c>
      <c r="X2271" s="35">
        <v>1.1900000000000001E-2</v>
      </c>
      <c r="Y2271" s="24">
        <v>0</v>
      </c>
      <c r="AA2271" s="26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</row>
    <row r="2272" spans="16:38" x14ac:dyDescent="0.25">
      <c r="P2272" s="26">
        <v>41340</v>
      </c>
      <c r="Q2272" s="35">
        <v>1.8499999999999999E-2</v>
      </c>
      <c r="R2272" s="26">
        <v>41340</v>
      </c>
      <c r="S2272" s="24" t="s">
        <v>9</v>
      </c>
      <c r="T2272" s="35">
        <v>1.7500000000000002E-2</v>
      </c>
      <c r="U2272" s="26">
        <v>41340</v>
      </c>
      <c r="V2272" s="35">
        <v>8.199999999999999E-3</v>
      </c>
      <c r="W2272" s="26">
        <v>41340</v>
      </c>
      <c r="X2272" s="35">
        <v>1.2E-2</v>
      </c>
      <c r="Y2272" s="24">
        <v>0</v>
      </c>
      <c r="AA2272" s="26"/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</row>
    <row r="2273" spans="16:38" x14ac:dyDescent="0.25">
      <c r="P2273" s="26">
        <v>41339</v>
      </c>
      <c r="Q2273" s="35">
        <v>1.7999999999999999E-2</v>
      </c>
      <c r="R2273" s="26">
        <v>41339</v>
      </c>
      <c r="S2273" s="24" t="s">
        <v>9</v>
      </c>
      <c r="T2273" s="35">
        <v>1.7000000000000001E-2</v>
      </c>
      <c r="U2273" s="26">
        <v>41339</v>
      </c>
      <c r="V2273" s="35">
        <v>8.199999999999999E-3</v>
      </c>
      <c r="W2273" s="26">
        <v>41339</v>
      </c>
      <c r="X2273" s="35">
        <v>1.2E-2</v>
      </c>
      <c r="Y2273" s="24">
        <v>0</v>
      </c>
      <c r="AA2273" s="26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</row>
    <row r="2274" spans="16:38" x14ac:dyDescent="0.25">
      <c r="P2274" s="26">
        <v>41338</v>
      </c>
      <c r="Q2274" s="35">
        <v>1.7299999999999999E-2</v>
      </c>
      <c r="R2274" s="26">
        <v>41338</v>
      </c>
      <c r="S2274" s="24" t="s">
        <v>9</v>
      </c>
      <c r="T2274" s="35">
        <v>1.6400000000000001E-2</v>
      </c>
      <c r="U2274" s="26">
        <v>41338</v>
      </c>
      <c r="V2274" s="35">
        <v>8.8999999999999982E-3</v>
      </c>
      <c r="W2274" s="26">
        <v>41338</v>
      </c>
      <c r="X2274" s="35">
        <v>1.21E-2</v>
      </c>
      <c r="Y2274" s="24">
        <v>0</v>
      </c>
      <c r="AA2274" s="26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</row>
    <row r="2275" spans="16:38" x14ac:dyDescent="0.25">
      <c r="P2275" s="26">
        <v>41337</v>
      </c>
      <c r="Q2275" s="35">
        <v>1.72E-2</v>
      </c>
      <c r="R2275" s="26">
        <v>41337</v>
      </c>
      <c r="S2275" s="24" t="s">
        <v>9</v>
      </c>
      <c r="T2275" s="35">
        <v>1.6400000000000001E-2</v>
      </c>
      <c r="U2275" s="26">
        <v>41337</v>
      </c>
      <c r="V2275" s="35">
        <v>8.199999999999999E-3</v>
      </c>
      <c r="W2275" s="26">
        <v>41337</v>
      </c>
      <c r="X2275" s="35">
        <v>1.2E-2</v>
      </c>
      <c r="Y2275" s="24">
        <v>0</v>
      </c>
      <c r="AA2275" s="26"/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</row>
    <row r="2276" spans="16:38" x14ac:dyDescent="0.25">
      <c r="P2276" s="26">
        <v>41334</v>
      </c>
      <c r="Q2276" s="35">
        <v>1.6899999999999998E-2</v>
      </c>
      <c r="R2276" s="26">
        <v>41334</v>
      </c>
      <c r="S2276" s="24" t="s">
        <v>9</v>
      </c>
      <c r="T2276" s="35">
        <v>1.6199999999999999E-2</v>
      </c>
      <c r="U2276" s="26">
        <v>41334</v>
      </c>
      <c r="V2276" s="35">
        <v>8.5000000000000006E-3</v>
      </c>
      <c r="W2276" s="26">
        <v>41334</v>
      </c>
      <c r="X2276" s="35">
        <v>1.21E-2</v>
      </c>
      <c r="Y2276" s="24">
        <v>0</v>
      </c>
      <c r="AA2276" s="26"/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</row>
    <row r="2277" spans="16:38" x14ac:dyDescent="0.25">
      <c r="P2277" s="26">
        <v>41333</v>
      </c>
      <c r="Q2277" s="35">
        <v>1.72E-2</v>
      </c>
      <c r="R2277" s="26">
        <v>41333</v>
      </c>
      <c r="S2277" s="24" t="s">
        <v>9</v>
      </c>
      <c r="T2277" s="35">
        <v>1.6400000000000001E-2</v>
      </c>
      <c r="U2277" s="26">
        <v>41333</v>
      </c>
      <c r="V2277" s="35">
        <v>8.199999999999999E-3</v>
      </c>
      <c r="W2277" s="26">
        <v>41333</v>
      </c>
      <c r="X2277" s="35">
        <v>1.21E-2</v>
      </c>
      <c r="Y2277" s="24">
        <v>0</v>
      </c>
      <c r="AA2277" s="26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</row>
    <row r="2278" spans="16:38" x14ac:dyDescent="0.25">
      <c r="P2278" s="26">
        <v>41332</v>
      </c>
      <c r="Q2278" s="35">
        <v>1.7399999999999999E-2</v>
      </c>
      <c r="R2278" s="26">
        <v>41332</v>
      </c>
      <c r="S2278" s="24" t="s">
        <v>9</v>
      </c>
      <c r="T2278" s="35">
        <v>1.6399999999999998E-2</v>
      </c>
      <c r="U2278" s="26">
        <v>41332</v>
      </c>
      <c r="V2278" s="35">
        <v>8.0999999999999996E-3</v>
      </c>
      <c r="W2278" s="26">
        <v>41332</v>
      </c>
      <c r="X2278" s="35">
        <v>1.2E-2</v>
      </c>
      <c r="Y2278" s="24">
        <v>0</v>
      </c>
      <c r="AA2278" s="26"/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</row>
    <row r="2279" spans="16:38" x14ac:dyDescent="0.25">
      <c r="P2279" s="26">
        <v>41331</v>
      </c>
      <c r="Q2279" s="35">
        <v>1.7100000000000001E-2</v>
      </c>
      <c r="R2279" s="26">
        <v>41331</v>
      </c>
      <c r="S2279" s="24" t="s">
        <v>9</v>
      </c>
      <c r="T2279" s="35">
        <v>1.6300000000000002E-2</v>
      </c>
      <c r="U2279" s="26">
        <v>41331</v>
      </c>
      <c r="V2279" s="35">
        <v>8.0999999999999996E-3</v>
      </c>
      <c r="W2279" s="26">
        <v>41331</v>
      </c>
      <c r="X2279" s="35">
        <v>1.2E-2</v>
      </c>
      <c r="Y2279" s="24">
        <v>0</v>
      </c>
      <c r="AA2279" s="26"/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</row>
    <row r="2280" spans="16:38" x14ac:dyDescent="0.25">
      <c r="P2280" s="26">
        <v>41330</v>
      </c>
      <c r="Q2280" s="35">
        <v>1.72E-2</v>
      </c>
      <c r="R2280" s="26">
        <v>41330</v>
      </c>
      <c r="S2280" s="24" t="s">
        <v>9</v>
      </c>
      <c r="T2280" s="35">
        <v>1.6300000000000002E-2</v>
      </c>
      <c r="U2280" s="26">
        <v>41330</v>
      </c>
      <c r="V2280" s="35">
        <v>8.0999999999999996E-3</v>
      </c>
      <c r="W2280" s="26">
        <v>41330</v>
      </c>
      <c r="X2280" s="35">
        <v>1.2E-2</v>
      </c>
      <c r="Y2280" s="24">
        <v>0</v>
      </c>
      <c r="AA2280" s="26"/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</row>
    <row r="2281" spans="16:38" x14ac:dyDescent="0.25">
      <c r="P2281" s="26">
        <v>41327</v>
      </c>
      <c r="Q2281" s="35">
        <v>1.7999999999999999E-2</v>
      </c>
      <c r="R2281" s="26">
        <v>41327</v>
      </c>
      <c r="S2281" s="24" t="s">
        <v>9</v>
      </c>
      <c r="T2281" s="35">
        <v>1.7100000000000001E-2</v>
      </c>
      <c r="U2281" s="26">
        <v>41327</v>
      </c>
      <c r="V2281" s="35">
        <v>7.3000000000000009E-3</v>
      </c>
      <c r="W2281" s="26">
        <v>41327</v>
      </c>
      <c r="X2281" s="35">
        <v>1.1900000000000001E-2</v>
      </c>
      <c r="Y2281" s="24">
        <v>0</v>
      </c>
      <c r="AA2281" s="26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</row>
    <row r="2282" spans="16:38" x14ac:dyDescent="0.25">
      <c r="P2282" s="26">
        <v>41326</v>
      </c>
      <c r="Q2282" s="35">
        <v>1.83E-2</v>
      </c>
      <c r="R2282" s="26">
        <v>41326</v>
      </c>
      <c r="S2282" s="24" t="s">
        <v>9</v>
      </c>
      <c r="T2282" s="35">
        <v>1.7300000000000003E-2</v>
      </c>
      <c r="U2282" s="26">
        <v>41326</v>
      </c>
      <c r="V2282" s="35">
        <v>8.0000000000000002E-3</v>
      </c>
      <c r="W2282" s="26">
        <v>41326</v>
      </c>
      <c r="X2282" s="35">
        <v>1.1799999999999998E-2</v>
      </c>
      <c r="Y2282" s="24">
        <v>0</v>
      </c>
      <c r="AA2282" s="26"/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</row>
    <row r="2283" spans="16:38" x14ac:dyDescent="0.25">
      <c r="P2283" s="26">
        <v>41325</v>
      </c>
      <c r="Q2283" s="35">
        <v>1.8499999999999999E-2</v>
      </c>
      <c r="R2283" s="26">
        <v>41325</v>
      </c>
      <c r="S2283" s="24" t="s">
        <v>9</v>
      </c>
      <c r="T2283" s="35">
        <v>1.7499999999999998E-2</v>
      </c>
      <c r="U2283" s="26">
        <v>41325</v>
      </c>
      <c r="V2283" s="35">
        <v>8.0000000000000002E-3</v>
      </c>
      <c r="W2283" s="26">
        <v>41325</v>
      </c>
      <c r="X2283" s="35">
        <v>1.1800000000000001E-2</v>
      </c>
      <c r="Y2283" s="24">
        <v>0</v>
      </c>
      <c r="AA2283" s="26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</row>
    <row r="2284" spans="16:38" x14ac:dyDescent="0.25">
      <c r="P2284" s="26">
        <v>41324</v>
      </c>
      <c r="Q2284" s="35">
        <v>1.8599999999999998E-2</v>
      </c>
      <c r="R2284" s="26">
        <v>41324</v>
      </c>
      <c r="S2284" s="24" t="s">
        <v>9</v>
      </c>
      <c r="T2284" s="35">
        <v>1.7399999999999999E-2</v>
      </c>
      <c r="U2284" s="26">
        <v>41324</v>
      </c>
      <c r="V2284" s="35">
        <v>8.0000000000000002E-3</v>
      </c>
      <c r="W2284" s="26">
        <v>41324</v>
      </c>
      <c r="X2284" s="35">
        <v>1.1799999999999998E-2</v>
      </c>
      <c r="Y2284" s="24">
        <v>0</v>
      </c>
      <c r="AA2284" s="26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</row>
    <row r="2285" spans="16:38" x14ac:dyDescent="0.25">
      <c r="P2285" s="26">
        <v>41323</v>
      </c>
      <c r="Q2285" s="35">
        <v>1.83E-2</v>
      </c>
      <c r="R2285" s="26">
        <v>41323</v>
      </c>
      <c r="S2285" s="24" t="s">
        <v>9</v>
      </c>
      <c r="T2285" s="35">
        <v>1.7299999999999999E-2</v>
      </c>
      <c r="U2285" s="26">
        <v>41323</v>
      </c>
      <c r="V2285" s="35">
        <v>8.2999999999999984E-3</v>
      </c>
      <c r="W2285" s="26">
        <v>41323</v>
      </c>
      <c r="X2285" s="35">
        <v>1.1699999999999999E-2</v>
      </c>
      <c r="Y2285" s="24">
        <v>0</v>
      </c>
      <c r="AA2285" s="26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</row>
    <row r="2286" spans="16:38" x14ac:dyDescent="0.25">
      <c r="P2286" s="26">
        <v>41320</v>
      </c>
      <c r="Q2286" s="35">
        <v>1.84E-2</v>
      </c>
      <c r="R2286" s="26">
        <v>41320</v>
      </c>
      <c r="S2286" s="24" t="s">
        <v>9</v>
      </c>
      <c r="T2286" s="35">
        <v>1.7500000000000002E-2</v>
      </c>
      <c r="U2286" s="26">
        <v>41320</v>
      </c>
      <c r="V2286" s="35">
        <v>8.199999999999999E-3</v>
      </c>
      <c r="W2286" s="26">
        <v>41320</v>
      </c>
      <c r="X2286" s="35">
        <v>1.1599999999999999E-2</v>
      </c>
      <c r="Y2286" s="24">
        <v>0</v>
      </c>
      <c r="AA2286" s="26"/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</row>
    <row r="2287" spans="16:38" x14ac:dyDescent="0.25">
      <c r="P2287" s="26">
        <v>41319</v>
      </c>
      <c r="Q2287" s="35">
        <v>1.84E-2</v>
      </c>
      <c r="R2287" s="26">
        <v>41319</v>
      </c>
      <c r="S2287" s="24" t="s">
        <v>9</v>
      </c>
      <c r="T2287" s="35">
        <v>1.7299999999999999E-2</v>
      </c>
      <c r="U2287" s="26">
        <v>41319</v>
      </c>
      <c r="V2287" s="35">
        <v>7.9000000000000008E-3</v>
      </c>
      <c r="W2287" s="26">
        <v>41319</v>
      </c>
      <c r="X2287" s="35">
        <v>1.1699999999999999E-2</v>
      </c>
      <c r="Y2287" s="24">
        <v>0</v>
      </c>
      <c r="AA2287" s="26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</row>
    <row r="2288" spans="16:38" x14ac:dyDescent="0.25">
      <c r="P2288" s="26">
        <v>41318</v>
      </c>
      <c r="Q2288" s="35">
        <v>1.9E-2</v>
      </c>
      <c r="R2288" s="26">
        <v>41318</v>
      </c>
      <c r="S2288" s="24" t="s">
        <v>9</v>
      </c>
      <c r="T2288" s="35">
        <v>1.7600000000000001E-2</v>
      </c>
      <c r="U2288" s="26">
        <v>41318</v>
      </c>
      <c r="V2288" s="35">
        <v>8.0999999999999996E-3</v>
      </c>
      <c r="W2288" s="26">
        <v>41318</v>
      </c>
      <c r="X2288" s="35">
        <v>1.1800000000000001E-2</v>
      </c>
      <c r="Y2288" s="24">
        <v>0</v>
      </c>
      <c r="AA2288" s="26"/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</row>
    <row r="2289" spans="16:38" x14ac:dyDescent="0.25">
      <c r="P2289" s="26">
        <v>41317</v>
      </c>
      <c r="Q2289" s="35">
        <v>1.8800000000000001E-2</v>
      </c>
      <c r="R2289" s="26">
        <v>41317</v>
      </c>
      <c r="S2289" s="24" t="s">
        <v>9</v>
      </c>
      <c r="T2289" s="35">
        <v>1.7299999999999999E-2</v>
      </c>
      <c r="U2289" s="26">
        <v>41317</v>
      </c>
      <c r="V2289" s="35">
        <v>7.9000000000000008E-3</v>
      </c>
      <c r="W2289" s="26">
        <v>41317</v>
      </c>
      <c r="X2289" s="35">
        <v>1.1699999999999999E-2</v>
      </c>
      <c r="Y2289" s="24">
        <v>0</v>
      </c>
      <c r="AA2289" s="26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</row>
    <row r="2290" spans="16:38" x14ac:dyDescent="0.25">
      <c r="P2290" s="26">
        <v>41316</v>
      </c>
      <c r="Q2290" s="35">
        <v>1.84E-2</v>
      </c>
      <c r="R2290" s="26">
        <v>41316</v>
      </c>
      <c r="S2290" s="24" t="s">
        <v>9</v>
      </c>
      <c r="T2290" s="35">
        <v>1.72E-2</v>
      </c>
      <c r="U2290" s="26">
        <v>41316</v>
      </c>
      <c r="V2290" s="35">
        <v>7.8999999999999973E-3</v>
      </c>
      <c r="W2290" s="26">
        <v>41316</v>
      </c>
      <c r="X2290" s="35">
        <v>1.1700000000000002E-2</v>
      </c>
      <c r="Y2290" s="24">
        <v>0</v>
      </c>
      <c r="AA2290" s="26"/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</row>
    <row r="2291" spans="16:38" x14ac:dyDescent="0.25">
      <c r="P2291" s="26">
        <v>41313</v>
      </c>
      <c r="Q2291" s="35">
        <v>1.8099999999999998E-2</v>
      </c>
      <c r="R2291" s="26">
        <v>41313</v>
      </c>
      <c r="S2291" s="24" t="s">
        <v>9</v>
      </c>
      <c r="T2291" s="35">
        <v>1.7100000000000001E-2</v>
      </c>
      <c r="U2291" s="26">
        <v>41313</v>
      </c>
      <c r="V2291" s="35">
        <v>8.199999999999999E-3</v>
      </c>
      <c r="W2291" s="26">
        <v>41313</v>
      </c>
      <c r="X2291" s="35">
        <v>1.21E-2</v>
      </c>
      <c r="Y2291" s="24">
        <v>0</v>
      </c>
      <c r="AA2291" s="26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</row>
    <row r="2292" spans="16:38" x14ac:dyDescent="0.25">
      <c r="P2292" s="26">
        <v>41312</v>
      </c>
      <c r="Q2292" s="35">
        <v>1.84E-2</v>
      </c>
      <c r="R2292" s="26">
        <v>41312</v>
      </c>
      <c r="S2292" s="24" t="s">
        <v>9</v>
      </c>
      <c r="T2292" s="35">
        <v>1.7400000000000002E-2</v>
      </c>
      <c r="U2292" s="26">
        <v>41312</v>
      </c>
      <c r="V2292" s="35">
        <v>7.8999999999999973E-3</v>
      </c>
      <c r="W2292" s="26">
        <v>41312</v>
      </c>
      <c r="X2292" s="35">
        <v>1.1799999999999998E-2</v>
      </c>
      <c r="Y2292" s="24">
        <v>0</v>
      </c>
      <c r="AA2292" s="26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</row>
    <row r="2293" spans="16:38" x14ac:dyDescent="0.25">
      <c r="P2293" s="26">
        <v>41311</v>
      </c>
      <c r="Q2293" s="35">
        <v>1.8499999999999999E-2</v>
      </c>
      <c r="R2293" s="26">
        <v>41311</v>
      </c>
      <c r="S2293" s="24" t="s">
        <v>9</v>
      </c>
      <c r="T2293" s="35">
        <v>1.7299999999999999E-2</v>
      </c>
      <c r="U2293" s="26">
        <v>41311</v>
      </c>
      <c r="V2293" s="35">
        <v>7.9000000000000008E-3</v>
      </c>
      <c r="W2293" s="26">
        <v>41311</v>
      </c>
      <c r="X2293" s="35">
        <v>1.1800000000000001E-2</v>
      </c>
      <c r="Y2293" s="24">
        <v>0</v>
      </c>
      <c r="AA2293" s="26"/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</row>
    <row r="2294" spans="16:38" x14ac:dyDescent="0.25">
      <c r="P2294" s="26">
        <v>41310</v>
      </c>
      <c r="Q2294" s="35">
        <v>1.89E-2</v>
      </c>
      <c r="R2294" s="26">
        <v>41310</v>
      </c>
      <c r="S2294" s="24" t="s">
        <v>9</v>
      </c>
      <c r="T2294" s="35">
        <v>1.77E-2</v>
      </c>
      <c r="U2294" s="26">
        <v>41310</v>
      </c>
      <c r="V2294" s="35">
        <v>7.8999999999999973E-3</v>
      </c>
      <c r="W2294" s="26">
        <v>41310</v>
      </c>
      <c r="X2294" s="35">
        <v>1.1699999999999995E-2</v>
      </c>
      <c r="Y2294" s="24">
        <v>0</v>
      </c>
      <c r="AA2294" s="26"/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</row>
    <row r="2295" spans="16:38" x14ac:dyDescent="0.25">
      <c r="P2295" s="26">
        <v>41309</v>
      </c>
      <c r="Q2295" s="35">
        <v>1.8499999999999999E-2</v>
      </c>
      <c r="R2295" s="26">
        <v>41309</v>
      </c>
      <c r="S2295" s="24" t="s">
        <v>9</v>
      </c>
      <c r="T2295" s="35">
        <v>1.7500000000000002E-2</v>
      </c>
      <c r="U2295" s="26">
        <v>41309</v>
      </c>
      <c r="V2295" s="35">
        <v>7.9000000000000008E-3</v>
      </c>
      <c r="W2295" s="26">
        <v>41309</v>
      </c>
      <c r="X2295" s="35">
        <v>1.1699999999999999E-2</v>
      </c>
      <c r="Y2295" s="24">
        <v>0</v>
      </c>
      <c r="AA2295" s="26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</row>
    <row r="2296" spans="16:38" x14ac:dyDescent="0.25">
      <c r="P2296" s="26">
        <v>41306</v>
      </c>
      <c r="Q2296" s="35">
        <v>1.84E-2</v>
      </c>
      <c r="R2296" s="26">
        <v>41306</v>
      </c>
      <c r="S2296" s="24" t="s">
        <v>9</v>
      </c>
      <c r="T2296" s="35">
        <v>1.7400000000000002E-2</v>
      </c>
      <c r="U2296" s="26">
        <v>41306</v>
      </c>
      <c r="V2296" s="35">
        <v>8.0000000000000002E-3</v>
      </c>
      <c r="W2296" s="26">
        <v>41306</v>
      </c>
      <c r="X2296" s="35">
        <v>1.1900000000000001E-2</v>
      </c>
      <c r="Y2296" s="24">
        <v>0</v>
      </c>
      <c r="AA2296" s="26"/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</row>
    <row r="2297" spans="16:38" x14ac:dyDescent="0.25">
      <c r="P2297" s="26">
        <v>41305</v>
      </c>
      <c r="Q2297" s="35">
        <v>1.8699999999999998E-2</v>
      </c>
      <c r="R2297" s="26">
        <v>41305</v>
      </c>
      <c r="S2297" s="24" t="s">
        <v>9</v>
      </c>
      <c r="T2297" s="35">
        <v>1.7499999999999998E-2</v>
      </c>
      <c r="U2297" s="26">
        <v>41305</v>
      </c>
      <c r="V2297" s="35">
        <v>7.700000000000002E-3</v>
      </c>
      <c r="W2297" s="26">
        <v>41305</v>
      </c>
      <c r="X2297" s="35">
        <v>1.15E-2</v>
      </c>
      <c r="Y2297" s="24">
        <v>0</v>
      </c>
      <c r="AA2297" s="26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</row>
    <row r="2298" spans="16:38" x14ac:dyDescent="0.25">
      <c r="P2298" s="26">
        <v>41304</v>
      </c>
      <c r="Q2298" s="35">
        <v>1.8799999999999997E-2</v>
      </c>
      <c r="R2298" s="26">
        <v>41304</v>
      </c>
      <c r="S2298" s="24" t="s">
        <v>9</v>
      </c>
      <c r="T2298" s="35">
        <v>1.7599999999999998E-2</v>
      </c>
      <c r="U2298" s="26">
        <v>41304</v>
      </c>
      <c r="V2298" s="35">
        <v>7.700000000000002E-3</v>
      </c>
      <c r="W2298" s="26">
        <v>41304</v>
      </c>
      <c r="X2298" s="35">
        <v>1.1599999999999999E-2</v>
      </c>
      <c r="Y2298" s="24">
        <v>0</v>
      </c>
      <c r="AA2298" s="26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</row>
    <row r="2299" spans="16:38" x14ac:dyDescent="0.25">
      <c r="P2299" s="26">
        <v>41303</v>
      </c>
      <c r="Q2299" s="35">
        <v>1.8799999999999997E-2</v>
      </c>
      <c r="R2299" s="26">
        <v>41303</v>
      </c>
      <c r="S2299" s="24" t="s">
        <v>9</v>
      </c>
      <c r="T2299" s="35">
        <v>1.7299999999999999E-2</v>
      </c>
      <c r="U2299" s="26">
        <v>41303</v>
      </c>
      <c r="V2299" s="35">
        <v>7.6000000000000026E-3</v>
      </c>
      <c r="W2299" s="26">
        <v>41303</v>
      </c>
      <c r="X2299" s="35">
        <v>1.1500000000000003E-2</v>
      </c>
      <c r="Y2299" s="24">
        <v>0</v>
      </c>
      <c r="AA2299" s="26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</row>
    <row r="2300" spans="16:38" x14ac:dyDescent="0.25">
      <c r="P2300" s="26">
        <v>41302</v>
      </c>
      <c r="Q2300" s="35">
        <v>1.84E-2</v>
      </c>
      <c r="R2300" s="26">
        <v>41302</v>
      </c>
      <c r="S2300" s="24" t="s">
        <v>9</v>
      </c>
      <c r="T2300" s="35">
        <v>1.7100000000000001E-2</v>
      </c>
      <c r="U2300" s="26">
        <v>41302</v>
      </c>
      <c r="V2300" s="35">
        <v>7.5999999999999991E-3</v>
      </c>
      <c r="W2300" s="26">
        <v>41302</v>
      </c>
      <c r="X2300" s="35">
        <v>1.15E-2</v>
      </c>
      <c r="Y2300" s="24">
        <v>0</v>
      </c>
      <c r="AA2300" s="26"/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</row>
    <row r="2301" spans="16:38" x14ac:dyDescent="0.25">
      <c r="P2301" s="26">
        <v>41299</v>
      </c>
      <c r="Q2301" s="35">
        <v>1.7399999999999999E-2</v>
      </c>
      <c r="R2301" s="26">
        <v>41299</v>
      </c>
      <c r="S2301" s="24" t="s">
        <v>9</v>
      </c>
      <c r="T2301" s="35">
        <v>1.6399999999999998E-2</v>
      </c>
      <c r="U2301" s="26">
        <v>41299</v>
      </c>
      <c r="V2301" s="35">
        <v>8.6E-3</v>
      </c>
      <c r="W2301" s="26">
        <v>41299</v>
      </c>
      <c r="X2301" s="35">
        <v>1.2E-2</v>
      </c>
      <c r="Y2301" s="24">
        <v>0</v>
      </c>
      <c r="AA2301" s="26"/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</row>
    <row r="2302" spans="16:38" x14ac:dyDescent="0.25">
      <c r="P2302" s="26">
        <v>41298</v>
      </c>
      <c r="Q2302" s="35">
        <v>1.7299999999999999E-2</v>
      </c>
      <c r="R2302" s="26">
        <v>41298</v>
      </c>
      <c r="S2302" s="24" t="s">
        <v>9</v>
      </c>
      <c r="T2302" s="35">
        <v>1.6500000000000001E-2</v>
      </c>
      <c r="U2302" s="26">
        <v>41298</v>
      </c>
      <c r="V2302" s="35">
        <v>7.5999999999999991E-3</v>
      </c>
      <c r="W2302" s="26">
        <v>41298</v>
      </c>
      <c r="X2302" s="35">
        <v>1.1599999999999999E-2</v>
      </c>
      <c r="Y2302" s="24">
        <v>0</v>
      </c>
      <c r="AA2302" s="26"/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</row>
    <row r="2303" spans="16:38" x14ac:dyDescent="0.25">
      <c r="P2303" s="26">
        <v>41297</v>
      </c>
      <c r="Q2303" s="35">
        <v>1.7099999999999997E-2</v>
      </c>
      <c r="R2303" s="26">
        <v>41297</v>
      </c>
      <c r="S2303" s="24" t="s">
        <v>9</v>
      </c>
      <c r="T2303" s="35">
        <v>1.6E-2</v>
      </c>
      <c r="U2303" s="26">
        <v>41297</v>
      </c>
      <c r="V2303" s="35">
        <v>7.6000000000000026E-3</v>
      </c>
      <c r="W2303" s="26">
        <v>41297</v>
      </c>
      <c r="X2303" s="35">
        <v>1.1600000000000003E-2</v>
      </c>
      <c r="Y2303" s="24">
        <v>0</v>
      </c>
      <c r="AA2303" s="26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</row>
    <row r="2304" spans="16:38" x14ac:dyDescent="0.25">
      <c r="P2304" s="26">
        <v>41296</v>
      </c>
      <c r="Q2304" s="35">
        <v>1.72E-2</v>
      </c>
      <c r="R2304" s="26">
        <v>41296</v>
      </c>
      <c r="S2304" s="24" t="s">
        <v>9</v>
      </c>
      <c r="T2304" s="35">
        <v>1.6E-2</v>
      </c>
      <c r="U2304" s="26">
        <v>41296</v>
      </c>
      <c r="V2304" s="35">
        <v>7.6000000000000026E-3</v>
      </c>
      <c r="W2304" s="26">
        <v>41296</v>
      </c>
      <c r="X2304" s="35">
        <v>1.1600000000000003E-2</v>
      </c>
      <c r="Y2304" s="24">
        <v>0</v>
      </c>
      <c r="AA2304" s="26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</row>
    <row r="2305" spans="16:38" x14ac:dyDescent="0.25">
      <c r="P2305" s="26">
        <v>41295</v>
      </c>
      <c r="Q2305" s="35">
        <v>1.7000000000000001E-2</v>
      </c>
      <c r="R2305" s="26">
        <v>41295</v>
      </c>
      <c r="S2305" s="24" t="s">
        <v>9</v>
      </c>
      <c r="T2305" s="35">
        <v>1.5900000000000001E-2</v>
      </c>
      <c r="U2305" s="26">
        <v>41295</v>
      </c>
      <c r="V2305" s="35">
        <v>7.8000000000000014E-3</v>
      </c>
      <c r="W2305" s="26">
        <v>41295</v>
      </c>
      <c r="X2305" s="35">
        <v>1.1900000000000001E-2</v>
      </c>
      <c r="Y2305" s="24">
        <v>0</v>
      </c>
      <c r="AA2305" s="26"/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</row>
    <row r="2306" spans="16:38" x14ac:dyDescent="0.25">
      <c r="P2306" s="26">
        <v>41292</v>
      </c>
      <c r="Q2306" s="35">
        <v>1.7100000000000001E-2</v>
      </c>
      <c r="R2306" s="26">
        <v>41292</v>
      </c>
      <c r="S2306" s="24" t="s">
        <v>9</v>
      </c>
      <c r="T2306" s="35">
        <v>1.6E-2</v>
      </c>
      <c r="U2306" s="26">
        <v>41292</v>
      </c>
      <c r="V2306" s="35">
        <v>7.700000000000002E-3</v>
      </c>
      <c r="W2306" s="26">
        <v>41292</v>
      </c>
      <c r="X2306" s="35">
        <v>1.1900000000000001E-2</v>
      </c>
      <c r="Y2306" s="24">
        <v>0</v>
      </c>
      <c r="AA2306" s="26"/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</row>
    <row r="2307" spans="16:38" x14ac:dyDescent="0.25">
      <c r="P2307" s="26">
        <v>41291</v>
      </c>
      <c r="Q2307" s="35">
        <v>1.7500000000000002E-2</v>
      </c>
      <c r="R2307" s="26">
        <v>41291</v>
      </c>
      <c r="S2307" s="24" t="s">
        <v>9</v>
      </c>
      <c r="T2307" s="35">
        <v>1.61E-2</v>
      </c>
      <c r="U2307" s="26">
        <v>41291</v>
      </c>
      <c r="V2307" s="35">
        <v>7.6999999999999985E-3</v>
      </c>
      <c r="W2307" s="26">
        <v>41291</v>
      </c>
      <c r="X2307" s="35">
        <v>1.1699999999999999E-2</v>
      </c>
      <c r="Y2307" s="24">
        <v>0</v>
      </c>
      <c r="AA2307" s="26"/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</row>
    <row r="2308" spans="16:38" x14ac:dyDescent="0.25">
      <c r="P2308" s="26">
        <v>41290</v>
      </c>
      <c r="Q2308" s="35">
        <v>1.7000000000000001E-2</v>
      </c>
      <c r="R2308" s="26">
        <v>41290</v>
      </c>
      <c r="S2308" s="24" t="s">
        <v>9</v>
      </c>
      <c r="T2308" s="35">
        <v>1.5800000000000002E-2</v>
      </c>
      <c r="U2308" s="26">
        <v>41290</v>
      </c>
      <c r="V2308" s="35">
        <v>7.700000000000002E-3</v>
      </c>
      <c r="W2308" s="26">
        <v>41290</v>
      </c>
      <c r="X2308" s="35">
        <v>1.1699999999999999E-2</v>
      </c>
      <c r="Y2308" s="24">
        <v>0</v>
      </c>
      <c r="AA2308" s="26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</row>
    <row r="2309" spans="16:38" x14ac:dyDescent="0.25">
      <c r="P2309" s="26">
        <v>41289</v>
      </c>
      <c r="Q2309" s="35">
        <v>1.72E-2</v>
      </c>
      <c r="R2309" s="26">
        <v>41289</v>
      </c>
      <c r="S2309" s="24" t="s">
        <v>9</v>
      </c>
      <c r="T2309" s="35">
        <v>1.6E-2</v>
      </c>
      <c r="U2309" s="26">
        <v>41289</v>
      </c>
      <c r="V2309" s="35">
        <v>7.6000000000000026E-3</v>
      </c>
      <c r="W2309" s="26">
        <v>41289</v>
      </c>
      <c r="X2309" s="35">
        <v>1.1600000000000003E-2</v>
      </c>
      <c r="Y2309" s="24">
        <v>0</v>
      </c>
      <c r="AA2309" s="26"/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</row>
    <row r="2310" spans="16:38" x14ac:dyDescent="0.25">
      <c r="P2310" s="26">
        <v>41288</v>
      </c>
      <c r="Q2310" s="35">
        <v>1.7500000000000002E-2</v>
      </c>
      <c r="R2310" s="26">
        <v>41288</v>
      </c>
      <c r="S2310" s="24" t="s">
        <v>9</v>
      </c>
      <c r="T2310" s="35">
        <v>1.6300000000000002E-2</v>
      </c>
      <c r="U2310" s="26">
        <v>41288</v>
      </c>
      <c r="V2310" s="35">
        <v>7.5999999999999991E-3</v>
      </c>
      <c r="W2310" s="26">
        <v>41288</v>
      </c>
      <c r="X2310" s="35">
        <v>1.1599999999999999E-2</v>
      </c>
      <c r="Y2310" s="24">
        <v>0</v>
      </c>
      <c r="AA2310" s="26"/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</row>
    <row r="2311" spans="16:38" x14ac:dyDescent="0.25">
      <c r="P2311" s="26">
        <v>41285</v>
      </c>
      <c r="Q2311" s="35">
        <v>1.77E-2</v>
      </c>
      <c r="R2311" s="26">
        <v>41285</v>
      </c>
      <c r="S2311" s="24" t="s">
        <v>9</v>
      </c>
      <c r="T2311" s="35">
        <v>1.66E-2</v>
      </c>
      <c r="U2311" s="26">
        <v>41285</v>
      </c>
      <c r="V2311" s="35">
        <v>7.4000000000000003E-3</v>
      </c>
      <c r="W2311" s="26">
        <v>41285</v>
      </c>
      <c r="X2311" s="35">
        <v>1.1800000000000001E-2</v>
      </c>
      <c r="Y2311" s="24">
        <v>0</v>
      </c>
      <c r="AA2311" s="26"/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</row>
    <row r="2312" spans="16:38" x14ac:dyDescent="0.25">
      <c r="P2312" s="26">
        <v>41284</v>
      </c>
      <c r="Q2312" s="35">
        <v>1.77E-2</v>
      </c>
      <c r="R2312" s="26">
        <v>41284</v>
      </c>
      <c r="S2312" s="24" t="s">
        <v>9</v>
      </c>
      <c r="T2312" s="35">
        <v>1.6500000000000001E-2</v>
      </c>
      <c r="U2312" s="26">
        <v>41284</v>
      </c>
      <c r="V2312" s="35">
        <v>7.700000000000002E-3</v>
      </c>
      <c r="W2312" s="26">
        <v>41284</v>
      </c>
      <c r="X2312" s="35">
        <v>1.1700000000000002E-2</v>
      </c>
      <c r="Y2312" s="24">
        <v>0</v>
      </c>
      <c r="AA2312" s="26"/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</row>
    <row r="2313" spans="16:38" x14ac:dyDescent="0.25">
      <c r="P2313" s="26">
        <v>41283</v>
      </c>
      <c r="Q2313" s="35">
        <v>1.7500000000000002E-2</v>
      </c>
      <c r="R2313" s="26">
        <v>41283</v>
      </c>
      <c r="S2313" s="24" t="s">
        <v>9</v>
      </c>
      <c r="T2313" s="35">
        <v>1.6400000000000001E-2</v>
      </c>
      <c r="U2313" s="26">
        <v>41283</v>
      </c>
      <c r="V2313" s="35">
        <v>7.6999999999999985E-3</v>
      </c>
      <c r="W2313" s="26">
        <v>41283</v>
      </c>
      <c r="X2313" s="35">
        <v>1.1799999999999998E-2</v>
      </c>
      <c r="Y2313" s="24">
        <v>0</v>
      </c>
      <c r="AA2313" s="26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</row>
    <row r="2314" spans="16:38" x14ac:dyDescent="0.25">
      <c r="P2314" s="26">
        <v>41282</v>
      </c>
      <c r="Q2314" s="35">
        <v>1.7500000000000002E-2</v>
      </c>
      <c r="R2314" s="26">
        <v>41282</v>
      </c>
      <c r="S2314" s="24" t="s">
        <v>9</v>
      </c>
      <c r="T2314" s="35">
        <v>1.6400000000000001E-2</v>
      </c>
      <c r="U2314" s="26">
        <v>41282</v>
      </c>
      <c r="V2314" s="35">
        <v>7.6999999999999985E-3</v>
      </c>
      <c r="W2314" s="26">
        <v>41282</v>
      </c>
      <c r="X2314" s="35">
        <v>1.1699999999999999E-2</v>
      </c>
      <c r="Y2314" s="24">
        <v>0</v>
      </c>
      <c r="AA2314" s="26"/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</row>
    <row r="2315" spans="16:38" x14ac:dyDescent="0.25">
      <c r="P2315" s="26">
        <v>41281</v>
      </c>
      <c r="Q2315" s="35">
        <v>1.7699999999999997E-2</v>
      </c>
      <c r="R2315" s="26">
        <v>41281</v>
      </c>
      <c r="S2315" s="24" t="s">
        <v>9</v>
      </c>
      <c r="T2315" s="35">
        <v>1.6499999999999997E-2</v>
      </c>
      <c r="U2315" s="26">
        <v>41281</v>
      </c>
      <c r="V2315" s="35">
        <v>7.8000000000000014E-3</v>
      </c>
      <c r="W2315" s="26">
        <v>41281</v>
      </c>
      <c r="X2315" s="35">
        <v>1.1800000000000001E-2</v>
      </c>
      <c r="Y2315" s="24">
        <v>0</v>
      </c>
      <c r="AA2315" s="26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</row>
    <row r="2316" spans="16:38" x14ac:dyDescent="0.25">
      <c r="P2316" s="26">
        <v>41278</v>
      </c>
      <c r="Q2316" s="35">
        <v>1.7699999999999997E-2</v>
      </c>
      <c r="R2316" s="26">
        <v>41278</v>
      </c>
      <c r="S2316" s="24" t="s">
        <v>9</v>
      </c>
      <c r="T2316" s="35">
        <v>1.6599999999999997E-2</v>
      </c>
      <c r="U2316" s="26">
        <v>41278</v>
      </c>
      <c r="V2316" s="35">
        <v>7.8000000000000014E-3</v>
      </c>
      <c r="W2316" s="26">
        <v>41278</v>
      </c>
      <c r="X2316" s="35">
        <v>1.2E-2</v>
      </c>
      <c r="Y2316" s="24">
        <v>0</v>
      </c>
      <c r="AA2316" s="26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</row>
    <row r="2317" spans="16:38" x14ac:dyDescent="0.25">
      <c r="P2317" s="26">
        <v>41277</v>
      </c>
      <c r="Q2317" s="35">
        <v>1.7699999999999997E-2</v>
      </c>
      <c r="R2317" s="26">
        <v>41277</v>
      </c>
      <c r="S2317" s="24" t="s">
        <v>9</v>
      </c>
      <c r="T2317" s="35">
        <v>1.6499999999999997E-2</v>
      </c>
      <c r="U2317" s="26">
        <v>41277</v>
      </c>
      <c r="V2317" s="35">
        <v>7.8000000000000014E-3</v>
      </c>
      <c r="W2317" s="26">
        <v>41277</v>
      </c>
      <c r="X2317" s="35">
        <v>1.2E-2</v>
      </c>
      <c r="Y2317" s="24">
        <v>0</v>
      </c>
      <c r="AA2317" s="26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</row>
    <row r="2318" spans="16:38" x14ac:dyDescent="0.25">
      <c r="P2318" s="26">
        <v>41276</v>
      </c>
      <c r="Q2318" s="35">
        <v>1.7099999999999997E-2</v>
      </c>
      <c r="R2318" s="26">
        <v>41276</v>
      </c>
      <c r="S2318" s="24" t="s">
        <v>9</v>
      </c>
      <c r="T2318" s="35">
        <v>1.5899999999999997E-2</v>
      </c>
      <c r="U2318" s="26">
        <v>41276</v>
      </c>
      <c r="V2318" s="35">
        <v>7.700000000000002E-3</v>
      </c>
      <c r="W2318" s="26">
        <v>41276</v>
      </c>
      <c r="X2318" s="35">
        <v>1.1800000000000001E-2</v>
      </c>
      <c r="Y2318" s="24">
        <v>0</v>
      </c>
      <c r="AA2318" s="26"/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</row>
    <row r="2319" spans="16:38" x14ac:dyDescent="0.25">
      <c r="P2319" s="26">
        <v>41274</v>
      </c>
      <c r="Q2319" s="35">
        <v>1.5699999999999999E-2</v>
      </c>
      <c r="R2319" s="26">
        <v>41274</v>
      </c>
      <c r="S2319" s="24" t="s">
        <v>9</v>
      </c>
      <c r="T2319" s="35">
        <v>1.4800000000000001E-2</v>
      </c>
      <c r="U2319" s="26">
        <v>41274</v>
      </c>
      <c r="V2319" s="35">
        <v>9.1000000000000004E-3</v>
      </c>
      <c r="W2319" s="26">
        <v>41274</v>
      </c>
      <c r="X2319" s="35">
        <v>1.1699999999999999E-2</v>
      </c>
      <c r="Y2319" s="24">
        <v>0</v>
      </c>
      <c r="AA2319" s="26"/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</row>
    <row r="2320" spans="16:38" x14ac:dyDescent="0.25">
      <c r="P2320" s="26">
        <v>41271</v>
      </c>
      <c r="Q2320" s="35">
        <v>1.5500000000000002E-2</v>
      </c>
      <c r="R2320" s="26">
        <v>41271</v>
      </c>
      <c r="S2320" s="24" t="s">
        <v>9</v>
      </c>
      <c r="T2320" s="35">
        <v>1.4500000000000001E-2</v>
      </c>
      <c r="U2320" s="26">
        <v>41271</v>
      </c>
      <c r="V2320" s="35">
        <v>9.2999999999999992E-3</v>
      </c>
      <c r="W2320" s="26">
        <v>41271</v>
      </c>
      <c r="X2320" s="35">
        <v>1.1699999999999999E-2</v>
      </c>
      <c r="Y2320" s="24">
        <v>0</v>
      </c>
      <c r="AA2320" s="26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</row>
    <row r="2321" spans="16:38" x14ac:dyDescent="0.25">
      <c r="P2321" s="26">
        <v>41270</v>
      </c>
      <c r="Q2321" s="35">
        <v>1.5899999999999997E-2</v>
      </c>
      <c r="R2321" s="26">
        <v>41270</v>
      </c>
      <c r="S2321" s="24" t="s">
        <v>9</v>
      </c>
      <c r="T2321" s="35">
        <v>1.4799999999999999E-2</v>
      </c>
      <c r="U2321" s="26">
        <v>41270</v>
      </c>
      <c r="V2321" s="35">
        <v>7.4000000000000003E-3</v>
      </c>
      <c r="W2321" s="26">
        <v>41270</v>
      </c>
      <c r="X2321" s="35">
        <v>1.15E-2</v>
      </c>
      <c r="Y2321" s="24">
        <v>0</v>
      </c>
      <c r="AA2321" s="26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</row>
    <row r="2322" spans="16:38" x14ac:dyDescent="0.25">
      <c r="P2322" s="26">
        <v>41269</v>
      </c>
      <c r="Q2322" s="35">
        <v>1.61E-2</v>
      </c>
      <c r="R2322" s="26">
        <v>41269</v>
      </c>
      <c r="S2322" s="24" t="s">
        <v>9</v>
      </c>
      <c r="T2322" s="35">
        <v>1.5100000000000001E-2</v>
      </c>
      <c r="U2322" s="26">
        <v>41269</v>
      </c>
      <c r="V2322" s="35">
        <v>7.4999999999999997E-3</v>
      </c>
      <c r="W2322" s="26">
        <v>41269</v>
      </c>
      <c r="X2322" s="35">
        <v>1.1699999999999999E-2</v>
      </c>
      <c r="Y2322" s="24">
        <v>0</v>
      </c>
      <c r="AA2322" s="26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</row>
    <row r="2323" spans="16:38" x14ac:dyDescent="0.25">
      <c r="P2323" s="26">
        <v>41267</v>
      </c>
      <c r="Q2323" s="35">
        <v>1.61E-2</v>
      </c>
      <c r="R2323" s="26">
        <v>41267</v>
      </c>
      <c r="S2323" s="24" t="s">
        <v>9</v>
      </c>
      <c r="T2323" s="35">
        <v>1.5100000000000001E-2</v>
      </c>
      <c r="U2323" s="26">
        <v>41267</v>
      </c>
      <c r="V2323" s="35">
        <v>7.4999999999999997E-3</v>
      </c>
      <c r="W2323" s="26">
        <v>41267</v>
      </c>
      <c r="X2323" s="35">
        <v>1.1699999999999999E-2</v>
      </c>
      <c r="Y2323" s="24">
        <v>0</v>
      </c>
      <c r="AA2323" s="26"/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</row>
    <row r="2324" spans="16:38" x14ac:dyDescent="0.25">
      <c r="P2324" s="26">
        <v>41264</v>
      </c>
      <c r="Q2324" s="35">
        <v>1.5799999999999998E-2</v>
      </c>
      <c r="R2324" s="26">
        <v>41264</v>
      </c>
      <c r="S2324" s="24" t="s">
        <v>9</v>
      </c>
      <c r="T2324" s="35">
        <v>1.4799999999999999E-2</v>
      </c>
      <c r="U2324" s="26">
        <v>41264</v>
      </c>
      <c r="V2324" s="35">
        <v>7.8000000000000014E-3</v>
      </c>
      <c r="W2324" s="26">
        <v>41264</v>
      </c>
      <c r="X2324" s="35">
        <v>1.1800000000000001E-2</v>
      </c>
      <c r="Y2324" s="24">
        <v>0</v>
      </c>
      <c r="AA2324" s="26"/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</row>
    <row r="2325" spans="16:38" x14ac:dyDescent="0.25">
      <c r="P2325" s="26">
        <v>41263</v>
      </c>
      <c r="Q2325" s="35">
        <v>1.66E-2</v>
      </c>
      <c r="R2325" s="26">
        <v>41263</v>
      </c>
      <c r="S2325" s="24" t="s">
        <v>9</v>
      </c>
      <c r="T2325" s="35">
        <v>1.5300000000000001E-2</v>
      </c>
      <c r="U2325" s="26">
        <v>41263</v>
      </c>
      <c r="V2325" s="35">
        <v>7.5999999999999991E-3</v>
      </c>
      <c r="W2325" s="26">
        <v>41263</v>
      </c>
      <c r="X2325" s="35">
        <v>1.1699999999999999E-2</v>
      </c>
      <c r="Y2325" s="24">
        <v>0</v>
      </c>
      <c r="AA2325" s="26"/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</row>
    <row r="2326" spans="16:38" x14ac:dyDescent="0.25">
      <c r="P2326" s="26">
        <v>41262</v>
      </c>
      <c r="Q2326" s="35">
        <v>1.67E-2</v>
      </c>
      <c r="R2326" s="26">
        <v>41262</v>
      </c>
      <c r="S2326" s="24" t="s">
        <v>9</v>
      </c>
      <c r="T2326" s="35">
        <v>1.54E-2</v>
      </c>
      <c r="U2326" s="26">
        <v>41262</v>
      </c>
      <c r="V2326" s="35">
        <v>7.5999999999999991E-3</v>
      </c>
      <c r="W2326" s="26">
        <v>41262</v>
      </c>
      <c r="X2326" s="35">
        <v>1.1699999999999999E-2</v>
      </c>
      <c r="Y2326" s="24">
        <v>0</v>
      </c>
      <c r="AA2326" s="26"/>
      <c r="AB2326" s="27"/>
      <c r="AC2326" s="27"/>
      <c r="AD2326" s="27"/>
      <c r="AE2326" s="27"/>
      <c r="AF2326" s="27"/>
      <c r="AG2326" s="27"/>
      <c r="AH2326" s="27"/>
      <c r="AI2326" s="27"/>
      <c r="AJ2326" s="27"/>
      <c r="AK2326" s="27"/>
      <c r="AL2326" s="27"/>
    </row>
    <row r="2327" spans="16:38" x14ac:dyDescent="0.25">
      <c r="P2327" s="26">
        <v>41261</v>
      </c>
      <c r="Q2327" s="35">
        <v>1.6799999999999999E-2</v>
      </c>
      <c r="R2327" s="26">
        <v>41261</v>
      </c>
      <c r="S2327" s="24" t="s">
        <v>9</v>
      </c>
      <c r="T2327" s="35">
        <v>1.5599999999999999E-2</v>
      </c>
      <c r="U2327" s="26">
        <v>41261</v>
      </c>
      <c r="V2327" s="35">
        <v>7.4999999999999997E-3</v>
      </c>
      <c r="W2327" s="26">
        <v>41261</v>
      </c>
      <c r="X2327" s="35">
        <v>1.1599999999999999E-2</v>
      </c>
      <c r="Y2327" s="24">
        <v>0</v>
      </c>
      <c r="AA2327" s="26"/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</row>
    <row r="2328" spans="16:38" x14ac:dyDescent="0.25">
      <c r="P2328" s="26">
        <v>41260</v>
      </c>
      <c r="Q2328" s="35">
        <v>1.6500000000000001E-2</v>
      </c>
      <c r="R2328" s="26">
        <v>41260</v>
      </c>
      <c r="S2328" s="24" t="s">
        <v>9</v>
      </c>
      <c r="T2328" s="35">
        <v>1.5299999999999999E-2</v>
      </c>
      <c r="U2328" s="26">
        <v>41260</v>
      </c>
      <c r="V2328" s="35">
        <v>7.4999999999999997E-3</v>
      </c>
      <c r="W2328" s="26">
        <v>41260</v>
      </c>
      <c r="X2328" s="35">
        <v>1.1599999999999999E-2</v>
      </c>
      <c r="Y2328" s="24">
        <v>0</v>
      </c>
      <c r="AA2328" s="26"/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/>
      <c r="AL2328" s="27"/>
    </row>
    <row r="2329" spans="16:38" x14ac:dyDescent="0.25">
      <c r="P2329" s="26">
        <v>41257</v>
      </c>
      <c r="Q2329" s="35">
        <v>1.5800000000000002E-2</v>
      </c>
      <c r="R2329" s="26">
        <v>41257</v>
      </c>
      <c r="S2329" s="24" t="s">
        <v>9</v>
      </c>
      <c r="T2329" s="35">
        <v>1.4700000000000001E-2</v>
      </c>
      <c r="U2329" s="26">
        <v>41257</v>
      </c>
      <c r="V2329" s="35">
        <v>8.199999999999999E-3</v>
      </c>
      <c r="W2329" s="26">
        <v>41257</v>
      </c>
      <c r="X2329" s="35">
        <v>1.1599999999999999E-2</v>
      </c>
      <c r="Y2329" s="24">
        <v>0</v>
      </c>
      <c r="AA2329" s="26"/>
      <c r="AB2329" s="27"/>
      <c r="AC2329" s="27"/>
      <c r="AD2329" s="27"/>
      <c r="AE2329" s="27"/>
      <c r="AF2329" s="27"/>
      <c r="AG2329" s="27"/>
      <c r="AH2329" s="27"/>
      <c r="AI2329" s="27"/>
      <c r="AJ2329" s="27"/>
      <c r="AK2329" s="27"/>
      <c r="AL2329" s="27"/>
    </row>
    <row r="2330" spans="16:38" x14ac:dyDescent="0.25">
      <c r="P2330" s="26">
        <v>41256</v>
      </c>
      <c r="Q2330" s="35">
        <v>1.6E-2</v>
      </c>
      <c r="R2330" s="26">
        <v>41256</v>
      </c>
      <c r="S2330" s="24" t="s">
        <v>9</v>
      </c>
      <c r="T2330" s="35">
        <v>1.4699999999999998E-2</v>
      </c>
      <c r="U2330" s="26">
        <v>41256</v>
      </c>
      <c r="V2330" s="35">
        <v>7.4999999999999997E-3</v>
      </c>
      <c r="W2330" s="26">
        <v>41256</v>
      </c>
      <c r="X2330" s="35">
        <v>1.1600000000000003E-2</v>
      </c>
      <c r="Y2330" s="24">
        <v>0</v>
      </c>
      <c r="AA2330" s="26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</row>
    <row r="2331" spans="16:38" x14ac:dyDescent="0.25">
      <c r="P2331" s="26">
        <v>41255</v>
      </c>
      <c r="Q2331" s="35">
        <v>1.5800000000000002E-2</v>
      </c>
      <c r="R2331" s="26">
        <v>41255</v>
      </c>
      <c r="S2331" s="24" t="s">
        <v>9</v>
      </c>
      <c r="T2331" s="35">
        <v>1.47E-2</v>
      </c>
      <c r="U2331" s="26">
        <v>41255</v>
      </c>
      <c r="V2331" s="35">
        <v>7.5999999999999991E-3</v>
      </c>
      <c r="W2331" s="26">
        <v>41255</v>
      </c>
      <c r="X2331" s="35">
        <v>1.1800000000000001E-2</v>
      </c>
      <c r="Y2331" s="24">
        <v>0</v>
      </c>
      <c r="AA2331" s="26"/>
      <c r="AB2331" s="27"/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</row>
    <row r="2332" spans="16:38" x14ac:dyDescent="0.25">
      <c r="P2332" s="26">
        <v>41254</v>
      </c>
      <c r="Q2332" s="35">
        <v>1.4999999999999999E-2</v>
      </c>
      <c r="R2332" s="26">
        <v>41254</v>
      </c>
      <c r="S2332" s="24" t="s">
        <v>9</v>
      </c>
      <c r="T2332" s="35">
        <v>1.4200000000000001E-2</v>
      </c>
      <c r="U2332" s="26">
        <v>41254</v>
      </c>
      <c r="V2332" s="35">
        <v>7.4999999999999997E-3</v>
      </c>
      <c r="W2332" s="26">
        <v>41254</v>
      </c>
      <c r="X2332" s="35">
        <v>1.1699999999999999E-2</v>
      </c>
      <c r="Y2332" s="24">
        <v>0</v>
      </c>
      <c r="AA2332" s="26"/>
      <c r="AB2332" s="27"/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</row>
    <row r="2333" spans="16:38" x14ac:dyDescent="0.25">
      <c r="P2333" s="26">
        <v>41253</v>
      </c>
      <c r="Q2333" s="35">
        <v>1.4499999999999999E-2</v>
      </c>
      <c r="R2333" s="26">
        <v>41253</v>
      </c>
      <c r="S2333" s="24" t="s">
        <v>9</v>
      </c>
      <c r="T2333" s="35">
        <v>1.3899999999999999E-2</v>
      </c>
      <c r="U2333" s="26">
        <v>41253</v>
      </c>
      <c r="V2333" s="35">
        <v>7.5000000000000032E-3</v>
      </c>
      <c r="W2333" s="26">
        <v>41253</v>
      </c>
      <c r="X2333" s="35">
        <v>1.1700000000000002E-2</v>
      </c>
      <c r="Y2333" s="24">
        <v>0</v>
      </c>
      <c r="AA2333" s="26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</row>
    <row r="2334" spans="16:38" x14ac:dyDescent="0.25">
      <c r="P2334" s="26">
        <v>41250</v>
      </c>
      <c r="Q2334" s="35">
        <v>1.44E-2</v>
      </c>
      <c r="R2334" s="26">
        <v>41250</v>
      </c>
      <c r="S2334" s="24" t="s">
        <v>9</v>
      </c>
      <c r="T2334" s="35">
        <v>1.3699999999999999E-2</v>
      </c>
      <c r="U2334" s="26">
        <v>41250</v>
      </c>
      <c r="V2334" s="35">
        <v>7.6000000000000026E-3</v>
      </c>
      <c r="W2334" s="26">
        <v>41250</v>
      </c>
      <c r="X2334" s="35">
        <v>1.1900000000000001E-2</v>
      </c>
      <c r="Y2334" s="24">
        <v>0</v>
      </c>
      <c r="AA2334" s="26"/>
      <c r="AB2334" s="27"/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</row>
    <row r="2335" spans="16:38" x14ac:dyDescent="0.25">
      <c r="P2335" s="26">
        <v>41249</v>
      </c>
      <c r="Q2335" s="35">
        <v>1.4100000000000001E-2</v>
      </c>
      <c r="R2335" s="26">
        <v>41249</v>
      </c>
      <c r="S2335" s="24" t="s">
        <v>9</v>
      </c>
      <c r="T2335" s="35">
        <v>1.34E-2</v>
      </c>
      <c r="U2335" s="26">
        <v>41249</v>
      </c>
      <c r="V2335" s="35">
        <v>7.4000000000000003E-3</v>
      </c>
      <c r="W2335" s="26">
        <v>41249</v>
      </c>
      <c r="X2335" s="35">
        <v>1.1699999999999999E-2</v>
      </c>
      <c r="Y2335" s="24">
        <v>0</v>
      </c>
      <c r="AA2335" s="26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</row>
    <row r="2336" spans="16:38" x14ac:dyDescent="0.25">
      <c r="P2336" s="26">
        <v>41248</v>
      </c>
      <c r="Q2336" s="35">
        <v>1.4200000000000001E-2</v>
      </c>
      <c r="R2336" s="26">
        <v>41248</v>
      </c>
      <c r="S2336" s="24" t="s">
        <v>9</v>
      </c>
      <c r="T2336" s="35">
        <v>1.35E-2</v>
      </c>
      <c r="U2336" s="26">
        <v>41248</v>
      </c>
      <c r="V2336" s="35">
        <v>7.4999999999999997E-3</v>
      </c>
      <c r="W2336" s="26">
        <v>41248</v>
      </c>
      <c r="X2336" s="35">
        <v>1.1799999999999998E-2</v>
      </c>
      <c r="Y2336" s="24">
        <v>0</v>
      </c>
      <c r="AA2336" s="26"/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</row>
    <row r="2337" spans="16:38" x14ac:dyDescent="0.25">
      <c r="P2337" s="26">
        <v>41247</v>
      </c>
      <c r="Q2337" s="35">
        <v>1.44E-2</v>
      </c>
      <c r="R2337" s="26">
        <v>41247</v>
      </c>
      <c r="S2337" s="24" t="s">
        <v>9</v>
      </c>
      <c r="T2337" s="35">
        <v>1.3699999999999999E-2</v>
      </c>
      <c r="U2337" s="26">
        <v>41247</v>
      </c>
      <c r="V2337" s="35">
        <v>7.4000000000000003E-3</v>
      </c>
      <c r="W2337" s="26">
        <v>41247</v>
      </c>
      <c r="X2337" s="35">
        <v>1.1599999999999999E-2</v>
      </c>
      <c r="Y2337" s="24">
        <v>0</v>
      </c>
      <c r="AA2337" s="26"/>
      <c r="AB2337" s="27"/>
      <c r="AC2337" s="27"/>
      <c r="AD2337" s="27"/>
      <c r="AE2337" s="27"/>
      <c r="AF2337" s="27"/>
      <c r="AG2337" s="27"/>
      <c r="AH2337" s="27"/>
      <c r="AI2337" s="27"/>
      <c r="AJ2337" s="27"/>
      <c r="AK2337" s="27"/>
      <c r="AL2337" s="27"/>
    </row>
    <row r="2338" spans="16:38" x14ac:dyDescent="0.25">
      <c r="P2338" s="26">
        <v>41246</v>
      </c>
      <c r="Q2338" s="35">
        <v>1.4499999999999999E-2</v>
      </c>
      <c r="R2338" s="26">
        <v>41246</v>
      </c>
      <c r="S2338" s="24" t="s">
        <v>9</v>
      </c>
      <c r="T2338" s="35">
        <v>1.3799999999999998E-2</v>
      </c>
      <c r="U2338" s="26">
        <v>41246</v>
      </c>
      <c r="V2338" s="35">
        <v>7.4000000000000003E-3</v>
      </c>
      <c r="W2338" s="26">
        <v>41246</v>
      </c>
      <c r="X2338" s="35">
        <v>1.1700000000000002E-2</v>
      </c>
      <c r="Y2338" s="24">
        <v>0</v>
      </c>
      <c r="AA2338" s="26"/>
      <c r="AB2338" s="27"/>
      <c r="AC2338" s="27"/>
      <c r="AD2338" s="27"/>
      <c r="AE2338" s="27"/>
      <c r="AF2338" s="27"/>
      <c r="AG2338" s="27"/>
      <c r="AH2338" s="27"/>
      <c r="AI2338" s="27"/>
      <c r="AJ2338" s="27"/>
      <c r="AK2338" s="27"/>
      <c r="AL2338" s="27"/>
    </row>
    <row r="2339" spans="16:38" x14ac:dyDescent="0.25">
      <c r="P2339" s="26">
        <v>41243</v>
      </c>
      <c r="Q2339" s="35">
        <v>1.4200000000000001E-2</v>
      </c>
      <c r="R2339" s="26">
        <v>41243</v>
      </c>
      <c r="S2339" s="24" t="s">
        <v>9</v>
      </c>
      <c r="T2339" s="35">
        <v>1.35E-2</v>
      </c>
      <c r="U2339" s="26">
        <v>41243</v>
      </c>
      <c r="V2339" s="35">
        <v>7.6999999999999985E-3</v>
      </c>
      <c r="W2339" s="26">
        <v>41243</v>
      </c>
      <c r="X2339" s="35">
        <v>1.1699999999999999E-2</v>
      </c>
      <c r="Y2339" s="24">
        <v>0</v>
      </c>
      <c r="AA2339" s="26"/>
      <c r="AB2339" s="27"/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27"/>
    </row>
    <row r="2340" spans="16:38" x14ac:dyDescent="0.25">
      <c r="P2340" s="26">
        <v>41242</v>
      </c>
      <c r="Q2340" s="35">
        <v>1.44E-2</v>
      </c>
      <c r="R2340" s="26">
        <v>41242</v>
      </c>
      <c r="S2340" s="24" t="s">
        <v>9</v>
      </c>
      <c r="T2340" s="35">
        <v>1.3699999999999999E-2</v>
      </c>
      <c r="U2340" s="26">
        <v>41242</v>
      </c>
      <c r="V2340" s="35">
        <v>7.4999999999999997E-3</v>
      </c>
      <c r="W2340" s="26">
        <v>41242</v>
      </c>
      <c r="X2340" s="35">
        <v>1.1700000000000002E-2</v>
      </c>
      <c r="Y2340" s="24">
        <v>0</v>
      </c>
      <c r="AA2340" s="26"/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  <c r="AL2340" s="27"/>
    </row>
    <row r="2341" spans="16:38" x14ac:dyDescent="0.25">
      <c r="P2341" s="26">
        <v>41241</v>
      </c>
      <c r="Q2341" s="35">
        <v>1.4499999999999999E-2</v>
      </c>
      <c r="R2341" s="26">
        <v>41241</v>
      </c>
      <c r="S2341" s="24" t="s">
        <v>9</v>
      </c>
      <c r="T2341" s="35">
        <v>1.3599999999999998E-2</v>
      </c>
      <c r="U2341" s="26">
        <v>41241</v>
      </c>
      <c r="V2341" s="35">
        <v>7.3000000000000009E-3</v>
      </c>
      <c r="W2341" s="26">
        <v>41241</v>
      </c>
      <c r="X2341" s="35">
        <v>1.1600000000000003E-2</v>
      </c>
      <c r="Y2341" s="24">
        <v>0</v>
      </c>
      <c r="AA2341" s="26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</row>
    <row r="2342" spans="16:38" x14ac:dyDescent="0.25">
      <c r="P2342" s="26">
        <v>41240</v>
      </c>
      <c r="Q2342" s="35">
        <v>1.4600000000000002E-2</v>
      </c>
      <c r="R2342" s="26">
        <v>41240</v>
      </c>
      <c r="S2342" s="24" t="s">
        <v>9</v>
      </c>
      <c r="T2342" s="35">
        <v>1.37E-2</v>
      </c>
      <c r="U2342" s="26">
        <v>41240</v>
      </c>
      <c r="V2342" s="35">
        <v>7.4000000000000003E-3</v>
      </c>
      <c r="W2342" s="26">
        <v>41240</v>
      </c>
      <c r="X2342" s="35">
        <v>1.15E-2</v>
      </c>
      <c r="Y2342" s="24">
        <v>0</v>
      </c>
      <c r="AA2342" s="26"/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</row>
    <row r="2343" spans="16:38" x14ac:dyDescent="0.25">
      <c r="P2343" s="26">
        <v>41239</v>
      </c>
      <c r="Q2343" s="35">
        <v>1.49E-2</v>
      </c>
      <c r="R2343" s="26">
        <v>41239</v>
      </c>
      <c r="S2343" s="24" t="s">
        <v>9</v>
      </c>
      <c r="T2343" s="35">
        <v>1.3899999999999999E-2</v>
      </c>
      <c r="U2343" s="26">
        <v>41239</v>
      </c>
      <c r="V2343" s="35">
        <v>7.3000000000000009E-3</v>
      </c>
      <c r="W2343" s="26">
        <v>41239</v>
      </c>
      <c r="X2343" s="35">
        <v>1.14E-2</v>
      </c>
      <c r="Y2343" s="24">
        <v>0</v>
      </c>
      <c r="AA2343" s="26"/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</row>
    <row r="2344" spans="16:38" x14ac:dyDescent="0.25">
      <c r="P2344" s="26">
        <v>41236</v>
      </c>
      <c r="Q2344" s="35">
        <v>1.5099999999999999E-2</v>
      </c>
      <c r="R2344" s="26">
        <v>41236</v>
      </c>
      <c r="S2344" s="24" t="s">
        <v>9</v>
      </c>
      <c r="T2344" s="35">
        <v>1.4099999999999998E-2</v>
      </c>
      <c r="U2344" s="26">
        <v>41236</v>
      </c>
      <c r="V2344" s="35">
        <v>7.1000000000000021E-3</v>
      </c>
      <c r="W2344" s="26">
        <v>41236</v>
      </c>
      <c r="X2344" s="35">
        <v>1.14E-2</v>
      </c>
      <c r="Y2344" s="24">
        <v>0</v>
      </c>
      <c r="AA2344" s="26"/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</row>
    <row r="2345" spans="16:38" x14ac:dyDescent="0.25">
      <c r="P2345" s="26">
        <v>41235</v>
      </c>
      <c r="Q2345" s="35">
        <v>1.4999999999999999E-2</v>
      </c>
      <c r="R2345" s="26">
        <v>41235</v>
      </c>
      <c r="S2345" s="24" t="s">
        <v>9</v>
      </c>
      <c r="T2345" s="35">
        <v>1.3999999999999999E-2</v>
      </c>
      <c r="U2345" s="26">
        <v>41235</v>
      </c>
      <c r="V2345" s="35">
        <v>7.2000000000000015E-3</v>
      </c>
      <c r="W2345" s="26">
        <v>41235</v>
      </c>
      <c r="X2345" s="35">
        <v>1.15E-2</v>
      </c>
      <c r="Y2345" s="24">
        <v>0</v>
      </c>
      <c r="AA2345" s="26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</row>
    <row r="2346" spans="16:38" x14ac:dyDescent="0.25">
      <c r="P2346" s="26">
        <v>41234</v>
      </c>
      <c r="Q2346" s="35">
        <v>1.5099999999999999E-2</v>
      </c>
      <c r="R2346" s="26">
        <v>41234</v>
      </c>
      <c r="S2346" s="24" t="s">
        <v>9</v>
      </c>
      <c r="T2346" s="35">
        <v>1.4099999999999998E-2</v>
      </c>
      <c r="U2346" s="26">
        <v>41234</v>
      </c>
      <c r="V2346" s="35">
        <v>7.1000000000000021E-3</v>
      </c>
      <c r="W2346" s="26">
        <v>41234</v>
      </c>
      <c r="X2346" s="35">
        <v>1.15E-2</v>
      </c>
      <c r="Y2346" s="24">
        <v>0</v>
      </c>
      <c r="AA2346" s="26"/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</row>
    <row r="2347" spans="16:38" x14ac:dyDescent="0.25">
      <c r="P2347" s="26">
        <v>41233</v>
      </c>
      <c r="Q2347" s="35">
        <v>1.4999999999999999E-2</v>
      </c>
      <c r="R2347" s="26">
        <v>41233</v>
      </c>
      <c r="S2347" s="24" t="s">
        <v>9</v>
      </c>
      <c r="T2347" s="35">
        <v>1.3899999999999999E-2</v>
      </c>
      <c r="U2347" s="26">
        <v>41233</v>
      </c>
      <c r="V2347" s="35">
        <v>7.4000000000000003E-3</v>
      </c>
      <c r="W2347" s="26">
        <v>41233</v>
      </c>
      <c r="X2347" s="35">
        <v>1.1599999999999999E-2</v>
      </c>
      <c r="Y2347" s="24">
        <v>0</v>
      </c>
      <c r="AA2347" s="26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</row>
    <row r="2348" spans="16:38" x14ac:dyDescent="0.25">
      <c r="P2348" s="26">
        <v>41232</v>
      </c>
      <c r="Q2348" s="35">
        <v>1.4499999999999999E-2</v>
      </c>
      <c r="R2348" s="26">
        <v>41232</v>
      </c>
      <c r="S2348" s="24" t="s">
        <v>9</v>
      </c>
      <c r="T2348" s="35">
        <v>1.3599999999999999E-2</v>
      </c>
      <c r="U2348" s="26">
        <v>41232</v>
      </c>
      <c r="V2348" s="35">
        <v>7.3000000000000009E-3</v>
      </c>
      <c r="W2348" s="26">
        <v>41232</v>
      </c>
      <c r="X2348" s="35">
        <v>1.15E-2</v>
      </c>
      <c r="Y2348" s="24">
        <v>0</v>
      </c>
      <c r="AA2348" s="26"/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</row>
    <row r="2349" spans="16:38" x14ac:dyDescent="0.25">
      <c r="P2349" s="26">
        <v>41228</v>
      </c>
      <c r="Q2349" s="35">
        <v>1.4100000000000001E-2</v>
      </c>
      <c r="R2349" s="26">
        <v>41228</v>
      </c>
      <c r="S2349" s="24" t="s">
        <v>9</v>
      </c>
      <c r="T2349" s="35">
        <v>1.3400000000000002E-2</v>
      </c>
      <c r="U2349" s="26">
        <v>41228</v>
      </c>
      <c r="V2349" s="35">
        <v>7.1999999999999981E-3</v>
      </c>
      <c r="W2349" s="26">
        <v>41228</v>
      </c>
      <c r="X2349" s="35">
        <v>1.1399999999999997E-2</v>
      </c>
      <c r="Y2349" s="24">
        <v>0</v>
      </c>
      <c r="AA2349" s="26"/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</row>
    <row r="2350" spans="16:38" x14ac:dyDescent="0.25">
      <c r="P2350" s="26">
        <v>41227</v>
      </c>
      <c r="Q2350" s="35">
        <v>1.4100000000000001E-2</v>
      </c>
      <c r="R2350" s="26">
        <v>41227</v>
      </c>
      <c r="S2350" s="24" t="s">
        <v>9</v>
      </c>
      <c r="T2350" s="35">
        <v>1.34E-2</v>
      </c>
      <c r="U2350" s="26">
        <v>41227</v>
      </c>
      <c r="V2350" s="35">
        <v>7.1999999999999981E-3</v>
      </c>
      <c r="W2350" s="26">
        <v>41227</v>
      </c>
      <c r="X2350" s="35">
        <v>1.14E-2</v>
      </c>
      <c r="Y2350" s="24">
        <v>0</v>
      </c>
      <c r="AA2350" s="26"/>
      <c r="AB2350" s="27"/>
      <c r="AC2350" s="27"/>
      <c r="AD2350" s="27"/>
      <c r="AE2350" s="27"/>
      <c r="AF2350" s="27"/>
      <c r="AG2350" s="27"/>
      <c r="AH2350" s="27"/>
      <c r="AI2350" s="27"/>
      <c r="AJ2350" s="27"/>
      <c r="AK2350" s="27"/>
      <c r="AL2350" s="27"/>
    </row>
    <row r="2351" spans="16:38" x14ac:dyDescent="0.25">
      <c r="P2351" s="26">
        <v>41226</v>
      </c>
      <c r="Q2351" s="35">
        <v>1.4100000000000001E-2</v>
      </c>
      <c r="R2351" s="26">
        <v>41226</v>
      </c>
      <c r="S2351" s="24" t="s">
        <v>9</v>
      </c>
      <c r="T2351" s="35">
        <v>1.32E-2</v>
      </c>
      <c r="U2351" s="26">
        <v>41226</v>
      </c>
      <c r="V2351" s="35">
        <v>7.1999999999999981E-3</v>
      </c>
      <c r="W2351" s="26">
        <v>41226</v>
      </c>
      <c r="X2351" s="35">
        <v>1.1299999999999998E-2</v>
      </c>
      <c r="Y2351" s="24">
        <v>0</v>
      </c>
      <c r="AA2351" s="26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</row>
    <row r="2352" spans="16:38" x14ac:dyDescent="0.25">
      <c r="P2352" s="26">
        <v>41225</v>
      </c>
      <c r="Q2352" s="35">
        <v>1.43E-2</v>
      </c>
      <c r="R2352" s="26">
        <v>41225</v>
      </c>
      <c r="S2352" s="24" t="s">
        <v>9</v>
      </c>
      <c r="T2352" s="35">
        <v>1.35E-2</v>
      </c>
      <c r="U2352" s="26">
        <v>41225</v>
      </c>
      <c r="V2352" s="35">
        <v>6.9999999999999993E-3</v>
      </c>
      <c r="W2352" s="26">
        <v>41225</v>
      </c>
      <c r="X2352" s="35">
        <v>1.1300000000000001E-2</v>
      </c>
      <c r="Y2352" s="24">
        <v>0</v>
      </c>
      <c r="AA2352" s="26"/>
      <c r="AB2352" s="27"/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</row>
    <row r="2353" spans="16:38" x14ac:dyDescent="0.25">
      <c r="P2353" s="26">
        <v>41222</v>
      </c>
      <c r="Q2353" s="35">
        <v>1.43E-2</v>
      </c>
      <c r="R2353" s="26">
        <v>41222</v>
      </c>
      <c r="S2353" s="24" t="s">
        <v>9</v>
      </c>
      <c r="T2353" s="35">
        <v>1.35E-2</v>
      </c>
      <c r="U2353" s="26">
        <v>41222</v>
      </c>
      <c r="V2353" s="35">
        <v>6.9999999999999993E-3</v>
      </c>
      <c r="W2353" s="26">
        <v>41222</v>
      </c>
      <c r="X2353" s="35">
        <v>1.14E-2</v>
      </c>
      <c r="Y2353" s="24">
        <v>0</v>
      </c>
      <c r="AA2353" s="26"/>
      <c r="AB2353" s="27"/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</row>
    <row r="2354" spans="16:38" x14ac:dyDescent="0.25">
      <c r="P2354" s="26">
        <v>41221</v>
      </c>
      <c r="Q2354" s="35">
        <v>1.4199999999999999E-2</v>
      </c>
      <c r="R2354" s="26">
        <v>41221</v>
      </c>
      <c r="S2354" s="24" t="s">
        <v>9</v>
      </c>
      <c r="T2354" s="35">
        <v>1.3499999999999998E-2</v>
      </c>
      <c r="U2354" s="26">
        <v>41221</v>
      </c>
      <c r="V2354" s="35">
        <v>7.3000000000000009E-3</v>
      </c>
      <c r="W2354" s="26">
        <v>41221</v>
      </c>
      <c r="X2354" s="35">
        <v>1.15E-2</v>
      </c>
      <c r="Y2354" s="24">
        <v>0</v>
      </c>
      <c r="AA2354" s="26"/>
      <c r="AB2354" s="27"/>
      <c r="AC2354" s="27"/>
      <c r="AD2354" s="27"/>
      <c r="AE2354" s="27"/>
      <c r="AF2354" s="27"/>
      <c r="AG2354" s="27"/>
      <c r="AH2354" s="27"/>
      <c r="AI2354" s="27"/>
      <c r="AJ2354" s="27"/>
      <c r="AK2354" s="27"/>
      <c r="AL2354" s="27"/>
    </row>
    <row r="2355" spans="16:38" x14ac:dyDescent="0.25">
      <c r="P2355" s="26">
        <v>41220</v>
      </c>
      <c r="Q2355" s="35">
        <v>1.4999999999999999E-2</v>
      </c>
      <c r="R2355" s="26">
        <v>41220</v>
      </c>
      <c r="S2355" s="24" t="s">
        <v>9</v>
      </c>
      <c r="T2355" s="35">
        <v>1.4099999999999998E-2</v>
      </c>
      <c r="U2355" s="26">
        <v>41220</v>
      </c>
      <c r="V2355" s="35">
        <v>7.4000000000000003E-3</v>
      </c>
      <c r="W2355" s="26">
        <v>41220</v>
      </c>
      <c r="X2355" s="35">
        <v>1.15E-2</v>
      </c>
      <c r="Y2355" s="24">
        <v>0</v>
      </c>
      <c r="AA2355" s="26"/>
      <c r="AB2355" s="27"/>
      <c r="AC2355" s="27"/>
      <c r="AD2355" s="27"/>
      <c r="AE2355" s="27"/>
      <c r="AF2355" s="27"/>
      <c r="AG2355" s="27"/>
      <c r="AH2355" s="27"/>
      <c r="AI2355" s="27"/>
      <c r="AJ2355" s="27"/>
      <c r="AK2355" s="27"/>
      <c r="AL2355" s="27"/>
    </row>
    <row r="2356" spans="16:38" x14ac:dyDescent="0.25">
      <c r="P2356" s="26">
        <v>41219</v>
      </c>
      <c r="Q2356" s="35">
        <v>1.5900000000000001E-2</v>
      </c>
      <c r="R2356" s="26">
        <v>41219</v>
      </c>
      <c r="S2356" s="24" t="s">
        <v>9</v>
      </c>
      <c r="T2356" s="35">
        <v>1.4800000000000001E-2</v>
      </c>
      <c r="U2356" s="26">
        <v>41219</v>
      </c>
      <c r="V2356" s="35">
        <v>7.4000000000000003E-3</v>
      </c>
      <c r="W2356" s="26">
        <v>41219</v>
      </c>
      <c r="X2356" s="35">
        <v>1.14E-2</v>
      </c>
      <c r="Y2356" s="24">
        <v>0</v>
      </c>
      <c r="AA2356" s="26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</row>
    <row r="2357" spans="16:38" x14ac:dyDescent="0.25">
      <c r="P2357" s="26">
        <v>41218</v>
      </c>
      <c r="Q2357" s="35">
        <v>1.5299999999999999E-2</v>
      </c>
      <c r="R2357" s="26">
        <v>41218</v>
      </c>
      <c r="S2357" s="24" t="s">
        <v>9</v>
      </c>
      <c r="T2357" s="35">
        <v>1.44E-2</v>
      </c>
      <c r="U2357" s="26">
        <v>41218</v>
      </c>
      <c r="V2357" s="35">
        <v>7.4999999999999997E-3</v>
      </c>
      <c r="W2357" s="26">
        <v>41218</v>
      </c>
      <c r="X2357" s="35">
        <v>1.1599999999999999E-2</v>
      </c>
      <c r="Y2357" s="24">
        <v>0</v>
      </c>
      <c r="AA2357" s="26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</row>
    <row r="2358" spans="16:38" x14ac:dyDescent="0.25">
      <c r="P2358" s="26">
        <v>41215</v>
      </c>
      <c r="Q2358" s="35">
        <v>1.5600000000000001E-2</v>
      </c>
      <c r="R2358" s="26">
        <v>41215</v>
      </c>
      <c r="S2358" s="24" t="s">
        <v>9</v>
      </c>
      <c r="T2358" s="35">
        <v>1.4600000000000002E-2</v>
      </c>
      <c r="U2358" s="26">
        <v>41215</v>
      </c>
      <c r="V2358" s="35">
        <v>7.1999999999999981E-3</v>
      </c>
      <c r="W2358" s="26">
        <v>41215</v>
      </c>
      <c r="X2358" s="35">
        <v>1.1999999999999997E-2</v>
      </c>
      <c r="Y2358" s="24">
        <v>0</v>
      </c>
      <c r="AA2358" s="26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</row>
    <row r="2359" spans="16:38" x14ac:dyDescent="0.25">
      <c r="P2359" s="26">
        <v>41214</v>
      </c>
      <c r="Q2359" s="35">
        <v>1.5700000000000002E-2</v>
      </c>
      <c r="R2359" s="26">
        <v>41214</v>
      </c>
      <c r="S2359" s="24" t="s">
        <v>9</v>
      </c>
      <c r="T2359" s="35">
        <v>1.4500000000000002E-2</v>
      </c>
      <c r="U2359" s="26">
        <v>41214</v>
      </c>
      <c r="V2359" s="35">
        <v>7.4999999999999997E-3</v>
      </c>
      <c r="W2359" s="26">
        <v>41214</v>
      </c>
      <c r="X2359" s="35">
        <v>1.1399999999999997E-2</v>
      </c>
      <c r="Y2359" s="24">
        <v>0</v>
      </c>
      <c r="AA2359" s="26"/>
      <c r="AB2359" s="27"/>
      <c r="AC2359" s="27"/>
      <c r="AD2359" s="27"/>
      <c r="AE2359" s="27"/>
      <c r="AF2359" s="27"/>
      <c r="AG2359" s="27"/>
      <c r="AH2359" s="27"/>
      <c r="AI2359" s="27"/>
      <c r="AJ2359" s="27"/>
      <c r="AK2359" s="27"/>
      <c r="AL2359" s="27"/>
    </row>
    <row r="2360" spans="16:38" x14ac:dyDescent="0.25">
      <c r="P2360" s="26">
        <v>41213</v>
      </c>
      <c r="Q2360" s="35">
        <v>1.54E-2</v>
      </c>
      <c r="R2360" s="26">
        <v>41213</v>
      </c>
      <c r="S2360" s="24" t="s">
        <v>9</v>
      </c>
      <c r="T2360" s="35">
        <v>1.43E-2</v>
      </c>
      <c r="U2360" s="26">
        <v>41213</v>
      </c>
      <c r="V2360" s="35">
        <v>7.8000000000000014E-3</v>
      </c>
      <c r="W2360" s="26">
        <v>41213</v>
      </c>
      <c r="X2360" s="35">
        <v>1.1800000000000001E-2</v>
      </c>
      <c r="Y2360" s="24">
        <v>0</v>
      </c>
      <c r="AA2360" s="26"/>
      <c r="AB2360" s="27"/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</row>
    <row r="2361" spans="16:38" x14ac:dyDescent="0.25">
      <c r="P2361" s="26">
        <v>41212</v>
      </c>
      <c r="Q2361" s="35">
        <v>1.54E-2</v>
      </c>
      <c r="R2361" s="26">
        <v>41212</v>
      </c>
      <c r="S2361" s="24" t="s">
        <v>9</v>
      </c>
      <c r="T2361" s="35">
        <v>1.43E-2</v>
      </c>
      <c r="U2361" s="26">
        <v>41212</v>
      </c>
      <c r="V2361" s="35">
        <v>7.8000000000000014E-3</v>
      </c>
      <c r="W2361" s="26">
        <v>41212</v>
      </c>
      <c r="X2361" s="35">
        <v>1.1599999999999999E-2</v>
      </c>
      <c r="Y2361" s="24">
        <v>0</v>
      </c>
      <c r="AA2361" s="26"/>
      <c r="AB2361" s="27"/>
      <c r="AC2361" s="27"/>
      <c r="AD2361" s="27"/>
      <c r="AE2361" s="27"/>
      <c r="AF2361" s="27"/>
      <c r="AG2361" s="27"/>
      <c r="AH2361" s="27"/>
      <c r="AI2361" s="27"/>
      <c r="AJ2361" s="27"/>
      <c r="AK2361" s="27"/>
      <c r="AL2361" s="27"/>
    </row>
    <row r="2362" spans="16:38" x14ac:dyDescent="0.25">
      <c r="P2362" s="26">
        <v>41211</v>
      </c>
      <c r="Q2362" s="35">
        <v>1.5300000000000001E-2</v>
      </c>
      <c r="R2362" s="26">
        <v>41211</v>
      </c>
      <c r="S2362" s="24" t="s">
        <v>9</v>
      </c>
      <c r="T2362" s="35">
        <v>1.4200000000000001E-2</v>
      </c>
      <c r="U2362" s="26">
        <v>41211</v>
      </c>
      <c r="V2362" s="35">
        <v>7.9000000000000008E-3</v>
      </c>
      <c r="W2362" s="26">
        <v>41211</v>
      </c>
      <c r="X2362" s="35">
        <v>1.1599999999999999E-2</v>
      </c>
      <c r="Y2362" s="24">
        <v>0</v>
      </c>
      <c r="AA2362" s="26"/>
      <c r="AB2362" s="27"/>
      <c r="AC2362" s="27"/>
      <c r="AD2362" s="27"/>
      <c r="AE2362" s="27"/>
      <c r="AF2362" s="27"/>
      <c r="AG2362" s="27"/>
      <c r="AH2362" s="27"/>
      <c r="AI2362" s="27"/>
      <c r="AJ2362" s="27"/>
      <c r="AK2362" s="27"/>
      <c r="AL2362" s="27"/>
    </row>
    <row r="2363" spans="16:38" x14ac:dyDescent="0.25">
      <c r="P2363" s="26">
        <v>41208</v>
      </c>
      <c r="Q2363" s="35">
        <v>1.6E-2</v>
      </c>
      <c r="R2363" s="26">
        <v>41208</v>
      </c>
      <c r="S2363" s="24" t="s">
        <v>9</v>
      </c>
      <c r="T2363" s="35">
        <v>1.4800000000000001E-2</v>
      </c>
      <c r="U2363" s="26">
        <v>41208</v>
      </c>
      <c r="V2363" s="35">
        <v>7.2000000000000015E-3</v>
      </c>
      <c r="W2363" s="26">
        <v>41208</v>
      </c>
      <c r="X2363" s="35">
        <v>1.1699999999999999E-2</v>
      </c>
      <c r="Y2363" s="24">
        <v>0</v>
      </c>
      <c r="AA2363" s="26"/>
      <c r="AB2363" s="27"/>
      <c r="AC2363" s="27"/>
      <c r="AD2363" s="27"/>
      <c r="AE2363" s="27"/>
      <c r="AF2363" s="27"/>
      <c r="AG2363" s="27"/>
      <c r="AH2363" s="27"/>
      <c r="AI2363" s="27"/>
      <c r="AJ2363" s="27"/>
      <c r="AK2363" s="27"/>
      <c r="AL2363" s="27"/>
    </row>
    <row r="2364" spans="16:38" x14ac:dyDescent="0.25">
      <c r="P2364" s="26">
        <v>41207</v>
      </c>
      <c r="Q2364" s="35">
        <v>1.67E-2</v>
      </c>
      <c r="R2364" s="26">
        <v>41207</v>
      </c>
      <c r="S2364" s="24" t="s">
        <v>9</v>
      </c>
      <c r="T2364" s="35">
        <v>1.5499999999999998E-2</v>
      </c>
      <c r="U2364" s="26">
        <v>41207</v>
      </c>
      <c r="V2364" s="35">
        <v>7.4000000000000003E-3</v>
      </c>
      <c r="W2364" s="26">
        <v>41207</v>
      </c>
      <c r="X2364" s="35">
        <v>1.1200000000000002E-2</v>
      </c>
      <c r="Y2364" s="24">
        <v>0</v>
      </c>
      <c r="AA2364" s="26"/>
      <c r="AB2364" s="27"/>
      <c r="AC2364" s="27"/>
      <c r="AD2364" s="27"/>
      <c r="AE2364" s="27"/>
      <c r="AF2364" s="27"/>
      <c r="AG2364" s="27"/>
      <c r="AH2364" s="27"/>
      <c r="AI2364" s="27"/>
      <c r="AJ2364" s="27"/>
      <c r="AK2364" s="27"/>
      <c r="AL2364" s="27"/>
    </row>
    <row r="2365" spans="16:38" x14ac:dyDescent="0.25">
      <c r="P2365" s="26">
        <v>41206</v>
      </c>
      <c r="Q2365" s="35">
        <v>1.6199999999999999E-2</v>
      </c>
      <c r="R2365" s="26">
        <v>41206</v>
      </c>
      <c r="S2365" s="24" t="s">
        <v>9</v>
      </c>
      <c r="T2365" s="35">
        <v>1.5099999999999999E-2</v>
      </c>
      <c r="U2365" s="26">
        <v>41206</v>
      </c>
      <c r="V2365" s="35">
        <v>7.4999999999999997E-3</v>
      </c>
      <c r="W2365" s="26">
        <v>41206</v>
      </c>
      <c r="X2365" s="35">
        <v>1.1300000000000001E-2</v>
      </c>
      <c r="Y2365" s="24">
        <v>0</v>
      </c>
      <c r="AA2365" s="26"/>
      <c r="AB2365" s="27"/>
      <c r="AC2365" s="27"/>
      <c r="AD2365" s="27"/>
      <c r="AE2365" s="27"/>
      <c r="AF2365" s="27"/>
      <c r="AG2365" s="27"/>
      <c r="AH2365" s="27"/>
      <c r="AI2365" s="27"/>
      <c r="AJ2365" s="27"/>
      <c r="AK2365" s="27"/>
      <c r="AL2365" s="27"/>
    </row>
    <row r="2366" spans="16:38" x14ac:dyDescent="0.25">
      <c r="P2366" s="26">
        <v>41205</v>
      </c>
      <c r="Q2366" s="35">
        <v>1.61E-2</v>
      </c>
      <c r="R2366" s="26">
        <v>41205</v>
      </c>
      <c r="S2366" s="24" t="s">
        <v>9</v>
      </c>
      <c r="T2366" s="35">
        <v>1.4999999999999999E-2</v>
      </c>
      <c r="U2366" s="26">
        <v>41205</v>
      </c>
      <c r="V2366" s="35">
        <v>7.4000000000000003E-3</v>
      </c>
      <c r="W2366" s="26">
        <v>41205</v>
      </c>
      <c r="X2366" s="35">
        <v>1.1200000000000002E-2</v>
      </c>
      <c r="Y2366" s="24">
        <v>0</v>
      </c>
      <c r="AA2366" s="26"/>
      <c r="AB2366" s="27"/>
      <c r="AC2366" s="27"/>
      <c r="AD2366" s="27"/>
      <c r="AE2366" s="27"/>
      <c r="AF2366" s="27"/>
      <c r="AG2366" s="27"/>
      <c r="AH2366" s="27"/>
      <c r="AI2366" s="27"/>
      <c r="AJ2366" s="27"/>
      <c r="AK2366" s="27"/>
      <c r="AL2366" s="27"/>
    </row>
    <row r="2367" spans="16:38" x14ac:dyDescent="0.25">
      <c r="P2367" s="26">
        <v>41204</v>
      </c>
      <c r="Q2367" s="35">
        <v>1.6400000000000001E-2</v>
      </c>
      <c r="R2367" s="26">
        <v>41204</v>
      </c>
      <c r="S2367" s="24" t="s">
        <v>9</v>
      </c>
      <c r="T2367" s="35">
        <v>1.5100000000000001E-2</v>
      </c>
      <c r="U2367" s="26">
        <v>41204</v>
      </c>
      <c r="V2367" s="35">
        <v>7.4000000000000003E-3</v>
      </c>
      <c r="W2367" s="26">
        <v>41204</v>
      </c>
      <c r="X2367" s="35">
        <v>1.1199999999999998E-2</v>
      </c>
      <c r="Y2367" s="24">
        <v>0</v>
      </c>
      <c r="AA2367" s="26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</row>
    <row r="2368" spans="16:38" x14ac:dyDescent="0.25">
      <c r="P2368" s="26">
        <v>41201</v>
      </c>
      <c r="Q2368" s="35">
        <v>1.6200000000000003E-2</v>
      </c>
      <c r="R2368" s="26">
        <v>41201</v>
      </c>
      <c r="S2368" s="24" t="s">
        <v>9</v>
      </c>
      <c r="T2368" s="35">
        <v>1.5200000000000002E-2</v>
      </c>
      <c r="U2368" s="26">
        <v>41201</v>
      </c>
      <c r="V2368" s="35">
        <v>7.5999999999999991E-3</v>
      </c>
      <c r="W2368" s="26">
        <v>41201</v>
      </c>
      <c r="X2368" s="35">
        <v>1.1899999999999997E-2</v>
      </c>
      <c r="Y2368" s="24">
        <v>0</v>
      </c>
      <c r="AA2368" s="26"/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</row>
    <row r="2369" spans="16:38" x14ac:dyDescent="0.25">
      <c r="P2369" s="26">
        <v>41200</v>
      </c>
      <c r="Q2369" s="35">
        <v>1.6799999999999999E-2</v>
      </c>
      <c r="R2369" s="26">
        <v>41200</v>
      </c>
      <c r="S2369" s="24" t="s">
        <v>9</v>
      </c>
      <c r="T2369" s="35">
        <v>1.5699999999999999E-2</v>
      </c>
      <c r="U2369" s="26">
        <v>41200</v>
      </c>
      <c r="V2369" s="35">
        <v>7.700000000000002E-3</v>
      </c>
      <c r="W2369" s="26">
        <v>41200</v>
      </c>
      <c r="X2369" s="35">
        <v>1.1600000000000003E-2</v>
      </c>
      <c r="Y2369" s="24">
        <v>0</v>
      </c>
      <c r="AA2369" s="26"/>
      <c r="AB2369" s="27"/>
      <c r="AC2369" s="27"/>
      <c r="AD2369" s="27"/>
      <c r="AE2369" s="27"/>
      <c r="AF2369" s="27"/>
      <c r="AG2369" s="27"/>
      <c r="AH2369" s="27"/>
      <c r="AI2369" s="27"/>
      <c r="AJ2369" s="27"/>
      <c r="AK2369" s="27"/>
      <c r="AL2369" s="27"/>
    </row>
    <row r="2370" spans="16:38" x14ac:dyDescent="0.25">
      <c r="P2370" s="26">
        <v>41199</v>
      </c>
      <c r="Q2370" s="35">
        <v>1.6500000000000001E-2</v>
      </c>
      <c r="R2370" s="26">
        <v>41199</v>
      </c>
      <c r="S2370" s="24" t="s">
        <v>9</v>
      </c>
      <c r="T2370" s="35">
        <v>1.5300000000000001E-2</v>
      </c>
      <c r="U2370" s="26">
        <v>41199</v>
      </c>
      <c r="V2370" s="35">
        <v>7.6999999999999985E-3</v>
      </c>
      <c r="W2370" s="26">
        <v>41199</v>
      </c>
      <c r="X2370" s="35">
        <v>1.15E-2</v>
      </c>
      <c r="Y2370" s="24">
        <v>0</v>
      </c>
      <c r="AA2370" s="26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</row>
    <row r="2371" spans="16:38" x14ac:dyDescent="0.25">
      <c r="P2371" s="26">
        <v>41198</v>
      </c>
      <c r="Q2371" s="35">
        <v>1.5700000000000002E-2</v>
      </c>
      <c r="R2371" s="26">
        <v>41198</v>
      </c>
      <c r="S2371" s="24" t="s">
        <v>9</v>
      </c>
      <c r="T2371" s="35">
        <v>1.4800000000000001E-2</v>
      </c>
      <c r="U2371" s="26">
        <v>41198</v>
      </c>
      <c r="V2371" s="35">
        <v>7.5999999999999991E-3</v>
      </c>
      <c r="W2371" s="26">
        <v>41198</v>
      </c>
      <c r="X2371" s="35">
        <v>1.1599999999999999E-2</v>
      </c>
      <c r="Y2371" s="24">
        <v>0</v>
      </c>
      <c r="AA2371" s="26"/>
      <c r="AB2371" s="27"/>
      <c r="AC2371" s="27"/>
      <c r="AD2371" s="27"/>
      <c r="AE2371" s="27"/>
      <c r="AF2371" s="27"/>
      <c r="AG2371" s="27"/>
      <c r="AH2371" s="27"/>
      <c r="AI2371" s="27"/>
      <c r="AJ2371" s="27"/>
      <c r="AK2371" s="27"/>
      <c r="AL2371" s="27"/>
    </row>
    <row r="2372" spans="16:38" x14ac:dyDescent="0.25">
      <c r="P2372" s="26">
        <v>41197</v>
      </c>
      <c r="Q2372" s="35">
        <v>1.5100000000000001E-2</v>
      </c>
      <c r="R2372" s="26">
        <v>41197</v>
      </c>
      <c r="S2372" s="24" t="s">
        <v>9</v>
      </c>
      <c r="T2372" s="35">
        <v>1.43E-2</v>
      </c>
      <c r="U2372" s="26">
        <v>41197</v>
      </c>
      <c r="V2372" s="35">
        <v>7.4999999999999997E-3</v>
      </c>
      <c r="W2372" s="26">
        <v>41197</v>
      </c>
      <c r="X2372" s="35">
        <v>1.15E-2</v>
      </c>
      <c r="Y2372" s="24">
        <v>0</v>
      </c>
      <c r="AA2372" s="26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</row>
    <row r="2373" spans="16:38" x14ac:dyDescent="0.25">
      <c r="P2373" s="26">
        <v>41194</v>
      </c>
      <c r="Q2373" s="35">
        <v>1.46E-2</v>
      </c>
      <c r="R2373" s="26">
        <v>41194</v>
      </c>
      <c r="S2373" s="24" t="s">
        <v>9</v>
      </c>
      <c r="T2373" s="35">
        <v>1.3900000000000001E-2</v>
      </c>
      <c r="U2373" s="26">
        <v>41194</v>
      </c>
      <c r="V2373" s="35">
        <v>8.0000000000000002E-3</v>
      </c>
      <c r="W2373" s="26">
        <v>41194</v>
      </c>
      <c r="X2373" s="35">
        <v>1.1799999999999998E-2</v>
      </c>
      <c r="Y2373" s="24">
        <v>0</v>
      </c>
      <c r="AA2373" s="26"/>
      <c r="AB2373" s="27"/>
      <c r="AC2373" s="27"/>
      <c r="AD2373" s="27"/>
      <c r="AE2373" s="27"/>
      <c r="AF2373" s="27"/>
      <c r="AG2373" s="27"/>
      <c r="AH2373" s="27"/>
      <c r="AI2373" s="27"/>
      <c r="AJ2373" s="27"/>
      <c r="AK2373" s="27"/>
      <c r="AL2373" s="27"/>
    </row>
    <row r="2374" spans="16:38" x14ac:dyDescent="0.25">
      <c r="P2374" s="26">
        <v>41193</v>
      </c>
      <c r="Q2374" s="35">
        <v>1.5200000000000002E-2</v>
      </c>
      <c r="R2374" s="26">
        <v>41193</v>
      </c>
      <c r="S2374" s="24" t="s">
        <v>9</v>
      </c>
      <c r="T2374" s="35">
        <v>1.4200000000000001E-2</v>
      </c>
      <c r="U2374" s="26">
        <v>41193</v>
      </c>
      <c r="V2374" s="35">
        <v>7.4999999999999997E-3</v>
      </c>
      <c r="W2374" s="26">
        <v>41193</v>
      </c>
      <c r="X2374" s="35">
        <v>1.1599999999999999E-2</v>
      </c>
      <c r="Y2374" s="24">
        <v>0</v>
      </c>
      <c r="AA2374" s="26"/>
      <c r="AB2374" s="27"/>
      <c r="AC2374" s="27"/>
      <c r="AD2374" s="27"/>
      <c r="AE2374" s="27"/>
      <c r="AF2374" s="27"/>
      <c r="AG2374" s="27"/>
      <c r="AH2374" s="27"/>
      <c r="AI2374" s="27"/>
      <c r="AJ2374" s="27"/>
      <c r="AK2374" s="27"/>
      <c r="AL2374" s="27"/>
    </row>
    <row r="2375" spans="16:38" x14ac:dyDescent="0.25">
      <c r="P2375" s="26">
        <v>41192</v>
      </c>
      <c r="Q2375" s="35">
        <v>1.54E-2</v>
      </c>
      <c r="R2375" s="26">
        <v>41192</v>
      </c>
      <c r="S2375" s="24" t="s">
        <v>9</v>
      </c>
      <c r="T2375" s="35">
        <v>1.4499999999999999E-2</v>
      </c>
      <c r="U2375" s="26">
        <v>41192</v>
      </c>
      <c r="V2375" s="35">
        <v>7.5999999999999991E-3</v>
      </c>
      <c r="W2375" s="26">
        <v>41192</v>
      </c>
      <c r="X2375" s="35">
        <v>1.1699999999999999E-2</v>
      </c>
      <c r="Y2375" s="24">
        <v>0</v>
      </c>
      <c r="AA2375" s="26"/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</row>
    <row r="2376" spans="16:38" x14ac:dyDescent="0.25">
      <c r="P2376" s="26">
        <v>41191</v>
      </c>
      <c r="Q2376" s="35">
        <v>1.5599999999999999E-2</v>
      </c>
      <c r="R2376" s="26">
        <v>41191</v>
      </c>
      <c r="S2376" s="24" t="s">
        <v>9</v>
      </c>
      <c r="T2376" s="35">
        <v>1.4899999999999998E-2</v>
      </c>
      <c r="U2376" s="26">
        <v>41191</v>
      </c>
      <c r="V2376" s="35">
        <v>7.8000000000000014E-3</v>
      </c>
      <c r="W2376" s="26">
        <v>41191</v>
      </c>
      <c r="X2376" s="35">
        <v>1.1900000000000001E-2</v>
      </c>
      <c r="Y2376" s="24">
        <v>0</v>
      </c>
      <c r="AA2376" s="26"/>
      <c r="AB2376" s="27"/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</row>
    <row r="2377" spans="16:38" x14ac:dyDescent="0.25">
      <c r="P2377" s="26">
        <v>41190</v>
      </c>
      <c r="Q2377" s="35">
        <v>1.5599999999999999E-2</v>
      </c>
      <c r="R2377" s="26">
        <v>41190</v>
      </c>
      <c r="S2377" s="24" t="s">
        <v>9</v>
      </c>
      <c r="T2377" s="35">
        <v>1.4799999999999999E-2</v>
      </c>
      <c r="U2377" s="26">
        <v>41190</v>
      </c>
      <c r="V2377" s="35">
        <v>7.8000000000000014E-3</v>
      </c>
      <c r="W2377" s="26">
        <v>41190</v>
      </c>
      <c r="X2377" s="35">
        <v>1.2300000000000002E-2</v>
      </c>
      <c r="Y2377" s="24">
        <v>0</v>
      </c>
      <c r="AA2377" s="26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</row>
    <row r="2378" spans="16:38" x14ac:dyDescent="0.25">
      <c r="P2378" s="26">
        <v>41187</v>
      </c>
      <c r="Q2378" s="35">
        <v>1.54E-2</v>
      </c>
      <c r="R2378" s="26">
        <v>41187</v>
      </c>
      <c r="S2378" s="24" t="s">
        <v>9</v>
      </c>
      <c r="T2378" s="35">
        <v>1.47E-2</v>
      </c>
      <c r="U2378" s="26">
        <v>41187</v>
      </c>
      <c r="V2378" s="35">
        <v>8.0000000000000002E-3</v>
      </c>
      <c r="W2378" s="26">
        <v>41187</v>
      </c>
      <c r="X2378" s="35">
        <v>1.2199999999999999E-2</v>
      </c>
      <c r="Y2378" s="24">
        <v>0</v>
      </c>
      <c r="AA2378" s="26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</row>
    <row r="2379" spans="16:38" x14ac:dyDescent="0.25">
      <c r="P2379" s="26">
        <v>41186</v>
      </c>
      <c r="Q2379" s="35">
        <v>1.5200000000000002E-2</v>
      </c>
      <c r="R2379" s="26">
        <v>41186</v>
      </c>
      <c r="S2379" s="24" t="s">
        <v>9</v>
      </c>
      <c r="T2379" s="35">
        <v>1.4700000000000001E-2</v>
      </c>
      <c r="U2379" s="26">
        <v>41186</v>
      </c>
      <c r="V2379" s="35">
        <v>7.7999999999999979E-3</v>
      </c>
      <c r="W2379" s="26">
        <v>41186</v>
      </c>
      <c r="X2379" s="35">
        <v>1.1899999999999997E-2</v>
      </c>
      <c r="Y2379" s="24">
        <v>0</v>
      </c>
      <c r="AA2379" s="26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</row>
    <row r="2380" spans="16:38" x14ac:dyDescent="0.25">
      <c r="P2380" s="26">
        <v>41185</v>
      </c>
      <c r="Q2380" s="35">
        <v>1.4800000000000001E-2</v>
      </c>
      <c r="R2380" s="26">
        <v>41185</v>
      </c>
      <c r="S2380" s="24" t="s">
        <v>9</v>
      </c>
      <c r="T2380" s="35">
        <v>1.4100000000000001E-2</v>
      </c>
      <c r="U2380" s="26">
        <v>41185</v>
      </c>
      <c r="V2380" s="35">
        <v>7.7999999999999979E-3</v>
      </c>
      <c r="W2380" s="26">
        <v>41185</v>
      </c>
      <c r="X2380" s="35">
        <v>1.1799999999999998E-2</v>
      </c>
      <c r="Y2380" s="24">
        <v>0</v>
      </c>
      <c r="AA2380" s="26"/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</row>
    <row r="2381" spans="16:38" x14ac:dyDescent="0.25">
      <c r="P2381" s="26">
        <v>41184</v>
      </c>
      <c r="Q2381" s="35">
        <v>1.4800000000000001E-2</v>
      </c>
      <c r="R2381" s="26">
        <v>41184</v>
      </c>
      <c r="S2381" s="24" t="s">
        <v>9</v>
      </c>
      <c r="T2381" s="35">
        <v>1.4100000000000001E-2</v>
      </c>
      <c r="U2381" s="26">
        <v>41184</v>
      </c>
      <c r="V2381" s="35">
        <v>7.6999999999999985E-3</v>
      </c>
      <c r="W2381" s="26">
        <v>41184</v>
      </c>
      <c r="X2381" s="35">
        <v>1.1699999999999999E-2</v>
      </c>
      <c r="Y2381" s="24">
        <v>0</v>
      </c>
      <c r="AA2381" s="26"/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</row>
    <row r="2382" spans="16:38" x14ac:dyDescent="0.25">
      <c r="P2382" s="26">
        <v>41183</v>
      </c>
      <c r="Q2382" s="35">
        <v>1.4700000000000001E-2</v>
      </c>
      <c r="R2382" s="26">
        <v>41183</v>
      </c>
      <c r="S2382" s="24" t="s">
        <v>9</v>
      </c>
      <c r="T2382" s="35">
        <v>1.3900000000000001E-2</v>
      </c>
      <c r="U2382" s="26">
        <v>41183</v>
      </c>
      <c r="V2382" s="35">
        <v>7.6999999999999985E-3</v>
      </c>
      <c r="W2382" s="26">
        <v>41183</v>
      </c>
      <c r="X2382" s="35">
        <v>1.1699999999999999E-2</v>
      </c>
      <c r="Y2382" s="24">
        <v>0</v>
      </c>
      <c r="AA2382" s="26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</row>
    <row r="2383" spans="16:38" x14ac:dyDescent="0.25">
      <c r="P2383" s="26">
        <v>41180</v>
      </c>
      <c r="Q2383" s="35">
        <v>1.4499999999999999E-2</v>
      </c>
      <c r="R2383" s="26">
        <v>41180</v>
      </c>
      <c r="S2383" s="24" t="s">
        <v>9</v>
      </c>
      <c r="T2383" s="35">
        <v>1.3899999999999999E-2</v>
      </c>
      <c r="U2383" s="26">
        <v>41180</v>
      </c>
      <c r="V2383" s="35">
        <v>7.9000000000000008E-3</v>
      </c>
      <c r="W2383" s="26">
        <v>41180</v>
      </c>
      <c r="X2383" s="35">
        <v>1.1800000000000001E-2</v>
      </c>
      <c r="Y2383" s="24">
        <v>0</v>
      </c>
      <c r="AA2383" s="26"/>
      <c r="AB2383" s="27"/>
      <c r="AC2383" s="27"/>
      <c r="AD2383" s="27"/>
      <c r="AE2383" s="27"/>
      <c r="AF2383" s="27"/>
      <c r="AG2383" s="27"/>
      <c r="AH2383" s="27"/>
      <c r="AI2383" s="27"/>
      <c r="AJ2383" s="27"/>
      <c r="AK2383" s="27"/>
      <c r="AL2383" s="27"/>
    </row>
    <row r="2384" spans="16:38" x14ac:dyDescent="0.25">
      <c r="P2384" s="26">
        <v>41179</v>
      </c>
      <c r="Q2384" s="35">
        <v>1.4999999999999999E-2</v>
      </c>
      <c r="R2384" s="26">
        <v>41179</v>
      </c>
      <c r="S2384" s="24" t="s">
        <v>9</v>
      </c>
      <c r="T2384" s="35">
        <v>1.41E-2</v>
      </c>
      <c r="U2384" s="26">
        <v>41179</v>
      </c>
      <c r="V2384" s="35">
        <v>7.6999999999999985E-3</v>
      </c>
      <c r="W2384" s="26">
        <v>41179</v>
      </c>
      <c r="X2384" s="35">
        <v>1.1699999999999999E-2</v>
      </c>
      <c r="Y2384" s="24">
        <v>0</v>
      </c>
      <c r="AA2384" s="26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</row>
    <row r="2385" spans="16:38" x14ac:dyDescent="0.25">
      <c r="P2385" s="26">
        <v>41178</v>
      </c>
      <c r="Q2385" s="35">
        <v>1.4700000000000001E-2</v>
      </c>
      <c r="R2385" s="26">
        <v>41178</v>
      </c>
      <c r="S2385" s="24" t="s">
        <v>9</v>
      </c>
      <c r="T2385" s="35">
        <v>1.3800000000000002E-2</v>
      </c>
      <c r="U2385" s="26">
        <v>41178</v>
      </c>
      <c r="V2385" s="35">
        <v>7.5999999999999991E-3</v>
      </c>
      <c r="W2385" s="26">
        <v>41178</v>
      </c>
      <c r="X2385" s="35">
        <v>1.15E-2</v>
      </c>
      <c r="Y2385" s="24">
        <v>0</v>
      </c>
      <c r="AA2385" s="26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</row>
    <row r="2386" spans="16:38" x14ac:dyDescent="0.25">
      <c r="P2386" s="26">
        <v>41177</v>
      </c>
      <c r="Q2386" s="35">
        <v>1.5200000000000002E-2</v>
      </c>
      <c r="R2386" s="26">
        <v>41177</v>
      </c>
      <c r="S2386" s="24" t="s">
        <v>9</v>
      </c>
      <c r="T2386" s="35">
        <v>1.43E-2</v>
      </c>
      <c r="U2386" s="26">
        <v>41177</v>
      </c>
      <c r="V2386" s="35">
        <v>7.6999999999999985E-3</v>
      </c>
      <c r="W2386" s="26">
        <v>41177</v>
      </c>
      <c r="X2386" s="35">
        <v>1.1599999999999999E-2</v>
      </c>
      <c r="Y2386" s="24">
        <v>0</v>
      </c>
      <c r="AA2386" s="26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</row>
    <row r="2387" spans="16:38" x14ac:dyDescent="0.25">
      <c r="P2387" s="26">
        <v>41176</v>
      </c>
      <c r="Q2387" s="35">
        <v>1.5599999999999999E-2</v>
      </c>
      <c r="R2387" s="26">
        <v>41176</v>
      </c>
      <c r="S2387" s="24" t="s">
        <v>9</v>
      </c>
      <c r="T2387" s="35">
        <v>1.4699999999999998E-2</v>
      </c>
      <c r="U2387" s="26">
        <v>41176</v>
      </c>
      <c r="V2387" s="35">
        <v>7.9000000000000008E-3</v>
      </c>
      <c r="W2387" s="26">
        <v>41176</v>
      </c>
      <c r="X2387" s="35">
        <v>1.1700000000000002E-2</v>
      </c>
      <c r="Y2387" s="24">
        <v>0</v>
      </c>
      <c r="AA2387" s="26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</row>
    <row r="2388" spans="16:38" x14ac:dyDescent="0.25">
      <c r="P2388" s="26">
        <v>41173</v>
      </c>
      <c r="Q2388" s="35">
        <v>1.61E-2</v>
      </c>
      <c r="R2388" s="26">
        <v>41173</v>
      </c>
      <c r="S2388" s="24" t="s">
        <v>9</v>
      </c>
      <c r="T2388" s="35">
        <v>1.5299999999999999E-2</v>
      </c>
      <c r="U2388" s="26">
        <v>41173</v>
      </c>
      <c r="V2388" s="35">
        <v>7.4000000000000003E-3</v>
      </c>
      <c r="W2388" s="26">
        <v>41173</v>
      </c>
      <c r="X2388" s="35">
        <v>1.1800000000000001E-2</v>
      </c>
      <c r="Y2388" s="24">
        <v>0</v>
      </c>
      <c r="AA2388" s="26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</row>
    <row r="2389" spans="16:38" x14ac:dyDescent="0.25">
      <c r="P2389" s="26">
        <v>41172</v>
      </c>
      <c r="Q2389" s="35">
        <v>1.6199999999999999E-2</v>
      </c>
      <c r="R2389" s="26">
        <v>41172</v>
      </c>
      <c r="S2389" s="24" t="s">
        <v>9</v>
      </c>
      <c r="T2389" s="35">
        <v>1.5299999999999998E-2</v>
      </c>
      <c r="U2389" s="26">
        <v>41172</v>
      </c>
      <c r="V2389" s="35">
        <v>7.8000000000000014E-3</v>
      </c>
      <c r="W2389" s="26">
        <v>41172</v>
      </c>
      <c r="X2389" s="35">
        <v>1.1600000000000003E-2</v>
      </c>
      <c r="Y2389" s="24">
        <v>0</v>
      </c>
      <c r="AA2389" s="26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</row>
    <row r="2390" spans="16:38" x14ac:dyDescent="0.25">
      <c r="P2390" s="26">
        <v>41171</v>
      </c>
      <c r="Q2390" s="35">
        <v>1.61E-2</v>
      </c>
      <c r="R2390" s="26">
        <v>41171</v>
      </c>
      <c r="S2390" s="24" t="s">
        <v>9</v>
      </c>
      <c r="T2390" s="35">
        <v>1.5199999999999998E-2</v>
      </c>
      <c r="U2390" s="26">
        <v>41171</v>
      </c>
      <c r="V2390" s="35">
        <v>7.9000000000000008E-3</v>
      </c>
      <c r="W2390" s="26">
        <v>41171</v>
      </c>
      <c r="X2390" s="35">
        <v>1.1800000000000001E-2</v>
      </c>
      <c r="Y2390" s="24">
        <v>0</v>
      </c>
      <c r="AA2390" s="26"/>
      <c r="AB2390" s="27"/>
      <c r="AC2390" s="27"/>
      <c r="AD2390" s="27"/>
      <c r="AE2390" s="27"/>
      <c r="AF2390" s="27"/>
      <c r="AG2390" s="27"/>
      <c r="AH2390" s="27"/>
      <c r="AI2390" s="27"/>
      <c r="AJ2390" s="27"/>
      <c r="AK2390" s="27"/>
      <c r="AL2390" s="27"/>
    </row>
    <row r="2391" spans="16:38" x14ac:dyDescent="0.25">
      <c r="P2391" s="26">
        <v>41170</v>
      </c>
      <c r="Q2391" s="35">
        <v>1.6400000000000001E-2</v>
      </c>
      <c r="R2391" s="26">
        <v>41170</v>
      </c>
      <c r="S2391" s="24" t="s">
        <v>9</v>
      </c>
      <c r="T2391" s="35">
        <v>1.5700000000000002E-2</v>
      </c>
      <c r="U2391" s="26">
        <v>41170</v>
      </c>
      <c r="V2391" s="35">
        <v>7.9000000000000008E-3</v>
      </c>
      <c r="W2391" s="26">
        <v>41170</v>
      </c>
      <c r="X2391" s="35">
        <v>1.1799999999999998E-2</v>
      </c>
      <c r="Y2391" s="24">
        <v>0</v>
      </c>
      <c r="AA2391" s="26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</row>
    <row r="2392" spans="16:38" x14ac:dyDescent="0.25">
      <c r="P2392" s="26">
        <v>41169</v>
      </c>
      <c r="Q2392" s="35">
        <v>1.67E-2</v>
      </c>
      <c r="R2392" s="26">
        <v>41169</v>
      </c>
      <c r="S2392" s="24" t="s">
        <v>9</v>
      </c>
      <c r="T2392" s="35">
        <v>1.6E-2</v>
      </c>
      <c r="U2392" s="26">
        <v>41169</v>
      </c>
      <c r="V2392" s="35">
        <v>7.9000000000000008E-3</v>
      </c>
      <c r="W2392" s="26">
        <v>41169</v>
      </c>
      <c r="X2392" s="35">
        <v>1.1800000000000001E-2</v>
      </c>
      <c r="Y2392" s="24">
        <v>0</v>
      </c>
      <c r="AA2392" s="26"/>
      <c r="AB2392" s="27"/>
      <c r="AC2392" s="27"/>
      <c r="AD2392" s="27"/>
      <c r="AE2392" s="27"/>
      <c r="AF2392" s="27"/>
      <c r="AG2392" s="27"/>
      <c r="AH2392" s="27"/>
      <c r="AI2392" s="27"/>
      <c r="AJ2392" s="27"/>
      <c r="AK2392" s="27"/>
      <c r="AL2392" s="27"/>
    </row>
    <row r="2393" spans="16:38" x14ac:dyDescent="0.25">
      <c r="P2393" s="26">
        <v>41166</v>
      </c>
      <c r="Q2393" s="35">
        <v>1.6199999999999999E-2</v>
      </c>
      <c r="R2393" s="26">
        <v>41166</v>
      </c>
      <c r="S2393" s="24" t="s">
        <v>9</v>
      </c>
      <c r="T2393" s="35">
        <v>1.5599999999999999E-2</v>
      </c>
      <c r="U2393" s="26">
        <v>41166</v>
      </c>
      <c r="V2393" s="35">
        <v>8.4000000000000012E-3</v>
      </c>
      <c r="W2393" s="26">
        <v>41166</v>
      </c>
      <c r="X2393" s="35">
        <v>1.21E-2</v>
      </c>
      <c r="Y2393" s="24">
        <v>0</v>
      </c>
      <c r="AA2393" s="26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</row>
    <row r="2394" spans="16:38" x14ac:dyDescent="0.25">
      <c r="P2394" s="26">
        <v>41165</v>
      </c>
      <c r="Q2394" s="35">
        <v>1.5800000000000002E-2</v>
      </c>
      <c r="R2394" s="26">
        <v>41165</v>
      </c>
      <c r="S2394" s="24" t="s">
        <v>9</v>
      </c>
      <c r="T2394" s="35">
        <v>1.5100000000000002E-2</v>
      </c>
      <c r="U2394" s="26">
        <v>41165</v>
      </c>
      <c r="V2394" s="35">
        <v>7.7999999999999979E-3</v>
      </c>
      <c r="W2394" s="26">
        <v>41165</v>
      </c>
      <c r="X2394" s="35">
        <v>1.1999999999999997E-2</v>
      </c>
      <c r="Y2394" s="24">
        <v>0</v>
      </c>
      <c r="AA2394" s="26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</row>
    <row r="2395" spans="16:38" x14ac:dyDescent="0.25">
      <c r="P2395" s="26">
        <v>41164</v>
      </c>
      <c r="Q2395" s="35">
        <v>1.5900000000000001E-2</v>
      </c>
      <c r="R2395" s="26">
        <v>41164</v>
      </c>
      <c r="S2395" s="24" t="s">
        <v>9</v>
      </c>
      <c r="T2395" s="35">
        <v>1.52E-2</v>
      </c>
      <c r="U2395" s="26">
        <v>41164</v>
      </c>
      <c r="V2395" s="35">
        <v>7.4999999999999997E-3</v>
      </c>
      <c r="W2395" s="26">
        <v>41164</v>
      </c>
      <c r="X2395" s="35">
        <v>1.15E-2</v>
      </c>
      <c r="Y2395" s="24">
        <v>0</v>
      </c>
      <c r="AA2395" s="26"/>
      <c r="AB2395" s="27"/>
      <c r="AC2395" s="27"/>
      <c r="AD2395" s="27"/>
      <c r="AE2395" s="27"/>
      <c r="AF2395" s="27"/>
      <c r="AG2395" s="27"/>
      <c r="AH2395" s="27"/>
      <c r="AI2395" s="27"/>
      <c r="AJ2395" s="27"/>
      <c r="AK2395" s="27"/>
      <c r="AL2395" s="27"/>
    </row>
    <row r="2396" spans="16:38" x14ac:dyDescent="0.25">
      <c r="P2396" s="26">
        <v>41163</v>
      </c>
      <c r="Q2396" s="35">
        <v>1.5200000000000002E-2</v>
      </c>
      <c r="R2396" s="26">
        <v>41163</v>
      </c>
      <c r="S2396" s="24" t="s">
        <v>9</v>
      </c>
      <c r="T2396" s="35">
        <v>1.4500000000000001E-2</v>
      </c>
      <c r="U2396" s="26">
        <v>41163</v>
      </c>
      <c r="V2396" s="35">
        <v>7.4000000000000003E-3</v>
      </c>
      <c r="W2396" s="26">
        <v>41163</v>
      </c>
      <c r="X2396" s="35">
        <v>1.14E-2</v>
      </c>
      <c r="Y2396" s="24">
        <v>0</v>
      </c>
      <c r="AA2396" s="26"/>
      <c r="AB2396" s="27"/>
      <c r="AC2396" s="27"/>
      <c r="AD2396" s="27"/>
      <c r="AE2396" s="27"/>
      <c r="AF2396" s="27"/>
      <c r="AG2396" s="27"/>
      <c r="AH2396" s="27"/>
      <c r="AI2396" s="27"/>
      <c r="AJ2396" s="27"/>
      <c r="AK2396" s="27"/>
      <c r="AL2396" s="27"/>
    </row>
    <row r="2397" spans="16:38" x14ac:dyDescent="0.25">
      <c r="P2397" s="26">
        <v>41162</v>
      </c>
      <c r="Q2397" s="35">
        <v>1.4999999999999999E-2</v>
      </c>
      <c r="R2397" s="26">
        <v>41162</v>
      </c>
      <c r="S2397" s="24" t="s">
        <v>9</v>
      </c>
      <c r="T2397" s="35">
        <v>1.4299999999999998E-2</v>
      </c>
      <c r="U2397" s="26">
        <v>41162</v>
      </c>
      <c r="V2397" s="35">
        <v>7.4999999999999997E-3</v>
      </c>
      <c r="W2397" s="26">
        <v>41162</v>
      </c>
      <c r="X2397" s="35">
        <v>1.15E-2</v>
      </c>
      <c r="Y2397" s="24">
        <v>0</v>
      </c>
      <c r="AA2397" s="26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  <c r="AL2397" s="27"/>
    </row>
    <row r="2398" spans="16:38" x14ac:dyDescent="0.25">
      <c r="P2398" s="26">
        <v>41159</v>
      </c>
      <c r="Q2398" s="35">
        <v>1.4100000000000001E-2</v>
      </c>
      <c r="R2398" s="26">
        <v>41159</v>
      </c>
      <c r="S2398" s="24" t="s">
        <v>9</v>
      </c>
      <c r="T2398" s="35">
        <v>1.3500000000000002E-2</v>
      </c>
      <c r="U2398" s="26">
        <v>41159</v>
      </c>
      <c r="V2398" s="35">
        <v>8.3999999999999977E-3</v>
      </c>
      <c r="W2398" s="26">
        <v>41159</v>
      </c>
      <c r="X2398" s="35">
        <v>1.15E-2</v>
      </c>
      <c r="Y2398" s="24">
        <v>0</v>
      </c>
      <c r="AA2398" s="26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</row>
    <row r="2399" spans="16:38" x14ac:dyDescent="0.25">
      <c r="P2399" s="26">
        <v>41158</v>
      </c>
      <c r="Q2399" s="35">
        <v>1.4999999999999999E-2</v>
      </c>
      <c r="R2399" s="26">
        <v>41158</v>
      </c>
      <c r="S2399" s="24" t="s">
        <v>9</v>
      </c>
      <c r="T2399" s="35">
        <v>1.4099999999999998E-2</v>
      </c>
      <c r="U2399" s="26">
        <v>41158</v>
      </c>
      <c r="V2399" s="35">
        <v>7.3000000000000009E-3</v>
      </c>
      <c r="W2399" s="26">
        <v>41158</v>
      </c>
      <c r="X2399" s="35">
        <v>1.1200000000000002E-2</v>
      </c>
      <c r="Y2399" s="24">
        <v>0</v>
      </c>
      <c r="AA2399" s="26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</row>
    <row r="2400" spans="16:38" x14ac:dyDescent="0.25">
      <c r="P2400" s="26">
        <v>41157</v>
      </c>
      <c r="Q2400" s="35">
        <v>1.43E-2</v>
      </c>
      <c r="R2400" s="26">
        <v>41157</v>
      </c>
      <c r="S2400" s="24" t="s">
        <v>9</v>
      </c>
      <c r="T2400" s="35">
        <v>1.35E-2</v>
      </c>
      <c r="U2400" s="26">
        <v>41157</v>
      </c>
      <c r="V2400" s="35">
        <v>7.1999999999999981E-3</v>
      </c>
      <c r="W2400" s="26">
        <v>41157</v>
      </c>
      <c r="X2400" s="35">
        <v>1.0999999999999999E-2</v>
      </c>
      <c r="Y2400" s="24">
        <v>0</v>
      </c>
      <c r="AA2400" s="26"/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</row>
    <row r="2401" spans="16:38" x14ac:dyDescent="0.25">
      <c r="P2401" s="26">
        <v>41156</v>
      </c>
      <c r="Q2401" s="35">
        <v>1.43E-2</v>
      </c>
      <c r="R2401" s="26">
        <v>41156</v>
      </c>
      <c r="S2401" s="24" t="s">
        <v>9</v>
      </c>
      <c r="T2401" s="35">
        <v>1.3600000000000001E-2</v>
      </c>
      <c r="U2401" s="26">
        <v>41156</v>
      </c>
      <c r="V2401" s="35">
        <v>7.0999999999999987E-3</v>
      </c>
      <c r="W2401" s="26">
        <v>41156</v>
      </c>
      <c r="X2401" s="35">
        <v>1.0999999999999999E-2</v>
      </c>
      <c r="Y2401" s="24">
        <v>0</v>
      </c>
      <c r="AA2401" s="26"/>
      <c r="AB2401" s="27"/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</row>
    <row r="2402" spans="16:38" x14ac:dyDescent="0.25">
      <c r="P2402" s="26">
        <v>41155</v>
      </c>
      <c r="Q2402" s="35">
        <v>1.3899999999999999E-2</v>
      </c>
      <c r="R2402" s="26">
        <v>41155</v>
      </c>
      <c r="S2402" s="24" t="s">
        <v>9</v>
      </c>
      <c r="T2402" s="35">
        <v>1.3299999999999999E-2</v>
      </c>
      <c r="U2402" s="26">
        <v>41155</v>
      </c>
      <c r="V2402" s="35">
        <v>7.4999999999999997E-3</v>
      </c>
      <c r="W2402" s="26">
        <v>41155</v>
      </c>
      <c r="X2402" s="35">
        <v>1.1200000000000002E-2</v>
      </c>
      <c r="Y2402" s="24">
        <v>0</v>
      </c>
      <c r="AA2402" s="26"/>
      <c r="AB2402" s="27"/>
      <c r="AC2402" s="27"/>
      <c r="AD2402" s="27"/>
      <c r="AE2402" s="27"/>
      <c r="AF2402" s="27"/>
      <c r="AG2402" s="27"/>
      <c r="AH2402" s="27"/>
      <c r="AI2402" s="27"/>
      <c r="AJ2402" s="27"/>
      <c r="AK2402" s="27"/>
      <c r="AL2402" s="27"/>
    </row>
    <row r="2403" spans="16:38" x14ac:dyDescent="0.25">
      <c r="P2403" s="26">
        <v>41152</v>
      </c>
      <c r="Q2403" s="35">
        <v>1.4800000000000001E-2</v>
      </c>
      <c r="R2403" s="26">
        <v>41152</v>
      </c>
      <c r="S2403" s="24" t="s">
        <v>9</v>
      </c>
      <c r="T2403" s="35">
        <v>1.3900000000000001E-2</v>
      </c>
      <c r="U2403" s="26">
        <v>41152</v>
      </c>
      <c r="V2403" s="35">
        <v>6.5999999999999982E-3</v>
      </c>
      <c r="W2403" s="26">
        <v>41152</v>
      </c>
      <c r="X2403" s="35">
        <v>1.1199999999999998E-2</v>
      </c>
      <c r="Y2403" s="24">
        <v>0</v>
      </c>
      <c r="AA2403" s="26"/>
      <c r="AB2403" s="27"/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</row>
    <row r="2404" spans="16:38" x14ac:dyDescent="0.25">
      <c r="P2404" s="26">
        <v>41151</v>
      </c>
      <c r="Q2404" s="35">
        <v>1.4599999999999998E-2</v>
      </c>
      <c r="R2404" s="26">
        <v>41151</v>
      </c>
      <c r="S2404" s="24" t="s">
        <v>9</v>
      </c>
      <c r="T2404" s="35">
        <v>1.3599999999999998E-2</v>
      </c>
      <c r="U2404" s="26">
        <v>41151</v>
      </c>
      <c r="V2404" s="35">
        <v>7.3000000000000009E-3</v>
      </c>
      <c r="W2404" s="26">
        <v>41151</v>
      </c>
      <c r="X2404" s="35">
        <v>1.1200000000000002E-2</v>
      </c>
      <c r="Y2404" s="24">
        <v>0</v>
      </c>
      <c r="AA2404" s="26"/>
      <c r="AB2404" s="27"/>
      <c r="AC2404" s="27"/>
      <c r="AD2404" s="27"/>
      <c r="AE2404" s="27"/>
      <c r="AF2404" s="27"/>
      <c r="AG2404" s="27"/>
      <c r="AH2404" s="27"/>
      <c r="AI2404" s="27"/>
      <c r="AJ2404" s="27"/>
      <c r="AK2404" s="27"/>
      <c r="AL2404" s="27"/>
    </row>
    <row r="2405" spans="16:38" x14ac:dyDescent="0.25">
      <c r="P2405" s="26">
        <v>41150</v>
      </c>
      <c r="Q2405" s="35">
        <v>1.4800000000000001E-2</v>
      </c>
      <c r="R2405" s="26">
        <v>41150</v>
      </c>
      <c r="S2405" s="24" t="s">
        <v>9</v>
      </c>
      <c r="T2405" s="35">
        <v>1.3899999999999999E-2</v>
      </c>
      <c r="U2405" s="26">
        <v>41150</v>
      </c>
      <c r="V2405" s="35">
        <v>7.2000000000000015E-3</v>
      </c>
      <c r="W2405" s="26">
        <v>41150</v>
      </c>
      <c r="X2405" s="35">
        <v>1.1099999999999999E-2</v>
      </c>
      <c r="Y2405" s="24">
        <v>0</v>
      </c>
      <c r="AA2405" s="26"/>
      <c r="AB2405" s="27"/>
      <c r="AC2405" s="27"/>
      <c r="AD2405" s="27"/>
      <c r="AE2405" s="27"/>
      <c r="AF2405" s="27"/>
      <c r="AG2405" s="27"/>
      <c r="AH2405" s="27"/>
      <c r="AI2405" s="27"/>
      <c r="AJ2405" s="27"/>
      <c r="AK2405" s="27"/>
      <c r="AL2405" s="27"/>
    </row>
    <row r="2406" spans="16:38" x14ac:dyDescent="0.25">
      <c r="P2406" s="26">
        <v>41149</v>
      </c>
      <c r="Q2406" s="35">
        <v>1.4600000000000002E-2</v>
      </c>
      <c r="R2406" s="26">
        <v>41149</v>
      </c>
      <c r="S2406" s="24" t="s">
        <v>9</v>
      </c>
      <c r="T2406" s="35">
        <v>1.37E-2</v>
      </c>
      <c r="U2406" s="26">
        <v>41149</v>
      </c>
      <c r="V2406" s="35">
        <v>7.1999999999999981E-3</v>
      </c>
      <c r="W2406" s="26">
        <v>41149</v>
      </c>
      <c r="X2406" s="35">
        <v>1.1099999999999999E-2</v>
      </c>
      <c r="Y2406" s="24">
        <v>0</v>
      </c>
      <c r="AA2406" s="26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</row>
    <row r="2407" spans="16:38" x14ac:dyDescent="0.25">
      <c r="P2407" s="26">
        <v>41148</v>
      </c>
      <c r="Q2407" s="35">
        <v>1.4700000000000001E-2</v>
      </c>
      <c r="R2407" s="26">
        <v>41148</v>
      </c>
      <c r="S2407" s="24" t="s">
        <v>9</v>
      </c>
      <c r="T2407" s="35">
        <v>1.37E-2</v>
      </c>
      <c r="U2407" s="26">
        <v>41148</v>
      </c>
      <c r="V2407" s="35">
        <v>7.3000000000000009E-3</v>
      </c>
      <c r="W2407" s="26">
        <v>41148</v>
      </c>
      <c r="X2407" s="35">
        <v>1.1099999999999999E-2</v>
      </c>
      <c r="Y2407" s="24">
        <v>0</v>
      </c>
      <c r="AA2407" s="26"/>
      <c r="AB2407" s="27"/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</row>
    <row r="2408" spans="16:38" x14ac:dyDescent="0.25">
      <c r="P2408" s="26">
        <v>41145</v>
      </c>
      <c r="Q2408" s="35">
        <v>1.4700000000000001E-2</v>
      </c>
      <c r="R2408" s="26">
        <v>41145</v>
      </c>
      <c r="S2408" s="24" t="s">
        <v>9</v>
      </c>
      <c r="T2408" s="35">
        <v>1.3900000000000001E-2</v>
      </c>
      <c r="U2408" s="26">
        <v>41145</v>
      </c>
      <c r="V2408" s="35">
        <v>7.3000000000000009E-3</v>
      </c>
      <c r="W2408" s="26">
        <v>41145</v>
      </c>
      <c r="X2408" s="35">
        <v>1.1099999999999999E-2</v>
      </c>
      <c r="Y2408" s="24">
        <v>0</v>
      </c>
      <c r="AA2408" s="26"/>
      <c r="AB2408" s="27"/>
      <c r="AC2408" s="27"/>
      <c r="AD2408" s="27"/>
      <c r="AE2408" s="27"/>
      <c r="AF2408" s="27"/>
      <c r="AG2408" s="27"/>
      <c r="AH2408" s="27"/>
      <c r="AI2408" s="27"/>
      <c r="AJ2408" s="27"/>
      <c r="AK2408" s="27"/>
      <c r="AL2408" s="27"/>
    </row>
    <row r="2409" spans="16:38" x14ac:dyDescent="0.25">
      <c r="P2409" s="26">
        <v>41144</v>
      </c>
      <c r="Q2409" s="35">
        <v>1.4899999999999998E-2</v>
      </c>
      <c r="R2409" s="26">
        <v>41144</v>
      </c>
      <c r="S2409" s="24" t="s">
        <v>9</v>
      </c>
      <c r="T2409" s="35">
        <v>1.4199999999999999E-2</v>
      </c>
      <c r="U2409" s="26">
        <v>41144</v>
      </c>
      <c r="V2409" s="35">
        <v>7.3000000000000009E-3</v>
      </c>
      <c r="W2409" s="26">
        <v>41144</v>
      </c>
      <c r="X2409" s="35">
        <v>1.1100000000000002E-2</v>
      </c>
      <c r="Y2409" s="24">
        <v>0</v>
      </c>
      <c r="AA2409" s="26"/>
      <c r="AB2409" s="27"/>
      <c r="AC2409" s="27"/>
      <c r="AD2409" s="27"/>
      <c r="AE2409" s="27"/>
      <c r="AF2409" s="27"/>
      <c r="AG2409" s="27"/>
      <c r="AH2409" s="27"/>
      <c r="AI2409" s="27"/>
      <c r="AJ2409" s="27"/>
      <c r="AK2409" s="27"/>
      <c r="AL2409" s="27"/>
    </row>
    <row r="2410" spans="16:38" x14ac:dyDescent="0.25">
      <c r="P2410" s="26">
        <v>41143</v>
      </c>
      <c r="Q2410" s="35">
        <v>1.52E-2</v>
      </c>
      <c r="R2410" s="26">
        <v>41143</v>
      </c>
      <c r="S2410" s="24" t="s">
        <v>9</v>
      </c>
      <c r="T2410" s="35">
        <v>1.4500000000000001E-2</v>
      </c>
      <c r="U2410" s="26">
        <v>41143</v>
      </c>
      <c r="V2410" s="35">
        <v>7.3000000000000009E-3</v>
      </c>
      <c r="W2410" s="26">
        <v>41143</v>
      </c>
      <c r="X2410" s="35">
        <v>1.1099999999999999E-2</v>
      </c>
      <c r="Y2410" s="24">
        <v>0</v>
      </c>
      <c r="AA2410" s="26"/>
      <c r="AB2410" s="27"/>
      <c r="AC2410" s="27"/>
      <c r="AD2410" s="27"/>
      <c r="AE2410" s="27"/>
      <c r="AF2410" s="27"/>
      <c r="AG2410" s="27"/>
      <c r="AH2410" s="27"/>
      <c r="AI2410" s="27"/>
      <c r="AJ2410" s="27"/>
      <c r="AK2410" s="27"/>
      <c r="AL2410" s="27"/>
    </row>
    <row r="2411" spans="16:38" x14ac:dyDescent="0.25">
      <c r="P2411" s="26">
        <v>41142</v>
      </c>
      <c r="Q2411" s="35">
        <v>1.6E-2</v>
      </c>
      <c r="R2411" s="26">
        <v>41142</v>
      </c>
      <c r="S2411" s="24" t="s">
        <v>9</v>
      </c>
      <c r="T2411" s="35">
        <v>1.4899999999999998E-2</v>
      </c>
      <c r="U2411" s="26">
        <v>41142</v>
      </c>
      <c r="V2411" s="35">
        <v>7.3000000000000009E-3</v>
      </c>
      <c r="W2411" s="26">
        <v>41142</v>
      </c>
      <c r="X2411" s="35">
        <v>1.1000000000000003E-2</v>
      </c>
      <c r="Y2411" s="24">
        <v>0</v>
      </c>
      <c r="AA2411" s="26"/>
      <c r="AB2411" s="27"/>
      <c r="AC2411" s="27"/>
      <c r="AD2411" s="27"/>
      <c r="AE2411" s="27"/>
      <c r="AF2411" s="27"/>
      <c r="AG2411" s="27"/>
      <c r="AH2411" s="27"/>
      <c r="AI2411" s="27"/>
      <c r="AJ2411" s="27"/>
      <c r="AK2411" s="27"/>
      <c r="AL2411" s="27"/>
    </row>
    <row r="2412" spans="16:38" x14ac:dyDescent="0.25">
      <c r="P2412" s="26">
        <v>41141</v>
      </c>
      <c r="Q2412" s="35">
        <v>1.6300000000000002E-2</v>
      </c>
      <c r="R2412" s="26">
        <v>41141</v>
      </c>
      <c r="S2412" s="24" t="s">
        <v>9</v>
      </c>
      <c r="T2412" s="35">
        <v>1.5300000000000001E-2</v>
      </c>
      <c r="U2412" s="26">
        <v>41141</v>
      </c>
      <c r="V2412" s="35">
        <v>7.2999999999999975E-3</v>
      </c>
      <c r="W2412" s="26">
        <v>41141</v>
      </c>
      <c r="X2412" s="35">
        <v>1.1099999999999999E-2</v>
      </c>
      <c r="Y2412" s="24">
        <v>0</v>
      </c>
      <c r="AA2412" s="26"/>
      <c r="AB2412" s="27"/>
      <c r="AC2412" s="27"/>
      <c r="AD2412" s="27"/>
      <c r="AE2412" s="27"/>
      <c r="AF2412" s="27"/>
      <c r="AG2412" s="27"/>
      <c r="AH2412" s="27"/>
      <c r="AI2412" s="27"/>
      <c r="AJ2412" s="27"/>
      <c r="AK2412" s="27"/>
      <c r="AL2412" s="27"/>
    </row>
    <row r="2413" spans="16:38" x14ac:dyDescent="0.25">
      <c r="P2413" s="26">
        <v>41138</v>
      </c>
      <c r="Q2413" s="35">
        <v>1.6300000000000002E-2</v>
      </c>
      <c r="R2413" s="26">
        <v>41138</v>
      </c>
      <c r="S2413" s="24" t="s">
        <v>9</v>
      </c>
      <c r="T2413" s="35">
        <v>1.5300000000000001E-2</v>
      </c>
      <c r="U2413" s="26">
        <v>41138</v>
      </c>
      <c r="V2413" s="35">
        <v>7.2999999999999975E-3</v>
      </c>
      <c r="W2413" s="26">
        <v>41138</v>
      </c>
      <c r="X2413" s="35">
        <v>1.1199999999999998E-2</v>
      </c>
      <c r="Y2413" s="24">
        <v>0</v>
      </c>
      <c r="AA2413" s="26"/>
      <c r="AB2413" s="27"/>
      <c r="AC2413" s="27"/>
      <c r="AD2413" s="27"/>
      <c r="AE2413" s="27"/>
      <c r="AF2413" s="27"/>
      <c r="AG2413" s="27"/>
      <c r="AH2413" s="27"/>
      <c r="AI2413" s="27"/>
      <c r="AJ2413" s="27"/>
      <c r="AK2413" s="27"/>
      <c r="AL2413" s="27"/>
    </row>
    <row r="2414" spans="16:38" x14ac:dyDescent="0.25">
      <c r="P2414" s="26">
        <v>41137</v>
      </c>
      <c r="Q2414" s="35">
        <v>1.6300000000000002E-2</v>
      </c>
      <c r="R2414" s="26">
        <v>41137</v>
      </c>
      <c r="S2414" s="24" t="s">
        <v>9</v>
      </c>
      <c r="T2414" s="35">
        <v>1.54E-2</v>
      </c>
      <c r="U2414" s="26">
        <v>41137</v>
      </c>
      <c r="V2414" s="35">
        <v>7.4000000000000003E-3</v>
      </c>
      <c r="W2414" s="26">
        <v>41137</v>
      </c>
      <c r="X2414" s="35">
        <v>1.1300000000000001E-2</v>
      </c>
      <c r="Y2414" s="24">
        <v>0</v>
      </c>
      <c r="AA2414" s="26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</row>
    <row r="2415" spans="16:38" x14ac:dyDescent="0.25">
      <c r="P2415" s="26">
        <v>41136</v>
      </c>
      <c r="Q2415" s="35">
        <v>1.61E-2</v>
      </c>
      <c r="R2415" s="26">
        <v>41136</v>
      </c>
      <c r="S2415" s="24" t="s">
        <v>9</v>
      </c>
      <c r="T2415" s="35">
        <v>1.5299999999999998E-2</v>
      </c>
      <c r="U2415" s="26">
        <v>41136</v>
      </c>
      <c r="V2415" s="35">
        <v>7.3000000000000009E-3</v>
      </c>
      <c r="W2415" s="26">
        <v>41136</v>
      </c>
      <c r="X2415" s="35">
        <v>1.1000000000000003E-2</v>
      </c>
      <c r="Y2415" s="24">
        <v>0</v>
      </c>
      <c r="AA2415" s="26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</row>
    <row r="2416" spans="16:38" x14ac:dyDescent="0.25">
      <c r="P2416" s="26">
        <v>41135</v>
      </c>
      <c r="Q2416" s="35">
        <v>1.5399999999999999E-2</v>
      </c>
      <c r="R2416" s="26">
        <v>41135</v>
      </c>
      <c r="S2416" s="24" t="s">
        <v>9</v>
      </c>
      <c r="T2416" s="35">
        <v>1.4599999999999998E-2</v>
      </c>
      <c r="U2416" s="26">
        <v>41135</v>
      </c>
      <c r="V2416" s="35">
        <v>7.2000000000000015E-3</v>
      </c>
      <c r="W2416" s="26">
        <v>41135</v>
      </c>
      <c r="X2416" s="35">
        <v>1.09E-2</v>
      </c>
      <c r="Y2416" s="24">
        <v>0</v>
      </c>
      <c r="AA2416" s="26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</row>
    <row r="2417" spans="16:38" x14ac:dyDescent="0.25">
      <c r="P2417" s="26">
        <v>41134</v>
      </c>
      <c r="Q2417" s="35">
        <v>1.46E-2</v>
      </c>
      <c r="R2417" s="26">
        <v>41134</v>
      </c>
      <c r="S2417" s="24" t="s">
        <v>9</v>
      </c>
      <c r="T2417" s="35">
        <v>1.38E-2</v>
      </c>
      <c r="U2417" s="26">
        <v>41134</v>
      </c>
      <c r="V2417" s="35">
        <v>7.1999999999999981E-3</v>
      </c>
      <c r="W2417" s="26">
        <v>41134</v>
      </c>
      <c r="X2417" s="35">
        <v>1.09E-2</v>
      </c>
      <c r="Y2417" s="24">
        <v>0</v>
      </c>
      <c r="AA2417" s="26"/>
      <c r="AB2417" s="27"/>
      <c r="AC2417" s="27"/>
      <c r="AD2417" s="27"/>
      <c r="AE2417" s="27"/>
      <c r="AF2417" s="27"/>
      <c r="AG2417" s="27"/>
      <c r="AH2417" s="27"/>
      <c r="AI2417" s="27"/>
      <c r="AJ2417" s="27"/>
      <c r="AK2417" s="27"/>
      <c r="AL2417" s="27"/>
    </row>
    <row r="2418" spans="16:38" x14ac:dyDescent="0.25">
      <c r="P2418" s="26">
        <v>41131</v>
      </c>
      <c r="Q2418" s="35">
        <v>1.4500000000000001E-2</v>
      </c>
      <c r="R2418" s="26">
        <v>41131</v>
      </c>
      <c r="S2418" s="24" t="s">
        <v>9</v>
      </c>
      <c r="T2418" s="35">
        <v>1.3800000000000002E-2</v>
      </c>
      <c r="U2418" s="26">
        <v>41131</v>
      </c>
      <c r="V2418" s="35">
        <v>7.2999999999999975E-3</v>
      </c>
      <c r="W2418" s="26">
        <v>41131</v>
      </c>
      <c r="X2418" s="35">
        <v>1.0799999999999997E-2</v>
      </c>
      <c r="Y2418" s="24">
        <v>0</v>
      </c>
      <c r="AA2418" s="26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</row>
    <row r="2419" spans="16:38" x14ac:dyDescent="0.25">
      <c r="P2419" s="26">
        <v>41130</v>
      </c>
      <c r="Q2419" s="35">
        <v>1.4899999999999998E-2</v>
      </c>
      <c r="R2419" s="26">
        <v>41130</v>
      </c>
      <c r="S2419" s="24" t="s">
        <v>9</v>
      </c>
      <c r="T2419" s="35">
        <v>1.3999999999999999E-2</v>
      </c>
      <c r="U2419" s="26">
        <v>41130</v>
      </c>
      <c r="V2419" s="35">
        <v>7.1000000000000021E-3</v>
      </c>
      <c r="W2419" s="26">
        <v>41130</v>
      </c>
      <c r="X2419" s="35">
        <v>1.09E-2</v>
      </c>
      <c r="Y2419" s="24">
        <v>0</v>
      </c>
      <c r="AA2419" s="26"/>
      <c r="AB2419" s="27"/>
      <c r="AC2419" s="27"/>
      <c r="AD2419" s="27"/>
      <c r="AE2419" s="27"/>
      <c r="AF2419" s="27"/>
      <c r="AG2419" s="27"/>
      <c r="AH2419" s="27"/>
      <c r="AI2419" s="27"/>
      <c r="AJ2419" s="27"/>
      <c r="AK2419" s="27"/>
      <c r="AL2419" s="27"/>
    </row>
    <row r="2420" spans="16:38" x14ac:dyDescent="0.25">
      <c r="P2420" s="26">
        <v>41129</v>
      </c>
      <c r="Q2420" s="35">
        <v>1.4899999999999998E-2</v>
      </c>
      <c r="R2420" s="26">
        <v>41129</v>
      </c>
      <c r="S2420" s="24" t="s">
        <v>9</v>
      </c>
      <c r="T2420" s="35">
        <v>1.3899999999999999E-2</v>
      </c>
      <c r="U2420" s="26">
        <v>41129</v>
      </c>
      <c r="V2420" s="35">
        <v>7.1000000000000021E-3</v>
      </c>
      <c r="W2420" s="26">
        <v>41129</v>
      </c>
      <c r="X2420" s="35">
        <v>1.0700000000000001E-2</v>
      </c>
      <c r="Y2420" s="24">
        <v>0</v>
      </c>
      <c r="AA2420" s="26"/>
      <c r="AB2420" s="27"/>
      <c r="AC2420" s="27"/>
      <c r="AD2420" s="27"/>
      <c r="AE2420" s="27"/>
      <c r="AF2420" s="27"/>
      <c r="AG2420" s="27"/>
      <c r="AH2420" s="27"/>
      <c r="AI2420" s="27"/>
      <c r="AJ2420" s="27"/>
      <c r="AK2420" s="27"/>
      <c r="AL2420" s="27"/>
    </row>
    <row r="2421" spans="16:38" x14ac:dyDescent="0.25">
      <c r="P2421" s="26">
        <v>41128</v>
      </c>
      <c r="Q2421" s="35">
        <v>1.47E-2</v>
      </c>
      <c r="R2421" s="26">
        <v>41128</v>
      </c>
      <c r="S2421" s="24" t="s">
        <v>9</v>
      </c>
      <c r="T2421" s="35">
        <v>1.3899999999999999E-2</v>
      </c>
      <c r="U2421" s="26">
        <v>41128</v>
      </c>
      <c r="V2421" s="35">
        <v>7.0999999999999987E-3</v>
      </c>
      <c r="W2421" s="26">
        <v>41128</v>
      </c>
      <c r="X2421" s="35">
        <v>1.0599999999999998E-2</v>
      </c>
      <c r="Y2421" s="24">
        <v>0</v>
      </c>
      <c r="AA2421" s="26"/>
      <c r="AB2421" s="27"/>
      <c r="AC2421" s="27"/>
      <c r="AD2421" s="27"/>
      <c r="AE2421" s="27"/>
      <c r="AF2421" s="27"/>
      <c r="AG2421" s="27"/>
      <c r="AH2421" s="27"/>
      <c r="AI2421" s="27"/>
      <c r="AJ2421" s="27"/>
      <c r="AK2421" s="27"/>
      <c r="AL2421" s="27"/>
    </row>
    <row r="2422" spans="16:38" x14ac:dyDescent="0.25">
      <c r="P2422" s="26">
        <v>41127</v>
      </c>
      <c r="Q2422" s="35">
        <v>1.43E-2</v>
      </c>
      <c r="R2422" s="26">
        <v>41127</v>
      </c>
      <c r="S2422" s="24" t="s">
        <v>9</v>
      </c>
      <c r="T2422" s="35">
        <v>1.3500000000000002E-2</v>
      </c>
      <c r="U2422" s="26">
        <v>41127</v>
      </c>
      <c r="V2422" s="35">
        <v>6.9999999999999993E-3</v>
      </c>
      <c r="W2422" s="26">
        <v>41127</v>
      </c>
      <c r="X2422" s="35">
        <v>1.0599999999999998E-2</v>
      </c>
      <c r="Y2422" s="24">
        <v>0</v>
      </c>
      <c r="AA2422" s="26"/>
      <c r="AB2422" s="27"/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</row>
    <row r="2423" spans="16:38" x14ac:dyDescent="0.25">
      <c r="P2423" s="26">
        <v>41124</v>
      </c>
      <c r="Q2423" s="35">
        <v>1.38E-2</v>
      </c>
      <c r="R2423" s="26">
        <v>41124</v>
      </c>
      <c r="S2423" s="24" t="s">
        <v>9</v>
      </c>
      <c r="T2423" s="35">
        <v>1.3100000000000001E-2</v>
      </c>
      <c r="U2423" s="26">
        <v>41124</v>
      </c>
      <c r="V2423" s="35">
        <v>7.4999999999999997E-3</v>
      </c>
      <c r="W2423" s="26">
        <v>41124</v>
      </c>
      <c r="X2423" s="35">
        <v>1.09E-2</v>
      </c>
      <c r="Y2423" s="24">
        <v>0</v>
      </c>
      <c r="AA2423" s="26"/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/>
      <c r="AL2423" s="27"/>
    </row>
    <row r="2424" spans="16:38" x14ac:dyDescent="0.25">
      <c r="P2424" s="26">
        <v>41123</v>
      </c>
      <c r="Q2424" s="35">
        <v>1.34E-2</v>
      </c>
      <c r="R2424" s="26">
        <v>41123</v>
      </c>
      <c r="S2424" s="24" t="s">
        <v>9</v>
      </c>
      <c r="T2424" s="35">
        <v>1.2700000000000001E-2</v>
      </c>
      <c r="U2424" s="26">
        <v>41123</v>
      </c>
      <c r="V2424" s="35">
        <v>6.8999999999999981E-3</v>
      </c>
      <c r="W2424" s="26">
        <v>41123</v>
      </c>
      <c r="X2424" s="35">
        <v>1.0399999999999998E-2</v>
      </c>
      <c r="Y2424" s="24">
        <v>0</v>
      </c>
      <c r="AA2424" s="26"/>
      <c r="AB2424" s="27"/>
      <c r="AC2424" s="27"/>
      <c r="AD2424" s="27"/>
      <c r="AE2424" s="27"/>
      <c r="AF2424" s="27"/>
      <c r="AG2424" s="27"/>
      <c r="AH2424" s="27"/>
      <c r="AI2424" s="27"/>
      <c r="AJ2424" s="27"/>
      <c r="AK2424" s="27"/>
      <c r="AL2424" s="27"/>
    </row>
    <row r="2425" spans="16:38" x14ac:dyDescent="0.25">
      <c r="P2425" s="26">
        <v>41122</v>
      </c>
      <c r="Q2425" s="35">
        <v>1.3899999999999999E-2</v>
      </c>
      <c r="R2425" s="26">
        <v>41122</v>
      </c>
      <c r="S2425" s="24" t="s">
        <v>9</v>
      </c>
      <c r="T2425" s="35">
        <v>1.32E-2</v>
      </c>
      <c r="U2425" s="26">
        <v>41122</v>
      </c>
      <c r="V2425" s="35">
        <v>6.8999999999999999E-3</v>
      </c>
      <c r="W2425" s="26">
        <v>41122</v>
      </c>
      <c r="X2425" s="35">
        <v>1.04E-2</v>
      </c>
      <c r="Y2425" s="24">
        <v>0</v>
      </c>
      <c r="AA2425" s="26"/>
      <c r="AB2425" s="27"/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</row>
    <row r="2426" spans="16:38" x14ac:dyDescent="0.25">
      <c r="P2426" s="26">
        <v>41121</v>
      </c>
      <c r="Q2426" s="35">
        <v>1.2999999999999999E-2</v>
      </c>
      <c r="R2426" s="26">
        <v>41121</v>
      </c>
      <c r="S2426" s="24" t="s">
        <v>9</v>
      </c>
      <c r="T2426" s="35">
        <v>1.2499999999999999E-2</v>
      </c>
      <c r="U2426" s="26">
        <v>41121</v>
      </c>
      <c r="V2426" s="35">
        <v>7.7999999999999996E-3</v>
      </c>
      <c r="W2426" s="26">
        <v>41121</v>
      </c>
      <c r="X2426" s="35">
        <v>1.0799999999999999E-2</v>
      </c>
      <c r="Y2426" s="24">
        <v>0</v>
      </c>
      <c r="AA2426" s="26"/>
      <c r="AB2426" s="27"/>
      <c r="AC2426" s="27"/>
      <c r="AD2426" s="27"/>
      <c r="AE2426" s="27"/>
      <c r="AF2426" s="27"/>
      <c r="AG2426" s="27"/>
      <c r="AH2426" s="27"/>
      <c r="AI2426" s="27"/>
      <c r="AJ2426" s="27"/>
      <c r="AK2426" s="27"/>
      <c r="AL2426" s="27"/>
    </row>
    <row r="2427" spans="16:38" x14ac:dyDescent="0.25">
      <c r="P2427" s="26">
        <v>41120</v>
      </c>
      <c r="Q2427" s="35">
        <v>1.35E-2</v>
      </c>
      <c r="R2427" s="26">
        <v>41120</v>
      </c>
      <c r="S2427" s="24" t="s">
        <v>9</v>
      </c>
      <c r="T2427" s="35">
        <v>1.2999999999999999E-2</v>
      </c>
      <c r="U2427" s="26">
        <v>41120</v>
      </c>
      <c r="V2427" s="35">
        <v>6.9000000000000016E-3</v>
      </c>
      <c r="W2427" s="26">
        <v>41120</v>
      </c>
      <c r="X2427" s="35">
        <v>1.0500000000000001E-2</v>
      </c>
      <c r="Y2427" s="24">
        <v>0</v>
      </c>
      <c r="AA2427" s="26"/>
      <c r="AB2427" s="27"/>
      <c r="AC2427" s="27"/>
      <c r="AD2427" s="27"/>
      <c r="AE2427" s="27"/>
      <c r="AF2427" s="27"/>
      <c r="AG2427" s="27"/>
      <c r="AH2427" s="27"/>
      <c r="AI2427" s="27"/>
      <c r="AJ2427" s="27"/>
      <c r="AK2427" s="27"/>
      <c r="AL2427" s="27"/>
    </row>
    <row r="2428" spans="16:38" x14ac:dyDescent="0.25">
      <c r="P2428" s="26">
        <v>41117</v>
      </c>
      <c r="Q2428" s="35">
        <v>1.3100000000000001E-2</v>
      </c>
      <c r="R2428" s="26">
        <v>41117</v>
      </c>
      <c r="S2428" s="24" t="s">
        <v>9</v>
      </c>
      <c r="T2428" s="35">
        <v>1.26E-2</v>
      </c>
      <c r="U2428" s="26">
        <v>41117</v>
      </c>
      <c r="V2428" s="35">
        <v>7.3000000000000009E-3</v>
      </c>
      <c r="W2428" s="26">
        <v>41117</v>
      </c>
      <c r="X2428" s="35">
        <v>1.0700000000000001E-2</v>
      </c>
      <c r="Y2428" s="24">
        <v>0</v>
      </c>
      <c r="AA2428" s="26"/>
      <c r="AB2428" s="27"/>
      <c r="AC2428" s="27"/>
      <c r="AD2428" s="27"/>
      <c r="AE2428" s="27"/>
      <c r="AF2428" s="27"/>
      <c r="AG2428" s="27"/>
      <c r="AH2428" s="27"/>
      <c r="AI2428" s="27"/>
      <c r="AJ2428" s="27"/>
      <c r="AK2428" s="27"/>
      <c r="AL2428" s="27"/>
    </row>
    <row r="2429" spans="16:38" x14ac:dyDescent="0.25">
      <c r="P2429" s="26">
        <v>41116</v>
      </c>
      <c r="Q2429" s="35">
        <v>1.2700000000000001E-2</v>
      </c>
      <c r="R2429" s="26">
        <v>41116</v>
      </c>
      <c r="S2429" s="24" t="s">
        <v>9</v>
      </c>
      <c r="T2429" s="35">
        <v>1.2200000000000001E-2</v>
      </c>
      <c r="U2429" s="26">
        <v>41116</v>
      </c>
      <c r="V2429" s="35">
        <v>6.7999999999999988E-3</v>
      </c>
      <c r="W2429" s="26">
        <v>41116</v>
      </c>
      <c r="X2429" s="35">
        <v>1.0399999999999998E-2</v>
      </c>
      <c r="Y2429" s="24">
        <v>0</v>
      </c>
      <c r="AA2429" s="26"/>
      <c r="AB2429" s="27"/>
      <c r="AC2429" s="27"/>
      <c r="AD2429" s="27"/>
      <c r="AE2429" s="27"/>
      <c r="AF2429" s="27"/>
      <c r="AG2429" s="27"/>
      <c r="AH2429" s="27"/>
      <c r="AI2429" s="27"/>
      <c r="AJ2429" s="27"/>
      <c r="AK2429" s="27"/>
      <c r="AL2429" s="27"/>
    </row>
    <row r="2430" spans="16:38" x14ac:dyDescent="0.25">
      <c r="P2430" s="26">
        <v>41115</v>
      </c>
      <c r="Q2430" s="35">
        <v>1.26E-2</v>
      </c>
      <c r="R2430" s="26">
        <v>41115</v>
      </c>
      <c r="S2430" s="24" t="s">
        <v>9</v>
      </c>
      <c r="T2430" s="35">
        <v>1.21E-2</v>
      </c>
      <c r="U2430" s="26">
        <v>41115</v>
      </c>
      <c r="V2430" s="35">
        <v>6.8000000000000005E-3</v>
      </c>
      <c r="W2430" s="26">
        <v>41115</v>
      </c>
      <c r="X2430" s="35">
        <v>1.03E-2</v>
      </c>
      <c r="Y2430" s="24">
        <v>0</v>
      </c>
      <c r="AA2430" s="26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</row>
    <row r="2431" spans="16:38" x14ac:dyDescent="0.25">
      <c r="P2431" s="26">
        <v>41114</v>
      </c>
      <c r="Q2431" s="35">
        <v>1.26E-2</v>
      </c>
      <c r="R2431" s="26">
        <v>41114</v>
      </c>
      <c r="S2431" s="24" t="s">
        <v>9</v>
      </c>
      <c r="T2431" s="35">
        <v>1.2199999999999999E-2</v>
      </c>
      <c r="U2431" s="26">
        <v>41114</v>
      </c>
      <c r="V2431" s="35">
        <v>6.7000000000000011E-3</v>
      </c>
      <c r="W2431" s="26">
        <v>41114</v>
      </c>
      <c r="X2431" s="35">
        <v>1.03E-2</v>
      </c>
      <c r="Y2431" s="24">
        <v>0</v>
      </c>
      <c r="AA2431" s="26"/>
      <c r="AB2431" s="27"/>
      <c r="AC2431" s="27"/>
      <c r="AD2431" s="27"/>
      <c r="AE2431" s="27"/>
      <c r="AF2431" s="27"/>
      <c r="AG2431" s="27"/>
      <c r="AH2431" s="27"/>
      <c r="AI2431" s="27"/>
      <c r="AJ2431" s="27"/>
      <c r="AK2431" s="27"/>
      <c r="AL2431" s="27"/>
    </row>
    <row r="2432" spans="16:38" x14ac:dyDescent="0.25">
      <c r="P2432" s="26">
        <v>41113</v>
      </c>
      <c r="Q2432" s="35">
        <v>1.2999999999999999E-2</v>
      </c>
      <c r="R2432" s="26">
        <v>41113</v>
      </c>
      <c r="S2432" s="24" t="s">
        <v>9</v>
      </c>
      <c r="T2432" s="35">
        <v>1.2499999999999999E-2</v>
      </c>
      <c r="U2432" s="26">
        <v>41113</v>
      </c>
      <c r="V2432" s="35">
        <v>6.7999999999999988E-3</v>
      </c>
      <c r="W2432" s="26">
        <v>41113</v>
      </c>
      <c r="X2432" s="35">
        <v>1.0500000000000001E-2</v>
      </c>
      <c r="Y2432" s="24">
        <v>0</v>
      </c>
      <c r="AA2432" s="26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</row>
    <row r="2433" spans="16:38" x14ac:dyDescent="0.25">
      <c r="P2433" s="26">
        <v>41110</v>
      </c>
      <c r="Q2433" s="35">
        <v>1.2999999999999999E-2</v>
      </c>
      <c r="R2433" s="26">
        <v>41110</v>
      </c>
      <c r="S2433" s="24" t="s">
        <v>9</v>
      </c>
      <c r="T2433" s="35">
        <v>1.2499999999999999E-2</v>
      </c>
      <c r="U2433" s="26">
        <v>41110</v>
      </c>
      <c r="V2433" s="35">
        <v>6.7999999999999988E-3</v>
      </c>
      <c r="W2433" s="26">
        <v>41110</v>
      </c>
      <c r="X2433" s="35">
        <v>1.0900000000000002E-2</v>
      </c>
      <c r="Y2433" s="24">
        <v>0</v>
      </c>
      <c r="AA2433" s="26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</row>
    <row r="2434" spans="16:38" x14ac:dyDescent="0.25">
      <c r="P2434" s="26">
        <v>41109</v>
      </c>
      <c r="Q2434" s="35">
        <v>1.37E-2</v>
      </c>
      <c r="R2434" s="26">
        <v>41109</v>
      </c>
      <c r="S2434" s="24" t="s">
        <v>9</v>
      </c>
      <c r="T2434" s="35">
        <v>1.32E-2</v>
      </c>
      <c r="U2434" s="26">
        <v>41109</v>
      </c>
      <c r="V2434" s="35">
        <v>6.9999999999999993E-3</v>
      </c>
      <c r="W2434" s="26">
        <v>41109</v>
      </c>
      <c r="X2434" s="35">
        <v>1.0700000000000001E-2</v>
      </c>
      <c r="Y2434" s="24">
        <v>0</v>
      </c>
      <c r="AA2434" s="26"/>
      <c r="AB2434" s="27"/>
      <c r="AC2434" s="27"/>
      <c r="AD2434" s="27"/>
      <c r="AE2434" s="27"/>
      <c r="AF2434" s="27"/>
      <c r="AG2434" s="27"/>
      <c r="AH2434" s="27"/>
      <c r="AI2434" s="27"/>
      <c r="AJ2434" s="27"/>
      <c r="AK2434" s="27"/>
      <c r="AL2434" s="27"/>
    </row>
    <row r="2435" spans="16:38" x14ac:dyDescent="0.25">
      <c r="P2435" s="26">
        <v>41108</v>
      </c>
      <c r="Q2435" s="35">
        <v>1.34E-2</v>
      </c>
      <c r="R2435" s="26">
        <v>41108</v>
      </c>
      <c r="S2435" s="24" t="s">
        <v>9</v>
      </c>
      <c r="T2435" s="35">
        <v>1.2999999999999999E-2</v>
      </c>
      <c r="U2435" s="26">
        <v>41108</v>
      </c>
      <c r="V2435" s="35">
        <v>6.9000000000000016E-3</v>
      </c>
      <c r="W2435" s="26">
        <v>41108</v>
      </c>
      <c r="X2435" s="35">
        <v>1.0699999999999999E-2</v>
      </c>
      <c r="Y2435" s="24">
        <v>0</v>
      </c>
      <c r="AA2435" s="26"/>
      <c r="AB2435" s="27"/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</row>
    <row r="2436" spans="16:38" x14ac:dyDescent="0.25">
      <c r="P2436" s="26">
        <v>41107</v>
      </c>
      <c r="Q2436" s="35">
        <v>1.35E-2</v>
      </c>
      <c r="R2436" s="26">
        <v>41107</v>
      </c>
      <c r="S2436" s="24" t="s">
        <v>9</v>
      </c>
      <c r="T2436" s="35">
        <v>1.2799999999999999E-2</v>
      </c>
      <c r="U2436" s="26">
        <v>41107</v>
      </c>
      <c r="V2436" s="35">
        <v>6.9000000000000016E-3</v>
      </c>
      <c r="W2436" s="26">
        <v>41107</v>
      </c>
      <c r="X2436" s="35">
        <v>1.06E-2</v>
      </c>
      <c r="Y2436" s="24">
        <v>0</v>
      </c>
      <c r="AA2436" s="26"/>
      <c r="AB2436" s="27"/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</row>
    <row r="2437" spans="16:38" x14ac:dyDescent="0.25">
      <c r="P2437" s="26">
        <v>41106</v>
      </c>
      <c r="Q2437" s="35">
        <v>1.32E-2</v>
      </c>
      <c r="R2437" s="26">
        <v>41106</v>
      </c>
      <c r="S2437" s="24" t="s">
        <v>9</v>
      </c>
      <c r="T2437" s="35">
        <v>1.26E-2</v>
      </c>
      <c r="U2437" s="26">
        <v>41106</v>
      </c>
      <c r="V2437" s="35">
        <v>6.8000000000000005E-3</v>
      </c>
      <c r="W2437" s="26">
        <v>41106</v>
      </c>
      <c r="X2437" s="35">
        <v>1.0600000000000002E-2</v>
      </c>
      <c r="Y2437" s="24">
        <v>0</v>
      </c>
      <c r="AA2437" s="26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</row>
    <row r="2438" spans="16:38" x14ac:dyDescent="0.25">
      <c r="P2438" s="26">
        <v>41103</v>
      </c>
      <c r="Q2438" s="35">
        <v>1.3100000000000001E-2</v>
      </c>
      <c r="R2438" s="26">
        <v>41103</v>
      </c>
      <c r="S2438" s="24" t="s">
        <v>9</v>
      </c>
      <c r="T2438" s="35">
        <v>1.24E-2</v>
      </c>
      <c r="U2438" s="26">
        <v>41103</v>
      </c>
      <c r="V2438" s="35">
        <v>6.8999999999999999E-3</v>
      </c>
      <c r="W2438" s="26">
        <v>41103</v>
      </c>
      <c r="X2438" s="35">
        <v>1.09E-2</v>
      </c>
      <c r="Y2438" s="24">
        <v>0</v>
      </c>
      <c r="AA2438" s="26"/>
      <c r="AB2438" s="27"/>
      <c r="AC2438" s="27"/>
      <c r="AD2438" s="27"/>
      <c r="AE2438" s="27"/>
      <c r="AF2438" s="27"/>
      <c r="AG2438" s="27"/>
      <c r="AH2438" s="27"/>
      <c r="AI2438" s="27"/>
      <c r="AJ2438" s="27"/>
      <c r="AK2438" s="27"/>
      <c r="AL2438" s="27"/>
    </row>
    <row r="2439" spans="16:38" x14ac:dyDescent="0.25">
      <c r="P2439" s="26">
        <v>41102</v>
      </c>
      <c r="Q2439" s="35">
        <v>1.2999999999999999E-2</v>
      </c>
      <c r="R2439" s="26">
        <v>41102</v>
      </c>
      <c r="S2439" s="24" t="s">
        <v>9</v>
      </c>
      <c r="T2439" s="35">
        <v>1.2499999999999999E-2</v>
      </c>
      <c r="U2439" s="26">
        <v>41102</v>
      </c>
      <c r="V2439" s="35">
        <v>6.8000000000000005E-3</v>
      </c>
      <c r="W2439" s="26">
        <v>41102</v>
      </c>
      <c r="X2439" s="35">
        <v>1.0700000000000001E-2</v>
      </c>
      <c r="Y2439" s="24">
        <v>0</v>
      </c>
      <c r="AA2439" s="26"/>
      <c r="AB2439" s="27"/>
      <c r="AC2439" s="27"/>
      <c r="AD2439" s="27"/>
      <c r="AE2439" s="27"/>
      <c r="AF2439" s="27"/>
      <c r="AG2439" s="27"/>
      <c r="AH2439" s="27"/>
      <c r="AI2439" s="27"/>
      <c r="AJ2439" s="27"/>
      <c r="AK2439" s="27"/>
      <c r="AL2439" s="27"/>
    </row>
    <row r="2440" spans="16:38" x14ac:dyDescent="0.25">
      <c r="P2440" s="26">
        <v>41101</v>
      </c>
      <c r="Q2440" s="35">
        <v>1.34E-2</v>
      </c>
      <c r="R2440" s="26">
        <v>41101</v>
      </c>
      <c r="S2440" s="24" t="s">
        <v>9</v>
      </c>
      <c r="T2440" s="35">
        <v>1.2699999999999999E-2</v>
      </c>
      <c r="U2440" s="26">
        <v>41101</v>
      </c>
      <c r="V2440" s="35">
        <v>6.8000000000000005E-3</v>
      </c>
      <c r="W2440" s="26">
        <v>41101</v>
      </c>
      <c r="X2440" s="35">
        <v>1.0599999999999998E-2</v>
      </c>
      <c r="Y2440" s="24">
        <v>0</v>
      </c>
      <c r="AA2440" s="26"/>
      <c r="AB2440" s="27"/>
      <c r="AC2440" s="27"/>
      <c r="AD2440" s="27"/>
      <c r="AE2440" s="27"/>
      <c r="AF2440" s="27"/>
      <c r="AG2440" s="27"/>
      <c r="AH2440" s="27"/>
      <c r="AI2440" s="27"/>
      <c r="AJ2440" s="27"/>
      <c r="AK2440" s="27"/>
      <c r="AL2440" s="27"/>
    </row>
    <row r="2441" spans="16:38" x14ac:dyDescent="0.25">
      <c r="P2441" s="26">
        <v>41100</v>
      </c>
      <c r="Q2441" s="35">
        <v>1.3299999999999999E-2</v>
      </c>
      <c r="R2441" s="26">
        <v>41100</v>
      </c>
      <c r="S2441" s="24" t="s">
        <v>9</v>
      </c>
      <c r="T2441" s="35">
        <v>1.26E-2</v>
      </c>
      <c r="U2441" s="26">
        <v>41100</v>
      </c>
      <c r="V2441" s="35">
        <v>6.9000000000000016E-3</v>
      </c>
      <c r="W2441" s="26">
        <v>41100</v>
      </c>
      <c r="X2441" s="35">
        <v>1.0699999999999999E-2</v>
      </c>
      <c r="Y2441" s="24">
        <v>0</v>
      </c>
      <c r="AA2441" s="26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</row>
    <row r="2442" spans="16:38" x14ac:dyDescent="0.25">
      <c r="P2442" s="26">
        <v>41099</v>
      </c>
      <c r="Q2442" s="35">
        <v>1.3299999999999999E-2</v>
      </c>
      <c r="R2442" s="26">
        <v>41099</v>
      </c>
      <c r="S2442" s="24" t="s">
        <v>9</v>
      </c>
      <c r="T2442" s="35">
        <v>1.26E-2</v>
      </c>
      <c r="U2442" s="26">
        <v>41099</v>
      </c>
      <c r="V2442" s="35">
        <v>7.1000000000000004E-3</v>
      </c>
      <c r="W2442" s="26">
        <v>41099</v>
      </c>
      <c r="X2442" s="35">
        <v>1.0900000000000002E-2</v>
      </c>
      <c r="Y2442" s="24">
        <v>0</v>
      </c>
      <c r="AA2442" s="26"/>
      <c r="AB2442" s="27"/>
      <c r="AC2442" s="27"/>
      <c r="AD2442" s="27"/>
      <c r="AE2442" s="27"/>
      <c r="AF2442" s="27"/>
      <c r="AG2442" s="27"/>
      <c r="AH2442" s="27"/>
      <c r="AI2442" s="27"/>
      <c r="AJ2442" s="27"/>
      <c r="AK2442" s="27"/>
      <c r="AL2442" s="27"/>
    </row>
    <row r="2443" spans="16:38" x14ac:dyDescent="0.25">
      <c r="P2443" s="26">
        <v>41096</v>
      </c>
      <c r="Q2443" s="35">
        <v>1.35E-2</v>
      </c>
      <c r="R2443" s="26">
        <v>41096</v>
      </c>
      <c r="S2443" s="24" t="s">
        <v>9</v>
      </c>
      <c r="T2443" s="35">
        <v>1.2699999999999999E-2</v>
      </c>
      <c r="U2443" s="26">
        <v>41096</v>
      </c>
      <c r="V2443" s="35">
        <v>6.8999999999999999E-3</v>
      </c>
      <c r="W2443" s="26">
        <v>41096</v>
      </c>
      <c r="X2443" s="35">
        <v>1.1300000000000001E-2</v>
      </c>
      <c r="Y2443" s="24">
        <v>0</v>
      </c>
      <c r="AA2443" s="26"/>
      <c r="AB2443" s="27"/>
      <c r="AC2443" s="27"/>
      <c r="AD2443" s="27"/>
      <c r="AE2443" s="27"/>
      <c r="AF2443" s="27"/>
      <c r="AG2443" s="27"/>
      <c r="AH2443" s="27"/>
      <c r="AI2443" s="27"/>
      <c r="AJ2443" s="27"/>
      <c r="AK2443" s="27"/>
      <c r="AL2443" s="27"/>
    </row>
    <row r="2444" spans="16:38" x14ac:dyDescent="0.25">
      <c r="P2444" s="26">
        <v>41095</v>
      </c>
      <c r="Q2444" s="35">
        <v>1.4299999999999998E-2</v>
      </c>
      <c r="R2444" s="26">
        <v>41095</v>
      </c>
      <c r="S2444" s="24" t="s">
        <v>9</v>
      </c>
      <c r="T2444" s="35">
        <v>1.3399999999999999E-2</v>
      </c>
      <c r="U2444" s="26">
        <v>41095</v>
      </c>
      <c r="V2444" s="35">
        <v>7.2000000000000015E-3</v>
      </c>
      <c r="W2444" s="26">
        <v>41095</v>
      </c>
      <c r="X2444" s="35">
        <v>1.0999999999999999E-2</v>
      </c>
      <c r="Y2444" s="24">
        <v>0</v>
      </c>
      <c r="AA2444" s="26"/>
      <c r="AB2444" s="27"/>
      <c r="AC2444" s="27"/>
      <c r="AD2444" s="27"/>
      <c r="AE2444" s="27"/>
      <c r="AF2444" s="27"/>
      <c r="AG2444" s="27"/>
      <c r="AH2444" s="27"/>
      <c r="AI2444" s="27"/>
      <c r="AJ2444" s="27"/>
      <c r="AK2444" s="27"/>
      <c r="AL2444" s="27"/>
    </row>
    <row r="2445" spans="16:38" x14ac:dyDescent="0.25">
      <c r="P2445" s="26">
        <v>41094</v>
      </c>
      <c r="Q2445" s="35">
        <v>1.4399999999999998E-2</v>
      </c>
      <c r="R2445" s="26">
        <v>41094</v>
      </c>
      <c r="S2445" s="24" t="s">
        <v>9</v>
      </c>
      <c r="T2445" s="35">
        <v>1.3299999999999999E-2</v>
      </c>
      <c r="U2445" s="26">
        <v>41094</v>
      </c>
      <c r="V2445" s="35">
        <v>7.1000000000000021E-3</v>
      </c>
      <c r="W2445" s="26">
        <v>41094</v>
      </c>
      <c r="X2445" s="35">
        <v>1.1100000000000002E-2</v>
      </c>
      <c r="Y2445" s="24">
        <v>0</v>
      </c>
      <c r="AA2445" s="26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</row>
    <row r="2446" spans="16:38" x14ac:dyDescent="0.25">
      <c r="P2446" s="26">
        <v>41093</v>
      </c>
      <c r="Q2446" s="35">
        <v>1.4E-2</v>
      </c>
      <c r="R2446" s="26">
        <v>41093</v>
      </c>
      <c r="S2446" s="24" t="s">
        <v>9</v>
      </c>
      <c r="T2446" s="35">
        <v>1.3000000000000001E-2</v>
      </c>
      <c r="U2446" s="26">
        <v>41093</v>
      </c>
      <c r="V2446" s="35">
        <v>7.4999999999999997E-3</v>
      </c>
      <c r="W2446" s="26">
        <v>41093</v>
      </c>
      <c r="X2446" s="35">
        <v>1.1199999999999998E-2</v>
      </c>
      <c r="Y2446" s="24">
        <v>0</v>
      </c>
      <c r="AA2446" s="26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</row>
    <row r="2447" spans="16:38" x14ac:dyDescent="0.25">
      <c r="P2447" s="26">
        <v>41092</v>
      </c>
      <c r="Q2447" s="35">
        <v>1.4E-2</v>
      </c>
      <c r="R2447" s="26">
        <v>41092</v>
      </c>
      <c r="S2447" s="24" t="s">
        <v>9</v>
      </c>
      <c r="T2447" s="35">
        <v>1.3100000000000001E-2</v>
      </c>
      <c r="U2447" s="26">
        <v>41092</v>
      </c>
      <c r="V2447" s="35">
        <v>6.8999999999999999E-3</v>
      </c>
      <c r="W2447" s="26">
        <v>41092</v>
      </c>
      <c r="X2447" s="35">
        <v>1.0800000000000001E-2</v>
      </c>
      <c r="Y2447" s="24">
        <v>0</v>
      </c>
      <c r="AA2447" s="26"/>
      <c r="AB2447" s="27"/>
      <c r="AC2447" s="27"/>
      <c r="AD2447" s="27"/>
      <c r="AE2447" s="27"/>
      <c r="AF2447" s="27"/>
      <c r="AG2447" s="27"/>
      <c r="AH2447" s="27"/>
      <c r="AI2447" s="27"/>
      <c r="AJ2447" s="27"/>
      <c r="AK2447" s="27"/>
      <c r="AL2447" s="27"/>
    </row>
    <row r="2448" spans="16:38" x14ac:dyDescent="0.25">
      <c r="P2448" s="26">
        <v>41089</v>
      </c>
      <c r="Q2448" s="35">
        <v>1.46E-2</v>
      </c>
      <c r="R2448" s="26">
        <v>41089</v>
      </c>
      <c r="S2448" s="24" t="s">
        <v>9</v>
      </c>
      <c r="T2448" s="35">
        <v>1.35E-2</v>
      </c>
      <c r="U2448" s="26">
        <v>41089</v>
      </c>
      <c r="V2448" s="35">
        <v>6.3E-3</v>
      </c>
      <c r="W2448" s="26">
        <v>41089</v>
      </c>
      <c r="X2448" s="35">
        <v>1.0999999999999999E-2</v>
      </c>
      <c r="Y2448" s="24">
        <v>0</v>
      </c>
      <c r="AA2448" s="26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</row>
    <row r="2449" spans="16:38" x14ac:dyDescent="0.25">
      <c r="P2449" s="26">
        <v>41088</v>
      </c>
      <c r="Q2449" s="35">
        <v>1.38E-2</v>
      </c>
      <c r="R2449" s="26">
        <v>41088</v>
      </c>
      <c r="S2449" s="24" t="s">
        <v>9</v>
      </c>
      <c r="T2449" s="35">
        <v>1.29E-2</v>
      </c>
      <c r="U2449" s="26">
        <v>41088</v>
      </c>
      <c r="V2449" s="35">
        <v>6.8000000000000005E-3</v>
      </c>
      <c r="W2449" s="26">
        <v>41088</v>
      </c>
      <c r="X2449" s="35">
        <v>1.0700000000000001E-2</v>
      </c>
      <c r="Y2449" s="24">
        <v>0</v>
      </c>
      <c r="AA2449" s="26"/>
      <c r="AB2449" s="27"/>
      <c r="AC2449" s="27"/>
      <c r="AD2449" s="27"/>
      <c r="AE2449" s="27"/>
      <c r="AF2449" s="27"/>
      <c r="AG2449" s="27"/>
      <c r="AH2449" s="27"/>
      <c r="AI2449" s="27"/>
      <c r="AJ2449" s="27"/>
      <c r="AK2449" s="27"/>
      <c r="AL2449" s="27"/>
    </row>
    <row r="2450" spans="16:38" x14ac:dyDescent="0.25">
      <c r="P2450" s="26">
        <v>41087</v>
      </c>
      <c r="Q2450" s="35">
        <v>1.4400000000000001E-2</v>
      </c>
      <c r="R2450" s="26">
        <v>41087</v>
      </c>
      <c r="S2450" s="24" t="s">
        <v>9</v>
      </c>
      <c r="T2450" s="35">
        <v>1.34E-2</v>
      </c>
      <c r="U2450" s="26">
        <v>41087</v>
      </c>
      <c r="V2450" s="35">
        <v>6.6999999999999976E-3</v>
      </c>
      <c r="W2450" s="26">
        <v>41087</v>
      </c>
      <c r="X2450" s="35">
        <v>1.0499999999999999E-2</v>
      </c>
      <c r="Y2450" s="24">
        <v>0</v>
      </c>
      <c r="AA2450" s="26"/>
      <c r="AB2450" s="27"/>
      <c r="AC2450" s="27"/>
      <c r="AD2450" s="27"/>
      <c r="AE2450" s="27"/>
      <c r="AF2450" s="27"/>
      <c r="AG2450" s="27"/>
      <c r="AH2450" s="27"/>
      <c r="AI2450" s="27"/>
      <c r="AJ2450" s="27"/>
      <c r="AK2450" s="27"/>
      <c r="AL2450" s="27"/>
    </row>
    <row r="2451" spans="16:38" x14ac:dyDescent="0.25">
      <c r="P2451" s="26">
        <v>41086</v>
      </c>
      <c r="Q2451" s="35">
        <v>1.4500000000000001E-2</v>
      </c>
      <c r="R2451" s="26">
        <v>41086</v>
      </c>
      <c r="S2451" s="24" t="s">
        <v>9</v>
      </c>
      <c r="T2451" s="35">
        <v>1.35E-2</v>
      </c>
      <c r="U2451" s="26">
        <v>41086</v>
      </c>
      <c r="V2451" s="35">
        <v>6.8000000000000005E-3</v>
      </c>
      <c r="W2451" s="26">
        <v>41086</v>
      </c>
      <c r="X2451" s="35">
        <v>1.0499999999999999E-2</v>
      </c>
      <c r="Y2451" s="24">
        <v>0</v>
      </c>
      <c r="AA2451" s="26"/>
      <c r="AB2451" s="27"/>
      <c r="AC2451" s="27"/>
      <c r="AD2451" s="27"/>
      <c r="AE2451" s="27"/>
      <c r="AF2451" s="27"/>
      <c r="AG2451" s="27"/>
      <c r="AH2451" s="27"/>
      <c r="AI2451" s="27"/>
      <c r="AJ2451" s="27"/>
      <c r="AK2451" s="27"/>
      <c r="AL2451" s="27"/>
    </row>
    <row r="2452" spans="16:38" x14ac:dyDescent="0.25">
      <c r="P2452" s="26">
        <v>41085</v>
      </c>
      <c r="Q2452" s="35">
        <v>1.4399999999999998E-2</v>
      </c>
      <c r="R2452" s="26">
        <v>41085</v>
      </c>
      <c r="S2452" s="24" t="s">
        <v>9</v>
      </c>
      <c r="T2452" s="35">
        <v>1.3199999999999998E-2</v>
      </c>
      <c r="U2452" s="26">
        <v>41085</v>
      </c>
      <c r="V2452" s="35">
        <v>6.8000000000000005E-3</v>
      </c>
      <c r="W2452" s="26">
        <v>41085</v>
      </c>
      <c r="X2452" s="35">
        <v>1.0600000000000002E-2</v>
      </c>
      <c r="Y2452" s="24">
        <v>0</v>
      </c>
      <c r="AA2452" s="26"/>
      <c r="AB2452" s="27"/>
      <c r="AC2452" s="27"/>
      <c r="AD2452" s="27"/>
      <c r="AE2452" s="27"/>
      <c r="AF2452" s="27"/>
      <c r="AG2452" s="27"/>
      <c r="AH2452" s="27"/>
      <c r="AI2452" s="27"/>
      <c r="AJ2452" s="27"/>
      <c r="AK2452" s="27"/>
      <c r="AL2452" s="27"/>
    </row>
    <row r="2453" spans="16:38" x14ac:dyDescent="0.25">
      <c r="P2453" s="26">
        <v>41082</v>
      </c>
      <c r="Q2453" s="35">
        <v>1.47E-2</v>
      </c>
      <c r="R2453" s="26">
        <v>41082</v>
      </c>
      <c r="S2453" s="24" t="s">
        <v>9</v>
      </c>
      <c r="T2453" s="35">
        <v>1.3600000000000001E-2</v>
      </c>
      <c r="U2453" s="26">
        <v>41082</v>
      </c>
      <c r="V2453" s="35">
        <v>6.4999999999999988E-3</v>
      </c>
      <c r="W2453" s="26">
        <v>41082</v>
      </c>
      <c r="X2453" s="35">
        <v>1.0499999999999999E-2</v>
      </c>
      <c r="Y2453" s="24">
        <v>0</v>
      </c>
      <c r="AA2453" s="26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</row>
    <row r="2454" spans="16:38" x14ac:dyDescent="0.25">
      <c r="P2454" s="26">
        <v>41081</v>
      </c>
      <c r="Q2454" s="35">
        <v>1.4399999999999998E-2</v>
      </c>
      <c r="R2454" s="26">
        <v>41081</v>
      </c>
      <c r="S2454" s="24" t="s">
        <v>9</v>
      </c>
      <c r="T2454" s="35">
        <v>1.3099999999999999E-2</v>
      </c>
      <c r="U2454" s="26">
        <v>41081</v>
      </c>
      <c r="V2454" s="35">
        <v>6.7000000000000011E-3</v>
      </c>
      <c r="W2454" s="26">
        <v>41081</v>
      </c>
      <c r="X2454" s="35">
        <v>1.0500000000000002E-2</v>
      </c>
      <c r="Y2454" s="24">
        <v>0</v>
      </c>
      <c r="AA2454" s="26"/>
      <c r="AB2454" s="27"/>
      <c r="AC2454" s="27"/>
      <c r="AD2454" s="27"/>
      <c r="AE2454" s="27"/>
      <c r="AF2454" s="27"/>
      <c r="AG2454" s="27"/>
      <c r="AH2454" s="27"/>
      <c r="AI2454" s="27"/>
      <c r="AJ2454" s="27"/>
      <c r="AK2454" s="27"/>
      <c r="AL2454" s="27"/>
    </row>
    <row r="2455" spans="16:38" x14ac:dyDescent="0.25">
      <c r="P2455" s="26">
        <v>41080</v>
      </c>
      <c r="Q2455" s="35">
        <v>1.4500000000000001E-2</v>
      </c>
      <c r="R2455" s="26">
        <v>41080</v>
      </c>
      <c r="S2455" s="24" t="s">
        <v>9</v>
      </c>
      <c r="T2455" s="35">
        <v>1.3300000000000001E-2</v>
      </c>
      <c r="U2455" s="26">
        <v>41080</v>
      </c>
      <c r="V2455" s="35">
        <v>6.8999999999999999E-3</v>
      </c>
      <c r="W2455" s="26">
        <v>41080</v>
      </c>
      <c r="X2455" s="35">
        <v>1.0699999999999998E-2</v>
      </c>
      <c r="Y2455" s="24">
        <v>0</v>
      </c>
      <c r="AA2455" s="26"/>
      <c r="AB2455" s="27"/>
      <c r="AC2455" s="27"/>
      <c r="AD2455" s="27"/>
      <c r="AE2455" s="27"/>
      <c r="AF2455" s="27"/>
      <c r="AG2455" s="27"/>
      <c r="AH2455" s="27"/>
      <c r="AI2455" s="27"/>
      <c r="AJ2455" s="27"/>
      <c r="AK2455" s="27"/>
      <c r="AL2455" s="27"/>
    </row>
    <row r="2456" spans="16:38" x14ac:dyDescent="0.25">
      <c r="P2456" s="26">
        <v>41079</v>
      </c>
      <c r="Q2456" s="35">
        <v>1.4600000000000002E-2</v>
      </c>
      <c r="R2456" s="26">
        <v>41079</v>
      </c>
      <c r="S2456" s="24" t="s">
        <v>9</v>
      </c>
      <c r="T2456" s="35">
        <v>1.3400000000000002E-2</v>
      </c>
      <c r="U2456" s="26">
        <v>41079</v>
      </c>
      <c r="V2456" s="35">
        <v>6.8999999999999999E-3</v>
      </c>
      <c r="W2456" s="26">
        <v>41079</v>
      </c>
      <c r="X2456" s="35">
        <v>1.09E-2</v>
      </c>
      <c r="Y2456" s="24">
        <v>0</v>
      </c>
      <c r="AA2456" s="26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</row>
    <row r="2457" spans="16:38" x14ac:dyDescent="0.25">
      <c r="P2457" s="26">
        <v>41078</v>
      </c>
      <c r="Q2457" s="35">
        <v>1.4100000000000001E-2</v>
      </c>
      <c r="R2457" s="26">
        <v>41078</v>
      </c>
      <c r="S2457" s="24" t="s">
        <v>9</v>
      </c>
      <c r="T2457" s="35">
        <v>1.3000000000000001E-2</v>
      </c>
      <c r="U2457" s="26">
        <v>41078</v>
      </c>
      <c r="V2457" s="35">
        <v>6.8999999999999999E-3</v>
      </c>
      <c r="W2457" s="26">
        <v>41078</v>
      </c>
      <c r="X2457" s="35">
        <v>1.0800000000000001E-2</v>
      </c>
      <c r="Y2457" s="24">
        <v>0</v>
      </c>
      <c r="AA2457" s="26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</row>
    <row r="2458" spans="16:38" x14ac:dyDescent="0.25">
      <c r="P2458" s="26">
        <v>41075</v>
      </c>
      <c r="Q2458" s="35">
        <v>1.4000000000000002E-2</v>
      </c>
      <c r="R2458" s="26">
        <v>41075</v>
      </c>
      <c r="S2458" s="24" t="s">
        <v>9</v>
      </c>
      <c r="T2458" s="35">
        <v>1.3000000000000001E-2</v>
      </c>
      <c r="U2458" s="26">
        <v>41075</v>
      </c>
      <c r="V2458" s="35">
        <v>6.9999999999999993E-3</v>
      </c>
      <c r="W2458" s="26">
        <v>41075</v>
      </c>
      <c r="X2458" s="35">
        <v>1.0999999999999999E-2</v>
      </c>
      <c r="Y2458" s="24">
        <v>0</v>
      </c>
      <c r="AA2458" s="26"/>
      <c r="AB2458" s="27"/>
      <c r="AC2458" s="27"/>
      <c r="AD2458" s="27"/>
      <c r="AE2458" s="27"/>
      <c r="AF2458" s="27"/>
      <c r="AG2458" s="27"/>
      <c r="AH2458" s="27"/>
      <c r="AI2458" s="27"/>
      <c r="AJ2458" s="27"/>
      <c r="AK2458" s="27"/>
      <c r="AL2458" s="27"/>
    </row>
    <row r="2459" spans="16:38" x14ac:dyDescent="0.25">
      <c r="P2459" s="26">
        <v>41074</v>
      </c>
      <c r="Q2459" s="35">
        <v>1.4600000000000002E-2</v>
      </c>
      <c r="R2459" s="26">
        <v>41074</v>
      </c>
      <c r="S2459" s="24" t="s">
        <v>9</v>
      </c>
      <c r="T2459" s="35">
        <v>1.3400000000000002E-2</v>
      </c>
      <c r="U2459" s="26">
        <v>41074</v>
      </c>
      <c r="V2459" s="35">
        <v>6.8999999999999999E-3</v>
      </c>
      <c r="W2459" s="26">
        <v>41074</v>
      </c>
      <c r="X2459" s="35">
        <v>1.09E-2</v>
      </c>
      <c r="Y2459" s="24">
        <v>0</v>
      </c>
      <c r="AA2459" s="26"/>
      <c r="AB2459" s="27"/>
      <c r="AC2459" s="27"/>
      <c r="AD2459" s="27"/>
      <c r="AE2459" s="27"/>
      <c r="AF2459" s="27"/>
      <c r="AG2459" s="27"/>
      <c r="AH2459" s="27"/>
      <c r="AI2459" s="27"/>
      <c r="AJ2459" s="27"/>
      <c r="AK2459" s="27"/>
      <c r="AL2459" s="27"/>
    </row>
    <row r="2460" spans="16:38" x14ac:dyDescent="0.25">
      <c r="P2460" s="26">
        <v>41073</v>
      </c>
      <c r="Q2460" s="35">
        <v>1.43E-2</v>
      </c>
      <c r="R2460" s="26">
        <v>41073</v>
      </c>
      <c r="S2460" s="24" t="s">
        <v>9</v>
      </c>
      <c r="T2460" s="35">
        <v>1.3100000000000001E-2</v>
      </c>
      <c r="U2460" s="26">
        <v>41073</v>
      </c>
      <c r="V2460" s="35">
        <v>6.8999999999999999E-3</v>
      </c>
      <c r="W2460" s="26">
        <v>41073</v>
      </c>
      <c r="X2460" s="35">
        <v>1.09E-2</v>
      </c>
      <c r="Y2460" s="24">
        <v>0</v>
      </c>
      <c r="AA2460" s="26"/>
      <c r="AB2460" s="27"/>
      <c r="AC2460" s="27"/>
      <c r="AD2460" s="27"/>
      <c r="AE2460" s="27"/>
      <c r="AF2460" s="27"/>
      <c r="AG2460" s="27"/>
      <c r="AH2460" s="27"/>
      <c r="AI2460" s="27"/>
      <c r="AJ2460" s="27"/>
      <c r="AK2460" s="27"/>
      <c r="AL2460" s="27"/>
    </row>
    <row r="2461" spans="16:38" x14ac:dyDescent="0.25">
      <c r="P2461" s="26">
        <v>41072</v>
      </c>
      <c r="Q2461" s="35">
        <v>1.4799999999999999E-2</v>
      </c>
      <c r="R2461" s="26">
        <v>41072</v>
      </c>
      <c r="S2461" s="24" t="s">
        <v>9</v>
      </c>
      <c r="T2461" s="35">
        <v>1.37E-2</v>
      </c>
      <c r="U2461" s="26">
        <v>41072</v>
      </c>
      <c r="V2461" s="35">
        <v>6.9999999999999993E-3</v>
      </c>
      <c r="W2461" s="26">
        <v>41072</v>
      </c>
      <c r="X2461" s="35">
        <v>1.0999999999999999E-2</v>
      </c>
      <c r="Y2461" s="24">
        <v>0</v>
      </c>
      <c r="AA2461" s="26"/>
      <c r="AB2461" s="27"/>
      <c r="AC2461" s="27"/>
      <c r="AD2461" s="27"/>
      <c r="AE2461" s="27"/>
      <c r="AF2461" s="27"/>
      <c r="AG2461" s="27"/>
      <c r="AH2461" s="27"/>
      <c r="AI2461" s="27"/>
      <c r="AJ2461" s="27"/>
      <c r="AK2461" s="27"/>
      <c r="AL2461" s="27"/>
    </row>
    <row r="2462" spans="16:38" x14ac:dyDescent="0.25">
      <c r="P2462" s="26">
        <v>41071</v>
      </c>
      <c r="Q2462" s="35">
        <v>1.4200000000000001E-2</v>
      </c>
      <c r="R2462" s="26">
        <v>41071</v>
      </c>
      <c r="S2462" s="24" t="s">
        <v>9</v>
      </c>
      <c r="T2462" s="35">
        <v>1.3299999999999999E-2</v>
      </c>
      <c r="U2462" s="26">
        <v>41071</v>
      </c>
      <c r="V2462" s="35">
        <v>6.9999999999999993E-3</v>
      </c>
      <c r="W2462" s="26">
        <v>41071</v>
      </c>
      <c r="X2462" s="35">
        <v>1.1099999999999999E-2</v>
      </c>
      <c r="Y2462" s="24">
        <v>0</v>
      </c>
      <c r="AA2462" s="26"/>
      <c r="AB2462" s="27"/>
      <c r="AC2462" s="27"/>
      <c r="AD2462" s="27"/>
      <c r="AE2462" s="27"/>
      <c r="AF2462" s="27"/>
      <c r="AG2462" s="27"/>
      <c r="AH2462" s="27"/>
      <c r="AI2462" s="27"/>
      <c r="AJ2462" s="27"/>
      <c r="AK2462" s="27"/>
      <c r="AL2462" s="27"/>
    </row>
    <row r="2463" spans="16:38" x14ac:dyDescent="0.25">
      <c r="P2463" s="26">
        <v>41068</v>
      </c>
      <c r="Q2463" s="35">
        <v>1.3899999999999999E-2</v>
      </c>
      <c r="R2463" s="26">
        <v>41068</v>
      </c>
      <c r="S2463" s="24" t="s">
        <v>9</v>
      </c>
      <c r="T2463" s="35">
        <v>1.3099999999999999E-2</v>
      </c>
      <c r="U2463" s="26">
        <v>41068</v>
      </c>
      <c r="V2463" s="35">
        <v>7.3000000000000009E-3</v>
      </c>
      <c r="W2463" s="26">
        <v>41068</v>
      </c>
      <c r="X2463" s="35">
        <v>1.1000000000000003E-2</v>
      </c>
      <c r="Y2463" s="24">
        <v>0</v>
      </c>
      <c r="AA2463" s="26"/>
      <c r="AB2463" s="27"/>
      <c r="AC2463" s="27"/>
      <c r="AD2463" s="27"/>
      <c r="AE2463" s="27"/>
      <c r="AF2463" s="27"/>
      <c r="AG2463" s="27"/>
      <c r="AH2463" s="27"/>
      <c r="AI2463" s="27"/>
      <c r="AJ2463" s="27"/>
      <c r="AK2463" s="27"/>
      <c r="AL2463" s="27"/>
    </row>
    <row r="2464" spans="16:38" x14ac:dyDescent="0.25">
      <c r="P2464" s="26">
        <v>41067</v>
      </c>
      <c r="Q2464" s="35">
        <v>1.4800000000000001E-2</v>
      </c>
      <c r="R2464" s="26">
        <v>41067</v>
      </c>
      <c r="S2464" s="24" t="s">
        <v>9</v>
      </c>
      <c r="T2464" s="35">
        <v>1.3899999999999999E-2</v>
      </c>
      <c r="U2464" s="26">
        <v>41067</v>
      </c>
      <c r="V2464" s="35">
        <v>6.8999999999999999E-3</v>
      </c>
      <c r="W2464" s="26">
        <v>41067</v>
      </c>
      <c r="X2464" s="35">
        <v>1.09E-2</v>
      </c>
      <c r="Y2464" s="24">
        <v>0</v>
      </c>
      <c r="AA2464" s="26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</row>
    <row r="2465" spans="16:38" x14ac:dyDescent="0.25">
      <c r="P2465" s="26">
        <v>41066</v>
      </c>
      <c r="Q2465" s="35">
        <v>1.4800000000000001E-2</v>
      </c>
      <c r="R2465" s="26">
        <v>41066</v>
      </c>
      <c r="S2465" s="24" t="s">
        <v>9</v>
      </c>
      <c r="T2465" s="35">
        <v>1.4E-2</v>
      </c>
      <c r="U2465" s="26">
        <v>41066</v>
      </c>
      <c r="V2465" s="35">
        <v>6.8000000000000005E-3</v>
      </c>
      <c r="W2465" s="26">
        <v>41066</v>
      </c>
      <c r="X2465" s="35">
        <v>1.0700000000000001E-2</v>
      </c>
      <c r="Y2465" s="24">
        <v>0</v>
      </c>
      <c r="AA2465" s="26"/>
      <c r="AB2465" s="27"/>
      <c r="AC2465" s="27"/>
      <c r="AD2465" s="27"/>
      <c r="AE2465" s="27"/>
      <c r="AF2465" s="27"/>
      <c r="AG2465" s="27"/>
      <c r="AH2465" s="27"/>
      <c r="AI2465" s="27"/>
      <c r="AJ2465" s="27"/>
      <c r="AK2465" s="27"/>
      <c r="AL2465" s="27"/>
    </row>
    <row r="2466" spans="16:38" x14ac:dyDescent="0.25">
      <c r="P2466" s="26">
        <v>41065</v>
      </c>
      <c r="Q2466" s="35">
        <v>1.3899999999999999E-2</v>
      </c>
      <c r="R2466" s="26">
        <v>41065</v>
      </c>
      <c r="S2466" s="24" t="s">
        <v>9</v>
      </c>
      <c r="T2466" s="35">
        <v>1.3199999999999998E-2</v>
      </c>
      <c r="U2466" s="26">
        <v>41065</v>
      </c>
      <c r="V2466" s="35">
        <v>6.6000000000000017E-3</v>
      </c>
      <c r="W2466" s="26">
        <v>41065</v>
      </c>
      <c r="X2466" s="35">
        <v>1.0600000000000002E-2</v>
      </c>
      <c r="Y2466" s="24">
        <v>0</v>
      </c>
      <c r="AA2466" s="26"/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7"/>
      <c r="AL2466" s="27"/>
    </row>
    <row r="2467" spans="16:38" x14ac:dyDescent="0.25">
      <c r="P2467" s="26">
        <v>41064</v>
      </c>
      <c r="Q2467" s="35">
        <v>1.35E-2</v>
      </c>
      <c r="R2467" s="26">
        <v>41064</v>
      </c>
      <c r="S2467" s="24" t="s">
        <v>9</v>
      </c>
      <c r="T2467" s="35">
        <v>1.2799999999999999E-2</v>
      </c>
      <c r="U2467" s="26">
        <v>41064</v>
      </c>
      <c r="V2467" s="35">
        <v>6.4000000000000012E-3</v>
      </c>
      <c r="W2467" s="26">
        <v>41064</v>
      </c>
      <c r="X2467" s="35">
        <v>1.0300000000000002E-2</v>
      </c>
      <c r="Y2467" s="24">
        <v>0</v>
      </c>
      <c r="AA2467" s="26"/>
      <c r="AB2467" s="27"/>
      <c r="AC2467" s="27"/>
      <c r="AD2467" s="27"/>
      <c r="AE2467" s="27"/>
      <c r="AF2467" s="27"/>
      <c r="AG2467" s="27"/>
      <c r="AH2467" s="27"/>
      <c r="AI2467" s="27"/>
      <c r="AJ2467" s="27"/>
      <c r="AK2467" s="27"/>
      <c r="AL2467" s="27"/>
    </row>
    <row r="2468" spans="16:38" x14ac:dyDescent="0.25">
      <c r="P2468" s="26">
        <v>41061</v>
      </c>
      <c r="Q2468" s="35">
        <v>1.29E-2</v>
      </c>
      <c r="R2468" s="26">
        <v>41061</v>
      </c>
      <c r="S2468" s="24" t="s">
        <v>9</v>
      </c>
      <c r="T2468" s="35">
        <v>1.23E-2</v>
      </c>
      <c r="U2468" s="26">
        <v>41061</v>
      </c>
      <c r="V2468" s="35">
        <v>7.000000000000001E-3</v>
      </c>
      <c r="W2468" s="26">
        <v>41061</v>
      </c>
      <c r="X2468" s="35">
        <v>1.06E-2</v>
      </c>
      <c r="Y2468" s="24">
        <v>0</v>
      </c>
      <c r="AA2468" s="26"/>
      <c r="AB2468" s="27"/>
      <c r="AC2468" s="27"/>
      <c r="AD2468" s="27"/>
      <c r="AE2468" s="27"/>
      <c r="AF2468" s="27"/>
      <c r="AG2468" s="27"/>
      <c r="AH2468" s="27"/>
      <c r="AI2468" s="27"/>
      <c r="AJ2468" s="27"/>
      <c r="AK2468" s="27"/>
      <c r="AL2468" s="27"/>
    </row>
    <row r="2469" spans="16:38" x14ac:dyDescent="0.25">
      <c r="P2469" s="26">
        <v>41060</v>
      </c>
      <c r="Q2469" s="35">
        <v>1.4100000000000001E-2</v>
      </c>
      <c r="R2469" s="26">
        <v>41060</v>
      </c>
      <c r="S2469" s="24" t="s">
        <v>9</v>
      </c>
      <c r="T2469" s="35">
        <v>1.32E-2</v>
      </c>
      <c r="U2469" s="26">
        <v>41060</v>
      </c>
      <c r="V2469" s="35">
        <v>6.8000000000000005E-3</v>
      </c>
      <c r="W2469" s="26">
        <v>41060</v>
      </c>
      <c r="X2469" s="35">
        <v>1.0800000000000001E-2</v>
      </c>
      <c r="Y2469" s="24">
        <v>0</v>
      </c>
      <c r="AA2469" s="26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</row>
    <row r="2470" spans="16:38" x14ac:dyDescent="0.25">
      <c r="P2470" s="26">
        <v>41059</v>
      </c>
      <c r="Q2470" s="35">
        <v>1.4399999999999998E-2</v>
      </c>
      <c r="R2470" s="26">
        <v>41059</v>
      </c>
      <c r="S2470" s="24" t="s">
        <v>9</v>
      </c>
      <c r="T2470" s="35">
        <v>1.3599999999999998E-2</v>
      </c>
      <c r="U2470" s="26">
        <v>41059</v>
      </c>
      <c r="V2470" s="35">
        <v>6.8999999999999999E-3</v>
      </c>
      <c r="W2470" s="26">
        <v>41059</v>
      </c>
      <c r="X2470" s="35">
        <v>1.09E-2</v>
      </c>
      <c r="Y2470" s="24">
        <v>0</v>
      </c>
      <c r="AA2470" s="26"/>
      <c r="AB2470" s="27"/>
      <c r="AC2470" s="27"/>
      <c r="AD2470" s="27"/>
      <c r="AE2470" s="27"/>
      <c r="AF2470" s="27"/>
      <c r="AG2470" s="27"/>
      <c r="AH2470" s="27"/>
      <c r="AI2470" s="27"/>
      <c r="AJ2470" s="27"/>
      <c r="AK2470" s="27"/>
      <c r="AL2470" s="27"/>
    </row>
    <row r="2471" spans="16:38" x14ac:dyDescent="0.25">
      <c r="P2471" s="26">
        <v>41058</v>
      </c>
      <c r="Q2471" s="35">
        <v>1.5399999999999999E-2</v>
      </c>
      <c r="R2471" s="26">
        <v>41058</v>
      </c>
      <c r="S2471" s="24" t="s">
        <v>9</v>
      </c>
      <c r="T2471" s="35">
        <v>1.44E-2</v>
      </c>
      <c r="U2471" s="26">
        <v>41058</v>
      </c>
      <c r="V2471" s="35">
        <v>7.0000000000000027E-3</v>
      </c>
      <c r="W2471" s="26">
        <v>41058</v>
      </c>
      <c r="X2471" s="35">
        <v>1.1100000000000002E-2</v>
      </c>
      <c r="Y2471" s="24">
        <v>0</v>
      </c>
      <c r="AA2471" s="26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</row>
    <row r="2472" spans="16:38" x14ac:dyDescent="0.25">
      <c r="P2472" s="26">
        <v>41057</v>
      </c>
      <c r="Q2472" s="35">
        <v>1.5399999999999999E-2</v>
      </c>
      <c r="R2472" s="26">
        <v>41057</v>
      </c>
      <c r="S2472" s="24" t="s">
        <v>9</v>
      </c>
      <c r="T2472" s="35">
        <v>1.4499999999999999E-2</v>
      </c>
      <c r="U2472" s="26">
        <v>41057</v>
      </c>
      <c r="V2472" s="35">
        <v>7.0000000000000027E-3</v>
      </c>
      <c r="W2472" s="26">
        <v>41057</v>
      </c>
      <c r="X2472" s="35">
        <v>1.1000000000000003E-2</v>
      </c>
      <c r="Y2472" s="24">
        <v>0</v>
      </c>
      <c r="AA2472" s="26"/>
      <c r="AB2472" s="27"/>
      <c r="AC2472" s="27"/>
      <c r="AD2472" s="27"/>
      <c r="AE2472" s="27"/>
      <c r="AF2472" s="27"/>
      <c r="AG2472" s="27"/>
      <c r="AH2472" s="27"/>
      <c r="AI2472" s="27"/>
      <c r="AJ2472" s="27"/>
      <c r="AK2472" s="27"/>
      <c r="AL2472" s="27"/>
    </row>
    <row r="2473" spans="16:38" x14ac:dyDescent="0.25">
      <c r="P2473" s="26">
        <v>41054</v>
      </c>
      <c r="Q2473" s="35">
        <v>1.5500000000000002E-2</v>
      </c>
      <c r="R2473" s="26">
        <v>41054</v>
      </c>
      <c r="S2473" s="24" t="s">
        <v>9</v>
      </c>
      <c r="T2473" s="35">
        <v>1.4600000000000002E-2</v>
      </c>
      <c r="U2473" s="26">
        <v>41054</v>
      </c>
      <c r="V2473" s="35">
        <v>6.8999999999999999E-3</v>
      </c>
      <c r="W2473" s="26">
        <v>41054</v>
      </c>
      <c r="X2473" s="35">
        <v>1.09E-2</v>
      </c>
      <c r="Y2473" s="24">
        <v>0</v>
      </c>
      <c r="AA2473" s="26"/>
      <c r="AB2473" s="27"/>
      <c r="AC2473" s="27"/>
      <c r="AD2473" s="27"/>
      <c r="AE2473" s="27"/>
      <c r="AF2473" s="27"/>
      <c r="AG2473" s="27"/>
      <c r="AH2473" s="27"/>
      <c r="AI2473" s="27"/>
      <c r="AJ2473" s="27"/>
      <c r="AK2473" s="27"/>
      <c r="AL2473" s="27"/>
    </row>
    <row r="2474" spans="16:38" x14ac:dyDescent="0.25">
      <c r="P2474" s="26">
        <v>41053</v>
      </c>
      <c r="Q2474" s="35">
        <v>1.5600000000000001E-2</v>
      </c>
      <c r="R2474" s="26">
        <v>41053</v>
      </c>
      <c r="S2474" s="24" t="s">
        <v>9</v>
      </c>
      <c r="T2474" s="35">
        <v>1.4800000000000001E-2</v>
      </c>
      <c r="U2474" s="26">
        <v>41053</v>
      </c>
      <c r="V2474" s="35">
        <v>6.8999999999999999E-3</v>
      </c>
      <c r="W2474" s="26">
        <v>41053</v>
      </c>
      <c r="X2474" s="35">
        <v>1.09E-2</v>
      </c>
      <c r="Y2474" s="24">
        <v>0</v>
      </c>
      <c r="AA2474" s="26"/>
      <c r="AB2474" s="27"/>
      <c r="AC2474" s="27"/>
      <c r="AD2474" s="27"/>
      <c r="AE2474" s="27"/>
      <c r="AF2474" s="27"/>
      <c r="AG2474" s="27"/>
      <c r="AH2474" s="27"/>
      <c r="AI2474" s="27"/>
      <c r="AJ2474" s="27"/>
      <c r="AK2474" s="27"/>
      <c r="AL2474" s="27"/>
    </row>
    <row r="2475" spans="16:38" x14ac:dyDescent="0.25">
      <c r="P2475" s="26">
        <v>41052</v>
      </c>
      <c r="Q2475" s="35">
        <v>1.5299999999999999E-2</v>
      </c>
      <c r="R2475" s="26">
        <v>41052</v>
      </c>
      <c r="S2475" s="24" t="s">
        <v>9</v>
      </c>
      <c r="T2475" s="35">
        <v>1.4499999999999999E-2</v>
      </c>
      <c r="U2475" s="26">
        <v>41052</v>
      </c>
      <c r="V2475" s="35">
        <v>6.8000000000000005E-3</v>
      </c>
      <c r="W2475" s="26">
        <v>41052</v>
      </c>
      <c r="X2475" s="35">
        <v>1.0800000000000001E-2</v>
      </c>
      <c r="Y2475" s="24">
        <v>0</v>
      </c>
      <c r="AA2475" s="26"/>
      <c r="AB2475" s="27"/>
      <c r="AC2475" s="27"/>
      <c r="AD2475" s="27"/>
      <c r="AE2475" s="27"/>
      <c r="AF2475" s="27"/>
      <c r="AG2475" s="27"/>
      <c r="AH2475" s="27"/>
      <c r="AI2475" s="27"/>
      <c r="AJ2475" s="27"/>
      <c r="AK2475" s="27"/>
      <c r="AL2475" s="27"/>
    </row>
    <row r="2476" spans="16:38" x14ac:dyDescent="0.25">
      <c r="P2476" s="26">
        <v>41051</v>
      </c>
      <c r="Q2476" s="35">
        <v>1.5799999999999998E-2</v>
      </c>
      <c r="R2476" s="26">
        <v>41051</v>
      </c>
      <c r="S2476" s="24" t="s">
        <v>9</v>
      </c>
      <c r="T2476" s="35">
        <v>1.49E-2</v>
      </c>
      <c r="U2476" s="26">
        <v>41051</v>
      </c>
      <c r="V2476" s="35">
        <v>6.8999999999999999E-3</v>
      </c>
      <c r="W2476" s="26">
        <v>41051</v>
      </c>
      <c r="X2476" s="35">
        <v>1.09E-2</v>
      </c>
      <c r="Y2476" s="24">
        <v>0</v>
      </c>
      <c r="AA2476" s="26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</row>
    <row r="2477" spans="16:38" x14ac:dyDescent="0.25">
      <c r="P2477" s="26">
        <v>41050</v>
      </c>
      <c r="Q2477" s="35">
        <v>1.5400000000000002E-2</v>
      </c>
      <c r="R2477" s="26">
        <v>41050</v>
      </c>
      <c r="S2477" s="24" t="s">
        <v>9</v>
      </c>
      <c r="T2477" s="35">
        <v>1.4500000000000002E-2</v>
      </c>
      <c r="U2477" s="26">
        <v>41050</v>
      </c>
      <c r="V2477" s="35">
        <v>6.6999999999999976E-3</v>
      </c>
      <c r="W2477" s="26">
        <v>41050</v>
      </c>
      <c r="X2477" s="35">
        <v>1.0499999999999999E-2</v>
      </c>
      <c r="Y2477" s="24">
        <v>0</v>
      </c>
      <c r="AA2477" s="26"/>
      <c r="AB2477" s="27"/>
      <c r="AC2477" s="27"/>
      <c r="AD2477" s="27"/>
      <c r="AE2477" s="27"/>
      <c r="AF2477" s="27"/>
      <c r="AG2477" s="27"/>
      <c r="AH2477" s="27"/>
      <c r="AI2477" s="27"/>
      <c r="AJ2477" s="27"/>
      <c r="AK2477" s="27"/>
      <c r="AL2477" s="27"/>
    </row>
    <row r="2478" spans="16:38" x14ac:dyDescent="0.25">
      <c r="P2478" s="26">
        <v>41047</v>
      </c>
      <c r="Q2478" s="35">
        <v>1.5299999999999999E-2</v>
      </c>
      <c r="R2478" s="26">
        <v>41047</v>
      </c>
      <c r="S2478" s="24" t="s">
        <v>9</v>
      </c>
      <c r="T2478" s="35">
        <v>1.44E-2</v>
      </c>
      <c r="U2478" s="26">
        <v>41047</v>
      </c>
      <c r="V2478" s="35">
        <v>6.8000000000000005E-3</v>
      </c>
      <c r="W2478" s="26">
        <v>41047</v>
      </c>
      <c r="X2478" s="35">
        <v>1.1000000000000003E-2</v>
      </c>
      <c r="Y2478" s="24">
        <v>0</v>
      </c>
      <c r="AA2478" s="26"/>
      <c r="AB2478" s="27"/>
      <c r="AC2478" s="27"/>
      <c r="AD2478" s="27"/>
      <c r="AE2478" s="27"/>
      <c r="AF2478" s="27"/>
      <c r="AG2478" s="27"/>
      <c r="AH2478" s="27"/>
      <c r="AI2478" s="27"/>
      <c r="AJ2478" s="27"/>
      <c r="AK2478" s="27"/>
      <c r="AL2478" s="27"/>
    </row>
    <row r="2479" spans="16:38" x14ac:dyDescent="0.25">
      <c r="P2479" s="26">
        <v>41046</v>
      </c>
      <c r="Q2479" s="35">
        <v>1.5000000000000001E-2</v>
      </c>
      <c r="R2479" s="26">
        <v>41046</v>
      </c>
      <c r="S2479" s="24" t="s">
        <v>9</v>
      </c>
      <c r="T2479" s="35">
        <v>1.3800000000000002E-2</v>
      </c>
      <c r="U2479" s="26">
        <v>41046</v>
      </c>
      <c r="V2479" s="35">
        <v>6.8999999999999999E-3</v>
      </c>
      <c r="W2479" s="26">
        <v>41046</v>
      </c>
      <c r="X2479" s="35">
        <v>1.0999999999999999E-2</v>
      </c>
      <c r="Y2479" s="24">
        <v>0</v>
      </c>
      <c r="AA2479" s="26"/>
      <c r="AB2479" s="27"/>
      <c r="AC2479" s="27"/>
      <c r="AD2479" s="27"/>
      <c r="AE2479" s="27"/>
      <c r="AF2479" s="27"/>
      <c r="AG2479" s="27"/>
      <c r="AH2479" s="27"/>
      <c r="AI2479" s="27"/>
      <c r="AJ2479" s="27"/>
      <c r="AK2479" s="27"/>
      <c r="AL2479" s="27"/>
    </row>
    <row r="2480" spans="16:38" x14ac:dyDescent="0.25">
      <c r="P2480" s="26">
        <v>41045</v>
      </c>
      <c r="Q2480" s="35">
        <v>1.5600000000000001E-2</v>
      </c>
      <c r="R2480" s="26">
        <v>41045</v>
      </c>
      <c r="S2480" s="24" t="s">
        <v>9</v>
      </c>
      <c r="T2480" s="35">
        <v>1.4600000000000002E-2</v>
      </c>
      <c r="U2480" s="26">
        <v>41045</v>
      </c>
      <c r="V2480" s="35">
        <v>7.1999999999999981E-3</v>
      </c>
      <c r="W2480" s="26">
        <v>41045</v>
      </c>
      <c r="X2480" s="35">
        <v>1.14E-2</v>
      </c>
      <c r="Y2480" s="24">
        <v>0</v>
      </c>
      <c r="AA2480" s="26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</row>
    <row r="2481" spans="16:38" x14ac:dyDescent="0.25">
      <c r="P2481" s="26">
        <v>41044</v>
      </c>
      <c r="Q2481" s="35">
        <v>1.5700000000000002E-2</v>
      </c>
      <c r="R2481" s="26">
        <v>41044</v>
      </c>
      <c r="S2481" s="24" t="s">
        <v>9</v>
      </c>
      <c r="T2481" s="35">
        <v>1.4700000000000001E-2</v>
      </c>
      <c r="U2481" s="26">
        <v>41044</v>
      </c>
      <c r="V2481" s="35">
        <v>7.4000000000000003E-3</v>
      </c>
      <c r="W2481" s="26">
        <v>41044</v>
      </c>
      <c r="X2481" s="35">
        <v>1.15E-2</v>
      </c>
      <c r="Y2481" s="24">
        <v>0</v>
      </c>
      <c r="AA2481" s="26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</row>
    <row r="2482" spans="16:38" x14ac:dyDescent="0.25">
      <c r="P2482" s="26">
        <v>41043</v>
      </c>
      <c r="Q2482" s="35">
        <v>1.5900000000000001E-2</v>
      </c>
      <c r="R2482" s="26">
        <v>41043</v>
      </c>
      <c r="S2482" s="24" t="s">
        <v>9</v>
      </c>
      <c r="T2482" s="35">
        <v>1.49E-2</v>
      </c>
      <c r="U2482" s="26">
        <v>41043</v>
      </c>
      <c r="V2482" s="35">
        <v>7.4999999999999997E-3</v>
      </c>
      <c r="W2482" s="26">
        <v>41043</v>
      </c>
      <c r="X2482" s="35">
        <v>1.1699999999999999E-2</v>
      </c>
      <c r="Y2482" s="24">
        <v>0</v>
      </c>
      <c r="AA2482" s="26"/>
      <c r="AB2482" s="27"/>
      <c r="AC2482" s="27"/>
      <c r="AD2482" s="27"/>
      <c r="AE2482" s="27"/>
      <c r="AF2482" s="27"/>
      <c r="AG2482" s="27"/>
      <c r="AH2482" s="27"/>
      <c r="AI2482" s="27"/>
      <c r="AJ2482" s="27"/>
      <c r="AK2482" s="27"/>
      <c r="AL2482" s="27"/>
    </row>
    <row r="2483" spans="16:38" x14ac:dyDescent="0.25">
      <c r="P2483" s="26">
        <v>41040</v>
      </c>
      <c r="Q2483" s="35">
        <v>1.6500000000000001E-2</v>
      </c>
      <c r="R2483" s="26">
        <v>41040</v>
      </c>
      <c r="S2483" s="24" t="s">
        <v>9</v>
      </c>
      <c r="T2483" s="35">
        <v>1.5900000000000001E-2</v>
      </c>
      <c r="U2483" s="26">
        <v>41040</v>
      </c>
      <c r="V2483" s="35">
        <v>6.8999999999999999E-3</v>
      </c>
      <c r="W2483" s="26">
        <v>41040</v>
      </c>
      <c r="X2483" s="35">
        <v>1.1699999999999999E-2</v>
      </c>
      <c r="Y2483" s="24">
        <v>0</v>
      </c>
      <c r="AA2483" s="26"/>
      <c r="AB2483" s="27"/>
      <c r="AC2483" s="27"/>
      <c r="AD2483" s="27"/>
      <c r="AE2483" s="27"/>
      <c r="AF2483" s="27"/>
      <c r="AG2483" s="27"/>
      <c r="AH2483" s="27"/>
      <c r="AI2483" s="27"/>
      <c r="AJ2483" s="27"/>
      <c r="AK2483" s="27"/>
      <c r="AL2483" s="27"/>
    </row>
    <row r="2484" spans="16:38" x14ac:dyDescent="0.25">
      <c r="P2484" s="26">
        <v>41039</v>
      </c>
      <c r="Q2484" s="35">
        <v>1.7100000000000001E-2</v>
      </c>
      <c r="R2484" s="26">
        <v>41039</v>
      </c>
      <c r="S2484" s="24" t="s">
        <v>9</v>
      </c>
      <c r="T2484" s="35">
        <v>1.6199999999999999E-2</v>
      </c>
      <c r="U2484" s="26">
        <v>41039</v>
      </c>
      <c r="V2484" s="35">
        <v>7.4999999999999997E-3</v>
      </c>
      <c r="W2484" s="26">
        <v>41039</v>
      </c>
      <c r="X2484" s="35">
        <v>1.1800000000000001E-2</v>
      </c>
      <c r="Y2484" s="24">
        <v>0</v>
      </c>
      <c r="AA2484" s="26"/>
      <c r="AB2484" s="27"/>
      <c r="AC2484" s="27"/>
      <c r="AD2484" s="27"/>
      <c r="AE2484" s="27"/>
      <c r="AF2484" s="27"/>
      <c r="AG2484" s="27"/>
      <c r="AH2484" s="27"/>
      <c r="AI2484" s="27"/>
      <c r="AJ2484" s="27"/>
      <c r="AK2484" s="27"/>
      <c r="AL2484" s="27"/>
    </row>
    <row r="2485" spans="16:38" x14ac:dyDescent="0.25">
      <c r="P2485" s="26">
        <v>41038</v>
      </c>
      <c r="Q2485" s="35">
        <v>1.6900000000000002E-2</v>
      </c>
      <c r="R2485" s="26">
        <v>41038</v>
      </c>
      <c r="S2485" s="24" t="s">
        <v>9</v>
      </c>
      <c r="T2485" s="35">
        <v>1.6E-2</v>
      </c>
      <c r="U2485" s="26">
        <v>41038</v>
      </c>
      <c r="V2485" s="35">
        <v>7.5999999999999991E-3</v>
      </c>
      <c r="W2485" s="26">
        <v>41038</v>
      </c>
      <c r="X2485" s="35">
        <v>1.1599999999999999E-2</v>
      </c>
      <c r="Y2485" s="24">
        <v>0</v>
      </c>
      <c r="AA2485" s="26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</row>
    <row r="2486" spans="16:38" x14ac:dyDescent="0.25">
      <c r="P2486" s="26">
        <v>41037</v>
      </c>
      <c r="Q2486" s="35">
        <v>1.7000000000000001E-2</v>
      </c>
      <c r="R2486" s="26">
        <v>41037</v>
      </c>
      <c r="S2486" s="24" t="s">
        <v>9</v>
      </c>
      <c r="T2486" s="35">
        <v>1.61E-2</v>
      </c>
      <c r="U2486" s="26">
        <v>41037</v>
      </c>
      <c r="V2486" s="35">
        <v>7.4999999999999997E-3</v>
      </c>
      <c r="W2486" s="26">
        <v>41037</v>
      </c>
      <c r="X2486" s="35">
        <v>1.15E-2</v>
      </c>
      <c r="Y2486" s="24">
        <v>0</v>
      </c>
      <c r="AA2486" s="26"/>
      <c r="AB2486" s="27"/>
      <c r="AC2486" s="27"/>
      <c r="AD2486" s="27"/>
      <c r="AE2486" s="27"/>
      <c r="AF2486" s="27"/>
      <c r="AG2486" s="27"/>
      <c r="AH2486" s="27"/>
      <c r="AI2486" s="27"/>
      <c r="AJ2486" s="27"/>
      <c r="AK2486" s="27"/>
      <c r="AL2486" s="27"/>
    </row>
    <row r="2487" spans="16:38" x14ac:dyDescent="0.25">
      <c r="P2487" s="26">
        <v>41036</v>
      </c>
      <c r="Q2487" s="35">
        <v>1.7399999999999999E-2</v>
      </c>
      <c r="R2487" s="26">
        <v>41036</v>
      </c>
      <c r="S2487" s="24" t="s">
        <v>9</v>
      </c>
      <c r="T2487" s="35">
        <v>1.6499999999999997E-2</v>
      </c>
      <c r="U2487" s="26">
        <v>41036</v>
      </c>
      <c r="V2487" s="35">
        <v>7.5000000000000032E-3</v>
      </c>
      <c r="W2487" s="26">
        <v>41036</v>
      </c>
      <c r="X2487" s="35">
        <v>1.1500000000000003E-2</v>
      </c>
      <c r="Y2487" s="24">
        <v>0</v>
      </c>
      <c r="AA2487" s="26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</row>
    <row r="2488" spans="16:38" x14ac:dyDescent="0.25">
      <c r="P2488" s="26">
        <v>41033</v>
      </c>
      <c r="Q2488" s="35">
        <v>1.72E-2</v>
      </c>
      <c r="R2488" s="26">
        <v>41033</v>
      </c>
      <c r="S2488" s="24" t="s">
        <v>9</v>
      </c>
      <c r="T2488" s="35">
        <v>1.6500000000000001E-2</v>
      </c>
      <c r="U2488" s="26">
        <v>41033</v>
      </c>
      <c r="V2488" s="35">
        <v>7.700000000000002E-3</v>
      </c>
      <c r="W2488" s="26">
        <v>41033</v>
      </c>
      <c r="X2488" s="35">
        <v>1.2E-2</v>
      </c>
      <c r="Y2488" s="24">
        <v>0</v>
      </c>
      <c r="AA2488" s="26"/>
      <c r="AB2488" s="27"/>
      <c r="AC2488" s="27"/>
      <c r="AD2488" s="27"/>
      <c r="AE2488" s="27"/>
      <c r="AF2488" s="27"/>
      <c r="AG2488" s="27"/>
      <c r="AH2488" s="27"/>
      <c r="AI2488" s="27"/>
      <c r="AJ2488" s="27"/>
      <c r="AK2488" s="27"/>
      <c r="AL2488" s="27"/>
    </row>
    <row r="2489" spans="16:38" x14ac:dyDescent="0.25">
      <c r="P2489" s="26">
        <v>41032</v>
      </c>
      <c r="Q2489" s="35">
        <v>1.77E-2</v>
      </c>
      <c r="R2489" s="26">
        <v>41032</v>
      </c>
      <c r="S2489" s="24" t="s">
        <v>9</v>
      </c>
      <c r="T2489" s="35">
        <v>1.6799999999999999E-2</v>
      </c>
      <c r="U2489" s="26">
        <v>41032</v>
      </c>
      <c r="V2489" s="35">
        <v>7.5999999999999991E-3</v>
      </c>
      <c r="W2489" s="26">
        <v>41032</v>
      </c>
      <c r="X2489" s="35">
        <v>1.1599999999999999E-2</v>
      </c>
      <c r="Y2489" s="24">
        <v>0</v>
      </c>
      <c r="AA2489" s="26"/>
      <c r="AB2489" s="27"/>
      <c r="AC2489" s="27"/>
      <c r="AD2489" s="27"/>
      <c r="AE2489" s="27"/>
      <c r="AF2489" s="27"/>
      <c r="AG2489" s="27"/>
      <c r="AH2489" s="27"/>
      <c r="AI2489" s="27"/>
      <c r="AJ2489" s="27"/>
      <c r="AK2489" s="27"/>
      <c r="AL2489" s="27"/>
    </row>
    <row r="2490" spans="16:38" x14ac:dyDescent="0.25">
      <c r="P2490" s="26">
        <v>41031</v>
      </c>
      <c r="Q2490" s="35">
        <v>1.78E-2</v>
      </c>
      <c r="R2490" s="26">
        <v>41031</v>
      </c>
      <c r="S2490" s="24" t="s">
        <v>9</v>
      </c>
      <c r="T2490" s="35">
        <v>1.6899999999999998E-2</v>
      </c>
      <c r="U2490" s="26">
        <v>41031</v>
      </c>
      <c r="V2490" s="35">
        <v>7.5999999999999991E-3</v>
      </c>
      <c r="W2490" s="26">
        <v>41031</v>
      </c>
      <c r="X2490" s="35">
        <v>1.15E-2</v>
      </c>
      <c r="Y2490" s="24">
        <v>0</v>
      </c>
      <c r="AA2490" s="26"/>
      <c r="AB2490" s="27"/>
      <c r="AC2490" s="27"/>
      <c r="AD2490" s="27"/>
      <c r="AE2490" s="27"/>
      <c r="AF2490" s="27"/>
      <c r="AG2490" s="27"/>
      <c r="AH2490" s="27"/>
      <c r="AI2490" s="27"/>
      <c r="AJ2490" s="27"/>
      <c r="AK2490" s="27"/>
      <c r="AL2490" s="27"/>
    </row>
    <row r="2491" spans="16:38" x14ac:dyDescent="0.25">
      <c r="P2491" s="26">
        <v>41030</v>
      </c>
      <c r="Q2491" s="35">
        <v>1.7900000000000003E-2</v>
      </c>
      <c r="R2491" s="26">
        <v>41030</v>
      </c>
      <c r="S2491" s="24" t="s">
        <v>9</v>
      </c>
      <c r="T2491" s="35">
        <v>1.7100000000000001E-2</v>
      </c>
      <c r="U2491" s="26">
        <v>41030</v>
      </c>
      <c r="V2491" s="35">
        <v>7.7999999999999979E-3</v>
      </c>
      <c r="W2491" s="26">
        <v>41030</v>
      </c>
      <c r="X2491" s="35">
        <v>1.1800000000000001E-2</v>
      </c>
      <c r="Y2491" s="24">
        <v>0</v>
      </c>
      <c r="AA2491" s="26"/>
      <c r="AB2491" s="27"/>
      <c r="AC2491" s="27"/>
      <c r="AD2491" s="27"/>
      <c r="AE2491" s="27"/>
      <c r="AF2491" s="27"/>
      <c r="AG2491" s="27"/>
      <c r="AH2491" s="27"/>
      <c r="AI2491" s="27"/>
      <c r="AJ2491" s="27"/>
      <c r="AK2491" s="27"/>
      <c r="AL2491" s="27"/>
    </row>
    <row r="2492" spans="16:38" x14ac:dyDescent="0.25">
      <c r="P2492" s="26">
        <v>41029</v>
      </c>
      <c r="Q2492" s="35">
        <v>1.7500000000000002E-2</v>
      </c>
      <c r="R2492" s="26">
        <v>41029</v>
      </c>
      <c r="S2492" s="24" t="s">
        <v>9</v>
      </c>
      <c r="T2492" s="35">
        <v>1.6799999999999999E-2</v>
      </c>
      <c r="U2492" s="26">
        <v>41029</v>
      </c>
      <c r="V2492" s="35">
        <v>7.8000000000000014E-3</v>
      </c>
      <c r="W2492" s="26">
        <v>41029</v>
      </c>
      <c r="X2492" s="35">
        <v>1.1699999999999999E-2</v>
      </c>
      <c r="Y2492" s="24">
        <v>0</v>
      </c>
      <c r="AA2492" s="26"/>
      <c r="AB2492" s="27"/>
      <c r="AC2492" s="27"/>
      <c r="AD2492" s="27"/>
      <c r="AE2492" s="27"/>
      <c r="AF2492" s="27"/>
      <c r="AG2492" s="27"/>
      <c r="AH2492" s="27"/>
      <c r="AI2492" s="27"/>
      <c r="AJ2492" s="27"/>
      <c r="AK2492" s="27"/>
      <c r="AL2492" s="27"/>
    </row>
    <row r="2493" spans="16:38" x14ac:dyDescent="0.25">
      <c r="P2493" s="26">
        <v>41026</v>
      </c>
      <c r="Q2493" s="35">
        <v>1.7500000000000002E-2</v>
      </c>
      <c r="R2493" s="26">
        <v>41026</v>
      </c>
      <c r="S2493" s="24" t="s">
        <v>9</v>
      </c>
      <c r="T2493" s="35">
        <v>1.6899999999999998E-2</v>
      </c>
      <c r="U2493" s="26">
        <v>41026</v>
      </c>
      <c r="V2493" s="35">
        <v>7.8000000000000014E-3</v>
      </c>
      <c r="W2493" s="26">
        <v>41026</v>
      </c>
      <c r="X2493" s="35">
        <v>1.1800000000000001E-2</v>
      </c>
      <c r="Y2493" s="24">
        <v>0</v>
      </c>
      <c r="AA2493" s="26"/>
      <c r="AB2493" s="27"/>
      <c r="AC2493" s="27"/>
      <c r="AD2493" s="27"/>
      <c r="AE2493" s="27"/>
      <c r="AF2493" s="27"/>
      <c r="AG2493" s="27"/>
      <c r="AH2493" s="27"/>
      <c r="AI2493" s="27"/>
      <c r="AJ2493" s="27"/>
      <c r="AK2493" s="27"/>
      <c r="AL2493" s="27"/>
    </row>
    <row r="2494" spans="16:38" x14ac:dyDescent="0.25">
      <c r="P2494" s="26">
        <v>41025</v>
      </c>
      <c r="Q2494" s="35">
        <v>1.8000000000000002E-2</v>
      </c>
      <c r="R2494" s="26">
        <v>41025</v>
      </c>
      <c r="S2494" s="24" t="s">
        <v>9</v>
      </c>
      <c r="T2494" s="35">
        <v>1.72E-2</v>
      </c>
      <c r="U2494" s="26">
        <v>41025</v>
      </c>
      <c r="V2494" s="35">
        <v>7.5999999999999991E-3</v>
      </c>
      <c r="W2494" s="26">
        <v>41025</v>
      </c>
      <c r="X2494" s="35">
        <v>1.15E-2</v>
      </c>
      <c r="Y2494" s="24">
        <v>0</v>
      </c>
      <c r="AA2494" s="26"/>
      <c r="AB2494" s="27"/>
      <c r="AC2494" s="27"/>
      <c r="AD2494" s="27"/>
      <c r="AE2494" s="27"/>
      <c r="AF2494" s="27"/>
      <c r="AG2494" s="27"/>
      <c r="AH2494" s="27"/>
      <c r="AI2494" s="27"/>
      <c r="AJ2494" s="27"/>
      <c r="AK2494" s="27"/>
      <c r="AL2494" s="27"/>
    </row>
    <row r="2495" spans="16:38" x14ac:dyDescent="0.25">
      <c r="P2495" s="26">
        <v>41024</v>
      </c>
      <c r="Q2495" s="35">
        <v>1.83E-2</v>
      </c>
      <c r="R2495" s="26">
        <v>41024</v>
      </c>
      <c r="S2495" s="24" t="s">
        <v>9</v>
      </c>
      <c r="T2495" s="35">
        <v>1.7500000000000002E-2</v>
      </c>
      <c r="U2495" s="26">
        <v>41024</v>
      </c>
      <c r="V2495" s="35">
        <v>7.4999999999999997E-3</v>
      </c>
      <c r="W2495" s="26">
        <v>41024</v>
      </c>
      <c r="X2495" s="35">
        <v>1.14E-2</v>
      </c>
      <c r="Y2495" s="24">
        <v>0</v>
      </c>
      <c r="AA2495" s="26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</row>
    <row r="2496" spans="16:38" x14ac:dyDescent="0.25">
      <c r="P2496" s="26">
        <v>41023</v>
      </c>
      <c r="Q2496" s="35">
        <v>1.8200000000000001E-2</v>
      </c>
      <c r="R2496" s="26">
        <v>41023</v>
      </c>
      <c r="S2496" s="24" t="s">
        <v>9</v>
      </c>
      <c r="T2496" s="35">
        <v>1.7299999999999999E-2</v>
      </c>
      <c r="U2496" s="26">
        <v>41023</v>
      </c>
      <c r="V2496" s="35">
        <v>7.4999999999999997E-3</v>
      </c>
      <c r="W2496" s="26">
        <v>41023</v>
      </c>
      <c r="X2496" s="35">
        <v>1.1199999999999998E-2</v>
      </c>
      <c r="Y2496" s="24">
        <v>0</v>
      </c>
      <c r="AA2496" s="26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</row>
    <row r="2497" spans="16:38" x14ac:dyDescent="0.25">
      <c r="P2497" s="26">
        <v>41022</v>
      </c>
      <c r="Q2497" s="35">
        <v>1.7899999999999999E-2</v>
      </c>
      <c r="R2497" s="26">
        <v>41022</v>
      </c>
      <c r="S2497" s="24" t="s">
        <v>9</v>
      </c>
      <c r="T2497" s="35">
        <v>1.6899999999999998E-2</v>
      </c>
      <c r="U2497" s="26">
        <v>41022</v>
      </c>
      <c r="V2497" s="35">
        <v>7.4999999999999997E-3</v>
      </c>
      <c r="W2497" s="26">
        <v>41022</v>
      </c>
      <c r="X2497" s="35">
        <v>1.1200000000000002E-2</v>
      </c>
      <c r="Y2497" s="24">
        <v>0</v>
      </c>
      <c r="AA2497" s="26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</row>
    <row r="2498" spans="16:38" x14ac:dyDescent="0.25">
      <c r="P2498" s="26">
        <v>41019</v>
      </c>
      <c r="Q2498" s="35">
        <v>1.8200000000000001E-2</v>
      </c>
      <c r="R2498" s="26">
        <v>41019</v>
      </c>
      <c r="S2498" s="24" t="s">
        <v>9</v>
      </c>
      <c r="T2498" s="35">
        <v>1.72E-2</v>
      </c>
      <c r="U2498" s="26">
        <v>41019</v>
      </c>
      <c r="V2498" s="35">
        <v>7.1999999999999981E-3</v>
      </c>
      <c r="W2498" s="26">
        <v>41019</v>
      </c>
      <c r="X2498" s="35">
        <v>1.1599999999999999E-2</v>
      </c>
      <c r="Y2498" s="24">
        <v>0</v>
      </c>
      <c r="AA2498" s="26"/>
      <c r="AB2498" s="27"/>
      <c r="AC2498" s="27"/>
      <c r="AD2498" s="27"/>
      <c r="AE2498" s="27"/>
      <c r="AF2498" s="27"/>
      <c r="AG2498" s="27"/>
      <c r="AH2498" s="27"/>
      <c r="AI2498" s="27"/>
      <c r="AJ2498" s="27"/>
      <c r="AK2498" s="27"/>
      <c r="AL2498" s="27"/>
    </row>
    <row r="2499" spans="16:38" x14ac:dyDescent="0.25">
      <c r="P2499" s="26">
        <v>41018</v>
      </c>
      <c r="Q2499" s="35">
        <v>1.8100000000000002E-2</v>
      </c>
      <c r="R2499" s="26">
        <v>41018</v>
      </c>
      <c r="S2499" s="24" t="s">
        <v>9</v>
      </c>
      <c r="T2499" s="35">
        <v>1.7100000000000001E-2</v>
      </c>
      <c r="U2499" s="26">
        <v>41018</v>
      </c>
      <c r="V2499" s="35">
        <v>7.5999999999999991E-3</v>
      </c>
      <c r="W2499" s="26">
        <v>41018</v>
      </c>
      <c r="X2499" s="35">
        <v>1.1399999999999997E-2</v>
      </c>
      <c r="Y2499" s="24">
        <v>0</v>
      </c>
      <c r="AA2499" s="26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</row>
    <row r="2500" spans="16:38" x14ac:dyDescent="0.25">
      <c r="P2500" s="26">
        <v>41017</v>
      </c>
      <c r="Q2500" s="35">
        <v>1.8200000000000001E-2</v>
      </c>
      <c r="R2500" s="26">
        <v>41017</v>
      </c>
      <c r="S2500" s="24" t="s">
        <v>9</v>
      </c>
      <c r="T2500" s="35">
        <v>1.7299999999999999E-2</v>
      </c>
      <c r="U2500" s="26">
        <v>41017</v>
      </c>
      <c r="V2500" s="35">
        <v>7.5999999999999991E-3</v>
      </c>
      <c r="W2500" s="26">
        <v>41017</v>
      </c>
      <c r="X2500" s="35">
        <v>1.1300000000000001E-2</v>
      </c>
      <c r="Y2500" s="24">
        <v>0</v>
      </c>
      <c r="AA2500" s="26"/>
      <c r="AB2500" s="27"/>
      <c r="AC2500" s="27"/>
      <c r="AD2500" s="27"/>
      <c r="AE2500" s="27"/>
      <c r="AF2500" s="27"/>
      <c r="AG2500" s="27"/>
      <c r="AH2500" s="27"/>
      <c r="AI2500" s="27"/>
      <c r="AJ2500" s="27"/>
      <c r="AK2500" s="27"/>
      <c r="AL2500" s="27"/>
    </row>
    <row r="2501" spans="16:38" x14ac:dyDescent="0.25">
      <c r="P2501" s="26">
        <v>41016</v>
      </c>
      <c r="Q2501" s="35">
        <v>1.8499999999999999E-2</v>
      </c>
      <c r="R2501" s="26">
        <v>41016</v>
      </c>
      <c r="S2501" s="24" t="s">
        <v>9</v>
      </c>
      <c r="T2501" s="35">
        <v>1.7599999999999998E-2</v>
      </c>
      <c r="U2501" s="26">
        <v>41016</v>
      </c>
      <c r="V2501" s="35">
        <v>7.6000000000000026E-3</v>
      </c>
      <c r="W2501" s="26">
        <v>41016</v>
      </c>
      <c r="X2501" s="35">
        <v>1.1200000000000002E-2</v>
      </c>
      <c r="Y2501" s="24">
        <v>0</v>
      </c>
      <c r="AA2501" s="26"/>
      <c r="AB2501" s="27"/>
      <c r="AC2501" s="27"/>
      <c r="AD2501" s="27"/>
      <c r="AE2501" s="27"/>
      <c r="AF2501" s="27"/>
      <c r="AG2501" s="27"/>
      <c r="AH2501" s="27"/>
      <c r="AI2501" s="27"/>
      <c r="AJ2501" s="27"/>
      <c r="AK2501" s="27"/>
      <c r="AL2501" s="27"/>
    </row>
    <row r="2502" spans="16:38" x14ac:dyDescent="0.25">
      <c r="P2502" s="26">
        <v>41015</v>
      </c>
      <c r="Q2502" s="35">
        <v>1.8200000000000001E-2</v>
      </c>
      <c r="R2502" s="26">
        <v>41015</v>
      </c>
      <c r="S2502" s="24" t="s">
        <v>9</v>
      </c>
      <c r="T2502" s="35">
        <v>1.7299999999999999E-2</v>
      </c>
      <c r="U2502" s="26">
        <v>41015</v>
      </c>
      <c r="V2502" s="35">
        <v>7.4999999999999997E-3</v>
      </c>
      <c r="W2502" s="26">
        <v>41015</v>
      </c>
      <c r="X2502" s="35">
        <v>1.1199999999999998E-2</v>
      </c>
      <c r="Y2502" s="24">
        <v>0</v>
      </c>
      <c r="AA2502" s="26"/>
      <c r="AB2502" s="27"/>
      <c r="AC2502" s="27"/>
      <c r="AD2502" s="27"/>
      <c r="AE2502" s="27"/>
      <c r="AF2502" s="27"/>
      <c r="AG2502" s="27"/>
      <c r="AH2502" s="27"/>
      <c r="AI2502" s="27"/>
      <c r="AJ2502" s="27"/>
      <c r="AK2502" s="27"/>
      <c r="AL2502" s="27"/>
    </row>
    <row r="2503" spans="16:38" x14ac:dyDescent="0.25">
      <c r="P2503" s="26">
        <v>41012</v>
      </c>
      <c r="Q2503" s="35">
        <v>1.84E-2</v>
      </c>
      <c r="R2503" s="26">
        <v>41012</v>
      </c>
      <c r="S2503" s="24" t="s">
        <v>9</v>
      </c>
      <c r="T2503" s="35">
        <v>1.7399999999999999E-2</v>
      </c>
      <c r="U2503" s="26">
        <v>41012</v>
      </c>
      <c r="V2503" s="35">
        <v>7.3000000000000009E-3</v>
      </c>
      <c r="W2503" s="26">
        <v>41012</v>
      </c>
      <c r="X2503" s="35">
        <v>1.15E-2</v>
      </c>
      <c r="Y2503" s="24">
        <v>0</v>
      </c>
      <c r="AA2503" s="26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</row>
    <row r="2504" spans="16:38" x14ac:dyDescent="0.25">
      <c r="P2504" s="26">
        <v>41011</v>
      </c>
      <c r="Q2504" s="35">
        <v>1.9E-2</v>
      </c>
      <c r="R2504" s="26">
        <v>41011</v>
      </c>
      <c r="S2504" s="24" t="s">
        <v>9</v>
      </c>
      <c r="T2504" s="35">
        <v>1.7899999999999999E-2</v>
      </c>
      <c r="U2504" s="26">
        <v>41011</v>
      </c>
      <c r="V2504" s="35">
        <v>7.700000000000002E-3</v>
      </c>
      <c r="W2504" s="26">
        <v>41011</v>
      </c>
      <c r="X2504" s="35">
        <v>1.14E-2</v>
      </c>
      <c r="Y2504" s="24">
        <v>0</v>
      </c>
      <c r="AA2504" s="26"/>
      <c r="AB2504" s="27"/>
      <c r="AC2504" s="27"/>
      <c r="AD2504" s="27"/>
      <c r="AE2504" s="27"/>
      <c r="AF2504" s="27"/>
      <c r="AG2504" s="27"/>
      <c r="AH2504" s="27"/>
      <c r="AI2504" s="27"/>
      <c r="AJ2504" s="27"/>
      <c r="AK2504" s="27"/>
      <c r="AL2504" s="27"/>
    </row>
    <row r="2505" spans="16:38" x14ac:dyDescent="0.25">
      <c r="P2505" s="26">
        <v>41010</v>
      </c>
      <c r="Q2505" s="35">
        <v>1.8700000000000001E-2</v>
      </c>
      <c r="R2505" s="26">
        <v>41010</v>
      </c>
      <c r="S2505" s="24" t="s">
        <v>9</v>
      </c>
      <c r="T2505" s="35">
        <v>1.7500000000000002E-2</v>
      </c>
      <c r="U2505" s="26">
        <v>41010</v>
      </c>
      <c r="V2505" s="35">
        <v>7.6999999999999985E-3</v>
      </c>
      <c r="W2505" s="26">
        <v>41010</v>
      </c>
      <c r="X2505" s="35">
        <v>1.1300000000000001E-2</v>
      </c>
      <c r="Y2505" s="24">
        <v>0</v>
      </c>
      <c r="AA2505" s="26"/>
      <c r="AB2505" s="27"/>
      <c r="AC2505" s="27"/>
      <c r="AD2505" s="27"/>
      <c r="AE2505" s="27"/>
      <c r="AF2505" s="27"/>
      <c r="AG2505" s="27"/>
      <c r="AH2505" s="27"/>
      <c r="AI2505" s="27"/>
      <c r="AJ2505" s="27"/>
      <c r="AK2505" s="27"/>
      <c r="AL2505" s="27"/>
    </row>
    <row r="2506" spans="16:38" x14ac:dyDescent="0.25">
      <c r="P2506" s="26">
        <v>41009</v>
      </c>
      <c r="Q2506" s="35">
        <v>1.8200000000000001E-2</v>
      </c>
      <c r="R2506" s="26">
        <v>41009</v>
      </c>
      <c r="S2506" s="24" t="s">
        <v>9</v>
      </c>
      <c r="T2506" s="35">
        <v>1.7299999999999999E-2</v>
      </c>
      <c r="U2506" s="26">
        <v>41009</v>
      </c>
      <c r="V2506" s="35">
        <v>7.5999999999999991E-3</v>
      </c>
      <c r="W2506" s="26">
        <v>41009</v>
      </c>
      <c r="X2506" s="35">
        <v>1.1200000000000002E-2</v>
      </c>
      <c r="Y2506" s="24">
        <v>0</v>
      </c>
      <c r="AA2506" s="26"/>
      <c r="AB2506" s="27"/>
      <c r="AC2506" s="27"/>
      <c r="AD2506" s="27"/>
      <c r="AE2506" s="27"/>
      <c r="AF2506" s="27"/>
      <c r="AG2506" s="27"/>
      <c r="AH2506" s="27"/>
      <c r="AI2506" s="27"/>
      <c r="AJ2506" s="27"/>
      <c r="AK2506" s="27"/>
      <c r="AL2506" s="27"/>
    </row>
    <row r="2507" spans="16:38" x14ac:dyDescent="0.25">
      <c r="P2507" s="26">
        <v>41008</v>
      </c>
      <c r="Q2507" s="35">
        <v>1.8700000000000001E-2</v>
      </c>
      <c r="R2507" s="26">
        <v>41008</v>
      </c>
      <c r="S2507" s="24" t="s">
        <v>9</v>
      </c>
      <c r="T2507" s="35">
        <v>1.7399999999999999E-2</v>
      </c>
      <c r="U2507" s="26">
        <v>41008</v>
      </c>
      <c r="V2507" s="35">
        <v>7.5999999999999991E-3</v>
      </c>
      <c r="W2507" s="26">
        <v>41008</v>
      </c>
      <c r="X2507" s="35">
        <v>1.1200000000000002E-2</v>
      </c>
      <c r="Y2507" s="24">
        <v>0</v>
      </c>
      <c r="AA2507" s="26"/>
      <c r="AB2507" s="27"/>
      <c r="AC2507" s="27"/>
      <c r="AD2507" s="27"/>
      <c r="AE2507" s="27"/>
      <c r="AF2507" s="27"/>
      <c r="AG2507" s="27"/>
      <c r="AH2507" s="27"/>
      <c r="AI2507" s="27"/>
      <c r="AJ2507" s="27"/>
      <c r="AK2507" s="27"/>
      <c r="AL2507" s="27"/>
    </row>
    <row r="2508" spans="16:38" x14ac:dyDescent="0.25">
      <c r="P2508" s="26">
        <v>41004</v>
      </c>
      <c r="Q2508" s="35">
        <v>0.02</v>
      </c>
      <c r="R2508" s="26">
        <v>41004</v>
      </c>
      <c r="S2508" s="24" t="s">
        <v>9</v>
      </c>
      <c r="T2508" s="35">
        <v>1.84E-2</v>
      </c>
      <c r="U2508" s="26">
        <v>41004</v>
      </c>
      <c r="V2508" s="35">
        <v>7.8000000000000014E-3</v>
      </c>
      <c r="W2508" s="26">
        <v>41004</v>
      </c>
      <c r="X2508" s="35">
        <v>1.1300000000000001E-2</v>
      </c>
      <c r="Y2508" s="24">
        <v>0</v>
      </c>
      <c r="AA2508" s="26"/>
      <c r="AB2508" s="27"/>
      <c r="AC2508" s="27"/>
      <c r="AD2508" s="27"/>
      <c r="AE2508" s="27"/>
      <c r="AF2508" s="27"/>
      <c r="AG2508" s="27"/>
      <c r="AH2508" s="27"/>
      <c r="AI2508" s="27"/>
      <c r="AJ2508" s="27"/>
      <c r="AK2508" s="27"/>
      <c r="AL2508" s="27"/>
    </row>
    <row r="2509" spans="16:38" x14ac:dyDescent="0.25">
      <c r="P2509" s="26">
        <v>41003</v>
      </c>
      <c r="Q2509" s="35">
        <v>2.0500000000000001E-2</v>
      </c>
      <c r="R2509" s="26">
        <v>41003</v>
      </c>
      <c r="S2509" s="24" t="s">
        <v>9</v>
      </c>
      <c r="T2509" s="35">
        <v>1.9E-2</v>
      </c>
      <c r="U2509" s="26">
        <v>41003</v>
      </c>
      <c r="V2509" s="35">
        <v>7.3000000000000009E-3</v>
      </c>
      <c r="W2509" s="26">
        <v>41003</v>
      </c>
      <c r="X2509" s="35">
        <v>1.1300000000000001E-2</v>
      </c>
      <c r="Y2509" s="24">
        <v>0</v>
      </c>
      <c r="AA2509" s="26"/>
      <c r="AB2509" s="27"/>
      <c r="AC2509" s="27"/>
      <c r="AD2509" s="27"/>
      <c r="AE2509" s="27"/>
      <c r="AF2509" s="27"/>
      <c r="AG2509" s="27"/>
      <c r="AH2509" s="27"/>
      <c r="AI2509" s="27"/>
      <c r="AJ2509" s="27"/>
      <c r="AK2509" s="27"/>
      <c r="AL2509" s="27"/>
    </row>
    <row r="2510" spans="16:38" x14ac:dyDescent="0.25">
      <c r="P2510" s="26">
        <v>41002</v>
      </c>
      <c r="Q2510" s="35">
        <v>2.0999999999999998E-2</v>
      </c>
      <c r="R2510" s="26">
        <v>41002</v>
      </c>
      <c r="S2510" s="24" t="s">
        <v>9</v>
      </c>
      <c r="T2510" s="35">
        <v>1.9400000000000001E-2</v>
      </c>
      <c r="U2510" s="26">
        <v>41002</v>
      </c>
      <c r="V2510" s="35">
        <v>7.700000000000002E-3</v>
      </c>
      <c r="W2510" s="26">
        <v>41002</v>
      </c>
      <c r="X2510" s="35">
        <v>1.1099999999999999E-2</v>
      </c>
      <c r="Y2510" s="24">
        <v>0</v>
      </c>
      <c r="AA2510" s="26"/>
      <c r="AB2510" s="27"/>
      <c r="AC2510" s="27"/>
      <c r="AD2510" s="27"/>
      <c r="AE2510" s="27"/>
      <c r="AF2510" s="27"/>
      <c r="AG2510" s="27"/>
      <c r="AH2510" s="27"/>
      <c r="AI2510" s="27"/>
      <c r="AJ2510" s="27"/>
      <c r="AK2510" s="27"/>
      <c r="AL2510" s="27"/>
    </row>
    <row r="2511" spans="16:38" x14ac:dyDescent="0.25">
      <c r="P2511" s="26">
        <v>41001</v>
      </c>
      <c r="Q2511" s="35">
        <v>2.0400000000000001E-2</v>
      </c>
      <c r="R2511" s="26">
        <v>41001</v>
      </c>
      <c r="S2511" s="24" t="s">
        <v>9</v>
      </c>
      <c r="T2511" s="35">
        <v>1.89E-2</v>
      </c>
      <c r="U2511" s="26">
        <v>41001</v>
      </c>
      <c r="V2511" s="35">
        <v>7.7999999999999979E-3</v>
      </c>
      <c r="W2511" s="26">
        <v>41001</v>
      </c>
      <c r="X2511" s="35">
        <v>1.1300000000000001E-2</v>
      </c>
      <c r="Y2511" s="24">
        <v>0</v>
      </c>
      <c r="AA2511" s="26"/>
      <c r="AB2511" s="27"/>
      <c r="AC2511" s="27"/>
      <c r="AD2511" s="27"/>
      <c r="AE2511" s="27"/>
      <c r="AF2511" s="27"/>
      <c r="AG2511" s="27"/>
      <c r="AH2511" s="27"/>
      <c r="AI2511" s="27"/>
      <c r="AJ2511" s="27"/>
      <c r="AK2511" s="27"/>
      <c r="AL2511" s="27"/>
    </row>
    <row r="2512" spans="16:38" x14ac:dyDescent="0.25">
      <c r="P2512" s="26">
        <v>40998</v>
      </c>
      <c r="Q2512" s="35">
        <v>1.9699999999999999E-2</v>
      </c>
      <c r="R2512" s="26">
        <v>40998</v>
      </c>
      <c r="S2512" s="24" t="s">
        <v>9</v>
      </c>
      <c r="T2512" s="35">
        <v>1.8199999999999997E-2</v>
      </c>
      <c r="U2512" s="26">
        <v>40998</v>
      </c>
      <c r="V2512" s="35">
        <v>8.5000000000000006E-3</v>
      </c>
      <c r="W2512" s="26">
        <v>40998</v>
      </c>
      <c r="X2512" s="35">
        <v>1.1099999999999999E-2</v>
      </c>
      <c r="Y2512" s="24">
        <v>0</v>
      </c>
      <c r="AA2512" s="26"/>
      <c r="AB2512" s="27"/>
      <c r="AC2512" s="27"/>
      <c r="AD2512" s="27"/>
      <c r="AE2512" s="27"/>
      <c r="AF2512" s="27"/>
      <c r="AG2512" s="27"/>
      <c r="AH2512" s="27"/>
      <c r="AI2512" s="27"/>
      <c r="AJ2512" s="27"/>
      <c r="AK2512" s="27"/>
      <c r="AL2512" s="27"/>
    </row>
    <row r="2513" spans="16:38" x14ac:dyDescent="0.25">
      <c r="P2513" s="26">
        <v>40997</v>
      </c>
      <c r="Q2513" s="35">
        <v>0.02</v>
      </c>
      <c r="R2513" s="26">
        <v>40997</v>
      </c>
      <c r="S2513" s="24" t="s">
        <v>9</v>
      </c>
      <c r="T2513" s="35">
        <v>1.8499999999999999E-2</v>
      </c>
      <c r="U2513" s="26">
        <v>40997</v>
      </c>
      <c r="V2513" s="35">
        <v>7.4999999999999997E-3</v>
      </c>
      <c r="W2513" s="26">
        <v>40997</v>
      </c>
      <c r="X2513" s="35">
        <v>1.09E-2</v>
      </c>
      <c r="Y2513" s="24">
        <v>0</v>
      </c>
      <c r="AA2513" s="26"/>
      <c r="AB2513" s="27"/>
      <c r="AC2513" s="27"/>
      <c r="AD2513" s="27"/>
      <c r="AE2513" s="27"/>
      <c r="AF2513" s="27"/>
      <c r="AG2513" s="27"/>
      <c r="AH2513" s="27"/>
      <c r="AI2513" s="27"/>
      <c r="AJ2513" s="27"/>
      <c r="AK2513" s="27"/>
      <c r="AL2513" s="27"/>
    </row>
    <row r="2514" spans="16:38" x14ac:dyDescent="0.25">
      <c r="P2514" s="26">
        <v>40996</v>
      </c>
      <c r="Q2514" s="35">
        <v>2.0300000000000002E-2</v>
      </c>
      <c r="R2514" s="26">
        <v>40996</v>
      </c>
      <c r="S2514" s="24" t="s">
        <v>9</v>
      </c>
      <c r="T2514" s="35">
        <v>1.8700000000000001E-2</v>
      </c>
      <c r="U2514" s="26">
        <v>40996</v>
      </c>
      <c r="V2514" s="35">
        <v>7.5999999999999991E-3</v>
      </c>
      <c r="W2514" s="26">
        <v>40996</v>
      </c>
      <c r="X2514" s="35">
        <v>1.0999999999999996E-2</v>
      </c>
      <c r="Y2514" s="24">
        <v>0</v>
      </c>
      <c r="AA2514" s="26"/>
      <c r="AB2514" s="27"/>
      <c r="AC2514" s="27"/>
      <c r="AD2514" s="27"/>
      <c r="AE2514" s="27"/>
      <c r="AF2514" s="27"/>
      <c r="AG2514" s="27"/>
      <c r="AH2514" s="27"/>
      <c r="AI2514" s="27"/>
      <c r="AJ2514" s="27"/>
      <c r="AK2514" s="27"/>
      <c r="AL2514" s="27"/>
    </row>
    <row r="2515" spans="16:38" x14ac:dyDescent="0.25">
      <c r="P2515" s="26">
        <v>40995</v>
      </c>
      <c r="Q2515" s="35">
        <v>2.0199999999999999E-2</v>
      </c>
      <c r="R2515" s="26">
        <v>40995</v>
      </c>
      <c r="S2515" s="24" t="s">
        <v>9</v>
      </c>
      <c r="T2515" s="35">
        <v>1.8699999999999998E-2</v>
      </c>
      <c r="U2515" s="26">
        <v>40995</v>
      </c>
      <c r="V2515" s="35">
        <v>7.6000000000000026E-3</v>
      </c>
      <c r="W2515" s="26">
        <v>40995</v>
      </c>
      <c r="X2515" s="35">
        <v>1.09E-2</v>
      </c>
      <c r="Y2515" s="24">
        <v>0</v>
      </c>
      <c r="AA2515" s="26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</row>
    <row r="2516" spans="16:38" x14ac:dyDescent="0.25">
      <c r="P2516" s="26">
        <v>40994</v>
      </c>
      <c r="Q2516" s="35">
        <v>2.07E-2</v>
      </c>
      <c r="R2516" s="26">
        <v>40994</v>
      </c>
      <c r="S2516" s="24" t="s">
        <v>9</v>
      </c>
      <c r="T2516" s="35">
        <v>1.9E-2</v>
      </c>
      <c r="U2516" s="26">
        <v>40994</v>
      </c>
      <c r="V2516" s="35">
        <v>7.4000000000000003E-3</v>
      </c>
      <c r="W2516" s="26">
        <v>40994</v>
      </c>
      <c r="X2516" s="35">
        <v>1.0700000000000005E-2</v>
      </c>
      <c r="Y2516" s="24">
        <v>0</v>
      </c>
      <c r="AA2516" s="26"/>
      <c r="AB2516" s="27"/>
      <c r="AC2516" s="27"/>
      <c r="AD2516" s="27"/>
      <c r="AE2516" s="27"/>
      <c r="AF2516" s="27"/>
      <c r="AG2516" s="27"/>
      <c r="AH2516" s="27"/>
      <c r="AI2516" s="27"/>
      <c r="AJ2516" s="27"/>
      <c r="AK2516" s="27"/>
      <c r="AL2516" s="27"/>
    </row>
    <row r="2517" spans="16:38" x14ac:dyDescent="0.25">
      <c r="P2517" s="26">
        <v>40991</v>
      </c>
      <c r="Q2517" s="35">
        <v>2.0500000000000001E-2</v>
      </c>
      <c r="R2517" s="26">
        <v>40991</v>
      </c>
      <c r="S2517" s="24" t="s">
        <v>9</v>
      </c>
      <c r="T2517" s="35">
        <v>1.89E-2</v>
      </c>
      <c r="U2517" s="26">
        <v>40991</v>
      </c>
      <c r="V2517" s="35">
        <v>7.5999999999999991E-3</v>
      </c>
      <c r="W2517" s="26">
        <v>40991</v>
      </c>
      <c r="X2517" s="35">
        <v>1.0900000000000003E-2</v>
      </c>
      <c r="Y2517" s="24">
        <v>0</v>
      </c>
      <c r="AA2517" s="26"/>
      <c r="AB2517" s="27"/>
      <c r="AC2517" s="27"/>
      <c r="AD2517" s="27"/>
      <c r="AE2517" s="27"/>
      <c r="AF2517" s="27"/>
      <c r="AG2517" s="27"/>
      <c r="AH2517" s="27"/>
      <c r="AI2517" s="27"/>
      <c r="AJ2517" s="27"/>
      <c r="AK2517" s="27"/>
      <c r="AL2517" s="27"/>
    </row>
    <row r="2518" spans="16:38" x14ac:dyDescent="0.25">
      <c r="P2518" s="26">
        <v>40990</v>
      </c>
      <c r="Q2518" s="35">
        <v>2.1000000000000001E-2</v>
      </c>
      <c r="R2518" s="26">
        <v>40990</v>
      </c>
      <c r="S2518" s="24" t="s">
        <v>9</v>
      </c>
      <c r="T2518" s="35">
        <v>1.9200000000000002E-2</v>
      </c>
      <c r="U2518" s="26">
        <v>40990</v>
      </c>
      <c r="V2518" s="35">
        <v>7.4999999999999997E-3</v>
      </c>
      <c r="W2518" s="26">
        <v>40990</v>
      </c>
      <c r="X2518" s="35">
        <v>1.0800000000000001E-2</v>
      </c>
      <c r="Y2518" s="24">
        <v>0</v>
      </c>
      <c r="AA2518" s="26"/>
      <c r="AB2518" s="27"/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</row>
    <row r="2519" spans="16:38" x14ac:dyDescent="0.25">
      <c r="P2519" s="26">
        <v>40989</v>
      </c>
      <c r="Q2519" s="35">
        <v>2.0999999999999998E-2</v>
      </c>
      <c r="R2519" s="26">
        <v>40989</v>
      </c>
      <c r="S2519" s="24" t="s">
        <v>9</v>
      </c>
      <c r="T2519" s="35">
        <v>1.9199999999999998E-2</v>
      </c>
      <c r="U2519" s="26">
        <v>40989</v>
      </c>
      <c r="V2519" s="35">
        <v>7.4999999999999997E-3</v>
      </c>
      <c r="W2519" s="26">
        <v>40989</v>
      </c>
      <c r="X2519" s="35">
        <v>1.0699999999999998E-2</v>
      </c>
      <c r="Y2519" s="24">
        <v>0</v>
      </c>
      <c r="AA2519" s="26"/>
      <c r="AB2519" s="27"/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/>
    </row>
    <row r="2520" spans="16:38" x14ac:dyDescent="0.25">
      <c r="P2520" s="26">
        <v>40988</v>
      </c>
      <c r="Q2520" s="35">
        <v>2.1600000000000001E-2</v>
      </c>
      <c r="R2520" s="26">
        <v>40988</v>
      </c>
      <c r="S2520" s="24" t="s">
        <v>9</v>
      </c>
      <c r="T2520" s="35">
        <v>1.9700000000000002E-2</v>
      </c>
      <c r="U2520" s="26">
        <v>40988</v>
      </c>
      <c r="V2520" s="35">
        <v>7.4999999999999997E-3</v>
      </c>
      <c r="W2520" s="26">
        <v>40988</v>
      </c>
      <c r="X2520" s="35">
        <v>1.0799999999999997E-2</v>
      </c>
      <c r="Y2520" s="24">
        <v>0</v>
      </c>
      <c r="AA2520" s="26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</row>
    <row r="2521" spans="16:38" x14ac:dyDescent="0.25">
      <c r="P2521" s="26">
        <v>40987</v>
      </c>
      <c r="Q2521" s="35">
        <v>2.18E-2</v>
      </c>
      <c r="R2521" s="26">
        <v>40987</v>
      </c>
      <c r="S2521" s="24" t="s">
        <v>9</v>
      </c>
      <c r="T2521" s="35">
        <v>0.02</v>
      </c>
      <c r="U2521" s="26">
        <v>40987</v>
      </c>
      <c r="V2521" s="35">
        <v>7.4999999999999963E-3</v>
      </c>
      <c r="W2521" s="26">
        <v>40987</v>
      </c>
      <c r="X2521" s="35">
        <v>1.0899999999999996E-2</v>
      </c>
      <c r="Y2521" s="24">
        <v>0</v>
      </c>
      <c r="AA2521" s="26"/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</row>
    <row r="2522" spans="16:38" x14ac:dyDescent="0.25">
      <c r="P2522" s="26">
        <v>40984</v>
      </c>
      <c r="Q2522" s="35">
        <v>2.1299999999999999E-2</v>
      </c>
      <c r="R2522" s="26">
        <v>40984</v>
      </c>
      <c r="S2522" s="24" t="s">
        <v>9</v>
      </c>
      <c r="T2522" s="35">
        <v>1.9700000000000002E-2</v>
      </c>
      <c r="U2522" s="26">
        <v>40984</v>
      </c>
      <c r="V2522" s="35">
        <v>7.9999999999999967E-3</v>
      </c>
      <c r="W2522" s="26">
        <v>40984</v>
      </c>
      <c r="X2522" s="35">
        <v>1.1100000000000002E-2</v>
      </c>
      <c r="Y2522" s="24">
        <v>0</v>
      </c>
      <c r="AA2522" s="26"/>
      <c r="AB2522" s="27"/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</row>
    <row r="2523" spans="16:38" x14ac:dyDescent="0.25">
      <c r="P2523" s="26">
        <v>40983</v>
      </c>
      <c r="Q2523" s="35">
        <v>2.0799999999999999E-2</v>
      </c>
      <c r="R2523" s="26">
        <v>40983</v>
      </c>
      <c r="S2523" s="24" t="s">
        <v>9</v>
      </c>
      <c r="T2523" s="35">
        <v>1.9200000000000002E-2</v>
      </c>
      <c r="U2523" s="26">
        <v>40983</v>
      </c>
      <c r="V2523" s="35">
        <v>7.9000000000000008E-3</v>
      </c>
      <c r="W2523" s="26">
        <v>40983</v>
      </c>
      <c r="X2523" s="35">
        <v>1.1199999999999998E-2</v>
      </c>
      <c r="Y2523" s="24">
        <v>0</v>
      </c>
      <c r="AA2523" s="26"/>
      <c r="AB2523" s="27"/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</row>
    <row r="2524" spans="16:38" x14ac:dyDescent="0.25">
      <c r="P2524" s="26">
        <v>40982</v>
      </c>
      <c r="Q2524" s="35">
        <v>2.0799999999999999E-2</v>
      </c>
      <c r="R2524" s="26">
        <v>40982</v>
      </c>
      <c r="S2524" s="24" t="s">
        <v>9</v>
      </c>
      <c r="T2524" s="35">
        <v>1.89E-2</v>
      </c>
      <c r="U2524" s="26">
        <v>40982</v>
      </c>
      <c r="V2524" s="35">
        <v>7.9000000000000008E-3</v>
      </c>
      <c r="W2524" s="26">
        <v>40982</v>
      </c>
      <c r="X2524" s="35">
        <v>1.1399999999999997E-2</v>
      </c>
      <c r="Y2524" s="24">
        <v>0</v>
      </c>
      <c r="AA2524" s="26"/>
      <c r="AB2524" s="27"/>
      <c r="AC2524" s="27"/>
      <c r="AD2524" s="27"/>
      <c r="AE2524" s="27"/>
      <c r="AF2524" s="27"/>
      <c r="AG2524" s="27"/>
      <c r="AH2524" s="27"/>
      <c r="AI2524" s="27"/>
      <c r="AJ2524" s="27"/>
      <c r="AK2524" s="27"/>
      <c r="AL2524" s="27"/>
    </row>
    <row r="2525" spans="16:38" x14ac:dyDescent="0.25">
      <c r="P2525" s="26">
        <v>40981</v>
      </c>
      <c r="Q2525" s="35">
        <v>1.9400000000000001E-2</v>
      </c>
      <c r="R2525" s="26">
        <v>40981</v>
      </c>
      <c r="S2525" s="24" t="s">
        <v>9</v>
      </c>
      <c r="T2525" s="35">
        <v>1.7899999999999999E-2</v>
      </c>
      <c r="U2525" s="26">
        <v>40981</v>
      </c>
      <c r="V2525" s="35">
        <v>7.8000000000000014E-3</v>
      </c>
      <c r="W2525" s="26">
        <v>40981</v>
      </c>
      <c r="X2525" s="35">
        <v>1.1199999999999998E-2</v>
      </c>
      <c r="Y2525" s="24">
        <v>0</v>
      </c>
      <c r="AA2525" s="26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</row>
    <row r="2526" spans="16:38" x14ac:dyDescent="0.25">
      <c r="P2526" s="26">
        <v>40980</v>
      </c>
      <c r="Q2526" s="35">
        <v>1.8600000000000002E-2</v>
      </c>
      <c r="R2526" s="26">
        <v>40980</v>
      </c>
      <c r="S2526" s="24" t="s">
        <v>9</v>
      </c>
      <c r="T2526" s="35">
        <v>1.7100000000000001E-2</v>
      </c>
      <c r="U2526" s="26">
        <v>40980</v>
      </c>
      <c r="V2526" s="35">
        <v>7.7999999999999979E-3</v>
      </c>
      <c r="W2526" s="26">
        <v>40980</v>
      </c>
      <c r="X2526" s="35">
        <v>1.1299999999999998E-2</v>
      </c>
      <c r="Y2526" s="24">
        <v>0</v>
      </c>
      <c r="AA2526" s="26"/>
      <c r="AB2526" s="27"/>
      <c r="AC2526" s="27"/>
      <c r="AD2526" s="27"/>
      <c r="AE2526" s="27"/>
      <c r="AF2526" s="27"/>
      <c r="AG2526" s="27"/>
      <c r="AH2526" s="27"/>
      <c r="AI2526" s="27"/>
      <c r="AJ2526" s="27"/>
      <c r="AK2526" s="27"/>
      <c r="AL2526" s="27"/>
    </row>
    <row r="2527" spans="16:38" x14ac:dyDescent="0.25">
      <c r="P2527" s="26">
        <v>40977</v>
      </c>
      <c r="Q2527" s="35">
        <v>1.8600000000000002E-2</v>
      </c>
      <c r="R2527" s="26">
        <v>40977</v>
      </c>
      <c r="S2527" s="24" t="s">
        <v>9</v>
      </c>
      <c r="T2527" s="35">
        <v>1.7300000000000003E-2</v>
      </c>
      <c r="U2527" s="26">
        <v>40977</v>
      </c>
      <c r="V2527" s="35">
        <v>7.7999999999999979E-3</v>
      </c>
      <c r="W2527" s="26">
        <v>40977</v>
      </c>
      <c r="X2527" s="35">
        <v>1.1599999999999999E-2</v>
      </c>
      <c r="Y2527" s="24">
        <v>0</v>
      </c>
      <c r="AA2527" s="26"/>
      <c r="AB2527" s="27"/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</row>
    <row r="2528" spans="16:38" x14ac:dyDescent="0.25">
      <c r="P2528" s="26">
        <v>40976</v>
      </c>
      <c r="Q2528" s="35">
        <v>1.8499999999999999E-2</v>
      </c>
      <c r="R2528" s="26">
        <v>40976</v>
      </c>
      <c r="S2528" s="24" t="s">
        <v>9</v>
      </c>
      <c r="T2528" s="35">
        <v>1.7099999999999997E-2</v>
      </c>
      <c r="U2528" s="26">
        <v>40976</v>
      </c>
      <c r="V2528" s="35">
        <v>7.9000000000000008E-3</v>
      </c>
      <c r="W2528" s="26">
        <v>40976</v>
      </c>
      <c r="X2528" s="35">
        <v>1.1500000000000003E-2</v>
      </c>
      <c r="Y2528" s="24">
        <v>0</v>
      </c>
      <c r="AA2528" s="26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</row>
    <row r="2529" spans="16:38" x14ac:dyDescent="0.25">
      <c r="P2529" s="26">
        <v>40975</v>
      </c>
      <c r="Q2529" s="35">
        <v>1.8000000000000002E-2</v>
      </c>
      <c r="R2529" s="26">
        <v>40975</v>
      </c>
      <c r="S2529" s="24" t="s">
        <v>9</v>
      </c>
      <c r="T2529" s="35">
        <v>1.6800000000000002E-2</v>
      </c>
      <c r="U2529" s="26">
        <v>40975</v>
      </c>
      <c r="V2529" s="35">
        <v>7.7999999999999979E-3</v>
      </c>
      <c r="W2529" s="26">
        <v>40975</v>
      </c>
      <c r="X2529" s="35">
        <v>1.1399999999999997E-2</v>
      </c>
      <c r="Y2529" s="24">
        <v>0</v>
      </c>
      <c r="AA2529" s="26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</row>
    <row r="2530" spans="16:38" x14ac:dyDescent="0.25">
      <c r="P2530" s="26">
        <v>40974</v>
      </c>
      <c r="Q2530" s="35">
        <v>1.7899999999999999E-2</v>
      </c>
      <c r="R2530" s="26">
        <v>40974</v>
      </c>
      <c r="S2530" s="24" t="s">
        <v>9</v>
      </c>
      <c r="T2530" s="35">
        <v>1.66E-2</v>
      </c>
      <c r="U2530" s="26">
        <v>40974</v>
      </c>
      <c r="V2530" s="35">
        <v>7.700000000000002E-3</v>
      </c>
      <c r="W2530" s="26">
        <v>40974</v>
      </c>
      <c r="X2530" s="35">
        <v>1.1200000000000002E-2</v>
      </c>
      <c r="Y2530" s="24">
        <v>0</v>
      </c>
      <c r="AA2530" s="26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</row>
    <row r="2531" spans="16:38" x14ac:dyDescent="0.25">
      <c r="P2531" s="26">
        <v>40973</v>
      </c>
      <c r="Q2531" s="35">
        <v>1.83E-2</v>
      </c>
      <c r="R2531" s="26">
        <v>40973</v>
      </c>
      <c r="S2531" s="24" t="s">
        <v>9</v>
      </c>
      <c r="T2531" s="35">
        <v>1.6900000000000002E-2</v>
      </c>
      <c r="U2531" s="26">
        <v>40973</v>
      </c>
      <c r="V2531" s="35">
        <v>7.7999999999999979E-3</v>
      </c>
      <c r="W2531" s="26">
        <v>40973</v>
      </c>
      <c r="X2531" s="35">
        <v>1.1300000000000001E-2</v>
      </c>
      <c r="Y2531" s="24">
        <v>0</v>
      </c>
      <c r="AA2531" s="26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</row>
    <row r="2532" spans="16:38" x14ac:dyDescent="0.25">
      <c r="P2532" s="26">
        <v>40970</v>
      </c>
      <c r="Q2532" s="35">
        <v>1.8100000000000002E-2</v>
      </c>
      <c r="R2532" s="26">
        <v>40970</v>
      </c>
      <c r="S2532" s="24" t="s">
        <v>9</v>
      </c>
      <c r="T2532" s="35">
        <v>1.7100000000000001E-2</v>
      </c>
      <c r="U2532" s="26">
        <v>40970</v>
      </c>
      <c r="V2532" s="35">
        <v>7.9999999999999967E-3</v>
      </c>
      <c r="W2532" s="26">
        <v>40970</v>
      </c>
      <c r="X2532" s="35">
        <v>1.1299999999999998E-2</v>
      </c>
      <c r="Y2532" s="24">
        <v>0</v>
      </c>
      <c r="AA2532" s="26"/>
      <c r="AB2532" s="27"/>
      <c r="AC2532" s="27"/>
      <c r="AD2532" s="27"/>
      <c r="AE2532" s="27"/>
      <c r="AF2532" s="27"/>
      <c r="AG2532" s="27"/>
      <c r="AH2532" s="27"/>
      <c r="AI2532" s="27"/>
      <c r="AJ2532" s="27"/>
      <c r="AK2532" s="27"/>
      <c r="AL2532" s="27"/>
    </row>
    <row r="2533" spans="16:38" x14ac:dyDescent="0.25">
      <c r="P2533" s="26">
        <v>40969</v>
      </c>
      <c r="Q2533" s="35">
        <v>1.8499999999999999E-2</v>
      </c>
      <c r="R2533" s="26">
        <v>40969</v>
      </c>
      <c r="S2533" s="24" t="s">
        <v>9</v>
      </c>
      <c r="T2533" s="35">
        <v>1.7299999999999999E-2</v>
      </c>
      <c r="U2533" s="26">
        <v>40969</v>
      </c>
      <c r="V2533" s="35">
        <v>7.700000000000002E-3</v>
      </c>
      <c r="W2533" s="26">
        <v>40969</v>
      </c>
      <c r="X2533" s="35">
        <v>1.1200000000000002E-2</v>
      </c>
      <c r="Y2533" s="24">
        <v>0</v>
      </c>
      <c r="AA2533" s="26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</row>
    <row r="2534" spans="16:38" x14ac:dyDescent="0.25">
      <c r="P2534" s="26">
        <v>40968</v>
      </c>
      <c r="Q2534" s="35">
        <v>1.8000000000000002E-2</v>
      </c>
      <c r="R2534" s="26">
        <v>40968</v>
      </c>
      <c r="S2534" s="24" t="s">
        <v>9</v>
      </c>
      <c r="T2534" s="35">
        <v>1.6800000000000002E-2</v>
      </c>
      <c r="U2534" s="26">
        <v>40968</v>
      </c>
      <c r="V2534" s="35">
        <v>7.4999999999999997E-3</v>
      </c>
      <c r="W2534" s="26">
        <v>40968</v>
      </c>
      <c r="X2534" s="35">
        <v>1.0999999999999999E-2</v>
      </c>
      <c r="Y2534" s="24">
        <v>0</v>
      </c>
      <c r="AA2534" s="26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</row>
    <row r="2535" spans="16:38" x14ac:dyDescent="0.25">
      <c r="P2535" s="26">
        <v>40967</v>
      </c>
      <c r="Q2535" s="35">
        <v>1.7600000000000001E-2</v>
      </c>
      <c r="R2535" s="26">
        <v>40967</v>
      </c>
      <c r="S2535" s="24" t="s">
        <v>9</v>
      </c>
      <c r="T2535" s="35">
        <v>1.6400000000000001E-2</v>
      </c>
      <c r="U2535" s="26">
        <v>40967</v>
      </c>
      <c r="V2535" s="35">
        <v>7.6999999999999985E-3</v>
      </c>
      <c r="W2535" s="26">
        <v>40967</v>
      </c>
      <c r="X2535" s="35">
        <v>1.1300000000000001E-2</v>
      </c>
      <c r="Y2535" s="24">
        <v>0</v>
      </c>
      <c r="AA2535" s="26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</row>
    <row r="2536" spans="16:38" x14ac:dyDescent="0.25">
      <c r="P2536" s="26">
        <v>40966</v>
      </c>
      <c r="Q2536" s="35">
        <v>1.7499999999999998E-2</v>
      </c>
      <c r="R2536" s="26">
        <v>40966</v>
      </c>
      <c r="S2536" s="24" t="s">
        <v>9</v>
      </c>
      <c r="T2536" s="35">
        <v>1.6199999999999999E-2</v>
      </c>
      <c r="U2536" s="26">
        <v>40966</v>
      </c>
      <c r="V2536" s="35">
        <v>7.700000000000002E-3</v>
      </c>
      <c r="W2536" s="26">
        <v>40966</v>
      </c>
      <c r="X2536" s="35">
        <v>1.1200000000000002E-2</v>
      </c>
      <c r="Y2536" s="24">
        <v>0</v>
      </c>
      <c r="AA2536" s="26"/>
      <c r="AB2536" s="27"/>
      <c r="AC2536" s="27"/>
      <c r="AD2536" s="27"/>
      <c r="AE2536" s="27"/>
      <c r="AF2536" s="27"/>
      <c r="AG2536" s="27"/>
      <c r="AH2536" s="27"/>
      <c r="AI2536" s="27"/>
      <c r="AJ2536" s="27"/>
      <c r="AK2536" s="27"/>
      <c r="AL2536" s="27"/>
    </row>
    <row r="2537" spans="16:38" x14ac:dyDescent="0.25">
      <c r="P2537" s="26">
        <v>40963</v>
      </c>
      <c r="Q2537" s="35">
        <v>1.8100000000000002E-2</v>
      </c>
      <c r="R2537" s="26">
        <v>40963</v>
      </c>
      <c r="S2537" s="24" t="s">
        <v>9</v>
      </c>
      <c r="T2537" s="35">
        <v>1.6800000000000002E-2</v>
      </c>
      <c r="U2537" s="26">
        <v>40963</v>
      </c>
      <c r="V2537" s="35">
        <v>7.0999999999999987E-3</v>
      </c>
      <c r="W2537" s="26">
        <v>40963</v>
      </c>
      <c r="X2537" s="35">
        <v>1.1199999999999998E-2</v>
      </c>
      <c r="Y2537" s="24">
        <v>0</v>
      </c>
      <c r="AA2537" s="26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</row>
    <row r="2538" spans="16:38" x14ac:dyDescent="0.25">
      <c r="P2538" s="26">
        <v>40962</v>
      </c>
      <c r="Q2538" s="35">
        <v>1.8200000000000001E-2</v>
      </c>
      <c r="R2538" s="26">
        <v>40962</v>
      </c>
      <c r="S2538" s="24" t="s">
        <v>9</v>
      </c>
      <c r="T2538" s="35">
        <v>1.6800000000000002E-2</v>
      </c>
      <c r="U2538" s="26">
        <v>40962</v>
      </c>
      <c r="V2538" s="35">
        <v>7.7999999999999979E-3</v>
      </c>
      <c r="W2538" s="26">
        <v>40962</v>
      </c>
      <c r="X2538" s="35">
        <v>1.14E-2</v>
      </c>
      <c r="Y2538" s="24">
        <v>0</v>
      </c>
      <c r="AA2538" s="26"/>
      <c r="AB2538" s="27"/>
      <c r="AC2538" s="27"/>
      <c r="AD2538" s="27"/>
      <c r="AE2538" s="27"/>
      <c r="AF2538" s="27"/>
      <c r="AG2538" s="27"/>
      <c r="AH2538" s="27"/>
      <c r="AI2538" s="27"/>
      <c r="AJ2538" s="27"/>
      <c r="AK2538" s="27"/>
      <c r="AL2538" s="27"/>
    </row>
    <row r="2539" spans="16:38" x14ac:dyDescent="0.25">
      <c r="P2539" s="26">
        <v>40961</v>
      </c>
      <c r="Q2539" s="35">
        <v>1.84E-2</v>
      </c>
      <c r="R2539" s="26">
        <v>40961</v>
      </c>
      <c r="S2539" s="24" t="s">
        <v>9</v>
      </c>
      <c r="T2539" s="35">
        <v>1.72E-2</v>
      </c>
      <c r="U2539" s="26">
        <v>40961</v>
      </c>
      <c r="V2539" s="35">
        <v>7.8000000000000014E-3</v>
      </c>
      <c r="W2539" s="26">
        <v>40961</v>
      </c>
      <c r="X2539" s="35">
        <v>1.14E-2</v>
      </c>
      <c r="Y2539" s="24">
        <v>0</v>
      </c>
      <c r="AA2539" s="26"/>
      <c r="AB2539" s="27"/>
      <c r="AC2539" s="27"/>
      <c r="AD2539" s="27"/>
      <c r="AE2539" s="27"/>
      <c r="AF2539" s="27"/>
      <c r="AG2539" s="27"/>
      <c r="AH2539" s="27"/>
      <c r="AI2539" s="27"/>
      <c r="AJ2539" s="27"/>
      <c r="AK2539" s="27"/>
      <c r="AL2539" s="27"/>
    </row>
    <row r="2540" spans="16:38" x14ac:dyDescent="0.25">
      <c r="P2540" s="26">
        <v>40960</v>
      </c>
      <c r="Q2540" s="35">
        <v>1.8800000000000001E-2</v>
      </c>
      <c r="R2540" s="26">
        <v>40960</v>
      </c>
      <c r="S2540" s="24" t="s">
        <v>9</v>
      </c>
      <c r="T2540" s="35">
        <v>1.7400000000000002E-2</v>
      </c>
      <c r="U2540" s="26">
        <v>40960</v>
      </c>
      <c r="V2540" s="35">
        <v>7.9000000000000008E-3</v>
      </c>
      <c r="W2540" s="26">
        <v>40960</v>
      </c>
      <c r="X2540" s="35">
        <v>1.15E-2</v>
      </c>
      <c r="Y2540" s="24">
        <v>0</v>
      </c>
      <c r="AA2540" s="26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</row>
    <row r="2541" spans="16:38" x14ac:dyDescent="0.25">
      <c r="P2541" s="26">
        <v>40959</v>
      </c>
      <c r="Q2541" s="35">
        <v>1.83E-2</v>
      </c>
      <c r="R2541" s="26">
        <v>40959</v>
      </c>
      <c r="S2541" s="24" t="s">
        <v>9</v>
      </c>
      <c r="T2541" s="35">
        <v>1.7100000000000001E-2</v>
      </c>
      <c r="U2541" s="26">
        <v>40959</v>
      </c>
      <c r="V2541" s="35">
        <v>8.4000000000000012E-3</v>
      </c>
      <c r="W2541" s="26">
        <v>40959</v>
      </c>
      <c r="X2541" s="35">
        <v>1.15E-2</v>
      </c>
      <c r="Y2541" s="24">
        <v>0</v>
      </c>
      <c r="AA2541" s="26"/>
      <c r="AB2541" s="27"/>
      <c r="AC2541" s="27"/>
      <c r="AD2541" s="27"/>
      <c r="AE2541" s="27"/>
      <c r="AF2541" s="27"/>
      <c r="AG2541" s="27"/>
      <c r="AH2541" s="27"/>
      <c r="AI2541" s="27"/>
      <c r="AJ2541" s="27"/>
      <c r="AK2541" s="27"/>
      <c r="AL2541" s="27"/>
    </row>
    <row r="2542" spans="16:38" x14ac:dyDescent="0.25">
      <c r="P2542" s="26">
        <v>40956</v>
      </c>
      <c r="Q2542" s="35">
        <v>1.8599999999999998E-2</v>
      </c>
      <c r="R2542" s="26">
        <v>40956</v>
      </c>
      <c r="S2542" s="24" t="s">
        <v>9</v>
      </c>
      <c r="T2542" s="35">
        <v>1.7299999999999999E-2</v>
      </c>
      <c r="U2542" s="26">
        <v>40956</v>
      </c>
      <c r="V2542" s="35">
        <v>8.100000000000003E-3</v>
      </c>
      <c r="W2542" s="26">
        <v>40956</v>
      </c>
      <c r="X2542" s="35">
        <v>1.1500000000000003E-2</v>
      </c>
      <c r="Y2542" s="24">
        <v>0</v>
      </c>
      <c r="AA2542" s="26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</row>
    <row r="2543" spans="16:38" x14ac:dyDescent="0.25">
      <c r="P2543" s="26">
        <v>40955</v>
      </c>
      <c r="Q2543" s="35">
        <v>1.8200000000000001E-2</v>
      </c>
      <c r="R2543" s="26">
        <v>40955</v>
      </c>
      <c r="S2543" s="24" t="s">
        <v>9</v>
      </c>
      <c r="T2543" s="35">
        <v>1.7000000000000001E-2</v>
      </c>
      <c r="U2543" s="26">
        <v>40955</v>
      </c>
      <c r="V2543" s="35">
        <v>7.8999999999999973E-3</v>
      </c>
      <c r="W2543" s="26">
        <v>40955</v>
      </c>
      <c r="X2543" s="35">
        <v>1.1499999999999996E-2</v>
      </c>
      <c r="Y2543" s="24">
        <v>0</v>
      </c>
      <c r="AA2543" s="26"/>
      <c r="AB2543" s="27"/>
      <c r="AC2543" s="27"/>
      <c r="AD2543" s="27"/>
      <c r="AE2543" s="27"/>
      <c r="AF2543" s="27"/>
      <c r="AG2543" s="27"/>
      <c r="AH2543" s="27"/>
      <c r="AI2543" s="27"/>
      <c r="AJ2543" s="27"/>
      <c r="AK2543" s="27"/>
      <c r="AL2543" s="27"/>
    </row>
    <row r="2544" spans="16:38" x14ac:dyDescent="0.25">
      <c r="P2544" s="26">
        <v>40954</v>
      </c>
      <c r="Q2544" s="35">
        <v>1.7500000000000002E-2</v>
      </c>
      <c r="R2544" s="26">
        <v>40954</v>
      </c>
      <c r="S2544" s="24" t="s">
        <v>9</v>
      </c>
      <c r="T2544" s="35">
        <v>1.6400000000000001E-2</v>
      </c>
      <c r="U2544" s="26">
        <v>40954</v>
      </c>
      <c r="V2544" s="35">
        <v>7.8999999999999973E-3</v>
      </c>
      <c r="W2544" s="26">
        <v>40954</v>
      </c>
      <c r="X2544" s="35">
        <v>1.1599999999999999E-2</v>
      </c>
      <c r="Y2544" s="24">
        <v>0</v>
      </c>
      <c r="AA2544" s="26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</row>
    <row r="2545" spans="16:38" x14ac:dyDescent="0.25">
      <c r="P2545" s="26">
        <v>40953</v>
      </c>
      <c r="Q2545" s="35">
        <v>1.7399999999999999E-2</v>
      </c>
      <c r="R2545" s="26">
        <v>40953</v>
      </c>
      <c r="S2545" s="24" t="s">
        <v>9</v>
      </c>
      <c r="T2545" s="35">
        <v>1.6299999999999999E-2</v>
      </c>
      <c r="U2545" s="26">
        <v>40953</v>
      </c>
      <c r="V2545" s="35">
        <v>7.8000000000000014E-3</v>
      </c>
      <c r="W2545" s="26">
        <v>40953</v>
      </c>
      <c r="X2545" s="35">
        <v>1.14E-2</v>
      </c>
      <c r="Y2545" s="24">
        <v>0</v>
      </c>
      <c r="AA2545" s="26"/>
      <c r="AB2545" s="27"/>
      <c r="AC2545" s="27"/>
      <c r="AD2545" s="27"/>
      <c r="AE2545" s="27"/>
      <c r="AF2545" s="27"/>
      <c r="AG2545" s="27"/>
      <c r="AH2545" s="27"/>
      <c r="AI2545" s="27"/>
      <c r="AJ2545" s="27"/>
      <c r="AK2545" s="27"/>
      <c r="AL2545" s="27"/>
    </row>
    <row r="2546" spans="16:38" x14ac:dyDescent="0.25">
      <c r="P2546" s="26">
        <v>40952</v>
      </c>
      <c r="Q2546" s="35">
        <v>1.84E-2</v>
      </c>
      <c r="R2546" s="26">
        <v>40952</v>
      </c>
      <c r="S2546" s="24" t="s">
        <v>9</v>
      </c>
      <c r="T2546" s="35">
        <v>1.7000000000000001E-2</v>
      </c>
      <c r="U2546" s="26">
        <v>40952</v>
      </c>
      <c r="V2546" s="35">
        <v>7.8999999999999973E-3</v>
      </c>
      <c r="W2546" s="26">
        <v>40952</v>
      </c>
      <c r="X2546" s="35">
        <v>1.1499999999999996E-2</v>
      </c>
      <c r="Y2546" s="24">
        <v>0</v>
      </c>
      <c r="AA2546" s="26"/>
      <c r="AB2546" s="27"/>
      <c r="AC2546" s="27"/>
      <c r="AD2546" s="27"/>
      <c r="AE2546" s="27"/>
      <c r="AF2546" s="27"/>
      <c r="AG2546" s="27"/>
      <c r="AH2546" s="27"/>
      <c r="AI2546" s="27"/>
      <c r="AJ2546" s="27"/>
      <c r="AK2546" s="27"/>
      <c r="AL2546" s="27"/>
    </row>
    <row r="2547" spans="16:38" x14ac:dyDescent="0.25">
      <c r="P2547" s="26">
        <v>40949</v>
      </c>
      <c r="Q2547" s="35">
        <v>1.83E-2</v>
      </c>
      <c r="R2547" s="26">
        <v>40949</v>
      </c>
      <c r="S2547" s="24" t="s">
        <v>9</v>
      </c>
      <c r="T2547" s="35">
        <v>1.7100000000000001E-2</v>
      </c>
      <c r="U2547" s="26">
        <v>40949</v>
      </c>
      <c r="V2547" s="35">
        <v>7.9999999999999967E-3</v>
      </c>
      <c r="W2547" s="26">
        <v>40949</v>
      </c>
      <c r="X2547" s="35">
        <v>1.15E-2</v>
      </c>
      <c r="Y2547" s="24">
        <v>0</v>
      </c>
      <c r="AA2547" s="26"/>
      <c r="AB2547" s="27"/>
      <c r="AC2547" s="27"/>
      <c r="AD2547" s="27"/>
      <c r="AE2547" s="27"/>
      <c r="AF2547" s="27"/>
      <c r="AG2547" s="27"/>
      <c r="AH2547" s="27"/>
      <c r="AI2547" s="27"/>
      <c r="AJ2547" s="27"/>
      <c r="AK2547" s="27"/>
      <c r="AL2547" s="27"/>
    </row>
    <row r="2548" spans="16:38" x14ac:dyDescent="0.25">
      <c r="P2548" s="26">
        <v>40948</v>
      </c>
      <c r="Q2548" s="35">
        <v>1.89E-2</v>
      </c>
      <c r="R2548" s="26">
        <v>40948</v>
      </c>
      <c r="S2548" s="24" t="s">
        <v>9</v>
      </c>
      <c r="T2548" s="35">
        <v>1.77E-2</v>
      </c>
      <c r="U2548" s="26">
        <v>40948</v>
      </c>
      <c r="V2548" s="35">
        <v>7.8999999999999973E-3</v>
      </c>
      <c r="W2548" s="26">
        <v>40948</v>
      </c>
      <c r="X2548" s="35">
        <v>1.1599999999999999E-2</v>
      </c>
      <c r="Y2548" s="24">
        <v>0</v>
      </c>
      <c r="AA2548" s="26"/>
      <c r="AB2548" s="27"/>
      <c r="AC2548" s="27"/>
      <c r="AD2548" s="27"/>
      <c r="AE2548" s="27"/>
      <c r="AF2548" s="27"/>
      <c r="AG2548" s="27"/>
      <c r="AH2548" s="27"/>
      <c r="AI2548" s="27"/>
      <c r="AJ2548" s="27"/>
      <c r="AK2548" s="27"/>
      <c r="AL2548" s="27"/>
    </row>
    <row r="2549" spans="16:38" x14ac:dyDescent="0.25">
      <c r="P2549" s="26">
        <v>40947</v>
      </c>
      <c r="Q2549" s="35">
        <v>1.8599999999999998E-2</v>
      </c>
      <c r="R2549" s="26">
        <v>40947</v>
      </c>
      <c r="S2549" s="24" t="s">
        <v>9</v>
      </c>
      <c r="T2549" s="35">
        <v>1.7399999999999999E-2</v>
      </c>
      <c r="U2549" s="26">
        <v>40947</v>
      </c>
      <c r="V2549" s="35">
        <v>7.6999999999999985E-3</v>
      </c>
      <c r="W2549" s="26">
        <v>40947</v>
      </c>
      <c r="X2549" s="35">
        <v>1.1299999999999998E-2</v>
      </c>
      <c r="Y2549" s="24">
        <v>0</v>
      </c>
      <c r="AA2549" s="26"/>
      <c r="AB2549" s="27"/>
      <c r="AC2549" s="27"/>
      <c r="AD2549" s="27"/>
      <c r="AE2549" s="27"/>
      <c r="AF2549" s="27"/>
      <c r="AG2549" s="27"/>
      <c r="AH2549" s="27"/>
      <c r="AI2549" s="27"/>
      <c r="AJ2549" s="27"/>
      <c r="AK2549" s="27"/>
      <c r="AL2549" s="27"/>
    </row>
    <row r="2550" spans="16:38" x14ac:dyDescent="0.25">
      <c r="P2550" s="26">
        <v>40946</v>
      </c>
      <c r="Q2550" s="35">
        <v>1.8600000000000002E-2</v>
      </c>
      <c r="R2550" s="26">
        <v>40946</v>
      </c>
      <c r="S2550" s="24" t="s">
        <v>9</v>
      </c>
      <c r="T2550" s="35">
        <v>1.7500000000000002E-2</v>
      </c>
      <c r="U2550" s="26">
        <v>40946</v>
      </c>
      <c r="V2550" s="35">
        <v>7.7999999999999979E-3</v>
      </c>
      <c r="W2550" s="26">
        <v>40946</v>
      </c>
      <c r="X2550" s="35">
        <v>1.1399999999999997E-2</v>
      </c>
      <c r="Y2550" s="24">
        <v>0</v>
      </c>
      <c r="AA2550" s="26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</row>
    <row r="2551" spans="16:38" x14ac:dyDescent="0.25">
      <c r="P2551" s="26">
        <v>40945</v>
      </c>
      <c r="Q2551" s="35">
        <v>1.7900000000000003E-2</v>
      </c>
      <c r="R2551" s="26">
        <v>40945</v>
      </c>
      <c r="S2551" s="24" t="s">
        <v>9</v>
      </c>
      <c r="T2551" s="35">
        <v>1.6900000000000002E-2</v>
      </c>
      <c r="U2551" s="26">
        <v>40945</v>
      </c>
      <c r="V2551" s="35">
        <v>7.7999999999999979E-3</v>
      </c>
      <c r="W2551" s="26">
        <v>40945</v>
      </c>
      <c r="X2551" s="35">
        <v>1.15E-2</v>
      </c>
      <c r="Y2551" s="24">
        <v>0</v>
      </c>
      <c r="AA2551" s="26"/>
      <c r="AB2551" s="27"/>
      <c r="AC2551" s="27"/>
      <c r="AD2551" s="27"/>
      <c r="AE2551" s="27"/>
      <c r="AF2551" s="27"/>
      <c r="AG2551" s="27"/>
      <c r="AH2551" s="27"/>
      <c r="AI2551" s="27"/>
      <c r="AJ2551" s="27"/>
      <c r="AK2551" s="27"/>
      <c r="AL2551" s="27"/>
    </row>
    <row r="2552" spans="16:38" x14ac:dyDescent="0.25">
      <c r="P2552" s="26">
        <v>40942</v>
      </c>
      <c r="Q2552" s="35">
        <v>1.7900000000000003E-2</v>
      </c>
      <c r="R2552" s="26">
        <v>40942</v>
      </c>
      <c r="S2552" s="24" t="s">
        <v>9</v>
      </c>
      <c r="T2552" s="35">
        <v>1.7000000000000001E-2</v>
      </c>
      <c r="U2552" s="26">
        <v>40942</v>
      </c>
      <c r="V2552" s="35">
        <v>7.7999999999999979E-3</v>
      </c>
      <c r="W2552" s="26">
        <v>40942</v>
      </c>
      <c r="X2552" s="35">
        <v>1.2099999999999996E-2</v>
      </c>
      <c r="Y2552" s="24">
        <v>0</v>
      </c>
      <c r="AA2552" s="26"/>
      <c r="AB2552" s="27"/>
      <c r="AC2552" s="27"/>
      <c r="AD2552" s="27"/>
      <c r="AE2552" s="27"/>
      <c r="AF2552" s="27"/>
      <c r="AG2552" s="27"/>
      <c r="AH2552" s="27"/>
      <c r="AI2552" s="27"/>
      <c r="AJ2552" s="27"/>
      <c r="AK2552" s="27"/>
      <c r="AL2552" s="27"/>
    </row>
    <row r="2553" spans="16:38" x14ac:dyDescent="0.25">
      <c r="P2553" s="26">
        <v>40941</v>
      </c>
      <c r="Q2553" s="35">
        <v>1.72E-2</v>
      </c>
      <c r="R2553" s="26">
        <v>40941</v>
      </c>
      <c r="S2553" s="24" t="s">
        <v>9</v>
      </c>
      <c r="T2553" s="35">
        <v>1.6299999999999999E-2</v>
      </c>
      <c r="U2553" s="26">
        <v>40941</v>
      </c>
      <c r="V2553" s="35">
        <v>7.8000000000000014E-3</v>
      </c>
      <c r="W2553" s="26">
        <v>40941</v>
      </c>
      <c r="X2553" s="35">
        <v>1.15E-2</v>
      </c>
      <c r="Y2553" s="24">
        <v>0</v>
      </c>
      <c r="AA2553" s="26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</row>
    <row r="2554" spans="16:38" x14ac:dyDescent="0.25">
      <c r="P2554" s="26">
        <v>40940</v>
      </c>
      <c r="Q2554" s="35">
        <v>1.7400000000000002E-2</v>
      </c>
      <c r="R2554" s="26">
        <v>40940</v>
      </c>
      <c r="S2554" s="24" t="s">
        <v>9</v>
      </c>
      <c r="T2554" s="35">
        <v>1.6400000000000001E-2</v>
      </c>
      <c r="U2554" s="26">
        <v>40940</v>
      </c>
      <c r="V2554" s="35">
        <v>7.7999999999999979E-3</v>
      </c>
      <c r="W2554" s="26">
        <v>40940</v>
      </c>
      <c r="X2554" s="35">
        <v>1.1399999999999997E-2</v>
      </c>
      <c r="Y2554" s="24">
        <v>0</v>
      </c>
      <c r="AA2554" s="26"/>
      <c r="AB2554" s="27"/>
      <c r="AC2554" s="27"/>
      <c r="AD2554" s="27"/>
      <c r="AE2554" s="27"/>
      <c r="AF2554" s="27"/>
      <c r="AG2554" s="27"/>
      <c r="AH2554" s="27"/>
      <c r="AI2554" s="27"/>
      <c r="AJ2554" s="27"/>
      <c r="AK2554" s="27"/>
      <c r="AL2554" s="27"/>
    </row>
    <row r="2555" spans="16:38" x14ac:dyDescent="0.25">
      <c r="P2555" s="26">
        <v>40939</v>
      </c>
      <c r="Q2555" s="35">
        <v>1.7000000000000001E-2</v>
      </c>
      <c r="R2555" s="26">
        <v>40939</v>
      </c>
      <c r="S2555" s="24" t="s">
        <v>9</v>
      </c>
      <c r="T2555" s="35">
        <v>1.61E-2</v>
      </c>
      <c r="U2555" s="26">
        <v>40939</v>
      </c>
      <c r="V2555" s="35">
        <v>7.5999999999999991E-3</v>
      </c>
      <c r="W2555" s="26">
        <v>40939</v>
      </c>
      <c r="X2555" s="35">
        <v>1.1099999999999999E-2</v>
      </c>
      <c r="Y2555" s="24">
        <v>0</v>
      </c>
      <c r="AA2555" s="26"/>
      <c r="AB2555" s="27"/>
      <c r="AC2555" s="27"/>
      <c r="AD2555" s="27"/>
      <c r="AE2555" s="27"/>
      <c r="AF2555" s="27"/>
      <c r="AG2555" s="27"/>
      <c r="AH2555" s="27"/>
      <c r="AI2555" s="27"/>
      <c r="AJ2555" s="27"/>
      <c r="AK2555" s="27"/>
      <c r="AL2555" s="27"/>
    </row>
    <row r="2556" spans="16:38" x14ac:dyDescent="0.25">
      <c r="P2556" s="26">
        <v>40938</v>
      </c>
      <c r="Q2556" s="35">
        <v>1.7500000000000002E-2</v>
      </c>
      <c r="R2556" s="26">
        <v>40938</v>
      </c>
      <c r="S2556" s="24" t="s">
        <v>9</v>
      </c>
      <c r="T2556" s="35">
        <v>1.6500000000000001E-2</v>
      </c>
      <c r="U2556" s="26">
        <v>40938</v>
      </c>
      <c r="V2556" s="35">
        <v>7.6999999999999985E-3</v>
      </c>
      <c r="W2556" s="26">
        <v>40938</v>
      </c>
      <c r="X2556" s="35">
        <v>1.1199999999999998E-2</v>
      </c>
      <c r="Y2556" s="24">
        <v>0</v>
      </c>
      <c r="AA2556" s="26"/>
      <c r="AB2556" s="27"/>
      <c r="AC2556" s="27"/>
      <c r="AD2556" s="27"/>
      <c r="AE2556" s="27"/>
      <c r="AF2556" s="27"/>
      <c r="AG2556" s="27"/>
      <c r="AH2556" s="27"/>
      <c r="AI2556" s="27"/>
      <c r="AJ2556" s="27"/>
      <c r="AK2556" s="27"/>
      <c r="AL2556" s="27"/>
    </row>
    <row r="2557" spans="16:38" x14ac:dyDescent="0.25">
      <c r="P2557" s="26">
        <v>40935</v>
      </c>
      <c r="Q2557" s="35">
        <v>1.7999999999999999E-2</v>
      </c>
      <c r="R2557" s="26">
        <v>40935</v>
      </c>
      <c r="S2557" s="24" t="s">
        <v>9</v>
      </c>
      <c r="T2557" s="35">
        <v>1.7099999999999997E-2</v>
      </c>
      <c r="U2557" s="26">
        <v>40935</v>
      </c>
      <c r="V2557" s="35">
        <v>7.2000000000000015E-3</v>
      </c>
      <c r="W2557" s="26">
        <v>40935</v>
      </c>
      <c r="X2557" s="35">
        <v>1.1600000000000003E-2</v>
      </c>
      <c r="Y2557" s="24">
        <v>0</v>
      </c>
      <c r="AA2557" s="26"/>
      <c r="AB2557" s="27"/>
      <c r="AC2557" s="27"/>
      <c r="AD2557" s="27"/>
      <c r="AE2557" s="27"/>
      <c r="AF2557" s="27"/>
      <c r="AG2557" s="27"/>
      <c r="AH2557" s="27"/>
      <c r="AI2557" s="27"/>
      <c r="AJ2557" s="27"/>
      <c r="AK2557" s="27"/>
      <c r="AL2557" s="27"/>
    </row>
    <row r="2558" spans="16:38" x14ac:dyDescent="0.25">
      <c r="P2558" s="26">
        <v>40934</v>
      </c>
      <c r="Q2558" s="35">
        <v>1.84E-2</v>
      </c>
      <c r="R2558" s="26">
        <v>40934</v>
      </c>
      <c r="S2558" s="24" t="s">
        <v>9</v>
      </c>
      <c r="T2558" s="35">
        <v>1.7399999999999999E-2</v>
      </c>
      <c r="U2558" s="26">
        <v>40934</v>
      </c>
      <c r="V2558" s="35">
        <v>7.8000000000000014E-3</v>
      </c>
      <c r="W2558" s="26">
        <v>40934</v>
      </c>
      <c r="X2558" s="35">
        <v>1.14E-2</v>
      </c>
      <c r="Y2558" s="24">
        <v>0</v>
      </c>
      <c r="AA2558" s="26"/>
      <c r="AB2558" s="27"/>
      <c r="AC2558" s="27"/>
      <c r="AD2558" s="27"/>
      <c r="AE2558" s="27"/>
      <c r="AF2558" s="27"/>
      <c r="AG2558" s="27"/>
      <c r="AH2558" s="27"/>
      <c r="AI2558" s="27"/>
      <c r="AJ2558" s="27"/>
      <c r="AK2558" s="27"/>
      <c r="AL2558" s="27"/>
    </row>
    <row r="2559" spans="16:38" x14ac:dyDescent="0.25">
      <c r="P2559" s="26">
        <v>40933</v>
      </c>
      <c r="Q2559" s="35">
        <v>1.89E-2</v>
      </c>
      <c r="R2559" s="26">
        <v>40933</v>
      </c>
      <c r="S2559" s="24" t="s">
        <v>9</v>
      </c>
      <c r="T2559" s="35">
        <v>1.7899999999999999E-2</v>
      </c>
      <c r="U2559" s="26">
        <v>40933</v>
      </c>
      <c r="V2559" s="35">
        <v>7.6999999999999985E-3</v>
      </c>
      <c r="W2559" s="26">
        <v>40933</v>
      </c>
      <c r="X2559" s="35">
        <v>1.1200000000000002E-2</v>
      </c>
      <c r="Y2559" s="24">
        <v>0</v>
      </c>
      <c r="AA2559" s="26"/>
      <c r="AB2559" s="27"/>
      <c r="AC2559" s="27"/>
      <c r="AD2559" s="27"/>
      <c r="AE2559" s="27"/>
      <c r="AF2559" s="27"/>
      <c r="AG2559" s="27"/>
      <c r="AH2559" s="27"/>
      <c r="AI2559" s="27"/>
      <c r="AJ2559" s="27"/>
      <c r="AK2559" s="27"/>
      <c r="AL2559" s="27"/>
    </row>
    <row r="2560" spans="16:38" x14ac:dyDescent="0.25">
      <c r="P2560" s="26">
        <v>40932</v>
      </c>
      <c r="Q2560" s="35">
        <v>1.9599999999999999E-2</v>
      </c>
      <c r="R2560" s="26">
        <v>40932</v>
      </c>
      <c r="S2560" s="24" t="s">
        <v>9</v>
      </c>
      <c r="T2560" s="35">
        <v>1.84E-2</v>
      </c>
      <c r="U2560" s="26">
        <v>40932</v>
      </c>
      <c r="V2560" s="35">
        <v>7.4000000000000003E-3</v>
      </c>
      <c r="W2560" s="26">
        <v>40932</v>
      </c>
      <c r="X2560" s="35">
        <v>1.0700000000000001E-2</v>
      </c>
      <c r="Y2560" s="24">
        <v>0</v>
      </c>
      <c r="AA2560" s="26"/>
      <c r="AB2560" s="27"/>
      <c r="AC2560" s="27"/>
      <c r="AD2560" s="27"/>
      <c r="AE2560" s="27"/>
      <c r="AF2560" s="27"/>
      <c r="AG2560" s="27"/>
      <c r="AH2560" s="27"/>
      <c r="AI2560" s="27"/>
      <c r="AJ2560" s="27"/>
      <c r="AK2560" s="27"/>
      <c r="AL2560" s="27"/>
    </row>
    <row r="2561" spans="16:38" x14ac:dyDescent="0.25">
      <c r="P2561" s="26">
        <v>40931</v>
      </c>
      <c r="Q2561" s="35">
        <v>1.9699999999999999E-2</v>
      </c>
      <c r="R2561" s="26">
        <v>40931</v>
      </c>
      <c r="S2561" s="24" t="s">
        <v>9</v>
      </c>
      <c r="T2561" s="35">
        <v>1.8299999999999997E-2</v>
      </c>
      <c r="U2561" s="26">
        <v>40931</v>
      </c>
      <c r="V2561" s="35">
        <v>7.3000000000000009E-3</v>
      </c>
      <c r="W2561" s="26">
        <v>40931</v>
      </c>
      <c r="X2561" s="35">
        <v>1.0600000000000002E-2</v>
      </c>
      <c r="Y2561" s="24">
        <v>0</v>
      </c>
      <c r="AA2561" s="26"/>
      <c r="AB2561" s="27"/>
      <c r="AC2561" s="27"/>
      <c r="AD2561" s="27"/>
      <c r="AE2561" s="27"/>
      <c r="AF2561" s="27"/>
      <c r="AG2561" s="27"/>
      <c r="AH2561" s="27"/>
      <c r="AI2561" s="27"/>
      <c r="AJ2561" s="27"/>
      <c r="AK2561" s="27"/>
      <c r="AL2561" s="27"/>
    </row>
    <row r="2562" spans="16:38" x14ac:dyDescent="0.25">
      <c r="P2562" s="26">
        <v>40928</v>
      </c>
      <c r="Q2562" s="35">
        <v>1.8700000000000001E-2</v>
      </c>
      <c r="R2562" s="26">
        <v>40928</v>
      </c>
      <c r="S2562" s="24" t="s">
        <v>9</v>
      </c>
      <c r="T2562" s="35">
        <v>1.7600000000000001E-2</v>
      </c>
      <c r="U2562" s="26">
        <v>40928</v>
      </c>
      <c r="V2562" s="35">
        <v>8.2999999999999984E-3</v>
      </c>
      <c r="W2562" s="26">
        <v>40928</v>
      </c>
      <c r="X2562" s="35">
        <v>1.0800000000000001E-2</v>
      </c>
      <c r="Y2562" s="24">
        <v>0</v>
      </c>
      <c r="AA2562" s="26"/>
      <c r="AB2562" s="27"/>
      <c r="AC2562" s="27"/>
      <c r="AD2562" s="27"/>
      <c r="AE2562" s="27"/>
      <c r="AF2562" s="27"/>
      <c r="AG2562" s="27"/>
      <c r="AH2562" s="27"/>
      <c r="AI2562" s="27"/>
      <c r="AJ2562" s="27"/>
      <c r="AK2562" s="27"/>
      <c r="AL2562" s="27"/>
    </row>
    <row r="2563" spans="16:38" x14ac:dyDescent="0.25">
      <c r="P2563" s="26">
        <v>40927</v>
      </c>
      <c r="Q2563" s="35">
        <v>1.9E-2</v>
      </c>
      <c r="R2563" s="26">
        <v>40927</v>
      </c>
      <c r="S2563" s="24" t="s">
        <v>9</v>
      </c>
      <c r="T2563" s="35">
        <v>1.7500000000000002E-2</v>
      </c>
      <c r="U2563" s="26">
        <v>40927</v>
      </c>
      <c r="V2563" s="35">
        <v>7.0999999999999987E-3</v>
      </c>
      <c r="W2563" s="26">
        <v>40927</v>
      </c>
      <c r="X2563" s="35">
        <v>1.04E-2</v>
      </c>
      <c r="Y2563" s="24">
        <v>0</v>
      </c>
      <c r="AA2563" s="26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</row>
    <row r="2564" spans="16:38" x14ac:dyDescent="0.25">
      <c r="P2564" s="26">
        <v>40926</v>
      </c>
      <c r="Q2564" s="35">
        <v>1.8099999999999998E-2</v>
      </c>
      <c r="R2564" s="26">
        <v>40926</v>
      </c>
      <c r="S2564" s="24" t="s">
        <v>9</v>
      </c>
      <c r="T2564" s="35">
        <v>1.6799999999999999E-2</v>
      </c>
      <c r="U2564" s="26">
        <v>40926</v>
      </c>
      <c r="V2564" s="35">
        <v>7.1000000000000021E-3</v>
      </c>
      <c r="W2564" s="26">
        <v>40926</v>
      </c>
      <c r="X2564" s="35">
        <v>1.0400000000000003E-2</v>
      </c>
      <c r="Y2564" s="24">
        <v>0</v>
      </c>
      <c r="AA2564" s="26"/>
      <c r="AB2564" s="27"/>
      <c r="AC2564" s="27"/>
      <c r="AD2564" s="27"/>
      <c r="AE2564" s="27"/>
      <c r="AF2564" s="27"/>
      <c r="AG2564" s="27"/>
      <c r="AH2564" s="27"/>
      <c r="AI2564" s="27"/>
      <c r="AJ2564" s="27"/>
      <c r="AK2564" s="27"/>
      <c r="AL2564" s="27"/>
    </row>
    <row r="2565" spans="16:38" x14ac:dyDescent="0.25">
      <c r="P2565" s="26">
        <v>40925</v>
      </c>
      <c r="Q2565" s="35">
        <v>1.7600000000000001E-2</v>
      </c>
      <c r="R2565" s="26">
        <v>40925</v>
      </c>
      <c r="S2565" s="24" t="s">
        <v>9</v>
      </c>
      <c r="T2565" s="35">
        <v>1.6530000000000003E-2</v>
      </c>
      <c r="U2565" s="26">
        <v>40925</v>
      </c>
      <c r="V2565" s="35">
        <v>6.9999999999999993E-3</v>
      </c>
      <c r="W2565" s="26">
        <v>40925</v>
      </c>
      <c r="X2565" s="35">
        <v>1.0199999999999997E-2</v>
      </c>
      <c r="Y2565" s="24">
        <v>0</v>
      </c>
      <c r="AA2565" s="26"/>
      <c r="AB2565" s="27"/>
      <c r="AC2565" s="27"/>
      <c r="AD2565" s="27"/>
      <c r="AE2565" s="27"/>
      <c r="AF2565" s="27"/>
      <c r="AG2565" s="27"/>
      <c r="AH2565" s="27"/>
      <c r="AI2565" s="27"/>
      <c r="AJ2565" s="27"/>
      <c r="AK2565" s="27"/>
      <c r="AL2565" s="27"/>
    </row>
    <row r="2566" spans="16:38" x14ac:dyDescent="0.25">
      <c r="P2566" s="26">
        <v>40924</v>
      </c>
      <c r="Q2566" s="35">
        <v>1.7499999999999998E-2</v>
      </c>
      <c r="R2566" s="26">
        <v>40924</v>
      </c>
      <c r="S2566" s="24" t="s">
        <v>9</v>
      </c>
      <c r="T2566" s="35">
        <v>1.6399999999999998E-2</v>
      </c>
      <c r="U2566" s="26">
        <v>40924</v>
      </c>
      <c r="V2566" s="35">
        <v>7.1000000000000021E-3</v>
      </c>
      <c r="W2566" s="26">
        <v>40924</v>
      </c>
      <c r="X2566" s="35">
        <v>1.0500000000000002E-2</v>
      </c>
      <c r="Y2566" s="24">
        <v>0</v>
      </c>
      <c r="AA2566" s="26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</row>
    <row r="2567" spans="16:38" x14ac:dyDescent="0.25">
      <c r="P2567" s="26">
        <v>40921</v>
      </c>
      <c r="Q2567" s="35">
        <v>1.7600000000000001E-2</v>
      </c>
      <c r="R2567" s="26">
        <v>40921</v>
      </c>
      <c r="S2567" s="24" t="s">
        <v>9</v>
      </c>
      <c r="T2567" s="35">
        <v>1.6490000000000001E-2</v>
      </c>
      <c r="U2567" s="26">
        <v>40921</v>
      </c>
      <c r="V2567" s="35">
        <v>6.9999999999999993E-3</v>
      </c>
      <c r="W2567" s="26">
        <v>40921</v>
      </c>
      <c r="X2567" s="35">
        <v>1.04E-2</v>
      </c>
      <c r="Y2567" s="24">
        <v>0</v>
      </c>
      <c r="AA2567" s="26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</row>
    <row r="2568" spans="16:38" x14ac:dyDescent="0.25">
      <c r="P2568" s="26">
        <v>40920</v>
      </c>
      <c r="Q2568" s="35">
        <v>1.83E-2</v>
      </c>
      <c r="R2568" s="26">
        <v>40920</v>
      </c>
      <c r="S2568" s="24" t="s">
        <v>9</v>
      </c>
      <c r="T2568" s="35">
        <v>1.711E-2</v>
      </c>
      <c r="U2568" s="26">
        <v>40920</v>
      </c>
      <c r="V2568" s="35">
        <v>7.0999999999999987E-3</v>
      </c>
      <c r="W2568" s="26">
        <v>40920</v>
      </c>
      <c r="X2568" s="35">
        <v>1.03E-2</v>
      </c>
      <c r="Y2568" s="24">
        <v>0</v>
      </c>
      <c r="AA2568" s="26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</row>
    <row r="2569" spans="16:38" x14ac:dyDescent="0.25">
      <c r="P2569" s="26">
        <v>40919</v>
      </c>
      <c r="Q2569" s="35">
        <v>1.8200000000000001E-2</v>
      </c>
      <c r="R2569" s="26">
        <v>40919</v>
      </c>
      <c r="S2569" s="24" t="s">
        <v>9</v>
      </c>
      <c r="T2569" s="35">
        <v>1.7050000000000003E-2</v>
      </c>
      <c r="U2569" s="26">
        <v>40919</v>
      </c>
      <c r="V2569" s="35">
        <v>6.9999999999999993E-3</v>
      </c>
      <c r="W2569" s="26">
        <v>40919</v>
      </c>
      <c r="X2569" s="35">
        <v>1.03E-2</v>
      </c>
      <c r="Y2569" s="24">
        <v>0</v>
      </c>
      <c r="AA2569" s="26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</row>
    <row r="2570" spans="16:38" x14ac:dyDescent="0.25">
      <c r="P2570" s="26">
        <v>40918</v>
      </c>
      <c r="Q2570" s="35">
        <v>1.89E-2</v>
      </c>
      <c r="R2570" s="26">
        <v>40918</v>
      </c>
      <c r="S2570" s="24" t="s">
        <v>9</v>
      </c>
      <c r="T2570" s="35">
        <v>1.7600000000000001E-2</v>
      </c>
      <c r="U2570" s="26">
        <v>40918</v>
      </c>
      <c r="V2570" s="35">
        <v>7.0999999999999987E-3</v>
      </c>
      <c r="W2570" s="26">
        <v>40918</v>
      </c>
      <c r="X2570" s="35">
        <v>1.04E-2</v>
      </c>
      <c r="Y2570" s="24">
        <v>0</v>
      </c>
      <c r="AA2570" s="26"/>
      <c r="AB2570" s="27"/>
      <c r="AC2570" s="27"/>
      <c r="AD2570" s="27"/>
      <c r="AE2570" s="27"/>
      <c r="AF2570" s="27"/>
      <c r="AG2570" s="27"/>
      <c r="AH2570" s="27"/>
      <c r="AI2570" s="27"/>
      <c r="AJ2570" s="27"/>
      <c r="AK2570" s="27"/>
      <c r="AL2570" s="27"/>
    </row>
    <row r="2571" spans="16:38" x14ac:dyDescent="0.25">
      <c r="P2571" s="26">
        <v>40917</v>
      </c>
      <c r="Q2571" s="35">
        <v>1.8700000000000001E-2</v>
      </c>
      <c r="R2571" s="26">
        <v>40917</v>
      </c>
      <c r="S2571" s="24" t="s">
        <v>9</v>
      </c>
      <c r="T2571" s="35">
        <v>1.736E-2</v>
      </c>
      <c r="U2571" s="26">
        <v>40917</v>
      </c>
      <c r="V2571" s="35">
        <v>7.1999999999999981E-3</v>
      </c>
      <c r="W2571" s="26">
        <v>40917</v>
      </c>
      <c r="X2571" s="35">
        <v>1.04E-2</v>
      </c>
      <c r="Y2571" s="24">
        <v>0</v>
      </c>
      <c r="AA2571" s="26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</row>
    <row r="2572" spans="16:38" x14ac:dyDescent="0.25">
      <c r="P2572" s="26">
        <v>40914</v>
      </c>
      <c r="Q2572" s="35">
        <v>1.84E-2</v>
      </c>
      <c r="R2572" s="26">
        <v>40914</v>
      </c>
      <c r="S2572" s="24" t="s">
        <v>9</v>
      </c>
      <c r="T2572" s="35">
        <v>1.694E-2</v>
      </c>
      <c r="U2572" s="26">
        <v>40914</v>
      </c>
      <c r="V2572" s="35">
        <v>7.4999999999999997E-3</v>
      </c>
      <c r="W2572" s="26">
        <v>40914</v>
      </c>
      <c r="X2572" s="35">
        <v>1.0700000000000001E-2</v>
      </c>
      <c r="Y2572" s="24">
        <v>0</v>
      </c>
      <c r="AA2572" s="26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</row>
    <row r="2573" spans="16:38" x14ac:dyDescent="0.25">
      <c r="P2573" s="26">
        <v>40913</v>
      </c>
      <c r="Q2573" s="35">
        <v>1.9099999999999999E-2</v>
      </c>
      <c r="R2573" s="26">
        <v>40913</v>
      </c>
      <c r="S2573" s="24" t="s">
        <v>9</v>
      </c>
      <c r="T2573" s="35">
        <v>1.7610000000000001E-2</v>
      </c>
      <c r="U2573" s="26">
        <v>40913</v>
      </c>
      <c r="V2573" s="35">
        <v>7.2000000000000015E-3</v>
      </c>
      <c r="W2573" s="26">
        <v>40913</v>
      </c>
      <c r="X2573" s="35">
        <v>1.04E-2</v>
      </c>
      <c r="Y2573" s="24">
        <v>0</v>
      </c>
      <c r="AA2573" s="26"/>
      <c r="AB2573" s="27"/>
      <c r="AC2573" s="27"/>
      <c r="AD2573" s="27"/>
      <c r="AE2573" s="27"/>
      <c r="AF2573" s="27"/>
      <c r="AG2573" s="27"/>
      <c r="AH2573" s="27"/>
      <c r="AI2573" s="27"/>
      <c r="AJ2573" s="27"/>
      <c r="AK2573" s="27"/>
      <c r="AL2573" s="27"/>
    </row>
    <row r="2574" spans="16:38" x14ac:dyDescent="0.25">
      <c r="P2574" s="26">
        <v>40912</v>
      </c>
      <c r="Q2574" s="35">
        <v>1.8800000000000001E-2</v>
      </c>
      <c r="R2574" s="26">
        <v>40912</v>
      </c>
      <c r="S2574" s="24" t="s">
        <v>9</v>
      </c>
      <c r="T2574" s="35">
        <v>1.745E-2</v>
      </c>
      <c r="U2574" s="26">
        <v>40912</v>
      </c>
      <c r="V2574" s="35">
        <v>7.0999999999999987E-3</v>
      </c>
      <c r="W2574" s="26">
        <v>40912</v>
      </c>
      <c r="X2574" s="35">
        <v>1.03E-2</v>
      </c>
      <c r="Y2574" s="24">
        <v>0</v>
      </c>
      <c r="AA2574" s="26"/>
      <c r="AB2574" s="27"/>
      <c r="AC2574" s="27"/>
      <c r="AD2574" s="27"/>
      <c r="AE2574" s="27"/>
      <c r="AF2574" s="27"/>
      <c r="AG2574" s="27"/>
      <c r="AH2574" s="27"/>
      <c r="AI2574" s="27"/>
      <c r="AJ2574" s="27"/>
      <c r="AK2574" s="27"/>
      <c r="AL2574" s="27"/>
    </row>
    <row r="2575" spans="16:38" x14ac:dyDescent="0.25">
      <c r="P2575" s="26">
        <v>40911</v>
      </c>
      <c r="Q2575" s="35">
        <v>1.8499999999999999E-2</v>
      </c>
      <c r="R2575" s="26">
        <v>40911</v>
      </c>
      <c r="S2575" s="24" t="s">
        <v>9</v>
      </c>
      <c r="T2575" s="35">
        <v>1.711E-2</v>
      </c>
      <c r="U2575" s="26">
        <v>40911</v>
      </c>
      <c r="V2575" s="35">
        <v>7.0000000000000027E-3</v>
      </c>
      <c r="W2575" s="26">
        <v>40911</v>
      </c>
      <c r="X2575" s="35">
        <v>1.0100000000000001E-2</v>
      </c>
      <c r="Y2575" s="24">
        <v>0</v>
      </c>
      <c r="AA2575" s="26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</row>
    <row r="2576" spans="16:38" x14ac:dyDescent="0.25">
      <c r="P2576" s="26">
        <v>40910</v>
      </c>
      <c r="Q2576" s="35">
        <v>1.7600000000000001E-2</v>
      </c>
      <c r="R2576" s="26">
        <v>40910</v>
      </c>
      <c r="S2576" s="24" t="s">
        <v>9</v>
      </c>
      <c r="T2576" s="35">
        <v>1.6400000000000001E-2</v>
      </c>
      <c r="U2576" s="26">
        <v>40910</v>
      </c>
      <c r="V2576" s="35">
        <v>7.9000000000000008E-3</v>
      </c>
      <c r="W2576" s="26">
        <v>40910</v>
      </c>
      <c r="X2576" s="35">
        <v>1.0099999999999998E-2</v>
      </c>
      <c r="Y2576" s="24">
        <v>0</v>
      </c>
      <c r="AA2576" s="26"/>
      <c r="AB2576" s="27"/>
      <c r="AC2576" s="27"/>
      <c r="AD2576" s="27"/>
      <c r="AE2576" s="27"/>
      <c r="AF2576" s="27"/>
      <c r="AG2576" s="27"/>
      <c r="AH2576" s="27"/>
      <c r="AI2576" s="27"/>
      <c r="AJ2576" s="27"/>
      <c r="AK2576" s="27"/>
      <c r="AL2576" s="27"/>
    </row>
    <row r="2577" spans="16:38" x14ac:dyDescent="0.25">
      <c r="P2577" s="26">
        <v>40907</v>
      </c>
      <c r="Q2577" s="35">
        <v>1.7760000000000001E-2</v>
      </c>
      <c r="R2577" s="26">
        <v>40907</v>
      </c>
      <c r="S2577" s="24" t="s">
        <v>9</v>
      </c>
      <c r="T2577" s="35">
        <v>1.6410000000000001E-2</v>
      </c>
      <c r="U2577" s="26">
        <v>40907</v>
      </c>
      <c r="V2577" s="35">
        <v>7.9000000000000008E-3</v>
      </c>
      <c r="W2577" s="26">
        <v>40907</v>
      </c>
      <c r="X2577" s="35">
        <v>1.0099999999999998E-2</v>
      </c>
      <c r="Y2577" s="24">
        <v>0</v>
      </c>
      <c r="AA2577" s="26"/>
      <c r="AB2577" s="27"/>
      <c r="AC2577" s="27"/>
      <c r="AD2577" s="27"/>
      <c r="AE2577" s="27"/>
      <c r="AF2577" s="27"/>
      <c r="AG2577" s="27"/>
      <c r="AH2577" s="27"/>
      <c r="AI2577" s="27"/>
      <c r="AJ2577" s="27"/>
      <c r="AK2577" s="27"/>
      <c r="AL2577" s="27"/>
    </row>
    <row r="2578" spans="16:38" x14ac:dyDescent="0.25">
      <c r="P2578" s="26">
        <v>40906</v>
      </c>
      <c r="Q2578" s="35">
        <v>1.806E-2</v>
      </c>
      <c r="R2578" s="26">
        <v>40906</v>
      </c>
      <c r="S2578" s="24" t="s">
        <v>9</v>
      </c>
      <c r="T2578" s="35">
        <v>1.643E-2</v>
      </c>
      <c r="U2578" s="26">
        <v>40906</v>
      </c>
      <c r="V2578" s="35">
        <v>6.7000000000000011E-3</v>
      </c>
      <c r="W2578" s="26">
        <v>40906</v>
      </c>
      <c r="X2578" s="35">
        <v>9.9000000000000025E-3</v>
      </c>
      <c r="Y2578" s="24">
        <v>0</v>
      </c>
      <c r="AA2578" s="26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</row>
    <row r="2579" spans="16:38" x14ac:dyDescent="0.25">
      <c r="P2579" s="26">
        <v>40905</v>
      </c>
      <c r="Q2579" s="35">
        <v>1.8260000000000002E-2</v>
      </c>
      <c r="R2579" s="26">
        <v>40905</v>
      </c>
      <c r="S2579" s="24" t="s">
        <v>9</v>
      </c>
      <c r="T2579" s="35">
        <v>1.6630000000000002E-2</v>
      </c>
      <c r="U2579" s="26">
        <v>40905</v>
      </c>
      <c r="V2579" s="35">
        <v>6.5999999999999982E-3</v>
      </c>
      <c r="W2579" s="26">
        <v>40905</v>
      </c>
      <c r="X2579" s="35">
        <v>9.7999999999999997E-3</v>
      </c>
      <c r="Y2579" s="24">
        <v>0</v>
      </c>
      <c r="AA2579" s="26"/>
      <c r="AB2579" s="27"/>
      <c r="AC2579" s="27"/>
      <c r="AD2579" s="27"/>
      <c r="AE2579" s="27"/>
      <c r="AF2579" s="27"/>
      <c r="AG2579" s="27"/>
      <c r="AH2579" s="27"/>
      <c r="AI2579" s="27"/>
      <c r="AJ2579" s="27"/>
      <c r="AK2579" s="27"/>
      <c r="AL2579" s="27"/>
    </row>
    <row r="2580" spans="16:38" x14ac:dyDescent="0.25">
      <c r="P2580" s="26">
        <v>40904</v>
      </c>
      <c r="Q2580" s="35">
        <v>1.9109999999999999E-2</v>
      </c>
      <c r="R2580" s="26">
        <v>40904</v>
      </c>
      <c r="S2580" s="24" t="s">
        <v>9</v>
      </c>
      <c r="T2580" s="35">
        <v>1.7299999999999999E-2</v>
      </c>
      <c r="U2580" s="26">
        <v>40904</v>
      </c>
      <c r="V2580" s="35">
        <v>6.9999999999999993E-3</v>
      </c>
      <c r="W2580" s="26">
        <v>40904</v>
      </c>
      <c r="X2580" s="35">
        <v>1.0200000000000001E-2</v>
      </c>
      <c r="Y2580" s="24">
        <v>0</v>
      </c>
      <c r="AA2580" s="26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</row>
    <row r="2581" spans="16:38" x14ac:dyDescent="0.25">
      <c r="P2581" s="26">
        <v>40903</v>
      </c>
      <c r="Q2581" s="35">
        <v>1.9109999999999999E-2</v>
      </c>
      <c r="R2581" s="26">
        <v>40903</v>
      </c>
      <c r="S2581" s="24" t="s">
        <v>9</v>
      </c>
      <c r="T2581" s="35">
        <v>1.7399999999999999E-2</v>
      </c>
      <c r="U2581" s="26">
        <v>40903</v>
      </c>
      <c r="V2581" s="35">
        <v>6.9999999999999993E-3</v>
      </c>
      <c r="W2581" s="26">
        <v>40903</v>
      </c>
      <c r="X2581" s="35">
        <v>1.04E-2</v>
      </c>
      <c r="Y2581" s="24">
        <v>0</v>
      </c>
      <c r="AA2581" s="26"/>
      <c r="AB2581" s="27"/>
      <c r="AC2581" s="27"/>
      <c r="AD2581" s="27"/>
      <c r="AE2581" s="27"/>
      <c r="AF2581" s="27"/>
      <c r="AG2581" s="27"/>
      <c r="AH2581" s="27"/>
      <c r="AI2581" s="27"/>
      <c r="AJ2581" s="27"/>
      <c r="AK2581" s="27"/>
      <c r="AL2581" s="27"/>
    </row>
    <row r="2582" spans="16:38" x14ac:dyDescent="0.25">
      <c r="P2582" s="26">
        <v>40900</v>
      </c>
      <c r="Q2582" s="35">
        <v>1.891E-2</v>
      </c>
      <c r="R2582" s="26">
        <v>40900</v>
      </c>
      <c r="S2582" s="24" t="s">
        <v>9</v>
      </c>
      <c r="T2582" s="35">
        <v>1.7180000000000001E-2</v>
      </c>
      <c r="U2582" s="26">
        <v>40900</v>
      </c>
      <c r="V2582" s="35">
        <v>7.1999999999999981E-3</v>
      </c>
      <c r="W2582" s="26">
        <v>40900</v>
      </c>
      <c r="X2582" s="35">
        <v>1.04E-2</v>
      </c>
      <c r="Y2582" s="24">
        <v>0</v>
      </c>
      <c r="AA2582" s="26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</row>
    <row r="2583" spans="16:38" x14ac:dyDescent="0.25">
      <c r="P2583" s="26">
        <v>40899</v>
      </c>
      <c r="Q2583" s="35">
        <v>1.8609999999999998E-2</v>
      </c>
      <c r="R2583" s="26">
        <v>40899</v>
      </c>
      <c r="S2583" s="24" t="s">
        <v>9</v>
      </c>
      <c r="T2583" s="35">
        <v>1.695E-2</v>
      </c>
      <c r="U2583" s="26">
        <v>40899</v>
      </c>
      <c r="V2583" s="35">
        <v>7.0000000000000027E-3</v>
      </c>
      <c r="W2583" s="26">
        <v>40899</v>
      </c>
      <c r="X2583" s="35">
        <v>1.0200000000000001E-2</v>
      </c>
      <c r="Y2583" s="24">
        <v>0</v>
      </c>
      <c r="AA2583" s="26"/>
      <c r="AB2583" s="27"/>
      <c r="AC2583" s="27"/>
      <c r="AD2583" s="27"/>
      <c r="AE2583" s="27"/>
      <c r="AF2583" s="27"/>
      <c r="AG2583" s="27"/>
      <c r="AH2583" s="27"/>
      <c r="AI2583" s="27"/>
      <c r="AJ2583" s="27"/>
      <c r="AK2583" s="27"/>
      <c r="AL2583" s="27"/>
    </row>
    <row r="2584" spans="16:38" x14ac:dyDescent="0.25">
      <c r="P2584" s="26">
        <v>40898</v>
      </c>
      <c r="Q2584" s="35">
        <v>1.8710000000000001E-2</v>
      </c>
      <c r="R2584" s="26">
        <v>40898</v>
      </c>
      <c r="S2584" s="24" t="s">
        <v>9</v>
      </c>
      <c r="T2584" s="35">
        <v>1.7090000000000001E-2</v>
      </c>
      <c r="U2584" s="26">
        <v>40898</v>
      </c>
      <c r="V2584" s="35">
        <v>6.8999999999999999E-3</v>
      </c>
      <c r="W2584" s="26">
        <v>40898</v>
      </c>
      <c r="X2584" s="35">
        <v>1.0199999999999997E-2</v>
      </c>
      <c r="Y2584" s="24">
        <v>0</v>
      </c>
      <c r="AA2584" s="26"/>
      <c r="AB2584" s="27"/>
      <c r="AC2584" s="27"/>
      <c r="AD2584" s="27"/>
      <c r="AE2584" s="27"/>
      <c r="AF2584" s="27"/>
      <c r="AG2584" s="27"/>
      <c r="AH2584" s="27"/>
      <c r="AI2584" s="27"/>
      <c r="AJ2584" s="27"/>
      <c r="AK2584" s="27"/>
      <c r="AL2584" s="27"/>
    </row>
    <row r="2585" spans="16:38" x14ac:dyDescent="0.25">
      <c r="P2585" s="26">
        <v>40897</v>
      </c>
      <c r="Q2585" s="35">
        <v>1.831E-2</v>
      </c>
      <c r="R2585" s="26">
        <v>40897</v>
      </c>
      <c r="S2585" s="24" t="s">
        <v>9</v>
      </c>
      <c r="T2585" s="35">
        <v>1.685E-2</v>
      </c>
      <c r="U2585" s="26">
        <v>40897</v>
      </c>
      <c r="V2585" s="35">
        <v>6.7000000000000011E-3</v>
      </c>
      <c r="W2585" s="26">
        <v>40897</v>
      </c>
      <c r="X2585" s="35">
        <v>9.8999999999999991E-3</v>
      </c>
      <c r="Y2585" s="24">
        <v>0</v>
      </c>
      <c r="AA2585" s="26"/>
      <c r="AB2585" s="27"/>
      <c r="AC2585" s="27"/>
      <c r="AD2585" s="27"/>
      <c r="AE2585" s="27"/>
      <c r="AF2585" s="27"/>
      <c r="AG2585" s="27"/>
      <c r="AH2585" s="27"/>
      <c r="AI2585" s="27"/>
      <c r="AJ2585" s="27"/>
      <c r="AK2585" s="27"/>
      <c r="AL2585" s="27"/>
    </row>
    <row r="2586" spans="16:38" x14ac:dyDescent="0.25">
      <c r="P2586" s="26">
        <v>40896</v>
      </c>
      <c r="Q2586" s="35">
        <v>1.711E-2</v>
      </c>
      <c r="R2586" s="26">
        <v>40896</v>
      </c>
      <c r="S2586" s="24" t="s">
        <v>9</v>
      </c>
      <c r="T2586" s="35">
        <v>1.5880000000000002E-2</v>
      </c>
      <c r="U2586" s="26">
        <v>40896</v>
      </c>
      <c r="V2586" s="35">
        <v>6.5999999999999982E-3</v>
      </c>
      <c r="W2586" s="26">
        <v>40896</v>
      </c>
      <c r="X2586" s="35">
        <v>9.7000000000000003E-3</v>
      </c>
      <c r="Y2586" s="24">
        <v>0</v>
      </c>
      <c r="AA2586" s="26"/>
      <c r="AB2586" s="27"/>
      <c r="AC2586" s="27"/>
      <c r="AD2586" s="27"/>
      <c r="AE2586" s="27"/>
      <c r="AF2586" s="27"/>
      <c r="AG2586" s="27"/>
      <c r="AH2586" s="27"/>
      <c r="AI2586" s="27"/>
      <c r="AJ2586" s="27"/>
      <c r="AK2586" s="27"/>
      <c r="AL2586" s="27"/>
    </row>
    <row r="2587" spans="16:38" x14ac:dyDescent="0.25">
      <c r="P2587" s="26">
        <v>40893</v>
      </c>
      <c r="Q2587" s="35">
        <v>1.736E-2</v>
      </c>
      <c r="R2587" s="26">
        <v>40893</v>
      </c>
      <c r="S2587" s="24" t="s">
        <v>9</v>
      </c>
      <c r="T2587" s="35">
        <v>1.6140000000000002E-2</v>
      </c>
      <c r="U2587" s="26">
        <v>40893</v>
      </c>
      <c r="V2587" s="35">
        <v>6.3999999999999994E-3</v>
      </c>
      <c r="W2587" s="26">
        <v>40893</v>
      </c>
      <c r="X2587" s="35">
        <v>1.0000000000000002E-2</v>
      </c>
      <c r="Y2587" s="24">
        <v>0</v>
      </c>
      <c r="AA2587" s="26"/>
      <c r="AB2587" s="27"/>
      <c r="AC2587" s="27"/>
      <c r="AD2587" s="27"/>
      <c r="AE2587" s="27"/>
      <c r="AF2587" s="27"/>
      <c r="AG2587" s="27"/>
      <c r="AH2587" s="27"/>
      <c r="AI2587" s="27"/>
      <c r="AJ2587" s="27"/>
      <c r="AK2587" s="27"/>
      <c r="AL2587" s="27"/>
    </row>
    <row r="2588" spans="16:38" x14ac:dyDescent="0.25">
      <c r="P2588" s="26">
        <v>40892</v>
      </c>
      <c r="Q2588" s="35">
        <v>1.8109999999999998E-2</v>
      </c>
      <c r="R2588" s="26">
        <v>40892</v>
      </c>
      <c r="S2588" s="24" t="s">
        <v>9</v>
      </c>
      <c r="T2588" s="35">
        <v>1.6799999999999999E-2</v>
      </c>
      <c r="U2588" s="26">
        <v>40892</v>
      </c>
      <c r="V2588" s="35">
        <v>6.8000000000000005E-3</v>
      </c>
      <c r="W2588" s="26">
        <v>40892</v>
      </c>
      <c r="X2588" s="35">
        <v>1.0000000000000002E-2</v>
      </c>
      <c r="Y2588" s="24">
        <v>0</v>
      </c>
      <c r="AA2588" s="26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</row>
    <row r="2589" spans="16:38" x14ac:dyDescent="0.25">
      <c r="P2589" s="26">
        <v>40891</v>
      </c>
      <c r="Q2589" s="35">
        <v>1.8109999999999998E-2</v>
      </c>
      <c r="R2589" s="26">
        <v>40891</v>
      </c>
      <c r="S2589" s="24" t="s">
        <v>9</v>
      </c>
      <c r="T2589" s="35">
        <v>1.6819999999999998E-2</v>
      </c>
      <c r="U2589" s="26">
        <v>40891</v>
      </c>
      <c r="V2589" s="35">
        <v>6.7000000000000011E-3</v>
      </c>
      <c r="W2589" s="26">
        <v>40891</v>
      </c>
      <c r="X2589" s="35">
        <v>9.9000000000000025E-3</v>
      </c>
      <c r="Y2589" s="24">
        <v>0</v>
      </c>
      <c r="AA2589" s="26"/>
      <c r="AB2589" s="27"/>
      <c r="AC2589" s="27"/>
      <c r="AD2589" s="27"/>
      <c r="AE2589" s="27"/>
      <c r="AF2589" s="27"/>
      <c r="AG2589" s="27"/>
      <c r="AH2589" s="27"/>
      <c r="AI2589" s="27"/>
      <c r="AJ2589" s="27"/>
      <c r="AK2589" s="27"/>
      <c r="AL2589" s="27"/>
    </row>
    <row r="2590" spans="16:38" x14ac:dyDescent="0.25">
      <c r="P2590" s="26">
        <v>40890</v>
      </c>
      <c r="Q2590" s="35">
        <v>1.866E-2</v>
      </c>
      <c r="R2590" s="26">
        <v>40890</v>
      </c>
      <c r="S2590" s="24" t="s">
        <v>9</v>
      </c>
      <c r="T2590" s="35">
        <v>1.7299999999999999E-2</v>
      </c>
      <c r="U2590" s="26">
        <v>40890</v>
      </c>
      <c r="V2590" s="35">
        <v>6.9999999999999993E-3</v>
      </c>
      <c r="W2590" s="26">
        <v>40890</v>
      </c>
      <c r="X2590" s="35">
        <v>1.0200000000000001E-2</v>
      </c>
      <c r="Y2590" s="24">
        <v>0</v>
      </c>
      <c r="AA2590" s="26"/>
      <c r="AB2590" s="27"/>
      <c r="AC2590" s="27"/>
      <c r="AD2590" s="27"/>
      <c r="AE2590" s="27"/>
      <c r="AF2590" s="27"/>
      <c r="AG2590" s="27"/>
      <c r="AH2590" s="27"/>
      <c r="AI2590" s="27"/>
      <c r="AJ2590" s="27"/>
      <c r="AK2590" s="27"/>
      <c r="AL2590" s="27"/>
    </row>
    <row r="2591" spans="16:38" x14ac:dyDescent="0.25">
      <c r="P2591" s="26">
        <v>40889</v>
      </c>
      <c r="Q2591" s="35">
        <v>1.9459999999999998E-2</v>
      </c>
      <c r="R2591" s="26">
        <v>40889</v>
      </c>
      <c r="S2591" s="24" t="s">
        <v>9</v>
      </c>
      <c r="T2591" s="35">
        <v>1.8079999999999999E-2</v>
      </c>
      <c r="U2591" s="26">
        <v>40889</v>
      </c>
      <c r="V2591" s="35">
        <v>7.2000000000000015E-3</v>
      </c>
      <c r="W2591" s="26">
        <v>40889</v>
      </c>
      <c r="X2591" s="35">
        <v>1.03E-2</v>
      </c>
      <c r="Y2591" s="24">
        <v>0</v>
      </c>
      <c r="AA2591" s="26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</row>
    <row r="2592" spans="16:38" x14ac:dyDescent="0.25">
      <c r="P2592" s="26">
        <v>40886</v>
      </c>
      <c r="Q2592" s="35">
        <v>1.8960000000000001E-2</v>
      </c>
      <c r="R2592" s="26">
        <v>40886</v>
      </c>
      <c r="S2592" s="24" t="s">
        <v>9</v>
      </c>
      <c r="T2592" s="35">
        <v>1.7580000000000002E-2</v>
      </c>
      <c r="U2592" s="26">
        <v>40886</v>
      </c>
      <c r="V2592" s="35">
        <v>7.6999999999999985E-3</v>
      </c>
      <c r="W2592" s="26">
        <v>40886</v>
      </c>
      <c r="X2592" s="35">
        <v>1.0199999999999997E-2</v>
      </c>
      <c r="Y2592" s="24">
        <v>0</v>
      </c>
      <c r="AA2592" s="26"/>
      <c r="AB2592" s="27"/>
      <c r="AC2592" s="27"/>
      <c r="AD2592" s="27"/>
      <c r="AE2592" s="27"/>
      <c r="AF2592" s="27"/>
      <c r="AG2592" s="27"/>
      <c r="AH2592" s="27"/>
      <c r="AI2592" s="27"/>
      <c r="AJ2592" s="27"/>
      <c r="AK2592" s="27"/>
      <c r="AL2592" s="27"/>
    </row>
    <row r="2593" spans="16:38" x14ac:dyDescent="0.25">
      <c r="P2593" s="26">
        <v>40885</v>
      </c>
      <c r="Q2593" s="35">
        <v>1.9010000000000003E-2</v>
      </c>
      <c r="R2593" s="26">
        <v>40885</v>
      </c>
      <c r="S2593" s="24" t="s">
        <v>9</v>
      </c>
      <c r="T2593" s="35">
        <v>1.7680000000000001E-2</v>
      </c>
      <c r="U2593" s="26">
        <v>40885</v>
      </c>
      <c r="V2593" s="35">
        <v>7.0999999999999987E-3</v>
      </c>
      <c r="W2593" s="26">
        <v>40885</v>
      </c>
      <c r="X2593" s="35">
        <v>1.0099999999999998E-2</v>
      </c>
      <c r="Y2593" s="24">
        <v>0</v>
      </c>
      <c r="AA2593" s="26"/>
      <c r="AB2593" s="27"/>
      <c r="AC2593" s="27"/>
      <c r="AD2593" s="27"/>
      <c r="AE2593" s="27"/>
      <c r="AF2593" s="27"/>
      <c r="AG2593" s="27"/>
      <c r="AH2593" s="27"/>
      <c r="AI2593" s="27"/>
      <c r="AJ2593" s="27"/>
      <c r="AK2593" s="27"/>
      <c r="AL2593" s="27"/>
    </row>
    <row r="2594" spans="16:38" x14ac:dyDescent="0.25">
      <c r="P2594" s="26">
        <v>40884</v>
      </c>
      <c r="Q2594" s="35">
        <v>1.9310000000000001E-2</v>
      </c>
      <c r="R2594" s="26">
        <v>40884</v>
      </c>
      <c r="S2594" s="24" t="s">
        <v>9</v>
      </c>
      <c r="T2594" s="35">
        <v>1.7899999999999999E-2</v>
      </c>
      <c r="U2594" s="26">
        <v>40884</v>
      </c>
      <c r="V2594" s="35">
        <v>7.2000000000000015E-3</v>
      </c>
      <c r="W2594" s="26">
        <v>40884</v>
      </c>
      <c r="X2594" s="35">
        <v>1.0200000000000001E-2</v>
      </c>
      <c r="Y2594" s="24">
        <v>0</v>
      </c>
      <c r="AA2594" s="26"/>
      <c r="AB2594" s="27"/>
      <c r="AC2594" s="27"/>
      <c r="AD2594" s="27"/>
      <c r="AE2594" s="27"/>
      <c r="AF2594" s="27"/>
      <c r="AG2594" s="27"/>
      <c r="AH2594" s="27"/>
      <c r="AI2594" s="27"/>
      <c r="AJ2594" s="27"/>
      <c r="AK2594" s="27"/>
      <c r="AL2594" s="27"/>
    </row>
    <row r="2595" spans="16:38" x14ac:dyDescent="0.25">
      <c r="P2595" s="26">
        <v>40883</v>
      </c>
      <c r="Q2595" s="35">
        <v>1.9809999999999998E-2</v>
      </c>
      <c r="R2595" s="26">
        <v>40883</v>
      </c>
      <c r="S2595" s="24" t="s">
        <v>9</v>
      </c>
      <c r="T2595" s="35">
        <v>1.83E-2</v>
      </c>
      <c r="U2595" s="26">
        <v>40883</v>
      </c>
      <c r="V2595" s="35">
        <v>6.6000000000000017E-3</v>
      </c>
      <c r="W2595" s="26">
        <v>40883</v>
      </c>
      <c r="X2595" s="35">
        <v>1.0100000000000001E-2</v>
      </c>
      <c r="Y2595" s="24">
        <v>0</v>
      </c>
      <c r="AA2595" s="26"/>
      <c r="AB2595" s="27"/>
      <c r="AC2595" s="27"/>
      <c r="AD2595" s="27"/>
      <c r="AE2595" s="27"/>
      <c r="AF2595" s="27"/>
      <c r="AG2595" s="27"/>
      <c r="AH2595" s="27"/>
      <c r="AI2595" s="27"/>
      <c r="AJ2595" s="27"/>
      <c r="AK2595" s="27"/>
      <c r="AL2595" s="27"/>
    </row>
    <row r="2596" spans="16:38" x14ac:dyDescent="0.25">
      <c r="P2596" s="26">
        <v>40882</v>
      </c>
      <c r="Q2596" s="35">
        <v>1.941E-2</v>
      </c>
      <c r="R2596" s="26">
        <v>40882</v>
      </c>
      <c r="S2596" s="24" t="s">
        <v>9</v>
      </c>
      <c r="T2596" s="35">
        <v>1.7860000000000001E-2</v>
      </c>
      <c r="U2596" s="26">
        <v>40882</v>
      </c>
      <c r="V2596" s="35">
        <v>6.8999999999999999E-3</v>
      </c>
      <c r="W2596" s="26">
        <v>40882</v>
      </c>
      <c r="X2596" s="35">
        <v>9.7999999999999997E-3</v>
      </c>
      <c r="Y2596" s="24">
        <v>0</v>
      </c>
      <c r="AA2596" s="26"/>
      <c r="AB2596" s="27"/>
      <c r="AC2596" s="27"/>
      <c r="AD2596" s="27"/>
      <c r="AE2596" s="27"/>
      <c r="AF2596" s="27"/>
      <c r="AG2596" s="27"/>
      <c r="AH2596" s="27"/>
      <c r="AI2596" s="27"/>
      <c r="AJ2596" s="27"/>
      <c r="AK2596" s="27"/>
      <c r="AL2596" s="27"/>
    </row>
    <row r="2597" spans="16:38" x14ac:dyDescent="0.25">
      <c r="P2597" s="26">
        <v>40879</v>
      </c>
      <c r="Q2597" s="35">
        <v>2.0109999999999999E-2</v>
      </c>
      <c r="R2597" s="26">
        <v>40879</v>
      </c>
      <c r="S2597" s="24" t="s">
        <v>9</v>
      </c>
      <c r="T2597" s="35">
        <v>1.8600000000000002E-2</v>
      </c>
      <c r="U2597" s="26">
        <v>40879</v>
      </c>
      <c r="V2597" s="35">
        <v>6.2000000000000006E-3</v>
      </c>
      <c r="W2597" s="26">
        <v>40879</v>
      </c>
      <c r="X2597" s="35">
        <v>9.8999999999999991E-3</v>
      </c>
      <c r="Y2597" s="24">
        <v>0</v>
      </c>
      <c r="AA2597" s="26"/>
      <c r="AB2597" s="27"/>
      <c r="AC2597" s="27"/>
      <c r="AD2597" s="27"/>
      <c r="AE2597" s="27"/>
      <c r="AF2597" s="27"/>
      <c r="AG2597" s="27"/>
      <c r="AH2597" s="27"/>
      <c r="AI2597" s="27"/>
      <c r="AJ2597" s="27"/>
      <c r="AK2597" s="27"/>
      <c r="AL2597" s="27"/>
    </row>
    <row r="2598" spans="16:38" x14ac:dyDescent="0.25">
      <c r="P2598" s="26">
        <v>40878</v>
      </c>
      <c r="Q2598" s="35">
        <v>2.0109999999999999E-2</v>
      </c>
      <c r="R2598" s="26">
        <v>40878</v>
      </c>
      <c r="S2598" s="24" t="s">
        <v>9</v>
      </c>
      <c r="T2598" s="35">
        <v>1.8520000000000002E-2</v>
      </c>
      <c r="U2598" s="26">
        <v>40878</v>
      </c>
      <c r="V2598" s="35">
        <v>7.0999999999999987E-3</v>
      </c>
      <c r="W2598" s="26">
        <v>40878</v>
      </c>
      <c r="X2598" s="35">
        <v>1.0099999999999998E-2</v>
      </c>
      <c r="Y2598" s="24">
        <v>0</v>
      </c>
      <c r="AA2598" s="26"/>
      <c r="AB2598" s="27"/>
      <c r="AC2598" s="27"/>
      <c r="AD2598" s="27"/>
      <c r="AE2598" s="27"/>
      <c r="AF2598" s="27"/>
      <c r="AG2598" s="27"/>
      <c r="AH2598" s="27"/>
      <c r="AI2598" s="27"/>
      <c r="AJ2598" s="27"/>
      <c r="AK2598" s="27"/>
      <c r="AL2598" s="27"/>
    </row>
    <row r="2599" spans="16:38" x14ac:dyDescent="0.25">
      <c r="P2599" s="26">
        <v>40877</v>
      </c>
      <c r="Q2599" s="35">
        <v>1.9709999999999998E-2</v>
      </c>
      <c r="R2599" s="26">
        <v>40877</v>
      </c>
      <c r="S2599" s="24" t="s">
        <v>9</v>
      </c>
      <c r="T2599" s="35">
        <v>1.8259999999999998E-2</v>
      </c>
      <c r="U2599" s="26">
        <v>40877</v>
      </c>
      <c r="V2599" s="35">
        <v>6.8999999999999999E-3</v>
      </c>
      <c r="W2599" s="26">
        <v>40877</v>
      </c>
      <c r="X2599" s="35">
        <v>9.7999999999999997E-3</v>
      </c>
      <c r="Y2599" s="24">
        <v>0</v>
      </c>
      <c r="AA2599" s="26"/>
      <c r="AB2599" s="27"/>
      <c r="AC2599" s="27"/>
      <c r="AD2599" s="27"/>
      <c r="AE2599" s="27"/>
      <c r="AF2599" s="27"/>
      <c r="AG2599" s="27"/>
      <c r="AH2599" s="27"/>
      <c r="AI2599" s="27"/>
      <c r="AJ2599" s="27"/>
      <c r="AK2599" s="27"/>
      <c r="AL2599" s="27"/>
    </row>
    <row r="2600" spans="16:38" x14ac:dyDescent="0.25">
      <c r="P2600" s="26">
        <v>40876</v>
      </c>
      <c r="Q2600" s="35">
        <v>1.891E-2</v>
      </c>
      <c r="R2600" s="26">
        <v>40876</v>
      </c>
      <c r="S2600" s="24" t="s">
        <v>9</v>
      </c>
      <c r="T2600" s="35">
        <v>1.7440000000000001E-2</v>
      </c>
      <c r="U2600" s="26">
        <v>40876</v>
      </c>
      <c r="V2600" s="35">
        <v>6.5999999999999982E-3</v>
      </c>
      <c r="W2600" s="26">
        <v>40876</v>
      </c>
      <c r="X2600" s="35">
        <v>9.6000000000000009E-3</v>
      </c>
      <c r="Y2600" s="24">
        <v>0</v>
      </c>
      <c r="AA2600" s="26"/>
      <c r="AB2600" s="27"/>
      <c r="AC2600" s="27"/>
      <c r="AD2600" s="27"/>
      <c r="AE2600" s="27"/>
      <c r="AF2600" s="27"/>
      <c r="AG2600" s="27"/>
      <c r="AH2600" s="27"/>
      <c r="AI2600" s="27"/>
      <c r="AJ2600" s="27"/>
      <c r="AK2600" s="27"/>
      <c r="AL2600" s="27"/>
    </row>
    <row r="2601" spans="16:38" x14ac:dyDescent="0.25">
      <c r="P2601" s="26">
        <v>40875</v>
      </c>
      <c r="Q2601" s="35">
        <v>1.856E-2</v>
      </c>
      <c r="R2601" s="26">
        <v>40875</v>
      </c>
      <c r="S2601" s="24" t="s">
        <v>9</v>
      </c>
      <c r="T2601" s="35">
        <v>1.7159999999999998E-2</v>
      </c>
      <c r="U2601" s="26">
        <v>40875</v>
      </c>
      <c r="V2601" s="35">
        <v>6.6000000000000017E-3</v>
      </c>
      <c r="W2601" s="26">
        <v>40875</v>
      </c>
      <c r="X2601" s="35">
        <v>9.6000000000000009E-3</v>
      </c>
      <c r="Y2601" s="24">
        <v>0</v>
      </c>
      <c r="AA2601" s="26"/>
      <c r="AB2601" s="27"/>
      <c r="AC2601" s="27"/>
      <c r="AD2601" s="27"/>
      <c r="AE2601" s="27"/>
      <c r="AF2601" s="27"/>
      <c r="AG2601" s="27"/>
      <c r="AH2601" s="27"/>
      <c r="AI2601" s="27"/>
      <c r="AJ2601" s="27"/>
      <c r="AK2601" s="27"/>
      <c r="AL2601" s="27"/>
    </row>
    <row r="2602" spans="16:38" x14ac:dyDescent="0.25">
      <c r="P2602" s="26">
        <v>40872</v>
      </c>
      <c r="Q2602" s="35">
        <v>1.8260000000000002E-2</v>
      </c>
      <c r="R2602" s="26">
        <v>40872</v>
      </c>
      <c r="S2602" s="24" t="s">
        <v>9</v>
      </c>
      <c r="T2602" s="35">
        <v>1.6660000000000001E-2</v>
      </c>
      <c r="U2602" s="26">
        <v>40872</v>
      </c>
      <c r="V2602" s="35">
        <v>6.8999999999999999E-3</v>
      </c>
      <c r="W2602" s="26">
        <v>40872</v>
      </c>
      <c r="X2602" s="35">
        <v>9.499999999999998E-3</v>
      </c>
      <c r="Y2602" s="24">
        <v>0</v>
      </c>
      <c r="AA2602" s="26"/>
      <c r="AB2602" s="27"/>
      <c r="AC2602" s="27"/>
      <c r="AD2602" s="27"/>
      <c r="AE2602" s="27"/>
      <c r="AF2602" s="27"/>
      <c r="AG2602" s="27"/>
      <c r="AH2602" s="27"/>
      <c r="AI2602" s="27"/>
      <c r="AJ2602" s="27"/>
      <c r="AK2602" s="27"/>
      <c r="AL2602" s="27"/>
    </row>
    <row r="2603" spans="16:38" x14ac:dyDescent="0.25">
      <c r="P2603" s="26">
        <v>40871</v>
      </c>
      <c r="Q2603" s="35">
        <v>1.7660000000000002E-2</v>
      </c>
      <c r="R2603" s="26">
        <v>40871</v>
      </c>
      <c r="S2603" s="24" t="s">
        <v>9</v>
      </c>
      <c r="T2603" s="35">
        <v>1.6199999999999999E-2</v>
      </c>
      <c r="U2603" s="26">
        <v>40871</v>
      </c>
      <c r="V2603" s="35">
        <v>7.4999999999999997E-3</v>
      </c>
      <c r="W2603" s="26">
        <v>40871</v>
      </c>
      <c r="X2603" s="35">
        <v>9.499999999999998E-3</v>
      </c>
      <c r="Y2603" s="24">
        <v>0</v>
      </c>
      <c r="AA2603" s="26"/>
      <c r="AB2603" s="27"/>
      <c r="AC2603" s="27"/>
      <c r="AD2603" s="27"/>
      <c r="AE2603" s="27"/>
      <c r="AF2603" s="27"/>
      <c r="AG2603" s="27"/>
      <c r="AH2603" s="27"/>
      <c r="AI2603" s="27"/>
      <c r="AJ2603" s="27"/>
      <c r="AK2603" s="27"/>
      <c r="AL2603" s="27"/>
    </row>
    <row r="2604" spans="16:38" x14ac:dyDescent="0.25">
      <c r="P2604" s="26">
        <v>40870</v>
      </c>
      <c r="Q2604" s="35">
        <v>1.8409999999999999E-2</v>
      </c>
      <c r="R2604" s="26">
        <v>40870</v>
      </c>
      <c r="S2604" s="24" t="s">
        <v>9</v>
      </c>
      <c r="T2604" s="35">
        <v>1.6879999999999999E-2</v>
      </c>
      <c r="U2604" s="26">
        <v>40870</v>
      </c>
      <c r="V2604" s="35">
        <v>6.8000000000000005E-3</v>
      </c>
      <c r="W2604" s="26">
        <v>40870</v>
      </c>
      <c r="X2604" s="35">
        <v>9.5000000000000015E-3</v>
      </c>
      <c r="Y2604" s="24">
        <v>0</v>
      </c>
      <c r="AA2604" s="26"/>
      <c r="AB2604" s="27"/>
      <c r="AC2604" s="27"/>
      <c r="AD2604" s="27"/>
      <c r="AE2604" s="27"/>
      <c r="AF2604" s="27"/>
      <c r="AG2604" s="27"/>
      <c r="AH2604" s="27"/>
      <c r="AI2604" s="27"/>
      <c r="AJ2604" s="27"/>
      <c r="AK2604" s="27"/>
      <c r="AL2604" s="27"/>
    </row>
    <row r="2605" spans="16:38" x14ac:dyDescent="0.25">
      <c r="P2605" s="26">
        <v>40869</v>
      </c>
      <c r="Q2605" s="35">
        <v>1.831E-2</v>
      </c>
      <c r="R2605" s="26">
        <v>40869</v>
      </c>
      <c r="S2605" s="24" t="s">
        <v>9</v>
      </c>
      <c r="T2605" s="35">
        <v>1.678E-2</v>
      </c>
      <c r="U2605" s="26">
        <v>40869</v>
      </c>
      <c r="V2605" s="35">
        <v>6.5999999999999982E-3</v>
      </c>
      <c r="W2605" s="26">
        <v>40869</v>
      </c>
      <c r="X2605" s="35">
        <v>9.7000000000000003E-3</v>
      </c>
      <c r="Y2605" s="24">
        <v>0</v>
      </c>
      <c r="AA2605" s="26"/>
      <c r="AB2605" s="27"/>
      <c r="AC2605" s="27"/>
      <c r="AD2605" s="27"/>
      <c r="AE2605" s="27"/>
      <c r="AF2605" s="27"/>
      <c r="AG2605" s="27"/>
      <c r="AH2605" s="27"/>
      <c r="AI2605" s="27"/>
      <c r="AJ2605" s="27"/>
      <c r="AK2605" s="27"/>
      <c r="AL2605" s="27"/>
    </row>
    <row r="2606" spans="16:38" x14ac:dyDescent="0.25">
      <c r="P2606" s="26">
        <v>40868</v>
      </c>
      <c r="Q2606" s="35">
        <v>1.866E-2</v>
      </c>
      <c r="R2606" s="26">
        <v>40868</v>
      </c>
      <c r="S2606" s="24" t="s">
        <v>9</v>
      </c>
      <c r="T2606" s="35">
        <v>1.7079999999999998E-2</v>
      </c>
      <c r="U2606" s="26">
        <v>40868</v>
      </c>
      <c r="V2606" s="35">
        <v>6.8000000000000005E-3</v>
      </c>
      <c r="W2606" s="26">
        <v>40868</v>
      </c>
      <c r="X2606" s="35">
        <v>9.9000000000000025E-3</v>
      </c>
      <c r="Y2606" s="24">
        <v>0</v>
      </c>
      <c r="AA2606" s="26"/>
      <c r="AB2606" s="27"/>
      <c r="AC2606" s="27"/>
      <c r="AD2606" s="27"/>
      <c r="AE2606" s="27"/>
      <c r="AF2606" s="27"/>
      <c r="AG2606" s="27"/>
      <c r="AH2606" s="27"/>
      <c r="AI2606" s="27"/>
      <c r="AJ2606" s="27"/>
      <c r="AK2606" s="27"/>
      <c r="AL2606" s="27"/>
    </row>
    <row r="2607" spans="16:38" x14ac:dyDescent="0.25">
      <c r="P2607" s="26">
        <v>40865</v>
      </c>
      <c r="Q2607" s="35">
        <v>1.8760000000000002E-2</v>
      </c>
      <c r="R2607" s="26">
        <v>40865</v>
      </c>
      <c r="S2607" s="24" t="s">
        <v>9</v>
      </c>
      <c r="T2607" s="35">
        <v>1.6980000000000002E-2</v>
      </c>
      <c r="U2607" s="26">
        <v>40865</v>
      </c>
      <c r="V2607" s="35">
        <v>6.6999999999999976E-3</v>
      </c>
      <c r="W2607" s="26">
        <v>40865</v>
      </c>
      <c r="X2607" s="35">
        <v>1.0099999999999998E-2</v>
      </c>
      <c r="Y2607" s="24">
        <v>0</v>
      </c>
      <c r="AA2607" s="26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</row>
    <row r="2608" spans="16:38" x14ac:dyDescent="0.25">
      <c r="P2608" s="26">
        <v>40864</v>
      </c>
      <c r="Q2608" s="35">
        <v>1.8609999999999998E-2</v>
      </c>
      <c r="R2608" s="26">
        <v>40864</v>
      </c>
      <c r="S2608" s="24" t="s">
        <v>9</v>
      </c>
      <c r="T2608" s="35">
        <v>1.6959999999999999E-2</v>
      </c>
      <c r="U2608" s="26">
        <v>40864</v>
      </c>
      <c r="V2608" s="35">
        <v>6.9999999999999993E-3</v>
      </c>
      <c r="W2608" s="26">
        <v>40864</v>
      </c>
      <c r="X2608" s="35">
        <v>1.0200000000000001E-2</v>
      </c>
      <c r="Y2608" s="24">
        <v>0</v>
      </c>
      <c r="AA2608" s="26"/>
      <c r="AB2608" s="27"/>
      <c r="AC2608" s="27"/>
      <c r="AD2608" s="27"/>
      <c r="AE2608" s="27"/>
      <c r="AF2608" s="27"/>
      <c r="AG2608" s="27"/>
      <c r="AH2608" s="27"/>
      <c r="AI2608" s="27"/>
      <c r="AJ2608" s="27"/>
      <c r="AK2608" s="27"/>
      <c r="AL2608" s="27"/>
    </row>
    <row r="2609" spans="16:38" x14ac:dyDescent="0.25">
      <c r="P2609" s="26">
        <v>40863</v>
      </c>
      <c r="Q2609" s="35">
        <v>1.9109999999999999E-2</v>
      </c>
      <c r="R2609" s="26">
        <v>40863</v>
      </c>
      <c r="S2609" s="24" t="s">
        <v>9</v>
      </c>
      <c r="T2609" s="35">
        <v>1.7600000000000001E-2</v>
      </c>
      <c r="U2609" s="26">
        <v>40863</v>
      </c>
      <c r="V2609" s="35">
        <v>7.2000000000000015E-3</v>
      </c>
      <c r="W2609" s="26">
        <v>40863</v>
      </c>
      <c r="X2609" s="35">
        <v>1.04E-2</v>
      </c>
      <c r="Y2609" s="24">
        <v>0</v>
      </c>
      <c r="AA2609" s="26"/>
      <c r="AB2609" s="27"/>
      <c r="AC2609" s="27"/>
      <c r="AD2609" s="27"/>
      <c r="AE2609" s="27"/>
      <c r="AF2609" s="27"/>
      <c r="AG2609" s="27"/>
      <c r="AH2609" s="27"/>
      <c r="AI2609" s="27"/>
      <c r="AJ2609" s="27"/>
      <c r="AK2609" s="27"/>
      <c r="AL2609" s="27"/>
    </row>
    <row r="2610" spans="16:38" x14ac:dyDescent="0.25">
      <c r="P2610" s="26">
        <v>40862</v>
      </c>
      <c r="Q2610" s="35">
        <v>1.9710000000000002E-2</v>
      </c>
      <c r="R2610" s="26">
        <v>40862</v>
      </c>
      <c r="S2610" s="24" t="s">
        <v>9</v>
      </c>
      <c r="T2610" s="35">
        <v>1.8180000000000002E-2</v>
      </c>
      <c r="U2610" s="26">
        <v>40862</v>
      </c>
      <c r="V2610" s="35">
        <v>7.3000000000000009E-3</v>
      </c>
      <c r="W2610" s="26">
        <v>40862</v>
      </c>
      <c r="X2610" s="35">
        <v>1.04E-2</v>
      </c>
      <c r="Y2610" s="24">
        <v>0</v>
      </c>
      <c r="AA2610" s="26"/>
      <c r="AB2610" s="27"/>
      <c r="AC2610" s="27"/>
      <c r="AD2610" s="27"/>
      <c r="AE2610" s="27"/>
      <c r="AF2610" s="27"/>
      <c r="AG2610" s="27"/>
      <c r="AH2610" s="27"/>
      <c r="AI2610" s="27"/>
      <c r="AJ2610" s="27"/>
      <c r="AK2610" s="27"/>
      <c r="AL2610" s="27"/>
    </row>
    <row r="2611" spans="16:38" x14ac:dyDescent="0.25">
      <c r="P2611" s="26">
        <v>40861</v>
      </c>
      <c r="Q2611" s="35">
        <v>1.9560000000000001E-2</v>
      </c>
      <c r="R2611" s="26">
        <v>40861</v>
      </c>
      <c r="S2611" s="24" t="s">
        <v>9</v>
      </c>
      <c r="T2611" s="35">
        <v>1.8100000000000002E-2</v>
      </c>
      <c r="U2611" s="26">
        <v>40861</v>
      </c>
      <c r="V2611" s="35">
        <v>7.2999999999999975E-3</v>
      </c>
      <c r="W2611" s="26">
        <v>40861</v>
      </c>
      <c r="X2611" s="35">
        <v>1.0499999999999999E-2</v>
      </c>
      <c r="Y2611" s="24">
        <v>0</v>
      </c>
      <c r="AA2611" s="26"/>
      <c r="AB2611" s="27"/>
      <c r="AC2611" s="27"/>
      <c r="AD2611" s="27"/>
      <c r="AE2611" s="27"/>
      <c r="AF2611" s="27"/>
      <c r="AG2611" s="27"/>
      <c r="AH2611" s="27"/>
      <c r="AI2611" s="27"/>
      <c r="AJ2611" s="27"/>
      <c r="AK2611" s="27"/>
      <c r="AL2611" s="27"/>
    </row>
    <row r="2612" spans="16:38" x14ac:dyDescent="0.25">
      <c r="P2612" s="26">
        <v>40858</v>
      </c>
      <c r="Q2612" s="35">
        <v>1.976E-2</v>
      </c>
      <c r="R2612" s="26">
        <v>40858</v>
      </c>
      <c r="S2612" s="24" t="s">
        <v>9</v>
      </c>
      <c r="T2612" s="35">
        <v>1.83E-2</v>
      </c>
      <c r="U2612" s="26">
        <v>40858</v>
      </c>
      <c r="V2612" s="35">
        <v>7.0999999999999987E-3</v>
      </c>
      <c r="W2612" s="26">
        <v>40858</v>
      </c>
      <c r="X2612" s="35">
        <v>1.0700000000000001E-2</v>
      </c>
      <c r="Y2612" s="24">
        <v>0</v>
      </c>
      <c r="AA2612" s="26"/>
      <c r="AB2612" s="27"/>
      <c r="AC2612" s="27"/>
      <c r="AD2612" s="27"/>
      <c r="AE2612" s="27"/>
      <c r="AF2612" s="27"/>
      <c r="AG2612" s="27"/>
      <c r="AH2612" s="27"/>
      <c r="AI2612" s="27"/>
      <c r="AJ2612" s="27"/>
      <c r="AK2612" s="27"/>
      <c r="AL2612" s="27"/>
    </row>
    <row r="2613" spans="16:38" x14ac:dyDescent="0.25">
      <c r="P2613" s="26">
        <v>40857</v>
      </c>
      <c r="Q2613" s="35">
        <v>1.976E-2</v>
      </c>
      <c r="R2613" s="26">
        <v>40857</v>
      </c>
      <c r="S2613" s="24" t="s">
        <v>9</v>
      </c>
      <c r="T2613" s="35">
        <v>1.83E-2</v>
      </c>
      <c r="U2613" s="26">
        <v>40857</v>
      </c>
      <c r="V2613" s="35">
        <v>7.0999999999999987E-3</v>
      </c>
      <c r="W2613" s="26">
        <v>40857</v>
      </c>
      <c r="X2613" s="35">
        <v>1.0499999999999999E-2</v>
      </c>
      <c r="Y2613" s="24">
        <v>0</v>
      </c>
      <c r="AA2613" s="26"/>
      <c r="AB2613" s="27"/>
      <c r="AC2613" s="27"/>
      <c r="AD2613" s="27"/>
      <c r="AE2613" s="27"/>
      <c r="AF2613" s="27"/>
      <c r="AG2613" s="27"/>
      <c r="AH2613" s="27"/>
      <c r="AI2613" s="27"/>
      <c r="AJ2613" s="27"/>
      <c r="AK2613" s="27"/>
      <c r="AL2613" s="27"/>
    </row>
    <row r="2614" spans="16:38" x14ac:dyDescent="0.25">
      <c r="P2614" s="26">
        <v>40856</v>
      </c>
      <c r="Q2614" s="35">
        <v>1.916E-2</v>
      </c>
      <c r="R2614" s="26">
        <v>40856</v>
      </c>
      <c r="S2614" s="24" t="s">
        <v>9</v>
      </c>
      <c r="T2614" s="35">
        <v>1.7760000000000001E-2</v>
      </c>
      <c r="U2614" s="26">
        <v>40856</v>
      </c>
      <c r="V2614" s="35">
        <v>7.3000000000000009E-3</v>
      </c>
      <c r="W2614" s="26">
        <v>40856</v>
      </c>
      <c r="X2614" s="35">
        <v>1.03E-2</v>
      </c>
      <c r="Y2614" s="24">
        <v>0</v>
      </c>
      <c r="AA2614" s="26"/>
      <c r="AB2614" s="27"/>
      <c r="AC2614" s="27"/>
      <c r="AD2614" s="27"/>
      <c r="AE2614" s="27"/>
      <c r="AF2614" s="27"/>
      <c r="AG2614" s="27"/>
      <c r="AH2614" s="27"/>
      <c r="AI2614" s="27"/>
      <c r="AJ2614" s="27"/>
      <c r="AK2614" s="27"/>
      <c r="AL2614" s="27"/>
    </row>
    <row r="2615" spans="16:38" x14ac:dyDescent="0.25">
      <c r="P2615" s="26">
        <v>40855</v>
      </c>
      <c r="Q2615" s="35">
        <v>2.0160000000000001E-2</v>
      </c>
      <c r="R2615" s="26">
        <v>40855</v>
      </c>
      <c r="S2615" s="24" t="s">
        <v>9</v>
      </c>
      <c r="T2615" s="35">
        <v>1.8580000000000003E-2</v>
      </c>
      <c r="U2615" s="26">
        <v>40855</v>
      </c>
      <c r="V2615" s="35">
        <v>7.4000000000000003E-3</v>
      </c>
      <c r="W2615" s="26">
        <v>40855</v>
      </c>
      <c r="X2615" s="35">
        <v>1.03E-2</v>
      </c>
      <c r="Y2615" s="24">
        <v>0</v>
      </c>
      <c r="AA2615" s="26"/>
      <c r="AB2615" s="27"/>
      <c r="AC2615" s="27"/>
      <c r="AD2615" s="27"/>
      <c r="AE2615" s="27"/>
      <c r="AF2615" s="27"/>
      <c r="AG2615" s="27"/>
      <c r="AH2615" s="27"/>
      <c r="AI2615" s="27"/>
      <c r="AJ2615" s="27"/>
      <c r="AK2615" s="27"/>
      <c r="AL2615" s="27"/>
    </row>
    <row r="2616" spans="16:38" x14ac:dyDescent="0.25">
      <c r="P2616" s="26">
        <v>40854</v>
      </c>
      <c r="Q2616" s="35">
        <v>1.9610000000000002E-2</v>
      </c>
      <c r="R2616" s="26">
        <v>40854</v>
      </c>
      <c r="S2616" s="24" t="s">
        <v>9</v>
      </c>
      <c r="T2616" s="35">
        <v>1.8100000000000002E-2</v>
      </c>
      <c r="U2616" s="26">
        <v>40854</v>
      </c>
      <c r="V2616" s="35">
        <v>7.2999999999999975E-3</v>
      </c>
      <c r="W2616" s="26">
        <v>40854</v>
      </c>
      <c r="X2616" s="35">
        <v>1.0099999999999998E-2</v>
      </c>
      <c r="Y2616" s="24">
        <v>0</v>
      </c>
      <c r="AA2616" s="26"/>
      <c r="AB2616" s="27"/>
      <c r="AC2616" s="27"/>
      <c r="AD2616" s="27"/>
      <c r="AE2616" s="27"/>
      <c r="AF2616" s="27"/>
      <c r="AG2616" s="27"/>
      <c r="AH2616" s="27"/>
      <c r="AI2616" s="27"/>
      <c r="AJ2616" s="27"/>
      <c r="AK2616" s="27"/>
      <c r="AL2616" s="27"/>
    </row>
    <row r="2617" spans="16:38" x14ac:dyDescent="0.25">
      <c r="P2617" s="26">
        <v>40851</v>
      </c>
      <c r="Q2617" s="35">
        <v>1.9459999999999998E-2</v>
      </c>
      <c r="R2617" s="26">
        <v>40851</v>
      </c>
      <c r="S2617" s="24" t="s">
        <v>9</v>
      </c>
      <c r="T2617" s="35">
        <v>1.8079999999999999E-2</v>
      </c>
      <c r="U2617" s="26">
        <v>40851</v>
      </c>
      <c r="V2617" s="35">
        <v>7.4000000000000003E-3</v>
      </c>
      <c r="W2617" s="26">
        <v>40851</v>
      </c>
      <c r="X2617" s="35">
        <v>1.0700000000000001E-2</v>
      </c>
      <c r="Y2617" s="24">
        <v>0</v>
      </c>
      <c r="AA2617" s="26"/>
      <c r="AB2617" s="27"/>
      <c r="AC2617" s="27"/>
      <c r="AD2617" s="27"/>
      <c r="AE2617" s="27"/>
      <c r="AF2617" s="27"/>
      <c r="AG2617" s="27"/>
      <c r="AH2617" s="27"/>
      <c r="AI2617" s="27"/>
      <c r="AJ2617" s="27"/>
      <c r="AK2617" s="27"/>
      <c r="AL2617" s="27"/>
    </row>
    <row r="2618" spans="16:38" x14ac:dyDescent="0.25">
      <c r="P2618" s="26">
        <v>40850</v>
      </c>
      <c r="Q2618" s="35">
        <v>1.9959999999999999E-2</v>
      </c>
      <c r="R2618" s="26">
        <v>40850</v>
      </c>
      <c r="S2618" s="24" t="s">
        <v>9</v>
      </c>
      <c r="T2618" s="35">
        <v>1.856E-2</v>
      </c>
      <c r="U2618" s="26">
        <v>40850</v>
      </c>
      <c r="V2618" s="35">
        <v>7.4000000000000003E-3</v>
      </c>
      <c r="W2618" s="26">
        <v>40850</v>
      </c>
      <c r="X2618" s="35">
        <v>1.0100000000000001E-2</v>
      </c>
      <c r="Y2618" s="24">
        <v>0</v>
      </c>
      <c r="AA2618" s="26"/>
      <c r="AB2618" s="27"/>
      <c r="AC2618" s="27"/>
      <c r="AD2618" s="27"/>
      <c r="AE2618" s="27"/>
      <c r="AF2618" s="27"/>
      <c r="AG2618" s="27"/>
      <c r="AH2618" s="27"/>
      <c r="AI2618" s="27"/>
      <c r="AJ2618" s="27"/>
      <c r="AK2618" s="27"/>
      <c r="AL2618" s="27"/>
    </row>
    <row r="2619" spans="16:38" x14ac:dyDescent="0.25">
      <c r="P2619" s="26">
        <v>40849</v>
      </c>
      <c r="Q2619" s="35">
        <v>1.9309999999999997E-2</v>
      </c>
      <c r="R2619" s="26">
        <v>40849</v>
      </c>
      <c r="S2619" s="24" t="s">
        <v>9</v>
      </c>
      <c r="T2619" s="35">
        <v>1.804E-2</v>
      </c>
      <c r="U2619" s="26">
        <v>40849</v>
      </c>
      <c r="V2619" s="35">
        <v>7.2000000000000015E-3</v>
      </c>
      <c r="W2619" s="26">
        <v>40849</v>
      </c>
      <c r="X2619" s="35">
        <v>1.0000000000000002E-2</v>
      </c>
      <c r="Y2619" s="24">
        <v>0</v>
      </c>
      <c r="AA2619" s="26"/>
      <c r="AB2619" s="27"/>
      <c r="AC2619" s="27"/>
      <c r="AD2619" s="27"/>
      <c r="AE2619" s="27"/>
      <c r="AF2619" s="27"/>
      <c r="AG2619" s="27"/>
      <c r="AH2619" s="27"/>
      <c r="AI2619" s="27"/>
      <c r="AJ2619" s="27"/>
      <c r="AK2619" s="27"/>
      <c r="AL2619" s="27"/>
    </row>
    <row r="2620" spans="16:38" x14ac:dyDescent="0.25">
      <c r="P2620" s="26">
        <v>40848</v>
      </c>
      <c r="Q2620" s="35">
        <v>1.9060000000000001E-2</v>
      </c>
      <c r="R2620" s="26">
        <v>40848</v>
      </c>
      <c r="S2620" s="24" t="s">
        <v>9</v>
      </c>
      <c r="T2620" s="35">
        <v>1.772E-2</v>
      </c>
      <c r="U2620" s="26">
        <v>40848</v>
      </c>
      <c r="V2620" s="35">
        <v>7.2000000000000015E-3</v>
      </c>
      <c r="W2620" s="26">
        <v>40848</v>
      </c>
      <c r="X2620" s="35">
        <v>9.7999999999999997E-3</v>
      </c>
      <c r="Y2620" s="24">
        <v>0</v>
      </c>
      <c r="AA2620" s="26"/>
      <c r="AB2620" s="27"/>
      <c r="AC2620" s="27"/>
      <c r="AD2620" s="27"/>
      <c r="AE2620" s="27"/>
      <c r="AF2620" s="27"/>
      <c r="AG2620" s="27"/>
      <c r="AH2620" s="27"/>
      <c r="AI2620" s="27"/>
      <c r="AJ2620" s="27"/>
      <c r="AK2620" s="27"/>
      <c r="AL2620" s="27"/>
    </row>
    <row r="2621" spans="16:38" x14ac:dyDescent="0.25">
      <c r="P2621" s="26">
        <v>40847</v>
      </c>
      <c r="Q2621" s="35">
        <v>2.061E-2</v>
      </c>
      <c r="R2621" s="26">
        <v>40847</v>
      </c>
      <c r="S2621" s="24" t="s">
        <v>9</v>
      </c>
      <c r="T2621" s="35">
        <v>1.916E-2</v>
      </c>
      <c r="U2621" s="26">
        <v>40847</v>
      </c>
      <c r="V2621" s="35">
        <v>7.1999999999999981E-3</v>
      </c>
      <c r="W2621" s="26">
        <v>40847</v>
      </c>
      <c r="X2621" s="35">
        <v>9.9000000000000025E-3</v>
      </c>
      <c r="Y2621" s="24">
        <v>0</v>
      </c>
      <c r="AA2621" s="26"/>
      <c r="AB2621" s="27"/>
      <c r="AC2621" s="27"/>
      <c r="AD2621" s="27"/>
      <c r="AE2621" s="27"/>
      <c r="AF2621" s="27"/>
      <c r="AG2621" s="27"/>
      <c r="AH2621" s="27"/>
      <c r="AI2621" s="27"/>
      <c r="AJ2621" s="27"/>
      <c r="AK2621" s="27"/>
      <c r="AL2621" s="27"/>
    </row>
    <row r="2622" spans="16:38" x14ac:dyDescent="0.25">
      <c r="P2622" s="26">
        <v>40844</v>
      </c>
      <c r="Q2622" s="35">
        <v>2.206E-2</v>
      </c>
      <c r="R2622" s="26">
        <v>40844</v>
      </c>
      <c r="S2622" s="24" t="s">
        <v>9</v>
      </c>
      <c r="T2622" s="35">
        <v>2.0309999999999998E-2</v>
      </c>
      <c r="U2622" s="26">
        <v>40844</v>
      </c>
      <c r="V2622" s="35">
        <v>5.7000000000000002E-3</v>
      </c>
      <c r="W2622" s="26">
        <v>40844</v>
      </c>
      <c r="X2622" s="35">
        <v>1.0599999999999998E-2</v>
      </c>
      <c r="Y2622" s="24">
        <v>0</v>
      </c>
      <c r="AA2622" s="26"/>
      <c r="AB2622" s="27"/>
      <c r="AC2622" s="27"/>
      <c r="AD2622" s="27"/>
      <c r="AE2622" s="27"/>
      <c r="AF2622" s="27"/>
      <c r="AG2622" s="27"/>
      <c r="AH2622" s="27"/>
      <c r="AI2622" s="27"/>
      <c r="AJ2622" s="27"/>
      <c r="AK2622" s="27"/>
      <c r="AL2622" s="27"/>
    </row>
    <row r="2623" spans="16:38" x14ac:dyDescent="0.25">
      <c r="P2623" s="26">
        <v>40843</v>
      </c>
      <c r="Q2623" s="35">
        <v>2.3E-2</v>
      </c>
      <c r="R2623" s="26">
        <v>40843</v>
      </c>
      <c r="S2623" s="24" t="s">
        <v>9</v>
      </c>
      <c r="T2623" s="35">
        <v>2.1089999999999998E-2</v>
      </c>
      <c r="U2623" s="26">
        <v>40843</v>
      </c>
      <c r="V2623" s="35">
        <v>7.6000000000000026E-3</v>
      </c>
      <c r="W2623" s="26">
        <v>40843</v>
      </c>
      <c r="X2623" s="35">
        <v>1.0300000000000004E-2</v>
      </c>
      <c r="Y2623" s="24">
        <v>0</v>
      </c>
      <c r="AA2623" s="26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</row>
    <row r="2624" spans="16:38" x14ac:dyDescent="0.25">
      <c r="P2624" s="26">
        <v>40842</v>
      </c>
      <c r="Q2624" s="35">
        <v>2.1160000000000002E-2</v>
      </c>
      <c r="R2624" s="26">
        <v>40842</v>
      </c>
      <c r="S2624" s="24" t="s">
        <v>9</v>
      </c>
      <c r="T2624" s="35">
        <v>1.9450000000000002E-2</v>
      </c>
      <c r="U2624" s="26">
        <v>40842</v>
      </c>
      <c r="V2624" s="35">
        <v>7.1999999999999981E-3</v>
      </c>
      <c r="W2624" s="26">
        <v>40842</v>
      </c>
      <c r="X2624" s="35">
        <v>9.8999999999999991E-3</v>
      </c>
      <c r="Y2624" s="24">
        <v>0</v>
      </c>
      <c r="AA2624" s="26"/>
      <c r="AB2624" s="27"/>
      <c r="AC2624" s="27"/>
      <c r="AD2624" s="27"/>
      <c r="AE2624" s="27"/>
      <c r="AF2624" s="27"/>
      <c r="AG2624" s="27"/>
      <c r="AH2624" s="27"/>
      <c r="AI2624" s="27"/>
      <c r="AJ2624" s="27"/>
      <c r="AK2624" s="27"/>
      <c r="AL2624" s="27"/>
    </row>
    <row r="2625" spans="16:38" x14ac:dyDescent="0.25">
      <c r="P2625" s="26">
        <v>40841</v>
      </c>
      <c r="Q2625" s="35">
        <v>2.0309999999999998E-2</v>
      </c>
      <c r="R2625" s="26">
        <v>40841</v>
      </c>
      <c r="S2625" s="24" t="s">
        <v>9</v>
      </c>
      <c r="T2625" s="35">
        <v>1.8889999999999997E-2</v>
      </c>
      <c r="U2625" s="26">
        <v>40841</v>
      </c>
      <c r="V2625" s="35">
        <v>7.2000000000000015E-3</v>
      </c>
      <c r="W2625" s="26">
        <v>40841</v>
      </c>
      <c r="X2625" s="35">
        <v>9.9000000000000025E-3</v>
      </c>
      <c r="Y2625" s="24">
        <v>0</v>
      </c>
      <c r="AA2625" s="26"/>
      <c r="AB2625" s="27"/>
      <c r="AC2625" s="27"/>
      <c r="AD2625" s="27"/>
      <c r="AE2625" s="27"/>
      <c r="AF2625" s="27"/>
      <c r="AG2625" s="27"/>
      <c r="AH2625" s="27"/>
      <c r="AI2625" s="27"/>
      <c r="AJ2625" s="27"/>
      <c r="AK2625" s="27"/>
      <c r="AL2625" s="27"/>
    </row>
    <row r="2626" spans="16:38" x14ac:dyDescent="0.25">
      <c r="P2626" s="26">
        <v>40840</v>
      </c>
      <c r="Q2626" s="35">
        <v>2.1409999999999998E-2</v>
      </c>
      <c r="R2626" s="26">
        <v>40840</v>
      </c>
      <c r="S2626" s="24" t="s">
        <v>9</v>
      </c>
      <c r="T2626" s="35">
        <v>1.9709999999999998E-2</v>
      </c>
      <c r="U2626" s="26">
        <v>40840</v>
      </c>
      <c r="V2626" s="35">
        <v>7.4999999999999997E-3</v>
      </c>
      <c r="W2626" s="26">
        <v>40840</v>
      </c>
      <c r="X2626" s="35">
        <v>1.0200000000000001E-2</v>
      </c>
      <c r="Y2626" s="24">
        <v>0</v>
      </c>
      <c r="AA2626" s="26"/>
      <c r="AB2626" s="27"/>
      <c r="AC2626" s="27"/>
      <c r="AD2626" s="27"/>
      <c r="AE2626" s="27"/>
      <c r="AF2626" s="27"/>
      <c r="AG2626" s="27"/>
      <c r="AH2626" s="27"/>
      <c r="AI2626" s="27"/>
      <c r="AJ2626" s="27"/>
      <c r="AK2626" s="27"/>
      <c r="AL2626" s="27"/>
    </row>
    <row r="2627" spans="16:38" x14ac:dyDescent="0.25">
      <c r="P2627" s="26">
        <v>40837</v>
      </c>
      <c r="Q2627" s="35">
        <v>2.1060000000000002E-2</v>
      </c>
      <c r="R2627" s="26">
        <v>40837</v>
      </c>
      <c r="S2627" s="24" t="s">
        <v>9</v>
      </c>
      <c r="T2627" s="35">
        <v>1.949E-2</v>
      </c>
      <c r="U2627" s="26">
        <v>40837</v>
      </c>
      <c r="V2627" s="35">
        <v>7.7999999999999979E-3</v>
      </c>
      <c r="W2627" s="26">
        <v>40837</v>
      </c>
      <c r="X2627" s="35">
        <v>1.0399999999999996E-2</v>
      </c>
      <c r="Y2627" s="24">
        <v>0</v>
      </c>
      <c r="AA2627" s="26"/>
      <c r="AB2627" s="27"/>
      <c r="AC2627" s="27"/>
      <c r="AD2627" s="27"/>
      <c r="AE2627" s="27"/>
      <c r="AF2627" s="27"/>
      <c r="AG2627" s="27"/>
      <c r="AH2627" s="27"/>
      <c r="AI2627" s="27"/>
      <c r="AJ2627" s="27"/>
      <c r="AK2627" s="27"/>
      <c r="AL2627" s="27"/>
    </row>
    <row r="2628" spans="16:38" x14ac:dyDescent="0.25">
      <c r="P2628" s="26">
        <v>40836</v>
      </c>
      <c r="Q2628" s="35">
        <v>2.086E-2</v>
      </c>
      <c r="R2628" s="26">
        <v>40836</v>
      </c>
      <c r="S2628" s="24" t="s">
        <v>9</v>
      </c>
      <c r="T2628" s="35">
        <v>1.9379999999999998E-2</v>
      </c>
      <c r="U2628" s="26">
        <v>40836</v>
      </c>
      <c r="V2628" s="35">
        <v>7.2000000000000015E-3</v>
      </c>
      <c r="W2628" s="26">
        <v>40836</v>
      </c>
      <c r="X2628" s="35">
        <v>9.8999999999999991E-3</v>
      </c>
      <c r="Y2628" s="24">
        <v>0</v>
      </c>
      <c r="AA2628" s="26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/>
      <c r="AL2628" s="27"/>
    </row>
    <row r="2629" spans="16:38" x14ac:dyDescent="0.25">
      <c r="P2629" s="26">
        <v>40835</v>
      </c>
      <c r="Q2629" s="35">
        <v>2.0660000000000001E-2</v>
      </c>
      <c r="R2629" s="26">
        <v>40835</v>
      </c>
      <c r="S2629" s="24" t="s">
        <v>9</v>
      </c>
      <c r="T2629" s="35">
        <v>1.9140000000000001E-2</v>
      </c>
      <c r="U2629" s="26">
        <v>40835</v>
      </c>
      <c r="V2629" s="35">
        <v>7.2000000000000015E-3</v>
      </c>
      <c r="W2629" s="26">
        <v>40835</v>
      </c>
      <c r="X2629" s="35">
        <v>9.8999999999999991E-3</v>
      </c>
      <c r="Y2629" s="24">
        <v>0</v>
      </c>
      <c r="AA2629" s="26"/>
      <c r="AB2629" s="27"/>
      <c r="AC2629" s="27"/>
      <c r="AD2629" s="27"/>
      <c r="AE2629" s="27"/>
      <c r="AF2629" s="27"/>
      <c r="AG2629" s="27"/>
      <c r="AH2629" s="27"/>
      <c r="AI2629" s="27"/>
      <c r="AJ2629" s="27"/>
      <c r="AK2629" s="27"/>
      <c r="AL2629" s="27"/>
    </row>
    <row r="2630" spans="16:38" x14ac:dyDescent="0.25">
      <c r="P2630" s="26">
        <v>40834</v>
      </c>
      <c r="Q2630" s="35">
        <v>2.086E-2</v>
      </c>
      <c r="R2630" s="26">
        <v>40834</v>
      </c>
      <c r="S2630" s="24" t="s">
        <v>9</v>
      </c>
      <c r="T2630" s="35">
        <v>1.924E-2</v>
      </c>
      <c r="U2630" s="26">
        <v>40834</v>
      </c>
      <c r="V2630" s="35">
        <v>7.2000000000000015E-3</v>
      </c>
      <c r="W2630" s="26">
        <v>40834</v>
      </c>
      <c r="X2630" s="35">
        <v>9.7999999999999997E-3</v>
      </c>
      <c r="Y2630" s="24">
        <v>0</v>
      </c>
      <c r="AA2630" s="26"/>
      <c r="AB2630" s="27"/>
      <c r="AC2630" s="27"/>
      <c r="AD2630" s="27"/>
      <c r="AE2630" s="27"/>
      <c r="AF2630" s="27"/>
      <c r="AG2630" s="27"/>
      <c r="AH2630" s="27"/>
      <c r="AI2630" s="27"/>
      <c r="AJ2630" s="27"/>
      <c r="AK2630" s="27"/>
      <c r="AL2630" s="27"/>
    </row>
    <row r="2631" spans="16:38" x14ac:dyDescent="0.25">
      <c r="P2631" s="26">
        <v>40833</v>
      </c>
      <c r="Q2631" s="35">
        <v>2.0760000000000001E-2</v>
      </c>
      <c r="R2631" s="26">
        <v>40833</v>
      </c>
      <c r="S2631" s="24" t="s">
        <v>9</v>
      </c>
      <c r="T2631" s="35">
        <v>1.9140000000000001E-2</v>
      </c>
      <c r="U2631" s="26">
        <v>40833</v>
      </c>
      <c r="V2631" s="35">
        <v>6.9999999999999993E-3</v>
      </c>
      <c r="W2631" s="26">
        <v>40833</v>
      </c>
      <c r="X2631" s="35">
        <v>9.5000000000000015E-3</v>
      </c>
      <c r="Y2631" s="24">
        <v>0</v>
      </c>
      <c r="AA2631" s="26"/>
      <c r="AB2631" s="27"/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</row>
    <row r="2632" spans="16:38" x14ac:dyDescent="0.25">
      <c r="P2632" s="26">
        <v>40830</v>
      </c>
      <c r="Q2632" s="35">
        <v>2.1509999999999998E-2</v>
      </c>
      <c r="R2632" s="26">
        <v>40830</v>
      </c>
      <c r="S2632" s="24" t="s">
        <v>9</v>
      </c>
      <c r="T2632" s="35">
        <v>1.9889999999999998E-2</v>
      </c>
      <c r="U2632" s="26">
        <v>40830</v>
      </c>
      <c r="V2632" s="35">
        <v>6.3E-3</v>
      </c>
      <c r="W2632" s="26">
        <v>40830</v>
      </c>
      <c r="X2632" s="35">
        <v>9.8000000000000032E-3</v>
      </c>
      <c r="Y2632" s="24">
        <v>0</v>
      </c>
      <c r="AA2632" s="26"/>
      <c r="AB2632" s="27"/>
      <c r="AC2632" s="27"/>
      <c r="AD2632" s="27"/>
      <c r="AE2632" s="27"/>
      <c r="AF2632" s="27"/>
      <c r="AG2632" s="27"/>
      <c r="AH2632" s="27"/>
      <c r="AI2632" s="27"/>
      <c r="AJ2632" s="27"/>
      <c r="AK2632" s="27"/>
      <c r="AL2632" s="27"/>
    </row>
    <row r="2633" spans="16:38" x14ac:dyDescent="0.25">
      <c r="P2633" s="26">
        <v>40829</v>
      </c>
      <c r="Q2633" s="35">
        <v>2.0959999999999999E-2</v>
      </c>
      <c r="R2633" s="26">
        <v>40829</v>
      </c>
      <c r="S2633" s="24" t="s">
        <v>9</v>
      </c>
      <c r="T2633" s="35">
        <v>1.9130000000000001E-2</v>
      </c>
      <c r="U2633" s="26">
        <v>40829</v>
      </c>
      <c r="V2633" s="35">
        <v>7.1000000000000021E-3</v>
      </c>
      <c r="W2633" s="26">
        <v>40829</v>
      </c>
      <c r="X2633" s="35">
        <v>9.6000000000000009E-3</v>
      </c>
      <c r="Y2633" s="24">
        <v>0</v>
      </c>
      <c r="AA2633" s="26"/>
      <c r="AB2633" s="27"/>
      <c r="AC2633" s="27"/>
      <c r="AD2633" s="27"/>
      <c r="AE2633" s="27"/>
      <c r="AF2633" s="27"/>
      <c r="AG2633" s="27"/>
      <c r="AH2633" s="27"/>
      <c r="AI2633" s="27"/>
      <c r="AJ2633" s="27"/>
      <c r="AK2633" s="27"/>
      <c r="AL2633" s="27"/>
    </row>
    <row r="2634" spans="16:38" x14ac:dyDescent="0.25">
      <c r="P2634" s="26">
        <v>40828</v>
      </c>
      <c r="Q2634" s="35">
        <v>2.1510000000000001E-2</v>
      </c>
      <c r="R2634" s="26">
        <v>40828</v>
      </c>
      <c r="S2634" s="24" t="s">
        <v>9</v>
      </c>
      <c r="T2634" s="35">
        <v>1.9549999999999998E-2</v>
      </c>
      <c r="U2634" s="26">
        <v>40828</v>
      </c>
      <c r="V2634" s="35">
        <v>6.9999999999999993E-3</v>
      </c>
      <c r="W2634" s="26">
        <v>40828</v>
      </c>
      <c r="X2634" s="35">
        <v>9.499999999999998E-3</v>
      </c>
      <c r="Y2634" s="24">
        <v>0</v>
      </c>
      <c r="AA2634" s="26"/>
      <c r="AB2634" s="27"/>
      <c r="AC2634" s="27"/>
      <c r="AD2634" s="27"/>
      <c r="AE2634" s="27"/>
      <c r="AF2634" s="27"/>
      <c r="AG2634" s="27"/>
      <c r="AH2634" s="27"/>
      <c r="AI2634" s="27"/>
      <c r="AJ2634" s="27"/>
      <c r="AK2634" s="27"/>
      <c r="AL2634" s="27"/>
    </row>
    <row r="2635" spans="16:38" x14ac:dyDescent="0.25">
      <c r="P2635" s="26">
        <v>40827</v>
      </c>
      <c r="Q2635" s="35">
        <v>2.0809999999999999E-2</v>
      </c>
      <c r="R2635" s="26">
        <v>40827</v>
      </c>
      <c r="S2635" s="24" t="s">
        <v>9</v>
      </c>
      <c r="T2635" s="35">
        <v>1.8759999999999999E-2</v>
      </c>
      <c r="U2635" s="26">
        <v>40827</v>
      </c>
      <c r="V2635" s="35">
        <v>6.8999999999999999E-3</v>
      </c>
      <c r="W2635" s="26">
        <v>40827</v>
      </c>
      <c r="X2635" s="35">
        <v>9.2999999999999992E-3</v>
      </c>
      <c r="Y2635" s="24">
        <v>0</v>
      </c>
      <c r="AA2635" s="26"/>
      <c r="AB2635" s="27"/>
      <c r="AC2635" s="27"/>
      <c r="AD2635" s="27"/>
      <c r="AE2635" s="27"/>
      <c r="AF2635" s="27"/>
      <c r="AG2635" s="27"/>
      <c r="AH2635" s="27"/>
      <c r="AI2635" s="27"/>
      <c r="AJ2635" s="27"/>
      <c r="AK2635" s="27"/>
      <c r="AL2635" s="27"/>
    </row>
    <row r="2636" spans="16:38" x14ac:dyDescent="0.25">
      <c r="P2636" s="26">
        <v>40826</v>
      </c>
      <c r="Q2636" s="35">
        <v>1.9859999999999999E-2</v>
      </c>
      <c r="R2636" s="26">
        <v>40826</v>
      </c>
      <c r="S2636" s="24" t="s">
        <v>9</v>
      </c>
      <c r="T2636" s="35">
        <v>1.7919999999999998E-2</v>
      </c>
      <c r="U2636" s="26">
        <v>40826</v>
      </c>
      <c r="V2636" s="35">
        <v>7.9000000000000008E-3</v>
      </c>
      <c r="W2636" s="26">
        <v>40826</v>
      </c>
      <c r="X2636" s="35">
        <v>9.4000000000000021E-3</v>
      </c>
      <c r="Y2636" s="24">
        <v>0</v>
      </c>
      <c r="AA2636" s="26"/>
      <c r="AB2636" s="27"/>
      <c r="AC2636" s="27"/>
      <c r="AD2636" s="27"/>
      <c r="AE2636" s="27"/>
      <c r="AF2636" s="27"/>
      <c r="AG2636" s="27"/>
      <c r="AH2636" s="27"/>
      <c r="AI2636" s="27"/>
      <c r="AJ2636" s="27"/>
      <c r="AK2636" s="27"/>
      <c r="AL2636" s="27"/>
    </row>
    <row r="2637" spans="16:38" x14ac:dyDescent="0.25">
      <c r="P2637" s="26">
        <v>40823</v>
      </c>
      <c r="Q2637" s="35">
        <v>1.966E-2</v>
      </c>
      <c r="R2637" s="26">
        <v>40823</v>
      </c>
      <c r="S2637" s="24" t="s">
        <v>9</v>
      </c>
      <c r="T2637" s="35">
        <v>1.772E-2</v>
      </c>
      <c r="U2637" s="26">
        <v>40823</v>
      </c>
      <c r="V2637" s="35">
        <v>8.0999999999999996E-3</v>
      </c>
      <c r="W2637" s="26">
        <v>40823</v>
      </c>
      <c r="X2637" s="35">
        <v>9.6000000000000009E-3</v>
      </c>
      <c r="Y2637" s="24">
        <v>0</v>
      </c>
      <c r="AA2637" s="26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</row>
    <row r="2638" spans="16:38" x14ac:dyDescent="0.25">
      <c r="P2638" s="26">
        <v>40822</v>
      </c>
      <c r="Q2638" s="35">
        <v>1.9310000000000001E-2</v>
      </c>
      <c r="R2638" s="26">
        <v>40822</v>
      </c>
      <c r="S2638" s="24" t="s">
        <v>9</v>
      </c>
      <c r="T2638" s="35">
        <v>1.7419999999999998E-2</v>
      </c>
      <c r="U2638" s="26">
        <v>40822</v>
      </c>
      <c r="V2638" s="35">
        <v>6.9999999999999993E-3</v>
      </c>
      <c r="W2638" s="26">
        <v>40822</v>
      </c>
      <c r="X2638" s="35">
        <v>9.5000000000000015E-3</v>
      </c>
      <c r="Y2638" s="24">
        <v>0</v>
      </c>
      <c r="AA2638" s="26"/>
      <c r="AB2638" s="27"/>
      <c r="AC2638" s="27"/>
      <c r="AD2638" s="27"/>
      <c r="AE2638" s="27"/>
      <c r="AF2638" s="27"/>
      <c r="AG2638" s="27"/>
      <c r="AH2638" s="27"/>
      <c r="AI2638" s="27"/>
      <c r="AJ2638" s="27"/>
      <c r="AK2638" s="27"/>
      <c r="AL2638" s="27"/>
    </row>
    <row r="2639" spans="16:38" x14ac:dyDescent="0.25">
      <c r="P2639" s="26">
        <v>40821</v>
      </c>
      <c r="Q2639" s="35">
        <v>1.831E-2</v>
      </c>
      <c r="R2639" s="26">
        <v>40821</v>
      </c>
      <c r="S2639" s="24" t="s">
        <v>9</v>
      </c>
      <c r="T2639" s="35">
        <v>1.6629999999999999E-2</v>
      </c>
      <c r="U2639" s="26">
        <v>40821</v>
      </c>
      <c r="V2639" s="35">
        <v>7.0000000000000027E-3</v>
      </c>
      <c r="W2639" s="26">
        <v>40821</v>
      </c>
      <c r="X2639" s="35">
        <v>9.5000000000000015E-3</v>
      </c>
      <c r="Y2639" s="24">
        <v>0</v>
      </c>
      <c r="AA2639" s="26"/>
      <c r="AB2639" s="27"/>
      <c r="AC2639" s="27"/>
      <c r="AD2639" s="27"/>
      <c r="AE2639" s="27"/>
      <c r="AF2639" s="27"/>
      <c r="AG2639" s="27"/>
      <c r="AH2639" s="27"/>
      <c r="AI2639" s="27"/>
      <c r="AJ2639" s="27"/>
      <c r="AK2639" s="27"/>
      <c r="AL2639" s="27"/>
    </row>
    <row r="2640" spans="16:38" x14ac:dyDescent="0.25">
      <c r="P2640" s="26">
        <v>40820</v>
      </c>
      <c r="Q2640" s="35">
        <v>1.711E-2</v>
      </c>
      <c r="R2640" s="26">
        <v>40820</v>
      </c>
      <c r="S2640" s="24" t="s">
        <v>9</v>
      </c>
      <c r="T2640" s="35">
        <v>1.5630000000000002E-2</v>
      </c>
      <c r="U2640" s="26">
        <v>40820</v>
      </c>
      <c r="V2640" s="35">
        <v>7.1999999999999981E-3</v>
      </c>
      <c r="W2640" s="26">
        <v>40820</v>
      </c>
      <c r="X2640" s="35">
        <v>9.5999999999999974E-3</v>
      </c>
      <c r="Y2640" s="24">
        <v>0</v>
      </c>
      <c r="AA2640" s="26"/>
      <c r="AB2640" s="27"/>
      <c r="AC2640" s="27"/>
      <c r="AD2640" s="27"/>
      <c r="AE2640" s="27"/>
      <c r="AF2640" s="27"/>
      <c r="AG2640" s="27"/>
      <c r="AH2640" s="27"/>
      <c r="AI2640" s="27"/>
      <c r="AJ2640" s="27"/>
      <c r="AK2640" s="27"/>
      <c r="AL2640" s="27"/>
    </row>
    <row r="2641" spans="16:38" x14ac:dyDescent="0.25">
      <c r="P2641" s="26">
        <v>40819</v>
      </c>
      <c r="Q2641" s="35">
        <v>1.6959999999999999E-2</v>
      </c>
      <c r="R2641" s="26">
        <v>40819</v>
      </c>
      <c r="S2641" s="24" t="s">
        <v>9</v>
      </c>
      <c r="T2641" s="35">
        <v>1.5649999999999997E-2</v>
      </c>
      <c r="U2641" s="26">
        <v>40819</v>
      </c>
      <c r="V2641" s="35">
        <v>7.1000000000000021E-3</v>
      </c>
      <c r="W2641" s="26">
        <v>40819</v>
      </c>
      <c r="X2641" s="35">
        <v>9.6000000000000009E-3</v>
      </c>
      <c r="Y2641" s="24">
        <v>0</v>
      </c>
      <c r="AA2641" s="26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</row>
    <row r="2642" spans="16:38" x14ac:dyDescent="0.25">
      <c r="P2642" s="26">
        <v>40816</v>
      </c>
      <c r="Q2642" s="35">
        <v>1.796E-2</v>
      </c>
      <c r="R2642" s="26">
        <v>40816</v>
      </c>
      <c r="S2642" s="24" t="s">
        <v>9</v>
      </c>
      <c r="T2642" s="35">
        <v>1.653E-2</v>
      </c>
      <c r="U2642" s="26">
        <v>40816</v>
      </c>
      <c r="V2642" s="35">
        <v>6.1000000000000013E-3</v>
      </c>
      <c r="W2642" s="26">
        <v>40816</v>
      </c>
      <c r="X2642" s="35">
        <v>1.0100000000000001E-2</v>
      </c>
      <c r="Y2642" s="24">
        <v>0</v>
      </c>
      <c r="AA2642" s="26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</row>
    <row r="2643" spans="16:38" x14ac:dyDescent="0.25">
      <c r="P2643" s="26">
        <v>40815</v>
      </c>
      <c r="Q2643" s="35">
        <v>1.891E-2</v>
      </c>
      <c r="R2643" s="26">
        <v>40815</v>
      </c>
      <c r="S2643" s="24" t="s">
        <v>9</v>
      </c>
      <c r="T2643" s="35">
        <v>1.736E-2</v>
      </c>
      <c r="U2643" s="26">
        <v>40815</v>
      </c>
      <c r="V2643" s="35">
        <v>7.6999999999999985E-3</v>
      </c>
      <c r="W2643" s="26">
        <v>40815</v>
      </c>
      <c r="X2643" s="35">
        <v>1.04E-2</v>
      </c>
      <c r="Y2643" s="24">
        <v>0</v>
      </c>
      <c r="AA2643" s="26"/>
      <c r="AB2643" s="27"/>
      <c r="AC2643" s="27"/>
      <c r="AD2643" s="27"/>
      <c r="AE2643" s="27"/>
      <c r="AF2643" s="27"/>
      <c r="AG2643" s="27"/>
      <c r="AH2643" s="27"/>
      <c r="AI2643" s="27"/>
      <c r="AJ2643" s="27"/>
      <c r="AK2643" s="27"/>
      <c r="AL2643" s="27"/>
    </row>
    <row r="2644" spans="16:38" x14ac:dyDescent="0.25">
      <c r="P2644" s="26">
        <v>40814</v>
      </c>
      <c r="Q2644" s="35">
        <v>1.9309999999999997E-2</v>
      </c>
      <c r="R2644" s="26">
        <v>40814</v>
      </c>
      <c r="S2644" s="24" t="s">
        <v>9</v>
      </c>
      <c r="T2644" s="35">
        <v>1.78E-2</v>
      </c>
      <c r="U2644" s="26">
        <v>40814</v>
      </c>
      <c r="V2644" s="35">
        <v>7.9000000000000008E-3</v>
      </c>
      <c r="W2644" s="26">
        <v>40814</v>
      </c>
      <c r="X2644" s="35">
        <v>1.0700000000000001E-2</v>
      </c>
      <c r="Y2644" s="24">
        <v>0</v>
      </c>
      <c r="AA2644" s="26"/>
      <c r="AB2644" s="27"/>
      <c r="AC2644" s="27"/>
      <c r="AD2644" s="27"/>
      <c r="AE2644" s="27"/>
      <c r="AF2644" s="27"/>
      <c r="AG2644" s="27"/>
      <c r="AH2644" s="27"/>
      <c r="AI2644" s="27"/>
      <c r="AJ2644" s="27"/>
      <c r="AK2644" s="27"/>
      <c r="AL2644" s="27"/>
    </row>
    <row r="2645" spans="16:38" x14ac:dyDescent="0.25">
      <c r="P2645" s="26">
        <v>40813</v>
      </c>
      <c r="Q2645" s="35">
        <v>1.9009999999999999E-2</v>
      </c>
      <c r="R2645" s="26">
        <v>40813</v>
      </c>
      <c r="S2645" s="24" t="s">
        <v>9</v>
      </c>
      <c r="T2645" s="35">
        <v>1.7610000000000001E-2</v>
      </c>
      <c r="U2645" s="26">
        <v>40813</v>
      </c>
      <c r="V2645" s="35">
        <v>7.9000000000000008E-3</v>
      </c>
      <c r="W2645" s="26">
        <v>40813</v>
      </c>
      <c r="X2645" s="35">
        <v>1.0800000000000001E-2</v>
      </c>
      <c r="Y2645" s="24">
        <v>0</v>
      </c>
      <c r="AA2645" s="26"/>
      <c r="AB2645" s="27"/>
      <c r="AC2645" s="27"/>
      <c r="AD2645" s="27"/>
      <c r="AE2645" s="27"/>
      <c r="AF2645" s="27"/>
      <c r="AG2645" s="27"/>
      <c r="AH2645" s="27"/>
      <c r="AI2645" s="27"/>
      <c r="AJ2645" s="27"/>
      <c r="AK2645" s="27"/>
      <c r="AL2645" s="27"/>
    </row>
    <row r="2646" spans="16:38" x14ac:dyDescent="0.25">
      <c r="P2646" s="26">
        <v>40812</v>
      </c>
      <c r="Q2646" s="35">
        <v>1.8159999999999999E-2</v>
      </c>
      <c r="R2646" s="26">
        <v>40812</v>
      </c>
      <c r="S2646" s="24" t="s">
        <v>9</v>
      </c>
      <c r="T2646" s="35">
        <v>1.6829999999999998E-2</v>
      </c>
      <c r="U2646" s="26">
        <v>40812</v>
      </c>
      <c r="V2646" s="35">
        <v>7.8000000000000014E-3</v>
      </c>
      <c r="W2646" s="26">
        <v>40812</v>
      </c>
      <c r="X2646" s="35">
        <v>1.0800000000000001E-2</v>
      </c>
      <c r="Y2646" s="24">
        <v>0</v>
      </c>
      <c r="AA2646" s="26"/>
      <c r="AB2646" s="27"/>
      <c r="AC2646" s="27"/>
      <c r="AD2646" s="27"/>
      <c r="AE2646" s="27"/>
      <c r="AF2646" s="27"/>
      <c r="AG2646" s="27"/>
      <c r="AH2646" s="27"/>
      <c r="AI2646" s="27"/>
      <c r="AJ2646" s="27"/>
      <c r="AK2646" s="27"/>
      <c r="AL2646" s="27"/>
    </row>
    <row r="2647" spans="16:38" x14ac:dyDescent="0.25">
      <c r="P2647" s="26">
        <v>40809</v>
      </c>
      <c r="Q2647" s="35">
        <v>1.736E-2</v>
      </c>
      <c r="R2647" s="26">
        <v>40809</v>
      </c>
      <c r="S2647" s="24" t="s">
        <v>9</v>
      </c>
      <c r="T2647" s="35">
        <v>1.6119999999999999E-2</v>
      </c>
      <c r="U2647" s="26">
        <v>40809</v>
      </c>
      <c r="V2647" s="35">
        <v>8.6E-3</v>
      </c>
      <c r="W2647" s="26">
        <v>40809</v>
      </c>
      <c r="X2647" s="35">
        <v>1.0700000000000001E-2</v>
      </c>
      <c r="Y2647" s="24">
        <v>0</v>
      </c>
      <c r="AA2647" s="26"/>
      <c r="AB2647" s="27"/>
      <c r="AC2647" s="27"/>
      <c r="AD2647" s="27"/>
      <c r="AE2647" s="27"/>
      <c r="AF2647" s="27"/>
      <c r="AG2647" s="27"/>
      <c r="AH2647" s="27"/>
      <c r="AI2647" s="27"/>
      <c r="AJ2647" s="27"/>
      <c r="AK2647" s="27"/>
      <c r="AL2647" s="27"/>
    </row>
    <row r="2648" spans="16:38" x14ac:dyDescent="0.25">
      <c r="P2648" s="26">
        <v>40808</v>
      </c>
      <c r="Q2648" s="35">
        <v>1.626E-2</v>
      </c>
      <c r="R2648" s="26">
        <v>40808</v>
      </c>
      <c r="S2648" s="24" t="s">
        <v>9</v>
      </c>
      <c r="T2648" s="35">
        <v>1.5220000000000001E-2</v>
      </c>
      <c r="U2648" s="26">
        <v>40808</v>
      </c>
      <c r="V2648" s="35">
        <v>7.5999999999999991E-3</v>
      </c>
      <c r="W2648" s="26">
        <v>40808</v>
      </c>
      <c r="X2648" s="35">
        <v>1.0599999999999998E-2</v>
      </c>
      <c r="Y2648" s="24">
        <v>0</v>
      </c>
      <c r="AA2648" s="26"/>
      <c r="AB2648" s="27"/>
      <c r="AC2648" s="27"/>
      <c r="AD2648" s="27"/>
      <c r="AE2648" s="27"/>
      <c r="AF2648" s="27"/>
      <c r="AG2648" s="27"/>
      <c r="AH2648" s="27"/>
      <c r="AI2648" s="27"/>
      <c r="AJ2648" s="27"/>
      <c r="AK2648" s="27"/>
      <c r="AL2648" s="27"/>
    </row>
    <row r="2649" spans="16:38" x14ac:dyDescent="0.25">
      <c r="P2649" s="26">
        <v>40807</v>
      </c>
      <c r="Q2649" s="35">
        <v>1.7729999999999999E-2</v>
      </c>
      <c r="R2649" s="26">
        <v>40807</v>
      </c>
      <c r="S2649" s="24" t="s">
        <v>9</v>
      </c>
      <c r="T2649" s="35">
        <v>1.678E-2</v>
      </c>
      <c r="U2649" s="26">
        <v>40807</v>
      </c>
      <c r="V2649" s="35">
        <v>8.0999999999999996E-3</v>
      </c>
      <c r="W2649" s="26">
        <v>40807</v>
      </c>
      <c r="X2649" s="35">
        <v>1.15E-2</v>
      </c>
      <c r="Y2649" s="24">
        <v>0</v>
      </c>
      <c r="AA2649" s="26"/>
      <c r="AB2649" s="27"/>
      <c r="AC2649" s="27"/>
      <c r="AD2649" s="27"/>
      <c r="AE2649" s="27"/>
      <c r="AF2649" s="27"/>
      <c r="AG2649" s="27"/>
      <c r="AH2649" s="27"/>
      <c r="AI2649" s="27"/>
      <c r="AJ2649" s="27"/>
      <c r="AK2649" s="27"/>
      <c r="AL2649" s="27"/>
    </row>
    <row r="2650" spans="16:38" x14ac:dyDescent="0.25">
      <c r="P2650" s="26">
        <v>40806</v>
      </c>
      <c r="Q2650" s="35">
        <v>1.881E-2</v>
      </c>
      <c r="R2650" s="26">
        <v>40806</v>
      </c>
      <c r="S2650" s="24" t="s">
        <v>9</v>
      </c>
      <c r="T2650" s="35">
        <v>1.7930000000000001E-2</v>
      </c>
      <c r="U2650" s="26">
        <v>40806</v>
      </c>
      <c r="V2650" s="35">
        <v>8.6999999999999994E-3</v>
      </c>
      <c r="W2650" s="26">
        <v>40806</v>
      </c>
      <c r="X2650" s="35">
        <v>1.2500000000000001E-2</v>
      </c>
      <c r="Y2650" s="24">
        <v>0</v>
      </c>
      <c r="AA2650" s="26"/>
      <c r="AB2650" s="27"/>
      <c r="AC2650" s="27"/>
      <c r="AD2650" s="27"/>
      <c r="AE2650" s="27"/>
      <c r="AF2650" s="27"/>
      <c r="AG2650" s="27"/>
      <c r="AH2650" s="27"/>
      <c r="AI2650" s="27"/>
      <c r="AJ2650" s="27"/>
      <c r="AK2650" s="27"/>
      <c r="AL2650" s="27"/>
    </row>
    <row r="2651" spans="16:38" x14ac:dyDescent="0.25">
      <c r="P2651" s="26">
        <v>40805</v>
      </c>
      <c r="Q2651" s="35">
        <v>1.9009999999999999E-2</v>
      </c>
      <c r="R2651" s="26">
        <v>40805</v>
      </c>
      <c r="S2651" s="24" t="s">
        <v>9</v>
      </c>
      <c r="T2651" s="35">
        <v>1.8169999999999999E-2</v>
      </c>
      <c r="U2651" s="26">
        <v>40805</v>
      </c>
      <c r="V2651" s="35">
        <v>8.7000000000000029E-3</v>
      </c>
      <c r="W2651" s="26">
        <v>40805</v>
      </c>
      <c r="X2651" s="35">
        <v>1.2500000000000001E-2</v>
      </c>
      <c r="Y2651" s="24">
        <v>0</v>
      </c>
      <c r="AA2651" s="26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</row>
    <row r="2652" spans="16:38" x14ac:dyDescent="0.25">
      <c r="P2652" s="26">
        <v>40802</v>
      </c>
      <c r="Q2652" s="35">
        <v>1.9710000000000002E-2</v>
      </c>
      <c r="R2652" s="26">
        <v>40802</v>
      </c>
      <c r="S2652" s="24" t="s">
        <v>9</v>
      </c>
      <c r="T2652" s="35">
        <v>1.881E-2</v>
      </c>
      <c r="U2652" s="26">
        <v>40802</v>
      </c>
      <c r="V2652" s="35">
        <v>7.9000000000000008E-3</v>
      </c>
      <c r="W2652" s="26">
        <v>40802</v>
      </c>
      <c r="X2652" s="35">
        <v>1.2800000000000002E-2</v>
      </c>
      <c r="Y2652" s="24">
        <v>0</v>
      </c>
      <c r="AA2652" s="26"/>
      <c r="AB2652" s="27"/>
      <c r="AC2652" s="27"/>
      <c r="AD2652" s="27"/>
      <c r="AE2652" s="27"/>
      <c r="AF2652" s="27"/>
      <c r="AG2652" s="27"/>
      <c r="AH2652" s="27"/>
      <c r="AI2652" s="27"/>
      <c r="AJ2652" s="27"/>
      <c r="AK2652" s="27"/>
      <c r="AL2652" s="27"/>
    </row>
    <row r="2653" spans="16:38" x14ac:dyDescent="0.25">
      <c r="P2653" s="26">
        <v>40801</v>
      </c>
      <c r="Q2653" s="35">
        <v>2.0059999999999998E-2</v>
      </c>
      <c r="R2653" s="26">
        <v>40801</v>
      </c>
      <c r="S2653" s="24" t="s">
        <v>9</v>
      </c>
      <c r="T2653" s="35">
        <v>1.9009999999999999E-2</v>
      </c>
      <c r="U2653" s="26">
        <v>40801</v>
      </c>
      <c r="V2653" s="35">
        <v>8.8000000000000023E-3</v>
      </c>
      <c r="W2653" s="26">
        <v>40801</v>
      </c>
      <c r="X2653" s="35">
        <v>1.2699999999999999E-2</v>
      </c>
      <c r="Y2653" s="24">
        <v>0</v>
      </c>
      <c r="AA2653" s="26"/>
      <c r="AB2653" s="27"/>
      <c r="AC2653" s="27"/>
      <c r="AD2653" s="27"/>
      <c r="AE2653" s="27"/>
      <c r="AF2653" s="27"/>
      <c r="AG2653" s="27"/>
      <c r="AH2653" s="27"/>
      <c r="AI2653" s="27"/>
      <c r="AJ2653" s="27"/>
      <c r="AK2653" s="27"/>
      <c r="AL2653" s="27"/>
    </row>
    <row r="2654" spans="16:38" x14ac:dyDescent="0.25">
      <c r="P2654" s="26">
        <v>40800</v>
      </c>
      <c r="Q2654" s="35">
        <v>1.9459999999999998E-2</v>
      </c>
      <c r="R2654" s="26">
        <v>40800</v>
      </c>
      <c r="S2654" s="24" t="s">
        <v>9</v>
      </c>
      <c r="T2654" s="35">
        <v>1.8449999999999998E-2</v>
      </c>
      <c r="U2654" s="26">
        <v>40800</v>
      </c>
      <c r="V2654" s="35">
        <v>8.9000000000000017E-3</v>
      </c>
      <c r="W2654" s="26">
        <v>40800</v>
      </c>
      <c r="X2654" s="35">
        <v>1.2900000000000002E-2</v>
      </c>
      <c r="Y2654" s="24">
        <v>0</v>
      </c>
      <c r="AA2654" s="26"/>
      <c r="AB2654" s="27"/>
      <c r="AC2654" s="27"/>
      <c r="AD2654" s="27"/>
      <c r="AE2654" s="27"/>
      <c r="AF2654" s="27"/>
      <c r="AG2654" s="27"/>
      <c r="AH2654" s="27"/>
      <c r="AI2654" s="27"/>
      <c r="AJ2654" s="27"/>
      <c r="AK2654" s="27"/>
      <c r="AL2654" s="27"/>
    </row>
    <row r="2655" spans="16:38" x14ac:dyDescent="0.25">
      <c r="P2655" s="26">
        <v>40799</v>
      </c>
      <c r="Q2655" s="35">
        <v>1.9110000000000002E-2</v>
      </c>
      <c r="R2655" s="26">
        <v>40799</v>
      </c>
      <c r="S2655" s="24" t="s">
        <v>9</v>
      </c>
      <c r="T2655" s="35">
        <v>1.7989999999999999E-2</v>
      </c>
      <c r="U2655" s="26">
        <v>40799</v>
      </c>
      <c r="V2655" s="35">
        <v>9.1999999999999998E-3</v>
      </c>
      <c r="W2655" s="26">
        <v>40799</v>
      </c>
      <c r="X2655" s="35">
        <v>1.32E-2</v>
      </c>
      <c r="Y2655" s="24">
        <v>0</v>
      </c>
      <c r="AA2655" s="26"/>
      <c r="AB2655" s="27"/>
      <c r="AC2655" s="27"/>
      <c r="AD2655" s="27"/>
      <c r="AE2655" s="27"/>
      <c r="AF2655" s="27"/>
      <c r="AG2655" s="27"/>
      <c r="AH2655" s="27"/>
      <c r="AI2655" s="27"/>
      <c r="AJ2655" s="27"/>
      <c r="AK2655" s="27"/>
      <c r="AL2655" s="27"/>
    </row>
    <row r="2656" spans="16:38" x14ac:dyDescent="0.25">
      <c r="P2656" s="26">
        <v>40798</v>
      </c>
      <c r="Q2656" s="35">
        <v>1.8460000000000001E-2</v>
      </c>
      <c r="R2656" s="26">
        <v>40798</v>
      </c>
      <c r="S2656" s="24" t="s">
        <v>9</v>
      </c>
      <c r="T2656" s="35">
        <v>1.7350000000000001E-2</v>
      </c>
      <c r="U2656" s="26">
        <v>40798</v>
      </c>
      <c r="V2656" s="35">
        <v>9.0000000000000011E-3</v>
      </c>
      <c r="W2656" s="26">
        <v>40798</v>
      </c>
      <c r="X2656" s="35">
        <v>1.2999999999999998E-2</v>
      </c>
      <c r="Y2656" s="24">
        <v>0</v>
      </c>
      <c r="AA2656" s="26"/>
      <c r="AB2656" s="27"/>
      <c r="AC2656" s="27"/>
      <c r="AD2656" s="27"/>
      <c r="AE2656" s="27"/>
      <c r="AF2656" s="27"/>
      <c r="AG2656" s="27"/>
      <c r="AH2656" s="27"/>
      <c r="AI2656" s="27"/>
      <c r="AJ2656" s="27"/>
      <c r="AK2656" s="27"/>
      <c r="AL2656" s="27"/>
    </row>
    <row r="2657" spans="16:38" x14ac:dyDescent="0.25">
      <c r="P2657" s="26">
        <v>40795</v>
      </c>
      <c r="Q2657" s="35">
        <v>1.821E-2</v>
      </c>
      <c r="R2657" s="26">
        <v>40795</v>
      </c>
      <c r="S2657" s="24" t="s">
        <v>9</v>
      </c>
      <c r="T2657" s="35">
        <v>1.7409999999999998E-2</v>
      </c>
      <c r="U2657" s="26">
        <v>40795</v>
      </c>
      <c r="V2657" s="35">
        <v>9.3000000000000027E-3</v>
      </c>
      <c r="W2657" s="26">
        <v>40795</v>
      </c>
      <c r="X2657" s="35">
        <v>1.3400000000000002E-2</v>
      </c>
      <c r="Y2657" s="24">
        <v>0</v>
      </c>
      <c r="AA2657" s="26"/>
      <c r="AB2657" s="27"/>
      <c r="AC2657" s="27"/>
      <c r="AD2657" s="27"/>
      <c r="AE2657" s="27"/>
      <c r="AF2657" s="27"/>
      <c r="AG2657" s="27"/>
      <c r="AH2657" s="27"/>
      <c r="AI2657" s="27"/>
      <c r="AJ2657" s="27"/>
      <c r="AK2657" s="27"/>
      <c r="AL2657" s="27"/>
    </row>
    <row r="2658" spans="16:38" x14ac:dyDescent="0.25">
      <c r="P2658" s="26">
        <v>40794</v>
      </c>
      <c r="Q2658" s="35">
        <v>1.9009999999999999E-2</v>
      </c>
      <c r="R2658" s="26">
        <v>40794</v>
      </c>
      <c r="S2658" s="24" t="s">
        <v>9</v>
      </c>
      <c r="T2658" s="35">
        <v>1.8120000000000001E-2</v>
      </c>
      <c r="U2658" s="26">
        <v>40794</v>
      </c>
      <c r="V2658" s="35">
        <v>9.1999999999999998E-3</v>
      </c>
      <c r="W2658" s="26">
        <v>40794</v>
      </c>
      <c r="X2658" s="35">
        <v>1.32E-2</v>
      </c>
      <c r="Y2658" s="24">
        <v>0</v>
      </c>
      <c r="AA2658" s="26"/>
      <c r="AB2658" s="27"/>
      <c r="AC2658" s="27"/>
      <c r="AD2658" s="27"/>
      <c r="AE2658" s="27"/>
      <c r="AF2658" s="27"/>
      <c r="AG2658" s="27"/>
      <c r="AH2658" s="27"/>
      <c r="AI2658" s="27"/>
      <c r="AJ2658" s="27"/>
      <c r="AK2658" s="27"/>
      <c r="AL2658" s="27"/>
    </row>
    <row r="2659" spans="16:38" x14ac:dyDescent="0.25">
      <c r="P2659" s="26">
        <v>40793</v>
      </c>
      <c r="Q2659" s="35">
        <v>1.951E-2</v>
      </c>
      <c r="R2659" s="26">
        <v>40793</v>
      </c>
      <c r="S2659" s="24" t="s">
        <v>9</v>
      </c>
      <c r="T2659" s="35">
        <v>1.8500000000000003E-2</v>
      </c>
      <c r="U2659" s="26">
        <v>40793</v>
      </c>
      <c r="V2659" s="35">
        <v>9.1000000000000004E-3</v>
      </c>
      <c r="W2659" s="26">
        <v>40793</v>
      </c>
      <c r="X2659" s="35">
        <v>1.3099999999999997E-2</v>
      </c>
      <c r="Y2659" s="24">
        <v>0</v>
      </c>
      <c r="AA2659" s="26"/>
      <c r="AB2659" s="27"/>
      <c r="AC2659" s="27"/>
      <c r="AD2659" s="27"/>
      <c r="AE2659" s="27"/>
      <c r="AF2659" s="27"/>
      <c r="AG2659" s="27"/>
      <c r="AH2659" s="27"/>
      <c r="AI2659" s="27"/>
      <c r="AJ2659" s="27"/>
      <c r="AK2659" s="27"/>
      <c r="AL2659" s="27"/>
    </row>
    <row r="2660" spans="16:38" x14ac:dyDescent="0.25">
      <c r="P2660" s="26">
        <v>40792</v>
      </c>
      <c r="Q2660" s="35">
        <v>1.8710000000000001E-2</v>
      </c>
      <c r="R2660" s="26">
        <v>40792</v>
      </c>
      <c r="S2660" s="24" t="s">
        <v>9</v>
      </c>
      <c r="T2660" s="35">
        <v>1.788E-2</v>
      </c>
      <c r="U2660" s="26">
        <v>40792</v>
      </c>
      <c r="V2660" s="35">
        <v>8.7999999999999988E-3</v>
      </c>
      <c r="W2660" s="26">
        <v>40792</v>
      </c>
      <c r="X2660" s="35">
        <v>1.2799999999999995E-2</v>
      </c>
      <c r="Y2660" s="24">
        <v>0</v>
      </c>
      <c r="AA2660" s="26"/>
      <c r="AB2660" s="27"/>
      <c r="AC2660" s="27"/>
      <c r="AD2660" s="27"/>
      <c r="AE2660" s="27"/>
      <c r="AF2660" s="27"/>
      <c r="AG2660" s="27"/>
      <c r="AH2660" s="27"/>
      <c r="AI2660" s="27"/>
      <c r="AJ2660" s="27"/>
      <c r="AK2660" s="27"/>
      <c r="AL2660" s="27"/>
    </row>
    <row r="2661" spans="16:38" x14ac:dyDescent="0.25">
      <c r="P2661" s="26">
        <v>40791</v>
      </c>
      <c r="Q2661" s="35">
        <v>1.881E-2</v>
      </c>
      <c r="R2661" s="26">
        <v>40791</v>
      </c>
      <c r="S2661" s="24" t="s">
        <v>9</v>
      </c>
      <c r="T2661" s="35">
        <v>1.7899999999999999E-2</v>
      </c>
      <c r="U2661" s="26">
        <v>40791</v>
      </c>
      <c r="V2661" s="35">
        <v>8.6999999999999994E-3</v>
      </c>
      <c r="W2661" s="26">
        <v>40791</v>
      </c>
      <c r="X2661" s="35">
        <v>1.2199999999999996E-2</v>
      </c>
      <c r="Y2661" s="24">
        <v>0</v>
      </c>
      <c r="AA2661" s="26"/>
      <c r="AB2661" s="27"/>
      <c r="AC2661" s="27"/>
      <c r="AD2661" s="27"/>
      <c r="AE2661" s="27"/>
      <c r="AF2661" s="27"/>
      <c r="AG2661" s="27"/>
      <c r="AH2661" s="27"/>
      <c r="AI2661" s="27"/>
      <c r="AJ2661" s="27"/>
      <c r="AK2661" s="27"/>
      <c r="AL2661" s="27"/>
    </row>
    <row r="2662" spans="16:38" x14ac:dyDescent="0.25">
      <c r="P2662" s="26">
        <v>40788</v>
      </c>
      <c r="Q2662" s="35">
        <v>1.8860000000000002E-2</v>
      </c>
      <c r="R2662" s="26">
        <v>40788</v>
      </c>
      <c r="S2662" s="24" t="s">
        <v>9</v>
      </c>
      <c r="T2662" s="35">
        <v>1.7860000000000001E-2</v>
      </c>
      <c r="U2662" s="26">
        <v>40788</v>
      </c>
      <c r="V2662" s="35">
        <v>8.6999999999999994E-3</v>
      </c>
      <c r="W2662" s="26">
        <v>40788</v>
      </c>
      <c r="X2662" s="35">
        <v>1.3199999999999996E-2</v>
      </c>
      <c r="Y2662" s="24">
        <v>0</v>
      </c>
      <c r="AA2662" s="26"/>
      <c r="AB2662" s="27"/>
      <c r="AC2662" s="27"/>
      <c r="AD2662" s="27"/>
      <c r="AE2662" s="27"/>
      <c r="AF2662" s="27"/>
      <c r="AG2662" s="27"/>
      <c r="AH2662" s="27"/>
      <c r="AI2662" s="27"/>
      <c r="AJ2662" s="27"/>
      <c r="AK2662" s="27"/>
      <c r="AL2662" s="27"/>
    </row>
    <row r="2663" spans="16:38" x14ac:dyDescent="0.25">
      <c r="P2663" s="26">
        <v>40787</v>
      </c>
      <c r="Q2663" s="35">
        <v>2.0509999999999997E-2</v>
      </c>
      <c r="R2663" s="26">
        <v>40787</v>
      </c>
      <c r="S2663" s="24" t="s">
        <v>9</v>
      </c>
      <c r="T2663" s="35">
        <v>1.9699999999999999E-2</v>
      </c>
      <c r="U2663" s="26">
        <v>40787</v>
      </c>
      <c r="V2663" s="35">
        <v>9.5000000000000015E-3</v>
      </c>
      <c r="W2663" s="26">
        <v>40787</v>
      </c>
      <c r="X2663" s="35">
        <v>1.3600000000000001E-2</v>
      </c>
      <c r="Y2663" s="24">
        <v>0</v>
      </c>
      <c r="AA2663" s="26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</row>
    <row r="2664" spans="16:38" x14ac:dyDescent="0.25">
      <c r="P2664" s="26">
        <v>40786</v>
      </c>
      <c r="Q2664" s="35">
        <v>2.1260000000000001E-2</v>
      </c>
      <c r="R2664" s="26">
        <v>40786</v>
      </c>
      <c r="S2664" s="24" t="s">
        <v>9</v>
      </c>
      <c r="T2664" s="35">
        <v>2.0299999999999999E-2</v>
      </c>
      <c r="U2664" s="26">
        <v>40786</v>
      </c>
      <c r="V2664" s="35">
        <v>9.5999999999999974E-3</v>
      </c>
      <c r="W2664" s="26">
        <v>40786</v>
      </c>
      <c r="X2664" s="35">
        <v>1.3699999999999997E-2</v>
      </c>
      <c r="Y2664" s="24">
        <v>0</v>
      </c>
      <c r="AA2664" s="26"/>
      <c r="AB2664" s="27"/>
      <c r="AC2664" s="27"/>
      <c r="AD2664" s="27"/>
      <c r="AE2664" s="27"/>
      <c r="AF2664" s="27"/>
      <c r="AG2664" s="27"/>
      <c r="AH2664" s="27"/>
      <c r="AI2664" s="27"/>
      <c r="AJ2664" s="27"/>
      <c r="AK2664" s="27"/>
      <c r="AL2664" s="27"/>
    </row>
    <row r="2665" spans="16:38" x14ac:dyDescent="0.25">
      <c r="P2665" s="26">
        <v>40785</v>
      </c>
      <c r="Q2665" s="35">
        <v>2.1010000000000001E-2</v>
      </c>
      <c r="R2665" s="26">
        <v>40785</v>
      </c>
      <c r="S2665" s="24" t="s">
        <v>9</v>
      </c>
      <c r="T2665" s="35">
        <v>1.9910000000000001E-2</v>
      </c>
      <c r="U2665" s="26">
        <v>40785</v>
      </c>
      <c r="V2665" s="35">
        <v>9.2999999999999992E-3</v>
      </c>
      <c r="W2665" s="26">
        <v>40785</v>
      </c>
      <c r="X2665" s="35">
        <v>1.3399999999999999E-2</v>
      </c>
      <c r="Y2665" s="24">
        <v>0</v>
      </c>
      <c r="AA2665" s="26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</row>
    <row r="2666" spans="16:38" x14ac:dyDescent="0.25">
      <c r="P2666" s="26">
        <v>40784</v>
      </c>
      <c r="Q2666" s="35">
        <v>2.1910000000000002E-2</v>
      </c>
      <c r="R2666" s="26">
        <v>40784</v>
      </c>
      <c r="S2666" s="24" t="s">
        <v>9</v>
      </c>
      <c r="T2666" s="35">
        <v>2.0730000000000002E-2</v>
      </c>
      <c r="U2666" s="26">
        <v>40784</v>
      </c>
      <c r="V2666" s="35">
        <v>9.3999999999999986E-3</v>
      </c>
      <c r="W2666" s="26">
        <v>40784</v>
      </c>
      <c r="X2666" s="35">
        <v>1.3499999999999998E-2</v>
      </c>
      <c r="Y2666" s="24">
        <v>0</v>
      </c>
      <c r="AA2666" s="26"/>
      <c r="AB2666" s="27"/>
      <c r="AC2666" s="27"/>
      <c r="AD2666" s="27"/>
      <c r="AE2666" s="27"/>
      <c r="AF2666" s="27"/>
      <c r="AG2666" s="27"/>
      <c r="AH2666" s="27"/>
      <c r="AI2666" s="27"/>
      <c r="AJ2666" s="27"/>
      <c r="AK2666" s="27"/>
      <c r="AL2666" s="27"/>
    </row>
    <row r="2667" spans="16:38" x14ac:dyDescent="0.25">
      <c r="P2667" s="26">
        <v>40781</v>
      </c>
      <c r="Q2667" s="35">
        <v>2.1059999999999999E-2</v>
      </c>
      <c r="R2667" s="26">
        <v>40781</v>
      </c>
      <c r="S2667" s="24" t="s">
        <v>9</v>
      </c>
      <c r="T2667" s="35">
        <v>1.9979999999999998E-2</v>
      </c>
      <c r="U2667" s="26">
        <v>40781</v>
      </c>
      <c r="V2667" s="35">
        <v>1.03E-2</v>
      </c>
      <c r="W2667" s="26">
        <v>40781</v>
      </c>
      <c r="X2667" s="35">
        <v>1.3399999999999999E-2</v>
      </c>
      <c r="Y2667" s="24">
        <v>0</v>
      </c>
      <c r="AA2667" s="26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</row>
    <row r="2668" spans="16:38" x14ac:dyDescent="0.25">
      <c r="P2668" s="26">
        <v>40780</v>
      </c>
      <c r="Q2668" s="35">
        <v>2.1410000000000002E-2</v>
      </c>
      <c r="R2668" s="26">
        <v>40780</v>
      </c>
      <c r="S2668" s="24" t="s">
        <v>9</v>
      </c>
      <c r="T2668" s="35">
        <v>2.0230000000000001E-2</v>
      </c>
      <c r="U2668" s="26">
        <v>40780</v>
      </c>
      <c r="V2668" s="35">
        <v>9.3999999999999986E-3</v>
      </c>
      <c r="W2668" s="26">
        <v>40780</v>
      </c>
      <c r="X2668" s="35">
        <v>1.3699999999999997E-2</v>
      </c>
      <c r="Y2668" s="24">
        <v>0</v>
      </c>
      <c r="AA2668" s="26"/>
      <c r="AB2668" s="27"/>
      <c r="AC2668" s="27"/>
      <c r="AD2668" s="27"/>
      <c r="AE2668" s="27"/>
      <c r="AF2668" s="27"/>
      <c r="AG2668" s="27"/>
      <c r="AH2668" s="27"/>
      <c r="AI2668" s="27"/>
      <c r="AJ2668" s="27"/>
      <c r="AK2668" s="27"/>
      <c r="AL2668" s="27"/>
    </row>
    <row r="2669" spans="16:38" x14ac:dyDescent="0.25">
      <c r="P2669" s="26">
        <v>40779</v>
      </c>
      <c r="Q2669" s="35">
        <v>2.188E-2</v>
      </c>
      <c r="R2669" s="26">
        <v>40779</v>
      </c>
      <c r="S2669" s="24" t="s">
        <v>9</v>
      </c>
      <c r="T2669" s="35">
        <v>2.0590000000000001E-2</v>
      </c>
      <c r="U2669" s="26">
        <v>40779</v>
      </c>
      <c r="V2669" s="35">
        <v>9.4000000000000021E-3</v>
      </c>
      <c r="W2669" s="26">
        <v>40779</v>
      </c>
      <c r="X2669" s="35">
        <v>1.3399999999999999E-2</v>
      </c>
      <c r="Y2669" s="24">
        <v>0</v>
      </c>
      <c r="AA2669" s="26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</row>
    <row r="2670" spans="16:38" x14ac:dyDescent="0.25">
      <c r="P2670" s="26">
        <v>40778</v>
      </c>
      <c r="Q2670" s="35">
        <v>2.0859999999999997E-2</v>
      </c>
      <c r="R2670" s="26">
        <v>40778</v>
      </c>
      <c r="S2670" s="24" t="s">
        <v>9</v>
      </c>
      <c r="T2670" s="35">
        <v>1.9369999999999998E-2</v>
      </c>
      <c r="U2670" s="26">
        <v>40778</v>
      </c>
      <c r="V2670" s="35">
        <v>9.1000000000000004E-3</v>
      </c>
      <c r="W2670" s="26">
        <v>40778</v>
      </c>
      <c r="X2670" s="35">
        <v>1.3200000000000003E-2</v>
      </c>
      <c r="Y2670" s="24">
        <v>0</v>
      </c>
      <c r="AA2670" s="26"/>
      <c r="AB2670" s="27"/>
      <c r="AC2670" s="27"/>
      <c r="AD2670" s="27"/>
      <c r="AE2670" s="27"/>
      <c r="AF2670" s="27"/>
      <c r="AG2670" s="27"/>
      <c r="AH2670" s="27"/>
      <c r="AI2670" s="27"/>
      <c r="AJ2670" s="27"/>
      <c r="AK2670" s="27"/>
      <c r="AL2670" s="27"/>
    </row>
    <row r="2671" spans="16:38" x14ac:dyDescent="0.25">
      <c r="P2671" s="26">
        <v>40777</v>
      </c>
      <c r="Q2671" s="35">
        <v>2.0240000000000001E-2</v>
      </c>
      <c r="R2671" s="26">
        <v>40777</v>
      </c>
      <c r="S2671" s="24" t="s">
        <v>9</v>
      </c>
      <c r="T2671" s="35">
        <v>1.899E-2</v>
      </c>
      <c r="U2671" s="26">
        <v>40777</v>
      </c>
      <c r="V2671" s="35">
        <v>8.9999999999999976E-3</v>
      </c>
      <c r="W2671" s="26">
        <v>40777</v>
      </c>
      <c r="X2671" s="35">
        <v>1.32E-2</v>
      </c>
      <c r="Y2671" s="24">
        <v>0</v>
      </c>
      <c r="AA2671" s="26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</row>
    <row r="2672" spans="16:38" x14ac:dyDescent="0.25">
      <c r="P2672" s="26">
        <v>40774</v>
      </c>
      <c r="Q2672" s="35">
        <v>1.9789999999999999E-2</v>
      </c>
      <c r="R2672" s="26">
        <v>40774</v>
      </c>
      <c r="S2672" s="24" t="s">
        <v>9</v>
      </c>
      <c r="T2672" s="35">
        <v>1.8699999999999998E-2</v>
      </c>
      <c r="U2672" s="26">
        <v>40774</v>
      </c>
      <c r="V2672" s="35">
        <v>9.3699999999999999E-3</v>
      </c>
      <c r="W2672" s="26">
        <v>40774</v>
      </c>
      <c r="X2672" s="35">
        <v>1.3270000000000001E-2</v>
      </c>
      <c r="Y2672" s="24">
        <v>0</v>
      </c>
      <c r="AA2672" s="26"/>
      <c r="AB2672" s="27"/>
      <c r="AC2672" s="27"/>
      <c r="AD2672" s="27"/>
      <c r="AE2672" s="27"/>
      <c r="AF2672" s="27"/>
      <c r="AG2672" s="27"/>
      <c r="AH2672" s="27"/>
      <c r="AI2672" s="27"/>
      <c r="AJ2672" s="27"/>
      <c r="AK2672" s="27"/>
      <c r="AL2672" s="27"/>
    </row>
    <row r="2673" spans="16:38" x14ac:dyDescent="0.25">
      <c r="P2673" s="26">
        <v>40773</v>
      </c>
      <c r="Q2673" s="35">
        <v>1.9959999999999999E-2</v>
      </c>
      <c r="R2673" s="26">
        <v>40773</v>
      </c>
      <c r="S2673" s="24" t="s">
        <v>9</v>
      </c>
      <c r="T2673" s="35">
        <v>1.8859999999999998E-2</v>
      </c>
      <c r="U2673" s="26">
        <v>40773</v>
      </c>
      <c r="V2673" s="35">
        <v>9.4000000000000021E-3</v>
      </c>
      <c r="W2673" s="26">
        <v>40773</v>
      </c>
      <c r="X2673" s="35">
        <v>1.3700000000000004E-2</v>
      </c>
      <c r="Y2673" s="24">
        <v>0</v>
      </c>
      <c r="AA2673" s="26"/>
      <c r="AB2673" s="27"/>
      <c r="AC2673" s="27"/>
      <c r="AD2673" s="27"/>
      <c r="AE2673" s="27"/>
      <c r="AF2673" s="27"/>
      <c r="AG2673" s="27"/>
      <c r="AH2673" s="27"/>
      <c r="AI2673" s="27"/>
      <c r="AJ2673" s="27"/>
      <c r="AK2673" s="27"/>
      <c r="AL2673" s="27"/>
    </row>
    <row r="2674" spans="16:38" x14ac:dyDescent="0.25">
      <c r="P2674" s="26">
        <v>40772</v>
      </c>
      <c r="Q2674" s="35">
        <v>2.0810000000000002E-2</v>
      </c>
      <c r="R2674" s="26">
        <v>40772</v>
      </c>
      <c r="S2674" s="24" t="s">
        <v>9</v>
      </c>
      <c r="T2674" s="35">
        <v>1.9800000000000002E-2</v>
      </c>
      <c r="U2674" s="26">
        <v>40772</v>
      </c>
      <c r="V2674" s="35">
        <v>9.6999999999999968E-3</v>
      </c>
      <c r="W2674" s="26">
        <v>40772</v>
      </c>
      <c r="X2674" s="35">
        <v>1.4000000000000002E-2</v>
      </c>
      <c r="Y2674" s="24">
        <v>0</v>
      </c>
      <c r="AA2674" s="26"/>
      <c r="AB2674" s="27"/>
      <c r="AC2674" s="27"/>
      <c r="AD2674" s="27"/>
      <c r="AE2674" s="27"/>
      <c r="AF2674" s="27"/>
      <c r="AG2674" s="27"/>
      <c r="AH2674" s="27"/>
      <c r="AI2674" s="27"/>
      <c r="AJ2674" s="27"/>
      <c r="AK2674" s="27"/>
      <c r="AL2674" s="27"/>
    </row>
    <row r="2675" spans="16:38" x14ac:dyDescent="0.25">
      <c r="P2675" s="26">
        <v>40771</v>
      </c>
      <c r="Q2675" s="35">
        <v>2.1309999999999999E-2</v>
      </c>
      <c r="R2675" s="26">
        <v>40771</v>
      </c>
      <c r="S2675" s="24" t="s">
        <v>9</v>
      </c>
      <c r="T2675" s="35">
        <v>2.0449999999999999E-2</v>
      </c>
      <c r="U2675" s="26">
        <v>40771</v>
      </c>
      <c r="V2675" s="35">
        <v>1.0000000000000002E-2</v>
      </c>
      <c r="W2675" s="26">
        <v>40771</v>
      </c>
      <c r="X2675" s="35">
        <v>1.4400000000000003E-2</v>
      </c>
      <c r="Y2675" s="24">
        <v>0</v>
      </c>
      <c r="AA2675" s="26"/>
      <c r="AB2675" s="27"/>
      <c r="AC2675" s="27"/>
      <c r="AD2675" s="27"/>
      <c r="AE2675" s="27"/>
      <c r="AF2675" s="27"/>
      <c r="AG2675" s="27"/>
      <c r="AH2675" s="27"/>
      <c r="AI2675" s="27"/>
      <c r="AJ2675" s="27"/>
      <c r="AK2675" s="27"/>
      <c r="AL2675" s="27"/>
    </row>
    <row r="2676" spans="16:38" x14ac:dyDescent="0.25">
      <c r="P2676" s="26">
        <v>40770</v>
      </c>
      <c r="Q2676" s="35">
        <v>2.1860000000000001E-2</v>
      </c>
      <c r="R2676" s="26">
        <v>40770</v>
      </c>
      <c r="S2676" s="24" t="s">
        <v>9</v>
      </c>
      <c r="T2676" s="35">
        <v>2.0990000000000002E-2</v>
      </c>
      <c r="U2676" s="26">
        <v>40770</v>
      </c>
      <c r="V2676" s="35">
        <v>9.9999999999999985E-3</v>
      </c>
      <c r="W2676" s="26">
        <v>40770</v>
      </c>
      <c r="X2676" s="35">
        <v>1.4599999999999998E-2</v>
      </c>
      <c r="Y2676" s="24">
        <v>0</v>
      </c>
      <c r="AA2676" s="26"/>
      <c r="AB2676" s="27"/>
      <c r="AC2676" s="27"/>
      <c r="AD2676" s="27"/>
      <c r="AE2676" s="27"/>
      <c r="AF2676" s="27"/>
      <c r="AG2676" s="27"/>
      <c r="AH2676" s="27"/>
      <c r="AI2676" s="27"/>
      <c r="AJ2676" s="27"/>
      <c r="AK2676" s="27"/>
      <c r="AL2676" s="27"/>
    </row>
    <row r="2677" spans="16:38" x14ac:dyDescent="0.25">
      <c r="P2677" s="26">
        <v>40767</v>
      </c>
      <c r="Q2677" s="35">
        <v>2.1429999999999998E-2</v>
      </c>
      <c r="R2677" s="26">
        <v>40767</v>
      </c>
      <c r="S2677" s="24" t="s">
        <v>9</v>
      </c>
      <c r="T2677" s="35">
        <v>2.0629999999999999E-2</v>
      </c>
      <c r="U2677" s="26">
        <v>40767</v>
      </c>
      <c r="V2677" s="35">
        <v>1.048E-2</v>
      </c>
      <c r="W2677" s="26">
        <v>40767</v>
      </c>
      <c r="X2677" s="35">
        <v>1.4730000000000004E-2</v>
      </c>
      <c r="Y2677" s="24">
        <v>0</v>
      </c>
      <c r="AA2677" s="26"/>
      <c r="AB2677" s="27"/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</row>
    <row r="2678" spans="16:38" x14ac:dyDescent="0.25">
      <c r="P2678" s="26">
        <v>40766</v>
      </c>
      <c r="Q2678" s="35">
        <v>2.2409999999999999E-2</v>
      </c>
      <c r="R2678" s="26">
        <v>40766</v>
      </c>
      <c r="S2678" s="24" t="s">
        <v>9</v>
      </c>
      <c r="T2678" s="35">
        <v>2.1600000000000001E-2</v>
      </c>
      <c r="U2678" s="26">
        <v>40766</v>
      </c>
      <c r="V2678" s="35">
        <v>9.9999999999999985E-3</v>
      </c>
      <c r="W2678" s="26">
        <v>40766</v>
      </c>
      <c r="X2678" s="35">
        <v>1.4799999999999997E-2</v>
      </c>
      <c r="Y2678" s="24">
        <v>0</v>
      </c>
      <c r="AA2678" s="26"/>
      <c r="AB2678" s="27"/>
      <c r="AC2678" s="27"/>
      <c r="AD2678" s="27"/>
      <c r="AE2678" s="27"/>
      <c r="AF2678" s="27"/>
      <c r="AG2678" s="27"/>
      <c r="AH2678" s="27"/>
      <c r="AI2678" s="27"/>
      <c r="AJ2678" s="27"/>
      <c r="AK2678" s="27"/>
      <c r="AL2678" s="27"/>
    </row>
    <row r="2679" spans="16:38" x14ac:dyDescent="0.25">
      <c r="P2679" s="26">
        <v>40765</v>
      </c>
      <c r="Q2679" s="35">
        <v>2.0810000000000002E-2</v>
      </c>
      <c r="R2679" s="26">
        <v>40765</v>
      </c>
      <c r="S2679" s="24" t="s">
        <v>9</v>
      </c>
      <c r="T2679" s="35">
        <v>1.9900000000000001E-2</v>
      </c>
      <c r="U2679" s="26">
        <v>40765</v>
      </c>
      <c r="V2679" s="35">
        <v>9.1000000000000004E-3</v>
      </c>
      <c r="W2679" s="26">
        <v>40765</v>
      </c>
      <c r="X2679" s="35">
        <v>1.37E-2</v>
      </c>
      <c r="Y2679" s="24">
        <v>0</v>
      </c>
      <c r="AA2679" s="26"/>
      <c r="AB2679" s="27"/>
      <c r="AC2679" s="27"/>
      <c r="AD2679" s="27"/>
      <c r="AE2679" s="27"/>
      <c r="AF2679" s="27"/>
      <c r="AG2679" s="27"/>
      <c r="AH2679" s="27"/>
      <c r="AI2679" s="27"/>
      <c r="AJ2679" s="27"/>
      <c r="AK2679" s="27"/>
      <c r="AL2679" s="27"/>
    </row>
    <row r="2680" spans="16:38" x14ac:dyDescent="0.25">
      <c r="P2680" s="26">
        <v>40764</v>
      </c>
      <c r="Q2680" s="35">
        <v>2.0959999999999999E-2</v>
      </c>
      <c r="R2680" s="26">
        <v>40764</v>
      </c>
      <c r="S2680" s="24" t="s">
        <v>9</v>
      </c>
      <c r="T2680" s="35">
        <v>2.0119999999999999E-2</v>
      </c>
      <c r="U2680" s="26">
        <v>40764</v>
      </c>
      <c r="V2680" s="35">
        <v>9.7000000000000003E-3</v>
      </c>
      <c r="W2680" s="26">
        <v>40764</v>
      </c>
      <c r="X2680" s="35">
        <v>1.3600000000000001E-2</v>
      </c>
      <c r="Y2680" s="24">
        <v>0</v>
      </c>
      <c r="AA2680" s="26"/>
      <c r="AB2680" s="27"/>
      <c r="AC2680" s="27"/>
      <c r="AD2680" s="27"/>
      <c r="AE2680" s="27"/>
      <c r="AF2680" s="27"/>
      <c r="AG2680" s="27"/>
      <c r="AH2680" s="27"/>
      <c r="AI2680" s="27"/>
      <c r="AJ2680" s="27"/>
      <c r="AK2680" s="27"/>
      <c r="AL2680" s="27"/>
    </row>
    <row r="2681" spans="16:38" x14ac:dyDescent="0.25">
      <c r="P2681" s="26">
        <v>40763</v>
      </c>
      <c r="Q2681" s="35">
        <v>2.2929999999999999E-2</v>
      </c>
      <c r="R2681" s="26">
        <v>40763</v>
      </c>
      <c r="S2681" s="24" t="s">
        <v>9</v>
      </c>
      <c r="T2681" s="35">
        <v>2.1440000000000001E-2</v>
      </c>
      <c r="U2681" s="26">
        <v>40763</v>
      </c>
      <c r="V2681" s="35">
        <v>9.099999999999997E-3</v>
      </c>
      <c r="W2681" s="26">
        <v>40763</v>
      </c>
      <c r="X2681" s="35">
        <v>1.2799999999999999E-2</v>
      </c>
      <c r="Y2681" s="24">
        <v>0</v>
      </c>
      <c r="AA2681" s="26"/>
      <c r="AB2681" s="27"/>
      <c r="AC2681" s="27"/>
      <c r="AD2681" s="27"/>
      <c r="AE2681" s="27"/>
      <c r="AF2681" s="27"/>
      <c r="AG2681" s="27"/>
      <c r="AH2681" s="27"/>
      <c r="AI2681" s="27"/>
      <c r="AJ2681" s="27"/>
      <c r="AK2681" s="27"/>
      <c r="AL2681" s="27"/>
    </row>
    <row r="2682" spans="16:38" x14ac:dyDescent="0.25">
      <c r="P2682" s="26">
        <v>40760</v>
      </c>
      <c r="Q2682" s="35">
        <v>2.4489999999999998E-2</v>
      </c>
      <c r="R2682" s="26">
        <v>40760</v>
      </c>
      <c r="S2682" s="24" t="s">
        <v>9</v>
      </c>
      <c r="T2682" s="35">
        <v>2.2779999999999998E-2</v>
      </c>
      <c r="U2682" s="26">
        <v>40760</v>
      </c>
      <c r="V2682" s="35">
        <v>7.5199999999999989E-3</v>
      </c>
      <c r="W2682" s="26">
        <v>40760</v>
      </c>
      <c r="X2682" s="35">
        <v>1.2950000000000003E-2</v>
      </c>
      <c r="Y2682" s="24">
        <v>0</v>
      </c>
      <c r="AA2682" s="26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</row>
    <row r="2683" spans="16:38" x14ac:dyDescent="0.25">
      <c r="P2683" s="26">
        <v>40759</v>
      </c>
      <c r="Q2683" s="35">
        <v>2.366E-2</v>
      </c>
      <c r="R2683" s="26">
        <v>40759</v>
      </c>
      <c r="S2683" s="24" t="s">
        <v>9</v>
      </c>
      <c r="T2683" s="35">
        <v>2.2009999999999998E-2</v>
      </c>
      <c r="U2683" s="26">
        <v>40759</v>
      </c>
      <c r="V2683" s="35">
        <v>9.0000000000000011E-3</v>
      </c>
      <c r="W2683" s="26">
        <v>40759</v>
      </c>
      <c r="X2683" s="35">
        <v>1.2299999999999998E-2</v>
      </c>
      <c r="Y2683" s="24">
        <v>0</v>
      </c>
      <c r="AA2683" s="26"/>
      <c r="AB2683" s="27"/>
      <c r="AC2683" s="27"/>
      <c r="AD2683" s="27"/>
      <c r="AE2683" s="27"/>
      <c r="AF2683" s="27"/>
      <c r="AG2683" s="27"/>
      <c r="AH2683" s="27"/>
      <c r="AI2683" s="27"/>
      <c r="AJ2683" s="27"/>
      <c r="AK2683" s="27"/>
      <c r="AL2683" s="27"/>
    </row>
    <row r="2684" spans="16:38" x14ac:dyDescent="0.25">
      <c r="P2684" s="26">
        <v>40758</v>
      </c>
      <c r="Q2684" s="35">
        <v>2.4899999999999999E-2</v>
      </c>
      <c r="R2684" s="26">
        <v>40758</v>
      </c>
      <c r="S2684" s="24" t="s">
        <v>9</v>
      </c>
      <c r="T2684" s="35">
        <v>2.3120000000000002E-2</v>
      </c>
      <c r="U2684" s="26">
        <v>40758</v>
      </c>
      <c r="V2684" s="35">
        <v>9.099999999999997E-3</v>
      </c>
      <c r="W2684" s="26">
        <v>40758</v>
      </c>
      <c r="X2684" s="35">
        <v>1.2499999999999997E-2</v>
      </c>
      <c r="Y2684" s="24">
        <v>0</v>
      </c>
      <c r="AA2684" s="26"/>
      <c r="AB2684" s="27"/>
      <c r="AC2684" s="27"/>
      <c r="AD2684" s="27"/>
      <c r="AE2684" s="27"/>
      <c r="AF2684" s="27"/>
      <c r="AG2684" s="27"/>
      <c r="AH2684" s="27"/>
      <c r="AI2684" s="27"/>
      <c r="AJ2684" s="27"/>
      <c r="AK2684" s="27"/>
      <c r="AL2684" s="27"/>
    </row>
    <row r="2685" spans="16:38" x14ac:dyDescent="0.25">
      <c r="P2685" s="26">
        <v>40757</v>
      </c>
      <c r="Q2685" s="35">
        <v>2.5049999999999999E-2</v>
      </c>
      <c r="R2685" s="26">
        <v>40757</v>
      </c>
      <c r="S2685" s="24" t="s">
        <v>9</v>
      </c>
      <c r="T2685" s="35">
        <v>2.3439999999999999E-2</v>
      </c>
      <c r="U2685" s="26">
        <v>40757</v>
      </c>
      <c r="V2685" s="35">
        <v>9.3000000000000027E-3</v>
      </c>
      <c r="W2685" s="26">
        <v>40757</v>
      </c>
      <c r="X2685" s="35">
        <v>1.2700000000000003E-2</v>
      </c>
      <c r="Y2685" s="24">
        <v>0</v>
      </c>
      <c r="AA2685" s="26"/>
      <c r="AB2685" s="27"/>
      <c r="AC2685" s="27"/>
      <c r="AD2685" s="27"/>
      <c r="AE2685" s="27"/>
      <c r="AF2685" s="27"/>
      <c r="AG2685" s="27"/>
      <c r="AH2685" s="27"/>
      <c r="AI2685" s="27"/>
      <c r="AJ2685" s="27"/>
      <c r="AK2685" s="27"/>
      <c r="AL2685" s="27"/>
    </row>
    <row r="2686" spans="16:38" x14ac:dyDescent="0.25">
      <c r="P2686" s="26">
        <v>40756</v>
      </c>
      <c r="Q2686" s="35">
        <v>2.5739999999999999E-2</v>
      </c>
      <c r="R2686" s="26">
        <v>40756</v>
      </c>
      <c r="S2686" s="24" t="s">
        <v>9</v>
      </c>
      <c r="T2686" s="35">
        <v>2.4069999999999998E-2</v>
      </c>
      <c r="U2686" s="26">
        <v>40756</v>
      </c>
      <c r="V2686" s="35">
        <v>9.499999999999998E-3</v>
      </c>
      <c r="W2686" s="26">
        <v>40756</v>
      </c>
      <c r="X2686" s="35">
        <v>1.3000000000000001E-2</v>
      </c>
      <c r="Y2686" s="24">
        <v>0</v>
      </c>
      <c r="AA2686" s="26"/>
      <c r="AB2686" s="27"/>
      <c r="AC2686" s="27"/>
      <c r="AD2686" s="27"/>
      <c r="AE2686" s="27"/>
      <c r="AF2686" s="27"/>
      <c r="AG2686" s="27"/>
      <c r="AH2686" s="27"/>
      <c r="AI2686" s="27"/>
      <c r="AJ2686" s="27"/>
      <c r="AK2686" s="27"/>
      <c r="AL2686" s="27"/>
    </row>
    <row r="2687" spans="16:38" x14ac:dyDescent="0.25">
      <c r="P2687" s="26">
        <v>40753</v>
      </c>
      <c r="Q2687" s="35">
        <v>2.5899999999999999E-2</v>
      </c>
      <c r="R2687" s="26">
        <v>40753</v>
      </c>
      <c r="S2687" s="24" t="s">
        <v>9</v>
      </c>
      <c r="T2687" s="35">
        <v>2.436E-2</v>
      </c>
      <c r="U2687" s="26">
        <v>40753</v>
      </c>
      <c r="V2687" s="35">
        <v>9.2899999999999962E-3</v>
      </c>
      <c r="W2687" s="26">
        <v>40753</v>
      </c>
      <c r="X2687" s="35">
        <v>1.3459999999999996E-2</v>
      </c>
      <c r="Y2687" s="24">
        <v>0</v>
      </c>
      <c r="AA2687" s="26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</row>
    <row r="2688" spans="16:38" x14ac:dyDescent="0.25">
      <c r="P2688" s="26">
        <v>40752</v>
      </c>
      <c r="Q2688" s="35">
        <v>2.7789999999999999E-2</v>
      </c>
      <c r="R2688" s="26">
        <v>40752</v>
      </c>
      <c r="S2688" s="24" t="s">
        <v>9</v>
      </c>
      <c r="T2688" s="35">
        <v>2.562E-2</v>
      </c>
      <c r="U2688" s="26">
        <v>40752</v>
      </c>
      <c r="V2688" s="35">
        <v>9.5000000000000015E-3</v>
      </c>
      <c r="W2688" s="26">
        <v>40752</v>
      </c>
      <c r="X2688" s="35">
        <v>1.2799999999999999E-2</v>
      </c>
      <c r="Y2688" s="24">
        <v>0</v>
      </c>
      <c r="AA2688" s="26"/>
      <c r="AB2688" s="27"/>
      <c r="AC2688" s="27"/>
      <c r="AD2688" s="27"/>
      <c r="AE2688" s="27"/>
      <c r="AF2688" s="27"/>
      <c r="AG2688" s="27"/>
      <c r="AH2688" s="27"/>
      <c r="AI2688" s="27"/>
      <c r="AJ2688" s="27"/>
      <c r="AK2688" s="27"/>
      <c r="AL2688" s="27"/>
    </row>
    <row r="2689" spans="16:38" x14ac:dyDescent="0.25">
      <c r="P2689" s="26">
        <v>40751</v>
      </c>
      <c r="Q2689" s="35">
        <v>2.801E-2</v>
      </c>
      <c r="R2689" s="26">
        <v>40751</v>
      </c>
      <c r="S2689" s="24" t="s">
        <v>9</v>
      </c>
      <c r="T2689" s="35">
        <v>2.5679999999999998E-2</v>
      </c>
      <c r="U2689" s="26">
        <v>40751</v>
      </c>
      <c r="V2689" s="35">
        <v>9.4000000000000021E-3</v>
      </c>
      <c r="W2689" s="26">
        <v>40751</v>
      </c>
      <c r="X2689" s="35">
        <v>1.2800000000000002E-2</v>
      </c>
      <c r="Y2689" s="24">
        <v>0</v>
      </c>
      <c r="AA2689" s="26"/>
      <c r="AB2689" s="27"/>
      <c r="AC2689" s="27"/>
      <c r="AD2689" s="27"/>
      <c r="AE2689" s="27"/>
      <c r="AF2689" s="27"/>
      <c r="AG2689" s="27"/>
      <c r="AH2689" s="27"/>
      <c r="AI2689" s="27"/>
      <c r="AJ2689" s="27"/>
      <c r="AK2689" s="27"/>
      <c r="AL2689" s="27"/>
    </row>
    <row r="2690" spans="16:38" x14ac:dyDescent="0.25">
      <c r="P2690" s="26">
        <v>40750</v>
      </c>
      <c r="Q2690" s="35">
        <v>2.7990000000000001E-2</v>
      </c>
      <c r="R2690" s="26">
        <v>40750</v>
      </c>
      <c r="S2690" s="24" t="s">
        <v>9</v>
      </c>
      <c r="T2690" s="35">
        <v>2.6029999999999998E-2</v>
      </c>
      <c r="U2690" s="26">
        <v>40750</v>
      </c>
      <c r="V2690" s="35">
        <v>9.499999999999998E-3</v>
      </c>
      <c r="W2690" s="26">
        <v>40750</v>
      </c>
      <c r="X2690" s="35">
        <v>1.2899999999999998E-2</v>
      </c>
      <c r="Y2690" s="24">
        <v>0</v>
      </c>
      <c r="AA2690" s="26"/>
      <c r="AB2690" s="27"/>
      <c r="AC2690" s="27"/>
      <c r="AD2690" s="27"/>
      <c r="AE2690" s="27"/>
      <c r="AF2690" s="27"/>
      <c r="AG2690" s="27"/>
      <c r="AH2690" s="27"/>
      <c r="AI2690" s="27"/>
      <c r="AJ2690" s="27"/>
      <c r="AK2690" s="27"/>
      <c r="AL2690" s="27"/>
    </row>
    <row r="2691" spans="16:38" x14ac:dyDescent="0.25">
      <c r="P2691" s="26">
        <v>40749</v>
      </c>
      <c r="Q2691" s="35">
        <v>2.8490000000000001E-2</v>
      </c>
      <c r="R2691" s="26">
        <v>40749</v>
      </c>
      <c r="S2691" s="24" t="s">
        <v>9</v>
      </c>
      <c r="T2691" s="35">
        <v>2.622E-2</v>
      </c>
      <c r="U2691" s="26">
        <v>40749</v>
      </c>
      <c r="V2691" s="35">
        <v>9.5000000000000015E-3</v>
      </c>
      <c r="W2691" s="26">
        <v>40749</v>
      </c>
      <c r="X2691" s="35">
        <v>1.2799999999999999E-2</v>
      </c>
      <c r="Y2691" s="24">
        <v>0</v>
      </c>
      <c r="AA2691" s="26"/>
      <c r="AB2691" s="27"/>
      <c r="AC2691" s="27"/>
      <c r="AD2691" s="27"/>
      <c r="AE2691" s="27"/>
      <c r="AF2691" s="27"/>
      <c r="AG2691" s="27"/>
      <c r="AH2691" s="27"/>
      <c r="AI2691" s="27"/>
      <c r="AJ2691" s="27"/>
      <c r="AK2691" s="27"/>
      <c r="AL2691" s="27"/>
    </row>
    <row r="2692" spans="16:38" x14ac:dyDescent="0.25">
      <c r="P2692" s="26">
        <v>40746</v>
      </c>
      <c r="Q2692" s="35">
        <v>2.7900000000000001E-2</v>
      </c>
      <c r="R2692" s="26">
        <v>40746</v>
      </c>
      <c r="S2692" s="24" t="s">
        <v>9</v>
      </c>
      <c r="T2692" s="35">
        <v>2.5730000000000003E-2</v>
      </c>
      <c r="U2692" s="26">
        <v>40746</v>
      </c>
      <c r="V2692" s="35">
        <v>1.0200000000000001E-2</v>
      </c>
      <c r="W2692" s="26">
        <v>40746</v>
      </c>
      <c r="X2692" s="35">
        <v>1.2900000000000002E-2</v>
      </c>
      <c r="Y2692" s="24">
        <v>0</v>
      </c>
      <c r="AA2692" s="26"/>
      <c r="AB2692" s="27"/>
      <c r="AC2692" s="27"/>
      <c r="AD2692" s="27"/>
      <c r="AE2692" s="27"/>
      <c r="AF2692" s="27"/>
      <c r="AG2692" s="27"/>
      <c r="AH2692" s="27"/>
      <c r="AI2692" s="27"/>
      <c r="AJ2692" s="27"/>
      <c r="AK2692" s="27"/>
      <c r="AL2692" s="27"/>
    </row>
    <row r="2693" spans="16:38" x14ac:dyDescent="0.25">
      <c r="P2693" s="26">
        <v>40745</v>
      </c>
      <c r="Q2693" s="35">
        <v>2.86E-2</v>
      </c>
      <c r="R2693" s="26">
        <v>40745</v>
      </c>
      <c r="S2693" s="24" t="s">
        <v>9</v>
      </c>
      <c r="T2693" s="35">
        <v>2.6349999999999998E-2</v>
      </c>
      <c r="U2693" s="26">
        <v>40745</v>
      </c>
      <c r="V2693" s="35">
        <v>9.5000000000000015E-3</v>
      </c>
      <c r="W2693" s="26">
        <v>40745</v>
      </c>
      <c r="X2693" s="35">
        <v>1.2799999999999999E-2</v>
      </c>
      <c r="Y2693" s="24">
        <v>0</v>
      </c>
      <c r="AA2693" s="26"/>
      <c r="AB2693" s="27"/>
      <c r="AC2693" s="27"/>
      <c r="AD2693" s="27"/>
      <c r="AE2693" s="27"/>
      <c r="AF2693" s="27"/>
      <c r="AG2693" s="27"/>
      <c r="AH2693" s="27"/>
      <c r="AI2693" s="27"/>
      <c r="AJ2693" s="27"/>
      <c r="AK2693" s="27"/>
      <c r="AL2693" s="27"/>
    </row>
    <row r="2694" spans="16:38" x14ac:dyDescent="0.25">
      <c r="P2694" s="26">
        <v>40744</v>
      </c>
      <c r="Q2694" s="35">
        <v>2.8000000000000001E-2</v>
      </c>
      <c r="R2694" s="26">
        <v>40744</v>
      </c>
      <c r="S2694" s="24" t="s">
        <v>9</v>
      </c>
      <c r="T2694" s="35">
        <v>2.5930000000000002E-2</v>
      </c>
      <c r="U2694" s="26">
        <v>40744</v>
      </c>
      <c r="V2694" s="35">
        <v>9.5999999999999974E-3</v>
      </c>
      <c r="W2694" s="26">
        <v>40744</v>
      </c>
      <c r="X2694" s="35">
        <v>1.2900000000000002E-2</v>
      </c>
      <c r="Y2694" s="24">
        <v>0</v>
      </c>
      <c r="AA2694" s="26"/>
      <c r="AB2694" s="27"/>
      <c r="AC2694" s="27"/>
      <c r="AD2694" s="27"/>
      <c r="AE2694" s="27"/>
      <c r="AF2694" s="27"/>
      <c r="AG2694" s="27"/>
      <c r="AH2694" s="27"/>
      <c r="AI2694" s="27"/>
      <c r="AJ2694" s="27"/>
      <c r="AK2694" s="27"/>
      <c r="AL2694" s="27"/>
    </row>
    <row r="2695" spans="16:38" x14ac:dyDescent="0.25">
      <c r="P2695" s="26">
        <v>40743</v>
      </c>
      <c r="Q2695" s="35">
        <v>2.75E-2</v>
      </c>
      <c r="R2695" s="26">
        <v>40743</v>
      </c>
      <c r="S2695" s="24" t="s">
        <v>9</v>
      </c>
      <c r="T2695" s="35">
        <v>2.547E-2</v>
      </c>
      <c r="U2695" s="26">
        <v>40743</v>
      </c>
      <c r="V2695" s="35">
        <v>9.5000000000000015E-3</v>
      </c>
      <c r="W2695" s="26">
        <v>40743</v>
      </c>
      <c r="X2695" s="35">
        <v>1.2799999999999999E-2</v>
      </c>
      <c r="Y2695" s="24">
        <v>0</v>
      </c>
      <c r="AA2695" s="26"/>
      <c r="AB2695" s="27"/>
      <c r="AC2695" s="27"/>
      <c r="AD2695" s="27"/>
      <c r="AE2695" s="27"/>
      <c r="AF2695" s="27"/>
      <c r="AG2695" s="27"/>
      <c r="AH2695" s="27"/>
      <c r="AI2695" s="27"/>
      <c r="AJ2695" s="27"/>
      <c r="AK2695" s="27"/>
      <c r="AL2695" s="27"/>
    </row>
    <row r="2696" spans="16:38" x14ac:dyDescent="0.25">
      <c r="P2696" s="26">
        <v>40742</v>
      </c>
      <c r="Q2696" s="35">
        <v>2.8000000000000001E-2</v>
      </c>
      <c r="R2696" s="26">
        <v>40742</v>
      </c>
      <c r="S2696" s="24" t="s">
        <v>9</v>
      </c>
      <c r="T2696" s="35">
        <v>2.581E-2</v>
      </c>
      <c r="U2696" s="26">
        <v>40742</v>
      </c>
      <c r="V2696" s="35">
        <v>1.0100000000000001E-2</v>
      </c>
      <c r="W2696" s="26">
        <v>40742</v>
      </c>
      <c r="X2696" s="35">
        <v>1.3500000000000002E-2</v>
      </c>
      <c r="Y2696" s="24">
        <v>0</v>
      </c>
      <c r="AA2696" s="26"/>
      <c r="AB2696" s="27"/>
      <c r="AC2696" s="27"/>
      <c r="AD2696" s="27"/>
      <c r="AE2696" s="27"/>
      <c r="AF2696" s="27"/>
      <c r="AG2696" s="27"/>
      <c r="AH2696" s="27"/>
      <c r="AI2696" s="27"/>
      <c r="AJ2696" s="27"/>
      <c r="AK2696" s="27"/>
      <c r="AL2696" s="27"/>
    </row>
    <row r="2697" spans="16:38" x14ac:dyDescent="0.25">
      <c r="P2697" s="26">
        <v>40739</v>
      </c>
      <c r="Q2697" s="35">
        <v>2.7600000000000003E-2</v>
      </c>
      <c r="R2697" s="26">
        <v>40739</v>
      </c>
      <c r="S2697" s="24" t="s">
        <v>9</v>
      </c>
      <c r="T2697" s="35">
        <v>2.545E-2</v>
      </c>
      <c r="U2697" s="26">
        <v>40739</v>
      </c>
      <c r="V2697" s="35">
        <v>1.0499999999999999E-2</v>
      </c>
      <c r="W2697" s="26">
        <v>40739</v>
      </c>
      <c r="X2697" s="35">
        <v>1.3399999999999999E-2</v>
      </c>
      <c r="Y2697" s="24">
        <v>0</v>
      </c>
      <c r="AA2697" s="26"/>
      <c r="AB2697" s="27"/>
      <c r="AC2697" s="27"/>
      <c r="AD2697" s="27"/>
      <c r="AE2697" s="27"/>
      <c r="AF2697" s="27"/>
      <c r="AG2697" s="27"/>
      <c r="AH2697" s="27"/>
      <c r="AI2697" s="27"/>
      <c r="AJ2697" s="27"/>
      <c r="AK2697" s="27"/>
      <c r="AL2697" s="27"/>
    </row>
    <row r="2698" spans="16:38" x14ac:dyDescent="0.25">
      <c r="P2698" s="26">
        <v>40738</v>
      </c>
      <c r="Q2698" s="35">
        <v>2.8400000000000002E-2</v>
      </c>
      <c r="R2698" s="26">
        <v>40738</v>
      </c>
      <c r="S2698" s="24" t="s">
        <v>9</v>
      </c>
      <c r="T2698" s="35">
        <v>2.613E-2</v>
      </c>
      <c r="U2698" s="26">
        <v>40738</v>
      </c>
      <c r="V2698" s="35">
        <v>9.3999999999999986E-3</v>
      </c>
      <c r="W2698" s="26">
        <v>40738</v>
      </c>
      <c r="X2698" s="35">
        <v>1.2700000000000003E-2</v>
      </c>
      <c r="Y2698" s="24">
        <v>0</v>
      </c>
      <c r="AA2698" s="26"/>
      <c r="AB2698" s="27"/>
      <c r="AC2698" s="27"/>
      <c r="AD2698" s="27"/>
      <c r="AE2698" s="27"/>
      <c r="AF2698" s="27"/>
      <c r="AG2698" s="27"/>
      <c r="AH2698" s="27"/>
      <c r="AI2698" s="27"/>
      <c r="AJ2698" s="27"/>
      <c r="AK2698" s="27"/>
      <c r="AL2698" s="27"/>
    </row>
    <row r="2699" spans="16:38" x14ac:dyDescent="0.25">
      <c r="P2699" s="26">
        <v>40737</v>
      </c>
      <c r="Q2699" s="35">
        <v>2.767E-2</v>
      </c>
      <c r="R2699" s="26">
        <v>40737</v>
      </c>
      <c r="S2699" s="24" t="s">
        <v>9</v>
      </c>
      <c r="T2699" s="35">
        <v>2.5649999999999999E-2</v>
      </c>
      <c r="U2699" s="26">
        <v>40737</v>
      </c>
      <c r="V2699" s="35">
        <v>9.2999999999999992E-3</v>
      </c>
      <c r="W2699" s="26">
        <v>40737</v>
      </c>
      <c r="X2699" s="35">
        <v>1.2500000000000001E-2</v>
      </c>
      <c r="Y2699" s="24">
        <v>0</v>
      </c>
      <c r="AA2699" s="26"/>
      <c r="AB2699" s="27"/>
      <c r="AC2699" s="27"/>
      <c r="AD2699" s="27"/>
      <c r="AE2699" s="27"/>
      <c r="AF2699" s="27"/>
      <c r="AG2699" s="27"/>
      <c r="AH2699" s="27"/>
      <c r="AI2699" s="27"/>
      <c r="AJ2699" s="27"/>
      <c r="AK2699" s="27"/>
      <c r="AL2699" s="27"/>
    </row>
    <row r="2700" spans="16:38" x14ac:dyDescent="0.25">
      <c r="P2700" s="26">
        <v>40736</v>
      </c>
      <c r="Q2700" s="35">
        <v>2.76E-2</v>
      </c>
      <c r="R2700" s="26">
        <v>40736</v>
      </c>
      <c r="S2700" s="24" t="s">
        <v>9</v>
      </c>
      <c r="T2700" s="35">
        <v>2.5610000000000001E-2</v>
      </c>
      <c r="U2700" s="26">
        <v>40736</v>
      </c>
      <c r="V2700" s="35">
        <v>9.4000000000000021E-3</v>
      </c>
      <c r="W2700" s="26">
        <v>40736</v>
      </c>
      <c r="X2700" s="35">
        <v>1.2699999999999999E-2</v>
      </c>
      <c r="Y2700" s="24">
        <v>0</v>
      </c>
      <c r="AA2700" s="26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</row>
    <row r="2701" spans="16:38" x14ac:dyDescent="0.25">
      <c r="P2701" s="26">
        <v>40735</v>
      </c>
      <c r="Q2701" s="35">
        <v>2.785E-2</v>
      </c>
      <c r="R2701" s="26">
        <v>40735</v>
      </c>
      <c r="S2701" s="24" t="s">
        <v>9</v>
      </c>
      <c r="T2701" s="35">
        <v>2.5849999999999998E-2</v>
      </c>
      <c r="U2701" s="26">
        <v>40735</v>
      </c>
      <c r="V2701" s="35">
        <v>9.4000000000000021E-3</v>
      </c>
      <c r="W2701" s="26">
        <v>40735</v>
      </c>
      <c r="X2701" s="35">
        <v>1.2600000000000004E-2</v>
      </c>
      <c r="Y2701" s="24">
        <v>0</v>
      </c>
      <c r="AA2701" s="26"/>
      <c r="AB2701" s="27"/>
      <c r="AC2701" s="27"/>
      <c r="AD2701" s="27"/>
      <c r="AE2701" s="27"/>
      <c r="AF2701" s="27"/>
      <c r="AG2701" s="27"/>
      <c r="AH2701" s="27"/>
      <c r="AI2701" s="27"/>
      <c r="AJ2701" s="27"/>
      <c r="AK2701" s="27"/>
      <c r="AL2701" s="27"/>
    </row>
    <row r="2702" spans="16:38" x14ac:dyDescent="0.25">
      <c r="P2702" s="26">
        <v>40732</v>
      </c>
      <c r="Q2702" s="35">
        <v>2.8550000000000002E-2</v>
      </c>
      <c r="R2702" s="26">
        <v>40732</v>
      </c>
      <c r="S2702" s="24" t="s">
        <v>9</v>
      </c>
      <c r="T2702" s="35">
        <v>2.6329999999999999E-2</v>
      </c>
      <c r="U2702" s="26">
        <v>40732</v>
      </c>
      <c r="V2702" s="35">
        <v>8.6E-3</v>
      </c>
      <c r="W2702" s="26">
        <v>40732</v>
      </c>
      <c r="X2702" s="35">
        <v>1.2599999999999997E-2</v>
      </c>
      <c r="Y2702" s="24">
        <v>0</v>
      </c>
      <c r="AA2702" s="26"/>
      <c r="AB2702" s="27"/>
      <c r="AC2702" s="27"/>
      <c r="AD2702" s="27"/>
      <c r="AE2702" s="27"/>
      <c r="AF2702" s="27"/>
      <c r="AG2702" s="27"/>
      <c r="AH2702" s="27"/>
      <c r="AI2702" s="27"/>
      <c r="AJ2702" s="27"/>
      <c r="AK2702" s="27"/>
      <c r="AL2702" s="27"/>
    </row>
    <row r="2703" spans="16:38" x14ac:dyDescent="0.25">
      <c r="P2703" s="26">
        <v>40731</v>
      </c>
      <c r="Q2703" s="35">
        <v>2.9839999999999998E-2</v>
      </c>
      <c r="R2703" s="26">
        <v>40731</v>
      </c>
      <c r="S2703" s="24" t="s">
        <v>9</v>
      </c>
      <c r="T2703" s="35">
        <v>2.6959999999999998E-2</v>
      </c>
      <c r="U2703" s="26">
        <v>40731</v>
      </c>
      <c r="V2703" s="35">
        <v>9.1000000000000039E-3</v>
      </c>
      <c r="W2703" s="26">
        <v>40731</v>
      </c>
      <c r="X2703" s="35">
        <v>1.2000000000000004E-2</v>
      </c>
      <c r="Y2703" s="24">
        <v>0</v>
      </c>
      <c r="AA2703" s="26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</row>
    <row r="2704" spans="16:38" x14ac:dyDescent="0.25">
      <c r="P2704" s="26">
        <v>40730</v>
      </c>
      <c r="Q2704" s="35">
        <v>2.9489999999999999E-2</v>
      </c>
      <c r="R2704" s="26">
        <v>40730</v>
      </c>
      <c r="S2704" s="24" t="s">
        <v>9</v>
      </c>
      <c r="T2704" s="35">
        <v>2.7009999999999999E-2</v>
      </c>
      <c r="U2704" s="26">
        <v>40730</v>
      </c>
      <c r="V2704" s="35">
        <v>9.3000000000000027E-3</v>
      </c>
      <c r="W2704" s="26">
        <v>40730</v>
      </c>
      <c r="X2704" s="35">
        <v>1.2299999999999998E-2</v>
      </c>
      <c r="Y2704" s="24">
        <v>0</v>
      </c>
      <c r="AA2704" s="26"/>
      <c r="AB2704" s="27"/>
      <c r="AC2704" s="27"/>
      <c r="AD2704" s="27"/>
      <c r="AE2704" s="27"/>
      <c r="AF2704" s="27"/>
      <c r="AG2704" s="27"/>
      <c r="AH2704" s="27"/>
      <c r="AI2704" s="27"/>
      <c r="AJ2704" s="27"/>
      <c r="AK2704" s="27"/>
      <c r="AL2704" s="27"/>
    </row>
    <row r="2705" spans="16:38" x14ac:dyDescent="0.25">
      <c r="P2705" s="26">
        <v>40729</v>
      </c>
      <c r="Q2705" s="35">
        <v>2.9790000000000004E-2</v>
      </c>
      <c r="R2705" s="26">
        <v>40729</v>
      </c>
      <c r="S2705" s="24" t="s">
        <v>9</v>
      </c>
      <c r="T2705" s="35">
        <v>2.7260000000000003E-2</v>
      </c>
      <c r="U2705" s="26">
        <v>40729</v>
      </c>
      <c r="V2705" s="35">
        <v>9.2999999999999958E-3</v>
      </c>
      <c r="W2705" s="26">
        <v>40729</v>
      </c>
      <c r="X2705" s="35">
        <v>1.2299999999999998E-2</v>
      </c>
      <c r="Y2705" s="24">
        <v>0</v>
      </c>
      <c r="AA2705" s="26"/>
      <c r="AB2705" s="27"/>
      <c r="AC2705" s="27"/>
      <c r="AD2705" s="27"/>
      <c r="AE2705" s="27"/>
      <c r="AF2705" s="27"/>
      <c r="AG2705" s="27"/>
      <c r="AH2705" s="27"/>
      <c r="AI2705" s="27"/>
      <c r="AJ2705" s="27"/>
      <c r="AK2705" s="27"/>
      <c r="AL2705" s="27"/>
    </row>
    <row r="2706" spans="16:38" x14ac:dyDescent="0.25">
      <c r="P2706" s="26">
        <v>40728</v>
      </c>
      <c r="Q2706" s="35">
        <v>2.9990000000000003E-2</v>
      </c>
      <c r="R2706" s="26">
        <v>40728</v>
      </c>
      <c r="S2706" s="24" t="s">
        <v>9</v>
      </c>
      <c r="T2706" s="35">
        <v>2.7000000000000003E-2</v>
      </c>
      <c r="U2706" s="26">
        <v>40728</v>
      </c>
      <c r="V2706" s="35">
        <v>9.099999999999997E-3</v>
      </c>
      <c r="W2706" s="26">
        <v>40728</v>
      </c>
      <c r="X2706" s="35">
        <v>1.21E-2</v>
      </c>
      <c r="Y2706" s="24">
        <v>0</v>
      </c>
      <c r="AA2706" s="26"/>
      <c r="AB2706" s="27"/>
      <c r="AC2706" s="27"/>
      <c r="AD2706" s="27"/>
      <c r="AE2706" s="27"/>
      <c r="AF2706" s="27"/>
      <c r="AG2706" s="27"/>
      <c r="AH2706" s="27"/>
      <c r="AI2706" s="27"/>
      <c r="AJ2706" s="27"/>
      <c r="AK2706" s="27"/>
      <c r="AL2706" s="27"/>
    </row>
    <row r="2707" spans="16:38" x14ac:dyDescent="0.25">
      <c r="P2707" s="26">
        <v>40725</v>
      </c>
      <c r="Q2707" s="35">
        <v>2.9890000000000003E-2</v>
      </c>
      <c r="R2707" s="26">
        <v>40725</v>
      </c>
      <c r="S2707" s="24" t="s">
        <v>9</v>
      </c>
      <c r="T2707" s="35">
        <v>2.6940000000000002E-2</v>
      </c>
      <c r="U2707" s="26">
        <v>40725</v>
      </c>
      <c r="V2707" s="35">
        <v>9.099999999999997E-3</v>
      </c>
      <c r="W2707" s="26">
        <v>40725</v>
      </c>
      <c r="X2707" s="35">
        <v>1.21E-2</v>
      </c>
      <c r="Y2707" s="24">
        <v>0</v>
      </c>
      <c r="AA2707" s="26"/>
      <c r="AB2707" s="27"/>
      <c r="AC2707" s="27"/>
      <c r="AD2707" s="27"/>
      <c r="AE2707" s="27"/>
      <c r="AF2707" s="27"/>
      <c r="AG2707" s="27"/>
      <c r="AH2707" s="27"/>
      <c r="AI2707" s="27"/>
      <c r="AJ2707" s="27"/>
      <c r="AK2707" s="27"/>
      <c r="AL2707" s="27"/>
    </row>
    <row r="2708" spans="16:38" x14ac:dyDescent="0.25">
      <c r="P2708" s="26">
        <v>40724</v>
      </c>
      <c r="Q2708" s="35">
        <v>2.9940000000000001E-2</v>
      </c>
      <c r="R2708" s="26">
        <v>40724</v>
      </c>
      <c r="S2708" s="24" t="s">
        <v>9</v>
      </c>
      <c r="T2708" s="35">
        <v>2.7110000000000002E-2</v>
      </c>
      <c r="U2708" s="26">
        <v>40724</v>
      </c>
      <c r="V2708" s="35">
        <v>9.099999999999997E-3</v>
      </c>
      <c r="W2708" s="26">
        <v>40724</v>
      </c>
      <c r="X2708" s="35">
        <v>1.1999999999999997E-2</v>
      </c>
      <c r="Y2708" s="24">
        <v>0</v>
      </c>
      <c r="AA2708" s="26"/>
      <c r="AB2708" s="27"/>
      <c r="AC2708" s="27"/>
      <c r="AD2708" s="27"/>
      <c r="AE2708" s="27"/>
      <c r="AF2708" s="27"/>
      <c r="AG2708" s="27"/>
      <c r="AH2708" s="27"/>
      <c r="AI2708" s="27"/>
      <c r="AJ2708" s="27"/>
      <c r="AK2708" s="27"/>
      <c r="AL2708" s="27"/>
    </row>
    <row r="2709" spans="16:38" x14ac:dyDescent="0.25">
      <c r="P2709" s="26">
        <v>40723</v>
      </c>
      <c r="Q2709" s="35">
        <v>2.9469999999999996E-2</v>
      </c>
      <c r="R2709" s="26">
        <v>40723</v>
      </c>
      <c r="S2709" s="24" t="s">
        <v>9</v>
      </c>
      <c r="T2709" s="35">
        <v>2.6709999999999998E-2</v>
      </c>
      <c r="U2709" s="26">
        <v>40723</v>
      </c>
      <c r="V2709" s="35">
        <v>9.4000000000000056E-3</v>
      </c>
      <c r="W2709" s="26">
        <v>40723</v>
      </c>
      <c r="X2709" s="35">
        <v>1.2500000000000004E-2</v>
      </c>
      <c r="Y2709" s="24">
        <v>0</v>
      </c>
      <c r="AA2709" s="26"/>
      <c r="AB2709" s="27"/>
      <c r="AC2709" s="27"/>
      <c r="AD2709" s="27"/>
      <c r="AE2709" s="27"/>
      <c r="AF2709" s="27"/>
      <c r="AG2709" s="27"/>
      <c r="AH2709" s="27"/>
      <c r="AI2709" s="27"/>
      <c r="AJ2709" s="27"/>
      <c r="AK2709" s="27"/>
      <c r="AL2709" s="27"/>
    </row>
    <row r="2710" spans="16:38" x14ac:dyDescent="0.25">
      <c r="P2710" s="26">
        <v>40722</v>
      </c>
      <c r="Q2710" s="35">
        <v>2.869E-2</v>
      </c>
      <c r="R2710" s="26">
        <v>40722</v>
      </c>
      <c r="S2710" s="24" t="s">
        <v>9</v>
      </c>
      <c r="T2710" s="35">
        <v>2.5729999999999999E-2</v>
      </c>
      <c r="U2710" s="26">
        <v>40722</v>
      </c>
      <c r="V2710" s="35">
        <v>9.5999999999999974E-3</v>
      </c>
      <c r="W2710" s="26">
        <v>40722</v>
      </c>
      <c r="X2710" s="35">
        <v>1.2799999999999999E-2</v>
      </c>
      <c r="Y2710" s="24">
        <v>0</v>
      </c>
      <c r="AA2710" s="26"/>
      <c r="AB2710" s="27"/>
      <c r="AC2710" s="27"/>
      <c r="AD2710" s="27"/>
      <c r="AE2710" s="27"/>
      <c r="AF2710" s="27"/>
      <c r="AG2710" s="27"/>
      <c r="AH2710" s="27"/>
      <c r="AI2710" s="27"/>
      <c r="AJ2710" s="27"/>
      <c r="AK2710" s="27"/>
      <c r="AL2710" s="27"/>
    </row>
    <row r="2711" spans="16:38" x14ac:dyDescent="0.25">
      <c r="P2711" s="26">
        <v>40721</v>
      </c>
      <c r="Q2711" s="35">
        <v>2.7949999999999999E-2</v>
      </c>
      <c r="R2711" s="26">
        <v>40721</v>
      </c>
      <c r="S2711" s="24" t="s">
        <v>9</v>
      </c>
      <c r="T2711" s="35">
        <v>2.5599999999999998E-2</v>
      </c>
      <c r="U2711" s="26">
        <v>40721</v>
      </c>
      <c r="V2711" s="35">
        <v>9.8999999999999991E-3</v>
      </c>
      <c r="W2711" s="26">
        <v>40721</v>
      </c>
      <c r="X2711" s="35">
        <v>1.3299999999999999E-2</v>
      </c>
      <c r="Y2711" s="24">
        <v>0</v>
      </c>
      <c r="AA2711" s="26"/>
      <c r="AB2711" s="27"/>
      <c r="AC2711" s="27"/>
      <c r="AD2711" s="27"/>
      <c r="AE2711" s="27"/>
      <c r="AF2711" s="27"/>
      <c r="AG2711" s="27"/>
      <c r="AH2711" s="27"/>
      <c r="AI2711" s="27"/>
      <c r="AJ2711" s="27"/>
      <c r="AK2711" s="27"/>
      <c r="AL2711" s="27"/>
    </row>
    <row r="2712" spans="16:38" x14ac:dyDescent="0.25">
      <c r="P2712" s="26">
        <v>40718</v>
      </c>
      <c r="Q2712" s="35">
        <v>2.7200000000000002E-2</v>
      </c>
      <c r="R2712" s="26">
        <v>40718</v>
      </c>
      <c r="S2712" s="24" t="s">
        <v>9</v>
      </c>
      <c r="T2712" s="35">
        <v>2.5270000000000001E-2</v>
      </c>
      <c r="U2712" s="26">
        <v>40718</v>
      </c>
      <c r="V2712" s="35">
        <v>1.0799999999999997E-2</v>
      </c>
      <c r="W2712" s="26">
        <v>40718</v>
      </c>
      <c r="X2712" s="35">
        <v>1.3199999999999996E-2</v>
      </c>
      <c r="Y2712" s="24">
        <v>0</v>
      </c>
      <c r="AA2712" s="26"/>
      <c r="AB2712" s="27"/>
      <c r="AC2712" s="27"/>
      <c r="AD2712" s="27"/>
      <c r="AE2712" s="27"/>
      <c r="AF2712" s="27"/>
      <c r="AG2712" s="27"/>
      <c r="AH2712" s="27"/>
      <c r="AI2712" s="27"/>
      <c r="AJ2712" s="27"/>
      <c r="AK2712" s="27"/>
      <c r="AL2712" s="27"/>
    </row>
    <row r="2713" spans="16:38" x14ac:dyDescent="0.25">
      <c r="P2713" s="26">
        <v>40717</v>
      </c>
      <c r="Q2713" s="35">
        <v>2.7900000000000001E-2</v>
      </c>
      <c r="R2713" s="26">
        <v>40717</v>
      </c>
      <c r="S2713" s="24" t="s">
        <v>9</v>
      </c>
      <c r="T2713" s="35">
        <v>2.5919999999999999E-2</v>
      </c>
      <c r="U2713" s="26">
        <v>40717</v>
      </c>
      <c r="V2713" s="35">
        <v>9.099999999999997E-3</v>
      </c>
      <c r="W2713" s="26">
        <v>40717</v>
      </c>
      <c r="X2713" s="35">
        <v>1.2400000000000001E-2</v>
      </c>
      <c r="Y2713" s="24">
        <v>0</v>
      </c>
      <c r="AA2713" s="26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</row>
    <row r="2714" spans="16:38" x14ac:dyDescent="0.25">
      <c r="P2714" s="26">
        <v>40716</v>
      </c>
      <c r="Q2714" s="35">
        <v>2.8549999999999999E-2</v>
      </c>
      <c r="R2714" s="26">
        <v>40716</v>
      </c>
      <c r="S2714" s="24" t="s">
        <v>9</v>
      </c>
      <c r="T2714" s="35">
        <v>2.6379999999999997E-2</v>
      </c>
      <c r="U2714" s="26">
        <v>40716</v>
      </c>
      <c r="V2714" s="35">
        <v>9.0000000000000045E-3</v>
      </c>
      <c r="W2714" s="26">
        <v>40716</v>
      </c>
      <c r="X2714" s="35">
        <v>1.2100000000000003E-2</v>
      </c>
      <c r="Y2714" s="24">
        <v>0</v>
      </c>
      <c r="AA2714" s="26"/>
      <c r="AB2714" s="27"/>
      <c r="AC2714" s="27"/>
      <c r="AD2714" s="27"/>
      <c r="AE2714" s="27"/>
      <c r="AF2714" s="27"/>
      <c r="AG2714" s="27"/>
      <c r="AH2714" s="27"/>
      <c r="AI2714" s="27"/>
      <c r="AJ2714" s="27"/>
      <c r="AK2714" s="27"/>
      <c r="AL2714" s="27"/>
    </row>
    <row r="2715" spans="16:38" x14ac:dyDescent="0.25">
      <c r="P2715" s="26">
        <v>40715</v>
      </c>
      <c r="Q2715" s="35">
        <v>2.8299999999999999E-2</v>
      </c>
      <c r="R2715" s="26">
        <v>40715</v>
      </c>
      <c r="S2715" s="24" t="s">
        <v>9</v>
      </c>
      <c r="T2715" s="35">
        <v>2.615E-2</v>
      </c>
      <c r="U2715" s="26">
        <v>40715</v>
      </c>
      <c r="V2715" s="35">
        <v>9.1000000000000004E-3</v>
      </c>
      <c r="W2715" s="26">
        <v>40715</v>
      </c>
      <c r="X2715" s="35">
        <v>1.2199999999999999E-2</v>
      </c>
      <c r="Y2715" s="24">
        <v>0</v>
      </c>
      <c r="AA2715" s="26"/>
      <c r="AB2715" s="27"/>
      <c r="AC2715" s="27"/>
      <c r="AD2715" s="27"/>
      <c r="AE2715" s="27"/>
      <c r="AF2715" s="27"/>
      <c r="AG2715" s="27"/>
      <c r="AH2715" s="27"/>
      <c r="AI2715" s="27"/>
      <c r="AJ2715" s="27"/>
      <c r="AK2715" s="27"/>
      <c r="AL2715" s="27"/>
    </row>
    <row r="2716" spans="16:38" x14ac:dyDescent="0.25">
      <c r="P2716" s="26">
        <v>40714</v>
      </c>
      <c r="Q2716" s="35">
        <v>2.81E-2</v>
      </c>
      <c r="R2716" s="26">
        <v>40714</v>
      </c>
      <c r="S2716" s="24" t="s">
        <v>9</v>
      </c>
      <c r="T2716" s="35">
        <v>2.5989999999999999E-2</v>
      </c>
      <c r="U2716" s="26">
        <v>40714</v>
      </c>
      <c r="V2716" s="35">
        <v>8.9999999999999976E-3</v>
      </c>
      <c r="W2716" s="26">
        <v>40714</v>
      </c>
      <c r="X2716" s="35">
        <v>1.2199999999999999E-2</v>
      </c>
      <c r="Y2716" s="24">
        <v>0</v>
      </c>
      <c r="AA2716" s="26"/>
      <c r="AB2716" s="27"/>
      <c r="AC2716" s="27"/>
      <c r="AD2716" s="27"/>
      <c r="AE2716" s="27"/>
      <c r="AF2716" s="27"/>
      <c r="AG2716" s="27"/>
      <c r="AH2716" s="27"/>
      <c r="AI2716" s="27"/>
      <c r="AJ2716" s="27"/>
      <c r="AK2716" s="27"/>
      <c r="AL2716" s="27"/>
    </row>
    <row r="2717" spans="16:38" x14ac:dyDescent="0.25">
      <c r="P2717" s="26">
        <v>40711</v>
      </c>
      <c r="Q2717" s="35">
        <v>2.775E-2</v>
      </c>
      <c r="R2717" s="26">
        <v>40711</v>
      </c>
      <c r="S2717" s="24" t="s">
        <v>9</v>
      </c>
      <c r="T2717" s="35">
        <v>2.5689999999999998E-2</v>
      </c>
      <c r="U2717" s="26">
        <v>40711</v>
      </c>
      <c r="V2717" s="35">
        <v>9.2999999999999992E-3</v>
      </c>
      <c r="W2717" s="26">
        <v>40711</v>
      </c>
      <c r="X2717" s="35">
        <v>1.2600000000000004E-2</v>
      </c>
      <c r="Y2717" s="24">
        <v>0</v>
      </c>
      <c r="AA2717" s="26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</row>
    <row r="2718" spans="16:38" x14ac:dyDescent="0.25">
      <c r="P2718" s="26">
        <v>40710</v>
      </c>
      <c r="Q2718" s="35">
        <v>2.7650000000000001E-2</v>
      </c>
      <c r="R2718" s="26">
        <v>40710</v>
      </c>
      <c r="S2718" s="24" t="s">
        <v>9</v>
      </c>
      <c r="T2718" s="35">
        <v>2.5499999999999998E-2</v>
      </c>
      <c r="U2718" s="26">
        <v>40710</v>
      </c>
      <c r="V2718" s="35">
        <v>9.099999999999997E-3</v>
      </c>
      <c r="W2718" s="26">
        <v>40710</v>
      </c>
      <c r="X2718" s="35">
        <v>1.2299999999999998E-2</v>
      </c>
      <c r="Y2718" s="24">
        <v>0</v>
      </c>
      <c r="AA2718" s="26"/>
      <c r="AB2718" s="27"/>
      <c r="AC2718" s="27"/>
      <c r="AD2718" s="27"/>
      <c r="AE2718" s="27"/>
      <c r="AF2718" s="27"/>
      <c r="AG2718" s="27"/>
      <c r="AH2718" s="27"/>
      <c r="AI2718" s="27"/>
      <c r="AJ2718" s="27"/>
      <c r="AK2718" s="27"/>
      <c r="AL2718" s="27"/>
    </row>
    <row r="2719" spans="16:38" x14ac:dyDescent="0.25">
      <c r="P2719" s="26">
        <v>40709</v>
      </c>
      <c r="Q2719" s="35">
        <v>2.8150000000000001E-2</v>
      </c>
      <c r="R2719" s="26">
        <v>40709</v>
      </c>
      <c r="S2719" s="24" t="s">
        <v>9</v>
      </c>
      <c r="T2719" s="35">
        <v>2.6079999999999999E-2</v>
      </c>
      <c r="U2719" s="26">
        <v>40709</v>
      </c>
      <c r="V2719" s="35">
        <v>9.099999999999997E-3</v>
      </c>
      <c r="W2719" s="26">
        <v>40709</v>
      </c>
      <c r="X2719" s="35">
        <v>1.21E-2</v>
      </c>
      <c r="Y2719" s="24">
        <v>0</v>
      </c>
      <c r="AA2719" s="26"/>
      <c r="AB2719" s="27"/>
      <c r="AC2719" s="27"/>
      <c r="AD2719" s="27"/>
      <c r="AE2719" s="27"/>
      <c r="AF2719" s="27"/>
      <c r="AG2719" s="27"/>
      <c r="AH2719" s="27"/>
      <c r="AI2719" s="27"/>
      <c r="AJ2719" s="27"/>
      <c r="AK2719" s="27"/>
      <c r="AL2719" s="27"/>
    </row>
    <row r="2720" spans="16:38" x14ac:dyDescent="0.25">
      <c r="P2720" s="26">
        <v>40708</v>
      </c>
      <c r="Q2720" s="35">
        <v>2.9339999999999998E-2</v>
      </c>
      <c r="R2720" s="26">
        <v>40708</v>
      </c>
      <c r="S2720" s="24" t="s">
        <v>9</v>
      </c>
      <c r="T2720" s="35">
        <v>2.674E-2</v>
      </c>
      <c r="U2720" s="26">
        <v>40708</v>
      </c>
      <c r="V2720" s="35">
        <v>8.9000000000000017E-3</v>
      </c>
      <c r="W2720" s="26">
        <v>40708</v>
      </c>
      <c r="X2720" s="35">
        <v>1.1899999999999997E-2</v>
      </c>
      <c r="Y2720" s="24">
        <v>0</v>
      </c>
      <c r="AA2720" s="26"/>
      <c r="AB2720" s="27"/>
      <c r="AC2720" s="27"/>
      <c r="AD2720" s="27"/>
      <c r="AE2720" s="27"/>
      <c r="AF2720" s="27"/>
      <c r="AG2720" s="27"/>
      <c r="AH2720" s="27"/>
      <c r="AI2720" s="27"/>
      <c r="AJ2720" s="27"/>
      <c r="AK2720" s="27"/>
      <c r="AL2720" s="27"/>
    </row>
    <row r="2721" spans="16:38" x14ac:dyDescent="0.25">
      <c r="P2721" s="26">
        <v>40707</v>
      </c>
      <c r="Q2721" s="35">
        <v>2.8289999999999999E-2</v>
      </c>
      <c r="R2721" s="26">
        <v>40707</v>
      </c>
      <c r="S2721" s="24" t="s">
        <v>9</v>
      </c>
      <c r="T2721" s="35">
        <v>2.6079999999999999E-2</v>
      </c>
      <c r="U2721" s="26">
        <v>40707</v>
      </c>
      <c r="V2721" s="35">
        <v>8.8999999999999982E-3</v>
      </c>
      <c r="W2721" s="26">
        <v>40707</v>
      </c>
      <c r="X2721" s="35">
        <v>1.2000000000000004E-2</v>
      </c>
      <c r="Y2721" s="24">
        <v>0</v>
      </c>
      <c r="AA2721" s="26"/>
      <c r="AB2721" s="27"/>
      <c r="AC2721" s="27"/>
      <c r="AD2721" s="27"/>
      <c r="AE2721" s="27"/>
      <c r="AF2721" s="27"/>
      <c r="AG2721" s="27"/>
      <c r="AH2721" s="27"/>
      <c r="AI2721" s="27"/>
      <c r="AJ2721" s="27"/>
      <c r="AK2721" s="27"/>
      <c r="AL2721" s="27"/>
    </row>
    <row r="2722" spans="16:38" x14ac:dyDescent="0.25">
      <c r="P2722" s="26">
        <v>40704</v>
      </c>
      <c r="Q2722" s="35">
        <v>2.7990000000000001E-2</v>
      </c>
      <c r="R2722" s="26">
        <v>40704</v>
      </c>
      <c r="S2722" s="24" t="s">
        <v>9</v>
      </c>
      <c r="T2722" s="35">
        <v>2.5700000000000001E-2</v>
      </c>
      <c r="U2722" s="26">
        <v>40704</v>
      </c>
      <c r="V2722" s="35">
        <v>9.1999999999999964E-3</v>
      </c>
      <c r="W2722" s="26">
        <v>40704</v>
      </c>
      <c r="X2722" s="35">
        <v>1.2099999999999996E-2</v>
      </c>
      <c r="Y2722" s="24">
        <v>0</v>
      </c>
      <c r="AA2722" s="26"/>
      <c r="AB2722" s="27"/>
      <c r="AC2722" s="27"/>
      <c r="AD2722" s="27"/>
      <c r="AE2722" s="27"/>
      <c r="AF2722" s="27"/>
      <c r="AG2722" s="27"/>
      <c r="AH2722" s="27"/>
      <c r="AI2722" s="27"/>
      <c r="AJ2722" s="27"/>
      <c r="AK2722" s="27"/>
      <c r="AL2722" s="27"/>
    </row>
    <row r="2723" spans="16:38" x14ac:dyDescent="0.25">
      <c r="P2723" s="26">
        <v>40703</v>
      </c>
      <c r="Q2723" s="35">
        <v>2.8339999999999997E-2</v>
      </c>
      <c r="R2723" s="26">
        <v>40703</v>
      </c>
      <c r="S2723" s="24" t="s">
        <v>9</v>
      </c>
      <c r="T2723" s="35">
        <v>2.5939999999999998E-2</v>
      </c>
      <c r="U2723" s="26">
        <v>40703</v>
      </c>
      <c r="V2723" s="35">
        <v>9.0000000000000045E-3</v>
      </c>
      <c r="W2723" s="26">
        <v>40703</v>
      </c>
      <c r="X2723" s="35">
        <v>1.2100000000000003E-2</v>
      </c>
      <c r="Y2723" s="24">
        <v>0</v>
      </c>
      <c r="AA2723" s="26"/>
      <c r="AB2723" s="27"/>
      <c r="AC2723" s="27"/>
      <c r="AD2723" s="27"/>
      <c r="AE2723" s="27"/>
      <c r="AF2723" s="27"/>
      <c r="AG2723" s="27"/>
      <c r="AH2723" s="27"/>
      <c r="AI2723" s="27"/>
      <c r="AJ2723" s="27"/>
      <c r="AK2723" s="27"/>
      <c r="AL2723" s="27"/>
    </row>
    <row r="2724" spans="16:38" x14ac:dyDescent="0.25">
      <c r="P2724" s="26">
        <v>40702</v>
      </c>
      <c r="Q2724" s="35">
        <v>2.8199999999999999E-2</v>
      </c>
      <c r="R2724" s="26">
        <v>40702</v>
      </c>
      <c r="S2724" s="24" t="s">
        <v>9</v>
      </c>
      <c r="T2724" s="35">
        <v>2.5950000000000001E-2</v>
      </c>
      <c r="U2724" s="26">
        <v>40702</v>
      </c>
      <c r="V2724" s="35">
        <v>9.0000000000000011E-3</v>
      </c>
      <c r="W2724" s="26">
        <v>40702</v>
      </c>
      <c r="X2724" s="35">
        <v>1.2200000000000003E-2</v>
      </c>
      <c r="Y2724" s="24">
        <v>0</v>
      </c>
      <c r="AA2724" s="26"/>
      <c r="AB2724" s="27"/>
      <c r="AC2724" s="27"/>
      <c r="AD2724" s="27"/>
      <c r="AE2724" s="27"/>
      <c r="AF2724" s="27"/>
      <c r="AG2724" s="27"/>
      <c r="AH2724" s="27"/>
      <c r="AI2724" s="27"/>
      <c r="AJ2724" s="27"/>
      <c r="AK2724" s="27"/>
      <c r="AL2724" s="27"/>
    </row>
    <row r="2725" spans="16:38" x14ac:dyDescent="0.25">
      <c r="P2725" s="26">
        <v>40701</v>
      </c>
      <c r="Q2725" s="35">
        <v>2.845E-2</v>
      </c>
      <c r="R2725" s="26">
        <v>40701</v>
      </c>
      <c r="S2725" s="24" t="s">
        <v>9</v>
      </c>
      <c r="T2725" s="35">
        <v>2.6049999999999997E-2</v>
      </c>
      <c r="U2725" s="26">
        <v>40701</v>
      </c>
      <c r="V2725" s="35">
        <v>9.2999999999999992E-3</v>
      </c>
      <c r="W2725" s="26">
        <v>40701</v>
      </c>
      <c r="X2725" s="35">
        <v>1.2600000000000004E-2</v>
      </c>
      <c r="Y2725" s="24">
        <v>0</v>
      </c>
      <c r="AA2725" s="26"/>
      <c r="AB2725" s="27"/>
      <c r="AC2725" s="27"/>
      <c r="AD2725" s="27"/>
      <c r="AE2725" s="27"/>
      <c r="AF2725" s="27"/>
      <c r="AG2725" s="27"/>
      <c r="AH2725" s="27"/>
      <c r="AI2725" s="27"/>
      <c r="AJ2725" s="27"/>
      <c r="AK2725" s="27"/>
      <c r="AL2725" s="27"/>
    </row>
    <row r="2726" spans="16:38" x14ac:dyDescent="0.25">
      <c r="P2726" s="26">
        <v>40700</v>
      </c>
      <c r="Q2726" s="35">
        <v>2.845E-2</v>
      </c>
      <c r="R2726" s="26">
        <v>40700</v>
      </c>
      <c r="S2726" s="24" t="s">
        <v>9</v>
      </c>
      <c r="T2726" s="35">
        <v>2.5889999999999996E-2</v>
      </c>
      <c r="U2726" s="26">
        <v>40700</v>
      </c>
      <c r="V2726" s="35">
        <v>9.1000000000000004E-3</v>
      </c>
      <c r="W2726" s="26">
        <v>40700</v>
      </c>
      <c r="X2726" s="35">
        <v>1.2400000000000005E-2</v>
      </c>
      <c r="Y2726" s="24">
        <v>0</v>
      </c>
      <c r="AA2726" s="26"/>
      <c r="AB2726" s="27"/>
      <c r="AC2726" s="27"/>
      <c r="AD2726" s="27"/>
      <c r="AE2726" s="27"/>
      <c r="AF2726" s="27"/>
      <c r="AG2726" s="27"/>
      <c r="AH2726" s="27"/>
      <c r="AI2726" s="27"/>
      <c r="AJ2726" s="27"/>
      <c r="AK2726" s="27"/>
      <c r="AL2726" s="27"/>
    </row>
    <row r="2727" spans="16:38" x14ac:dyDescent="0.25">
      <c r="P2727" s="26">
        <v>40697</v>
      </c>
      <c r="Q2727" s="35">
        <v>2.809E-2</v>
      </c>
      <c r="R2727" s="26">
        <v>40697</v>
      </c>
      <c r="S2727" s="24" t="s">
        <v>9</v>
      </c>
      <c r="T2727" s="35">
        <v>2.5509999999999998E-2</v>
      </c>
      <c r="U2727" s="26">
        <v>40697</v>
      </c>
      <c r="V2727" s="35">
        <v>9.3999999999999986E-3</v>
      </c>
      <c r="W2727" s="26">
        <v>40697</v>
      </c>
      <c r="X2727" s="35">
        <v>1.2400000000000001E-2</v>
      </c>
      <c r="Y2727" s="24">
        <v>0</v>
      </c>
      <c r="AA2727" s="26"/>
      <c r="AB2727" s="27"/>
      <c r="AC2727" s="27"/>
      <c r="AD2727" s="27"/>
      <c r="AE2727" s="27"/>
      <c r="AF2727" s="27"/>
      <c r="AG2727" s="27"/>
      <c r="AH2727" s="27"/>
      <c r="AI2727" s="27"/>
      <c r="AJ2727" s="27"/>
      <c r="AK2727" s="27"/>
      <c r="AL2727" s="27"/>
    </row>
    <row r="2728" spans="16:38" x14ac:dyDescent="0.25">
      <c r="P2728" s="26">
        <v>40696</v>
      </c>
      <c r="Q2728" s="35">
        <v>2.852E-2</v>
      </c>
      <c r="R2728" s="26">
        <v>40696</v>
      </c>
      <c r="S2728" s="24" t="s">
        <v>9</v>
      </c>
      <c r="T2728" s="35">
        <v>2.5829999999999999E-2</v>
      </c>
      <c r="U2728" s="26">
        <v>40696</v>
      </c>
      <c r="V2728" s="35">
        <v>8.7999999999999988E-3</v>
      </c>
      <c r="W2728" s="26">
        <v>40696</v>
      </c>
      <c r="X2728" s="35">
        <v>1.2100000000000003E-2</v>
      </c>
      <c r="Y2728" s="24">
        <v>0</v>
      </c>
      <c r="AA2728" s="26"/>
      <c r="AB2728" s="27"/>
      <c r="AC2728" s="27"/>
      <c r="AD2728" s="27"/>
      <c r="AE2728" s="27"/>
      <c r="AF2728" s="27"/>
      <c r="AG2728" s="27"/>
      <c r="AH2728" s="27"/>
      <c r="AI2728" s="27"/>
      <c r="AJ2728" s="27"/>
      <c r="AK2728" s="27"/>
      <c r="AL2728" s="27"/>
    </row>
    <row r="2729" spans="16:38" x14ac:dyDescent="0.25">
      <c r="P2729" s="26">
        <v>40695</v>
      </c>
      <c r="Q2729" s="35">
        <v>2.8000000000000001E-2</v>
      </c>
      <c r="R2729" s="26">
        <v>40695</v>
      </c>
      <c r="S2729" s="24" t="s">
        <v>9</v>
      </c>
      <c r="T2729" s="35">
        <v>2.5230000000000002E-2</v>
      </c>
      <c r="U2729" s="26">
        <v>40695</v>
      </c>
      <c r="V2729" s="35">
        <v>8.6999999999999994E-3</v>
      </c>
      <c r="W2729" s="26">
        <v>40695</v>
      </c>
      <c r="X2729" s="35">
        <v>1.1900000000000001E-2</v>
      </c>
      <c r="Y2729" s="24">
        <v>0</v>
      </c>
      <c r="AA2729" s="26"/>
      <c r="AB2729" s="27"/>
      <c r="AC2729" s="27"/>
      <c r="AD2729" s="27"/>
      <c r="AE2729" s="27"/>
      <c r="AF2729" s="27"/>
      <c r="AG2729" s="27"/>
      <c r="AH2729" s="27"/>
      <c r="AI2729" s="27"/>
      <c r="AJ2729" s="27"/>
      <c r="AK2729" s="27"/>
      <c r="AL2729" s="27"/>
    </row>
    <row r="2730" spans="16:38" x14ac:dyDescent="0.25">
      <c r="P2730" s="26">
        <v>40694</v>
      </c>
      <c r="Q2730" s="35">
        <v>2.8899999999999999E-2</v>
      </c>
      <c r="R2730" s="26">
        <v>40694</v>
      </c>
      <c r="S2730" s="24" t="s">
        <v>9</v>
      </c>
      <c r="T2730" s="35">
        <v>2.5929999999999998E-2</v>
      </c>
      <c r="U2730" s="26">
        <v>40694</v>
      </c>
      <c r="V2730" s="35">
        <v>8.6000000000000035E-3</v>
      </c>
      <c r="W2730" s="26">
        <v>40694</v>
      </c>
      <c r="X2730" s="35">
        <v>1.1700000000000002E-2</v>
      </c>
      <c r="Y2730" s="24">
        <v>0</v>
      </c>
      <c r="AA2730" s="26"/>
      <c r="AB2730" s="27"/>
      <c r="AC2730" s="27"/>
      <c r="AD2730" s="27"/>
      <c r="AE2730" s="27"/>
      <c r="AF2730" s="27"/>
      <c r="AG2730" s="27"/>
      <c r="AH2730" s="27"/>
      <c r="AI2730" s="27"/>
      <c r="AJ2730" s="27"/>
      <c r="AK2730" s="27"/>
      <c r="AL2730" s="27"/>
    </row>
    <row r="2731" spans="16:38" x14ac:dyDescent="0.25">
      <c r="P2731" s="26">
        <v>40693</v>
      </c>
      <c r="Q2731" s="35">
        <v>2.9100000000000001E-2</v>
      </c>
      <c r="R2731" s="26">
        <v>40693</v>
      </c>
      <c r="S2731" s="24" t="s">
        <v>9</v>
      </c>
      <c r="T2731" s="35">
        <v>2.5700000000000001E-2</v>
      </c>
      <c r="U2731" s="26">
        <v>40693</v>
      </c>
      <c r="V2731" s="35">
        <v>8.4000000000000012E-3</v>
      </c>
      <c r="W2731" s="26">
        <v>40693</v>
      </c>
      <c r="X2731" s="35">
        <v>1.1699999999999999E-2</v>
      </c>
      <c r="Y2731" s="24">
        <v>0</v>
      </c>
      <c r="AA2731" s="26"/>
      <c r="AB2731" s="27"/>
      <c r="AC2731" s="27"/>
      <c r="AD2731" s="27"/>
      <c r="AE2731" s="27"/>
      <c r="AF2731" s="27"/>
      <c r="AG2731" s="27"/>
      <c r="AH2731" s="27"/>
      <c r="AI2731" s="27"/>
      <c r="AJ2731" s="27"/>
      <c r="AK2731" s="27"/>
      <c r="AL2731" s="27"/>
    </row>
    <row r="2732" spans="16:38" x14ac:dyDescent="0.25">
      <c r="P2732" s="26">
        <v>40690</v>
      </c>
      <c r="Q2732" s="35">
        <v>2.9150000000000002E-2</v>
      </c>
      <c r="R2732" s="26">
        <v>40690</v>
      </c>
      <c r="S2732" s="24" t="s">
        <v>9</v>
      </c>
      <c r="T2732" s="35">
        <v>2.5940000000000001E-2</v>
      </c>
      <c r="U2732" s="26">
        <v>40690</v>
      </c>
      <c r="V2732" s="35">
        <v>8.4000000000000012E-3</v>
      </c>
      <c r="W2732" s="26">
        <v>40690</v>
      </c>
      <c r="X2732" s="35">
        <v>1.1699999999999999E-2</v>
      </c>
      <c r="Y2732" s="24">
        <v>0</v>
      </c>
      <c r="AA2732" s="26"/>
      <c r="AB2732" s="27"/>
      <c r="AC2732" s="27"/>
      <c r="AD2732" s="27"/>
      <c r="AE2732" s="27"/>
      <c r="AF2732" s="27"/>
      <c r="AG2732" s="27"/>
      <c r="AH2732" s="27"/>
      <c r="AI2732" s="27"/>
      <c r="AJ2732" s="27"/>
      <c r="AK2732" s="27"/>
      <c r="AL2732" s="27"/>
    </row>
    <row r="2733" spans="16:38" x14ac:dyDescent="0.25">
      <c r="P2733" s="26">
        <v>40689</v>
      </c>
      <c r="Q2733" s="35">
        <v>2.9100000000000001E-2</v>
      </c>
      <c r="R2733" s="26">
        <v>40689</v>
      </c>
      <c r="S2733" s="24" t="s">
        <v>9</v>
      </c>
      <c r="T2733" s="35">
        <v>2.5820000000000003E-2</v>
      </c>
      <c r="U2733" s="26">
        <v>40689</v>
      </c>
      <c r="V2733" s="35">
        <v>8.6E-3</v>
      </c>
      <c r="W2733" s="26">
        <v>40689</v>
      </c>
      <c r="X2733" s="35">
        <v>1.1599999999999996E-2</v>
      </c>
      <c r="Y2733" s="24">
        <v>0</v>
      </c>
      <c r="AA2733" s="26"/>
      <c r="AB2733" s="27"/>
      <c r="AC2733" s="27"/>
      <c r="AD2733" s="27"/>
      <c r="AE2733" s="27"/>
      <c r="AF2733" s="27"/>
      <c r="AG2733" s="27"/>
      <c r="AH2733" s="27"/>
      <c r="AI2733" s="27"/>
      <c r="AJ2733" s="27"/>
      <c r="AK2733" s="27"/>
      <c r="AL2733" s="27"/>
    </row>
    <row r="2734" spans="16:38" x14ac:dyDescent="0.25">
      <c r="P2734" s="26">
        <v>40688</v>
      </c>
      <c r="Q2734" s="35">
        <v>2.9650000000000003E-2</v>
      </c>
      <c r="R2734" s="26">
        <v>40688</v>
      </c>
      <c r="S2734" s="24" t="s">
        <v>9</v>
      </c>
      <c r="T2734" s="35">
        <v>2.5950000000000001E-2</v>
      </c>
      <c r="U2734" s="26">
        <v>40688</v>
      </c>
      <c r="V2734" s="35">
        <v>8.5999999999999965E-3</v>
      </c>
      <c r="W2734" s="26">
        <v>40688</v>
      </c>
      <c r="X2734" s="35">
        <v>1.1499999999999996E-2</v>
      </c>
      <c r="Y2734" s="24">
        <v>0</v>
      </c>
      <c r="AA2734" s="26"/>
      <c r="AB2734" s="27"/>
      <c r="AC2734" s="27"/>
      <c r="AD2734" s="27"/>
      <c r="AE2734" s="27"/>
      <c r="AF2734" s="27"/>
      <c r="AG2734" s="27"/>
      <c r="AH2734" s="27"/>
      <c r="AI2734" s="27"/>
      <c r="AJ2734" s="27"/>
      <c r="AK2734" s="27"/>
      <c r="AL2734" s="27"/>
    </row>
    <row r="2735" spans="16:38" x14ac:dyDescent="0.25">
      <c r="P2735" s="26">
        <v>40687</v>
      </c>
      <c r="Q2735" s="35">
        <v>2.9499999999999998E-2</v>
      </c>
      <c r="R2735" s="26">
        <v>40687</v>
      </c>
      <c r="S2735" s="24" t="s">
        <v>9</v>
      </c>
      <c r="T2735" s="35">
        <v>2.613E-2</v>
      </c>
      <c r="U2735" s="26">
        <v>40687</v>
      </c>
      <c r="V2735" s="35">
        <v>8.4000000000000047E-3</v>
      </c>
      <c r="W2735" s="26">
        <v>40687</v>
      </c>
      <c r="X2735" s="35">
        <v>1.14E-2</v>
      </c>
      <c r="Y2735" s="24">
        <v>0</v>
      </c>
      <c r="AA2735" s="26"/>
      <c r="AB2735" s="27"/>
      <c r="AC2735" s="27"/>
      <c r="AD2735" s="27"/>
      <c r="AE2735" s="27"/>
      <c r="AF2735" s="27"/>
      <c r="AG2735" s="27"/>
      <c r="AH2735" s="27"/>
      <c r="AI2735" s="27"/>
      <c r="AJ2735" s="27"/>
      <c r="AK2735" s="27"/>
      <c r="AL2735" s="27"/>
    </row>
    <row r="2736" spans="16:38" x14ac:dyDescent="0.25">
      <c r="P2736" s="26">
        <v>40686</v>
      </c>
      <c r="Q2736" s="35">
        <v>2.9650000000000003E-2</v>
      </c>
      <c r="R2736" s="26">
        <v>40686</v>
      </c>
      <c r="S2736" s="24" t="s">
        <v>9</v>
      </c>
      <c r="T2736" s="35">
        <v>2.615E-2</v>
      </c>
      <c r="U2736" s="26">
        <v>40686</v>
      </c>
      <c r="V2736" s="35">
        <v>8.3999999999999977E-3</v>
      </c>
      <c r="W2736" s="26">
        <v>40686</v>
      </c>
      <c r="X2736" s="35">
        <v>1.14E-2</v>
      </c>
      <c r="Y2736" s="24">
        <v>0</v>
      </c>
      <c r="AA2736" s="26"/>
      <c r="AB2736" s="27"/>
      <c r="AC2736" s="27"/>
      <c r="AD2736" s="27"/>
      <c r="AE2736" s="27"/>
      <c r="AF2736" s="27"/>
      <c r="AG2736" s="27"/>
      <c r="AH2736" s="27"/>
      <c r="AI2736" s="27"/>
      <c r="AJ2736" s="27"/>
      <c r="AK2736" s="27"/>
      <c r="AL2736" s="27"/>
    </row>
    <row r="2737" spans="16:38" x14ac:dyDescent="0.25">
      <c r="P2737" s="26">
        <v>40683</v>
      </c>
      <c r="Q2737" s="35">
        <v>2.9749999999999999E-2</v>
      </c>
      <c r="R2737" s="26">
        <v>40683</v>
      </c>
      <c r="S2737" s="24" t="s">
        <v>9</v>
      </c>
      <c r="T2737" s="35">
        <v>2.6289999999999997E-2</v>
      </c>
      <c r="U2737" s="26">
        <v>40683</v>
      </c>
      <c r="V2737" s="35">
        <v>8.3000000000000018E-3</v>
      </c>
      <c r="W2737" s="26">
        <v>40683</v>
      </c>
      <c r="X2737" s="35">
        <v>1.1500000000000003E-2</v>
      </c>
      <c r="Y2737" s="24">
        <v>0</v>
      </c>
      <c r="AA2737" s="26"/>
      <c r="AB2737" s="27"/>
      <c r="AC2737" s="27"/>
      <c r="AD2737" s="27"/>
      <c r="AE2737" s="27"/>
      <c r="AF2737" s="27"/>
      <c r="AG2737" s="27"/>
      <c r="AH2737" s="27"/>
      <c r="AI2737" s="27"/>
      <c r="AJ2737" s="27"/>
      <c r="AK2737" s="27"/>
      <c r="AL2737" s="27"/>
    </row>
    <row r="2738" spans="16:38" x14ac:dyDescent="0.25">
      <c r="P2738" s="26">
        <v>40682</v>
      </c>
      <c r="Q2738" s="35">
        <v>2.9989999999999999E-2</v>
      </c>
      <c r="R2738" s="26">
        <v>40682</v>
      </c>
      <c r="S2738" s="24" t="s">
        <v>9</v>
      </c>
      <c r="T2738" s="35">
        <v>2.6459999999999997E-2</v>
      </c>
      <c r="U2738" s="26">
        <v>40682</v>
      </c>
      <c r="V2738" s="35">
        <v>8.3999999999999977E-3</v>
      </c>
      <c r="W2738" s="26">
        <v>40682</v>
      </c>
      <c r="X2738" s="35">
        <v>1.1299999999999998E-2</v>
      </c>
      <c r="Y2738" s="24">
        <v>0</v>
      </c>
      <c r="AA2738" s="26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</row>
    <row r="2739" spans="16:38" x14ac:dyDescent="0.25">
      <c r="P2739" s="26">
        <v>40681</v>
      </c>
      <c r="Q2739" s="35">
        <v>3.0070000000000003E-2</v>
      </c>
      <c r="R2739" s="26">
        <v>40681</v>
      </c>
      <c r="S2739" s="24" t="s">
        <v>9</v>
      </c>
      <c r="T2739" s="35">
        <v>2.6240000000000003E-2</v>
      </c>
      <c r="U2739" s="26">
        <v>40681</v>
      </c>
      <c r="V2739" s="35">
        <v>8.199999999999999E-3</v>
      </c>
      <c r="W2739" s="26">
        <v>40681</v>
      </c>
      <c r="X2739" s="35">
        <v>1.1099999999999999E-2</v>
      </c>
      <c r="Y2739" s="24">
        <v>0</v>
      </c>
      <c r="AA2739" s="26"/>
      <c r="AB2739" s="27"/>
      <c r="AC2739" s="27"/>
      <c r="AD2739" s="27"/>
      <c r="AE2739" s="27"/>
      <c r="AF2739" s="27"/>
      <c r="AG2739" s="27"/>
      <c r="AH2739" s="27"/>
      <c r="AI2739" s="27"/>
      <c r="AJ2739" s="27"/>
      <c r="AK2739" s="27"/>
      <c r="AL2739" s="27"/>
    </row>
    <row r="2740" spans="16:38" x14ac:dyDescent="0.25">
      <c r="P2740" s="26">
        <v>40680</v>
      </c>
      <c r="Q2740" s="35">
        <v>2.955E-2</v>
      </c>
      <c r="R2740" s="26">
        <v>40680</v>
      </c>
      <c r="S2740" s="24" t="s">
        <v>9</v>
      </c>
      <c r="T2740" s="35">
        <v>2.5999999999999999E-2</v>
      </c>
      <c r="U2740" s="26">
        <v>40680</v>
      </c>
      <c r="V2740" s="35">
        <v>8.199999999999999E-3</v>
      </c>
      <c r="W2740" s="26">
        <v>40680</v>
      </c>
      <c r="X2740" s="35">
        <v>1.1099999999999999E-2</v>
      </c>
      <c r="Y2740" s="24">
        <v>0</v>
      </c>
      <c r="AA2740" s="26"/>
      <c r="AB2740" s="27"/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</row>
    <row r="2741" spans="16:38" x14ac:dyDescent="0.25">
      <c r="P2741" s="26">
        <v>40679</v>
      </c>
      <c r="Q2741" s="35">
        <v>2.9850000000000002E-2</v>
      </c>
      <c r="R2741" s="26">
        <v>40679</v>
      </c>
      <c r="S2741" s="24" t="s">
        <v>9</v>
      </c>
      <c r="T2741" s="35">
        <v>2.63E-2</v>
      </c>
      <c r="U2741" s="26">
        <v>40679</v>
      </c>
      <c r="V2741" s="35">
        <v>8.3999999999999977E-3</v>
      </c>
      <c r="W2741" s="26">
        <v>40679</v>
      </c>
      <c r="X2741" s="35">
        <v>1.1299999999999998E-2</v>
      </c>
      <c r="Y2741" s="24">
        <v>0</v>
      </c>
      <c r="AA2741" s="26"/>
      <c r="AB2741" s="27"/>
      <c r="AC2741" s="27"/>
      <c r="AD2741" s="27"/>
      <c r="AE2741" s="27"/>
      <c r="AF2741" s="27"/>
      <c r="AG2741" s="27"/>
      <c r="AH2741" s="27"/>
      <c r="AI2741" s="27"/>
      <c r="AJ2741" s="27"/>
      <c r="AK2741" s="27"/>
      <c r="AL2741" s="27"/>
    </row>
    <row r="2742" spans="16:38" x14ac:dyDescent="0.25">
      <c r="P2742" s="26">
        <v>40676</v>
      </c>
      <c r="Q2742" s="35">
        <v>3.005E-2</v>
      </c>
      <c r="R2742" s="26">
        <v>40676</v>
      </c>
      <c r="S2742" s="24" t="s">
        <v>9</v>
      </c>
      <c r="T2742" s="35">
        <v>2.6290000000000001E-2</v>
      </c>
      <c r="U2742" s="26">
        <v>40676</v>
      </c>
      <c r="V2742" s="35">
        <v>8.199999999999999E-3</v>
      </c>
      <c r="W2742" s="26">
        <v>40676</v>
      </c>
      <c r="X2742" s="35">
        <v>1.1299999999999998E-2</v>
      </c>
      <c r="Y2742" s="24">
        <v>0</v>
      </c>
      <c r="AA2742" s="26"/>
      <c r="AB2742" s="27"/>
      <c r="AC2742" s="27"/>
      <c r="AD2742" s="27"/>
      <c r="AE2742" s="27"/>
      <c r="AF2742" s="27"/>
      <c r="AG2742" s="27"/>
      <c r="AH2742" s="27"/>
      <c r="AI2742" s="27"/>
      <c r="AJ2742" s="27"/>
      <c r="AK2742" s="27"/>
      <c r="AL2742" s="27"/>
    </row>
    <row r="2743" spans="16:38" x14ac:dyDescent="0.25">
      <c r="P2743" s="26">
        <v>40675</v>
      </c>
      <c r="Q2743" s="35">
        <v>3.049E-2</v>
      </c>
      <c r="R2743" s="26">
        <v>40675</v>
      </c>
      <c r="S2743" s="24" t="s">
        <v>9</v>
      </c>
      <c r="T2743" s="35">
        <v>2.6669999999999999E-2</v>
      </c>
      <c r="U2743" s="26">
        <v>40675</v>
      </c>
      <c r="V2743" s="35">
        <v>8.5000000000000006E-3</v>
      </c>
      <c r="W2743" s="26">
        <v>40675</v>
      </c>
      <c r="X2743" s="35">
        <v>1.1500000000000003E-2</v>
      </c>
      <c r="Y2743" s="24">
        <v>0</v>
      </c>
      <c r="AA2743" s="26"/>
      <c r="AB2743" s="27"/>
      <c r="AC2743" s="27"/>
      <c r="AD2743" s="27"/>
      <c r="AE2743" s="27"/>
      <c r="AF2743" s="27"/>
      <c r="AG2743" s="27"/>
      <c r="AH2743" s="27"/>
      <c r="AI2743" s="27"/>
      <c r="AJ2743" s="27"/>
      <c r="AK2743" s="27"/>
      <c r="AL2743" s="27"/>
    </row>
    <row r="2744" spans="16:38" x14ac:dyDescent="0.25">
      <c r="P2744" s="26">
        <v>40674</v>
      </c>
      <c r="Q2744" s="35">
        <v>3.0249999999999999E-2</v>
      </c>
      <c r="R2744" s="26">
        <v>40674</v>
      </c>
      <c r="S2744" s="24" t="s">
        <v>9</v>
      </c>
      <c r="T2744" s="35">
        <v>2.6449999999999998E-2</v>
      </c>
      <c r="U2744" s="26">
        <v>40674</v>
      </c>
      <c r="V2744" s="35">
        <v>8.5000000000000006E-3</v>
      </c>
      <c r="W2744" s="26">
        <v>40674</v>
      </c>
      <c r="X2744" s="35">
        <v>1.1200000000000002E-2</v>
      </c>
      <c r="Y2744" s="24">
        <v>0</v>
      </c>
      <c r="AA2744" s="26"/>
      <c r="AB2744" s="27"/>
      <c r="AC2744" s="27"/>
      <c r="AD2744" s="27"/>
      <c r="AE2744" s="27"/>
      <c r="AF2744" s="27"/>
      <c r="AG2744" s="27"/>
      <c r="AH2744" s="27"/>
      <c r="AI2744" s="27"/>
      <c r="AJ2744" s="27"/>
      <c r="AK2744" s="27"/>
      <c r="AL2744" s="27"/>
    </row>
    <row r="2745" spans="16:38" x14ac:dyDescent="0.25">
      <c r="P2745" s="26">
        <v>40673</v>
      </c>
      <c r="Q2745" s="35">
        <v>3.0590000000000003E-2</v>
      </c>
      <c r="R2745" s="26">
        <v>40673</v>
      </c>
      <c r="S2745" s="24" t="s">
        <v>9</v>
      </c>
      <c r="T2745" s="35">
        <v>2.6490000000000003E-2</v>
      </c>
      <c r="U2745" s="26">
        <v>40673</v>
      </c>
      <c r="V2745" s="35">
        <v>8.3999999999999977E-3</v>
      </c>
      <c r="W2745" s="26">
        <v>40673</v>
      </c>
      <c r="X2745" s="35">
        <v>1.1099999999999999E-2</v>
      </c>
      <c r="Y2745" s="24">
        <v>0</v>
      </c>
      <c r="AA2745" s="26"/>
      <c r="AB2745" s="27"/>
      <c r="AC2745" s="27"/>
      <c r="AD2745" s="27"/>
      <c r="AE2745" s="27"/>
      <c r="AF2745" s="27"/>
      <c r="AG2745" s="27"/>
      <c r="AH2745" s="27"/>
      <c r="AI2745" s="27"/>
      <c r="AJ2745" s="27"/>
      <c r="AK2745" s="27"/>
      <c r="AL2745" s="27"/>
    </row>
    <row r="2746" spans="16:38" x14ac:dyDescent="0.25">
      <c r="P2746" s="26">
        <v>40672</v>
      </c>
      <c r="Q2746" s="35">
        <v>3.0099999999999998E-2</v>
      </c>
      <c r="R2746" s="26">
        <v>40672</v>
      </c>
      <c r="S2746" s="24" t="s">
        <v>9</v>
      </c>
      <c r="T2746" s="35">
        <v>2.6329999999999999E-2</v>
      </c>
      <c r="U2746" s="26">
        <v>40672</v>
      </c>
      <c r="V2746" s="35">
        <v>8.6000000000000035E-3</v>
      </c>
      <c r="W2746" s="26">
        <v>40672</v>
      </c>
      <c r="X2746" s="35">
        <v>1.1299999999999998E-2</v>
      </c>
      <c r="Y2746" s="24">
        <v>0</v>
      </c>
      <c r="AA2746" s="26"/>
      <c r="AB2746" s="27"/>
      <c r="AC2746" s="27"/>
      <c r="AD2746" s="27"/>
      <c r="AE2746" s="27"/>
      <c r="AF2746" s="27"/>
      <c r="AG2746" s="27"/>
      <c r="AH2746" s="27"/>
      <c r="AI2746" s="27"/>
      <c r="AJ2746" s="27"/>
      <c r="AK2746" s="27"/>
      <c r="AL2746" s="27"/>
    </row>
    <row r="2747" spans="16:38" x14ac:dyDescent="0.25">
      <c r="P2747" s="26">
        <v>40669</v>
      </c>
      <c r="Q2747" s="35">
        <v>2.9749999999999999E-2</v>
      </c>
      <c r="R2747" s="26">
        <v>40669</v>
      </c>
      <c r="S2747" s="24" t="s">
        <v>9</v>
      </c>
      <c r="T2747" s="35">
        <v>2.5869999999999997E-2</v>
      </c>
      <c r="U2747" s="26">
        <v>40669</v>
      </c>
      <c r="V2747" s="35">
        <v>8.9000000000000051E-3</v>
      </c>
      <c r="W2747" s="26">
        <v>40669</v>
      </c>
      <c r="X2747" s="35">
        <v>1.14E-2</v>
      </c>
      <c r="Y2747" s="24">
        <v>0</v>
      </c>
      <c r="AA2747" s="26"/>
      <c r="AB2747" s="27"/>
      <c r="AC2747" s="27"/>
      <c r="AD2747" s="27"/>
      <c r="AE2747" s="27"/>
      <c r="AF2747" s="27"/>
      <c r="AG2747" s="27"/>
      <c r="AH2747" s="27"/>
      <c r="AI2747" s="27"/>
      <c r="AJ2747" s="27"/>
      <c r="AK2747" s="27"/>
      <c r="AL2747" s="27"/>
    </row>
    <row r="2748" spans="16:38" x14ac:dyDescent="0.25">
      <c r="P2748" s="26">
        <v>40668</v>
      </c>
      <c r="Q2748" s="35">
        <v>3.0040000000000001E-2</v>
      </c>
      <c r="R2748" s="26">
        <v>40668</v>
      </c>
      <c r="S2748" s="24" t="s">
        <v>9</v>
      </c>
      <c r="T2748" s="35">
        <v>2.6070000000000003E-2</v>
      </c>
      <c r="U2748" s="26">
        <v>40668</v>
      </c>
      <c r="V2748" s="35">
        <v>8.199999999999999E-3</v>
      </c>
      <c r="W2748" s="26">
        <v>40668</v>
      </c>
      <c r="X2748" s="35">
        <v>1.0799999999999997E-2</v>
      </c>
      <c r="Y2748" s="24">
        <v>0</v>
      </c>
      <c r="AA2748" s="26"/>
      <c r="AB2748" s="27"/>
      <c r="AC2748" s="27"/>
      <c r="AD2748" s="27"/>
      <c r="AE2748" s="27"/>
      <c r="AF2748" s="27"/>
      <c r="AG2748" s="27"/>
      <c r="AH2748" s="27"/>
      <c r="AI2748" s="27"/>
      <c r="AJ2748" s="27"/>
      <c r="AK2748" s="27"/>
      <c r="AL2748" s="27"/>
    </row>
    <row r="2749" spans="16:38" x14ac:dyDescent="0.25">
      <c r="P2749" s="26">
        <v>40667</v>
      </c>
      <c r="Q2749" s="35">
        <v>3.0620000000000001E-2</v>
      </c>
      <c r="R2749" s="26">
        <v>40667</v>
      </c>
      <c r="S2749" s="24" t="s">
        <v>9</v>
      </c>
      <c r="T2749" s="35">
        <v>2.665E-2</v>
      </c>
      <c r="U2749" s="26">
        <v>40667</v>
      </c>
      <c r="V2749" s="35">
        <v>8.3000000000000018E-3</v>
      </c>
      <c r="W2749" s="26">
        <v>40667</v>
      </c>
      <c r="X2749" s="35">
        <v>1.0799999999999997E-2</v>
      </c>
      <c r="Y2749" s="24">
        <v>0</v>
      </c>
      <c r="AA2749" s="26"/>
      <c r="AB2749" s="27"/>
      <c r="AC2749" s="27"/>
      <c r="AD2749" s="27"/>
      <c r="AE2749" s="27"/>
      <c r="AF2749" s="27"/>
      <c r="AG2749" s="27"/>
      <c r="AH2749" s="27"/>
      <c r="AI2749" s="27"/>
      <c r="AJ2749" s="27"/>
      <c r="AK2749" s="27"/>
      <c r="AL2749" s="27"/>
    </row>
    <row r="2750" spans="16:38" x14ac:dyDescent="0.25">
      <c r="P2750" s="26">
        <v>40666</v>
      </c>
      <c r="Q2750" s="35">
        <v>3.1120000000000002E-2</v>
      </c>
      <c r="R2750" s="26">
        <v>40666</v>
      </c>
      <c r="S2750" s="24" t="s">
        <v>9</v>
      </c>
      <c r="T2750" s="35">
        <v>2.6790000000000001E-2</v>
      </c>
      <c r="U2750" s="26">
        <v>40666</v>
      </c>
      <c r="V2750" s="35">
        <v>8.2999999999999949E-3</v>
      </c>
      <c r="W2750" s="26">
        <v>40666</v>
      </c>
      <c r="X2750" s="35">
        <v>1.0799999999999997E-2</v>
      </c>
      <c r="Y2750" s="24">
        <v>0</v>
      </c>
      <c r="AA2750" s="26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</row>
    <row r="2751" spans="16:38" x14ac:dyDescent="0.25">
      <c r="P2751" s="26">
        <v>40665</v>
      </c>
      <c r="Q2751" s="35">
        <v>3.1269999999999999E-2</v>
      </c>
      <c r="R2751" s="26">
        <v>40665</v>
      </c>
      <c r="S2751" s="24" t="s">
        <v>9</v>
      </c>
      <c r="T2751" s="35">
        <v>2.7089999999999996E-2</v>
      </c>
      <c r="U2751" s="26">
        <v>40665</v>
      </c>
      <c r="V2751" s="35">
        <v>8.3000000000000018E-3</v>
      </c>
      <c r="W2751" s="26">
        <v>40665</v>
      </c>
      <c r="X2751" s="35">
        <v>1.0700000000000001E-2</v>
      </c>
      <c r="Y2751" s="24">
        <v>0</v>
      </c>
      <c r="AA2751" s="26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</row>
    <row r="2752" spans="16:38" x14ac:dyDescent="0.25">
      <c r="P2752" s="26">
        <v>40662</v>
      </c>
      <c r="Q2752" s="35">
        <v>3.0940000000000002E-2</v>
      </c>
      <c r="R2752" s="26">
        <v>40662</v>
      </c>
      <c r="S2752" s="24" t="s">
        <v>9</v>
      </c>
      <c r="T2752" s="35">
        <v>2.6790000000000001E-2</v>
      </c>
      <c r="U2752" s="26">
        <v>40662</v>
      </c>
      <c r="V2752" s="35">
        <v>8.5999999999999965E-3</v>
      </c>
      <c r="W2752" s="26">
        <v>40662</v>
      </c>
      <c r="X2752" s="35">
        <v>1.1099999999999999E-2</v>
      </c>
      <c r="Y2752" s="24">
        <v>0</v>
      </c>
      <c r="AA2752" s="26"/>
      <c r="AB2752" s="27"/>
      <c r="AC2752" s="27"/>
      <c r="AD2752" s="27"/>
      <c r="AE2752" s="27"/>
      <c r="AF2752" s="27"/>
      <c r="AG2752" s="27"/>
      <c r="AH2752" s="27"/>
      <c r="AI2752" s="27"/>
      <c r="AJ2752" s="27"/>
      <c r="AK2752" s="27"/>
      <c r="AL2752" s="27"/>
    </row>
    <row r="2753" spans="16:38" x14ac:dyDescent="0.25">
      <c r="P2753" s="26">
        <v>40661</v>
      </c>
      <c r="Q2753" s="35">
        <v>3.1439999999999996E-2</v>
      </c>
      <c r="R2753" s="26">
        <v>40661</v>
      </c>
      <c r="S2753" s="24" t="s">
        <v>9</v>
      </c>
      <c r="T2753" s="35">
        <v>2.7229999999999997E-2</v>
      </c>
      <c r="U2753" s="26">
        <v>40661</v>
      </c>
      <c r="V2753" s="35">
        <v>8.3999999999999977E-3</v>
      </c>
      <c r="W2753" s="26">
        <v>40661</v>
      </c>
      <c r="X2753" s="35">
        <v>1.0800000000000004E-2</v>
      </c>
      <c r="Y2753" s="24">
        <v>0</v>
      </c>
      <c r="AA2753" s="26"/>
      <c r="AB2753" s="27"/>
      <c r="AC2753" s="27"/>
      <c r="AD2753" s="27"/>
      <c r="AE2753" s="27"/>
      <c r="AF2753" s="27"/>
      <c r="AG2753" s="27"/>
      <c r="AH2753" s="27"/>
      <c r="AI2753" s="27"/>
      <c r="AJ2753" s="27"/>
      <c r="AK2753" s="27"/>
      <c r="AL2753" s="27"/>
    </row>
    <row r="2754" spans="16:38" x14ac:dyDescent="0.25">
      <c r="P2754" s="26">
        <v>40660</v>
      </c>
      <c r="Q2754" s="35">
        <v>3.1870000000000002E-2</v>
      </c>
      <c r="R2754" s="26">
        <v>40660</v>
      </c>
      <c r="S2754" s="24" t="s">
        <v>9</v>
      </c>
      <c r="T2754" s="35">
        <v>2.7490000000000001E-2</v>
      </c>
      <c r="U2754" s="26">
        <v>40660</v>
      </c>
      <c r="V2754" s="35">
        <v>8.199999999999999E-3</v>
      </c>
      <c r="W2754" s="26">
        <v>40660</v>
      </c>
      <c r="X2754" s="35">
        <v>1.0599999999999998E-2</v>
      </c>
      <c r="Y2754" s="24">
        <v>0</v>
      </c>
      <c r="AA2754" s="26"/>
      <c r="AB2754" s="27"/>
      <c r="AC2754" s="27"/>
      <c r="AD2754" s="27"/>
      <c r="AE2754" s="27"/>
      <c r="AF2754" s="27"/>
      <c r="AG2754" s="27"/>
      <c r="AH2754" s="27"/>
      <c r="AI2754" s="27"/>
      <c r="AJ2754" s="27"/>
      <c r="AK2754" s="27"/>
      <c r="AL2754" s="27"/>
    </row>
    <row r="2755" spans="16:38" x14ac:dyDescent="0.25">
      <c r="P2755" s="26">
        <v>40659</v>
      </c>
      <c r="Q2755" s="35">
        <v>3.141E-2</v>
      </c>
      <c r="R2755" s="26">
        <v>40659</v>
      </c>
      <c r="S2755" s="24" t="s">
        <v>9</v>
      </c>
      <c r="T2755" s="35">
        <v>2.7369999999999998E-2</v>
      </c>
      <c r="U2755" s="26">
        <v>40659</v>
      </c>
      <c r="V2755" s="35">
        <v>8.199999999999999E-3</v>
      </c>
      <c r="W2755" s="26">
        <v>40659</v>
      </c>
      <c r="X2755" s="35">
        <v>1.0500000000000002E-2</v>
      </c>
      <c r="Y2755" s="24">
        <v>0</v>
      </c>
      <c r="AA2755" s="26"/>
      <c r="AB2755" s="27"/>
      <c r="AC2755" s="27"/>
      <c r="AD2755" s="27"/>
      <c r="AE2755" s="27"/>
      <c r="AF2755" s="27"/>
      <c r="AG2755" s="27"/>
      <c r="AH2755" s="27"/>
      <c r="AI2755" s="27"/>
      <c r="AJ2755" s="27"/>
      <c r="AK2755" s="27"/>
      <c r="AL2755" s="27"/>
    </row>
    <row r="2756" spans="16:38" x14ac:dyDescent="0.25">
      <c r="P2756" s="26">
        <v>40658</v>
      </c>
      <c r="Q2756" s="35">
        <v>3.1829999999999997E-2</v>
      </c>
      <c r="R2756" s="26">
        <v>40658</v>
      </c>
      <c r="S2756" s="24" t="s">
        <v>9</v>
      </c>
      <c r="T2756" s="35">
        <v>2.7539999999999999E-2</v>
      </c>
      <c r="U2756" s="26">
        <v>40658</v>
      </c>
      <c r="V2756" s="35">
        <v>8.3000000000000018E-3</v>
      </c>
      <c r="W2756" s="26">
        <v>40658</v>
      </c>
      <c r="X2756" s="35">
        <v>1.0700000000000001E-2</v>
      </c>
      <c r="Y2756" s="24">
        <v>0</v>
      </c>
      <c r="AA2756" s="26"/>
      <c r="AB2756" s="27"/>
      <c r="AC2756" s="27"/>
      <c r="AD2756" s="27"/>
      <c r="AE2756" s="27"/>
      <c r="AF2756" s="27"/>
      <c r="AG2756" s="27"/>
      <c r="AH2756" s="27"/>
      <c r="AI2756" s="27"/>
      <c r="AJ2756" s="27"/>
      <c r="AK2756" s="27"/>
      <c r="AL2756" s="27"/>
    </row>
    <row r="2757" spans="16:38" x14ac:dyDescent="0.25">
      <c r="P2757" s="26">
        <v>40655</v>
      </c>
      <c r="Q2757" s="35">
        <v>3.1829999999999997E-2</v>
      </c>
      <c r="R2757" s="26">
        <v>40655</v>
      </c>
      <c r="S2757" s="24" t="s">
        <v>9</v>
      </c>
      <c r="T2757" s="35">
        <v>2.64E-2</v>
      </c>
      <c r="U2757" s="26">
        <v>40655</v>
      </c>
      <c r="V2757" s="35">
        <v>8.3000000000000018E-3</v>
      </c>
      <c r="W2757" s="26">
        <v>40655</v>
      </c>
      <c r="X2757" s="35">
        <v>1.0700000000000001E-2</v>
      </c>
      <c r="Y2757" s="24">
        <v>0</v>
      </c>
      <c r="AA2757" s="26"/>
      <c r="AB2757" s="27"/>
      <c r="AC2757" s="27"/>
      <c r="AD2757" s="27"/>
      <c r="AE2757" s="27"/>
      <c r="AF2757" s="27"/>
      <c r="AG2757" s="27"/>
      <c r="AH2757" s="27"/>
      <c r="AI2757" s="27"/>
      <c r="AJ2757" s="27"/>
      <c r="AK2757" s="27"/>
      <c r="AL2757" s="27"/>
    </row>
    <row r="2758" spans="16:38" x14ac:dyDescent="0.25">
      <c r="P2758" s="26">
        <v>40654</v>
      </c>
      <c r="Q2758" s="35">
        <v>3.2080000000000004E-2</v>
      </c>
      <c r="R2758" s="26">
        <v>40654</v>
      </c>
      <c r="S2758" s="24" t="s">
        <v>9</v>
      </c>
      <c r="T2758" s="35">
        <v>2.76E-2</v>
      </c>
      <c r="U2758" s="26">
        <v>40654</v>
      </c>
      <c r="V2758" s="35">
        <v>8.199999999999999E-3</v>
      </c>
      <c r="W2758" s="26">
        <v>40654</v>
      </c>
      <c r="X2758" s="35">
        <v>1.0499999999999995E-2</v>
      </c>
      <c r="Y2758" s="24">
        <v>0</v>
      </c>
      <c r="AA2758" s="26"/>
      <c r="AB2758" s="27"/>
      <c r="AC2758" s="27"/>
      <c r="AD2758" s="27"/>
      <c r="AE2758" s="27"/>
      <c r="AF2758" s="27"/>
      <c r="AG2758" s="27"/>
      <c r="AH2758" s="27"/>
      <c r="AI2758" s="27"/>
      <c r="AJ2758" s="27"/>
      <c r="AK2758" s="27"/>
      <c r="AL2758" s="27"/>
    </row>
    <row r="2759" spans="16:38" x14ac:dyDescent="0.25">
      <c r="P2759" s="26">
        <v>40653</v>
      </c>
      <c r="Q2759" s="35">
        <v>3.2129999999999999E-2</v>
      </c>
      <c r="R2759" s="26">
        <v>40653</v>
      </c>
      <c r="S2759" s="24" t="s">
        <v>9</v>
      </c>
      <c r="T2759" s="35">
        <v>2.7609999999999996E-2</v>
      </c>
      <c r="U2759" s="26">
        <v>40653</v>
      </c>
      <c r="V2759" s="35">
        <v>8.100000000000003E-3</v>
      </c>
      <c r="W2759" s="26">
        <v>40653</v>
      </c>
      <c r="X2759" s="35">
        <v>1.04E-2</v>
      </c>
      <c r="Y2759" s="24">
        <v>0</v>
      </c>
      <c r="AA2759" s="26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</row>
    <row r="2760" spans="16:38" x14ac:dyDescent="0.25">
      <c r="P2760" s="26">
        <v>40652</v>
      </c>
      <c r="Q2760" s="35">
        <v>3.177E-2</v>
      </c>
      <c r="R2760" s="26">
        <v>40652</v>
      </c>
      <c r="S2760" s="24" t="s">
        <v>9</v>
      </c>
      <c r="T2760" s="35">
        <v>2.7449999999999999E-2</v>
      </c>
      <c r="U2760" s="26">
        <v>40652</v>
      </c>
      <c r="V2760" s="35">
        <v>8.100000000000003E-3</v>
      </c>
      <c r="W2760" s="26">
        <v>40652</v>
      </c>
      <c r="X2760" s="35">
        <v>1.04E-2</v>
      </c>
      <c r="Y2760" s="24">
        <v>0</v>
      </c>
      <c r="AA2760" s="26"/>
      <c r="AB2760" s="27"/>
      <c r="AC2760" s="27"/>
      <c r="AD2760" s="27"/>
      <c r="AE2760" s="27"/>
      <c r="AF2760" s="27"/>
      <c r="AG2760" s="27"/>
      <c r="AH2760" s="27"/>
      <c r="AI2760" s="27"/>
      <c r="AJ2760" s="27"/>
      <c r="AK2760" s="27"/>
      <c r="AL2760" s="27"/>
    </row>
    <row r="2761" spans="16:38" x14ac:dyDescent="0.25">
      <c r="P2761" s="26">
        <v>40651</v>
      </c>
      <c r="Q2761" s="35">
        <v>3.1870000000000002E-2</v>
      </c>
      <c r="R2761" s="26">
        <v>40651</v>
      </c>
      <c r="S2761" s="24" t="s">
        <v>9</v>
      </c>
      <c r="T2761" s="35">
        <v>2.7390000000000001E-2</v>
      </c>
      <c r="U2761" s="26">
        <v>40651</v>
      </c>
      <c r="V2761" s="35">
        <v>8.199999999999999E-3</v>
      </c>
      <c r="W2761" s="26">
        <v>40651</v>
      </c>
      <c r="X2761" s="35">
        <v>1.0499999999999995E-2</v>
      </c>
      <c r="Y2761" s="24">
        <v>0</v>
      </c>
      <c r="AA2761" s="26"/>
      <c r="AB2761" s="27"/>
      <c r="AC2761" s="27"/>
      <c r="AD2761" s="27"/>
      <c r="AE2761" s="27"/>
      <c r="AF2761" s="27"/>
      <c r="AG2761" s="27"/>
      <c r="AH2761" s="27"/>
      <c r="AI2761" s="27"/>
      <c r="AJ2761" s="27"/>
      <c r="AK2761" s="27"/>
      <c r="AL2761" s="27"/>
    </row>
    <row r="2762" spans="16:38" x14ac:dyDescent="0.25">
      <c r="P2762" s="26">
        <v>40648</v>
      </c>
      <c r="Q2762" s="35">
        <v>3.1849999999999996E-2</v>
      </c>
      <c r="R2762" s="26">
        <v>40648</v>
      </c>
      <c r="S2762" s="24" t="s">
        <v>9</v>
      </c>
      <c r="T2762" s="35">
        <v>2.7249999999999996E-2</v>
      </c>
      <c r="U2762" s="26">
        <v>40648</v>
      </c>
      <c r="V2762" s="35">
        <v>8.100000000000003E-3</v>
      </c>
      <c r="W2762" s="26">
        <v>40648</v>
      </c>
      <c r="X2762" s="35">
        <v>1.0599999999999998E-2</v>
      </c>
      <c r="Y2762" s="24">
        <v>0</v>
      </c>
      <c r="AA2762" s="26"/>
      <c r="AB2762" s="27"/>
      <c r="AC2762" s="27"/>
      <c r="AD2762" s="27"/>
      <c r="AE2762" s="27"/>
      <c r="AF2762" s="27"/>
      <c r="AG2762" s="27"/>
      <c r="AH2762" s="27"/>
      <c r="AI2762" s="27"/>
      <c r="AJ2762" s="27"/>
      <c r="AK2762" s="27"/>
      <c r="AL2762" s="27"/>
    </row>
    <row r="2763" spans="16:38" x14ac:dyDescent="0.25">
      <c r="P2763" s="26">
        <v>40647</v>
      </c>
      <c r="Q2763" s="35">
        <v>3.243E-2</v>
      </c>
      <c r="R2763" s="26">
        <v>40647</v>
      </c>
      <c r="S2763" s="24" t="s">
        <v>9</v>
      </c>
      <c r="T2763" s="35">
        <v>2.7219999999999998E-2</v>
      </c>
      <c r="U2763" s="26">
        <v>40647</v>
      </c>
      <c r="V2763" s="35">
        <v>7.4000000000000038E-3</v>
      </c>
      <c r="W2763" s="26">
        <v>40647</v>
      </c>
      <c r="X2763" s="35">
        <v>1.0600000000000005E-2</v>
      </c>
      <c r="Y2763" s="24">
        <v>0</v>
      </c>
      <c r="AA2763" s="26"/>
      <c r="AB2763" s="27"/>
      <c r="AC2763" s="27"/>
      <c r="AD2763" s="27"/>
      <c r="AE2763" s="27"/>
      <c r="AF2763" s="27"/>
      <c r="AG2763" s="27"/>
      <c r="AH2763" s="27"/>
      <c r="AI2763" s="27"/>
      <c r="AJ2763" s="27"/>
      <c r="AK2763" s="27"/>
      <c r="AL2763" s="27"/>
    </row>
    <row r="2764" spans="16:38" x14ac:dyDescent="0.25">
      <c r="P2764" s="26">
        <v>40646</v>
      </c>
      <c r="Q2764" s="35">
        <v>3.2329999999999998E-2</v>
      </c>
      <c r="R2764" s="26">
        <v>40646</v>
      </c>
      <c r="S2764" s="24" t="s">
        <v>9</v>
      </c>
      <c r="T2764" s="35">
        <v>2.734E-2</v>
      </c>
      <c r="U2764" s="26">
        <v>40646</v>
      </c>
      <c r="V2764" s="35">
        <v>7.6000000000000026E-3</v>
      </c>
      <c r="W2764" s="26">
        <v>40646</v>
      </c>
      <c r="X2764" s="35">
        <v>1.0800000000000004E-2</v>
      </c>
      <c r="Y2764" s="24">
        <v>0</v>
      </c>
      <c r="AA2764" s="26"/>
      <c r="AB2764" s="27"/>
      <c r="AC2764" s="27"/>
      <c r="AD2764" s="27"/>
      <c r="AE2764" s="27"/>
      <c r="AF2764" s="27"/>
      <c r="AG2764" s="27"/>
      <c r="AH2764" s="27"/>
      <c r="AI2764" s="27"/>
      <c r="AJ2764" s="27"/>
      <c r="AK2764" s="27"/>
      <c r="AL2764" s="27"/>
    </row>
    <row r="2765" spans="16:38" x14ac:dyDescent="0.25">
      <c r="P2765" s="26">
        <v>40645</v>
      </c>
      <c r="Q2765" s="35">
        <v>3.2570000000000002E-2</v>
      </c>
      <c r="R2765" s="26">
        <v>40645</v>
      </c>
      <c r="S2765" s="24" t="s">
        <v>9</v>
      </c>
      <c r="T2765" s="35">
        <v>2.7480000000000001E-2</v>
      </c>
      <c r="U2765" s="26">
        <v>40645</v>
      </c>
      <c r="V2765" s="35">
        <v>7.3000000000000009E-3</v>
      </c>
      <c r="W2765" s="26">
        <v>40645</v>
      </c>
      <c r="X2765" s="35">
        <v>1.0799999999999997E-2</v>
      </c>
      <c r="Y2765" s="24">
        <v>0</v>
      </c>
      <c r="AA2765" s="26"/>
      <c r="AB2765" s="27"/>
      <c r="AC2765" s="27"/>
      <c r="AD2765" s="27"/>
      <c r="AE2765" s="27"/>
      <c r="AF2765" s="27"/>
      <c r="AG2765" s="27"/>
      <c r="AH2765" s="27"/>
      <c r="AI2765" s="27"/>
      <c r="AJ2765" s="27"/>
      <c r="AK2765" s="27"/>
      <c r="AL2765" s="27"/>
    </row>
    <row r="2766" spans="16:38" x14ac:dyDescent="0.25">
      <c r="P2766" s="26">
        <v>40644</v>
      </c>
      <c r="Q2766" s="35">
        <v>3.3270000000000001E-2</v>
      </c>
      <c r="R2766" s="26">
        <v>40644</v>
      </c>
      <c r="S2766" s="24" t="s">
        <v>9</v>
      </c>
      <c r="T2766" s="35">
        <v>2.7659999999999997E-2</v>
      </c>
      <c r="U2766" s="26">
        <v>40644</v>
      </c>
      <c r="V2766" s="35">
        <v>6.4000000000000029E-3</v>
      </c>
      <c r="W2766" s="26">
        <v>40644</v>
      </c>
      <c r="X2766" s="35">
        <v>1.0700000000000001E-2</v>
      </c>
      <c r="Y2766" s="24">
        <v>0</v>
      </c>
      <c r="AA2766" s="26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</row>
    <row r="2767" spans="16:38" x14ac:dyDescent="0.25">
      <c r="P2767" s="26">
        <v>40641</v>
      </c>
      <c r="Q2767" s="35">
        <v>3.3620000000000004E-2</v>
      </c>
      <c r="R2767" s="26">
        <v>40641</v>
      </c>
      <c r="S2767" s="24" t="s">
        <v>9</v>
      </c>
      <c r="T2767" s="35">
        <v>2.8220000000000002E-2</v>
      </c>
      <c r="U2767" s="26">
        <v>40641</v>
      </c>
      <c r="V2767" s="35">
        <v>5.9999999999999984E-3</v>
      </c>
      <c r="W2767" s="26">
        <v>40641</v>
      </c>
      <c r="X2767" s="35">
        <v>1.0599999999999998E-2</v>
      </c>
      <c r="Y2767" s="24">
        <v>0</v>
      </c>
      <c r="AA2767" s="26"/>
      <c r="AB2767" s="27"/>
      <c r="AC2767" s="27"/>
      <c r="AD2767" s="27"/>
      <c r="AE2767" s="27"/>
      <c r="AF2767" s="27"/>
      <c r="AG2767" s="27"/>
      <c r="AH2767" s="27"/>
      <c r="AI2767" s="27"/>
      <c r="AJ2767" s="27"/>
      <c r="AK2767" s="27"/>
      <c r="AL2767" s="27"/>
    </row>
    <row r="2768" spans="16:38" x14ac:dyDescent="0.25">
      <c r="P2768" s="26">
        <v>40640</v>
      </c>
      <c r="Q2768" s="35">
        <v>3.2770000000000001E-2</v>
      </c>
      <c r="R2768" s="26">
        <v>40640</v>
      </c>
      <c r="S2768" s="24" t="s">
        <v>9</v>
      </c>
      <c r="T2768" s="35">
        <v>2.75E-2</v>
      </c>
      <c r="U2768" s="26">
        <v>40640</v>
      </c>
      <c r="V2768" s="35">
        <v>6.8000000000000005E-3</v>
      </c>
      <c r="W2768" s="26">
        <v>40640</v>
      </c>
      <c r="X2768" s="35">
        <v>1.0700000000000001E-2</v>
      </c>
      <c r="Y2768" s="24">
        <v>0</v>
      </c>
      <c r="AA2768" s="26"/>
      <c r="AB2768" s="27"/>
      <c r="AC2768" s="27"/>
      <c r="AD2768" s="27"/>
      <c r="AE2768" s="27"/>
      <c r="AF2768" s="27"/>
      <c r="AG2768" s="27"/>
      <c r="AH2768" s="27"/>
      <c r="AI2768" s="27"/>
      <c r="AJ2768" s="27"/>
      <c r="AK2768" s="27"/>
      <c r="AL2768" s="27"/>
    </row>
    <row r="2769" spans="16:38" x14ac:dyDescent="0.25">
      <c r="P2769" s="26">
        <v>40639</v>
      </c>
      <c r="Q2769" s="35">
        <v>3.2849999999999997E-2</v>
      </c>
      <c r="R2769" s="26">
        <v>40639</v>
      </c>
      <c r="S2769" s="24" t="s">
        <v>9</v>
      </c>
      <c r="T2769" s="35">
        <v>2.7220000000000001E-2</v>
      </c>
      <c r="U2769" s="26">
        <v>40639</v>
      </c>
      <c r="V2769" s="35">
        <v>8.100000000000003E-3</v>
      </c>
      <c r="W2769" s="26">
        <v>40639</v>
      </c>
      <c r="X2769" s="35">
        <v>1.0200000000000001E-2</v>
      </c>
      <c r="Y2769" s="24">
        <v>0</v>
      </c>
      <c r="AA2769" s="26"/>
      <c r="AB2769" s="27"/>
      <c r="AC2769" s="27"/>
      <c r="AD2769" s="27"/>
      <c r="AE2769" s="27"/>
      <c r="AF2769" s="27"/>
      <c r="AG2769" s="27"/>
      <c r="AH2769" s="27"/>
      <c r="AI2769" s="27"/>
      <c r="AJ2769" s="27"/>
      <c r="AK2769" s="27"/>
      <c r="AL2769" s="27"/>
    </row>
    <row r="2770" spans="16:38" x14ac:dyDescent="0.25">
      <c r="P2770" s="26">
        <v>40638</v>
      </c>
      <c r="Q2770" s="35">
        <v>3.2369999999999996E-2</v>
      </c>
      <c r="R2770" s="26">
        <v>40638</v>
      </c>
      <c r="S2770" s="24" t="s">
        <v>9</v>
      </c>
      <c r="T2770" s="35">
        <v>2.6659999999999996E-2</v>
      </c>
      <c r="U2770" s="26">
        <v>40638</v>
      </c>
      <c r="V2770" s="35">
        <v>8.9000000000000051E-3</v>
      </c>
      <c r="W2770" s="26">
        <v>40638</v>
      </c>
      <c r="X2770" s="35">
        <v>1.0200000000000001E-2</v>
      </c>
      <c r="Y2770" s="24">
        <v>0</v>
      </c>
      <c r="AA2770" s="26"/>
      <c r="AB2770" s="27"/>
      <c r="AC2770" s="27"/>
      <c r="AD2770" s="27"/>
      <c r="AE2770" s="27"/>
      <c r="AF2770" s="27"/>
      <c r="AG2770" s="27"/>
      <c r="AH2770" s="27"/>
      <c r="AI2770" s="27"/>
      <c r="AJ2770" s="27"/>
      <c r="AK2770" s="27"/>
      <c r="AL2770" s="27"/>
    </row>
    <row r="2771" spans="16:38" x14ac:dyDescent="0.25">
      <c r="P2771" s="26">
        <v>40637</v>
      </c>
      <c r="Q2771" s="35">
        <v>3.2570000000000002E-2</v>
      </c>
      <c r="R2771" s="26">
        <v>40637</v>
      </c>
      <c r="S2771" s="24" t="s">
        <v>9</v>
      </c>
      <c r="T2771" s="35">
        <v>2.6840000000000003E-2</v>
      </c>
      <c r="U2771" s="26">
        <v>40637</v>
      </c>
      <c r="V2771" s="35">
        <v>8.199999999999999E-3</v>
      </c>
      <c r="W2771" s="26">
        <v>40637</v>
      </c>
      <c r="X2771" s="35">
        <v>1.04E-2</v>
      </c>
      <c r="Y2771" s="24">
        <v>0</v>
      </c>
      <c r="AA2771" s="26"/>
      <c r="AB2771" s="27"/>
      <c r="AC2771" s="27"/>
      <c r="AD2771" s="27"/>
      <c r="AE2771" s="27"/>
      <c r="AF2771" s="27"/>
      <c r="AG2771" s="27"/>
      <c r="AH2771" s="27"/>
      <c r="AI2771" s="27"/>
      <c r="AJ2771" s="27"/>
      <c r="AK2771" s="27"/>
      <c r="AL2771" s="27"/>
    </row>
    <row r="2772" spans="16:38" x14ac:dyDescent="0.25">
      <c r="P2772" s="26">
        <v>40634</v>
      </c>
      <c r="Q2772" s="35">
        <v>3.2279999999999996E-2</v>
      </c>
      <c r="R2772" s="26">
        <v>40634</v>
      </c>
      <c r="S2772" s="24" t="s">
        <v>9</v>
      </c>
      <c r="T2772" s="35">
        <v>2.6619999999999998E-2</v>
      </c>
      <c r="U2772" s="26">
        <v>40634</v>
      </c>
      <c r="V2772" s="35">
        <v>8.100000000000003E-3</v>
      </c>
      <c r="W2772" s="26">
        <v>40634</v>
      </c>
      <c r="X2772" s="35">
        <v>1.0200000000000001E-2</v>
      </c>
      <c r="Y2772" s="24">
        <v>0</v>
      </c>
      <c r="AA2772" s="26"/>
      <c r="AB2772" s="27"/>
      <c r="AC2772" s="27"/>
      <c r="AD2772" s="27"/>
      <c r="AE2772" s="27"/>
      <c r="AF2772" s="27"/>
      <c r="AG2772" s="27"/>
      <c r="AH2772" s="27"/>
      <c r="AI2772" s="27"/>
      <c r="AJ2772" s="27"/>
      <c r="AK2772" s="27"/>
      <c r="AL2772" s="27"/>
    </row>
    <row r="2773" spans="16:38" x14ac:dyDescent="0.25">
      <c r="P2773" s="26">
        <v>40633</v>
      </c>
      <c r="Q2773" s="35">
        <v>3.211E-2</v>
      </c>
      <c r="R2773" s="26">
        <v>40633</v>
      </c>
      <c r="S2773" s="24" t="s">
        <v>9</v>
      </c>
      <c r="T2773" s="35">
        <v>2.6800000000000001E-2</v>
      </c>
      <c r="U2773" s="26">
        <v>40633</v>
      </c>
      <c r="V2773" s="35">
        <v>8.199999999999999E-3</v>
      </c>
      <c r="W2773" s="26">
        <v>40633</v>
      </c>
      <c r="X2773" s="35">
        <v>1.04E-2</v>
      </c>
      <c r="Y2773" s="24">
        <v>0</v>
      </c>
      <c r="AA2773" s="26"/>
      <c r="AB2773" s="27"/>
      <c r="AC2773" s="27"/>
      <c r="AD2773" s="27"/>
      <c r="AE2773" s="27"/>
      <c r="AF2773" s="27"/>
      <c r="AG2773" s="27"/>
      <c r="AH2773" s="27"/>
      <c r="AI2773" s="27"/>
      <c r="AJ2773" s="27"/>
      <c r="AK2773" s="27"/>
      <c r="AL2773" s="27"/>
    </row>
    <row r="2774" spans="16:38" x14ac:dyDescent="0.25">
      <c r="P2774" s="26">
        <v>40632</v>
      </c>
      <c r="Q2774" s="35">
        <v>3.2010000000000004E-2</v>
      </c>
      <c r="R2774" s="26">
        <v>40632</v>
      </c>
      <c r="S2774" s="24" t="s">
        <v>9</v>
      </c>
      <c r="T2774" s="35">
        <v>2.6730000000000004E-2</v>
      </c>
      <c r="U2774" s="26">
        <v>40632</v>
      </c>
      <c r="V2774" s="35">
        <v>8.199999999999999E-3</v>
      </c>
      <c r="W2774" s="26">
        <v>40632</v>
      </c>
      <c r="X2774" s="35">
        <v>1.0499999999999995E-2</v>
      </c>
      <c r="Y2774" s="24">
        <v>0</v>
      </c>
      <c r="AA2774" s="26"/>
      <c r="AB2774" s="27"/>
      <c r="AC2774" s="27"/>
      <c r="AD2774" s="27"/>
      <c r="AE2774" s="27"/>
      <c r="AF2774" s="27"/>
      <c r="AG2774" s="27"/>
      <c r="AH2774" s="27"/>
      <c r="AI2774" s="27"/>
      <c r="AJ2774" s="27"/>
      <c r="AK2774" s="27"/>
      <c r="AL2774" s="27"/>
    </row>
    <row r="2775" spans="16:38" x14ac:dyDescent="0.25">
      <c r="P2775" s="26">
        <v>40631</v>
      </c>
      <c r="Q2775" s="35">
        <v>3.2210000000000003E-2</v>
      </c>
      <c r="R2775" s="26">
        <v>40631</v>
      </c>
      <c r="S2775" s="24" t="s">
        <v>9</v>
      </c>
      <c r="T2775" s="35">
        <v>2.6870000000000005E-2</v>
      </c>
      <c r="U2775" s="26">
        <v>40631</v>
      </c>
      <c r="V2775" s="35">
        <v>8.0999999999999961E-3</v>
      </c>
      <c r="W2775" s="26">
        <v>40631</v>
      </c>
      <c r="X2775" s="35">
        <v>1.04E-2</v>
      </c>
      <c r="Y2775" s="24">
        <v>0</v>
      </c>
      <c r="AA2775" s="26"/>
      <c r="AB2775" s="27"/>
      <c r="AC2775" s="27"/>
      <c r="AD2775" s="27"/>
      <c r="AE2775" s="27"/>
      <c r="AF2775" s="27"/>
      <c r="AG2775" s="27"/>
      <c r="AH2775" s="27"/>
      <c r="AI2775" s="27"/>
      <c r="AJ2775" s="27"/>
      <c r="AK2775" s="27"/>
      <c r="AL2775" s="27"/>
    </row>
    <row r="2776" spans="16:38" x14ac:dyDescent="0.25">
      <c r="P2776" s="26">
        <v>40630</v>
      </c>
      <c r="Q2776" s="35">
        <v>3.1940000000000003E-2</v>
      </c>
      <c r="R2776" s="26">
        <v>40630</v>
      </c>
      <c r="S2776" s="24" t="s">
        <v>9</v>
      </c>
      <c r="T2776" s="35">
        <v>2.7050000000000001E-2</v>
      </c>
      <c r="U2776" s="26">
        <v>40630</v>
      </c>
      <c r="V2776" s="35">
        <v>8.0999999999999961E-3</v>
      </c>
      <c r="W2776" s="26">
        <v>40630</v>
      </c>
      <c r="X2776" s="35">
        <v>1.04E-2</v>
      </c>
      <c r="Y2776" s="24">
        <v>0</v>
      </c>
      <c r="AA2776" s="26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</row>
    <row r="2777" spans="16:38" x14ac:dyDescent="0.25">
      <c r="P2777" s="26">
        <v>40627</v>
      </c>
      <c r="Q2777" s="35">
        <v>3.1969999999999998E-2</v>
      </c>
      <c r="R2777" s="26">
        <v>40627</v>
      </c>
      <c r="S2777" s="24" t="s">
        <v>9</v>
      </c>
      <c r="T2777" s="35">
        <v>2.7119999999999998E-2</v>
      </c>
      <c r="U2777" s="26">
        <v>40627</v>
      </c>
      <c r="V2777" s="35">
        <v>8.199999999999999E-3</v>
      </c>
      <c r="W2777" s="26">
        <v>40627</v>
      </c>
      <c r="X2777" s="35">
        <v>1.0500000000000002E-2</v>
      </c>
      <c r="Y2777" s="24">
        <v>0</v>
      </c>
      <c r="AA2777" s="26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</row>
    <row r="2778" spans="16:38" x14ac:dyDescent="0.25">
      <c r="P2778" s="26">
        <v>40626</v>
      </c>
      <c r="Q2778" s="35">
        <v>3.1609999999999999E-2</v>
      </c>
      <c r="R2778" s="26">
        <v>40626</v>
      </c>
      <c r="S2778" s="24" t="s">
        <v>9</v>
      </c>
      <c r="T2778" s="35">
        <v>2.7180000000000003E-2</v>
      </c>
      <c r="U2778" s="26">
        <v>40626</v>
      </c>
      <c r="V2778" s="35">
        <v>8.7999999999999953E-3</v>
      </c>
      <c r="W2778" s="26">
        <v>40626</v>
      </c>
      <c r="X2778" s="35">
        <v>1.0799999999999997E-2</v>
      </c>
      <c r="Y2778" s="24">
        <v>0</v>
      </c>
      <c r="AA2778" s="26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</row>
    <row r="2779" spans="16:38" x14ac:dyDescent="0.25">
      <c r="P2779" s="26">
        <v>40625</v>
      </c>
      <c r="Q2779" s="35">
        <v>3.1279999999999995E-2</v>
      </c>
      <c r="R2779" s="26">
        <v>40625</v>
      </c>
      <c r="S2779" s="24" t="s">
        <v>9</v>
      </c>
      <c r="T2779" s="35">
        <v>2.7019999999999999E-2</v>
      </c>
      <c r="U2779" s="26">
        <v>40625</v>
      </c>
      <c r="V2779" s="35">
        <v>8.4000000000000047E-3</v>
      </c>
      <c r="W2779" s="26">
        <v>40625</v>
      </c>
      <c r="X2779" s="35">
        <v>1.0800000000000004E-2</v>
      </c>
      <c r="Y2779" s="24">
        <v>0</v>
      </c>
      <c r="AA2779" s="26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</row>
    <row r="2780" spans="16:38" x14ac:dyDescent="0.25">
      <c r="P2780" s="26">
        <v>40624</v>
      </c>
      <c r="Q2780" s="35">
        <v>3.0880000000000001E-2</v>
      </c>
      <c r="R2780" s="26">
        <v>40624</v>
      </c>
      <c r="S2780" s="24" t="s">
        <v>9</v>
      </c>
      <c r="T2780" s="35">
        <v>2.6710000000000001E-2</v>
      </c>
      <c r="U2780" s="26">
        <v>40624</v>
      </c>
      <c r="V2780" s="35">
        <v>8.8000000000000023E-3</v>
      </c>
      <c r="W2780" s="26">
        <v>40624</v>
      </c>
      <c r="X2780" s="35">
        <v>1.1099999999999999E-2</v>
      </c>
      <c r="Y2780" s="24">
        <v>0</v>
      </c>
      <c r="AA2780" s="26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</row>
    <row r="2781" spans="16:38" x14ac:dyDescent="0.25">
      <c r="P2781" s="26">
        <v>40623</v>
      </c>
      <c r="Q2781" s="35">
        <v>3.1119999999999998E-2</v>
      </c>
      <c r="R2781" s="26">
        <v>40623</v>
      </c>
      <c r="S2781" s="24" t="s">
        <v>9</v>
      </c>
      <c r="T2781" s="35">
        <v>2.707E-2</v>
      </c>
      <c r="U2781" s="26">
        <v>40623</v>
      </c>
      <c r="V2781" s="35">
        <v>8.6000000000000035E-3</v>
      </c>
      <c r="W2781" s="26">
        <v>40623</v>
      </c>
      <c r="X2781" s="35">
        <v>1.1099999999999999E-2</v>
      </c>
      <c r="Y2781" s="24">
        <v>0</v>
      </c>
      <c r="AA2781" s="26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</row>
    <row r="2782" spans="16:38" x14ac:dyDescent="0.25">
      <c r="P2782" s="26">
        <v>40620</v>
      </c>
      <c r="Q2782" s="35">
        <v>3.0630000000000004E-2</v>
      </c>
      <c r="R2782" s="26">
        <v>40620</v>
      </c>
      <c r="S2782" s="24" t="s">
        <v>9</v>
      </c>
      <c r="T2782" s="35">
        <v>2.6870000000000002E-2</v>
      </c>
      <c r="U2782" s="26">
        <v>40620</v>
      </c>
      <c r="V2782" s="35">
        <v>8.8999999999999982E-3</v>
      </c>
      <c r="W2782" s="26">
        <v>40620</v>
      </c>
      <c r="X2782" s="35">
        <v>1.1499999999999996E-2</v>
      </c>
      <c r="Y2782" s="24">
        <v>0</v>
      </c>
      <c r="AA2782" s="26"/>
      <c r="AB2782" s="27"/>
      <c r="AC2782" s="27"/>
      <c r="AD2782" s="27"/>
      <c r="AE2782" s="27"/>
      <c r="AF2782" s="27"/>
      <c r="AG2782" s="27"/>
      <c r="AH2782" s="27"/>
      <c r="AI2782" s="27"/>
      <c r="AJ2782" s="27"/>
      <c r="AK2782" s="27"/>
      <c r="AL2782" s="27"/>
    </row>
    <row r="2783" spans="16:38" x14ac:dyDescent="0.25">
      <c r="P2783" s="26">
        <v>40619</v>
      </c>
      <c r="Q2783" s="35">
        <v>3.243E-2</v>
      </c>
      <c r="R2783" s="26">
        <v>40619</v>
      </c>
      <c r="S2783" s="24" t="s">
        <v>9</v>
      </c>
      <c r="T2783" s="35">
        <v>2.8829999999999998E-2</v>
      </c>
      <c r="U2783" s="26">
        <v>40619</v>
      </c>
      <c r="V2783" s="35">
        <v>7.1000000000000021E-3</v>
      </c>
      <c r="W2783" s="26">
        <v>40619</v>
      </c>
      <c r="X2783" s="35">
        <v>9.9500000000000005E-3</v>
      </c>
      <c r="Y2783" s="24">
        <v>0</v>
      </c>
      <c r="AA2783" s="26"/>
      <c r="AB2783" s="27"/>
      <c r="AC2783" s="27"/>
      <c r="AD2783" s="27"/>
      <c r="AE2783" s="27"/>
      <c r="AF2783" s="27"/>
      <c r="AG2783" s="27"/>
      <c r="AH2783" s="27"/>
      <c r="AI2783" s="27"/>
      <c r="AJ2783" s="27"/>
      <c r="AK2783" s="27"/>
      <c r="AL2783" s="27"/>
    </row>
    <row r="2784" spans="16:38" x14ac:dyDescent="0.25">
      <c r="P2784" s="26">
        <v>40618</v>
      </c>
      <c r="Q2784" s="35">
        <v>3.0130000000000001E-2</v>
      </c>
      <c r="R2784" s="26">
        <v>40618</v>
      </c>
      <c r="S2784" s="24" t="s">
        <v>9</v>
      </c>
      <c r="T2784" s="35">
        <v>2.6749999999999999E-2</v>
      </c>
      <c r="U2784" s="26">
        <v>40618</v>
      </c>
      <c r="V2784" s="35">
        <v>8.8999999999999982E-3</v>
      </c>
      <c r="W2784" s="26">
        <v>40618</v>
      </c>
      <c r="X2784" s="35">
        <v>1.1599999999999999E-2</v>
      </c>
      <c r="Y2784" s="24">
        <v>0</v>
      </c>
      <c r="AA2784" s="26"/>
      <c r="AB2784" s="27"/>
      <c r="AC2784" s="27"/>
      <c r="AD2784" s="27"/>
      <c r="AE2784" s="27"/>
      <c r="AF2784" s="27"/>
      <c r="AG2784" s="27"/>
      <c r="AH2784" s="27"/>
      <c r="AI2784" s="27"/>
      <c r="AJ2784" s="27"/>
      <c r="AK2784" s="27"/>
      <c r="AL2784" s="27"/>
    </row>
    <row r="2785" spans="16:38" x14ac:dyDescent="0.25">
      <c r="P2785" s="26">
        <v>40617</v>
      </c>
      <c r="Q2785" s="35">
        <v>3.0750000000000003E-2</v>
      </c>
      <c r="R2785" s="26">
        <v>40617</v>
      </c>
      <c r="S2785" s="24" t="s">
        <v>9</v>
      </c>
      <c r="T2785" s="35">
        <v>2.699E-2</v>
      </c>
      <c r="U2785" s="26">
        <v>40617</v>
      </c>
      <c r="V2785" s="35">
        <v>8.0999999999999961E-3</v>
      </c>
      <c r="W2785" s="26">
        <v>40617</v>
      </c>
      <c r="X2785" s="35">
        <v>1.1499999999999996E-2</v>
      </c>
      <c r="Y2785" s="24">
        <v>0</v>
      </c>
      <c r="AA2785" s="26"/>
      <c r="AB2785" s="27"/>
      <c r="AC2785" s="27"/>
      <c r="AD2785" s="27"/>
      <c r="AE2785" s="27"/>
      <c r="AF2785" s="27"/>
      <c r="AG2785" s="27"/>
      <c r="AH2785" s="27"/>
      <c r="AI2785" s="27"/>
      <c r="AJ2785" s="27"/>
      <c r="AK2785" s="27"/>
      <c r="AL2785" s="27"/>
    </row>
    <row r="2786" spans="16:38" x14ac:dyDescent="0.25">
      <c r="P2786" s="26">
        <v>40616</v>
      </c>
      <c r="Q2786" s="35">
        <v>3.1459999999999995E-2</v>
      </c>
      <c r="R2786" s="26">
        <v>40616</v>
      </c>
      <c r="S2786" s="24" t="s">
        <v>9</v>
      </c>
      <c r="T2786" s="35">
        <v>2.7669999999999997E-2</v>
      </c>
      <c r="U2786" s="26">
        <v>40616</v>
      </c>
      <c r="V2786" s="35">
        <v>8.9000000000000051E-3</v>
      </c>
      <c r="W2786" s="26">
        <v>40616</v>
      </c>
      <c r="X2786" s="35">
        <v>1.1599999999999999E-2</v>
      </c>
      <c r="Y2786" s="24">
        <v>0</v>
      </c>
      <c r="AA2786" s="26"/>
      <c r="AB2786" s="27"/>
      <c r="AC2786" s="27"/>
      <c r="AD2786" s="27"/>
      <c r="AE2786" s="27"/>
      <c r="AF2786" s="27"/>
      <c r="AG2786" s="27"/>
      <c r="AH2786" s="27"/>
      <c r="AI2786" s="27"/>
      <c r="AJ2786" s="27"/>
      <c r="AK2786" s="27"/>
      <c r="AL2786" s="27"/>
    </row>
    <row r="2787" spans="16:38" x14ac:dyDescent="0.25">
      <c r="P2787" s="26">
        <v>40613</v>
      </c>
      <c r="Q2787" s="35">
        <v>3.1730000000000001E-2</v>
      </c>
      <c r="R2787" s="26">
        <v>40613</v>
      </c>
      <c r="S2787" s="24" t="s">
        <v>9</v>
      </c>
      <c r="T2787" s="35">
        <v>2.7750000000000004E-2</v>
      </c>
      <c r="U2787" s="26">
        <v>40613</v>
      </c>
      <c r="V2787" s="35">
        <v>8.8999999999999982E-3</v>
      </c>
      <c r="W2787" s="26">
        <v>40613</v>
      </c>
      <c r="X2787" s="35">
        <v>1.14E-2</v>
      </c>
      <c r="Y2787" s="24">
        <v>0</v>
      </c>
      <c r="AA2787" s="26"/>
      <c r="AB2787" s="27"/>
      <c r="AC2787" s="27"/>
      <c r="AD2787" s="27"/>
      <c r="AE2787" s="27"/>
      <c r="AF2787" s="27"/>
      <c r="AG2787" s="27"/>
      <c r="AH2787" s="27"/>
      <c r="AI2787" s="27"/>
      <c r="AJ2787" s="27"/>
      <c r="AK2787" s="27"/>
      <c r="AL2787" s="27"/>
    </row>
    <row r="2788" spans="16:38" x14ac:dyDescent="0.25">
      <c r="P2788" s="26">
        <v>40612</v>
      </c>
      <c r="Q2788" s="35">
        <v>3.1180000000000003E-2</v>
      </c>
      <c r="R2788" s="26">
        <v>40612</v>
      </c>
      <c r="S2788" s="24" t="s">
        <v>9</v>
      </c>
      <c r="T2788" s="35">
        <v>2.7170000000000003E-2</v>
      </c>
      <c r="U2788" s="26">
        <v>40612</v>
      </c>
      <c r="V2788" s="35">
        <v>9.3999999999999986E-3</v>
      </c>
      <c r="W2788" s="26">
        <v>40612</v>
      </c>
      <c r="X2788" s="35">
        <v>1.14E-2</v>
      </c>
      <c r="Y2788" s="24">
        <v>0</v>
      </c>
      <c r="AA2788" s="26"/>
      <c r="AB2788" s="27"/>
      <c r="AC2788" s="27"/>
      <c r="AD2788" s="27"/>
      <c r="AE2788" s="27"/>
      <c r="AF2788" s="27"/>
      <c r="AG2788" s="27"/>
      <c r="AH2788" s="27"/>
      <c r="AI2788" s="27"/>
      <c r="AJ2788" s="27"/>
      <c r="AK2788" s="27"/>
      <c r="AL2788" s="27"/>
    </row>
    <row r="2789" spans="16:38" x14ac:dyDescent="0.25">
      <c r="P2789" s="26">
        <v>40611</v>
      </c>
      <c r="Q2789" s="35">
        <v>3.2299999999999995E-2</v>
      </c>
      <c r="R2789" s="26">
        <v>40611</v>
      </c>
      <c r="S2789" s="24" t="s">
        <v>9</v>
      </c>
      <c r="T2789" s="35">
        <v>2.7909999999999997E-2</v>
      </c>
      <c r="U2789" s="26">
        <v>40611</v>
      </c>
      <c r="V2789" s="35">
        <v>8.6999999999999994E-3</v>
      </c>
      <c r="W2789" s="26">
        <v>40611</v>
      </c>
      <c r="X2789" s="35">
        <v>1.1200000000000002E-2</v>
      </c>
      <c r="Y2789" s="24">
        <v>0</v>
      </c>
      <c r="AA2789" s="26"/>
      <c r="AB2789" s="27"/>
      <c r="AC2789" s="27"/>
      <c r="AD2789" s="27"/>
      <c r="AE2789" s="27"/>
      <c r="AF2789" s="27"/>
      <c r="AG2789" s="27"/>
      <c r="AH2789" s="27"/>
      <c r="AI2789" s="27"/>
      <c r="AJ2789" s="27"/>
      <c r="AK2789" s="27"/>
      <c r="AL2789" s="27"/>
    </row>
    <row r="2790" spans="16:38" x14ac:dyDescent="0.25">
      <c r="P2790" s="26">
        <v>40610</v>
      </c>
      <c r="Q2790" s="35">
        <v>3.3159999999999995E-2</v>
      </c>
      <c r="R2790" s="26">
        <v>40610</v>
      </c>
      <c r="S2790" s="24" t="s">
        <v>9</v>
      </c>
      <c r="T2790" s="35">
        <v>2.8369999999999996E-2</v>
      </c>
      <c r="U2790" s="26">
        <v>40610</v>
      </c>
      <c r="V2790" s="35">
        <v>8.0000000000000002E-3</v>
      </c>
      <c r="W2790" s="26">
        <v>40610</v>
      </c>
      <c r="X2790" s="35">
        <v>1.1100000000000006E-2</v>
      </c>
      <c r="Y2790" s="24">
        <v>0</v>
      </c>
      <c r="AA2790" s="26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</row>
    <row r="2791" spans="16:38" x14ac:dyDescent="0.25">
      <c r="P2791" s="26">
        <v>40609</v>
      </c>
      <c r="Q2791" s="35">
        <v>3.279E-2</v>
      </c>
      <c r="R2791" s="26">
        <v>40609</v>
      </c>
      <c r="S2791" s="24" t="s">
        <v>9</v>
      </c>
      <c r="T2791" s="35">
        <v>2.8129999999999999E-2</v>
      </c>
      <c r="U2791" s="26">
        <v>40609</v>
      </c>
      <c r="V2791" s="35">
        <v>8.5000000000000006E-3</v>
      </c>
      <c r="W2791" s="26">
        <v>40609</v>
      </c>
      <c r="X2791" s="35">
        <v>1.1000000000000003E-2</v>
      </c>
      <c r="Y2791" s="24">
        <v>0</v>
      </c>
      <c r="AA2791" s="26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</row>
    <row r="2792" spans="16:38" x14ac:dyDescent="0.25">
      <c r="P2792" s="26">
        <v>40606</v>
      </c>
      <c r="Q2792" s="35">
        <v>3.2579999999999998E-2</v>
      </c>
      <c r="R2792" s="26">
        <v>40606</v>
      </c>
      <c r="S2792" s="24" t="s">
        <v>9</v>
      </c>
      <c r="T2792" s="35">
        <v>2.8170000000000001E-2</v>
      </c>
      <c r="U2792" s="26">
        <v>40606</v>
      </c>
      <c r="V2792" s="35">
        <v>8.5000000000000006E-3</v>
      </c>
      <c r="W2792" s="26">
        <v>40606</v>
      </c>
      <c r="X2792" s="35">
        <v>1.1099999999999999E-2</v>
      </c>
      <c r="Y2792" s="24">
        <v>0</v>
      </c>
      <c r="AA2792" s="26"/>
      <c r="AB2792" s="27"/>
      <c r="AC2792" s="27"/>
      <c r="AD2792" s="27"/>
      <c r="AE2792" s="27"/>
      <c r="AF2792" s="27"/>
      <c r="AG2792" s="27"/>
      <c r="AH2792" s="27"/>
      <c r="AI2792" s="27"/>
      <c r="AJ2792" s="27"/>
      <c r="AK2792" s="27"/>
      <c r="AL2792" s="27"/>
    </row>
    <row r="2793" spans="16:38" x14ac:dyDescent="0.25">
      <c r="P2793" s="26">
        <v>40605</v>
      </c>
      <c r="Q2793" s="35">
        <v>3.3670000000000005E-2</v>
      </c>
      <c r="R2793" s="26">
        <v>40605</v>
      </c>
      <c r="S2793" s="24" t="s">
        <v>9</v>
      </c>
      <c r="T2793" s="35">
        <v>2.8440000000000003E-2</v>
      </c>
      <c r="U2793" s="26">
        <v>40605</v>
      </c>
      <c r="V2793" s="35">
        <v>7.1999999999999981E-3</v>
      </c>
      <c r="W2793" s="26">
        <v>40605</v>
      </c>
      <c r="X2793" s="35">
        <v>1.0599999999999998E-2</v>
      </c>
      <c r="Y2793" s="24">
        <v>0</v>
      </c>
      <c r="AA2793" s="26"/>
      <c r="AB2793" s="27"/>
      <c r="AC2793" s="27"/>
      <c r="AD2793" s="27"/>
      <c r="AE2793" s="27"/>
      <c r="AF2793" s="27"/>
      <c r="AG2793" s="27"/>
      <c r="AH2793" s="27"/>
      <c r="AI2793" s="27"/>
      <c r="AJ2793" s="27"/>
      <c r="AK2793" s="27"/>
      <c r="AL2793" s="27"/>
    </row>
    <row r="2794" spans="16:38" x14ac:dyDescent="0.25">
      <c r="P2794" s="26">
        <v>40604</v>
      </c>
      <c r="Q2794" s="35">
        <v>3.227E-2</v>
      </c>
      <c r="R2794" s="26">
        <v>40604</v>
      </c>
      <c r="S2794" s="24" t="s">
        <v>9</v>
      </c>
      <c r="T2794" s="35">
        <v>2.7799999999999998E-2</v>
      </c>
      <c r="U2794" s="26">
        <v>40604</v>
      </c>
      <c r="V2794" s="35">
        <v>8.3999999999999977E-3</v>
      </c>
      <c r="W2794" s="26">
        <v>40604</v>
      </c>
      <c r="X2794" s="35">
        <v>1.0800000000000004E-2</v>
      </c>
      <c r="Y2794" s="24">
        <v>0</v>
      </c>
      <c r="AA2794" s="26"/>
      <c r="AB2794" s="27"/>
      <c r="AC2794" s="27"/>
      <c r="AD2794" s="27"/>
      <c r="AE2794" s="27"/>
      <c r="AF2794" s="27"/>
      <c r="AG2794" s="27"/>
      <c r="AH2794" s="27"/>
      <c r="AI2794" s="27"/>
      <c r="AJ2794" s="27"/>
      <c r="AK2794" s="27"/>
      <c r="AL2794" s="27"/>
    </row>
    <row r="2795" spans="16:38" x14ac:dyDescent="0.25">
      <c r="P2795" s="26">
        <v>40603</v>
      </c>
      <c r="Q2795" s="35">
        <v>3.1570000000000001E-2</v>
      </c>
      <c r="R2795" s="26">
        <v>40603</v>
      </c>
      <c r="S2795" s="24" t="s">
        <v>9</v>
      </c>
      <c r="T2795" s="35">
        <v>2.733E-2</v>
      </c>
      <c r="U2795" s="26">
        <v>40603</v>
      </c>
      <c r="V2795" s="35">
        <v>9.099999999999997E-3</v>
      </c>
      <c r="W2795" s="26">
        <v>40603</v>
      </c>
      <c r="X2795" s="35">
        <v>1.0799999999999997E-2</v>
      </c>
      <c r="Y2795" s="24">
        <v>0</v>
      </c>
      <c r="AA2795" s="26"/>
      <c r="AB2795" s="27"/>
      <c r="AC2795" s="27"/>
      <c r="AD2795" s="27"/>
      <c r="AE2795" s="27"/>
      <c r="AF2795" s="27"/>
      <c r="AG2795" s="27"/>
      <c r="AH2795" s="27"/>
      <c r="AI2795" s="27"/>
      <c r="AJ2795" s="27"/>
      <c r="AK2795" s="27"/>
      <c r="AL2795" s="27"/>
    </row>
    <row r="2796" spans="16:38" x14ac:dyDescent="0.25">
      <c r="P2796" s="26">
        <v>40602</v>
      </c>
      <c r="Q2796" s="35">
        <v>3.1780000000000003E-2</v>
      </c>
      <c r="R2796" s="26">
        <v>40602</v>
      </c>
      <c r="S2796" s="24" t="s">
        <v>9</v>
      </c>
      <c r="T2796" s="35">
        <v>2.7400000000000001E-2</v>
      </c>
      <c r="U2796" s="26">
        <v>40602</v>
      </c>
      <c r="V2796" s="35">
        <v>8.3000000000000018E-3</v>
      </c>
      <c r="W2796" s="26">
        <v>40602</v>
      </c>
      <c r="X2796" s="35">
        <v>1.0700000000000001E-2</v>
      </c>
      <c r="Y2796" s="24">
        <v>0</v>
      </c>
      <c r="AA2796" s="26"/>
      <c r="AB2796" s="27"/>
      <c r="AC2796" s="27"/>
      <c r="AD2796" s="27"/>
      <c r="AE2796" s="27"/>
      <c r="AF2796" s="27"/>
      <c r="AG2796" s="27"/>
      <c r="AH2796" s="27"/>
      <c r="AI2796" s="27"/>
      <c r="AJ2796" s="27"/>
      <c r="AK2796" s="27"/>
      <c r="AL2796" s="27"/>
    </row>
    <row r="2797" spans="16:38" x14ac:dyDescent="0.25">
      <c r="P2797" s="26">
        <v>40599</v>
      </c>
      <c r="Q2797" s="35">
        <v>3.1809999999999998E-2</v>
      </c>
      <c r="R2797" s="26">
        <v>40599</v>
      </c>
      <c r="S2797" s="24" t="s">
        <v>9</v>
      </c>
      <c r="T2797" s="35">
        <v>2.708E-2</v>
      </c>
      <c r="U2797" s="26">
        <v>40599</v>
      </c>
      <c r="V2797" s="35">
        <v>8.3999999999999977E-3</v>
      </c>
      <c r="W2797" s="26">
        <v>40599</v>
      </c>
      <c r="X2797" s="35">
        <v>1.09E-2</v>
      </c>
      <c r="Y2797" s="24">
        <v>0</v>
      </c>
      <c r="AA2797" s="26"/>
      <c r="AB2797" s="27"/>
      <c r="AC2797" s="27"/>
      <c r="AD2797" s="27"/>
      <c r="AE2797" s="27"/>
      <c r="AF2797" s="27"/>
      <c r="AG2797" s="27"/>
      <c r="AH2797" s="27"/>
      <c r="AI2797" s="27"/>
      <c r="AJ2797" s="27"/>
      <c r="AK2797" s="27"/>
      <c r="AL2797" s="27"/>
    </row>
    <row r="2798" spans="16:38" x14ac:dyDescent="0.25">
      <c r="P2798" s="26">
        <v>40598</v>
      </c>
      <c r="Q2798" s="35">
        <v>3.2209999999999996E-2</v>
      </c>
      <c r="R2798" s="26">
        <v>40598</v>
      </c>
      <c r="S2798" s="24" t="s">
        <v>9</v>
      </c>
      <c r="T2798" s="35">
        <v>2.725E-2</v>
      </c>
      <c r="U2798" s="26">
        <v>40598</v>
      </c>
      <c r="V2798" s="35">
        <v>8.3000000000000018E-3</v>
      </c>
      <c r="W2798" s="26">
        <v>40598</v>
      </c>
      <c r="X2798" s="35">
        <v>1.0800000000000004E-2</v>
      </c>
      <c r="Y2798" s="24">
        <v>0</v>
      </c>
      <c r="AA2798" s="26"/>
      <c r="AB2798" s="27"/>
      <c r="AC2798" s="27"/>
      <c r="AD2798" s="27"/>
      <c r="AE2798" s="27"/>
      <c r="AF2798" s="27"/>
      <c r="AG2798" s="27"/>
      <c r="AH2798" s="27"/>
      <c r="AI2798" s="27"/>
      <c r="AJ2798" s="27"/>
      <c r="AK2798" s="27"/>
      <c r="AL2798" s="27"/>
    </row>
    <row r="2799" spans="16:38" x14ac:dyDescent="0.25">
      <c r="P2799" s="26">
        <v>40597</v>
      </c>
      <c r="Q2799" s="35">
        <v>3.2419999999999997E-2</v>
      </c>
      <c r="R2799" s="26">
        <v>40597</v>
      </c>
      <c r="S2799" s="24" t="s">
        <v>9</v>
      </c>
      <c r="T2799" s="35">
        <v>2.7470000000000001E-2</v>
      </c>
      <c r="U2799" s="26">
        <v>40597</v>
      </c>
      <c r="V2799" s="35">
        <v>8.5000000000000006E-3</v>
      </c>
      <c r="W2799" s="26">
        <v>40597</v>
      </c>
      <c r="X2799" s="35">
        <v>1.1000000000000003E-2</v>
      </c>
      <c r="Y2799" s="24">
        <v>0</v>
      </c>
      <c r="AA2799" s="26"/>
      <c r="AB2799" s="27"/>
      <c r="AC2799" s="27"/>
      <c r="AD2799" s="27"/>
      <c r="AE2799" s="27"/>
      <c r="AF2799" s="27"/>
      <c r="AG2799" s="27"/>
      <c r="AH2799" s="27"/>
      <c r="AI2799" s="27"/>
      <c r="AJ2799" s="27"/>
      <c r="AK2799" s="27"/>
      <c r="AL2799" s="27"/>
    </row>
    <row r="2800" spans="16:38" x14ac:dyDescent="0.25">
      <c r="P2800" s="26">
        <v>40596</v>
      </c>
      <c r="Q2800" s="35">
        <v>3.2049999999999995E-2</v>
      </c>
      <c r="R2800" s="26">
        <v>40596</v>
      </c>
      <c r="S2800" s="24" t="s">
        <v>9</v>
      </c>
      <c r="T2800" s="35">
        <v>2.7699999999999999E-2</v>
      </c>
      <c r="U2800" s="26">
        <v>40596</v>
      </c>
      <c r="V2800" s="35">
        <v>8.8999999999999982E-3</v>
      </c>
      <c r="W2800" s="26">
        <v>40596</v>
      </c>
      <c r="X2800" s="35">
        <v>1.14E-2</v>
      </c>
      <c r="Y2800" s="24">
        <v>0</v>
      </c>
      <c r="AA2800" s="26"/>
      <c r="AB2800" s="27"/>
      <c r="AC2800" s="27"/>
      <c r="AD2800" s="27"/>
      <c r="AE2800" s="27"/>
      <c r="AF2800" s="27"/>
      <c r="AG2800" s="27"/>
      <c r="AH2800" s="27"/>
      <c r="AI2800" s="27"/>
      <c r="AJ2800" s="27"/>
      <c r="AK2800" s="27"/>
      <c r="AL2800" s="27"/>
    </row>
    <row r="2801" spans="16:38" x14ac:dyDescent="0.25">
      <c r="P2801" s="26">
        <v>40595</v>
      </c>
      <c r="Q2801" s="35">
        <v>3.2729999999999995E-2</v>
      </c>
      <c r="R2801" s="26">
        <v>40595</v>
      </c>
      <c r="S2801" s="24" t="s">
        <v>9</v>
      </c>
      <c r="T2801" s="35">
        <v>2.8139999999999998E-2</v>
      </c>
      <c r="U2801" s="26">
        <v>40595</v>
      </c>
      <c r="V2801" s="35">
        <v>8.2199999999999981E-3</v>
      </c>
      <c r="W2801" s="26">
        <v>40595</v>
      </c>
      <c r="X2801" s="35">
        <v>1.1520000000000002E-2</v>
      </c>
      <c r="Y2801" s="24">
        <v>0</v>
      </c>
      <c r="AA2801" s="26"/>
      <c r="AB2801" s="27"/>
      <c r="AC2801" s="27"/>
      <c r="AD2801" s="27"/>
      <c r="AE2801" s="27"/>
      <c r="AF2801" s="27"/>
      <c r="AG2801" s="27"/>
      <c r="AH2801" s="27"/>
      <c r="AI2801" s="27"/>
      <c r="AJ2801" s="27"/>
      <c r="AK2801" s="27"/>
      <c r="AL2801" s="27"/>
    </row>
    <row r="2802" spans="16:38" x14ac:dyDescent="0.25">
      <c r="P2802" s="26">
        <v>40592</v>
      </c>
      <c r="Q2802" s="35">
        <v>3.3280000000000004E-2</v>
      </c>
      <c r="R2802" s="26">
        <v>40592</v>
      </c>
      <c r="S2802" s="24" t="s">
        <v>9</v>
      </c>
      <c r="T2802" s="35">
        <v>2.835E-2</v>
      </c>
      <c r="U2802" s="26">
        <v>40592</v>
      </c>
      <c r="V2802" s="35">
        <v>8.6999999999999994E-3</v>
      </c>
      <c r="W2802" s="26">
        <v>40592</v>
      </c>
      <c r="X2802" s="35">
        <v>1.1099999999999999E-2</v>
      </c>
      <c r="Y2802" s="24">
        <v>0</v>
      </c>
      <c r="AA2802" s="26"/>
      <c r="AB2802" s="27"/>
      <c r="AC2802" s="27"/>
      <c r="AD2802" s="27"/>
      <c r="AE2802" s="27"/>
      <c r="AF2802" s="27"/>
      <c r="AG2802" s="27"/>
      <c r="AH2802" s="27"/>
      <c r="AI2802" s="27"/>
      <c r="AJ2802" s="27"/>
      <c r="AK2802" s="27"/>
      <c r="AL2802" s="27"/>
    </row>
    <row r="2803" spans="16:38" x14ac:dyDescent="0.25">
      <c r="P2803" s="26">
        <v>40591</v>
      </c>
      <c r="Q2803" s="35">
        <v>3.3169999999999998E-2</v>
      </c>
      <c r="R2803" s="26">
        <v>40591</v>
      </c>
      <c r="S2803" s="24" t="s">
        <v>9</v>
      </c>
      <c r="T2803" s="35">
        <v>2.8179999999999997E-2</v>
      </c>
      <c r="U2803" s="26">
        <v>40591</v>
      </c>
      <c r="V2803" s="35">
        <v>8.6000000000000035E-3</v>
      </c>
      <c r="W2803" s="26">
        <v>40591</v>
      </c>
      <c r="X2803" s="35">
        <v>1.0800000000000004E-2</v>
      </c>
      <c r="Y2803" s="24">
        <v>0</v>
      </c>
      <c r="AA2803" s="26"/>
      <c r="AB2803" s="27"/>
      <c r="AC2803" s="27"/>
      <c r="AD2803" s="27"/>
      <c r="AE2803" s="27"/>
      <c r="AF2803" s="27"/>
      <c r="AG2803" s="27"/>
      <c r="AH2803" s="27"/>
      <c r="AI2803" s="27"/>
      <c r="AJ2803" s="27"/>
      <c r="AK2803" s="27"/>
      <c r="AL2803" s="27"/>
    </row>
    <row r="2804" spans="16:38" x14ac:dyDescent="0.25">
      <c r="P2804" s="26">
        <v>40590</v>
      </c>
      <c r="Q2804" s="35">
        <v>3.338E-2</v>
      </c>
      <c r="R2804" s="26">
        <v>40590</v>
      </c>
      <c r="S2804" s="24" t="s">
        <v>9</v>
      </c>
      <c r="T2804" s="35">
        <v>2.7930000000000003E-2</v>
      </c>
      <c r="U2804" s="26">
        <v>40590</v>
      </c>
      <c r="V2804" s="35">
        <v>8.3999999999999977E-3</v>
      </c>
      <c r="W2804" s="26">
        <v>40590</v>
      </c>
      <c r="X2804" s="35">
        <v>1.0499999999999995E-2</v>
      </c>
      <c r="Y2804" s="24">
        <v>0</v>
      </c>
      <c r="AA2804" s="26"/>
      <c r="AB2804" s="27"/>
      <c r="AC2804" s="27"/>
      <c r="AD2804" s="27"/>
      <c r="AE2804" s="27"/>
      <c r="AF2804" s="27"/>
      <c r="AG2804" s="27"/>
      <c r="AH2804" s="27"/>
      <c r="AI2804" s="27"/>
      <c r="AJ2804" s="27"/>
      <c r="AK2804" s="27"/>
      <c r="AL2804" s="27"/>
    </row>
    <row r="2805" spans="16:38" x14ac:dyDescent="0.25">
      <c r="P2805" s="26">
        <v>40589</v>
      </c>
      <c r="Q2805" s="35">
        <v>3.322E-2</v>
      </c>
      <c r="R2805" s="26">
        <v>40589</v>
      </c>
      <c r="S2805" s="24" t="s">
        <v>9</v>
      </c>
      <c r="T2805" s="35">
        <v>2.7910000000000001E-2</v>
      </c>
      <c r="U2805" s="26">
        <v>40589</v>
      </c>
      <c r="V2805" s="35">
        <v>8.3999999999999977E-3</v>
      </c>
      <c r="W2805" s="26">
        <v>40589</v>
      </c>
      <c r="X2805" s="35">
        <v>1.0500000000000002E-2</v>
      </c>
      <c r="Y2805" s="24">
        <v>0</v>
      </c>
      <c r="AA2805" s="26"/>
      <c r="AB2805" s="27"/>
      <c r="AC2805" s="27"/>
      <c r="AD2805" s="27"/>
      <c r="AE2805" s="27"/>
      <c r="AF2805" s="27"/>
      <c r="AG2805" s="27"/>
      <c r="AH2805" s="27"/>
      <c r="AI2805" s="27"/>
      <c r="AJ2805" s="27"/>
      <c r="AK2805" s="27"/>
      <c r="AL2805" s="27"/>
    </row>
    <row r="2806" spans="16:38" x14ac:dyDescent="0.25">
      <c r="P2806" s="26">
        <v>40588</v>
      </c>
      <c r="Q2806" s="35">
        <v>3.3320000000000002E-2</v>
      </c>
      <c r="R2806" s="26">
        <v>40588</v>
      </c>
      <c r="S2806" s="24" t="s">
        <v>9</v>
      </c>
      <c r="T2806" s="35">
        <v>2.7770000000000003E-2</v>
      </c>
      <c r="U2806" s="26">
        <v>40588</v>
      </c>
      <c r="V2806" s="35">
        <v>8.3999999999999977E-3</v>
      </c>
      <c r="W2806" s="26">
        <v>40588</v>
      </c>
      <c r="X2806" s="35">
        <v>1.0499999999999995E-2</v>
      </c>
      <c r="Y2806" s="24">
        <v>0</v>
      </c>
      <c r="AA2806" s="26"/>
      <c r="AB2806" s="27"/>
      <c r="AC2806" s="27"/>
      <c r="AD2806" s="27"/>
      <c r="AE2806" s="27"/>
      <c r="AF2806" s="27"/>
      <c r="AG2806" s="27"/>
      <c r="AH2806" s="27"/>
      <c r="AI2806" s="27"/>
      <c r="AJ2806" s="27"/>
      <c r="AK2806" s="27"/>
      <c r="AL2806" s="27"/>
    </row>
    <row r="2807" spans="16:38" x14ac:dyDescent="0.25">
      <c r="P2807" s="26">
        <v>40585</v>
      </c>
      <c r="Q2807" s="35">
        <v>3.3489999999999999E-2</v>
      </c>
      <c r="R2807" s="26">
        <v>40585</v>
      </c>
      <c r="S2807" s="24" t="s">
        <v>9</v>
      </c>
      <c r="T2807" s="35">
        <v>2.8060000000000002E-2</v>
      </c>
      <c r="U2807" s="26">
        <v>40585</v>
      </c>
      <c r="V2807" s="35">
        <v>8.5000000000000006E-3</v>
      </c>
      <c r="W2807" s="26">
        <v>40585</v>
      </c>
      <c r="X2807" s="35">
        <v>1.0700000000000001E-2</v>
      </c>
      <c r="Y2807" s="24">
        <v>0</v>
      </c>
      <c r="AA2807" s="26"/>
      <c r="AB2807" s="27"/>
      <c r="AC2807" s="27"/>
      <c r="AD2807" s="27"/>
      <c r="AE2807" s="27"/>
      <c r="AF2807" s="27"/>
      <c r="AG2807" s="27"/>
      <c r="AH2807" s="27"/>
      <c r="AI2807" s="27"/>
      <c r="AJ2807" s="27"/>
      <c r="AK2807" s="27"/>
      <c r="AL2807" s="27"/>
    </row>
    <row r="2808" spans="16:38" x14ac:dyDescent="0.25">
      <c r="P2808" s="26">
        <v>40584</v>
      </c>
      <c r="Q2808" s="35">
        <v>3.4069999999999996E-2</v>
      </c>
      <c r="R2808" s="26">
        <v>40584</v>
      </c>
      <c r="S2808" s="24" t="s">
        <v>9</v>
      </c>
      <c r="T2808" s="35">
        <v>2.8669999999999998E-2</v>
      </c>
      <c r="U2808" s="26">
        <v>40584</v>
      </c>
      <c r="V2808" s="35">
        <v>8.5000000000000006E-3</v>
      </c>
      <c r="W2808" s="26">
        <v>40584</v>
      </c>
      <c r="X2808" s="35">
        <v>1.0500000000000002E-2</v>
      </c>
      <c r="Y2808" s="24">
        <v>0</v>
      </c>
      <c r="AA2808" s="26"/>
      <c r="AB2808" s="27"/>
      <c r="AC2808" s="27"/>
      <c r="AD2808" s="27"/>
      <c r="AE2808" s="27"/>
      <c r="AF2808" s="27"/>
      <c r="AG2808" s="27"/>
      <c r="AH2808" s="27"/>
      <c r="AI2808" s="27"/>
      <c r="AJ2808" s="27"/>
      <c r="AK2808" s="27"/>
      <c r="AL2808" s="27"/>
    </row>
    <row r="2809" spans="16:38" x14ac:dyDescent="0.25">
      <c r="P2809" s="26">
        <v>40583</v>
      </c>
      <c r="Q2809" s="35">
        <v>3.3499999999999995E-2</v>
      </c>
      <c r="R2809" s="26">
        <v>40583</v>
      </c>
      <c r="S2809" s="24" t="s">
        <v>9</v>
      </c>
      <c r="T2809" s="35">
        <v>2.8569999999999998E-2</v>
      </c>
      <c r="U2809" s="26">
        <v>40583</v>
      </c>
      <c r="V2809" s="35">
        <v>8.4000000000000047E-3</v>
      </c>
      <c r="W2809" s="26">
        <v>40583</v>
      </c>
      <c r="X2809" s="35">
        <v>1.0600000000000005E-2</v>
      </c>
      <c r="Y2809" s="24">
        <v>0</v>
      </c>
      <c r="AA2809" s="26"/>
      <c r="AB2809" s="27"/>
      <c r="AC2809" s="27"/>
      <c r="AD2809" s="27"/>
      <c r="AE2809" s="27"/>
      <c r="AF2809" s="27"/>
      <c r="AG2809" s="27"/>
      <c r="AH2809" s="27"/>
      <c r="AI2809" s="27"/>
      <c r="AJ2809" s="27"/>
      <c r="AK2809" s="27"/>
      <c r="AL2809" s="27"/>
    </row>
    <row r="2810" spans="16:38" x14ac:dyDescent="0.25">
      <c r="P2810" s="26">
        <v>40582</v>
      </c>
      <c r="Q2810" s="35">
        <v>3.4619999999999998E-2</v>
      </c>
      <c r="R2810" s="26">
        <v>40582</v>
      </c>
      <c r="S2810" s="24" t="s">
        <v>9</v>
      </c>
      <c r="T2810" s="35">
        <v>2.9089999999999998E-2</v>
      </c>
      <c r="U2810" s="26">
        <v>40582</v>
      </c>
      <c r="V2810" s="35">
        <v>8.100000000000003E-3</v>
      </c>
      <c r="W2810" s="26">
        <v>40582</v>
      </c>
      <c r="X2810" s="35">
        <v>1.0100000000000005E-2</v>
      </c>
      <c r="Y2810" s="24">
        <v>0</v>
      </c>
      <c r="AA2810" s="26"/>
      <c r="AB2810" s="27"/>
      <c r="AC2810" s="27"/>
      <c r="AD2810" s="27"/>
      <c r="AE2810" s="27"/>
      <c r="AF2810" s="27"/>
      <c r="AG2810" s="27"/>
      <c r="AH2810" s="27"/>
      <c r="AI2810" s="27"/>
      <c r="AJ2810" s="27"/>
      <c r="AK2810" s="27"/>
      <c r="AL2810" s="27"/>
    </row>
    <row r="2811" spans="16:38" x14ac:dyDescent="0.25">
      <c r="P2811" s="26">
        <v>40581</v>
      </c>
      <c r="Q2811" s="35">
        <v>3.4009999999999999E-2</v>
      </c>
      <c r="R2811" s="26">
        <v>40581</v>
      </c>
      <c r="S2811" s="24" t="s">
        <v>9</v>
      </c>
      <c r="T2811" s="35">
        <v>2.911E-2</v>
      </c>
      <c r="U2811" s="26">
        <v>40581</v>
      </c>
      <c r="V2811" s="35">
        <v>8.199999999999999E-3</v>
      </c>
      <c r="W2811" s="26">
        <v>40581</v>
      </c>
      <c r="X2811" s="35">
        <v>1.0300000000000004E-2</v>
      </c>
      <c r="Y2811" s="24">
        <v>0</v>
      </c>
      <c r="AA2811" s="26"/>
      <c r="AB2811" s="27"/>
      <c r="AC2811" s="27"/>
      <c r="AD2811" s="27"/>
      <c r="AE2811" s="27"/>
      <c r="AF2811" s="27"/>
      <c r="AG2811" s="27"/>
      <c r="AH2811" s="27"/>
      <c r="AI2811" s="27"/>
      <c r="AJ2811" s="27"/>
      <c r="AK2811" s="27"/>
      <c r="AL2811" s="27"/>
    </row>
    <row r="2812" spans="16:38" x14ac:dyDescent="0.25">
      <c r="P2812" s="26">
        <v>40578</v>
      </c>
      <c r="Q2812" s="35">
        <v>3.406E-2</v>
      </c>
      <c r="R2812" s="26">
        <v>40578</v>
      </c>
      <c r="S2812" s="24" t="s">
        <v>9</v>
      </c>
      <c r="T2812" s="35">
        <v>2.928E-2</v>
      </c>
      <c r="U2812" s="26">
        <v>40578</v>
      </c>
      <c r="V2812" s="35">
        <v>8.3000000000000018E-3</v>
      </c>
      <c r="W2812" s="26">
        <v>40578</v>
      </c>
      <c r="X2812" s="35">
        <v>1.0500000000000002E-2</v>
      </c>
      <c r="Y2812" s="24">
        <v>0</v>
      </c>
      <c r="AA2812" s="26"/>
      <c r="AB2812" s="27"/>
      <c r="AC2812" s="27"/>
      <c r="AD2812" s="27"/>
      <c r="AE2812" s="27"/>
      <c r="AF2812" s="27"/>
      <c r="AG2812" s="27"/>
      <c r="AH2812" s="27"/>
      <c r="AI2812" s="27"/>
      <c r="AJ2812" s="27"/>
      <c r="AK2812" s="27"/>
      <c r="AL2812" s="27"/>
    </row>
    <row r="2813" spans="16:38" x14ac:dyDescent="0.25">
      <c r="P2813" s="26">
        <v>40577</v>
      </c>
      <c r="Q2813" s="35">
        <v>3.3079999999999998E-2</v>
      </c>
      <c r="R2813" s="26">
        <v>40577</v>
      </c>
      <c r="S2813" s="24" t="s">
        <v>9</v>
      </c>
      <c r="T2813" s="35">
        <v>2.8759999999999997E-2</v>
      </c>
      <c r="U2813" s="26">
        <v>40577</v>
      </c>
      <c r="V2813" s="35">
        <v>8.5000000000000006E-3</v>
      </c>
      <c r="W2813" s="26">
        <v>40577</v>
      </c>
      <c r="X2813" s="35">
        <v>1.09E-2</v>
      </c>
      <c r="Y2813" s="24">
        <v>0</v>
      </c>
      <c r="AA2813" s="26"/>
      <c r="AB2813" s="27"/>
      <c r="AC2813" s="27"/>
      <c r="AD2813" s="27"/>
      <c r="AE2813" s="27"/>
      <c r="AF2813" s="27"/>
      <c r="AG2813" s="27"/>
      <c r="AH2813" s="27"/>
      <c r="AI2813" s="27"/>
      <c r="AJ2813" s="27"/>
      <c r="AK2813" s="27"/>
      <c r="AL2813" s="27"/>
    </row>
    <row r="2814" spans="16:38" x14ac:dyDescent="0.25">
      <c r="P2814" s="26">
        <v>40576</v>
      </c>
      <c r="Q2814" s="35">
        <v>3.2580000000000005E-2</v>
      </c>
      <c r="R2814" s="26">
        <v>40576</v>
      </c>
      <c r="S2814" s="24" t="s">
        <v>9</v>
      </c>
      <c r="T2814" s="35">
        <v>2.8630000000000003E-2</v>
      </c>
      <c r="U2814" s="26">
        <v>40576</v>
      </c>
      <c r="V2814" s="35">
        <v>8.6999999999999994E-3</v>
      </c>
      <c r="W2814" s="26">
        <v>40576</v>
      </c>
      <c r="X2814" s="35">
        <v>1.1199999999999995E-2</v>
      </c>
      <c r="Y2814" s="24">
        <v>0</v>
      </c>
      <c r="AA2814" s="26"/>
      <c r="AB2814" s="27"/>
      <c r="AC2814" s="27"/>
      <c r="AD2814" s="27"/>
      <c r="AE2814" s="27"/>
      <c r="AF2814" s="27"/>
      <c r="AG2814" s="27"/>
      <c r="AH2814" s="27"/>
      <c r="AI2814" s="27"/>
      <c r="AJ2814" s="27"/>
      <c r="AK2814" s="27"/>
      <c r="AL2814" s="27"/>
    </row>
    <row r="2815" spans="16:38" x14ac:dyDescent="0.25">
      <c r="P2815" s="26">
        <v>40575</v>
      </c>
      <c r="Q2815" s="35">
        <v>3.1809999999999998E-2</v>
      </c>
      <c r="R2815" s="26">
        <v>40575</v>
      </c>
      <c r="S2815" s="24" t="s">
        <v>9</v>
      </c>
      <c r="T2815" s="35">
        <v>2.8209999999999999E-2</v>
      </c>
      <c r="U2815" s="26">
        <v>40575</v>
      </c>
      <c r="V2815" s="35">
        <v>9.6000000000000044E-3</v>
      </c>
      <c r="W2815" s="26">
        <v>40575</v>
      </c>
      <c r="X2815" s="35">
        <v>1.1800000000000005E-2</v>
      </c>
      <c r="Y2815" s="24">
        <v>0</v>
      </c>
      <c r="AA2815" s="26"/>
      <c r="AB2815" s="27"/>
      <c r="AC2815" s="27"/>
      <c r="AD2815" s="27"/>
      <c r="AE2815" s="27"/>
      <c r="AF2815" s="27"/>
      <c r="AG2815" s="27"/>
      <c r="AH2815" s="27"/>
      <c r="AI2815" s="27"/>
      <c r="AJ2815" s="27"/>
      <c r="AK2815" s="27"/>
      <c r="AL2815" s="27"/>
    </row>
    <row r="2816" spans="16:38" x14ac:dyDescent="0.25">
      <c r="P2816" s="26">
        <v>40574</v>
      </c>
      <c r="Q2816" s="35">
        <v>3.1800000000000002E-2</v>
      </c>
      <c r="R2816" s="26">
        <v>40574</v>
      </c>
      <c r="S2816" s="24" t="s">
        <v>9</v>
      </c>
      <c r="T2816" s="35">
        <v>2.8580000000000001E-2</v>
      </c>
      <c r="U2816" s="26">
        <v>40574</v>
      </c>
      <c r="V2816" s="35">
        <v>9.099999999999997E-3</v>
      </c>
      <c r="W2816" s="26">
        <v>40574</v>
      </c>
      <c r="X2816" s="35">
        <v>1.1599999999999999E-2</v>
      </c>
      <c r="Y2816" s="24">
        <v>0</v>
      </c>
      <c r="AA2816" s="26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</row>
    <row r="2817" spans="16:38" x14ac:dyDescent="0.25">
      <c r="P2817" s="26">
        <v>40571</v>
      </c>
      <c r="Q2817" s="35">
        <v>3.1259999999999996E-2</v>
      </c>
      <c r="R2817" s="26">
        <v>40571</v>
      </c>
      <c r="S2817" s="24" t="s">
        <v>9</v>
      </c>
      <c r="T2817" s="35">
        <v>2.8139999999999998E-2</v>
      </c>
      <c r="U2817" s="26">
        <v>40571</v>
      </c>
      <c r="V2817" s="35">
        <v>9.0000000000000011E-3</v>
      </c>
      <c r="W2817" s="26">
        <v>40571</v>
      </c>
      <c r="X2817" s="35">
        <v>1.1700000000000002E-2</v>
      </c>
      <c r="Y2817" s="24">
        <v>0</v>
      </c>
      <c r="AA2817" s="26"/>
      <c r="AB2817" s="27"/>
      <c r="AC2817" s="27"/>
      <c r="AD2817" s="27"/>
      <c r="AE2817" s="27"/>
      <c r="AF2817" s="27"/>
      <c r="AG2817" s="27"/>
      <c r="AH2817" s="27"/>
      <c r="AI2817" s="27"/>
      <c r="AJ2817" s="27"/>
      <c r="AK2817" s="27"/>
      <c r="AL2817" s="27"/>
    </row>
    <row r="2818" spans="16:38" x14ac:dyDescent="0.25">
      <c r="P2818" s="26">
        <v>40570</v>
      </c>
      <c r="Q2818" s="35">
        <v>3.1780000000000003E-2</v>
      </c>
      <c r="R2818" s="26">
        <v>40570</v>
      </c>
      <c r="S2818" s="24" t="s">
        <v>9</v>
      </c>
      <c r="T2818" s="35">
        <v>2.8340000000000001E-2</v>
      </c>
      <c r="U2818" s="26">
        <v>40570</v>
      </c>
      <c r="V2818" s="35">
        <v>8.8999999999999982E-3</v>
      </c>
      <c r="W2818" s="26">
        <v>40570</v>
      </c>
      <c r="X2818" s="35">
        <v>1.1499999999999996E-2</v>
      </c>
      <c r="Y2818" s="24">
        <v>0</v>
      </c>
      <c r="AA2818" s="26"/>
      <c r="AB2818" s="27"/>
      <c r="AC2818" s="27"/>
      <c r="AD2818" s="27"/>
      <c r="AE2818" s="27"/>
      <c r="AF2818" s="27"/>
      <c r="AG2818" s="27"/>
      <c r="AH2818" s="27"/>
      <c r="AI2818" s="27"/>
      <c r="AJ2818" s="27"/>
      <c r="AK2818" s="27"/>
      <c r="AL2818" s="27"/>
    </row>
    <row r="2819" spans="16:38" x14ac:dyDescent="0.25">
      <c r="P2819" s="26">
        <v>40569</v>
      </c>
      <c r="Q2819" s="35">
        <v>3.1880000000000006E-2</v>
      </c>
      <c r="R2819" s="26">
        <v>40569</v>
      </c>
      <c r="S2819" s="24" t="s">
        <v>9</v>
      </c>
      <c r="T2819" s="35">
        <v>2.8250000000000004E-2</v>
      </c>
      <c r="U2819" s="26">
        <v>40569</v>
      </c>
      <c r="V2819" s="35">
        <v>8.8999999999999982E-3</v>
      </c>
      <c r="W2819" s="26">
        <v>40569</v>
      </c>
      <c r="X2819" s="35">
        <v>1.14E-2</v>
      </c>
      <c r="Y2819" s="24">
        <v>0</v>
      </c>
      <c r="AA2819" s="26"/>
      <c r="AB2819" s="27"/>
      <c r="AC2819" s="27"/>
      <c r="AD2819" s="27"/>
      <c r="AE2819" s="27"/>
      <c r="AF2819" s="27"/>
      <c r="AG2819" s="27"/>
      <c r="AH2819" s="27"/>
      <c r="AI2819" s="27"/>
      <c r="AJ2819" s="27"/>
      <c r="AK2819" s="27"/>
      <c r="AL2819" s="27"/>
    </row>
    <row r="2820" spans="16:38" x14ac:dyDescent="0.25">
      <c r="P2820" s="26">
        <v>40568</v>
      </c>
      <c r="Q2820" s="35">
        <v>3.0950000000000002E-2</v>
      </c>
      <c r="R2820" s="26">
        <v>40568</v>
      </c>
      <c r="S2820" s="24" t="s">
        <v>9</v>
      </c>
      <c r="T2820" s="35">
        <v>2.7820000000000001E-2</v>
      </c>
      <c r="U2820" s="26">
        <v>40568</v>
      </c>
      <c r="V2820" s="35">
        <v>8.7999999999999953E-3</v>
      </c>
      <c r="W2820" s="26">
        <v>40568</v>
      </c>
      <c r="X2820" s="35">
        <v>1.1299999999999998E-2</v>
      </c>
      <c r="Y2820" s="24">
        <v>0</v>
      </c>
      <c r="AA2820" s="26"/>
      <c r="AB2820" s="27"/>
      <c r="AC2820" s="27"/>
      <c r="AD2820" s="27"/>
      <c r="AE2820" s="27"/>
      <c r="AF2820" s="27"/>
      <c r="AG2820" s="27"/>
      <c r="AH2820" s="27"/>
      <c r="AI2820" s="27"/>
      <c r="AJ2820" s="27"/>
      <c r="AK2820" s="27"/>
      <c r="AL2820" s="27"/>
    </row>
    <row r="2821" spans="16:38" x14ac:dyDescent="0.25">
      <c r="P2821" s="26">
        <v>40567</v>
      </c>
      <c r="Q2821" s="35">
        <v>3.168E-2</v>
      </c>
      <c r="R2821" s="26">
        <v>40567</v>
      </c>
      <c r="S2821" s="24" t="s">
        <v>9</v>
      </c>
      <c r="T2821" s="35">
        <v>2.8129999999999995E-2</v>
      </c>
      <c r="U2821" s="26">
        <v>40567</v>
      </c>
      <c r="V2821" s="35">
        <v>8.8000000000000023E-3</v>
      </c>
      <c r="W2821" s="26">
        <v>40567</v>
      </c>
      <c r="X2821" s="35">
        <v>1.1200000000000002E-2</v>
      </c>
      <c r="Y2821" s="24">
        <v>0</v>
      </c>
      <c r="AA2821" s="26"/>
      <c r="AB2821" s="27"/>
      <c r="AC2821" s="27"/>
      <c r="AD2821" s="27"/>
      <c r="AE2821" s="27"/>
      <c r="AF2821" s="27"/>
      <c r="AG2821" s="27"/>
      <c r="AH2821" s="27"/>
      <c r="AI2821" s="27"/>
      <c r="AJ2821" s="27"/>
      <c r="AK2821" s="27"/>
      <c r="AL2821" s="27"/>
    </row>
    <row r="2822" spans="16:38" x14ac:dyDescent="0.25">
      <c r="P2822" s="26">
        <v>40564</v>
      </c>
      <c r="Q2822" s="35">
        <v>3.177E-2</v>
      </c>
      <c r="R2822" s="26">
        <v>40564</v>
      </c>
      <c r="S2822" s="24" t="s">
        <v>9</v>
      </c>
      <c r="T2822" s="35">
        <v>2.8310000000000002E-2</v>
      </c>
      <c r="U2822" s="26">
        <v>40564</v>
      </c>
      <c r="V2822" s="35">
        <v>8.8999999999999982E-3</v>
      </c>
      <c r="W2822" s="26">
        <v>40564</v>
      </c>
      <c r="X2822" s="35">
        <v>1.1299999999999998E-2</v>
      </c>
      <c r="Y2822" s="24">
        <v>0</v>
      </c>
      <c r="AA2822" s="26"/>
      <c r="AB2822" s="27"/>
      <c r="AC2822" s="27"/>
      <c r="AD2822" s="27"/>
      <c r="AE2822" s="27"/>
      <c r="AF2822" s="27"/>
      <c r="AG2822" s="27"/>
      <c r="AH2822" s="27"/>
      <c r="AI2822" s="27"/>
      <c r="AJ2822" s="27"/>
      <c r="AK2822" s="27"/>
      <c r="AL2822" s="27"/>
    </row>
    <row r="2823" spans="16:38" x14ac:dyDescent="0.25">
      <c r="P2823" s="26">
        <v>40563</v>
      </c>
      <c r="Q2823" s="35">
        <v>3.211E-2</v>
      </c>
      <c r="R2823" s="26">
        <v>40563</v>
      </c>
      <c r="S2823" s="24" t="s">
        <v>9</v>
      </c>
      <c r="T2823" s="35">
        <v>2.8450000000000003E-2</v>
      </c>
      <c r="U2823" s="26">
        <v>40563</v>
      </c>
      <c r="V2823" s="35">
        <v>8.8999999999999982E-3</v>
      </c>
      <c r="W2823" s="26">
        <v>40563</v>
      </c>
      <c r="X2823" s="35">
        <v>1.1299999999999998E-2</v>
      </c>
      <c r="Y2823" s="24">
        <v>0</v>
      </c>
      <c r="AA2823" s="26"/>
      <c r="AB2823" s="27"/>
      <c r="AC2823" s="27"/>
      <c r="AD2823" s="27"/>
      <c r="AE2823" s="27"/>
      <c r="AF2823" s="27"/>
      <c r="AG2823" s="27"/>
      <c r="AH2823" s="27"/>
      <c r="AI2823" s="27"/>
      <c r="AJ2823" s="27"/>
      <c r="AK2823" s="27"/>
      <c r="AL2823" s="27"/>
    </row>
    <row r="2824" spans="16:38" x14ac:dyDescent="0.25">
      <c r="P2824" s="26">
        <v>40562</v>
      </c>
      <c r="Q2824" s="35">
        <v>3.117E-2</v>
      </c>
      <c r="R2824" s="26">
        <v>40562</v>
      </c>
      <c r="S2824" s="24" t="s">
        <v>9</v>
      </c>
      <c r="T2824" s="35">
        <v>2.802E-2</v>
      </c>
      <c r="U2824" s="26">
        <v>40562</v>
      </c>
      <c r="V2824" s="35">
        <v>9.0000000000000011E-3</v>
      </c>
      <c r="W2824" s="26">
        <v>40562</v>
      </c>
      <c r="X2824" s="35">
        <v>1.1599999999999999E-2</v>
      </c>
      <c r="Y2824" s="24">
        <v>0</v>
      </c>
      <c r="AA2824" s="26"/>
      <c r="AB2824" s="27"/>
      <c r="AC2824" s="27"/>
      <c r="AD2824" s="27"/>
      <c r="AE2824" s="27"/>
      <c r="AF2824" s="27"/>
      <c r="AG2824" s="27"/>
      <c r="AH2824" s="27"/>
      <c r="AI2824" s="27"/>
      <c r="AJ2824" s="27"/>
      <c r="AK2824" s="27"/>
      <c r="AL2824" s="27"/>
    </row>
    <row r="2825" spans="16:38" x14ac:dyDescent="0.25">
      <c r="P2825" s="26">
        <v>40561</v>
      </c>
      <c r="Q2825" s="35">
        <v>3.1359999999999999E-2</v>
      </c>
      <c r="R2825" s="26">
        <v>40561</v>
      </c>
      <c r="S2825" s="24" t="s">
        <v>9</v>
      </c>
      <c r="T2825" s="35">
        <v>2.8139999999999998E-2</v>
      </c>
      <c r="U2825" s="26">
        <v>40561</v>
      </c>
      <c r="V2825" s="35">
        <v>9.1999999999999998E-3</v>
      </c>
      <c r="W2825" s="26">
        <v>40561</v>
      </c>
      <c r="X2825" s="35">
        <v>1.1700000000000002E-2</v>
      </c>
      <c r="Y2825" s="24">
        <v>0</v>
      </c>
      <c r="AA2825" s="26"/>
      <c r="AB2825" s="27"/>
      <c r="AC2825" s="27"/>
      <c r="AD2825" s="27"/>
      <c r="AE2825" s="27"/>
      <c r="AF2825" s="27"/>
      <c r="AG2825" s="27"/>
      <c r="AH2825" s="27"/>
      <c r="AI2825" s="27"/>
      <c r="AJ2825" s="27"/>
      <c r="AK2825" s="27"/>
      <c r="AL2825" s="27"/>
    </row>
    <row r="2826" spans="16:38" x14ac:dyDescent="0.25">
      <c r="P2826" s="26">
        <v>40560</v>
      </c>
      <c r="Q2826" s="35">
        <v>3.0359999999999998E-2</v>
      </c>
      <c r="R2826" s="26">
        <v>40560</v>
      </c>
      <c r="S2826" s="24" t="s">
        <v>9</v>
      </c>
      <c r="T2826" s="35">
        <v>2.7129999999999998E-2</v>
      </c>
      <c r="U2826" s="26">
        <v>40560</v>
      </c>
      <c r="V2826" s="35">
        <v>1.0200000000000001E-2</v>
      </c>
      <c r="W2826" s="26">
        <v>40560</v>
      </c>
      <c r="X2826" s="35">
        <v>1.2160000000000004E-2</v>
      </c>
      <c r="Y2826" s="24">
        <v>0</v>
      </c>
      <c r="AA2826" s="26"/>
      <c r="AB2826" s="27"/>
      <c r="AC2826" s="27"/>
      <c r="AD2826" s="27"/>
      <c r="AE2826" s="27"/>
      <c r="AF2826" s="27"/>
      <c r="AG2826" s="27"/>
      <c r="AH2826" s="27"/>
      <c r="AI2826" s="27"/>
      <c r="AJ2826" s="27"/>
      <c r="AK2826" s="27"/>
      <c r="AL2826" s="27"/>
    </row>
    <row r="2827" spans="16:38" x14ac:dyDescent="0.25">
      <c r="P2827" s="26">
        <v>40557</v>
      </c>
      <c r="Q2827" s="35">
        <v>3.0920000000000003E-2</v>
      </c>
      <c r="R2827" s="26">
        <v>40557</v>
      </c>
      <c r="S2827" s="24" t="s">
        <v>9</v>
      </c>
      <c r="T2827" s="35">
        <v>2.7730000000000001E-2</v>
      </c>
      <c r="U2827" s="26">
        <v>40557</v>
      </c>
      <c r="V2827" s="35">
        <v>9.1999999999999998E-3</v>
      </c>
      <c r="W2827" s="26">
        <v>40557</v>
      </c>
      <c r="X2827" s="35">
        <v>1.1799999999999998E-2</v>
      </c>
      <c r="Y2827" s="24">
        <v>0</v>
      </c>
      <c r="AA2827" s="26"/>
      <c r="AB2827" s="27"/>
      <c r="AC2827" s="27"/>
      <c r="AD2827" s="27"/>
      <c r="AE2827" s="27"/>
      <c r="AF2827" s="27"/>
      <c r="AG2827" s="27"/>
      <c r="AH2827" s="27"/>
      <c r="AI2827" s="27"/>
      <c r="AJ2827" s="27"/>
      <c r="AK2827" s="27"/>
      <c r="AL2827" s="27"/>
    </row>
    <row r="2828" spans="16:38" x14ac:dyDescent="0.25">
      <c r="P2828" s="26">
        <v>40556</v>
      </c>
      <c r="Q2828" s="35">
        <v>3.0859999999999999E-2</v>
      </c>
      <c r="R2828" s="26">
        <v>40556</v>
      </c>
      <c r="S2828" s="24" t="s">
        <v>9</v>
      </c>
      <c r="T2828" s="35">
        <v>2.7629999999999998E-2</v>
      </c>
      <c r="U2828" s="26">
        <v>40556</v>
      </c>
      <c r="V2828" s="35">
        <v>9.0000000000000011E-3</v>
      </c>
      <c r="W2828" s="26">
        <v>40556</v>
      </c>
      <c r="X2828" s="35">
        <v>1.1599999999999999E-2</v>
      </c>
      <c r="Y2828" s="24">
        <v>0</v>
      </c>
      <c r="AA2828" s="26"/>
      <c r="AB2828" s="27"/>
      <c r="AC2828" s="27"/>
      <c r="AD2828" s="27"/>
      <c r="AE2828" s="27"/>
      <c r="AF2828" s="27"/>
      <c r="AG2828" s="27"/>
      <c r="AH2828" s="27"/>
      <c r="AI2828" s="27"/>
      <c r="AJ2828" s="27"/>
      <c r="AK2828" s="27"/>
      <c r="AL2828" s="27"/>
    </row>
    <row r="2829" spans="16:38" x14ac:dyDescent="0.25">
      <c r="P2829" s="26">
        <v>40555</v>
      </c>
      <c r="Q2829" s="35">
        <v>3.141E-2</v>
      </c>
      <c r="R2829" s="26">
        <v>40555</v>
      </c>
      <c r="S2829" s="24" t="s">
        <v>9</v>
      </c>
      <c r="T2829" s="35">
        <v>2.8070000000000001E-2</v>
      </c>
      <c r="U2829" s="26">
        <v>40555</v>
      </c>
      <c r="V2829" s="35">
        <v>8.7999999999999953E-3</v>
      </c>
      <c r="W2829" s="26">
        <v>40555</v>
      </c>
      <c r="X2829" s="35">
        <v>1.1199999999999995E-2</v>
      </c>
      <c r="Y2829" s="24">
        <v>0</v>
      </c>
      <c r="AA2829" s="26"/>
      <c r="AB2829" s="27"/>
      <c r="AC2829" s="27"/>
      <c r="AD2829" s="27"/>
      <c r="AE2829" s="27"/>
      <c r="AF2829" s="27"/>
      <c r="AG2829" s="27"/>
      <c r="AH2829" s="27"/>
      <c r="AI2829" s="27"/>
      <c r="AJ2829" s="27"/>
      <c r="AK2829" s="27"/>
      <c r="AL2829" s="27"/>
    </row>
    <row r="2830" spans="16:38" x14ac:dyDescent="0.25">
      <c r="P2830" s="26">
        <v>40554</v>
      </c>
      <c r="Q2830" s="35">
        <v>3.1110000000000002E-2</v>
      </c>
      <c r="R2830" s="26">
        <v>40554</v>
      </c>
      <c r="S2830" s="24" t="s">
        <v>9</v>
      </c>
      <c r="T2830" s="35">
        <v>2.785E-2</v>
      </c>
      <c r="U2830" s="26">
        <v>40554</v>
      </c>
      <c r="V2830" s="35">
        <v>8.8999999999999982E-3</v>
      </c>
      <c r="W2830" s="26">
        <v>40554</v>
      </c>
      <c r="X2830" s="35">
        <v>1.1200000000000002E-2</v>
      </c>
      <c r="Y2830" s="24">
        <v>0</v>
      </c>
      <c r="AA2830" s="26"/>
      <c r="AB2830" s="27"/>
      <c r="AC2830" s="27"/>
      <c r="AD2830" s="27"/>
      <c r="AE2830" s="27"/>
      <c r="AF2830" s="27"/>
      <c r="AG2830" s="27"/>
      <c r="AH2830" s="27"/>
      <c r="AI2830" s="27"/>
      <c r="AJ2830" s="27"/>
      <c r="AK2830" s="27"/>
      <c r="AL2830" s="27"/>
    </row>
    <row r="2831" spans="16:38" x14ac:dyDescent="0.25">
      <c r="P2831" s="26">
        <v>40553</v>
      </c>
      <c r="Q2831" s="35">
        <v>3.0550000000000001E-2</v>
      </c>
      <c r="R2831" s="26">
        <v>40553</v>
      </c>
      <c r="S2831" s="24" t="s">
        <v>9</v>
      </c>
      <c r="T2831" s="35">
        <v>2.751E-2</v>
      </c>
      <c r="U2831" s="26">
        <v>40553</v>
      </c>
      <c r="V2831" s="35">
        <v>9.099999999999997E-3</v>
      </c>
      <c r="W2831" s="26">
        <v>40553</v>
      </c>
      <c r="X2831" s="35">
        <v>1.1499999999999996E-2</v>
      </c>
      <c r="Y2831" s="24">
        <v>0</v>
      </c>
      <c r="AA2831" s="26"/>
      <c r="AB2831" s="27"/>
      <c r="AC2831" s="27"/>
      <c r="AD2831" s="27"/>
      <c r="AE2831" s="27"/>
      <c r="AF2831" s="27"/>
      <c r="AG2831" s="27"/>
      <c r="AH2831" s="27"/>
      <c r="AI2831" s="27"/>
      <c r="AJ2831" s="27"/>
      <c r="AK2831" s="27"/>
      <c r="AL2831" s="27"/>
    </row>
    <row r="2832" spans="16:38" x14ac:dyDescent="0.25">
      <c r="P2832" s="26">
        <v>40550</v>
      </c>
      <c r="Q2832" s="35">
        <v>3.073E-2</v>
      </c>
      <c r="R2832" s="26">
        <v>40550</v>
      </c>
      <c r="S2832" s="24" t="s">
        <v>9</v>
      </c>
      <c r="T2832" s="35">
        <v>2.7469999999999998E-2</v>
      </c>
      <c r="U2832" s="26">
        <v>40550</v>
      </c>
      <c r="V2832" s="35">
        <v>9.1000000000000039E-3</v>
      </c>
      <c r="W2832" s="26">
        <v>40550</v>
      </c>
      <c r="X2832" s="35">
        <v>1.14E-2</v>
      </c>
      <c r="Y2832" s="24">
        <v>0</v>
      </c>
      <c r="AA2832" s="26"/>
      <c r="AB2832" s="27"/>
      <c r="AC2832" s="27"/>
      <c r="AD2832" s="27"/>
      <c r="AE2832" s="27"/>
      <c r="AF2832" s="27"/>
      <c r="AG2832" s="27"/>
      <c r="AH2832" s="27"/>
      <c r="AI2832" s="27"/>
      <c r="AJ2832" s="27"/>
      <c r="AK2832" s="27"/>
      <c r="AL2832" s="27"/>
    </row>
    <row r="2833" spans="16:38" x14ac:dyDescent="0.25">
      <c r="P2833" s="26">
        <v>40549</v>
      </c>
      <c r="Q2833" s="35">
        <v>3.1559999999999998E-2</v>
      </c>
      <c r="R2833" s="26">
        <v>40549</v>
      </c>
      <c r="S2833" s="24" t="s">
        <v>9</v>
      </c>
      <c r="T2833" s="35">
        <v>2.767E-2</v>
      </c>
      <c r="U2833" s="26">
        <v>40549</v>
      </c>
      <c r="V2833" s="35">
        <v>8.6999999999999994E-3</v>
      </c>
      <c r="W2833" s="26">
        <v>40549</v>
      </c>
      <c r="X2833" s="35">
        <v>1.09E-2</v>
      </c>
      <c r="Y2833" s="24">
        <v>0</v>
      </c>
      <c r="AA2833" s="26"/>
      <c r="AB2833" s="27"/>
      <c r="AC2833" s="27"/>
      <c r="AD2833" s="27"/>
      <c r="AE2833" s="27"/>
      <c r="AF2833" s="27"/>
      <c r="AG2833" s="27"/>
      <c r="AH2833" s="27"/>
      <c r="AI2833" s="27"/>
      <c r="AJ2833" s="27"/>
      <c r="AK2833" s="27"/>
      <c r="AL2833" s="27"/>
    </row>
    <row r="2834" spans="16:38" x14ac:dyDescent="0.25">
      <c r="P2834" s="26">
        <v>40548</v>
      </c>
      <c r="Q2834" s="35">
        <v>3.2100000000000004E-2</v>
      </c>
      <c r="R2834" s="26">
        <v>40548</v>
      </c>
      <c r="S2834" s="24" t="s">
        <v>9</v>
      </c>
      <c r="T2834" s="35">
        <v>2.7950000000000003E-2</v>
      </c>
      <c r="U2834" s="26">
        <v>40548</v>
      </c>
      <c r="V2834" s="35">
        <v>8.3999999999999977E-3</v>
      </c>
      <c r="W2834" s="26">
        <v>40548</v>
      </c>
      <c r="X2834" s="35">
        <v>1.0499999999999995E-2</v>
      </c>
      <c r="Y2834" s="24">
        <v>0</v>
      </c>
      <c r="AA2834" s="26"/>
      <c r="AB2834" s="27"/>
      <c r="AC2834" s="27"/>
      <c r="AD2834" s="27"/>
      <c r="AE2834" s="27"/>
      <c r="AF2834" s="27"/>
      <c r="AG2834" s="27"/>
      <c r="AH2834" s="27"/>
      <c r="AI2834" s="27"/>
      <c r="AJ2834" s="27"/>
      <c r="AK2834" s="27"/>
      <c r="AL2834" s="27"/>
    </row>
    <row r="2835" spans="16:38" x14ac:dyDescent="0.25">
      <c r="P2835" s="26">
        <v>40547</v>
      </c>
      <c r="Q2835" s="35">
        <v>3.0959999999999998E-2</v>
      </c>
      <c r="R2835" s="26">
        <v>40547</v>
      </c>
      <c r="S2835" s="24" t="s">
        <v>9</v>
      </c>
      <c r="T2835" s="35">
        <v>2.751E-2</v>
      </c>
      <c r="U2835" s="26">
        <v>40547</v>
      </c>
      <c r="V2835" s="35">
        <v>8.5000000000000006E-3</v>
      </c>
      <c r="W2835" s="26">
        <v>40547</v>
      </c>
      <c r="X2835" s="35">
        <v>1.0800000000000004E-2</v>
      </c>
      <c r="Y2835" s="24">
        <v>0</v>
      </c>
      <c r="AA2835" s="26"/>
      <c r="AB2835" s="27"/>
      <c r="AC2835" s="27"/>
      <c r="AD2835" s="27"/>
      <c r="AE2835" s="27"/>
      <c r="AF2835" s="27"/>
      <c r="AG2835" s="27"/>
      <c r="AH2835" s="27"/>
      <c r="AI2835" s="27"/>
      <c r="AJ2835" s="27"/>
      <c r="AK2835" s="27"/>
      <c r="AL2835" s="27"/>
    </row>
    <row r="2836" spans="16:38" x14ac:dyDescent="0.25">
      <c r="P2836" s="26">
        <v>40546</v>
      </c>
      <c r="Q2836" s="35">
        <v>3.0919999999999996E-2</v>
      </c>
      <c r="R2836" s="26">
        <v>40546</v>
      </c>
      <c r="S2836" s="24" t="s">
        <v>9</v>
      </c>
      <c r="T2836" s="35">
        <v>2.7589999999999996E-2</v>
      </c>
      <c r="U2836" s="26">
        <v>40546</v>
      </c>
      <c r="V2836" s="35">
        <v>8.199999999999999E-3</v>
      </c>
      <c r="W2836" s="26">
        <v>40546</v>
      </c>
      <c r="X2836" s="35">
        <v>1.0300000000000004E-2</v>
      </c>
      <c r="Y2836" s="24">
        <v>0</v>
      </c>
      <c r="AA2836" s="26"/>
      <c r="AB2836" s="27"/>
      <c r="AC2836" s="27"/>
      <c r="AD2836" s="27"/>
      <c r="AE2836" s="27"/>
      <c r="AF2836" s="27"/>
      <c r="AG2836" s="27"/>
      <c r="AH2836" s="27"/>
      <c r="AI2836" s="27"/>
      <c r="AJ2836" s="27"/>
      <c r="AK2836" s="27"/>
      <c r="AL2836" s="27"/>
    </row>
    <row r="2837" spans="16:38" x14ac:dyDescent="0.25">
      <c r="P2837" s="26">
        <v>40543</v>
      </c>
      <c r="Q2837" s="35">
        <v>3.0330000000000003E-2</v>
      </c>
      <c r="R2837" s="26">
        <v>40543</v>
      </c>
      <c r="S2837" s="24" t="s">
        <v>9</v>
      </c>
      <c r="T2837" s="35">
        <v>2.707E-2</v>
      </c>
      <c r="U2837" s="26">
        <v>40543</v>
      </c>
      <c r="V2837" s="35">
        <v>8.3000000000000018E-3</v>
      </c>
      <c r="W2837" s="26">
        <v>40543</v>
      </c>
      <c r="X2837" s="35">
        <v>1.04E-2</v>
      </c>
      <c r="Y2837" s="24">
        <v>0</v>
      </c>
      <c r="AA2837" s="26"/>
      <c r="AB2837" s="27"/>
      <c r="AC2837" s="27"/>
      <c r="AD2837" s="27"/>
      <c r="AE2837" s="27"/>
      <c r="AF2837" s="27"/>
      <c r="AG2837" s="27"/>
      <c r="AH2837" s="27"/>
      <c r="AI2837" s="27"/>
      <c r="AJ2837" s="27"/>
      <c r="AK2837" s="27"/>
      <c r="AL2837" s="27"/>
    </row>
    <row r="2838" spans="16:38" x14ac:dyDescent="0.25">
      <c r="P2838" s="26">
        <v>40542</v>
      </c>
      <c r="Q2838" s="35">
        <v>3.0879999999999998E-2</v>
      </c>
      <c r="R2838" s="26">
        <v>40542</v>
      </c>
      <c r="S2838" s="24" t="s">
        <v>9</v>
      </c>
      <c r="T2838" s="35">
        <v>2.7109999999999999E-2</v>
      </c>
      <c r="U2838" s="26">
        <v>40542</v>
      </c>
      <c r="V2838" s="35">
        <v>7.7000000000000055E-3</v>
      </c>
      <c r="W2838" s="26">
        <v>40542</v>
      </c>
      <c r="X2838" s="35">
        <v>1.0600000000000005E-2</v>
      </c>
      <c r="Y2838" s="24">
        <v>0</v>
      </c>
      <c r="AA2838" s="26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</row>
    <row r="2839" spans="16:38" x14ac:dyDescent="0.25">
      <c r="P2839" s="26">
        <v>40541</v>
      </c>
      <c r="Q2839" s="35">
        <v>3.073E-2</v>
      </c>
      <c r="R2839" s="26">
        <v>40541</v>
      </c>
      <c r="S2839" s="24" t="s">
        <v>9</v>
      </c>
      <c r="T2839" s="35">
        <v>2.7250000000000003E-2</v>
      </c>
      <c r="U2839" s="26">
        <v>40541</v>
      </c>
      <c r="V2839" s="35">
        <v>8.3999999999999977E-3</v>
      </c>
      <c r="W2839" s="26">
        <v>40541</v>
      </c>
      <c r="X2839" s="35">
        <v>1.0599999999999998E-2</v>
      </c>
      <c r="Y2839" s="24">
        <v>0</v>
      </c>
      <c r="AA2839" s="26"/>
      <c r="AB2839" s="27"/>
      <c r="AC2839" s="27"/>
      <c r="AD2839" s="27"/>
      <c r="AE2839" s="27"/>
      <c r="AF2839" s="27"/>
      <c r="AG2839" s="27"/>
      <c r="AH2839" s="27"/>
      <c r="AI2839" s="27"/>
      <c r="AJ2839" s="27"/>
      <c r="AK2839" s="27"/>
      <c r="AL2839" s="27"/>
    </row>
    <row r="2840" spans="16:38" x14ac:dyDescent="0.25">
      <c r="P2840" s="26">
        <v>40540</v>
      </c>
      <c r="Q2840" s="35">
        <v>3.2070000000000001E-2</v>
      </c>
      <c r="R2840" s="26">
        <v>40540</v>
      </c>
      <c r="S2840" s="24" t="s">
        <v>9</v>
      </c>
      <c r="T2840" s="35">
        <v>2.7570000000000004E-2</v>
      </c>
      <c r="U2840" s="26">
        <v>40540</v>
      </c>
      <c r="V2840" s="35">
        <v>8.2999999999999949E-3</v>
      </c>
      <c r="W2840" s="26">
        <v>40540</v>
      </c>
      <c r="X2840" s="35">
        <v>1.0299999999999997E-2</v>
      </c>
      <c r="Y2840" s="24">
        <v>0</v>
      </c>
      <c r="AA2840" s="26"/>
      <c r="AB2840" s="27"/>
      <c r="AC2840" s="27"/>
      <c r="AD2840" s="27"/>
      <c r="AE2840" s="27"/>
      <c r="AF2840" s="27"/>
      <c r="AG2840" s="27"/>
      <c r="AH2840" s="27"/>
      <c r="AI2840" s="27"/>
      <c r="AJ2840" s="27"/>
      <c r="AK2840" s="27"/>
      <c r="AL2840" s="27"/>
    </row>
    <row r="2841" spans="16:38" x14ac:dyDescent="0.25">
      <c r="P2841" s="26">
        <v>40539</v>
      </c>
      <c r="Q2841" s="35">
        <v>3.0649999999999997E-2</v>
      </c>
      <c r="R2841" s="26">
        <v>40539</v>
      </c>
      <c r="S2841" s="24" t="s">
        <v>9</v>
      </c>
      <c r="T2841" s="35">
        <v>2.7039999999999998E-2</v>
      </c>
      <c r="U2841" s="26">
        <v>40539</v>
      </c>
      <c r="V2841" s="35">
        <v>8.4000000000000047E-3</v>
      </c>
      <c r="W2841" s="26">
        <v>40539</v>
      </c>
      <c r="X2841" s="35">
        <v>1.0600000000000005E-2</v>
      </c>
      <c r="Y2841" s="24">
        <v>0</v>
      </c>
      <c r="AA2841" s="26"/>
      <c r="AB2841" s="27"/>
      <c r="AC2841" s="27"/>
      <c r="AD2841" s="27"/>
      <c r="AE2841" s="27"/>
      <c r="AF2841" s="27"/>
      <c r="AG2841" s="27"/>
      <c r="AH2841" s="27"/>
      <c r="AI2841" s="27"/>
      <c r="AJ2841" s="27"/>
      <c r="AK2841" s="27"/>
      <c r="AL2841" s="27"/>
    </row>
    <row r="2842" spans="16:38" x14ac:dyDescent="0.25">
      <c r="P2842" s="26">
        <v>40536</v>
      </c>
      <c r="Q2842" s="35">
        <v>2.325E-2</v>
      </c>
      <c r="R2842" s="26">
        <v>40536</v>
      </c>
      <c r="S2842" s="24" t="s">
        <v>9</v>
      </c>
      <c r="T2842" s="35">
        <v>2.12E-2</v>
      </c>
      <c r="U2842" s="26">
        <v>40536</v>
      </c>
      <c r="V2842" s="35">
        <v>1.5800000000000002E-2</v>
      </c>
      <c r="W2842" s="26">
        <v>40536</v>
      </c>
      <c r="X2842" s="35">
        <v>1.8499999999999996E-2</v>
      </c>
      <c r="Y2842" s="24">
        <v>0</v>
      </c>
      <c r="AA2842" s="26"/>
      <c r="AB2842" s="27"/>
      <c r="AC2842" s="27"/>
      <c r="AD2842" s="27"/>
      <c r="AE2842" s="27"/>
      <c r="AF2842" s="27"/>
      <c r="AG2842" s="27"/>
      <c r="AH2842" s="27"/>
      <c r="AI2842" s="27"/>
      <c r="AJ2842" s="27"/>
      <c r="AK2842" s="27"/>
      <c r="AL2842" s="27"/>
    </row>
    <row r="2843" spans="16:38" x14ac:dyDescent="0.25">
      <c r="P2843" s="26">
        <v>40535</v>
      </c>
      <c r="Q2843" s="35">
        <v>3.0800000000000001E-2</v>
      </c>
      <c r="R2843" s="26">
        <v>40535</v>
      </c>
      <c r="S2843" s="24" t="s">
        <v>9</v>
      </c>
      <c r="T2843" s="35">
        <v>2.7130000000000001E-2</v>
      </c>
      <c r="U2843" s="26">
        <v>40535</v>
      </c>
      <c r="V2843" s="35">
        <v>8.320000000000001E-3</v>
      </c>
      <c r="W2843" s="26">
        <v>40535</v>
      </c>
      <c r="X2843" s="35">
        <v>1.0520000000000002E-2</v>
      </c>
      <c r="Y2843" s="24">
        <v>0</v>
      </c>
      <c r="AA2843" s="26"/>
      <c r="AB2843" s="27"/>
      <c r="AC2843" s="27"/>
      <c r="AD2843" s="27"/>
      <c r="AE2843" s="27"/>
      <c r="AF2843" s="27"/>
      <c r="AG2843" s="27"/>
      <c r="AH2843" s="27"/>
      <c r="AI2843" s="27"/>
      <c r="AJ2843" s="27"/>
      <c r="AK2843" s="27"/>
      <c r="AL2843" s="27"/>
    </row>
    <row r="2844" spans="16:38" x14ac:dyDescent="0.25">
      <c r="P2844" s="26">
        <v>40534</v>
      </c>
      <c r="Q2844" s="35">
        <v>3.0759999999999999E-2</v>
      </c>
      <c r="R2844" s="26">
        <v>40534</v>
      </c>
      <c r="S2844" s="24" t="s">
        <v>9</v>
      </c>
      <c r="T2844" s="35">
        <v>2.7379999999999998E-2</v>
      </c>
      <c r="U2844" s="26">
        <v>40534</v>
      </c>
      <c r="V2844" s="35">
        <v>8.6999999999999994E-3</v>
      </c>
      <c r="W2844" s="26">
        <v>40534</v>
      </c>
      <c r="X2844" s="35">
        <v>1.09E-2</v>
      </c>
      <c r="Y2844" s="24">
        <v>0</v>
      </c>
      <c r="AA2844" s="26"/>
      <c r="AB2844" s="27"/>
      <c r="AC2844" s="27"/>
      <c r="AD2844" s="27"/>
      <c r="AE2844" s="27"/>
      <c r="AF2844" s="27"/>
      <c r="AG2844" s="27"/>
      <c r="AH2844" s="27"/>
      <c r="AI2844" s="27"/>
      <c r="AJ2844" s="27"/>
      <c r="AK2844" s="27"/>
      <c r="AL2844" s="27"/>
    </row>
    <row r="2845" spans="16:38" x14ac:dyDescent="0.25">
      <c r="P2845" s="26">
        <v>40533</v>
      </c>
      <c r="Q2845" s="35">
        <v>3.0660000000000003E-2</v>
      </c>
      <c r="R2845" s="26">
        <v>40533</v>
      </c>
      <c r="S2845" s="24" t="s">
        <v>9</v>
      </c>
      <c r="T2845" s="35">
        <v>2.7360000000000002E-2</v>
      </c>
      <c r="U2845" s="26">
        <v>40533</v>
      </c>
      <c r="V2845" s="35">
        <v>8.5999999999999965E-3</v>
      </c>
      <c r="W2845" s="26">
        <v>40533</v>
      </c>
      <c r="X2845" s="35">
        <v>1.09E-2</v>
      </c>
      <c r="Y2845" s="24">
        <v>0</v>
      </c>
      <c r="AA2845" s="26"/>
      <c r="AB2845" s="27"/>
      <c r="AC2845" s="27"/>
      <c r="AD2845" s="27"/>
      <c r="AE2845" s="27"/>
      <c r="AF2845" s="27"/>
      <c r="AG2845" s="27"/>
      <c r="AH2845" s="27"/>
      <c r="AI2845" s="27"/>
      <c r="AJ2845" s="27"/>
      <c r="AK2845" s="27"/>
      <c r="AL2845" s="27"/>
    </row>
    <row r="2846" spans="16:38" x14ac:dyDescent="0.25">
      <c r="P2846" s="26">
        <v>40532</v>
      </c>
      <c r="Q2846" s="35">
        <v>3.0699999999999998E-2</v>
      </c>
      <c r="R2846" s="26">
        <v>40532</v>
      </c>
      <c r="S2846" s="24" t="s">
        <v>9</v>
      </c>
      <c r="T2846" s="35">
        <v>2.7629999999999998E-2</v>
      </c>
      <c r="U2846" s="26">
        <v>40532</v>
      </c>
      <c r="V2846" s="35">
        <v>8.5000000000000006E-3</v>
      </c>
      <c r="W2846" s="26">
        <v>40532</v>
      </c>
      <c r="X2846" s="35">
        <v>1.0800000000000004E-2</v>
      </c>
      <c r="Y2846" s="24">
        <v>0</v>
      </c>
      <c r="AA2846" s="26"/>
      <c r="AB2846" s="27"/>
      <c r="AC2846" s="27"/>
      <c r="AD2846" s="27"/>
      <c r="AE2846" s="27"/>
      <c r="AF2846" s="27"/>
      <c r="AG2846" s="27"/>
      <c r="AH2846" s="27"/>
      <c r="AI2846" s="27"/>
      <c r="AJ2846" s="27"/>
      <c r="AK2846" s="27"/>
      <c r="AL2846" s="27"/>
    </row>
    <row r="2847" spans="16:38" x14ac:dyDescent="0.25">
      <c r="P2847" s="26">
        <v>40529</v>
      </c>
      <c r="Q2847" s="35">
        <v>3.0410000000000003E-2</v>
      </c>
      <c r="R2847" s="26">
        <v>40529</v>
      </c>
      <c r="S2847" s="24" t="s">
        <v>9</v>
      </c>
      <c r="T2847" s="35">
        <v>2.7330000000000004E-2</v>
      </c>
      <c r="U2847" s="26">
        <v>40529</v>
      </c>
      <c r="V2847" s="35">
        <v>8.5999999999999965E-3</v>
      </c>
      <c r="W2847" s="26">
        <v>40529</v>
      </c>
      <c r="X2847" s="35">
        <v>1.0799999999999997E-2</v>
      </c>
      <c r="Y2847" s="24">
        <v>0</v>
      </c>
      <c r="AA2847" s="26"/>
      <c r="AB2847" s="27"/>
      <c r="AC2847" s="27"/>
      <c r="AD2847" s="27"/>
      <c r="AE2847" s="27"/>
      <c r="AF2847" s="27"/>
      <c r="AG2847" s="27"/>
      <c r="AH2847" s="27"/>
      <c r="AI2847" s="27"/>
      <c r="AJ2847" s="27"/>
      <c r="AK2847" s="27"/>
      <c r="AL2847" s="27"/>
    </row>
    <row r="2848" spans="16:38" x14ac:dyDescent="0.25">
      <c r="P2848" s="26">
        <v>40528</v>
      </c>
      <c r="Q2848" s="35">
        <v>3.1670000000000004E-2</v>
      </c>
      <c r="R2848" s="26">
        <v>40528</v>
      </c>
      <c r="S2848" s="24" t="s">
        <v>9</v>
      </c>
      <c r="T2848" s="35">
        <v>2.8330000000000001E-2</v>
      </c>
      <c r="U2848" s="26">
        <v>40528</v>
      </c>
      <c r="V2848" s="35">
        <v>8.5000000000000006E-3</v>
      </c>
      <c r="W2848" s="26">
        <v>40528</v>
      </c>
      <c r="X2848" s="35">
        <v>1.0999999999999996E-2</v>
      </c>
      <c r="Y2848" s="24">
        <v>0</v>
      </c>
      <c r="AA2848" s="26"/>
      <c r="AB2848" s="27"/>
      <c r="AC2848" s="27"/>
      <c r="AD2848" s="27"/>
      <c r="AE2848" s="27"/>
      <c r="AF2848" s="27"/>
      <c r="AG2848" s="27"/>
      <c r="AH2848" s="27"/>
      <c r="AI2848" s="27"/>
      <c r="AJ2848" s="27"/>
      <c r="AK2848" s="27"/>
      <c r="AL2848" s="27"/>
    </row>
    <row r="2849" spans="16:38" x14ac:dyDescent="0.25">
      <c r="P2849" s="26">
        <v>40527</v>
      </c>
      <c r="Q2849" s="35">
        <v>3.2299999999999995E-2</v>
      </c>
      <c r="R2849" s="26">
        <v>40527</v>
      </c>
      <c r="S2849" s="24" t="s">
        <v>9</v>
      </c>
      <c r="T2849" s="35">
        <v>2.8849999999999997E-2</v>
      </c>
      <c r="U2849" s="26">
        <v>40527</v>
      </c>
      <c r="V2849" s="35">
        <v>8.4000000000000047E-3</v>
      </c>
      <c r="W2849" s="26">
        <v>40527</v>
      </c>
      <c r="X2849" s="35">
        <v>1.0600000000000005E-2</v>
      </c>
      <c r="Y2849" s="24">
        <v>0</v>
      </c>
      <c r="AA2849" s="26"/>
      <c r="AB2849" s="27"/>
      <c r="AC2849" s="27"/>
      <c r="AD2849" s="27"/>
      <c r="AE2849" s="27"/>
      <c r="AF2849" s="27"/>
      <c r="AG2849" s="27"/>
      <c r="AH2849" s="27"/>
      <c r="AI2849" s="27"/>
      <c r="AJ2849" s="27"/>
      <c r="AK2849" s="27"/>
      <c r="AL2849" s="27"/>
    </row>
    <row r="2850" spans="16:38" x14ac:dyDescent="0.25">
      <c r="P2850" s="26">
        <v>40526</v>
      </c>
      <c r="Q2850" s="35">
        <v>3.2100000000000004E-2</v>
      </c>
      <c r="R2850" s="26">
        <v>40526</v>
      </c>
      <c r="S2850" s="24" t="s">
        <v>9</v>
      </c>
      <c r="T2850" s="35">
        <v>2.861E-2</v>
      </c>
      <c r="U2850" s="26">
        <v>40526</v>
      </c>
      <c r="V2850" s="35">
        <v>8.3000000000000018E-3</v>
      </c>
      <c r="W2850" s="26">
        <v>40526</v>
      </c>
      <c r="X2850" s="35">
        <v>1.0500000000000002E-2</v>
      </c>
      <c r="Y2850" s="24">
        <v>0</v>
      </c>
      <c r="AA2850" s="26"/>
      <c r="AB2850" s="27"/>
      <c r="AC2850" s="27"/>
      <c r="AD2850" s="27"/>
      <c r="AE2850" s="27"/>
      <c r="AF2850" s="27"/>
      <c r="AG2850" s="27"/>
      <c r="AH2850" s="27"/>
      <c r="AI2850" s="27"/>
      <c r="AJ2850" s="27"/>
      <c r="AK2850" s="27"/>
      <c r="AL2850" s="27"/>
    </row>
    <row r="2851" spans="16:38" x14ac:dyDescent="0.25">
      <c r="P2851" s="26">
        <v>40525</v>
      </c>
      <c r="Q2851" s="35">
        <v>3.0209999999999997E-2</v>
      </c>
      <c r="R2851" s="26">
        <v>40525</v>
      </c>
      <c r="S2851" s="24" t="s">
        <v>9</v>
      </c>
      <c r="T2851" s="35">
        <v>2.6939999999999999E-2</v>
      </c>
      <c r="U2851" s="26">
        <v>40525</v>
      </c>
      <c r="V2851" s="35">
        <v>8.6000000000000035E-3</v>
      </c>
      <c r="W2851" s="26">
        <v>40525</v>
      </c>
      <c r="X2851" s="35">
        <v>1.1000000000000003E-2</v>
      </c>
      <c r="Y2851" s="24">
        <v>0</v>
      </c>
      <c r="AA2851" s="26"/>
      <c r="AB2851" s="27"/>
      <c r="AC2851" s="27"/>
      <c r="AD2851" s="27"/>
      <c r="AE2851" s="27"/>
      <c r="AF2851" s="27"/>
      <c r="AG2851" s="27"/>
      <c r="AH2851" s="27"/>
      <c r="AI2851" s="27"/>
      <c r="AJ2851" s="27"/>
      <c r="AK2851" s="27"/>
      <c r="AL2851" s="27"/>
    </row>
    <row r="2852" spans="16:38" x14ac:dyDescent="0.25">
      <c r="P2852" s="26">
        <v>40522</v>
      </c>
      <c r="Q2852" s="35">
        <v>3.0530000000000002E-2</v>
      </c>
      <c r="R2852" s="26">
        <v>40522</v>
      </c>
      <c r="S2852" s="24" t="s">
        <v>9</v>
      </c>
      <c r="T2852" s="35">
        <v>2.7E-2</v>
      </c>
      <c r="U2852" s="26">
        <v>40522</v>
      </c>
      <c r="V2852" s="35">
        <v>8.6999999999999994E-3</v>
      </c>
      <c r="W2852" s="26">
        <v>40522</v>
      </c>
      <c r="X2852" s="35">
        <v>1.1099999999999999E-2</v>
      </c>
      <c r="Y2852" s="24">
        <v>0</v>
      </c>
      <c r="AA2852" s="26"/>
      <c r="AB2852" s="27"/>
      <c r="AC2852" s="27"/>
      <c r="AD2852" s="27"/>
      <c r="AE2852" s="27"/>
      <c r="AF2852" s="27"/>
      <c r="AG2852" s="27"/>
      <c r="AH2852" s="27"/>
      <c r="AI2852" s="27"/>
      <c r="AJ2852" s="27"/>
      <c r="AK2852" s="27"/>
      <c r="AL2852" s="27"/>
    </row>
    <row r="2853" spans="16:38" x14ac:dyDescent="0.25">
      <c r="P2853" s="26">
        <v>40521</v>
      </c>
      <c r="Q2853" s="35">
        <v>2.9560000000000003E-2</v>
      </c>
      <c r="R2853" s="26">
        <v>40521</v>
      </c>
      <c r="S2853" s="24" t="s">
        <v>9</v>
      </c>
      <c r="T2853" s="35">
        <v>2.6100000000000002E-2</v>
      </c>
      <c r="U2853" s="26">
        <v>40521</v>
      </c>
      <c r="V2853" s="35">
        <v>9.1999999999999998E-3</v>
      </c>
      <c r="W2853" s="26">
        <v>40521</v>
      </c>
      <c r="X2853" s="35">
        <v>1.1799999999999998E-2</v>
      </c>
      <c r="Y2853" s="24">
        <v>0</v>
      </c>
      <c r="AA2853" s="26"/>
      <c r="AB2853" s="27"/>
      <c r="AC2853" s="27"/>
      <c r="AD2853" s="27"/>
      <c r="AE2853" s="27"/>
      <c r="AF2853" s="27"/>
      <c r="AG2853" s="27"/>
      <c r="AH2853" s="27"/>
      <c r="AI2853" s="27"/>
      <c r="AJ2853" s="27"/>
      <c r="AK2853" s="27"/>
      <c r="AL2853" s="27"/>
    </row>
    <row r="2854" spans="16:38" x14ac:dyDescent="0.25">
      <c r="P2854" s="26">
        <v>40520</v>
      </c>
      <c r="Q2854" s="35">
        <v>2.9879999999999997E-2</v>
      </c>
      <c r="R2854" s="26">
        <v>40520</v>
      </c>
      <c r="S2854" s="24" t="s">
        <v>9</v>
      </c>
      <c r="T2854" s="35">
        <v>2.6479999999999997E-2</v>
      </c>
      <c r="U2854" s="26">
        <v>40520</v>
      </c>
      <c r="V2854" s="35">
        <v>9.1999999999999998E-3</v>
      </c>
      <c r="W2854" s="26">
        <v>40520</v>
      </c>
      <c r="X2854" s="35">
        <v>1.1900000000000001E-2</v>
      </c>
      <c r="Y2854" s="24">
        <v>0</v>
      </c>
      <c r="AA2854" s="26"/>
      <c r="AB2854" s="27"/>
      <c r="AC2854" s="27"/>
      <c r="AD2854" s="27"/>
      <c r="AE2854" s="27"/>
      <c r="AF2854" s="27"/>
      <c r="AG2854" s="27"/>
      <c r="AH2854" s="27"/>
      <c r="AI2854" s="27"/>
      <c r="AJ2854" s="27"/>
      <c r="AK2854" s="27"/>
      <c r="AL2854" s="27"/>
    </row>
    <row r="2855" spans="16:38" x14ac:dyDescent="0.25">
      <c r="P2855" s="26">
        <v>40519</v>
      </c>
      <c r="Q2855" s="35">
        <v>2.894E-2</v>
      </c>
      <c r="R2855" s="26">
        <v>40519</v>
      </c>
      <c r="S2855" s="24" t="s">
        <v>9</v>
      </c>
      <c r="T2855" s="35">
        <v>2.622E-2</v>
      </c>
      <c r="U2855" s="26">
        <v>40519</v>
      </c>
      <c r="V2855" s="35">
        <v>1.0259999999999998E-2</v>
      </c>
      <c r="W2855" s="26">
        <v>40519</v>
      </c>
      <c r="X2855" s="35">
        <v>1.21E-2</v>
      </c>
      <c r="Y2855" s="24">
        <v>0</v>
      </c>
      <c r="AA2855" s="26"/>
      <c r="AB2855" s="27"/>
      <c r="AC2855" s="27"/>
      <c r="AD2855" s="27"/>
      <c r="AE2855" s="27"/>
      <c r="AF2855" s="27"/>
      <c r="AG2855" s="27"/>
      <c r="AH2855" s="27"/>
      <c r="AI2855" s="27"/>
      <c r="AJ2855" s="27"/>
      <c r="AK2855" s="27"/>
      <c r="AL2855" s="27"/>
    </row>
    <row r="2856" spans="16:38" x14ac:dyDescent="0.25">
      <c r="P2856" s="26">
        <v>40518</v>
      </c>
      <c r="Q2856" s="35">
        <v>2.7109999999999999E-2</v>
      </c>
      <c r="R2856" s="26">
        <v>40518</v>
      </c>
      <c r="S2856" s="24" t="s">
        <v>9</v>
      </c>
      <c r="T2856" s="35">
        <v>2.529E-2</v>
      </c>
      <c r="U2856" s="26">
        <v>40518</v>
      </c>
      <c r="V2856" s="35">
        <v>9.8999999999999991E-3</v>
      </c>
      <c r="W2856" s="26">
        <v>40518</v>
      </c>
      <c r="X2856" s="35">
        <v>1.3000000000000005E-2</v>
      </c>
      <c r="Y2856" s="24">
        <v>0</v>
      </c>
      <c r="AA2856" s="26"/>
      <c r="AB2856" s="27"/>
      <c r="AC2856" s="27"/>
      <c r="AD2856" s="27"/>
      <c r="AE2856" s="27"/>
      <c r="AF2856" s="27"/>
      <c r="AG2856" s="27"/>
      <c r="AH2856" s="27"/>
      <c r="AI2856" s="27"/>
      <c r="AJ2856" s="27"/>
      <c r="AK2856" s="27"/>
      <c r="AL2856" s="27"/>
    </row>
    <row r="2857" spans="16:38" x14ac:dyDescent="0.25">
      <c r="P2857" s="26">
        <v>40515</v>
      </c>
      <c r="Q2857" s="35">
        <v>2.7720000000000002E-2</v>
      </c>
      <c r="R2857" s="26">
        <v>40515</v>
      </c>
      <c r="S2857" s="24" t="s">
        <v>9</v>
      </c>
      <c r="T2857" s="35">
        <v>2.546E-2</v>
      </c>
      <c r="U2857" s="26">
        <v>40515</v>
      </c>
      <c r="V2857" s="35">
        <v>9.7999999999999962E-3</v>
      </c>
      <c r="W2857" s="26">
        <v>40515</v>
      </c>
      <c r="X2857" s="35">
        <v>1.2900000000000002E-2</v>
      </c>
      <c r="Y2857" s="24">
        <v>0</v>
      </c>
      <c r="AA2857" s="26"/>
      <c r="AB2857" s="27"/>
      <c r="AC2857" s="27"/>
      <c r="AD2857" s="27"/>
      <c r="AE2857" s="27"/>
      <c r="AF2857" s="27"/>
      <c r="AG2857" s="27"/>
      <c r="AH2857" s="27"/>
      <c r="AI2857" s="27"/>
      <c r="AJ2857" s="27"/>
      <c r="AK2857" s="27"/>
      <c r="AL2857" s="27"/>
    </row>
    <row r="2858" spans="16:38" x14ac:dyDescent="0.25">
      <c r="P2858" s="26">
        <v>40514</v>
      </c>
      <c r="Q2858" s="35">
        <v>2.7379999999999998E-2</v>
      </c>
      <c r="R2858" s="26">
        <v>40514</v>
      </c>
      <c r="S2858" s="24" t="s">
        <v>9</v>
      </c>
      <c r="T2858" s="35">
        <v>2.4779999999999996E-2</v>
      </c>
      <c r="U2858" s="26">
        <v>40514</v>
      </c>
      <c r="V2858" s="35">
        <v>9.6000000000000009E-3</v>
      </c>
      <c r="W2858" s="26">
        <v>40514</v>
      </c>
      <c r="X2858" s="35">
        <v>1.2600000000000004E-2</v>
      </c>
      <c r="Y2858" s="24">
        <v>0</v>
      </c>
      <c r="AA2858" s="26"/>
      <c r="AB2858" s="27"/>
      <c r="AC2858" s="27"/>
      <c r="AD2858" s="27"/>
      <c r="AE2858" s="27"/>
      <c r="AF2858" s="27"/>
      <c r="AG2858" s="27"/>
      <c r="AH2858" s="27"/>
      <c r="AI2858" s="27"/>
      <c r="AJ2858" s="27"/>
      <c r="AK2858" s="27"/>
      <c r="AL2858" s="27"/>
    </row>
    <row r="2859" spans="16:38" x14ac:dyDescent="0.25">
      <c r="P2859" s="26">
        <v>40513</v>
      </c>
      <c r="Q2859" s="35">
        <v>2.7009999999999999E-2</v>
      </c>
      <c r="R2859" s="26">
        <v>40513</v>
      </c>
      <c r="S2859" s="24" t="s">
        <v>9</v>
      </c>
      <c r="T2859" s="35">
        <v>2.4379999999999999E-2</v>
      </c>
      <c r="U2859" s="26">
        <v>40513</v>
      </c>
      <c r="V2859" s="35">
        <v>9.7999999999999997E-3</v>
      </c>
      <c r="W2859" s="26">
        <v>40513</v>
      </c>
      <c r="X2859" s="35">
        <v>1.2699999999999999E-2</v>
      </c>
      <c r="Y2859" s="24">
        <v>0</v>
      </c>
      <c r="AA2859" s="26"/>
      <c r="AB2859" s="27"/>
      <c r="AC2859" s="27"/>
      <c r="AD2859" s="27"/>
      <c r="AE2859" s="27"/>
      <c r="AF2859" s="27"/>
      <c r="AG2859" s="27"/>
      <c r="AH2859" s="27"/>
      <c r="AI2859" s="27"/>
      <c r="AJ2859" s="27"/>
      <c r="AK2859" s="27"/>
      <c r="AL2859" s="27"/>
    </row>
    <row r="2860" spans="16:38" x14ac:dyDescent="0.25">
      <c r="P2860" s="26">
        <v>40512</v>
      </c>
      <c r="Q2860" s="35">
        <v>2.537E-2</v>
      </c>
      <c r="R2860" s="26">
        <v>40512</v>
      </c>
      <c r="S2860" s="24" t="s">
        <v>9</v>
      </c>
      <c r="T2860" s="35">
        <v>2.3380000000000001E-2</v>
      </c>
      <c r="U2860" s="26">
        <v>40512</v>
      </c>
      <c r="V2860" s="35">
        <v>1.1509999999999999E-2</v>
      </c>
      <c r="W2860" s="26">
        <v>40512</v>
      </c>
      <c r="X2860" s="35">
        <v>1.3170000000000001E-2</v>
      </c>
      <c r="Y2860" s="24">
        <v>0</v>
      </c>
      <c r="AA2860" s="26"/>
      <c r="AB2860" s="27"/>
      <c r="AC2860" s="27"/>
      <c r="AD2860" s="27"/>
      <c r="AE2860" s="27"/>
      <c r="AF2860" s="27"/>
      <c r="AG2860" s="27"/>
      <c r="AH2860" s="27"/>
      <c r="AI2860" s="27"/>
      <c r="AJ2860" s="27"/>
      <c r="AK2860" s="27"/>
      <c r="AL2860" s="27"/>
    </row>
    <row r="2861" spans="16:38" x14ac:dyDescent="0.25">
      <c r="P2861" s="26">
        <v>40511</v>
      </c>
      <c r="Q2861" s="35">
        <v>2.571E-2</v>
      </c>
      <c r="R2861" s="26">
        <v>40511</v>
      </c>
      <c r="S2861" s="24" t="s">
        <v>9</v>
      </c>
      <c r="T2861" s="35">
        <v>2.332E-2</v>
      </c>
      <c r="U2861" s="26">
        <v>40511</v>
      </c>
      <c r="V2861" s="35">
        <v>9.8999999999999991E-3</v>
      </c>
      <c r="W2861" s="26">
        <v>40511</v>
      </c>
      <c r="X2861" s="35">
        <v>1.3199999999999996E-2</v>
      </c>
      <c r="Y2861" s="24">
        <v>0</v>
      </c>
      <c r="AA2861" s="26"/>
      <c r="AB2861" s="27"/>
      <c r="AC2861" s="27"/>
      <c r="AD2861" s="27"/>
      <c r="AE2861" s="27"/>
      <c r="AF2861" s="27"/>
      <c r="AG2861" s="27"/>
      <c r="AH2861" s="27"/>
      <c r="AI2861" s="27"/>
      <c r="AJ2861" s="27"/>
      <c r="AK2861" s="27"/>
      <c r="AL2861" s="27"/>
    </row>
    <row r="2862" spans="16:38" x14ac:dyDescent="0.25">
      <c r="P2862" s="26">
        <v>40508</v>
      </c>
      <c r="Q2862" s="35">
        <v>2.6009999999999998E-2</v>
      </c>
      <c r="R2862" s="26">
        <v>40508</v>
      </c>
      <c r="S2862" s="24" t="s">
        <v>9</v>
      </c>
      <c r="T2862" s="35">
        <v>2.3619999999999999E-2</v>
      </c>
      <c r="U2862" s="26">
        <v>40508</v>
      </c>
      <c r="V2862" s="35">
        <v>1.0100000000000001E-2</v>
      </c>
      <c r="W2862" s="26">
        <v>40508</v>
      </c>
      <c r="X2862" s="35">
        <v>1.3399999999999999E-2</v>
      </c>
      <c r="Y2862" s="24">
        <v>0</v>
      </c>
      <c r="AA2862" s="26"/>
      <c r="AB2862" s="27"/>
      <c r="AC2862" s="27"/>
      <c r="AD2862" s="27"/>
      <c r="AE2862" s="27"/>
      <c r="AF2862" s="27"/>
      <c r="AG2862" s="27"/>
      <c r="AH2862" s="27"/>
      <c r="AI2862" s="27"/>
      <c r="AJ2862" s="27"/>
      <c r="AK2862" s="27"/>
      <c r="AL2862" s="27"/>
    </row>
    <row r="2863" spans="16:38" x14ac:dyDescent="0.25">
      <c r="P2863" s="26">
        <v>40507</v>
      </c>
      <c r="Q2863" s="35">
        <v>2.639E-2</v>
      </c>
      <c r="R2863" s="26">
        <v>40507</v>
      </c>
      <c r="S2863" s="24" t="s">
        <v>9</v>
      </c>
      <c r="T2863" s="35">
        <v>2.3770000000000003E-2</v>
      </c>
      <c r="U2863" s="26">
        <v>40507</v>
      </c>
      <c r="V2863" s="35">
        <v>9.7199999999999995E-3</v>
      </c>
      <c r="W2863" s="26">
        <v>40507</v>
      </c>
      <c r="X2863" s="35">
        <v>1.3670000000000002E-2</v>
      </c>
      <c r="Y2863" s="24">
        <v>0</v>
      </c>
      <c r="AA2863" s="26"/>
      <c r="AB2863" s="27"/>
      <c r="AC2863" s="27"/>
      <c r="AD2863" s="27"/>
      <c r="AE2863" s="27"/>
      <c r="AF2863" s="27"/>
      <c r="AG2863" s="27"/>
      <c r="AH2863" s="27"/>
      <c r="AI2863" s="27"/>
      <c r="AJ2863" s="27"/>
      <c r="AK2863" s="27"/>
      <c r="AL2863" s="27"/>
    </row>
    <row r="2864" spans="16:38" x14ac:dyDescent="0.25">
      <c r="P2864" s="26">
        <v>40506</v>
      </c>
      <c r="Q2864" s="35">
        <v>2.64E-2</v>
      </c>
      <c r="R2864" s="26">
        <v>40506</v>
      </c>
      <c r="S2864" s="24" t="s">
        <v>9</v>
      </c>
      <c r="T2864" s="35">
        <v>2.3800000000000002E-2</v>
      </c>
      <c r="U2864" s="26">
        <v>40506</v>
      </c>
      <c r="V2864" s="35">
        <v>9.6800000000000011E-3</v>
      </c>
      <c r="W2864" s="26">
        <v>40506</v>
      </c>
      <c r="X2864" s="35">
        <v>1.3729999999999999E-2</v>
      </c>
      <c r="Y2864" s="24">
        <v>0</v>
      </c>
      <c r="AA2864" s="26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</row>
    <row r="2865" spans="16:38" x14ac:dyDescent="0.25">
      <c r="P2865" s="26">
        <v>40505</v>
      </c>
      <c r="Q2865" s="35">
        <v>2.5240000000000002E-2</v>
      </c>
      <c r="R2865" s="26">
        <v>40505</v>
      </c>
      <c r="S2865" s="24" t="s">
        <v>9</v>
      </c>
      <c r="T2865" s="35">
        <v>2.3280000000000002E-2</v>
      </c>
      <c r="U2865" s="26">
        <v>40505</v>
      </c>
      <c r="V2865" s="35">
        <v>1.107E-2</v>
      </c>
      <c r="W2865" s="26">
        <v>40505</v>
      </c>
      <c r="X2865" s="35">
        <v>1.4200000000000001E-2</v>
      </c>
      <c r="Y2865" s="24">
        <v>0</v>
      </c>
      <c r="AA2865" s="26"/>
      <c r="AB2865" s="27"/>
      <c r="AC2865" s="27"/>
      <c r="AD2865" s="27"/>
      <c r="AE2865" s="27"/>
      <c r="AF2865" s="27"/>
      <c r="AG2865" s="27"/>
      <c r="AH2865" s="27"/>
      <c r="AI2865" s="27"/>
      <c r="AJ2865" s="27"/>
      <c r="AK2865" s="27"/>
      <c r="AL2865" s="27"/>
    </row>
    <row r="2866" spans="16:38" x14ac:dyDescent="0.25">
      <c r="P2866" s="26">
        <v>40504</v>
      </c>
      <c r="Q2866" s="35">
        <v>2.546E-2</v>
      </c>
      <c r="R2866" s="26">
        <v>40504</v>
      </c>
      <c r="S2866" s="24" t="s">
        <v>9</v>
      </c>
      <c r="T2866" s="35">
        <v>2.3359999999999999E-2</v>
      </c>
      <c r="U2866" s="26">
        <v>40504</v>
      </c>
      <c r="V2866" s="35">
        <v>1.0499999999999999E-2</v>
      </c>
      <c r="W2866" s="26">
        <v>40504</v>
      </c>
      <c r="X2866" s="35">
        <v>1.4000000000000002E-2</v>
      </c>
      <c r="Y2866" s="24">
        <v>0</v>
      </c>
      <c r="AA2866" s="26"/>
      <c r="AB2866" s="27"/>
      <c r="AC2866" s="27"/>
      <c r="AD2866" s="27"/>
      <c r="AE2866" s="27"/>
      <c r="AF2866" s="27"/>
      <c r="AG2866" s="27"/>
      <c r="AH2866" s="27"/>
      <c r="AI2866" s="27"/>
      <c r="AJ2866" s="27"/>
      <c r="AK2866" s="27"/>
      <c r="AL2866" s="27"/>
    </row>
    <row r="2867" spans="16:38" x14ac:dyDescent="0.25">
      <c r="P2867" s="26">
        <v>40501</v>
      </c>
      <c r="Q2867" s="35">
        <v>2.6239999999999999E-2</v>
      </c>
      <c r="R2867" s="26">
        <v>40501</v>
      </c>
      <c r="S2867" s="24" t="s">
        <v>9</v>
      </c>
      <c r="T2867" s="35">
        <v>2.375E-2</v>
      </c>
      <c r="U2867" s="26">
        <v>40501</v>
      </c>
      <c r="V2867" s="35">
        <v>1.0300000000000004E-2</v>
      </c>
      <c r="W2867" s="26">
        <v>40501</v>
      </c>
      <c r="X2867" s="35">
        <v>1.3700000000000004E-2</v>
      </c>
      <c r="Y2867" s="24">
        <v>0</v>
      </c>
      <c r="AA2867" s="26"/>
      <c r="AB2867" s="27"/>
      <c r="AC2867" s="27"/>
      <c r="AD2867" s="27"/>
      <c r="AE2867" s="27"/>
      <c r="AF2867" s="27"/>
      <c r="AG2867" s="27"/>
      <c r="AH2867" s="27"/>
      <c r="AI2867" s="27"/>
      <c r="AJ2867" s="27"/>
      <c r="AK2867" s="27"/>
      <c r="AL2867" s="27"/>
    </row>
    <row r="2868" spans="16:38" x14ac:dyDescent="0.25">
      <c r="P2868" s="26">
        <v>40500</v>
      </c>
      <c r="Q2868" s="35">
        <v>2.6420000000000003E-2</v>
      </c>
      <c r="R2868" s="26">
        <v>40500</v>
      </c>
      <c r="S2868" s="24" t="s">
        <v>9</v>
      </c>
      <c r="T2868" s="35">
        <v>2.4120000000000003E-2</v>
      </c>
      <c r="U2868" s="26">
        <v>40500</v>
      </c>
      <c r="V2868" s="35">
        <v>1.0499999999999999E-2</v>
      </c>
      <c r="W2868" s="26">
        <v>40500</v>
      </c>
      <c r="X2868" s="35">
        <v>1.3899999999999999E-2</v>
      </c>
      <c r="Y2868" s="24">
        <v>0</v>
      </c>
      <c r="AA2868" s="26"/>
      <c r="AB2868" s="27"/>
      <c r="AC2868" s="27"/>
      <c r="AD2868" s="27"/>
      <c r="AE2868" s="27"/>
      <c r="AF2868" s="27"/>
      <c r="AG2868" s="27"/>
      <c r="AH2868" s="27"/>
      <c r="AI2868" s="27"/>
      <c r="AJ2868" s="27"/>
      <c r="AK2868" s="27"/>
      <c r="AL2868" s="27"/>
    </row>
    <row r="2869" spans="16:38" x14ac:dyDescent="0.25">
      <c r="P2869" s="26">
        <v>40499</v>
      </c>
      <c r="Q2869" s="35">
        <v>2.631E-2</v>
      </c>
      <c r="R2869" s="26">
        <v>40499</v>
      </c>
      <c r="S2869" s="24" t="s">
        <v>9</v>
      </c>
      <c r="T2869" s="35">
        <v>2.402E-2</v>
      </c>
      <c r="U2869" s="26">
        <v>40499</v>
      </c>
      <c r="V2869" s="35">
        <v>1.0600000000000002E-2</v>
      </c>
      <c r="W2869" s="26">
        <v>40499</v>
      </c>
      <c r="X2869" s="35">
        <v>1.4200000000000001E-2</v>
      </c>
      <c r="Y2869" s="24">
        <v>0</v>
      </c>
      <c r="AA2869" s="26"/>
      <c r="AB2869" s="27"/>
      <c r="AC2869" s="27"/>
      <c r="AD2869" s="27"/>
      <c r="AE2869" s="27"/>
      <c r="AF2869" s="27"/>
      <c r="AG2869" s="27"/>
      <c r="AH2869" s="27"/>
      <c r="AI2869" s="27"/>
      <c r="AJ2869" s="27"/>
      <c r="AK2869" s="27"/>
      <c r="AL2869" s="27"/>
    </row>
    <row r="2870" spans="16:38" x14ac:dyDescent="0.25">
      <c r="P2870" s="26">
        <v>40498</v>
      </c>
      <c r="Q2870" s="35">
        <v>2.5770000000000001E-2</v>
      </c>
      <c r="R2870" s="26">
        <v>40498</v>
      </c>
      <c r="S2870" s="24" t="s">
        <v>9</v>
      </c>
      <c r="T2870" s="35">
        <v>2.3400000000000001E-2</v>
      </c>
      <c r="U2870" s="26">
        <v>40498</v>
      </c>
      <c r="V2870" s="35">
        <v>1.1140000000000001E-2</v>
      </c>
      <c r="W2870" s="26">
        <v>40498</v>
      </c>
      <c r="X2870" s="35">
        <v>1.4270000000000001E-2</v>
      </c>
      <c r="Y2870" s="24">
        <v>0</v>
      </c>
      <c r="AA2870" s="26"/>
      <c r="AB2870" s="27"/>
      <c r="AC2870" s="27"/>
      <c r="AD2870" s="27"/>
      <c r="AE2870" s="27"/>
      <c r="AF2870" s="27"/>
      <c r="AG2870" s="27"/>
      <c r="AH2870" s="27"/>
      <c r="AI2870" s="27"/>
      <c r="AJ2870" s="27"/>
      <c r="AK2870" s="27"/>
      <c r="AL2870" s="27"/>
    </row>
    <row r="2871" spans="16:38" x14ac:dyDescent="0.25">
      <c r="P2871" s="26">
        <v>40497</v>
      </c>
      <c r="Q2871" s="35">
        <v>2.656E-2</v>
      </c>
      <c r="R2871" s="26">
        <v>40497</v>
      </c>
      <c r="S2871" s="24" t="s">
        <v>9</v>
      </c>
      <c r="T2871" s="35">
        <v>2.4E-2</v>
      </c>
      <c r="U2871" s="26">
        <v>40497</v>
      </c>
      <c r="V2871" s="35">
        <v>1.0899999999999996E-2</v>
      </c>
      <c r="W2871" s="26">
        <v>40497</v>
      </c>
      <c r="X2871" s="35">
        <v>1.4599999999999998E-2</v>
      </c>
      <c r="Y2871" s="24">
        <v>0</v>
      </c>
      <c r="AA2871" s="26"/>
      <c r="AB2871" s="27"/>
      <c r="AC2871" s="27"/>
      <c r="AD2871" s="27"/>
      <c r="AE2871" s="27"/>
      <c r="AF2871" s="27"/>
      <c r="AG2871" s="27"/>
      <c r="AH2871" s="27"/>
      <c r="AI2871" s="27"/>
      <c r="AJ2871" s="27"/>
      <c r="AK2871" s="27"/>
      <c r="AL2871" s="27"/>
    </row>
    <row r="2872" spans="16:38" x14ac:dyDescent="0.25">
      <c r="P2872" s="26">
        <v>40494</v>
      </c>
      <c r="Q2872" s="35">
        <v>2.512E-2</v>
      </c>
      <c r="R2872" s="26">
        <v>40494</v>
      </c>
      <c r="S2872" s="24" t="s">
        <v>9</v>
      </c>
      <c r="T2872" s="35">
        <v>2.264E-2</v>
      </c>
      <c r="U2872" s="26">
        <v>40494</v>
      </c>
      <c r="V2872" s="35">
        <v>1.1200000000000002E-2</v>
      </c>
      <c r="W2872" s="26">
        <v>40494</v>
      </c>
      <c r="X2872" s="35">
        <v>1.4999999999999999E-2</v>
      </c>
      <c r="Y2872" s="24">
        <v>0</v>
      </c>
      <c r="AA2872" s="26"/>
      <c r="AB2872" s="27"/>
      <c r="AC2872" s="27"/>
      <c r="AD2872" s="27"/>
      <c r="AE2872" s="27"/>
      <c r="AF2872" s="27"/>
      <c r="AG2872" s="27"/>
      <c r="AH2872" s="27"/>
      <c r="AI2872" s="27"/>
      <c r="AJ2872" s="27"/>
      <c r="AK2872" s="27"/>
      <c r="AL2872" s="27"/>
    </row>
    <row r="2873" spans="16:38" x14ac:dyDescent="0.25">
      <c r="P2873" s="26">
        <v>40493</v>
      </c>
      <c r="Q2873" s="35">
        <v>2.4239999999999998E-2</v>
      </c>
      <c r="R2873" s="26">
        <v>40493</v>
      </c>
      <c r="S2873" s="24" t="s">
        <v>9</v>
      </c>
      <c r="T2873" s="35">
        <v>2.2289999999999997E-2</v>
      </c>
      <c r="U2873" s="26">
        <v>40493</v>
      </c>
      <c r="V2873" s="35">
        <v>1.2280000000000003E-2</v>
      </c>
      <c r="W2873" s="26">
        <v>40493</v>
      </c>
      <c r="X2873" s="35">
        <v>1.6750000000000004E-2</v>
      </c>
      <c r="Y2873" s="24">
        <v>0</v>
      </c>
      <c r="AA2873" s="26"/>
      <c r="AB2873" s="27"/>
      <c r="AC2873" s="27"/>
      <c r="AD2873" s="27"/>
      <c r="AE2873" s="27"/>
      <c r="AF2873" s="27"/>
      <c r="AG2873" s="27"/>
      <c r="AH2873" s="27"/>
      <c r="AI2873" s="27"/>
      <c r="AJ2873" s="27"/>
      <c r="AK2873" s="27"/>
      <c r="AL2873" s="27"/>
    </row>
    <row r="2874" spans="16:38" x14ac:dyDescent="0.25">
      <c r="P2874" s="26">
        <v>40492</v>
      </c>
      <c r="Q2874" s="35">
        <v>2.3949999999999999E-2</v>
      </c>
      <c r="R2874" s="26">
        <v>40492</v>
      </c>
      <c r="S2874" s="24" t="s">
        <v>9</v>
      </c>
      <c r="T2874" s="35">
        <v>2.1999999999999999E-2</v>
      </c>
      <c r="U2874" s="26">
        <v>40492</v>
      </c>
      <c r="V2874" s="35">
        <v>1.2570000000000001E-2</v>
      </c>
      <c r="W2874" s="26">
        <v>40492</v>
      </c>
      <c r="X2874" s="35">
        <v>1.6240000000000001E-2</v>
      </c>
      <c r="Y2874" s="24">
        <v>0</v>
      </c>
      <c r="AA2874" s="26"/>
      <c r="AB2874" s="27"/>
      <c r="AC2874" s="27"/>
      <c r="AD2874" s="27"/>
      <c r="AE2874" s="27"/>
      <c r="AF2874" s="27"/>
      <c r="AG2874" s="27"/>
      <c r="AH2874" s="27"/>
      <c r="AI2874" s="27"/>
      <c r="AJ2874" s="27"/>
      <c r="AK2874" s="27"/>
      <c r="AL2874" s="27"/>
    </row>
    <row r="2875" spans="16:38" x14ac:dyDescent="0.25">
      <c r="P2875" s="26">
        <v>40491</v>
      </c>
      <c r="Q2875" s="35">
        <v>2.4279999999999999E-2</v>
      </c>
      <c r="R2875" s="26">
        <v>40491</v>
      </c>
      <c r="S2875" s="24" t="s">
        <v>9</v>
      </c>
      <c r="T2875" s="35">
        <v>2.2109999999999998E-2</v>
      </c>
      <c r="U2875" s="26">
        <v>40491</v>
      </c>
      <c r="V2875" s="35">
        <v>1.2220000000000002E-2</v>
      </c>
      <c r="W2875" s="26">
        <v>40491</v>
      </c>
      <c r="X2875" s="35">
        <v>1.5870000000000002E-2</v>
      </c>
      <c r="Y2875" s="24">
        <v>0</v>
      </c>
      <c r="AA2875" s="26"/>
      <c r="AB2875" s="27"/>
      <c r="AC2875" s="27"/>
      <c r="AD2875" s="27"/>
      <c r="AE2875" s="27"/>
      <c r="AF2875" s="27"/>
      <c r="AG2875" s="27"/>
      <c r="AH2875" s="27"/>
      <c r="AI2875" s="27"/>
      <c r="AJ2875" s="27"/>
      <c r="AK2875" s="27"/>
      <c r="AL2875" s="27"/>
    </row>
    <row r="2876" spans="16:38" x14ac:dyDescent="0.25">
      <c r="P2876" s="26">
        <v>40490</v>
      </c>
      <c r="Q2876" s="35">
        <v>2.3869999999999999E-2</v>
      </c>
      <c r="R2876" s="26">
        <v>40490</v>
      </c>
      <c r="S2876" s="24" t="s">
        <v>9</v>
      </c>
      <c r="T2876" s="35">
        <v>2.2009999999999998E-2</v>
      </c>
      <c r="U2876" s="26">
        <v>40490</v>
      </c>
      <c r="V2876" s="35">
        <v>1.0999999999999999E-2</v>
      </c>
      <c r="W2876" s="26">
        <v>40490</v>
      </c>
      <c r="X2876" s="35">
        <v>1.5200000000000002E-2</v>
      </c>
      <c r="Y2876" s="24">
        <v>0</v>
      </c>
      <c r="AA2876" s="26"/>
      <c r="AB2876" s="27"/>
      <c r="AC2876" s="27"/>
      <c r="AD2876" s="27"/>
      <c r="AE2876" s="27"/>
      <c r="AF2876" s="27"/>
      <c r="AG2876" s="27"/>
      <c r="AH2876" s="27"/>
      <c r="AI2876" s="27"/>
      <c r="AJ2876" s="27"/>
      <c r="AK2876" s="27"/>
      <c r="AL2876" s="27"/>
    </row>
    <row r="2877" spans="16:38" x14ac:dyDescent="0.25">
      <c r="P2877" s="26">
        <v>40487</v>
      </c>
      <c r="Q2877" s="35">
        <v>2.375E-2</v>
      </c>
      <c r="R2877" s="26">
        <v>40487</v>
      </c>
      <c r="S2877" s="24" t="s">
        <v>9</v>
      </c>
      <c r="T2877" s="35">
        <v>2.213E-2</v>
      </c>
      <c r="U2877" s="26">
        <v>40487</v>
      </c>
      <c r="V2877" s="35">
        <v>1.1100000000000002E-2</v>
      </c>
      <c r="W2877" s="26">
        <v>40487</v>
      </c>
      <c r="X2877" s="35">
        <v>1.54E-2</v>
      </c>
      <c r="Y2877" s="24">
        <v>0</v>
      </c>
      <c r="AA2877" s="26"/>
      <c r="AB2877" s="27"/>
      <c r="AC2877" s="27"/>
      <c r="AD2877" s="27"/>
      <c r="AE2877" s="27"/>
      <c r="AF2877" s="27"/>
      <c r="AG2877" s="27"/>
      <c r="AH2877" s="27"/>
      <c r="AI2877" s="27"/>
      <c r="AJ2877" s="27"/>
      <c r="AK2877" s="27"/>
      <c r="AL2877" s="27"/>
    </row>
    <row r="2878" spans="16:38" x14ac:dyDescent="0.25">
      <c r="P2878" s="26">
        <v>40486</v>
      </c>
      <c r="Q2878" s="35">
        <v>2.298E-2</v>
      </c>
      <c r="R2878" s="26">
        <v>40486</v>
      </c>
      <c r="S2878" s="24" t="s">
        <v>9</v>
      </c>
      <c r="T2878" s="35">
        <v>2.1630000000000003E-2</v>
      </c>
      <c r="U2878" s="26">
        <v>40486</v>
      </c>
      <c r="V2878" s="35">
        <v>1.1990000000000001E-2</v>
      </c>
      <c r="W2878" s="26">
        <v>40486</v>
      </c>
      <c r="X2878" s="35">
        <v>1.5489999999999997E-2</v>
      </c>
      <c r="Y2878" s="24">
        <v>0</v>
      </c>
      <c r="AA2878" s="26"/>
      <c r="AB2878" s="27"/>
      <c r="AC2878" s="27"/>
      <c r="AD2878" s="27"/>
      <c r="AE2878" s="27"/>
      <c r="AF2878" s="27"/>
      <c r="AG2878" s="27"/>
      <c r="AH2878" s="27"/>
      <c r="AI2878" s="27"/>
      <c r="AJ2878" s="27"/>
      <c r="AK2878" s="27"/>
      <c r="AL2878" s="27"/>
    </row>
    <row r="2879" spans="16:38" x14ac:dyDescent="0.25">
      <c r="P2879" s="26">
        <v>40485</v>
      </c>
      <c r="Q2879" s="35">
        <v>2.4660000000000001E-2</v>
      </c>
      <c r="R2879" s="26">
        <v>40485</v>
      </c>
      <c r="S2879" s="24" t="s">
        <v>9</v>
      </c>
      <c r="T2879" s="35">
        <v>2.3420000000000003E-2</v>
      </c>
      <c r="U2879" s="26">
        <v>40485</v>
      </c>
      <c r="V2879" s="35">
        <v>1.04E-2</v>
      </c>
      <c r="W2879" s="26">
        <v>40485</v>
      </c>
      <c r="X2879" s="35">
        <v>1.4199999999999997E-2</v>
      </c>
      <c r="Y2879" s="24">
        <v>0</v>
      </c>
      <c r="AA2879" s="26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</row>
    <row r="2880" spans="16:38" x14ac:dyDescent="0.25">
      <c r="P2880" s="26">
        <v>40484</v>
      </c>
      <c r="Q2880" s="35">
        <v>2.384E-2</v>
      </c>
      <c r="R2880" s="26">
        <v>40484</v>
      </c>
      <c r="S2880" s="24" t="s">
        <v>9</v>
      </c>
      <c r="T2880" s="35">
        <v>2.2430000000000002E-2</v>
      </c>
      <c r="U2880" s="26">
        <v>40484</v>
      </c>
      <c r="V2880" s="35">
        <v>1.123E-2</v>
      </c>
      <c r="W2880" s="26">
        <v>40484</v>
      </c>
      <c r="X2880" s="35">
        <v>1.3399999999999999E-2</v>
      </c>
      <c r="Y2880" s="24">
        <v>0</v>
      </c>
      <c r="AA2880" s="26"/>
      <c r="AB2880" s="27"/>
      <c r="AC2880" s="27"/>
      <c r="AD2880" s="27"/>
      <c r="AE2880" s="27"/>
      <c r="AF2880" s="27"/>
      <c r="AG2880" s="27"/>
      <c r="AH2880" s="27"/>
      <c r="AI2880" s="27"/>
      <c r="AJ2880" s="27"/>
      <c r="AK2880" s="27"/>
      <c r="AL2880" s="27"/>
    </row>
    <row r="2881" spans="16:38" x14ac:dyDescent="0.25">
      <c r="P2881" s="26">
        <v>40483</v>
      </c>
      <c r="Q2881" s="35">
        <v>2.4559999999999998E-2</v>
      </c>
      <c r="R2881" s="26">
        <v>40483</v>
      </c>
      <c r="S2881" s="24" t="s">
        <v>9</v>
      </c>
      <c r="T2881" s="35">
        <v>2.3239999999999997E-2</v>
      </c>
      <c r="U2881" s="26">
        <v>40483</v>
      </c>
      <c r="V2881" s="35">
        <v>1.0000000000000002E-2</v>
      </c>
      <c r="W2881" s="26">
        <v>40483</v>
      </c>
      <c r="X2881" s="35">
        <v>1.3499999999999998E-2</v>
      </c>
      <c r="Y2881" s="24">
        <v>0</v>
      </c>
      <c r="AA2881" s="26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</row>
    <row r="2882" spans="16:38" x14ac:dyDescent="0.25">
      <c r="P2882" s="26">
        <v>40480</v>
      </c>
      <c r="Q2882" s="35">
        <v>2.4240000000000001E-2</v>
      </c>
      <c r="R2882" s="26">
        <v>40480</v>
      </c>
      <c r="S2882" s="24" t="s">
        <v>9</v>
      </c>
      <c r="T2882" s="35">
        <v>2.2940000000000002E-2</v>
      </c>
      <c r="U2882" s="26">
        <v>40480</v>
      </c>
      <c r="V2882" s="35">
        <v>1.0100000000000001E-2</v>
      </c>
      <c r="W2882" s="26">
        <v>40480</v>
      </c>
      <c r="X2882" s="35">
        <v>1.3599999999999998E-2</v>
      </c>
      <c r="Y2882" s="24">
        <v>0</v>
      </c>
      <c r="AA2882" s="26"/>
      <c r="AB2882" s="27"/>
      <c r="AC2882" s="27"/>
      <c r="AD2882" s="27"/>
      <c r="AE2882" s="27"/>
      <c r="AF2882" s="27"/>
      <c r="AG2882" s="27"/>
      <c r="AH2882" s="27"/>
      <c r="AI2882" s="27"/>
      <c r="AJ2882" s="27"/>
      <c r="AK2882" s="27"/>
      <c r="AL2882" s="27"/>
    </row>
    <row r="2883" spans="16:38" x14ac:dyDescent="0.25">
      <c r="P2883" s="26">
        <v>40479</v>
      </c>
      <c r="Q2883" s="35">
        <v>2.4409999999999998E-2</v>
      </c>
      <c r="R2883" s="26">
        <v>40479</v>
      </c>
      <c r="S2883" s="24" t="s">
        <v>9</v>
      </c>
      <c r="T2883" s="35">
        <v>2.3E-2</v>
      </c>
      <c r="U2883" s="26">
        <v>40479</v>
      </c>
      <c r="V2883" s="35">
        <v>9.8100000000000027E-3</v>
      </c>
      <c r="W2883" s="26">
        <v>40479</v>
      </c>
      <c r="X2883" s="35">
        <v>1.3960000000000004E-2</v>
      </c>
      <c r="Y2883" s="24">
        <v>0</v>
      </c>
      <c r="AA2883" s="26"/>
      <c r="AB2883" s="27"/>
      <c r="AC2883" s="27"/>
      <c r="AD2883" s="27"/>
      <c r="AE2883" s="27"/>
      <c r="AF2883" s="27"/>
      <c r="AG2883" s="27"/>
      <c r="AH2883" s="27"/>
      <c r="AI2883" s="27"/>
      <c r="AJ2883" s="27"/>
      <c r="AK2883" s="27"/>
      <c r="AL2883" s="27"/>
    </row>
    <row r="2884" spans="16:38" x14ac:dyDescent="0.25">
      <c r="P2884" s="26">
        <v>40478</v>
      </c>
      <c r="Q2884" s="35">
        <v>2.5270000000000001E-2</v>
      </c>
      <c r="R2884" s="26">
        <v>40478</v>
      </c>
      <c r="S2884" s="24" t="s">
        <v>9</v>
      </c>
      <c r="T2884" s="35">
        <v>2.3429999999999999E-2</v>
      </c>
      <c r="U2884" s="26">
        <v>40478</v>
      </c>
      <c r="V2884" s="35">
        <v>9.6999999999999968E-3</v>
      </c>
      <c r="W2884" s="26">
        <v>40478</v>
      </c>
      <c r="X2884" s="35">
        <v>1.3099999999999997E-2</v>
      </c>
      <c r="Y2884" s="24">
        <v>0</v>
      </c>
      <c r="AA2884" s="26"/>
      <c r="AB2884" s="27"/>
      <c r="AC2884" s="27"/>
      <c r="AD2884" s="27"/>
      <c r="AE2884" s="27"/>
      <c r="AF2884" s="27"/>
      <c r="AG2884" s="27"/>
      <c r="AH2884" s="27"/>
      <c r="AI2884" s="27"/>
      <c r="AJ2884" s="27"/>
      <c r="AK2884" s="27"/>
      <c r="AL2884" s="27"/>
    </row>
    <row r="2885" spans="16:38" x14ac:dyDescent="0.25">
      <c r="P2885" s="26">
        <v>40477</v>
      </c>
      <c r="Q2885" s="35">
        <v>2.419E-2</v>
      </c>
      <c r="R2885" s="26">
        <v>40477</v>
      </c>
      <c r="S2885" s="24" t="s">
        <v>9</v>
      </c>
      <c r="T2885" s="35">
        <v>2.2499999999999999E-2</v>
      </c>
      <c r="U2885" s="26">
        <v>40477</v>
      </c>
      <c r="V2885" s="35">
        <v>1.0789999999999998E-2</v>
      </c>
      <c r="W2885" s="26">
        <v>40477</v>
      </c>
      <c r="X2885" s="35">
        <v>1.354E-2</v>
      </c>
      <c r="Y2885" s="24">
        <v>0</v>
      </c>
      <c r="AA2885" s="26"/>
      <c r="AB2885" s="27"/>
      <c r="AC2885" s="27"/>
      <c r="AD2885" s="27"/>
      <c r="AE2885" s="27"/>
      <c r="AF2885" s="27"/>
      <c r="AG2885" s="27"/>
      <c r="AH2885" s="27"/>
      <c r="AI2885" s="27"/>
      <c r="AJ2885" s="27"/>
      <c r="AK2885" s="27"/>
      <c r="AL2885" s="27"/>
    </row>
    <row r="2886" spans="16:38" x14ac:dyDescent="0.25">
      <c r="P2886" s="26">
        <v>40476</v>
      </c>
      <c r="Q2886" s="35">
        <v>2.3820000000000001E-2</v>
      </c>
      <c r="R2886" s="26">
        <v>40476</v>
      </c>
      <c r="S2886" s="24" t="s">
        <v>9</v>
      </c>
      <c r="T2886" s="35">
        <v>2.231E-2</v>
      </c>
      <c r="U2886" s="26">
        <v>40476</v>
      </c>
      <c r="V2886" s="35">
        <v>9.7000000000000003E-3</v>
      </c>
      <c r="W2886" s="26">
        <v>40476</v>
      </c>
      <c r="X2886" s="35">
        <v>1.3200000000000003E-2</v>
      </c>
      <c r="Y2886" s="24">
        <v>0</v>
      </c>
      <c r="AA2886" s="26"/>
      <c r="AB2886" s="27"/>
      <c r="AC2886" s="27"/>
      <c r="AD2886" s="27"/>
      <c r="AE2886" s="27"/>
      <c r="AF2886" s="27"/>
      <c r="AG2886" s="27"/>
      <c r="AH2886" s="27"/>
      <c r="AI2886" s="27"/>
      <c r="AJ2886" s="27"/>
      <c r="AK2886" s="27"/>
      <c r="AL2886" s="27"/>
    </row>
    <row r="2887" spans="16:38" x14ac:dyDescent="0.25">
      <c r="P2887" s="26">
        <v>40473</v>
      </c>
      <c r="Q2887" s="35">
        <v>2.3769999999999999E-2</v>
      </c>
      <c r="R2887" s="26">
        <v>40473</v>
      </c>
      <c r="S2887" s="24" t="s">
        <v>9</v>
      </c>
      <c r="T2887" s="35">
        <v>2.239E-2</v>
      </c>
      <c r="U2887" s="26">
        <v>40473</v>
      </c>
      <c r="V2887" s="35">
        <v>1.0000000000000002E-2</v>
      </c>
      <c r="W2887" s="26">
        <v>40473</v>
      </c>
      <c r="X2887" s="35">
        <v>1.3499999999999998E-2</v>
      </c>
      <c r="Y2887" s="24">
        <v>0</v>
      </c>
      <c r="AA2887" s="26"/>
      <c r="AB2887" s="27"/>
      <c r="AC2887" s="27"/>
      <c r="AD2887" s="27"/>
      <c r="AE2887" s="27"/>
      <c r="AF2887" s="27"/>
      <c r="AG2887" s="27"/>
      <c r="AH2887" s="27"/>
      <c r="AI2887" s="27"/>
      <c r="AJ2887" s="27"/>
      <c r="AK2887" s="27"/>
      <c r="AL2887" s="27"/>
    </row>
    <row r="2888" spans="16:38" x14ac:dyDescent="0.25">
      <c r="P2888" s="26">
        <v>40472</v>
      </c>
      <c r="Q2888" s="35">
        <v>2.316E-2</v>
      </c>
      <c r="R2888" s="26">
        <v>40472</v>
      </c>
      <c r="S2888" s="24" t="s">
        <v>9</v>
      </c>
      <c r="T2888" s="35">
        <v>2.1830000000000002E-2</v>
      </c>
      <c r="U2888" s="26">
        <v>40472</v>
      </c>
      <c r="V2888" s="35">
        <v>1.056E-2</v>
      </c>
      <c r="W2888" s="26">
        <v>40472</v>
      </c>
      <c r="X2888" s="35">
        <v>1.423E-2</v>
      </c>
      <c r="Y2888" s="24">
        <v>0</v>
      </c>
      <c r="AA2888" s="26"/>
      <c r="AB2888" s="27"/>
      <c r="AC2888" s="27"/>
      <c r="AD2888" s="27"/>
      <c r="AE2888" s="27"/>
      <c r="AF2888" s="27"/>
      <c r="AG2888" s="27"/>
      <c r="AH2888" s="27"/>
      <c r="AI2888" s="27"/>
      <c r="AJ2888" s="27"/>
      <c r="AK2888" s="27"/>
      <c r="AL2888" s="27"/>
    </row>
    <row r="2889" spans="16:38" x14ac:dyDescent="0.25">
      <c r="P2889" s="26">
        <v>40471</v>
      </c>
      <c r="Q2889" s="35">
        <v>2.2919999999999999E-2</v>
      </c>
      <c r="R2889" s="26">
        <v>40471</v>
      </c>
      <c r="S2889" s="24" t="s">
        <v>9</v>
      </c>
      <c r="T2889" s="35">
        <v>2.1670000000000002E-2</v>
      </c>
      <c r="U2889" s="26">
        <v>40471</v>
      </c>
      <c r="V2889" s="35">
        <v>1.0199999999999997E-2</v>
      </c>
      <c r="W2889" s="26">
        <v>40471</v>
      </c>
      <c r="X2889" s="35">
        <v>1.3799999999999996E-2</v>
      </c>
      <c r="Y2889" s="24">
        <v>0</v>
      </c>
      <c r="AA2889" s="26"/>
      <c r="AB2889" s="27"/>
      <c r="AC2889" s="27"/>
      <c r="AD2889" s="27"/>
      <c r="AE2889" s="27"/>
      <c r="AF2889" s="27"/>
      <c r="AG2889" s="27"/>
      <c r="AH2889" s="27"/>
      <c r="AI2889" s="27"/>
      <c r="AJ2889" s="27"/>
      <c r="AK2889" s="27"/>
      <c r="AL2889" s="27"/>
    </row>
    <row r="2890" spans="16:38" x14ac:dyDescent="0.25">
      <c r="P2890" s="26">
        <v>40470</v>
      </c>
      <c r="Q2890" s="35">
        <v>2.2610000000000002E-2</v>
      </c>
      <c r="R2890" s="26">
        <v>40470</v>
      </c>
      <c r="S2890" s="24" t="s">
        <v>9</v>
      </c>
      <c r="T2890" s="35">
        <v>2.1260000000000001E-2</v>
      </c>
      <c r="U2890" s="26">
        <v>40470</v>
      </c>
      <c r="V2890" s="35">
        <v>1.0529999999999998E-2</v>
      </c>
      <c r="W2890" s="26">
        <v>40470</v>
      </c>
      <c r="X2890" s="35">
        <v>1.4330000000000002E-2</v>
      </c>
      <c r="Y2890" s="24">
        <v>0</v>
      </c>
      <c r="AA2890" s="26"/>
      <c r="AB2890" s="27"/>
      <c r="AC2890" s="27"/>
      <c r="AD2890" s="27"/>
      <c r="AE2890" s="27"/>
      <c r="AF2890" s="27"/>
      <c r="AG2890" s="27"/>
      <c r="AH2890" s="27"/>
      <c r="AI2890" s="27"/>
      <c r="AJ2890" s="27"/>
      <c r="AK2890" s="27"/>
      <c r="AL2890" s="27"/>
    </row>
    <row r="2891" spans="16:38" x14ac:dyDescent="0.25">
      <c r="P2891" s="26">
        <v>40469</v>
      </c>
      <c r="Q2891" s="35">
        <v>2.307E-2</v>
      </c>
      <c r="R2891" s="26">
        <v>40469</v>
      </c>
      <c r="S2891" s="24" t="s">
        <v>9</v>
      </c>
      <c r="T2891" s="35">
        <v>2.1610000000000001E-2</v>
      </c>
      <c r="U2891" s="26">
        <v>40469</v>
      </c>
      <c r="V2891" s="35">
        <v>1.0500000000000002E-2</v>
      </c>
      <c r="W2891" s="26">
        <v>40469</v>
      </c>
      <c r="X2891" s="35">
        <v>1.4100000000000001E-2</v>
      </c>
      <c r="Y2891" s="24">
        <v>0</v>
      </c>
      <c r="AA2891" s="26"/>
      <c r="AB2891" s="27"/>
      <c r="AC2891" s="27"/>
      <c r="AD2891" s="27"/>
      <c r="AE2891" s="27"/>
      <c r="AF2891" s="27"/>
      <c r="AG2891" s="27"/>
      <c r="AH2891" s="27"/>
      <c r="AI2891" s="27"/>
      <c r="AJ2891" s="27"/>
      <c r="AK2891" s="27"/>
      <c r="AL2891" s="27"/>
    </row>
    <row r="2892" spans="16:38" x14ac:dyDescent="0.25">
      <c r="P2892" s="26">
        <v>40466</v>
      </c>
      <c r="Q2892" s="35">
        <v>2.383E-2</v>
      </c>
      <c r="R2892" s="26">
        <v>40466</v>
      </c>
      <c r="S2892" s="24" t="s">
        <v>9</v>
      </c>
      <c r="T2892" s="35">
        <v>2.231E-2</v>
      </c>
      <c r="U2892" s="26">
        <v>40466</v>
      </c>
      <c r="V2892" s="35">
        <v>1.0300000000000004E-2</v>
      </c>
      <c r="W2892" s="26">
        <v>40466</v>
      </c>
      <c r="X2892" s="35">
        <v>1.3900000000000003E-2</v>
      </c>
      <c r="Y2892" s="24">
        <v>0</v>
      </c>
      <c r="AA2892" s="26"/>
      <c r="AB2892" s="27"/>
      <c r="AC2892" s="27"/>
      <c r="AD2892" s="27"/>
      <c r="AE2892" s="27"/>
      <c r="AF2892" s="27"/>
      <c r="AG2892" s="27"/>
      <c r="AH2892" s="27"/>
      <c r="AI2892" s="27"/>
      <c r="AJ2892" s="27"/>
      <c r="AK2892" s="27"/>
      <c r="AL2892" s="27"/>
    </row>
    <row r="2893" spans="16:38" x14ac:dyDescent="0.25">
      <c r="P2893" s="26">
        <v>40465</v>
      </c>
      <c r="Q2893" s="35">
        <v>2.3120000000000002E-2</v>
      </c>
      <c r="R2893" s="26">
        <v>40465</v>
      </c>
      <c r="S2893" s="24" t="s">
        <v>9</v>
      </c>
      <c r="T2893" s="35">
        <v>2.145E-2</v>
      </c>
      <c r="U2893" s="26">
        <v>40465</v>
      </c>
      <c r="V2893" s="35">
        <v>1.0200000000000001E-2</v>
      </c>
      <c r="W2893" s="26">
        <v>40465</v>
      </c>
      <c r="X2893" s="35">
        <v>1.3900000000000003E-2</v>
      </c>
      <c r="Y2893" s="24">
        <v>0</v>
      </c>
      <c r="AA2893" s="26"/>
      <c r="AB2893" s="27"/>
      <c r="AC2893" s="27"/>
      <c r="AD2893" s="27"/>
      <c r="AE2893" s="27"/>
      <c r="AF2893" s="27"/>
      <c r="AG2893" s="27"/>
      <c r="AH2893" s="27"/>
      <c r="AI2893" s="27"/>
      <c r="AJ2893" s="27"/>
      <c r="AK2893" s="27"/>
      <c r="AL2893" s="27"/>
    </row>
    <row r="2894" spans="16:38" x14ac:dyDescent="0.25">
      <c r="P2894" s="26">
        <v>40464</v>
      </c>
      <c r="Q2894" s="35">
        <v>2.264E-2</v>
      </c>
      <c r="R2894" s="26">
        <v>40464</v>
      </c>
      <c r="S2894" s="24" t="s">
        <v>9</v>
      </c>
      <c r="T2894" s="35">
        <v>2.1010000000000001E-2</v>
      </c>
      <c r="U2894" s="26">
        <v>40464</v>
      </c>
      <c r="V2894" s="35">
        <v>1.0199999999999997E-2</v>
      </c>
      <c r="W2894" s="26">
        <v>40464</v>
      </c>
      <c r="X2894" s="35">
        <v>1.3799999999999996E-2</v>
      </c>
      <c r="Y2894" s="24">
        <v>0</v>
      </c>
      <c r="AA2894" s="26"/>
      <c r="AB2894" s="27"/>
      <c r="AC2894" s="27"/>
      <c r="AD2894" s="27"/>
      <c r="AE2894" s="27"/>
      <c r="AF2894" s="27"/>
      <c r="AG2894" s="27"/>
      <c r="AH2894" s="27"/>
      <c r="AI2894" s="27"/>
      <c r="AJ2894" s="27"/>
      <c r="AK2894" s="27"/>
      <c r="AL2894" s="27"/>
    </row>
    <row r="2895" spans="16:38" x14ac:dyDescent="0.25">
      <c r="P2895" s="26">
        <v>40463</v>
      </c>
      <c r="Q2895" s="35">
        <v>2.239E-2</v>
      </c>
      <c r="R2895" s="26">
        <v>40463</v>
      </c>
      <c r="S2895" s="24" t="s">
        <v>9</v>
      </c>
      <c r="T2895" s="35">
        <v>2.0810000000000002E-2</v>
      </c>
      <c r="U2895" s="26">
        <v>40463</v>
      </c>
      <c r="V2895" s="35">
        <v>9.9999999999999985E-3</v>
      </c>
      <c r="W2895" s="26">
        <v>40463</v>
      </c>
      <c r="X2895" s="35">
        <v>1.3599999999999998E-2</v>
      </c>
      <c r="Y2895" s="24">
        <v>0</v>
      </c>
      <c r="AA2895" s="26"/>
      <c r="AB2895" s="27"/>
      <c r="AC2895" s="27"/>
      <c r="AD2895" s="27"/>
      <c r="AE2895" s="27"/>
      <c r="AF2895" s="27"/>
      <c r="AG2895" s="27"/>
      <c r="AH2895" s="27"/>
      <c r="AI2895" s="27"/>
      <c r="AJ2895" s="27"/>
      <c r="AK2895" s="27"/>
      <c r="AL2895" s="27"/>
    </row>
    <row r="2896" spans="16:38" x14ac:dyDescent="0.25">
      <c r="P2896" s="26">
        <v>40462</v>
      </c>
      <c r="Q2896" s="35">
        <v>2.196E-2</v>
      </c>
      <c r="R2896" s="26">
        <v>40462</v>
      </c>
      <c r="S2896" s="24" t="s">
        <v>9</v>
      </c>
      <c r="T2896" s="35">
        <v>2.0490000000000001E-2</v>
      </c>
      <c r="U2896" s="26">
        <v>40462</v>
      </c>
      <c r="V2896" s="35">
        <v>1.048E-2</v>
      </c>
      <c r="W2896" s="26">
        <v>40462</v>
      </c>
      <c r="X2896" s="35">
        <v>1.3570000000000002E-2</v>
      </c>
      <c r="Y2896" s="24">
        <v>0</v>
      </c>
      <c r="AA2896" s="26"/>
      <c r="AB2896" s="27"/>
      <c r="AC2896" s="27"/>
      <c r="AD2896" s="27"/>
      <c r="AE2896" s="27"/>
      <c r="AF2896" s="27"/>
      <c r="AG2896" s="27"/>
      <c r="AH2896" s="27"/>
      <c r="AI2896" s="27"/>
      <c r="AJ2896" s="27"/>
      <c r="AK2896" s="27"/>
      <c r="AL2896" s="27"/>
    </row>
    <row r="2897" spans="16:38" x14ac:dyDescent="0.25">
      <c r="P2897" s="26">
        <v>40459</v>
      </c>
      <c r="Q2897" s="35">
        <v>2.214E-2</v>
      </c>
      <c r="R2897" s="26">
        <v>40459</v>
      </c>
      <c r="S2897" s="24" t="s">
        <v>9</v>
      </c>
      <c r="T2897" s="35">
        <v>2.0670000000000001E-2</v>
      </c>
      <c r="U2897" s="26">
        <v>40459</v>
      </c>
      <c r="V2897" s="35">
        <v>9.7999999999999997E-3</v>
      </c>
      <c r="W2897" s="26">
        <v>40459</v>
      </c>
      <c r="X2897" s="35">
        <v>1.3399999999999999E-2</v>
      </c>
      <c r="Y2897" s="24">
        <v>0</v>
      </c>
      <c r="AA2897" s="26"/>
      <c r="AB2897" s="27"/>
      <c r="AC2897" s="27"/>
      <c r="AD2897" s="27"/>
      <c r="AE2897" s="27"/>
      <c r="AF2897" s="27"/>
      <c r="AG2897" s="27"/>
      <c r="AH2897" s="27"/>
      <c r="AI2897" s="27"/>
      <c r="AJ2897" s="27"/>
      <c r="AK2897" s="27"/>
      <c r="AL2897" s="27"/>
    </row>
    <row r="2898" spans="16:38" x14ac:dyDescent="0.25">
      <c r="P2898" s="26">
        <v>40458</v>
      </c>
      <c r="Q2898" s="35">
        <v>2.1760000000000002E-2</v>
      </c>
      <c r="R2898" s="26">
        <v>40458</v>
      </c>
      <c r="S2898" s="24" t="s">
        <v>9</v>
      </c>
      <c r="T2898" s="35">
        <v>2.0310000000000002E-2</v>
      </c>
      <c r="U2898" s="26">
        <v>40458</v>
      </c>
      <c r="V2898" s="35">
        <v>1.0079999999999999E-2</v>
      </c>
      <c r="W2898" s="26">
        <v>40458</v>
      </c>
      <c r="X2898" s="35">
        <v>1.3299999999999999E-2</v>
      </c>
      <c r="Y2898" s="24">
        <v>0</v>
      </c>
      <c r="AA2898" s="26"/>
      <c r="AB2898" s="27"/>
      <c r="AC2898" s="27"/>
      <c r="AD2898" s="27"/>
      <c r="AE2898" s="27"/>
      <c r="AF2898" s="27"/>
      <c r="AG2898" s="27"/>
      <c r="AH2898" s="27"/>
      <c r="AI2898" s="27"/>
      <c r="AJ2898" s="27"/>
      <c r="AK2898" s="27"/>
      <c r="AL2898" s="27"/>
    </row>
    <row r="2899" spans="16:38" x14ac:dyDescent="0.25">
      <c r="P2899" s="26">
        <v>40457</v>
      </c>
      <c r="Q2899" s="35">
        <v>2.1860000000000001E-2</v>
      </c>
      <c r="R2899" s="26">
        <v>40457</v>
      </c>
      <c r="S2899" s="24" t="s">
        <v>9</v>
      </c>
      <c r="T2899" s="35">
        <v>2.027E-2</v>
      </c>
      <c r="U2899" s="26">
        <v>40457</v>
      </c>
      <c r="V2899" s="35">
        <v>9.2999999999999992E-3</v>
      </c>
      <c r="W2899" s="26">
        <v>40457</v>
      </c>
      <c r="X2899" s="35">
        <v>1.2600000000000004E-2</v>
      </c>
      <c r="Y2899" s="24">
        <v>0</v>
      </c>
      <c r="AA2899" s="26"/>
      <c r="AB2899" s="27"/>
      <c r="AC2899" s="27"/>
      <c r="AD2899" s="27"/>
      <c r="AE2899" s="27"/>
      <c r="AF2899" s="27"/>
      <c r="AG2899" s="27"/>
      <c r="AH2899" s="27"/>
      <c r="AI2899" s="27"/>
      <c r="AJ2899" s="27"/>
      <c r="AK2899" s="27"/>
      <c r="AL2899" s="27"/>
    </row>
    <row r="2900" spans="16:38" x14ac:dyDescent="0.25">
      <c r="P2900" s="26">
        <v>40456</v>
      </c>
      <c r="Q2900" s="35">
        <v>2.2349999999999998E-2</v>
      </c>
      <c r="R2900" s="26">
        <v>40456</v>
      </c>
      <c r="S2900" s="24" t="s">
        <v>9</v>
      </c>
      <c r="T2900" s="35">
        <v>2.0729999999999998E-2</v>
      </c>
      <c r="U2900" s="26">
        <v>40456</v>
      </c>
      <c r="V2900" s="35">
        <v>8.6800000000000002E-3</v>
      </c>
      <c r="W2900" s="26">
        <v>40456</v>
      </c>
      <c r="X2900" s="35">
        <v>1.2650000000000002E-2</v>
      </c>
      <c r="Y2900" s="24">
        <v>0</v>
      </c>
      <c r="AA2900" s="26"/>
      <c r="AB2900" s="27"/>
      <c r="AC2900" s="27"/>
      <c r="AD2900" s="27"/>
      <c r="AE2900" s="27"/>
      <c r="AF2900" s="27"/>
      <c r="AG2900" s="27"/>
      <c r="AH2900" s="27"/>
      <c r="AI2900" s="27"/>
      <c r="AJ2900" s="27"/>
      <c r="AK2900" s="27"/>
      <c r="AL2900" s="27"/>
    </row>
    <row r="2901" spans="16:38" x14ac:dyDescent="0.25">
      <c r="P2901" s="26">
        <v>40455</v>
      </c>
      <c r="Q2901" s="35">
        <v>2.2610000000000002E-2</v>
      </c>
      <c r="R2901" s="26">
        <v>40455</v>
      </c>
      <c r="S2901" s="24" t="s">
        <v>9</v>
      </c>
      <c r="T2901" s="35">
        <v>2.0930000000000001E-2</v>
      </c>
      <c r="U2901" s="26">
        <v>40455</v>
      </c>
      <c r="V2901" s="35">
        <v>8.8999999999999982E-3</v>
      </c>
      <c r="W2901" s="26">
        <v>40455</v>
      </c>
      <c r="X2901" s="35">
        <v>1.21E-2</v>
      </c>
      <c r="Y2901" s="24">
        <v>0</v>
      </c>
      <c r="AA2901" s="26"/>
      <c r="AB2901" s="27"/>
      <c r="AC2901" s="27"/>
      <c r="AD2901" s="27"/>
      <c r="AE2901" s="27"/>
      <c r="AF2901" s="27"/>
      <c r="AG2901" s="27"/>
      <c r="AH2901" s="27"/>
      <c r="AI2901" s="27"/>
      <c r="AJ2901" s="27"/>
      <c r="AK2901" s="27"/>
      <c r="AL2901" s="27"/>
    </row>
    <row r="2902" spans="16:38" x14ac:dyDescent="0.25">
      <c r="P2902" s="26">
        <v>40452</v>
      </c>
      <c r="Q2902" s="35">
        <v>2.2929999999999999E-2</v>
      </c>
      <c r="R2902" s="26">
        <v>40452</v>
      </c>
      <c r="S2902" s="24" t="s">
        <v>9</v>
      </c>
      <c r="T2902" s="35">
        <v>2.1249999999999998E-2</v>
      </c>
      <c r="U2902" s="26">
        <v>40452</v>
      </c>
      <c r="V2902" s="35">
        <v>8.6000000000000035E-3</v>
      </c>
      <c r="W2902" s="26">
        <v>40452</v>
      </c>
      <c r="X2902" s="35">
        <v>1.1700000000000002E-2</v>
      </c>
      <c r="Y2902" s="24">
        <v>0</v>
      </c>
      <c r="AA2902" s="26"/>
      <c r="AB2902" s="27"/>
      <c r="AC2902" s="27"/>
      <c r="AD2902" s="27"/>
      <c r="AE2902" s="27"/>
      <c r="AF2902" s="27"/>
      <c r="AG2902" s="27"/>
      <c r="AH2902" s="27"/>
      <c r="AI2902" s="27"/>
      <c r="AJ2902" s="27"/>
      <c r="AK2902" s="27"/>
      <c r="AL2902" s="27"/>
    </row>
    <row r="2903" spans="16:38" x14ac:dyDescent="0.25">
      <c r="P2903" s="26">
        <v>40451</v>
      </c>
      <c r="Q2903" s="35">
        <v>2.2779999999999998E-2</v>
      </c>
      <c r="R2903" s="26">
        <v>40451</v>
      </c>
      <c r="S2903" s="24" t="s">
        <v>9</v>
      </c>
      <c r="T2903" s="35">
        <v>2.1080000000000002E-2</v>
      </c>
      <c r="U2903" s="26">
        <v>40451</v>
      </c>
      <c r="V2903" s="35">
        <v>8.4999999999999971E-3</v>
      </c>
      <c r="W2903" s="26">
        <v>40451</v>
      </c>
      <c r="X2903" s="35">
        <v>1.1600000000000003E-2</v>
      </c>
      <c r="Y2903" s="24">
        <v>0</v>
      </c>
      <c r="AA2903" s="26"/>
      <c r="AB2903" s="27"/>
      <c r="AC2903" s="27"/>
      <c r="AD2903" s="27"/>
      <c r="AE2903" s="27"/>
      <c r="AF2903" s="27"/>
      <c r="AG2903" s="27"/>
      <c r="AH2903" s="27"/>
      <c r="AI2903" s="27"/>
      <c r="AJ2903" s="27"/>
      <c r="AK2903" s="27"/>
      <c r="AL2903" s="27"/>
    </row>
    <row r="2904" spans="16:38" x14ac:dyDescent="0.25">
      <c r="P2904" s="26">
        <v>40450</v>
      </c>
      <c r="Q2904" s="35">
        <v>2.2679999999999999E-2</v>
      </c>
      <c r="R2904" s="26">
        <v>40450</v>
      </c>
      <c r="S2904" s="24" t="s">
        <v>9</v>
      </c>
      <c r="T2904" s="35">
        <v>2.0819999999999998E-2</v>
      </c>
      <c r="U2904" s="26">
        <v>40450</v>
      </c>
      <c r="V2904" s="35">
        <v>8.5999999999999965E-3</v>
      </c>
      <c r="W2904" s="26">
        <v>40450</v>
      </c>
      <c r="X2904" s="35">
        <v>1.1700000000000002E-2</v>
      </c>
      <c r="Y2904" s="24">
        <v>0</v>
      </c>
      <c r="AA2904" s="26"/>
      <c r="AB2904" s="27"/>
      <c r="AC2904" s="27"/>
      <c r="AD2904" s="27"/>
      <c r="AE2904" s="27"/>
      <c r="AF2904" s="27"/>
      <c r="AG2904" s="27"/>
      <c r="AH2904" s="27"/>
      <c r="AI2904" s="27"/>
      <c r="AJ2904" s="27"/>
      <c r="AK2904" s="27"/>
      <c r="AL2904" s="27"/>
    </row>
    <row r="2905" spans="16:38" x14ac:dyDescent="0.25">
      <c r="P2905" s="26">
        <v>40449</v>
      </c>
      <c r="Q2905" s="35">
        <v>2.2279999999999998E-2</v>
      </c>
      <c r="R2905" s="26">
        <v>40449</v>
      </c>
      <c r="S2905" s="24" t="s">
        <v>9</v>
      </c>
      <c r="T2905" s="35">
        <v>2.0580000000000001E-2</v>
      </c>
      <c r="U2905" s="26">
        <v>40449</v>
      </c>
      <c r="V2905" s="35">
        <v>8.7000000000000029E-3</v>
      </c>
      <c r="W2905" s="26">
        <v>40449</v>
      </c>
      <c r="X2905" s="35">
        <v>1.1800000000000001E-2</v>
      </c>
      <c r="Y2905" s="24">
        <v>0</v>
      </c>
      <c r="AA2905" s="26"/>
      <c r="AB2905" s="27"/>
      <c r="AC2905" s="27"/>
      <c r="AD2905" s="27"/>
      <c r="AE2905" s="27"/>
      <c r="AF2905" s="27"/>
      <c r="AG2905" s="27"/>
      <c r="AH2905" s="27"/>
      <c r="AI2905" s="27"/>
      <c r="AJ2905" s="27"/>
      <c r="AK2905" s="27"/>
      <c r="AL2905" s="27"/>
    </row>
    <row r="2906" spans="16:38" x14ac:dyDescent="0.25">
      <c r="P2906" s="26">
        <v>40448</v>
      </c>
      <c r="Q2906" s="35">
        <v>2.2879999999999998E-2</v>
      </c>
      <c r="R2906" s="26">
        <v>40448</v>
      </c>
      <c r="S2906" s="24" t="s">
        <v>9</v>
      </c>
      <c r="T2906" s="35">
        <v>2.1159999999999998E-2</v>
      </c>
      <c r="U2906" s="26">
        <v>40448</v>
      </c>
      <c r="V2906" s="35">
        <v>8.6000000000000035E-3</v>
      </c>
      <c r="W2906" s="26">
        <v>40448</v>
      </c>
      <c r="X2906" s="35">
        <v>1.1599999999999999E-2</v>
      </c>
      <c r="Y2906" s="24">
        <v>0</v>
      </c>
      <c r="AA2906" s="26"/>
      <c r="AB2906" s="27"/>
      <c r="AC2906" s="27"/>
      <c r="AD2906" s="27"/>
      <c r="AE2906" s="27"/>
      <c r="AF2906" s="27"/>
      <c r="AG2906" s="27"/>
      <c r="AH2906" s="27"/>
      <c r="AI2906" s="27"/>
      <c r="AJ2906" s="27"/>
      <c r="AK2906" s="27"/>
      <c r="AL2906" s="27"/>
    </row>
    <row r="2907" spans="16:38" x14ac:dyDescent="0.25">
      <c r="P2907" s="26">
        <v>40445</v>
      </c>
      <c r="Q2907" s="35">
        <v>2.368E-2</v>
      </c>
      <c r="R2907" s="26">
        <v>40445</v>
      </c>
      <c r="S2907" s="24" t="s">
        <v>9</v>
      </c>
      <c r="T2907" s="35">
        <v>2.18E-2</v>
      </c>
      <c r="U2907" s="26">
        <v>40445</v>
      </c>
      <c r="V2907" s="35">
        <v>8.8000000000000023E-3</v>
      </c>
      <c r="W2907" s="26">
        <v>40445</v>
      </c>
      <c r="X2907" s="35">
        <v>1.1700000000000002E-2</v>
      </c>
      <c r="Y2907" s="24">
        <v>0</v>
      </c>
      <c r="AA2907" s="26"/>
      <c r="AB2907" s="27"/>
      <c r="AC2907" s="27"/>
      <c r="AD2907" s="27"/>
      <c r="AE2907" s="27"/>
      <c r="AF2907" s="27"/>
      <c r="AG2907" s="27"/>
      <c r="AH2907" s="27"/>
      <c r="AI2907" s="27"/>
      <c r="AJ2907" s="27"/>
      <c r="AK2907" s="27"/>
      <c r="AL2907" s="27"/>
    </row>
    <row r="2908" spans="16:38" x14ac:dyDescent="0.25">
      <c r="P2908" s="26">
        <v>40444</v>
      </c>
      <c r="Q2908" s="35">
        <v>2.3110000000000002E-2</v>
      </c>
      <c r="R2908" s="26">
        <v>40444</v>
      </c>
      <c r="S2908" s="24" t="s">
        <v>9</v>
      </c>
      <c r="T2908" s="35">
        <v>2.1440000000000001E-2</v>
      </c>
      <c r="U2908" s="26">
        <v>40444</v>
      </c>
      <c r="V2908" s="35">
        <v>8.6999999999999959E-3</v>
      </c>
      <c r="W2908" s="26">
        <v>40444</v>
      </c>
      <c r="X2908" s="35">
        <v>1.1699999999999999E-2</v>
      </c>
      <c r="Y2908" s="24">
        <v>0</v>
      </c>
      <c r="AA2908" s="26"/>
      <c r="AB2908" s="27"/>
      <c r="AC2908" s="27"/>
      <c r="AD2908" s="27"/>
      <c r="AE2908" s="27"/>
      <c r="AF2908" s="27"/>
      <c r="AG2908" s="27"/>
      <c r="AH2908" s="27"/>
      <c r="AI2908" s="27"/>
      <c r="AJ2908" s="27"/>
      <c r="AK2908" s="27"/>
      <c r="AL2908" s="27"/>
    </row>
    <row r="2909" spans="16:38" x14ac:dyDescent="0.25">
      <c r="P2909" s="26">
        <v>40443</v>
      </c>
      <c r="Q2909" s="35">
        <v>2.3010000000000003E-2</v>
      </c>
      <c r="R2909" s="26">
        <v>40443</v>
      </c>
      <c r="S2909" s="24" t="s">
        <v>9</v>
      </c>
      <c r="T2909" s="35">
        <v>2.128E-2</v>
      </c>
      <c r="U2909" s="26">
        <v>40443</v>
      </c>
      <c r="V2909" s="35">
        <v>8.6999999999999959E-3</v>
      </c>
      <c r="W2909" s="26">
        <v>40443</v>
      </c>
      <c r="X2909" s="35">
        <v>1.1800000000000001E-2</v>
      </c>
      <c r="Y2909" s="24">
        <v>0</v>
      </c>
      <c r="AA2909" s="26"/>
      <c r="AB2909" s="27"/>
      <c r="AC2909" s="27"/>
      <c r="AD2909" s="27"/>
      <c r="AE2909" s="27"/>
      <c r="AF2909" s="27"/>
      <c r="AG2909" s="27"/>
      <c r="AH2909" s="27"/>
      <c r="AI2909" s="27"/>
      <c r="AJ2909" s="27"/>
      <c r="AK2909" s="27"/>
      <c r="AL2909" s="27"/>
    </row>
    <row r="2910" spans="16:38" x14ac:dyDescent="0.25">
      <c r="P2910" s="26">
        <v>40442</v>
      </c>
      <c r="Q2910" s="35">
        <v>2.3670000000000004E-2</v>
      </c>
      <c r="R2910" s="26">
        <v>40442</v>
      </c>
      <c r="S2910" s="24" t="s">
        <v>9</v>
      </c>
      <c r="T2910" s="35">
        <v>2.1860000000000001E-2</v>
      </c>
      <c r="U2910" s="26">
        <v>40442</v>
      </c>
      <c r="V2910" s="35">
        <v>8.7999999999999988E-3</v>
      </c>
      <c r="W2910" s="26">
        <v>40442</v>
      </c>
      <c r="X2910" s="35">
        <v>1.1800000000000001E-2</v>
      </c>
      <c r="Y2910" s="24">
        <v>0</v>
      </c>
      <c r="AA2910" s="26"/>
      <c r="AB2910" s="27"/>
      <c r="AC2910" s="27"/>
      <c r="AD2910" s="27"/>
      <c r="AE2910" s="27"/>
      <c r="AF2910" s="27"/>
      <c r="AG2910" s="27"/>
      <c r="AH2910" s="27"/>
      <c r="AI2910" s="27"/>
      <c r="AJ2910" s="27"/>
      <c r="AK2910" s="27"/>
      <c r="AL2910" s="27"/>
    </row>
    <row r="2911" spans="16:38" x14ac:dyDescent="0.25">
      <c r="P2911" s="26">
        <v>40441</v>
      </c>
      <c r="Q2911" s="35">
        <v>2.4759999999999997E-2</v>
      </c>
      <c r="R2911" s="26">
        <v>40441</v>
      </c>
      <c r="S2911" s="24" t="s">
        <v>9</v>
      </c>
      <c r="T2911" s="35">
        <v>2.264E-2</v>
      </c>
      <c r="U2911" s="26">
        <v>40441</v>
      </c>
      <c r="V2911" s="35">
        <v>8.5000000000000041E-3</v>
      </c>
      <c r="W2911" s="26">
        <v>40441</v>
      </c>
      <c r="X2911" s="35">
        <v>1.15E-2</v>
      </c>
      <c r="Y2911" s="24">
        <v>0</v>
      </c>
      <c r="AA2911" s="26"/>
      <c r="AB2911" s="27"/>
      <c r="AC2911" s="27"/>
      <c r="AD2911" s="27"/>
      <c r="AE2911" s="27"/>
      <c r="AF2911" s="27"/>
      <c r="AG2911" s="27"/>
      <c r="AH2911" s="27"/>
      <c r="AI2911" s="27"/>
      <c r="AJ2911" s="27"/>
      <c r="AK2911" s="27"/>
      <c r="AL2911" s="27"/>
    </row>
    <row r="2912" spans="16:38" x14ac:dyDescent="0.25">
      <c r="P2912" s="26">
        <v>40438</v>
      </c>
      <c r="Q2912" s="35">
        <v>2.511E-2</v>
      </c>
      <c r="R2912" s="26">
        <v>40438</v>
      </c>
      <c r="S2912" s="24" t="s">
        <v>9</v>
      </c>
      <c r="T2912" s="35">
        <v>2.2859999999999998E-2</v>
      </c>
      <c r="U2912" s="26">
        <v>40438</v>
      </c>
      <c r="V2912" s="35">
        <v>8.4999999999999971E-3</v>
      </c>
      <c r="W2912" s="26">
        <v>40438</v>
      </c>
      <c r="X2912" s="35">
        <v>1.15E-2</v>
      </c>
      <c r="Y2912" s="24">
        <v>0</v>
      </c>
      <c r="AA2912" s="26"/>
      <c r="AB2912" s="27"/>
      <c r="AC2912" s="27"/>
      <c r="AD2912" s="27"/>
      <c r="AE2912" s="27"/>
      <c r="AF2912" s="27"/>
      <c r="AG2912" s="27"/>
      <c r="AH2912" s="27"/>
      <c r="AI2912" s="27"/>
      <c r="AJ2912" s="27"/>
      <c r="AK2912" s="27"/>
      <c r="AL2912" s="27"/>
    </row>
    <row r="2913" spans="16:38" x14ac:dyDescent="0.25">
      <c r="P2913" s="26">
        <v>40437</v>
      </c>
      <c r="Q2913" s="35">
        <v>2.5309999999999999E-2</v>
      </c>
      <c r="R2913" s="26">
        <v>40437</v>
      </c>
      <c r="S2913" s="24" t="s">
        <v>9</v>
      </c>
      <c r="T2913" s="35">
        <v>2.298E-2</v>
      </c>
      <c r="U2913" s="26">
        <v>40437</v>
      </c>
      <c r="V2913" s="35">
        <v>8.4000000000000012E-3</v>
      </c>
      <c r="W2913" s="26">
        <v>40437</v>
      </c>
      <c r="X2913" s="35">
        <v>1.15E-2</v>
      </c>
      <c r="Y2913" s="24">
        <v>0</v>
      </c>
      <c r="AA2913" s="26"/>
      <c r="AB2913" s="27"/>
      <c r="AC2913" s="27"/>
      <c r="AD2913" s="27"/>
      <c r="AE2913" s="27"/>
      <c r="AF2913" s="27"/>
      <c r="AG2913" s="27"/>
      <c r="AH2913" s="27"/>
      <c r="AI2913" s="27"/>
      <c r="AJ2913" s="27"/>
      <c r="AK2913" s="27"/>
      <c r="AL2913" s="27"/>
    </row>
    <row r="2914" spans="16:38" x14ac:dyDescent="0.25">
      <c r="P2914" s="26">
        <v>40436</v>
      </c>
      <c r="Q2914" s="35">
        <v>2.503E-2</v>
      </c>
      <c r="R2914" s="26">
        <v>40436</v>
      </c>
      <c r="S2914" s="24" t="s">
        <v>9</v>
      </c>
      <c r="T2914" s="35">
        <v>2.2600000000000002E-2</v>
      </c>
      <c r="U2914" s="26">
        <v>40436</v>
      </c>
      <c r="V2914" s="35">
        <v>8.0999999999999961E-3</v>
      </c>
      <c r="W2914" s="26">
        <v>40436</v>
      </c>
      <c r="X2914" s="35">
        <v>1.1299999999999998E-2</v>
      </c>
      <c r="Y2914" s="24">
        <v>0</v>
      </c>
      <c r="AA2914" s="26"/>
      <c r="AB2914" s="27"/>
      <c r="AC2914" s="27"/>
      <c r="AD2914" s="27"/>
      <c r="AE2914" s="27"/>
      <c r="AF2914" s="27"/>
      <c r="AG2914" s="27"/>
      <c r="AH2914" s="27"/>
      <c r="AI2914" s="27"/>
      <c r="AJ2914" s="27"/>
      <c r="AK2914" s="27"/>
      <c r="AL2914" s="27"/>
    </row>
    <row r="2915" spans="16:38" x14ac:dyDescent="0.25">
      <c r="P2915" s="26">
        <v>40435</v>
      </c>
      <c r="Q2915" s="35">
        <v>2.4380000000000002E-2</v>
      </c>
      <c r="R2915" s="26">
        <v>40435</v>
      </c>
      <c r="S2915" s="24" t="s">
        <v>9</v>
      </c>
      <c r="T2915" s="35">
        <v>2.1930000000000002E-2</v>
      </c>
      <c r="U2915" s="26">
        <v>40435</v>
      </c>
      <c r="V2915" s="35">
        <v>7.9999999999999967E-3</v>
      </c>
      <c r="W2915" s="26">
        <v>40435</v>
      </c>
      <c r="X2915" s="35">
        <v>1.1100000000000002E-2</v>
      </c>
      <c r="Y2915" s="24">
        <v>0</v>
      </c>
      <c r="AA2915" s="26"/>
      <c r="AB2915" s="27"/>
      <c r="AC2915" s="27"/>
      <c r="AD2915" s="27"/>
      <c r="AE2915" s="27"/>
      <c r="AF2915" s="27"/>
      <c r="AG2915" s="27"/>
      <c r="AH2915" s="27"/>
      <c r="AI2915" s="27"/>
      <c r="AJ2915" s="27"/>
      <c r="AK2915" s="27"/>
      <c r="AL2915" s="27"/>
    </row>
    <row r="2916" spans="16:38" x14ac:dyDescent="0.25">
      <c r="P2916" s="26">
        <v>40434</v>
      </c>
      <c r="Q2916" s="35">
        <v>2.4980000000000002E-2</v>
      </c>
      <c r="R2916" s="26">
        <v>40434</v>
      </c>
      <c r="S2916" s="24" t="s">
        <v>9</v>
      </c>
      <c r="T2916" s="35">
        <v>2.2210000000000001E-2</v>
      </c>
      <c r="U2916" s="26">
        <v>40434</v>
      </c>
      <c r="V2916" s="35">
        <v>7.8000000000000014E-3</v>
      </c>
      <c r="W2916" s="26">
        <v>40434</v>
      </c>
      <c r="X2916" s="35">
        <v>1.09E-2</v>
      </c>
      <c r="Y2916" s="24">
        <v>0</v>
      </c>
      <c r="AA2916" s="26"/>
      <c r="AB2916" s="27"/>
      <c r="AC2916" s="27"/>
      <c r="AD2916" s="27"/>
      <c r="AE2916" s="27"/>
      <c r="AF2916" s="27"/>
      <c r="AG2916" s="27"/>
      <c r="AH2916" s="27"/>
      <c r="AI2916" s="27"/>
      <c r="AJ2916" s="27"/>
      <c r="AK2916" s="27"/>
      <c r="AL2916" s="27"/>
    </row>
    <row r="2917" spans="16:38" x14ac:dyDescent="0.25">
      <c r="P2917" s="26">
        <v>40431</v>
      </c>
      <c r="Q2917" s="35">
        <v>2.5649999999999999E-2</v>
      </c>
      <c r="R2917" s="26">
        <v>40431</v>
      </c>
      <c r="S2917" s="24" t="s">
        <v>9</v>
      </c>
      <c r="T2917" s="35">
        <v>2.2429999999999999E-2</v>
      </c>
      <c r="U2917" s="26">
        <v>40431</v>
      </c>
      <c r="V2917" s="35">
        <v>7.6999999999999985E-3</v>
      </c>
      <c r="W2917" s="26">
        <v>40431</v>
      </c>
      <c r="X2917" s="35">
        <v>1.0700000000000001E-2</v>
      </c>
      <c r="Y2917" s="24">
        <v>0</v>
      </c>
      <c r="AA2917" s="26"/>
      <c r="AB2917" s="27"/>
      <c r="AC2917" s="27"/>
      <c r="AD2917" s="27"/>
      <c r="AE2917" s="27"/>
      <c r="AF2917" s="27"/>
      <c r="AG2917" s="27"/>
      <c r="AH2917" s="27"/>
      <c r="AI2917" s="27"/>
      <c r="AJ2917" s="27"/>
      <c r="AK2917" s="27"/>
      <c r="AL2917" s="27"/>
    </row>
    <row r="2918" spans="16:38" x14ac:dyDescent="0.25">
      <c r="P2918" s="26">
        <v>40430</v>
      </c>
      <c r="Q2918" s="35">
        <v>2.53E-2</v>
      </c>
      <c r="R2918" s="26">
        <v>40430</v>
      </c>
      <c r="S2918" s="24" t="s">
        <v>9</v>
      </c>
      <c r="T2918" s="35">
        <v>2.2109999999999998E-2</v>
      </c>
      <c r="U2918" s="26">
        <v>40430</v>
      </c>
      <c r="V2918" s="35">
        <v>7.700000000000002E-3</v>
      </c>
      <c r="W2918" s="26">
        <v>40430</v>
      </c>
      <c r="X2918" s="35">
        <v>1.0699999999999998E-2</v>
      </c>
      <c r="Y2918" s="24">
        <v>0</v>
      </c>
      <c r="AA2918" s="26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</row>
    <row r="2919" spans="16:38" x14ac:dyDescent="0.25">
      <c r="P2919" s="26">
        <v>40429</v>
      </c>
      <c r="Q2919" s="35">
        <v>2.4340000000000001E-2</v>
      </c>
      <c r="R2919" s="26">
        <v>40429</v>
      </c>
      <c r="S2919" s="24" t="s">
        <v>9</v>
      </c>
      <c r="T2919" s="35">
        <v>2.1499999999999998E-2</v>
      </c>
      <c r="U2919" s="26">
        <v>40429</v>
      </c>
      <c r="V2919" s="35">
        <v>7.6000000000000026E-3</v>
      </c>
      <c r="W2919" s="26">
        <v>40429</v>
      </c>
      <c r="X2919" s="35">
        <v>1.0599999999999998E-2</v>
      </c>
      <c r="Y2919" s="24">
        <v>0</v>
      </c>
      <c r="AA2919" s="26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</row>
    <row r="2920" spans="16:38" x14ac:dyDescent="0.25">
      <c r="P2920" s="26">
        <v>40428</v>
      </c>
      <c r="Q2920" s="35">
        <v>2.3760000000000003E-2</v>
      </c>
      <c r="R2920" s="26">
        <v>40428</v>
      </c>
      <c r="S2920" s="24" t="s">
        <v>9</v>
      </c>
      <c r="T2920" s="35">
        <v>2.1240000000000002E-2</v>
      </c>
      <c r="U2920" s="26">
        <v>40428</v>
      </c>
      <c r="V2920" s="35">
        <v>7.5999999999999991E-3</v>
      </c>
      <c r="W2920" s="26">
        <v>40428</v>
      </c>
      <c r="X2920" s="35">
        <v>1.0600000000000002E-2</v>
      </c>
      <c r="Y2920" s="24">
        <v>0</v>
      </c>
      <c r="AA2920" s="26"/>
      <c r="AB2920" s="27"/>
      <c r="AC2920" s="27"/>
      <c r="AD2920" s="27"/>
      <c r="AE2920" s="27"/>
      <c r="AF2920" s="27"/>
      <c r="AG2920" s="27"/>
      <c r="AH2920" s="27"/>
      <c r="AI2920" s="27"/>
      <c r="AJ2920" s="27"/>
      <c r="AK2920" s="27"/>
      <c r="AL2920" s="27"/>
    </row>
    <row r="2921" spans="16:38" x14ac:dyDescent="0.25">
      <c r="P2921" s="26">
        <v>40427</v>
      </c>
      <c r="Q2921" s="35">
        <v>2.4680000000000001E-2</v>
      </c>
      <c r="R2921" s="26">
        <v>40427</v>
      </c>
      <c r="S2921" s="24" t="s">
        <v>9</v>
      </c>
      <c r="T2921" s="35">
        <v>2.1919999999999999E-2</v>
      </c>
      <c r="U2921" s="26">
        <v>40427</v>
      </c>
      <c r="V2921" s="35">
        <v>6.6800000000000019E-3</v>
      </c>
      <c r="W2921" s="26">
        <v>40427</v>
      </c>
      <c r="X2921" s="35">
        <v>1.082E-2</v>
      </c>
      <c r="Y2921" s="24">
        <v>0</v>
      </c>
      <c r="AA2921" s="26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</row>
    <row r="2922" spans="16:38" x14ac:dyDescent="0.25">
      <c r="P2922" s="26">
        <v>40424</v>
      </c>
      <c r="Q2922" s="35">
        <v>2.486E-2</v>
      </c>
      <c r="R2922" s="26">
        <v>40424</v>
      </c>
      <c r="S2922" s="24" t="s">
        <v>9</v>
      </c>
      <c r="T2922" s="35">
        <v>2.2099999999999998E-2</v>
      </c>
      <c r="U2922" s="26">
        <v>40424</v>
      </c>
      <c r="V2922" s="35">
        <v>7.700000000000002E-3</v>
      </c>
      <c r="W2922" s="26">
        <v>40424</v>
      </c>
      <c r="X2922" s="35">
        <v>1.0700000000000005E-2</v>
      </c>
      <c r="Y2922" s="24">
        <v>0</v>
      </c>
      <c r="AA2922" s="26"/>
      <c r="AB2922" s="27"/>
      <c r="AC2922" s="27"/>
      <c r="AD2922" s="27"/>
      <c r="AE2922" s="27"/>
      <c r="AF2922" s="27"/>
      <c r="AG2922" s="27"/>
      <c r="AH2922" s="27"/>
      <c r="AI2922" s="27"/>
      <c r="AJ2922" s="27"/>
      <c r="AK2922" s="27"/>
      <c r="AL2922" s="27"/>
    </row>
    <row r="2923" spans="16:38" x14ac:dyDescent="0.25">
      <c r="P2923" s="26">
        <v>40423</v>
      </c>
      <c r="Q2923" s="35">
        <v>2.3980000000000001E-2</v>
      </c>
      <c r="R2923" s="26">
        <v>40423</v>
      </c>
      <c r="S2923" s="24" t="s">
        <v>9</v>
      </c>
      <c r="T2923" s="35">
        <v>2.137E-2</v>
      </c>
      <c r="U2923" s="26">
        <v>40423</v>
      </c>
      <c r="V2923" s="35">
        <v>7.7999999999999979E-3</v>
      </c>
      <c r="W2923" s="26">
        <v>40423</v>
      </c>
      <c r="X2923" s="35">
        <v>1.0899999999999996E-2</v>
      </c>
      <c r="Y2923" s="24">
        <v>0</v>
      </c>
      <c r="AA2923" s="26"/>
      <c r="AB2923" s="27"/>
      <c r="AC2923" s="27"/>
      <c r="AD2923" s="27"/>
      <c r="AE2923" s="27"/>
      <c r="AF2923" s="27"/>
      <c r="AG2923" s="27"/>
      <c r="AH2923" s="27"/>
      <c r="AI2923" s="27"/>
      <c r="AJ2923" s="27"/>
      <c r="AK2923" s="27"/>
      <c r="AL2923" s="27"/>
    </row>
    <row r="2924" spans="16:38" x14ac:dyDescent="0.25">
      <c r="P2924" s="26">
        <v>40422</v>
      </c>
      <c r="Q2924" s="35">
        <v>2.3429999999999999E-2</v>
      </c>
      <c r="R2924" s="26">
        <v>40422</v>
      </c>
      <c r="S2924" s="24" t="s">
        <v>9</v>
      </c>
      <c r="T2924" s="35">
        <v>2.0789999999999999E-2</v>
      </c>
      <c r="U2924" s="26">
        <v>40422</v>
      </c>
      <c r="V2924" s="35">
        <v>7.700000000000002E-3</v>
      </c>
      <c r="W2924" s="26">
        <v>40422</v>
      </c>
      <c r="X2924" s="35">
        <v>1.0699999999999998E-2</v>
      </c>
      <c r="Y2924" s="24">
        <v>0</v>
      </c>
      <c r="AA2924" s="26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</row>
    <row r="2925" spans="16:38" x14ac:dyDescent="0.25">
      <c r="P2925" s="26">
        <v>40421</v>
      </c>
      <c r="Q2925" s="35">
        <v>2.2380000000000001E-2</v>
      </c>
      <c r="R2925" s="26">
        <v>40421</v>
      </c>
      <c r="S2925" s="24" t="s">
        <v>9</v>
      </c>
      <c r="T2925" s="35">
        <v>1.993E-2</v>
      </c>
      <c r="U2925" s="26">
        <v>40421</v>
      </c>
      <c r="V2925" s="35">
        <v>7.6000000000000026E-3</v>
      </c>
      <c r="W2925" s="26">
        <v>40421</v>
      </c>
      <c r="X2925" s="35">
        <v>1.0500000000000002E-2</v>
      </c>
      <c r="Y2925" s="24">
        <v>0</v>
      </c>
      <c r="AA2925" s="26"/>
      <c r="AB2925" s="27"/>
      <c r="AC2925" s="27"/>
      <c r="AD2925" s="27"/>
      <c r="AE2925" s="27"/>
      <c r="AF2925" s="27"/>
      <c r="AG2925" s="27"/>
      <c r="AH2925" s="27"/>
      <c r="AI2925" s="27"/>
      <c r="AJ2925" s="27"/>
      <c r="AK2925" s="27"/>
      <c r="AL2925" s="27"/>
    </row>
    <row r="2926" spans="16:38" x14ac:dyDescent="0.25">
      <c r="P2926" s="26">
        <v>40420</v>
      </c>
      <c r="Q2926" s="35">
        <v>2.2929999999999999E-2</v>
      </c>
      <c r="R2926" s="26">
        <v>40420</v>
      </c>
      <c r="S2926" s="24" t="s">
        <v>9</v>
      </c>
      <c r="T2926" s="35">
        <v>2.0469999999999999E-2</v>
      </c>
      <c r="U2926" s="26">
        <v>40420</v>
      </c>
      <c r="V2926" s="35">
        <v>7.6000000000000026E-3</v>
      </c>
      <c r="W2926" s="26">
        <v>40420</v>
      </c>
      <c r="X2926" s="35">
        <v>1.0599999999999998E-2</v>
      </c>
      <c r="Y2926" s="24">
        <v>0</v>
      </c>
      <c r="AA2926" s="26"/>
      <c r="AB2926" s="27"/>
      <c r="AC2926" s="27"/>
      <c r="AD2926" s="27"/>
      <c r="AE2926" s="27"/>
      <c r="AF2926" s="27"/>
      <c r="AG2926" s="27"/>
      <c r="AH2926" s="27"/>
      <c r="AI2926" s="27"/>
      <c r="AJ2926" s="27"/>
      <c r="AK2926" s="27"/>
      <c r="AL2926" s="27"/>
    </row>
    <row r="2927" spans="16:38" x14ac:dyDescent="0.25">
      <c r="P2927" s="26">
        <v>40417</v>
      </c>
      <c r="Q2927" s="35">
        <v>2.4029999999999999E-2</v>
      </c>
      <c r="R2927" s="26">
        <v>40417</v>
      </c>
      <c r="S2927" s="24" t="s">
        <v>9</v>
      </c>
      <c r="T2927" s="35">
        <v>2.104E-2</v>
      </c>
      <c r="U2927" s="26">
        <v>40417</v>
      </c>
      <c r="V2927" s="35">
        <v>7.4999999999999997E-3</v>
      </c>
      <c r="W2927" s="26">
        <v>40417</v>
      </c>
      <c r="X2927" s="35">
        <v>1.0300000000000004E-2</v>
      </c>
      <c r="Y2927" s="24">
        <v>0</v>
      </c>
      <c r="AA2927" s="26"/>
      <c r="AB2927" s="27"/>
      <c r="AC2927" s="27"/>
      <c r="AD2927" s="27"/>
      <c r="AE2927" s="27"/>
      <c r="AF2927" s="27"/>
      <c r="AG2927" s="27"/>
      <c r="AH2927" s="27"/>
      <c r="AI2927" s="27"/>
      <c r="AJ2927" s="27"/>
      <c r="AK2927" s="27"/>
      <c r="AL2927" s="27"/>
    </row>
    <row r="2928" spans="16:38" x14ac:dyDescent="0.25">
      <c r="P2928" s="26">
        <v>40416</v>
      </c>
      <c r="Q2928" s="35">
        <v>2.2430000000000002E-2</v>
      </c>
      <c r="R2928" s="26">
        <v>40416</v>
      </c>
      <c r="S2928" s="24" t="s">
        <v>9</v>
      </c>
      <c r="T2928" s="35">
        <v>1.983E-2</v>
      </c>
      <c r="U2928" s="26">
        <v>40416</v>
      </c>
      <c r="V2928" s="35">
        <v>7.4999999999999997E-3</v>
      </c>
      <c r="W2928" s="26">
        <v>40416</v>
      </c>
      <c r="X2928" s="35">
        <v>1.0299999999999997E-2</v>
      </c>
      <c r="Y2928" s="24">
        <v>0</v>
      </c>
      <c r="AA2928" s="26"/>
      <c r="AB2928" s="27"/>
      <c r="AC2928" s="27"/>
      <c r="AD2928" s="27"/>
      <c r="AE2928" s="27"/>
      <c r="AF2928" s="27"/>
      <c r="AG2928" s="27"/>
      <c r="AH2928" s="27"/>
      <c r="AI2928" s="27"/>
      <c r="AJ2928" s="27"/>
      <c r="AK2928" s="27"/>
      <c r="AL2928" s="27"/>
    </row>
    <row r="2929" spans="16:38" x14ac:dyDescent="0.25">
      <c r="P2929" s="26">
        <v>40415</v>
      </c>
      <c r="Q2929" s="35">
        <v>2.281E-2</v>
      </c>
      <c r="R2929" s="26">
        <v>40415</v>
      </c>
      <c r="S2929" s="24" t="s">
        <v>9</v>
      </c>
      <c r="T2929" s="35">
        <v>2.0229999999999998E-2</v>
      </c>
      <c r="U2929" s="26">
        <v>40415</v>
      </c>
      <c r="V2929" s="35">
        <v>7.6999999999999985E-3</v>
      </c>
      <c r="W2929" s="26">
        <v>40415</v>
      </c>
      <c r="X2929" s="35">
        <v>1.0500000000000002E-2</v>
      </c>
      <c r="Y2929" s="24">
        <v>0</v>
      </c>
      <c r="AA2929" s="26"/>
      <c r="AB2929" s="27"/>
      <c r="AC2929" s="27"/>
      <c r="AD2929" s="27"/>
      <c r="AE2929" s="27"/>
      <c r="AF2929" s="27"/>
      <c r="AG2929" s="27"/>
      <c r="AH2929" s="27"/>
      <c r="AI2929" s="27"/>
      <c r="AJ2929" s="27"/>
      <c r="AK2929" s="27"/>
      <c r="AL2929" s="27"/>
    </row>
    <row r="2930" spans="16:38" x14ac:dyDescent="0.25">
      <c r="P2930" s="26">
        <v>40414</v>
      </c>
      <c r="Q2930" s="35">
        <v>2.2550000000000001E-2</v>
      </c>
      <c r="R2930" s="26">
        <v>40414</v>
      </c>
      <c r="S2930" s="24" t="s">
        <v>9</v>
      </c>
      <c r="T2930" s="35">
        <v>2.0300000000000002E-2</v>
      </c>
      <c r="U2930" s="26">
        <v>40414</v>
      </c>
      <c r="V2930" s="35">
        <v>7.8000000000000014E-3</v>
      </c>
      <c r="W2930" s="26">
        <v>40414</v>
      </c>
      <c r="X2930" s="35">
        <v>1.0700000000000001E-2</v>
      </c>
      <c r="Y2930" s="24">
        <v>0</v>
      </c>
      <c r="AA2930" s="26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</row>
    <row r="2931" spans="16:38" x14ac:dyDescent="0.25">
      <c r="P2931" s="26">
        <v>40413</v>
      </c>
      <c r="Q2931" s="35">
        <v>2.358E-2</v>
      </c>
      <c r="R2931" s="26">
        <v>40413</v>
      </c>
      <c r="S2931" s="24" t="s">
        <v>9</v>
      </c>
      <c r="T2931" s="35">
        <v>2.121E-2</v>
      </c>
      <c r="U2931" s="26">
        <v>40413</v>
      </c>
      <c r="V2931" s="35">
        <v>7.700000000000002E-3</v>
      </c>
      <c r="W2931" s="26">
        <v>40413</v>
      </c>
      <c r="X2931" s="35">
        <v>1.0499999999999999E-2</v>
      </c>
      <c r="Y2931" s="24">
        <v>0</v>
      </c>
      <c r="AA2931" s="26"/>
      <c r="AB2931" s="27"/>
      <c r="AC2931" s="27"/>
      <c r="AD2931" s="27"/>
      <c r="AE2931" s="27"/>
      <c r="AF2931" s="27"/>
      <c r="AG2931" s="27"/>
      <c r="AH2931" s="27"/>
      <c r="AI2931" s="27"/>
      <c r="AJ2931" s="27"/>
      <c r="AK2931" s="27"/>
      <c r="AL2931" s="27"/>
    </row>
    <row r="2932" spans="16:38" x14ac:dyDescent="0.25">
      <c r="P2932" s="26">
        <v>40410</v>
      </c>
      <c r="Q2932" s="35">
        <v>2.383E-2</v>
      </c>
      <c r="R2932" s="26">
        <v>40410</v>
      </c>
      <c r="S2932" s="24" t="s">
        <v>9</v>
      </c>
      <c r="T2932" s="35">
        <v>2.1250000000000002E-2</v>
      </c>
      <c r="U2932" s="26">
        <v>40410</v>
      </c>
      <c r="V2932" s="35">
        <v>7.5999999999999956E-3</v>
      </c>
      <c r="W2932" s="26">
        <v>40410</v>
      </c>
      <c r="X2932" s="35">
        <v>1.0500000000000002E-2</v>
      </c>
      <c r="Y2932" s="24">
        <v>0</v>
      </c>
      <c r="AA2932" s="26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</row>
    <row r="2933" spans="16:38" x14ac:dyDescent="0.25">
      <c r="P2933" s="26">
        <v>40409</v>
      </c>
      <c r="Q2933" s="35">
        <v>2.3429999999999999E-2</v>
      </c>
      <c r="R2933" s="26">
        <v>40409</v>
      </c>
      <c r="S2933" s="24" t="s">
        <v>9</v>
      </c>
      <c r="T2933" s="35">
        <v>2.1000000000000001E-2</v>
      </c>
      <c r="U2933" s="26">
        <v>40409</v>
      </c>
      <c r="V2933" s="35">
        <v>7.9000000000000008E-3</v>
      </c>
      <c r="W2933" s="26">
        <v>40409</v>
      </c>
      <c r="X2933" s="35">
        <v>1.0800000000000001E-2</v>
      </c>
      <c r="Y2933" s="24">
        <v>0</v>
      </c>
      <c r="AA2933" s="26"/>
      <c r="AB2933" s="27"/>
      <c r="AC2933" s="27"/>
      <c r="AD2933" s="27"/>
      <c r="AE2933" s="27"/>
      <c r="AF2933" s="27"/>
      <c r="AG2933" s="27"/>
      <c r="AH2933" s="27"/>
      <c r="AI2933" s="27"/>
      <c r="AJ2933" s="27"/>
      <c r="AK2933" s="27"/>
      <c r="AL2933" s="27"/>
    </row>
    <row r="2934" spans="16:38" x14ac:dyDescent="0.25">
      <c r="P2934" s="26">
        <v>40408</v>
      </c>
      <c r="Q2934" s="35">
        <v>2.401E-2</v>
      </c>
      <c r="R2934" s="26">
        <v>40408</v>
      </c>
      <c r="S2934" s="24" t="s">
        <v>9</v>
      </c>
      <c r="T2934" s="35">
        <v>2.1440000000000001E-2</v>
      </c>
      <c r="U2934" s="26">
        <v>40408</v>
      </c>
      <c r="V2934" s="35">
        <v>8.0000000000000002E-3</v>
      </c>
      <c r="W2934" s="26">
        <v>40408</v>
      </c>
      <c r="X2934" s="35">
        <v>1.09E-2</v>
      </c>
      <c r="Y2934" s="24">
        <v>0</v>
      </c>
      <c r="AA2934" s="26"/>
      <c r="AB2934" s="27"/>
      <c r="AC2934" s="27"/>
      <c r="AD2934" s="27"/>
      <c r="AE2934" s="27"/>
      <c r="AF2934" s="27"/>
      <c r="AG2934" s="27"/>
      <c r="AH2934" s="27"/>
      <c r="AI2934" s="27"/>
      <c r="AJ2934" s="27"/>
      <c r="AK2934" s="27"/>
      <c r="AL2934" s="27"/>
    </row>
    <row r="2935" spans="16:38" x14ac:dyDescent="0.25">
      <c r="P2935" s="26">
        <v>40407</v>
      </c>
      <c r="Q2935" s="35">
        <v>2.402E-2</v>
      </c>
      <c r="R2935" s="26">
        <v>40407</v>
      </c>
      <c r="S2935" s="24" t="s">
        <v>9</v>
      </c>
      <c r="T2935" s="35">
        <v>2.1440000000000001E-2</v>
      </c>
      <c r="U2935" s="26">
        <v>40407</v>
      </c>
      <c r="V2935" s="35">
        <v>8.3000000000000018E-3</v>
      </c>
      <c r="W2935" s="26">
        <v>40407</v>
      </c>
      <c r="X2935" s="35">
        <v>1.1299999999999998E-2</v>
      </c>
      <c r="Y2935" s="24">
        <v>0</v>
      </c>
      <c r="AA2935" s="26"/>
      <c r="AB2935" s="27"/>
      <c r="AC2935" s="27"/>
      <c r="AD2935" s="27"/>
      <c r="AE2935" s="27"/>
      <c r="AF2935" s="27"/>
      <c r="AG2935" s="27"/>
      <c r="AH2935" s="27"/>
      <c r="AI2935" s="27"/>
      <c r="AJ2935" s="27"/>
      <c r="AK2935" s="27"/>
      <c r="AL2935" s="27"/>
    </row>
    <row r="2936" spans="16:38" x14ac:dyDescent="0.25">
      <c r="P2936" s="26">
        <v>40406</v>
      </c>
      <c r="Q2936" s="35">
        <v>2.3460000000000002E-2</v>
      </c>
      <c r="R2936" s="26">
        <v>40406</v>
      </c>
      <c r="S2936" s="24" t="s">
        <v>9</v>
      </c>
      <c r="T2936" s="35">
        <v>2.0920000000000001E-2</v>
      </c>
      <c r="U2936" s="26">
        <v>40406</v>
      </c>
      <c r="V2936" s="35">
        <v>8.4000000000000012E-3</v>
      </c>
      <c r="W2936" s="26">
        <v>40406</v>
      </c>
      <c r="X2936" s="35">
        <v>1.1399999999999997E-2</v>
      </c>
      <c r="Y2936" s="24">
        <v>0</v>
      </c>
      <c r="AA2936" s="26"/>
      <c r="AB2936" s="27"/>
      <c r="AC2936" s="27"/>
      <c r="AD2936" s="27"/>
      <c r="AE2936" s="27"/>
      <c r="AF2936" s="27"/>
      <c r="AG2936" s="27"/>
      <c r="AH2936" s="27"/>
      <c r="AI2936" s="27"/>
      <c r="AJ2936" s="27"/>
      <c r="AK2936" s="27"/>
      <c r="AL2936" s="27"/>
    </row>
    <row r="2937" spans="16:38" x14ac:dyDescent="0.25">
      <c r="P2937" s="26">
        <v>40403</v>
      </c>
      <c r="Q2937" s="35">
        <v>2.4410000000000001E-2</v>
      </c>
      <c r="R2937" s="26">
        <v>40403</v>
      </c>
      <c r="S2937" s="24" t="s">
        <v>9</v>
      </c>
      <c r="T2937" s="35">
        <v>2.1510000000000001E-2</v>
      </c>
      <c r="U2937" s="26">
        <v>40403</v>
      </c>
      <c r="V2937" s="35">
        <v>8.7999999999999988E-3</v>
      </c>
      <c r="W2937" s="26">
        <v>40403</v>
      </c>
      <c r="X2937" s="35">
        <v>1.1899999999999997E-2</v>
      </c>
      <c r="Y2937" s="24">
        <v>0</v>
      </c>
      <c r="AA2937" s="26"/>
      <c r="AB2937" s="27"/>
      <c r="AC2937" s="27"/>
      <c r="AD2937" s="27"/>
      <c r="AE2937" s="27"/>
      <c r="AF2937" s="27"/>
      <c r="AG2937" s="27"/>
      <c r="AH2937" s="27"/>
      <c r="AI2937" s="27"/>
      <c r="AJ2937" s="27"/>
      <c r="AK2937" s="27"/>
      <c r="AL2937" s="27"/>
    </row>
    <row r="2938" spans="16:38" x14ac:dyDescent="0.25">
      <c r="P2938" s="26">
        <v>40402</v>
      </c>
      <c r="Q2938" s="35">
        <v>2.5000000000000001E-2</v>
      </c>
      <c r="R2938" s="26">
        <v>40402</v>
      </c>
      <c r="S2938" s="24" t="s">
        <v>9</v>
      </c>
      <c r="T2938" s="35">
        <v>2.1950000000000001E-2</v>
      </c>
      <c r="U2938" s="26">
        <v>40402</v>
      </c>
      <c r="V2938" s="35">
        <v>8.8999999999999982E-3</v>
      </c>
      <c r="W2938" s="26">
        <v>40402</v>
      </c>
      <c r="X2938" s="35">
        <v>1.1999999999999997E-2</v>
      </c>
      <c r="Y2938" s="24">
        <v>0</v>
      </c>
      <c r="AA2938" s="26"/>
      <c r="AB2938" s="27"/>
      <c r="AC2938" s="27"/>
      <c r="AD2938" s="27"/>
      <c r="AE2938" s="27"/>
      <c r="AF2938" s="27"/>
      <c r="AG2938" s="27"/>
      <c r="AH2938" s="27"/>
      <c r="AI2938" s="27"/>
      <c r="AJ2938" s="27"/>
      <c r="AK2938" s="27"/>
      <c r="AL2938" s="27"/>
    </row>
    <row r="2939" spans="16:38" x14ac:dyDescent="0.25">
      <c r="P2939" s="26">
        <v>40401</v>
      </c>
      <c r="Q2939" s="35">
        <v>2.4829999999999998E-2</v>
      </c>
      <c r="R2939" s="26">
        <v>40401</v>
      </c>
      <c r="S2939" s="24" t="s">
        <v>9</v>
      </c>
      <c r="T2939" s="35">
        <v>2.2069999999999999E-2</v>
      </c>
      <c r="U2939" s="26">
        <v>40401</v>
      </c>
      <c r="V2939" s="35">
        <v>9.0000000000000045E-3</v>
      </c>
      <c r="W2939" s="26">
        <v>40401</v>
      </c>
      <c r="X2939" s="35">
        <v>1.2100000000000003E-2</v>
      </c>
      <c r="Y2939" s="24">
        <v>0</v>
      </c>
      <c r="AA2939" s="26"/>
      <c r="AB2939" s="27"/>
      <c r="AC2939" s="27"/>
      <c r="AD2939" s="27"/>
      <c r="AE2939" s="27"/>
      <c r="AF2939" s="27"/>
      <c r="AG2939" s="27"/>
      <c r="AH2939" s="27"/>
      <c r="AI2939" s="27"/>
      <c r="AJ2939" s="27"/>
      <c r="AK2939" s="27"/>
      <c r="AL2939" s="27"/>
    </row>
    <row r="2940" spans="16:38" x14ac:dyDescent="0.25">
      <c r="P2940" s="26">
        <v>40400</v>
      </c>
      <c r="Q2940" s="35">
        <v>2.5480000000000003E-2</v>
      </c>
      <c r="R2940" s="26">
        <v>40400</v>
      </c>
      <c r="S2940" s="24" t="s">
        <v>9</v>
      </c>
      <c r="T2940" s="35">
        <v>2.2690000000000002E-2</v>
      </c>
      <c r="U2940" s="26">
        <v>40400</v>
      </c>
      <c r="V2940" s="35">
        <v>9.099999999999997E-3</v>
      </c>
      <c r="W2940" s="26">
        <v>40400</v>
      </c>
      <c r="X2940" s="35">
        <v>1.21E-2</v>
      </c>
      <c r="Y2940" s="24">
        <v>0</v>
      </c>
      <c r="AA2940" s="26"/>
      <c r="AB2940" s="27"/>
      <c r="AC2940" s="27"/>
      <c r="AD2940" s="27"/>
      <c r="AE2940" s="27"/>
      <c r="AF2940" s="27"/>
      <c r="AG2940" s="27"/>
      <c r="AH2940" s="27"/>
      <c r="AI2940" s="27"/>
      <c r="AJ2940" s="27"/>
      <c r="AK2940" s="27"/>
      <c r="AL2940" s="27"/>
    </row>
    <row r="2941" spans="16:38" x14ac:dyDescent="0.25">
      <c r="P2941" s="26">
        <v>40399</v>
      </c>
      <c r="Q2941" s="35">
        <v>2.6159999999999999E-2</v>
      </c>
      <c r="R2941" s="26">
        <v>40399</v>
      </c>
      <c r="S2941" s="24" t="s">
        <v>9</v>
      </c>
      <c r="T2941" s="35">
        <v>2.3230000000000001E-2</v>
      </c>
      <c r="U2941" s="26">
        <v>40399</v>
      </c>
      <c r="V2941" s="35">
        <v>8.6999999999999994E-3</v>
      </c>
      <c r="W2941" s="26">
        <v>40399</v>
      </c>
      <c r="X2941" s="35">
        <v>1.1499999999999996E-2</v>
      </c>
      <c r="Y2941" s="24">
        <v>0</v>
      </c>
      <c r="AA2941" s="26"/>
      <c r="AB2941" s="27"/>
      <c r="AC2941" s="27"/>
      <c r="AD2941" s="27"/>
      <c r="AE2941" s="27"/>
      <c r="AF2941" s="27"/>
      <c r="AG2941" s="27"/>
      <c r="AH2941" s="27"/>
      <c r="AI2941" s="27"/>
      <c r="AJ2941" s="27"/>
      <c r="AK2941" s="27"/>
      <c r="AL2941" s="27"/>
    </row>
    <row r="2942" spans="16:38" x14ac:dyDescent="0.25">
      <c r="P2942" s="26">
        <v>40396</v>
      </c>
      <c r="Q2942" s="35">
        <v>2.6180000000000002E-2</v>
      </c>
      <c r="R2942" s="26">
        <v>40396</v>
      </c>
      <c r="S2942" s="24" t="s">
        <v>9</v>
      </c>
      <c r="T2942" s="35">
        <v>2.3620000000000002E-2</v>
      </c>
      <c r="U2942" s="26">
        <v>40396</v>
      </c>
      <c r="V2942" s="35">
        <v>8.5000000000000006E-3</v>
      </c>
      <c r="W2942" s="26">
        <v>40396</v>
      </c>
      <c r="X2942" s="35">
        <v>1.14E-2</v>
      </c>
      <c r="Y2942" s="24">
        <v>0</v>
      </c>
      <c r="AA2942" s="26"/>
      <c r="AB2942" s="27"/>
      <c r="AC2942" s="27"/>
      <c r="AD2942" s="27"/>
      <c r="AE2942" s="27"/>
      <c r="AF2942" s="27"/>
      <c r="AG2942" s="27"/>
      <c r="AH2942" s="27"/>
      <c r="AI2942" s="27"/>
      <c r="AJ2942" s="27"/>
      <c r="AK2942" s="27"/>
      <c r="AL2942" s="27"/>
    </row>
    <row r="2943" spans="16:38" x14ac:dyDescent="0.25">
      <c r="P2943" s="26">
        <v>40395</v>
      </c>
      <c r="Q2943" s="35">
        <v>2.6879999999999998E-2</v>
      </c>
      <c r="R2943" s="26">
        <v>40395</v>
      </c>
      <c r="S2943" s="24" t="s">
        <v>9</v>
      </c>
      <c r="T2943" s="35">
        <v>2.41E-2</v>
      </c>
      <c r="U2943" s="26">
        <v>40395</v>
      </c>
      <c r="V2943" s="35">
        <v>8.4000000000000012E-3</v>
      </c>
      <c r="W2943" s="26">
        <v>40395</v>
      </c>
      <c r="X2943" s="35">
        <v>1.1100000000000002E-2</v>
      </c>
      <c r="Y2943" s="24">
        <v>0</v>
      </c>
      <c r="AA2943" s="26"/>
      <c r="AB2943" s="27"/>
      <c r="AC2943" s="27"/>
      <c r="AD2943" s="27"/>
      <c r="AE2943" s="27"/>
      <c r="AF2943" s="27"/>
      <c r="AG2943" s="27"/>
      <c r="AH2943" s="27"/>
      <c r="AI2943" s="27"/>
      <c r="AJ2943" s="27"/>
      <c r="AK2943" s="27"/>
      <c r="AL2943" s="27"/>
    </row>
    <row r="2944" spans="16:38" x14ac:dyDescent="0.25">
      <c r="P2944" s="26">
        <v>40394</v>
      </c>
      <c r="Q2944" s="35">
        <v>2.724E-2</v>
      </c>
      <c r="R2944" s="26">
        <v>40394</v>
      </c>
      <c r="S2944" s="24" t="s">
        <v>9</v>
      </c>
      <c r="T2944" s="35">
        <v>2.418E-2</v>
      </c>
      <c r="U2944" s="26">
        <v>40394</v>
      </c>
      <c r="V2944" s="35">
        <v>8.3000000000000018E-3</v>
      </c>
      <c r="W2944" s="26">
        <v>40394</v>
      </c>
      <c r="X2944" s="35">
        <v>1.09E-2</v>
      </c>
      <c r="Y2944" s="24">
        <v>0</v>
      </c>
      <c r="AA2944" s="26"/>
      <c r="AB2944" s="27"/>
      <c r="AC2944" s="27"/>
      <c r="AD2944" s="27"/>
      <c r="AE2944" s="27"/>
      <c r="AF2944" s="27"/>
      <c r="AG2944" s="27"/>
      <c r="AH2944" s="27"/>
      <c r="AI2944" s="27"/>
      <c r="AJ2944" s="27"/>
      <c r="AK2944" s="27"/>
      <c r="AL2944" s="27"/>
    </row>
    <row r="2945" spans="16:38" x14ac:dyDescent="0.25">
      <c r="P2945" s="26">
        <v>40393</v>
      </c>
      <c r="Q2945" s="35">
        <v>2.64E-2</v>
      </c>
      <c r="R2945" s="26">
        <v>40393</v>
      </c>
      <c r="S2945" s="24" t="s">
        <v>9</v>
      </c>
      <c r="T2945" s="35">
        <v>2.41E-2</v>
      </c>
      <c r="U2945" s="26">
        <v>40393</v>
      </c>
      <c r="V2945" s="35">
        <v>8.4000000000000012E-3</v>
      </c>
      <c r="W2945" s="26">
        <v>40393</v>
      </c>
      <c r="X2945" s="35">
        <v>1.0999999999999999E-2</v>
      </c>
      <c r="Y2945" s="24">
        <v>0</v>
      </c>
      <c r="AA2945" s="26"/>
      <c r="AB2945" s="27"/>
      <c r="AC2945" s="27"/>
      <c r="AD2945" s="27"/>
      <c r="AE2945" s="27"/>
      <c r="AF2945" s="27"/>
      <c r="AG2945" s="27"/>
      <c r="AH2945" s="27"/>
      <c r="AI2945" s="27"/>
      <c r="AJ2945" s="27"/>
      <c r="AK2945" s="27"/>
      <c r="AL2945" s="27"/>
    </row>
    <row r="2946" spans="16:38" x14ac:dyDescent="0.25">
      <c r="P2946" s="26">
        <v>40392</v>
      </c>
      <c r="Q2946" s="35">
        <v>2.717E-2</v>
      </c>
      <c r="R2946" s="26">
        <v>40392</v>
      </c>
      <c r="S2946" s="24" t="s">
        <v>9</v>
      </c>
      <c r="T2946" s="35">
        <v>2.436E-2</v>
      </c>
      <c r="U2946" s="26">
        <v>40392</v>
      </c>
      <c r="V2946" s="35">
        <v>8.2999999999999984E-3</v>
      </c>
      <c r="W2946" s="26">
        <v>40392</v>
      </c>
      <c r="X2946" s="35">
        <v>1.0699999999999998E-2</v>
      </c>
      <c r="Y2946" s="24">
        <v>0</v>
      </c>
      <c r="AA2946" s="26"/>
      <c r="AB2946" s="27"/>
      <c r="AC2946" s="27"/>
      <c r="AD2946" s="27"/>
      <c r="AE2946" s="27"/>
      <c r="AF2946" s="27"/>
      <c r="AG2946" s="27"/>
      <c r="AH2946" s="27"/>
      <c r="AI2946" s="27"/>
      <c r="AJ2946" s="27"/>
      <c r="AK2946" s="27"/>
      <c r="AL2946" s="27"/>
    </row>
    <row r="2947" spans="16:38" x14ac:dyDescent="0.25">
      <c r="P2947" s="26">
        <v>40389</v>
      </c>
      <c r="Q2947" s="35">
        <v>2.6579999999999999E-2</v>
      </c>
      <c r="R2947" s="26">
        <v>40389</v>
      </c>
      <c r="S2947" s="24" t="s">
        <v>9</v>
      </c>
      <c r="T2947" s="35">
        <v>2.3939999999999999E-2</v>
      </c>
      <c r="U2947" s="26">
        <v>40389</v>
      </c>
      <c r="V2947" s="35">
        <v>8.0000000000000036E-3</v>
      </c>
      <c r="W2947" s="26">
        <v>40389</v>
      </c>
      <c r="X2947" s="35">
        <v>1.0400000000000003E-2</v>
      </c>
      <c r="Y2947" s="24">
        <v>0</v>
      </c>
      <c r="AA2947" s="26"/>
      <c r="AB2947" s="27"/>
      <c r="AC2947" s="27"/>
      <c r="AD2947" s="27"/>
      <c r="AE2947" s="27"/>
      <c r="AF2947" s="27"/>
      <c r="AG2947" s="27"/>
      <c r="AH2947" s="27"/>
      <c r="AI2947" s="27"/>
      <c r="AJ2947" s="27"/>
      <c r="AK2947" s="27"/>
      <c r="AL2947" s="27"/>
    </row>
    <row r="2948" spans="16:38" x14ac:dyDescent="0.25">
      <c r="P2948" s="26">
        <v>40388</v>
      </c>
      <c r="Q2948" s="35">
        <v>2.7370000000000002E-2</v>
      </c>
      <c r="R2948" s="26">
        <v>40388</v>
      </c>
      <c r="S2948" s="24" t="s">
        <v>9</v>
      </c>
      <c r="T2948" s="35">
        <v>2.4369999999999999E-2</v>
      </c>
      <c r="U2948" s="26">
        <v>40388</v>
      </c>
      <c r="V2948" s="35">
        <v>8.3000000000000018E-3</v>
      </c>
      <c r="W2948" s="26">
        <v>40388</v>
      </c>
      <c r="X2948" s="35">
        <v>1.0500000000000002E-2</v>
      </c>
      <c r="Y2948" s="24">
        <v>0</v>
      </c>
      <c r="AA2948" s="26"/>
      <c r="AB2948" s="27"/>
      <c r="AC2948" s="27"/>
      <c r="AD2948" s="27"/>
      <c r="AE2948" s="27"/>
      <c r="AF2948" s="27"/>
      <c r="AG2948" s="27"/>
      <c r="AH2948" s="27"/>
      <c r="AI2948" s="27"/>
      <c r="AJ2948" s="27"/>
      <c r="AK2948" s="27"/>
      <c r="AL2948" s="27"/>
    </row>
    <row r="2949" spans="16:38" x14ac:dyDescent="0.25">
      <c r="P2949" s="26">
        <v>40387</v>
      </c>
      <c r="Q2949" s="35">
        <v>2.7400000000000001E-2</v>
      </c>
      <c r="R2949" s="26">
        <v>40387</v>
      </c>
      <c r="S2949" s="24" t="s">
        <v>9</v>
      </c>
      <c r="T2949" s="35">
        <v>2.4210000000000002E-2</v>
      </c>
      <c r="U2949" s="26">
        <v>40387</v>
      </c>
      <c r="V2949" s="35">
        <v>8.3000000000000018E-3</v>
      </c>
      <c r="W2949" s="26">
        <v>40387</v>
      </c>
      <c r="X2949" s="35">
        <v>1.04E-2</v>
      </c>
      <c r="Y2949" s="24">
        <v>0</v>
      </c>
      <c r="AA2949" s="26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</row>
    <row r="2950" spans="16:38" x14ac:dyDescent="0.25">
      <c r="P2950" s="26">
        <v>40386</v>
      </c>
      <c r="Q2950" s="35">
        <v>2.8029999999999999E-2</v>
      </c>
      <c r="R2950" s="26">
        <v>40386</v>
      </c>
      <c r="S2950" s="24" t="s">
        <v>9</v>
      </c>
      <c r="T2950" s="35">
        <v>2.4470000000000002E-2</v>
      </c>
      <c r="U2950" s="26">
        <v>40386</v>
      </c>
      <c r="V2950" s="35">
        <v>8.0000000000000002E-3</v>
      </c>
      <c r="W2950" s="26">
        <v>40386</v>
      </c>
      <c r="X2950" s="35">
        <v>1.0000000000000002E-2</v>
      </c>
      <c r="Y2950" s="24">
        <v>0</v>
      </c>
      <c r="AA2950" s="26"/>
      <c r="AB2950" s="27"/>
      <c r="AC2950" s="27"/>
      <c r="AD2950" s="27"/>
      <c r="AE2950" s="27"/>
      <c r="AF2950" s="27"/>
      <c r="AG2950" s="27"/>
      <c r="AH2950" s="27"/>
      <c r="AI2950" s="27"/>
      <c r="AJ2950" s="27"/>
      <c r="AK2950" s="27"/>
      <c r="AL2950" s="27"/>
    </row>
    <row r="2951" spans="16:38" x14ac:dyDescent="0.25">
      <c r="P2951" s="26">
        <v>40385</v>
      </c>
      <c r="Q2951" s="35">
        <v>2.7710000000000002E-2</v>
      </c>
      <c r="R2951" s="26">
        <v>40385</v>
      </c>
      <c r="S2951" s="24" t="s">
        <v>9</v>
      </c>
      <c r="T2951" s="35">
        <v>2.4379999999999999E-2</v>
      </c>
      <c r="U2951" s="26">
        <v>40385</v>
      </c>
      <c r="V2951" s="35">
        <v>7.8999999999999973E-3</v>
      </c>
      <c r="W2951" s="26">
        <v>40385</v>
      </c>
      <c r="X2951" s="35">
        <v>1.0000000000000002E-2</v>
      </c>
      <c r="Y2951" s="24">
        <v>0</v>
      </c>
      <c r="AA2951" s="26"/>
      <c r="AB2951" s="27"/>
      <c r="AC2951" s="27"/>
      <c r="AD2951" s="27"/>
      <c r="AE2951" s="27"/>
      <c r="AF2951" s="27"/>
      <c r="AG2951" s="27"/>
      <c r="AH2951" s="27"/>
      <c r="AI2951" s="27"/>
      <c r="AJ2951" s="27"/>
      <c r="AK2951" s="27"/>
      <c r="AL2951" s="27"/>
    </row>
    <row r="2952" spans="16:38" x14ac:dyDescent="0.25">
      <c r="P2952" s="26">
        <v>40382</v>
      </c>
      <c r="Q2952" s="35">
        <v>2.7660000000000001E-2</v>
      </c>
      <c r="R2952" s="26">
        <v>40382</v>
      </c>
      <c r="S2952" s="24" t="s">
        <v>9</v>
      </c>
      <c r="T2952" s="35">
        <v>2.444E-2</v>
      </c>
      <c r="U2952" s="26">
        <v>40382</v>
      </c>
      <c r="V2952" s="35">
        <v>7.9000000000000008E-3</v>
      </c>
      <c r="W2952" s="26">
        <v>40382</v>
      </c>
      <c r="X2952" s="35">
        <v>9.8999999999999956E-3</v>
      </c>
      <c r="Y2952" s="24">
        <v>0</v>
      </c>
      <c r="AA2952" s="26"/>
      <c r="AB2952" s="27"/>
      <c r="AC2952" s="27"/>
      <c r="AD2952" s="27"/>
      <c r="AE2952" s="27"/>
      <c r="AF2952" s="27"/>
      <c r="AG2952" s="27"/>
      <c r="AH2952" s="27"/>
      <c r="AI2952" s="27"/>
      <c r="AJ2952" s="27"/>
      <c r="AK2952" s="27"/>
      <c r="AL2952" s="27"/>
    </row>
    <row r="2953" spans="16:38" x14ac:dyDescent="0.25">
      <c r="P2953" s="26">
        <v>40381</v>
      </c>
      <c r="Q2953" s="35">
        <v>2.7130000000000001E-2</v>
      </c>
      <c r="R2953" s="26">
        <v>40381</v>
      </c>
      <c r="S2953" s="24" t="s">
        <v>9</v>
      </c>
      <c r="T2953" s="35">
        <v>2.4E-2</v>
      </c>
      <c r="U2953" s="26">
        <v>40381</v>
      </c>
      <c r="V2953" s="35">
        <v>7.8999999999999973E-3</v>
      </c>
      <c r="W2953" s="26">
        <v>40381</v>
      </c>
      <c r="X2953" s="35">
        <v>9.8999999999999991E-3</v>
      </c>
      <c r="Y2953" s="24">
        <v>0</v>
      </c>
      <c r="AA2953" s="26"/>
      <c r="AB2953" s="27"/>
      <c r="AC2953" s="27"/>
      <c r="AD2953" s="27"/>
      <c r="AE2953" s="27"/>
      <c r="AF2953" s="27"/>
      <c r="AG2953" s="27"/>
      <c r="AH2953" s="27"/>
      <c r="AI2953" s="27"/>
      <c r="AJ2953" s="27"/>
      <c r="AK2953" s="27"/>
      <c r="AL2953" s="27"/>
    </row>
    <row r="2954" spans="16:38" x14ac:dyDescent="0.25">
      <c r="P2954" s="26">
        <v>40380</v>
      </c>
      <c r="Q2954" s="35">
        <v>2.6610000000000002E-2</v>
      </c>
      <c r="R2954" s="26">
        <v>40380</v>
      </c>
      <c r="S2954" s="24" t="s">
        <v>9</v>
      </c>
      <c r="T2954" s="35">
        <v>2.3480000000000001E-2</v>
      </c>
      <c r="U2954" s="26">
        <v>40380</v>
      </c>
      <c r="V2954" s="35">
        <v>7.7999999999999979E-3</v>
      </c>
      <c r="W2954" s="26">
        <v>40380</v>
      </c>
      <c r="X2954" s="35">
        <v>9.8999999999999956E-3</v>
      </c>
      <c r="Y2954" s="24">
        <v>0</v>
      </c>
      <c r="AA2954" s="26"/>
      <c r="AB2954" s="27"/>
      <c r="AC2954" s="27"/>
      <c r="AD2954" s="27"/>
      <c r="AE2954" s="27"/>
      <c r="AF2954" s="27"/>
      <c r="AG2954" s="27"/>
      <c r="AH2954" s="27"/>
      <c r="AI2954" s="27"/>
      <c r="AJ2954" s="27"/>
      <c r="AK2954" s="27"/>
      <c r="AL2954" s="27"/>
    </row>
    <row r="2955" spans="16:38" x14ac:dyDescent="0.25">
      <c r="P2955" s="26">
        <v>40379</v>
      </c>
      <c r="Q2955" s="35">
        <v>2.7279999999999999E-2</v>
      </c>
      <c r="R2955" s="26">
        <v>40379</v>
      </c>
      <c r="S2955" s="24" t="s">
        <v>9</v>
      </c>
      <c r="T2955" s="35">
        <v>2.3949999999999999E-2</v>
      </c>
      <c r="U2955" s="26">
        <v>40379</v>
      </c>
      <c r="V2955" s="35">
        <v>8.0000000000000002E-3</v>
      </c>
      <c r="W2955" s="26">
        <v>40379</v>
      </c>
      <c r="X2955" s="35">
        <v>1.0099999999999998E-2</v>
      </c>
      <c r="Y2955" s="24">
        <v>0</v>
      </c>
      <c r="AA2955" s="26"/>
      <c r="AB2955" s="27"/>
      <c r="AC2955" s="27"/>
      <c r="AD2955" s="27"/>
      <c r="AE2955" s="27"/>
      <c r="AF2955" s="27"/>
      <c r="AG2955" s="27"/>
      <c r="AH2955" s="27"/>
      <c r="AI2955" s="27"/>
      <c r="AJ2955" s="27"/>
      <c r="AK2955" s="27"/>
      <c r="AL2955" s="27"/>
    </row>
    <row r="2956" spans="16:38" x14ac:dyDescent="0.25">
      <c r="P2956" s="26">
        <v>40378</v>
      </c>
      <c r="Q2956" s="35">
        <v>2.7400000000000001E-2</v>
      </c>
      <c r="R2956" s="26">
        <v>40378</v>
      </c>
      <c r="S2956" s="24" t="s">
        <v>9</v>
      </c>
      <c r="T2956" s="35">
        <v>2.3969999999999998E-2</v>
      </c>
      <c r="U2956" s="26">
        <v>40378</v>
      </c>
      <c r="V2956" s="35">
        <v>7.9000000000000008E-3</v>
      </c>
      <c r="W2956" s="26">
        <v>40378</v>
      </c>
      <c r="X2956" s="35">
        <v>9.9999999999999985E-3</v>
      </c>
      <c r="Y2956" s="24">
        <v>0</v>
      </c>
      <c r="AA2956" s="26"/>
      <c r="AB2956" s="27"/>
      <c r="AC2956" s="27"/>
      <c r="AD2956" s="27"/>
      <c r="AE2956" s="27"/>
      <c r="AF2956" s="27"/>
      <c r="AG2956" s="27"/>
      <c r="AH2956" s="27"/>
      <c r="AI2956" s="27"/>
      <c r="AJ2956" s="27"/>
      <c r="AK2956" s="27"/>
      <c r="AL2956" s="27"/>
    </row>
    <row r="2957" spans="16:38" x14ac:dyDescent="0.25">
      <c r="P2957" s="26">
        <v>40375</v>
      </c>
      <c r="Q2957" s="35">
        <v>2.708E-2</v>
      </c>
      <c r="R2957" s="26">
        <v>40375</v>
      </c>
      <c r="S2957" s="24" t="s">
        <v>9</v>
      </c>
      <c r="T2957" s="35">
        <v>2.375E-2</v>
      </c>
      <c r="U2957" s="26">
        <v>40375</v>
      </c>
      <c r="V2957" s="35">
        <v>7.8000000000000014E-3</v>
      </c>
      <c r="W2957" s="26">
        <v>40375</v>
      </c>
      <c r="X2957" s="35">
        <v>9.8999999999999991E-3</v>
      </c>
      <c r="Y2957" s="24">
        <v>0</v>
      </c>
      <c r="AA2957" s="26"/>
      <c r="AB2957" s="27"/>
      <c r="AC2957" s="27"/>
      <c r="AD2957" s="27"/>
      <c r="AE2957" s="27"/>
      <c r="AF2957" s="27"/>
      <c r="AG2957" s="27"/>
      <c r="AH2957" s="27"/>
      <c r="AI2957" s="27"/>
      <c r="AJ2957" s="27"/>
      <c r="AK2957" s="27"/>
      <c r="AL2957" s="27"/>
    </row>
    <row r="2958" spans="16:38" x14ac:dyDescent="0.25">
      <c r="P2958" s="26">
        <v>40374</v>
      </c>
      <c r="Q2958" s="35">
        <v>2.7459999999999998E-2</v>
      </c>
      <c r="R2958" s="26">
        <v>40374</v>
      </c>
      <c r="S2958" s="24" t="s">
        <v>9</v>
      </c>
      <c r="T2958" s="35">
        <v>2.3989999999999997E-2</v>
      </c>
      <c r="U2958" s="26">
        <v>40374</v>
      </c>
      <c r="V2958" s="35">
        <v>7.6999999999999985E-3</v>
      </c>
      <c r="W2958" s="26">
        <v>40374</v>
      </c>
      <c r="X2958" s="35">
        <v>9.7000000000000003E-3</v>
      </c>
      <c r="Y2958" s="24">
        <v>0</v>
      </c>
      <c r="AA2958" s="26"/>
      <c r="AB2958" s="27"/>
      <c r="AC2958" s="27"/>
      <c r="AD2958" s="27"/>
      <c r="AE2958" s="27"/>
      <c r="AF2958" s="27"/>
      <c r="AG2958" s="27"/>
      <c r="AH2958" s="27"/>
      <c r="AI2958" s="27"/>
      <c r="AJ2958" s="27"/>
      <c r="AK2958" s="27"/>
      <c r="AL2958" s="27"/>
    </row>
    <row r="2959" spans="16:38" x14ac:dyDescent="0.25">
      <c r="P2959" s="26">
        <v>40373</v>
      </c>
      <c r="Q2959" s="35">
        <v>2.8050000000000002E-2</v>
      </c>
      <c r="R2959" s="26">
        <v>40373</v>
      </c>
      <c r="S2959" s="24" t="s">
        <v>9</v>
      </c>
      <c r="T2959" s="35">
        <v>2.4690000000000004E-2</v>
      </c>
      <c r="U2959" s="26">
        <v>40373</v>
      </c>
      <c r="V2959" s="35">
        <v>7.699999999999995E-3</v>
      </c>
      <c r="W2959" s="26">
        <v>40373</v>
      </c>
      <c r="X2959" s="35">
        <v>9.6000000000000009E-3</v>
      </c>
      <c r="Y2959" s="24">
        <v>0</v>
      </c>
      <c r="AA2959" s="26"/>
      <c r="AB2959" s="27"/>
      <c r="AC2959" s="27"/>
      <c r="AD2959" s="27"/>
      <c r="AE2959" s="27"/>
      <c r="AF2959" s="27"/>
      <c r="AG2959" s="27"/>
      <c r="AH2959" s="27"/>
      <c r="AI2959" s="27"/>
      <c r="AJ2959" s="27"/>
      <c r="AK2959" s="27"/>
      <c r="AL2959" s="27"/>
    </row>
    <row r="2960" spans="16:38" x14ac:dyDescent="0.25">
      <c r="P2960" s="26">
        <v>40372</v>
      </c>
      <c r="Q2960" s="35">
        <v>2.8570000000000002E-2</v>
      </c>
      <c r="R2960" s="26">
        <v>40372</v>
      </c>
      <c r="S2960" s="24" t="s">
        <v>9</v>
      </c>
      <c r="T2960" s="35">
        <v>2.4930000000000001E-2</v>
      </c>
      <c r="U2960" s="26">
        <v>40372</v>
      </c>
      <c r="V2960" s="35">
        <v>7.6999999999999985E-3</v>
      </c>
      <c r="W2960" s="26">
        <v>40372</v>
      </c>
      <c r="X2960" s="35">
        <v>9.5000000000000015E-3</v>
      </c>
      <c r="Y2960" s="24">
        <v>0</v>
      </c>
      <c r="AA2960" s="26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</row>
    <row r="2961" spans="16:38" x14ac:dyDescent="0.25">
      <c r="P2961" s="26">
        <v>40371</v>
      </c>
      <c r="Q2961" s="35">
        <v>2.792E-2</v>
      </c>
      <c r="R2961" s="26">
        <v>40371</v>
      </c>
      <c r="S2961" s="24" t="s">
        <v>9</v>
      </c>
      <c r="T2961" s="35">
        <v>2.4390000000000002E-2</v>
      </c>
      <c r="U2961" s="26">
        <v>40371</v>
      </c>
      <c r="V2961" s="35">
        <v>7.8000000000000014E-3</v>
      </c>
      <c r="W2961" s="26">
        <v>40371</v>
      </c>
      <c r="X2961" s="35">
        <v>9.7000000000000003E-3</v>
      </c>
      <c r="Y2961" s="24">
        <v>0</v>
      </c>
      <c r="AA2961" s="26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</row>
    <row r="2962" spans="16:38" x14ac:dyDescent="0.25">
      <c r="P2962" s="26">
        <v>40368</v>
      </c>
      <c r="Q2962" s="35">
        <v>2.7820000000000001E-2</v>
      </c>
      <c r="R2962" s="26">
        <v>40368</v>
      </c>
      <c r="S2962" s="24" t="s">
        <v>9</v>
      </c>
      <c r="T2962" s="35">
        <v>2.445E-2</v>
      </c>
      <c r="U2962" s="26">
        <v>40368</v>
      </c>
      <c r="V2962" s="35">
        <v>7.7999999999999979E-3</v>
      </c>
      <c r="W2962" s="26">
        <v>40368</v>
      </c>
      <c r="X2962" s="35">
        <v>9.6999999999999968E-3</v>
      </c>
      <c r="Y2962" s="24">
        <v>0</v>
      </c>
      <c r="AA2962" s="26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</row>
    <row r="2963" spans="16:38" x14ac:dyDescent="0.25">
      <c r="P2963" s="26">
        <v>40367</v>
      </c>
      <c r="Q2963" s="35">
        <v>2.7519999999999999E-2</v>
      </c>
      <c r="R2963" s="26">
        <v>40367</v>
      </c>
      <c r="S2963" s="24" t="s">
        <v>9</v>
      </c>
      <c r="T2963" s="35">
        <v>2.4230000000000002E-2</v>
      </c>
      <c r="U2963" s="26">
        <v>40367</v>
      </c>
      <c r="V2963" s="35">
        <v>7.700000000000002E-3</v>
      </c>
      <c r="W2963" s="26">
        <v>40367</v>
      </c>
      <c r="X2963" s="35">
        <v>9.6000000000000009E-3</v>
      </c>
      <c r="Y2963" s="24">
        <v>0</v>
      </c>
      <c r="AA2963" s="26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</row>
    <row r="2964" spans="16:38" x14ac:dyDescent="0.25">
      <c r="P2964" s="26">
        <v>40366</v>
      </c>
      <c r="Q2964" s="35">
        <v>2.7039999999999998E-2</v>
      </c>
      <c r="R2964" s="26">
        <v>40366</v>
      </c>
      <c r="S2964" s="24" t="s">
        <v>9</v>
      </c>
      <c r="T2964" s="35">
        <v>2.3829999999999997E-2</v>
      </c>
      <c r="U2964" s="26">
        <v>40366</v>
      </c>
      <c r="V2964" s="35">
        <v>7.8000000000000014E-3</v>
      </c>
      <c r="W2964" s="26">
        <v>40366</v>
      </c>
      <c r="X2964" s="35">
        <v>9.6000000000000044E-3</v>
      </c>
      <c r="Y2964" s="24">
        <v>0</v>
      </c>
      <c r="AA2964" s="26"/>
      <c r="AB2964" s="27"/>
      <c r="AC2964" s="27"/>
      <c r="AD2964" s="27"/>
      <c r="AE2964" s="27"/>
      <c r="AF2964" s="27"/>
      <c r="AG2964" s="27"/>
      <c r="AH2964" s="27"/>
      <c r="AI2964" s="27"/>
      <c r="AJ2964" s="27"/>
      <c r="AK2964" s="27"/>
      <c r="AL2964" s="27"/>
    </row>
    <row r="2965" spans="16:38" x14ac:dyDescent="0.25">
      <c r="P2965" s="26">
        <v>40365</v>
      </c>
      <c r="Q2965" s="35">
        <v>2.6469999999999997E-2</v>
      </c>
      <c r="R2965" s="26">
        <v>40365</v>
      </c>
      <c r="S2965" s="24" t="s">
        <v>9</v>
      </c>
      <c r="T2965" s="35">
        <v>2.341E-2</v>
      </c>
      <c r="U2965" s="26">
        <v>40365</v>
      </c>
      <c r="V2965" s="35">
        <v>7.6000000000000026E-3</v>
      </c>
      <c r="W2965" s="26">
        <v>40365</v>
      </c>
      <c r="X2965" s="35">
        <v>9.3999999999999986E-3</v>
      </c>
      <c r="Y2965" s="24">
        <v>0</v>
      </c>
      <c r="AA2965" s="26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</row>
    <row r="2966" spans="16:38" x14ac:dyDescent="0.25">
      <c r="P2966" s="26">
        <v>40364</v>
      </c>
      <c r="Q2966" s="35">
        <v>2.6699999999999998E-2</v>
      </c>
      <c r="R2966" s="26">
        <v>40364</v>
      </c>
      <c r="S2966" s="24" t="s">
        <v>9</v>
      </c>
      <c r="T2966" s="35">
        <v>2.3799999999999998E-2</v>
      </c>
      <c r="U2966" s="26">
        <v>40364</v>
      </c>
      <c r="V2966" s="35">
        <v>7.3700000000000015E-3</v>
      </c>
      <c r="W2966" s="26">
        <v>40364</v>
      </c>
      <c r="X2966" s="35">
        <v>9.6899999999999972E-3</v>
      </c>
      <c r="Y2966" s="24">
        <v>0</v>
      </c>
      <c r="AA2966" s="26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</row>
    <row r="2967" spans="16:38" x14ac:dyDescent="0.25">
      <c r="P2967" s="26">
        <v>40361</v>
      </c>
      <c r="Q2967" s="35">
        <v>2.6949999999999998E-2</v>
      </c>
      <c r="R2967" s="26">
        <v>40361</v>
      </c>
      <c r="S2967" s="24" t="s">
        <v>9</v>
      </c>
      <c r="T2967" s="35">
        <v>2.375E-2</v>
      </c>
      <c r="U2967" s="26">
        <v>40361</v>
      </c>
      <c r="V2967" s="35">
        <v>7.6999999999999985E-3</v>
      </c>
      <c r="W2967" s="26">
        <v>40361</v>
      </c>
      <c r="X2967" s="35">
        <v>9.3999999999999986E-3</v>
      </c>
      <c r="Y2967" s="24">
        <v>0</v>
      </c>
      <c r="AA2967" s="26"/>
      <c r="AB2967" s="27"/>
      <c r="AC2967" s="27"/>
      <c r="AD2967" s="27"/>
      <c r="AE2967" s="27"/>
      <c r="AF2967" s="27"/>
      <c r="AG2967" s="27"/>
      <c r="AH2967" s="27"/>
      <c r="AI2967" s="27"/>
      <c r="AJ2967" s="27"/>
      <c r="AK2967" s="27"/>
      <c r="AL2967" s="27"/>
    </row>
    <row r="2968" spans="16:38" x14ac:dyDescent="0.25">
      <c r="P2968" s="26">
        <v>40360</v>
      </c>
      <c r="Q2968" s="35">
        <v>2.6520000000000002E-2</v>
      </c>
      <c r="R2968" s="26">
        <v>40360</v>
      </c>
      <c r="S2968" s="24" t="s">
        <v>9</v>
      </c>
      <c r="T2968" s="35">
        <v>2.3350000000000003E-2</v>
      </c>
      <c r="U2968" s="26">
        <v>40360</v>
      </c>
      <c r="V2968" s="35">
        <v>7.4999999999999997E-3</v>
      </c>
      <c r="W2968" s="26">
        <v>40360</v>
      </c>
      <c r="X2968" s="35">
        <v>9.1999999999999998E-3</v>
      </c>
      <c r="Y2968" s="24">
        <v>0</v>
      </c>
      <c r="AA2968" s="26"/>
      <c r="AB2968" s="27"/>
      <c r="AC2968" s="27"/>
      <c r="AD2968" s="27"/>
      <c r="AE2968" s="27"/>
      <c r="AF2968" s="27"/>
      <c r="AG2968" s="27"/>
      <c r="AH2968" s="27"/>
      <c r="AI2968" s="27"/>
      <c r="AJ2968" s="27"/>
      <c r="AK2968" s="27"/>
      <c r="AL2968" s="27"/>
    </row>
    <row r="2969" spans="16:38" x14ac:dyDescent="0.25">
      <c r="P2969" s="26">
        <v>40359</v>
      </c>
      <c r="Q2969" s="35">
        <v>2.6499999999999999E-2</v>
      </c>
      <c r="R2969" s="26">
        <v>40359</v>
      </c>
      <c r="S2969" s="24" t="s">
        <v>9</v>
      </c>
      <c r="T2969" s="35">
        <v>2.3609999999999999E-2</v>
      </c>
      <c r="U2969" s="26">
        <v>40359</v>
      </c>
      <c r="V2969" s="35">
        <v>7.700000000000002E-3</v>
      </c>
      <c r="W2969" s="26">
        <v>40359</v>
      </c>
      <c r="X2969" s="35">
        <v>9.4000000000000021E-3</v>
      </c>
      <c r="Y2969" s="24">
        <v>0</v>
      </c>
      <c r="AA2969" s="26"/>
      <c r="AB2969" s="27"/>
      <c r="AC2969" s="27"/>
      <c r="AD2969" s="27"/>
      <c r="AE2969" s="27"/>
      <c r="AF2969" s="27"/>
      <c r="AG2969" s="27"/>
      <c r="AH2969" s="27"/>
      <c r="AI2969" s="27"/>
      <c r="AJ2969" s="27"/>
      <c r="AK2969" s="27"/>
      <c r="AL2969" s="27"/>
    </row>
    <row r="2970" spans="16:38" x14ac:dyDescent="0.25">
      <c r="P2970" s="26">
        <v>40358</v>
      </c>
      <c r="Q2970" s="35">
        <v>2.7030000000000002E-2</v>
      </c>
      <c r="R2970" s="26">
        <v>40358</v>
      </c>
      <c r="S2970" s="24" t="s">
        <v>9</v>
      </c>
      <c r="T2970" s="35">
        <v>2.3690000000000003E-2</v>
      </c>
      <c r="U2970" s="26">
        <v>40358</v>
      </c>
      <c r="V2970" s="35">
        <v>7.9000000000000008E-3</v>
      </c>
      <c r="W2970" s="26">
        <v>40358</v>
      </c>
      <c r="X2970" s="35">
        <v>9.6999999999999968E-3</v>
      </c>
      <c r="Y2970" s="24">
        <v>0</v>
      </c>
      <c r="AA2970" s="26"/>
      <c r="AB2970" s="27"/>
      <c r="AC2970" s="27"/>
      <c r="AD2970" s="27"/>
      <c r="AE2970" s="27"/>
      <c r="AF2970" s="27"/>
      <c r="AG2970" s="27"/>
      <c r="AH2970" s="27"/>
      <c r="AI2970" s="27"/>
      <c r="AJ2970" s="27"/>
      <c r="AK2970" s="27"/>
      <c r="AL2970" s="27"/>
    </row>
    <row r="2971" spans="16:38" x14ac:dyDescent="0.25">
      <c r="P2971" s="26">
        <v>40357</v>
      </c>
      <c r="Q2971" s="35">
        <v>2.7809999999999998E-2</v>
      </c>
      <c r="R2971" s="26">
        <v>40357</v>
      </c>
      <c r="S2971" s="24" t="s">
        <v>9</v>
      </c>
      <c r="T2971" s="35">
        <v>2.4250000000000001E-2</v>
      </c>
      <c r="U2971" s="26">
        <v>40357</v>
      </c>
      <c r="V2971" s="35">
        <v>7.6999999999999985E-3</v>
      </c>
      <c r="W2971" s="26">
        <v>40357</v>
      </c>
      <c r="X2971" s="35">
        <v>9.5999999999999974E-3</v>
      </c>
      <c r="Y2971" s="24">
        <v>0</v>
      </c>
      <c r="AA2971" s="26"/>
      <c r="AB2971" s="27"/>
      <c r="AC2971" s="27"/>
      <c r="AD2971" s="27"/>
      <c r="AE2971" s="27"/>
      <c r="AF2971" s="27"/>
      <c r="AG2971" s="27"/>
      <c r="AH2971" s="27"/>
      <c r="AI2971" s="27"/>
      <c r="AJ2971" s="27"/>
      <c r="AK2971" s="27"/>
      <c r="AL2971" s="27"/>
    </row>
    <row r="2972" spans="16:38" x14ac:dyDescent="0.25">
      <c r="P2972" s="26">
        <v>40354</v>
      </c>
      <c r="Q2972" s="35">
        <v>2.8479999999999998E-2</v>
      </c>
      <c r="R2972" s="26">
        <v>40354</v>
      </c>
      <c r="S2972" s="24" t="s">
        <v>9</v>
      </c>
      <c r="T2972" s="35">
        <v>2.4709999999999999E-2</v>
      </c>
      <c r="U2972" s="26">
        <v>40354</v>
      </c>
      <c r="V2972" s="35">
        <v>7.6999999999999985E-3</v>
      </c>
      <c r="W2972" s="26">
        <v>40354</v>
      </c>
      <c r="X2972" s="35">
        <v>9.5000000000000015E-3</v>
      </c>
      <c r="Y2972" s="24">
        <v>0</v>
      </c>
      <c r="AA2972" s="26"/>
      <c r="AB2972" s="27"/>
      <c r="AC2972" s="27"/>
      <c r="AD2972" s="27"/>
      <c r="AE2972" s="27"/>
      <c r="AF2972" s="27"/>
      <c r="AG2972" s="27"/>
      <c r="AH2972" s="27"/>
      <c r="AI2972" s="27"/>
      <c r="AJ2972" s="27"/>
      <c r="AK2972" s="27"/>
      <c r="AL2972" s="27"/>
    </row>
    <row r="2973" spans="16:38" x14ac:dyDescent="0.25">
      <c r="P2973" s="26">
        <v>40353</v>
      </c>
      <c r="Q2973" s="35">
        <v>2.8669999999999998E-2</v>
      </c>
      <c r="R2973" s="26">
        <v>40353</v>
      </c>
      <c r="S2973" s="24" t="s">
        <v>9</v>
      </c>
      <c r="T2973" s="35">
        <v>2.4759999999999997E-2</v>
      </c>
      <c r="U2973" s="26">
        <v>40353</v>
      </c>
      <c r="V2973" s="35">
        <v>7.7000000000000055E-3</v>
      </c>
      <c r="W2973" s="26">
        <v>40353</v>
      </c>
      <c r="X2973" s="35">
        <v>9.5000000000000015E-3</v>
      </c>
      <c r="Y2973" s="24">
        <v>0</v>
      </c>
      <c r="AA2973" s="26"/>
      <c r="AB2973" s="27"/>
      <c r="AC2973" s="27"/>
      <c r="AD2973" s="27"/>
      <c r="AE2973" s="27"/>
      <c r="AF2973" s="27"/>
      <c r="AG2973" s="27"/>
      <c r="AH2973" s="27"/>
      <c r="AI2973" s="27"/>
      <c r="AJ2973" s="27"/>
      <c r="AK2973" s="27"/>
      <c r="AL2973" s="27"/>
    </row>
    <row r="2974" spans="16:38" x14ac:dyDescent="0.25">
      <c r="P2974" s="26">
        <v>40352</v>
      </c>
      <c r="Q2974" s="35">
        <v>2.8580000000000001E-2</v>
      </c>
      <c r="R2974" s="26">
        <v>40352</v>
      </c>
      <c r="S2974" s="24" t="s">
        <v>9</v>
      </c>
      <c r="T2974" s="35">
        <v>2.4580000000000001E-2</v>
      </c>
      <c r="U2974" s="26">
        <v>40352</v>
      </c>
      <c r="V2974" s="35">
        <v>7.3999999999999969E-3</v>
      </c>
      <c r="W2974" s="26">
        <v>40352</v>
      </c>
      <c r="X2974" s="35">
        <v>9.1999999999999998E-3</v>
      </c>
      <c r="Y2974" s="24">
        <v>0</v>
      </c>
      <c r="AA2974" s="26"/>
      <c r="AB2974" s="27"/>
      <c r="AC2974" s="27"/>
      <c r="AD2974" s="27"/>
      <c r="AE2974" s="27"/>
      <c r="AF2974" s="27"/>
      <c r="AG2974" s="27"/>
      <c r="AH2974" s="27"/>
      <c r="AI2974" s="27"/>
      <c r="AJ2974" s="27"/>
      <c r="AK2974" s="27"/>
      <c r="AL2974" s="27"/>
    </row>
    <row r="2975" spans="16:38" x14ac:dyDescent="0.25">
      <c r="P2975" s="26">
        <v>40351</v>
      </c>
      <c r="Q2975" s="35">
        <v>2.9130000000000003E-2</v>
      </c>
      <c r="R2975" s="26">
        <v>40351</v>
      </c>
      <c r="S2975" s="24" t="s">
        <v>9</v>
      </c>
      <c r="T2975" s="35">
        <v>2.5030000000000004E-2</v>
      </c>
      <c r="U2975" s="26">
        <v>40351</v>
      </c>
      <c r="V2975" s="35">
        <v>7.3999999999999969E-3</v>
      </c>
      <c r="W2975" s="26">
        <v>40351</v>
      </c>
      <c r="X2975" s="35">
        <v>9.1999999999999998E-3</v>
      </c>
      <c r="Y2975" s="24">
        <v>0</v>
      </c>
      <c r="AA2975" s="26"/>
      <c r="AB2975" s="27"/>
      <c r="AC2975" s="27"/>
      <c r="AD2975" s="27"/>
      <c r="AE2975" s="27"/>
      <c r="AF2975" s="27"/>
      <c r="AG2975" s="27"/>
      <c r="AH2975" s="27"/>
      <c r="AI2975" s="27"/>
      <c r="AJ2975" s="27"/>
      <c r="AK2975" s="27"/>
      <c r="AL2975" s="27"/>
    </row>
    <row r="2976" spans="16:38" x14ac:dyDescent="0.25">
      <c r="P2976" s="26">
        <v>40350</v>
      </c>
      <c r="Q2976" s="35">
        <v>2.9879999999999997E-2</v>
      </c>
      <c r="R2976" s="26">
        <v>40350</v>
      </c>
      <c r="S2976" s="24" t="s">
        <v>9</v>
      </c>
      <c r="T2976" s="35">
        <v>2.5509999999999998E-2</v>
      </c>
      <c r="U2976" s="26">
        <v>40350</v>
      </c>
      <c r="V2976" s="35">
        <v>7.3000000000000009E-3</v>
      </c>
      <c r="W2976" s="26">
        <v>40350</v>
      </c>
      <c r="X2976" s="35">
        <v>9.1000000000000039E-3</v>
      </c>
      <c r="Y2976" s="24">
        <v>0</v>
      </c>
      <c r="AA2976" s="26"/>
      <c r="AB2976" s="27"/>
      <c r="AC2976" s="27"/>
      <c r="AD2976" s="27"/>
      <c r="AE2976" s="27"/>
      <c r="AF2976" s="27"/>
      <c r="AG2976" s="27"/>
      <c r="AH2976" s="27"/>
      <c r="AI2976" s="27"/>
      <c r="AJ2976" s="27"/>
      <c r="AK2976" s="27"/>
      <c r="AL2976" s="27"/>
    </row>
    <row r="2977" spans="16:38" x14ac:dyDescent="0.25">
      <c r="P2977" s="26">
        <v>40347</v>
      </c>
      <c r="Q2977" s="35">
        <v>2.9719999999999996E-2</v>
      </c>
      <c r="R2977" s="26">
        <v>40347</v>
      </c>
      <c r="S2977" s="24" t="s">
        <v>9</v>
      </c>
      <c r="T2977" s="35">
        <v>2.5309999999999999E-2</v>
      </c>
      <c r="U2977" s="26">
        <v>40347</v>
      </c>
      <c r="V2977" s="35">
        <v>7.3000000000000009E-3</v>
      </c>
      <c r="W2977" s="26">
        <v>40347</v>
      </c>
      <c r="X2977" s="35">
        <v>9.1000000000000039E-3</v>
      </c>
      <c r="Y2977" s="24">
        <v>0</v>
      </c>
      <c r="AA2977" s="26"/>
      <c r="AB2977" s="27"/>
      <c r="AC2977" s="27"/>
      <c r="AD2977" s="27"/>
      <c r="AE2977" s="27"/>
      <c r="AF2977" s="27"/>
      <c r="AG2977" s="27"/>
      <c r="AH2977" s="27"/>
      <c r="AI2977" s="27"/>
      <c r="AJ2977" s="27"/>
      <c r="AK2977" s="27"/>
      <c r="AL2977" s="27"/>
    </row>
    <row r="2978" spans="16:38" x14ac:dyDescent="0.25">
      <c r="P2978" s="26">
        <v>40346</v>
      </c>
      <c r="Q2978" s="35">
        <v>2.9519999999999998E-2</v>
      </c>
      <c r="R2978" s="26">
        <v>40346</v>
      </c>
      <c r="S2978" s="24" t="s">
        <v>9</v>
      </c>
      <c r="T2978" s="35">
        <v>2.5079999999999998E-2</v>
      </c>
      <c r="U2978" s="26">
        <v>40346</v>
      </c>
      <c r="V2978" s="35">
        <v>7.4000000000000038E-3</v>
      </c>
      <c r="W2978" s="26">
        <v>40346</v>
      </c>
      <c r="X2978" s="35">
        <v>9.2000000000000068E-3</v>
      </c>
      <c r="Y2978" s="24">
        <v>0</v>
      </c>
      <c r="AA2978" s="26"/>
      <c r="AB2978" s="27"/>
      <c r="AC2978" s="27"/>
      <c r="AD2978" s="27"/>
      <c r="AE2978" s="27"/>
      <c r="AF2978" s="27"/>
      <c r="AG2978" s="27"/>
      <c r="AH2978" s="27"/>
      <c r="AI2978" s="27"/>
      <c r="AJ2978" s="27"/>
      <c r="AK2978" s="27"/>
      <c r="AL2978" s="27"/>
    </row>
    <row r="2979" spans="16:38" x14ac:dyDescent="0.25">
      <c r="P2979" s="26">
        <v>40345</v>
      </c>
      <c r="Q2979" s="35">
        <v>2.997E-2</v>
      </c>
      <c r="R2979" s="26">
        <v>40345</v>
      </c>
      <c r="S2979" s="24" t="s">
        <v>9</v>
      </c>
      <c r="T2979" s="35">
        <v>2.5440000000000001E-2</v>
      </c>
      <c r="U2979" s="26">
        <v>40345</v>
      </c>
      <c r="V2979" s="35">
        <v>7.3000000000000009E-3</v>
      </c>
      <c r="W2979" s="26">
        <v>40345</v>
      </c>
      <c r="X2979" s="35">
        <v>9.099999999999997E-3</v>
      </c>
      <c r="Y2979" s="24">
        <v>0</v>
      </c>
      <c r="AA2979" s="26"/>
      <c r="AB2979" s="27"/>
      <c r="AC2979" s="27"/>
      <c r="AD2979" s="27"/>
      <c r="AE2979" s="27"/>
      <c r="AF2979" s="27"/>
      <c r="AG2979" s="27"/>
      <c r="AH2979" s="27"/>
      <c r="AI2979" s="27"/>
      <c r="AJ2979" s="27"/>
      <c r="AK2979" s="27"/>
      <c r="AL2979" s="27"/>
    </row>
    <row r="2980" spans="16:38" x14ac:dyDescent="0.25">
      <c r="P2980" s="26">
        <v>40344</v>
      </c>
      <c r="Q2980" s="35">
        <v>3.0300000000000001E-2</v>
      </c>
      <c r="R2980" s="26">
        <v>40344</v>
      </c>
      <c r="S2980" s="24" t="s">
        <v>9</v>
      </c>
      <c r="T2980" s="35">
        <v>2.562E-2</v>
      </c>
      <c r="U2980" s="26">
        <v>40344</v>
      </c>
      <c r="V2980" s="35">
        <v>7.3999999999999969E-3</v>
      </c>
      <c r="W2980" s="26">
        <v>40344</v>
      </c>
      <c r="X2980" s="35">
        <v>9.099999999999997E-3</v>
      </c>
      <c r="Y2980" s="24">
        <v>0</v>
      </c>
      <c r="AA2980" s="26"/>
      <c r="AB2980" s="27"/>
      <c r="AC2980" s="27"/>
      <c r="AD2980" s="27"/>
      <c r="AE2980" s="27"/>
      <c r="AF2980" s="27"/>
      <c r="AG2980" s="27"/>
      <c r="AH2980" s="27"/>
      <c r="AI2980" s="27"/>
      <c r="AJ2980" s="27"/>
      <c r="AK2980" s="27"/>
      <c r="AL2980" s="27"/>
    </row>
    <row r="2981" spans="16:38" x14ac:dyDescent="0.25">
      <c r="P2981" s="26">
        <v>40343</v>
      </c>
      <c r="Q2981" s="35">
        <v>2.9920000000000002E-2</v>
      </c>
      <c r="R2981" s="26">
        <v>40343</v>
      </c>
      <c r="S2981" s="24" t="s">
        <v>9</v>
      </c>
      <c r="T2981" s="35">
        <v>2.5460000000000003E-2</v>
      </c>
      <c r="U2981" s="26">
        <v>40343</v>
      </c>
      <c r="V2981" s="35">
        <v>7.3999999999999969E-3</v>
      </c>
      <c r="W2981" s="26">
        <v>40343</v>
      </c>
      <c r="X2981" s="35">
        <v>9.1999999999999998E-3</v>
      </c>
      <c r="Y2981" s="24">
        <v>0</v>
      </c>
      <c r="AA2981" s="26"/>
      <c r="AB2981" s="27"/>
      <c r="AC2981" s="27"/>
      <c r="AD2981" s="27"/>
      <c r="AE2981" s="27"/>
      <c r="AF2981" s="27"/>
      <c r="AG2981" s="27"/>
      <c r="AH2981" s="27"/>
      <c r="AI2981" s="27"/>
      <c r="AJ2981" s="27"/>
      <c r="AK2981" s="27"/>
      <c r="AL2981" s="27"/>
    </row>
    <row r="2982" spans="16:38" x14ac:dyDescent="0.25">
      <c r="P2982" s="26">
        <v>40340</v>
      </c>
      <c r="Q2982" s="35">
        <v>2.947E-2</v>
      </c>
      <c r="R2982" s="26">
        <v>40340</v>
      </c>
      <c r="S2982" s="24" t="s">
        <v>9</v>
      </c>
      <c r="T2982" s="35">
        <v>2.5139999999999999E-2</v>
      </c>
      <c r="U2982" s="26">
        <v>40340</v>
      </c>
      <c r="V2982" s="35">
        <v>7.3000000000000009E-3</v>
      </c>
      <c r="W2982" s="26">
        <v>40340</v>
      </c>
      <c r="X2982" s="35">
        <v>9.1000000000000039E-3</v>
      </c>
      <c r="Y2982" s="24">
        <v>0</v>
      </c>
      <c r="AA2982" s="26"/>
      <c r="AB2982" s="27"/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</row>
    <row r="2983" spans="16:38" x14ac:dyDescent="0.25">
      <c r="P2983" s="26">
        <v>40339</v>
      </c>
      <c r="Q2983" s="35">
        <v>3.0050000000000004E-2</v>
      </c>
      <c r="R2983" s="26">
        <v>40339</v>
      </c>
      <c r="S2983" s="24" t="s">
        <v>9</v>
      </c>
      <c r="T2983" s="35">
        <v>2.5560000000000003E-2</v>
      </c>
      <c r="U2983" s="26">
        <v>40339</v>
      </c>
      <c r="V2983" s="35">
        <v>7.299999999999994E-3</v>
      </c>
      <c r="W2983" s="26">
        <v>40339</v>
      </c>
      <c r="X2983" s="35">
        <v>9.1999999999999998E-3</v>
      </c>
      <c r="Y2983" s="24">
        <v>0</v>
      </c>
      <c r="AA2983" s="26"/>
      <c r="AB2983" s="27"/>
      <c r="AC2983" s="27"/>
      <c r="AD2983" s="27"/>
      <c r="AE2983" s="27"/>
      <c r="AF2983" s="27"/>
      <c r="AG2983" s="27"/>
      <c r="AH2983" s="27"/>
      <c r="AI2983" s="27"/>
      <c r="AJ2983" s="27"/>
      <c r="AK2983" s="27"/>
      <c r="AL2983" s="27"/>
    </row>
    <row r="2984" spans="16:38" x14ac:dyDescent="0.25">
      <c r="P2984" s="26">
        <v>40338</v>
      </c>
      <c r="Q2984" s="35">
        <v>2.8850000000000001E-2</v>
      </c>
      <c r="R2984" s="26">
        <v>40338</v>
      </c>
      <c r="S2984" s="24" t="s">
        <v>9</v>
      </c>
      <c r="T2984" s="35">
        <v>2.4740000000000002E-2</v>
      </c>
      <c r="U2984" s="26">
        <v>40338</v>
      </c>
      <c r="V2984" s="35">
        <v>7.3999999999999969E-3</v>
      </c>
      <c r="W2984" s="26">
        <v>40338</v>
      </c>
      <c r="X2984" s="35">
        <v>9.1999999999999998E-3</v>
      </c>
      <c r="Y2984" s="24">
        <v>0</v>
      </c>
      <c r="AA2984" s="26"/>
      <c r="AB2984" s="27"/>
      <c r="AC2984" s="27"/>
      <c r="AD2984" s="27"/>
      <c r="AE2984" s="27"/>
      <c r="AF2984" s="27"/>
      <c r="AG2984" s="27"/>
      <c r="AH2984" s="27"/>
      <c r="AI2984" s="27"/>
      <c r="AJ2984" s="27"/>
      <c r="AK2984" s="27"/>
      <c r="AL2984" s="27"/>
    </row>
    <row r="2985" spans="16:38" x14ac:dyDescent="0.25">
      <c r="P2985" s="26">
        <v>40337</v>
      </c>
      <c r="Q2985" s="35">
        <v>2.8560000000000002E-2</v>
      </c>
      <c r="R2985" s="26">
        <v>40337</v>
      </c>
      <c r="S2985" s="24" t="s">
        <v>9</v>
      </c>
      <c r="T2985" s="35">
        <v>2.4380000000000002E-2</v>
      </c>
      <c r="U2985" s="26">
        <v>40337</v>
      </c>
      <c r="V2985" s="35">
        <v>7.3999999999999969E-3</v>
      </c>
      <c r="W2985" s="26">
        <v>40337</v>
      </c>
      <c r="X2985" s="35">
        <v>9.1999999999999998E-3</v>
      </c>
      <c r="Y2985" s="24">
        <v>0</v>
      </c>
      <c r="AA2985" s="26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</row>
    <row r="2986" spans="16:38" x14ac:dyDescent="0.25">
      <c r="P2986" s="26">
        <v>40336</v>
      </c>
      <c r="Q2986" s="35">
        <v>2.8369999999999999E-2</v>
      </c>
      <c r="R2986" s="26">
        <v>40336</v>
      </c>
      <c r="S2986" s="24" t="s">
        <v>9</v>
      </c>
      <c r="T2986" s="35">
        <v>2.444E-2</v>
      </c>
      <c r="U2986" s="26">
        <v>40336</v>
      </c>
      <c r="V2986" s="35">
        <v>7.6000000000000026E-3</v>
      </c>
      <c r="W2986" s="26">
        <v>40336</v>
      </c>
      <c r="X2986" s="35">
        <v>9.3999999999999986E-3</v>
      </c>
      <c r="Y2986" s="24">
        <v>0</v>
      </c>
      <c r="AA2986" s="26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</row>
    <row r="2987" spans="16:38" x14ac:dyDescent="0.25">
      <c r="P2987" s="26">
        <v>40333</v>
      </c>
      <c r="Q2987" s="35">
        <v>2.8760000000000001E-2</v>
      </c>
      <c r="R2987" s="26">
        <v>40333</v>
      </c>
      <c r="S2987" s="24" t="s">
        <v>9</v>
      </c>
      <c r="T2987" s="35">
        <v>2.4899999999999999E-2</v>
      </c>
      <c r="U2987" s="26">
        <v>40333</v>
      </c>
      <c r="V2987" s="35">
        <v>7.4999999999999997E-3</v>
      </c>
      <c r="W2987" s="26">
        <v>40333</v>
      </c>
      <c r="X2987" s="35">
        <v>9.3000000000000027E-3</v>
      </c>
      <c r="Y2987" s="24">
        <v>0</v>
      </c>
      <c r="AA2987" s="26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</row>
    <row r="2988" spans="16:38" x14ac:dyDescent="0.25">
      <c r="P2988" s="26">
        <v>40332</v>
      </c>
      <c r="Q2988" s="35">
        <v>3.0189999999999998E-2</v>
      </c>
      <c r="R2988" s="26">
        <v>40332</v>
      </c>
      <c r="S2988" s="24" t="s">
        <v>9</v>
      </c>
      <c r="T2988" s="35">
        <v>2.5759999999999998E-2</v>
      </c>
      <c r="U2988" s="26">
        <v>40332</v>
      </c>
      <c r="V2988" s="35">
        <v>7.3000000000000009E-3</v>
      </c>
      <c r="W2988" s="26">
        <v>40332</v>
      </c>
      <c r="X2988" s="35">
        <v>9.0000000000000011E-3</v>
      </c>
      <c r="Y2988" s="24">
        <v>0</v>
      </c>
      <c r="AA2988" s="26"/>
      <c r="AB2988" s="27"/>
      <c r="AC2988" s="27"/>
      <c r="AD2988" s="27"/>
      <c r="AE2988" s="27"/>
      <c r="AF2988" s="27"/>
      <c r="AG2988" s="27"/>
      <c r="AH2988" s="27"/>
      <c r="AI2988" s="27"/>
      <c r="AJ2988" s="27"/>
      <c r="AK2988" s="27"/>
      <c r="AL2988" s="27"/>
    </row>
    <row r="2989" spans="16:38" x14ac:dyDescent="0.25">
      <c r="P2989" s="26">
        <v>40331</v>
      </c>
      <c r="Q2989" s="35">
        <v>3.0250000000000003E-2</v>
      </c>
      <c r="R2989" s="26">
        <v>40331</v>
      </c>
      <c r="S2989" s="24" t="s">
        <v>9</v>
      </c>
      <c r="T2989" s="35">
        <v>2.5370000000000004E-2</v>
      </c>
      <c r="U2989" s="26">
        <v>40331</v>
      </c>
      <c r="V2989" s="35">
        <v>7.3000000000000009E-3</v>
      </c>
      <c r="W2989" s="26">
        <v>40331</v>
      </c>
      <c r="X2989" s="35">
        <v>8.8999999999999982E-3</v>
      </c>
      <c r="Y2989" s="24">
        <v>0</v>
      </c>
      <c r="AA2989" s="26"/>
      <c r="AB2989" s="27"/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</row>
    <row r="2990" spans="16:38" x14ac:dyDescent="0.25">
      <c r="P2990" s="26">
        <v>40330</v>
      </c>
      <c r="Q2990" s="35">
        <v>2.9699999999999997E-2</v>
      </c>
      <c r="R2990" s="26">
        <v>40330</v>
      </c>
      <c r="S2990" s="24" t="s">
        <v>9</v>
      </c>
      <c r="T2990" s="35">
        <v>2.5079999999999998E-2</v>
      </c>
      <c r="U2990" s="26">
        <v>40330</v>
      </c>
      <c r="V2990" s="35">
        <v>7.4000000000000038E-3</v>
      </c>
      <c r="W2990" s="26">
        <v>40330</v>
      </c>
      <c r="X2990" s="35">
        <v>9.0000000000000011E-3</v>
      </c>
      <c r="Y2990" s="24">
        <v>0</v>
      </c>
      <c r="AA2990" s="26"/>
      <c r="AB2990" s="27"/>
      <c r="AC2990" s="27"/>
      <c r="AD2990" s="27"/>
      <c r="AE2990" s="27"/>
      <c r="AF2990" s="27"/>
      <c r="AG2990" s="27"/>
      <c r="AH2990" s="27"/>
      <c r="AI2990" s="27"/>
      <c r="AJ2990" s="27"/>
      <c r="AK2990" s="27"/>
      <c r="AL2990" s="27"/>
    </row>
    <row r="2991" spans="16:38" x14ac:dyDescent="0.25">
      <c r="P2991" s="26">
        <v>40329</v>
      </c>
      <c r="Q2991" s="35">
        <v>2.9739999999999996E-2</v>
      </c>
      <c r="R2991" s="26">
        <v>40329</v>
      </c>
      <c r="S2991" s="24" t="s">
        <v>9</v>
      </c>
      <c r="T2991" s="35">
        <v>2.5199999999999997E-2</v>
      </c>
      <c r="U2991" s="26">
        <v>40329</v>
      </c>
      <c r="V2991" s="35">
        <v>7.3600000000000054E-3</v>
      </c>
      <c r="W2991" s="26">
        <v>40329</v>
      </c>
      <c r="X2991" s="35">
        <v>9.2300000000000021E-3</v>
      </c>
      <c r="Y2991" s="24">
        <v>0</v>
      </c>
      <c r="AA2991" s="26"/>
      <c r="AB2991" s="27"/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</row>
    <row r="2992" spans="16:38" x14ac:dyDescent="0.25">
      <c r="P2992" s="26">
        <v>40326</v>
      </c>
      <c r="Q2992" s="35">
        <v>2.9899999999999996E-2</v>
      </c>
      <c r="R2992" s="26">
        <v>40326</v>
      </c>
      <c r="S2992" s="24" t="s">
        <v>9</v>
      </c>
      <c r="T2992" s="35">
        <v>2.5439999999999997E-2</v>
      </c>
      <c r="U2992" s="26">
        <v>40326</v>
      </c>
      <c r="V2992" s="35">
        <v>7.4000000000000038E-3</v>
      </c>
      <c r="W2992" s="26">
        <v>40326</v>
      </c>
      <c r="X2992" s="35">
        <v>9.1000000000000039E-3</v>
      </c>
      <c r="Y2992" s="24">
        <v>0</v>
      </c>
      <c r="AA2992" s="26"/>
      <c r="AB2992" s="27"/>
      <c r="AC2992" s="27"/>
      <c r="AD2992" s="27"/>
      <c r="AE2992" s="27"/>
      <c r="AF2992" s="27"/>
      <c r="AG2992" s="27"/>
      <c r="AH2992" s="27"/>
      <c r="AI2992" s="27"/>
      <c r="AJ2992" s="27"/>
      <c r="AK2992" s="27"/>
      <c r="AL2992" s="27"/>
    </row>
    <row r="2993" spans="16:38" x14ac:dyDescent="0.25">
      <c r="P2993" s="26">
        <v>40325</v>
      </c>
      <c r="Q2993" s="35">
        <v>2.9939999999999998E-2</v>
      </c>
      <c r="R2993" s="26">
        <v>40325</v>
      </c>
      <c r="S2993" s="24" t="s">
        <v>9</v>
      </c>
      <c r="T2993" s="35">
        <v>2.4709999999999999E-2</v>
      </c>
      <c r="U2993" s="26">
        <v>40325</v>
      </c>
      <c r="V2993" s="35">
        <v>7.4000000000000038E-3</v>
      </c>
      <c r="W2993" s="26">
        <v>40325</v>
      </c>
      <c r="X2993" s="35">
        <v>9.0000000000000011E-3</v>
      </c>
      <c r="Y2993" s="24">
        <v>0</v>
      </c>
      <c r="AA2993" s="26"/>
      <c r="AB2993" s="27"/>
      <c r="AC2993" s="27"/>
      <c r="AD2993" s="27"/>
      <c r="AE2993" s="27"/>
      <c r="AF2993" s="27"/>
      <c r="AG2993" s="27"/>
      <c r="AH2993" s="27"/>
      <c r="AI2993" s="27"/>
      <c r="AJ2993" s="27"/>
      <c r="AK2993" s="27"/>
      <c r="AL2993" s="27"/>
    </row>
    <row r="2994" spans="16:38" x14ac:dyDescent="0.25">
      <c r="P2994" s="26">
        <v>40324</v>
      </c>
      <c r="Q2994" s="35">
        <v>2.8749999999999998E-2</v>
      </c>
      <c r="R2994" s="26">
        <v>40324</v>
      </c>
      <c r="S2994" s="24" t="s">
        <v>9</v>
      </c>
      <c r="T2994" s="35">
        <v>2.3889999999999995E-2</v>
      </c>
      <c r="U2994" s="26">
        <v>40324</v>
      </c>
      <c r="V2994" s="35">
        <v>7.3000000000000009E-3</v>
      </c>
      <c r="W2994" s="26">
        <v>40324</v>
      </c>
      <c r="X2994" s="35">
        <v>9.0000000000000011E-3</v>
      </c>
      <c r="Y2994" s="24">
        <v>0</v>
      </c>
      <c r="AA2994" s="26"/>
      <c r="AB2994" s="27"/>
      <c r="AC2994" s="27"/>
      <c r="AD2994" s="27"/>
      <c r="AE2994" s="27"/>
      <c r="AF2994" s="27"/>
      <c r="AG2994" s="27"/>
      <c r="AH2994" s="27"/>
      <c r="AI2994" s="27"/>
      <c r="AJ2994" s="27"/>
      <c r="AK2994" s="27"/>
      <c r="AL2994" s="27"/>
    </row>
    <row r="2995" spans="16:38" x14ac:dyDescent="0.25">
      <c r="P2995" s="26">
        <v>40323</v>
      </c>
      <c r="Q2995" s="35">
        <v>2.8520000000000004E-2</v>
      </c>
      <c r="R2995" s="26">
        <v>40323</v>
      </c>
      <c r="S2995" s="24" t="s">
        <v>9</v>
      </c>
      <c r="T2995" s="35">
        <v>2.4250000000000001E-2</v>
      </c>
      <c r="U2995" s="26">
        <v>40323</v>
      </c>
      <c r="V2995" s="35">
        <v>7.3000000000000009E-3</v>
      </c>
      <c r="W2995" s="26">
        <v>40323</v>
      </c>
      <c r="X2995" s="35">
        <v>8.8999999999999982E-3</v>
      </c>
      <c r="Y2995" s="24">
        <v>0</v>
      </c>
      <c r="AA2995" s="26"/>
      <c r="AB2995" s="27"/>
      <c r="AC2995" s="27"/>
      <c r="AD2995" s="27"/>
      <c r="AE2995" s="27"/>
      <c r="AF2995" s="27"/>
      <c r="AG2995" s="27"/>
      <c r="AH2995" s="27"/>
      <c r="AI2995" s="27"/>
      <c r="AJ2995" s="27"/>
      <c r="AK2995" s="27"/>
      <c r="AL2995" s="27"/>
    </row>
    <row r="2996" spans="16:38" x14ac:dyDescent="0.25">
      <c r="P2996" s="26">
        <v>40322</v>
      </c>
      <c r="Q2996" s="35">
        <v>2.9000000000000001E-2</v>
      </c>
      <c r="R2996" s="26">
        <v>40322</v>
      </c>
      <c r="S2996" s="24" t="s">
        <v>9</v>
      </c>
      <c r="T2996" s="35">
        <v>2.4910000000000002E-2</v>
      </c>
      <c r="U2996" s="26">
        <v>40322</v>
      </c>
      <c r="V2996" s="35">
        <v>7.3000000000000009E-3</v>
      </c>
      <c r="W2996" s="26">
        <v>40322</v>
      </c>
      <c r="X2996" s="35">
        <v>8.8999999999999982E-3</v>
      </c>
      <c r="Y2996" s="24">
        <v>0</v>
      </c>
      <c r="AA2996" s="26"/>
      <c r="AB2996" s="27"/>
      <c r="AC2996" s="27"/>
      <c r="AD2996" s="27"/>
      <c r="AE2996" s="27"/>
      <c r="AF2996" s="27"/>
      <c r="AG2996" s="27"/>
      <c r="AH2996" s="27"/>
      <c r="AI2996" s="27"/>
      <c r="AJ2996" s="27"/>
      <c r="AK2996" s="27"/>
      <c r="AL2996" s="27"/>
    </row>
    <row r="2997" spans="16:38" x14ac:dyDescent="0.25">
      <c r="P2997" s="26">
        <v>40319</v>
      </c>
      <c r="Q2997" s="35">
        <v>2.8730000000000002E-2</v>
      </c>
      <c r="R2997" s="26">
        <v>40319</v>
      </c>
      <c r="S2997" s="24" t="s">
        <v>9</v>
      </c>
      <c r="T2997" s="35">
        <v>2.461E-2</v>
      </c>
      <c r="U2997" s="26">
        <v>40319</v>
      </c>
      <c r="V2997" s="35">
        <v>7.1000000000000021E-3</v>
      </c>
      <c r="W2997" s="26">
        <v>40319</v>
      </c>
      <c r="X2997" s="35">
        <v>8.6999999999999994E-3</v>
      </c>
      <c r="Y2997" s="24">
        <v>0</v>
      </c>
      <c r="AA2997" s="26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</row>
    <row r="2998" spans="16:38" x14ac:dyDescent="0.25">
      <c r="P2998" s="26">
        <v>40318</v>
      </c>
      <c r="Q2998" s="35">
        <v>2.93E-2</v>
      </c>
      <c r="R2998" s="26">
        <v>40318</v>
      </c>
      <c r="S2998" s="24" t="s">
        <v>9</v>
      </c>
      <c r="T2998" s="35">
        <v>2.5260000000000001E-2</v>
      </c>
      <c r="U2998" s="26">
        <v>40318</v>
      </c>
      <c r="V2998" s="35">
        <v>7.1000000000000021E-3</v>
      </c>
      <c r="W2998" s="26">
        <v>40318</v>
      </c>
      <c r="X2998" s="35">
        <v>8.8000000000000023E-3</v>
      </c>
      <c r="Y2998" s="24">
        <v>0</v>
      </c>
      <c r="AA2998" s="26"/>
      <c r="AB2998" s="27"/>
      <c r="AC2998" s="27"/>
      <c r="AD2998" s="27"/>
      <c r="AE2998" s="27"/>
      <c r="AF2998" s="27"/>
      <c r="AG2998" s="27"/>
      <c r="AH2998" s="27"/>
      <c r="AI2998" s="27"/>
      <c r="AJ2998" s="27"/>
      <c r="AK2998" s="27"/>
      <c r="AL2998" s="27"/>
    </row>
    <row r="2999" spans="16:38" x14ac:dyDescent="0.25">
      <c r="P2999" s="26">
        <v>40317</v>
      </c>
      <c r="Q2999" s="35">
        <v>3.0269999999999998E-2</v>
      </c>
      <c r="R2999" s="26">
        <v>40317</v>
      </c>
      <c r="S2999" s="24" t="s">
        <v>9</v>
      </c>
      <c r="T2999" s="35">
        <v>2.5949999999999997E-2</v>
      </c>
      <c r="U2999" s="26">
        <v>40317</v>
      </c>
      <c r="V2999" s="35">
        <v>7.1000000000000021E-3</v>
      </c>
      <c r="W2999" s="26">
        <v>40317</v>
      </c>
      <c r="X2999" s="35">
        <v>8.8000000000000023E-3</v>
      </c>
      <c r="Y2999" s="24">
        <v>0</v>
      </c>
      <c r="AA2999" s="26"/>
      <c r="AB2999" s="27"/>
      <c r="AC2999" s="27"/>
      <c r="AD2999" s="27"/>
      <c r="AE2999" s="27"/>
      <c r="AF2999" s="27"/>
      <c r="AG2999" s="27"/>
      <c r="AH2999" s="27"/>
      <c r="AI2999" s="27"/>
      <c r="AJ2999" s="27"/>
      <c r="AK2999" s="27"/>
      <c r="AL2999" s="27"/>
    </row>
    <row r="3000" spans="16:38" x14ac:dyDescent="0.25">
      <c r="P3000" s="26">
        <v>40316</v>
      </c>
      <c r="Q3000" s="35">
        <v>3.0499999999999996E-2</v>
      </c>
      <c r="R3000" s="26">
        <v>40316</v>
      </c>
      <c r="S3000" s="24" t="s">
        <v>9</v>
      </c>
      <c r="T3000" s="35">
        <v>2.6389999999999997E-2</v>
      </c>
      <c r="U3000" s="26">
        <v>40316</v>
      </c>
      <c r="V3000" s="35">
        <v>7.0000000000000062E-3</v>
      </c>
      <c r="W3000" s="26">
        <v>40316</v>
      </c>
      <c r="X3000" s="35">
        <v>8.8000000000000023E-3</v>
      </c>
      <c r="Y3000" s="24">
        <v>0</v>
      </c>
      <c r="AA3000" s="26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</row>
    <row r="3001" spans="16:38" x14ac:dyDescent="0.25">
      <c r="P3001" s="26">
        <v>40315</v>
      </c>
      <c r="Q3001" s="35">
        <v>3.1280000000000002E-2</v>
      </c>
      <c r="R3001" s="26">
        <v>40315</v>
      </c>
      <c r="S3001" s="24" t="s">
        <v>9</v>
      </c>
      <c r="T3001" s="35">
        <v>2.6800000000000001E-2</v>
      </c>
      <c r="U3001" s="26">
        <v>40315</v>
      </c>
      <c r="V3001" s="35">
        <v>6.9999999999999993E-3</v>
      </c>
      <c r="W3001" s="26">
        <v>40315</v>
      </c>
      <c r="X3001" s="35">
        <v>8.7999999999999953E-3</v>
      </c>
      <c r="Y3001" s="24">
        <v>0</v>
      </c>
      <c r="AA3001" s="26"/>
      <c r="AB3001" s="27"/>
      <c r="AC3001" s="27"/>
      <c r="AD3001" s="27"/>
      <c r="AE3001" s="27"/>
      <c r="AF3001" s="27"/>
      <c r="AG3001" s="27"/>
      <c r="AH3001" s="27"/>
      <c r="AI3001" s="27"/>
      <c r="AJ3001" s="27"/>
      <c r="AK3001" s="27"/>
      <c r="AL3001" s="27"/>
    </row>
    <row r="3002" spans="16:38" x14ac:dyDescent="0.25">
      <c r="P3002" s="26">
        <v>40312</v>
      </c>
      <c r="Q3002" s="35">
        <v>3.1050000000000001E-2</v>
      </c>
      <c r="R3002" s="26">
        <v>40312</v>
      </c>
      <c r="S3002" s="24" t="s">
        <v>9</v>
      </c>
      <c r="T3002" s="35">
        <v>2.666E-2</v>
      </c>
      <c r="U3002" s="26">
        <v>40312</v>
      </c>
      <c r="V3002" s="35">
        <v>6.9000000000000034E-3</v>
      </c>
      <c r="W3002" s="26">
        <v>40312</v>
      </c>
      <c r="X3002" s="35">
        <v>8.8000000000000023E-3</v>
      </c>
      <c r="Y3002" s="24">
        <v>0</v>
      </c>
      <c r="AA3002" s="26"/>
      <c r="AB3002" s="27"/>
      <c r="AC3002" s="27"/>
      <c r="AD3002" s="27"/>
      <c r="AE3002" s="27"/>
      <c r="AF3002" s="27"/>
      <c r="AG3002" s="27"/>
      <c r="AH3002" s="27"/>
      <c r="AI3002" s="27"/>
      <c r="AJ3002" s="27"/>
      <c r="AK3002" s="27"/>
      <c r="AL3002" s="27"/>
    </row>
    <row r="3003" spans="16:38" x14ac:dyDescent="0.25">
      <c r="P3003" s="26">
        <v>40311</v>
      </c>
      <c r="Q3003" s="35">
        <v>3.1789999999999999E-2</v>
      </c>
      <c r="R3003" s="26">
        <v>40311</v>
      </c>
      <c r="S3003" s="24" t="s">
        <v>9</v>
      </c>
      <c r="T3003" s="35">
        <v>2.7109999999999995E-2</v>
      </c>
      <c r="U3003" s="26">
        <v>40311</v>
      </c>
      <c r="V3003" s="35">
        <v>7.1000000000000021E-3</v>
      </c>
      <c r="W3003" s="26">
        <v>40311</v>
      </c>
      <c r="X3003" s="35">
        <v>9.1999999999999998E-3</v>
      </c>
      <c r="Y3003" s="24">
        <v>0</v>
      </c>
      <c r="AA3003" s="26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</row>
    <row r="3004" spans="16:38" x14ac:dyDescent="0.25">
      <c r="P3004" s="26">
        <v>40310</v>
      </c>
      <c r="Q3004" s="35">
        <v>3.184E-2</v>
      </c>
      <c r="R3004" s="26">
        <v>40310</v>
      </c>
      <c r="S3004" s="24" t="s">
        <v>9</v>
      </c>
      <c r="T3004" s="35">
        <v>2.6970000000000001E-2</v>
      </c>
      <c r="U3004" s="26">
        <v>40310</v>
      </c>
      <c r="V3004" s="35">
        <v>7.3000000000000009E-3</v>
      </c>
      <c r="W3004" s="26">
        <v>40310</v>
      </c>
      <c r="X3004" s="35">
        <v>9.099999999999997E-3</v>
      </c>
      <c r="Y3004" s="24">
        <v>0</v>
      </c>
      <c r="AA3004" s="26"/>
      <c r="AB3004" s="27"/>
      <c r="AC3004" s="27"/>
      <c r="AD3004" s="27"/>
      <c r="AE3004" s="27"/>
      <c r="AF3004" s="27"/>
      <c r="AG3004" s="27"/>
      <c r="AH3004" s="27"/>
      <c r="AI3004" s="27"/>
      <c r="AJ3004" s="27"/>
      <c r="AK3004" s="27"/>
      <c r="AL3004" s="27"/>
    </row>
    <row r="3005" spans="16:38" x14ac:dyDescent="0.25">
      <c r="P3005" s="26">
        <v>40309</v>
      </c>
      <c r="Q3005" s="35">
        <v>3.1800000000000002E-2</v>
      </c>
      <c r="R3005" s="26">
        <v>40309</v>
      </c>
      <c r="S3005" s="24" t="s">
        <v>9</v>
      </c>
      <c r="T3005" s="35">
        <v>2.7200000000000002E-2</v>
      </c>
      <c r="U3005" s="26">
        <v>40309</v>
      </c>
      <c r="V3005" s="35">
        <v>6.8000000000000005E-3</v>
      </c>
      <c r="W3005" s="26">
        <v>40309</v>
      </c>
      <c r="X3005" s="35">
        <v>8.6000000000000035E-3</v>
      </c>
      <c r="Y3005" s="24">
        <v>0</v>
      </c>
      <c r="AA3005" s="26"/>
      <c r="AB3005" s="27"/>
      <c r="AC3005" s="27"/>
      <c r="AD3005" s="27"/>
      <c r="AE3005" s="27"/>
      <c r="AF3005" s="27"/>
      <c r="AG3005" s="27"/>
      <c r="AH3005" s="27"/>
      <c r="AI3005" s="27"/>
      <c r="AJ3005" s="27"/>
      <c r="AK3005" s="27"/>
      <c r="AL3005" s="27"/>
    </row>
    <row r="3006" spans="16:38" x14ac:dyDescent="0.25">
      <c r="P3006" s="26">
        <v>40308</v>
      </c>
      <c r="Q3006" s="35">
        <v>3.1830000000000004E-2</v>
      </c>
      <c r="R3006" s="26">
        <v>40308</v>
      </c>
      <c r="S3006" s="24" t="s">
        <v>9</v>
      </c>
      <c r="T3006" s="35">
        <v>2.7060000000000001E-2</v>
      </c>
      <c r="U3006" s="26">
        <v>40308</v>
      </c>
      <c r="V3006" s="35">
        <v>6.5999999999999948E-3</v>
      </c>
      <c r="W3006" s="26">
        <v>40308</v>
      </c>
      <c r="X3006" s="35">
        <v>8.3999999999999977E-3</v>
      </c>
      <c r="Y3006" s="24">
        <v>0</v>
      </c>
      <c r="AA3006" s="26"/>
      <c r="AB3006" s="27"/>
      <c r="AC3006" s="27"/>
      <c r="AD3006" s="27"/>
      <c r="AE3006" s="27"/>
      <c r="AF3006" s="27"/>
      <c r="AG3006" s="27"/>
      <c r="AH3006" s="27"/>
      <c r="AI3006" s="27"/>
      <c r="AJ3006" s="27"/>
      <c r="AK3006" s="27"/>
      <c r="AL3006" s="27"/>
    </row>
    <row r="3007" spans="16:38" x14ac:dyDescent="0.25">
      <c r="P3007" s="26">
        <v>40305</v>
      </c>
      <c r="Q3007" s="35">
        <v>3.0840000000000003E-2</v>
      </c>
      <c r="R3007" s="26">
        <v>40305</v>
      </c>
      <c r="S3007" s="24" t="s">
        <v>9</v>
      </c>
      <c r="T3007" s="35">
        <v>2.6420000000000003E-2</v>
      </c>
      <c r="U3007" s="26">
        <v>40305</v>
      </c>
      <c r="V3007" s="35">
        <v>6.5999999999999948E-3</v>
      </c>
      <c r="W3007" s="26">
        <v>40305</v>
      </c>
      <c r="X3007" s="35">
        <v>8.2999999999999949E-3</v>
      </c>
      <c r="Y3007" s="24">
        <v>0</v>
      </c>
      <c r="AA3007" s="26"/>
      <c r="AB3007" s="27"/>
      <c r="AC3007" s="27"/>
      <c r="AD3007" s="27"/>
      <c r="AE3007" s="27"/>
      <c r="AF3007" s="27"/>
      <c r="AG3007" s="27"/>
      <c r="AH3007" s="27"/>
      <c r="AI3007" s="27"/>
      <c r="AJ3007" s="27"/>
      <c r="AK3007" s="27"/>
      <c r="AL3007" s="27"/>
    </row>
    <row r="3008" spans="16:38" x14ac:dyDescent="0.25">
      <c r="P3008" s="26">
        <v>40304</v>
      </c>
      <c r="Q3008" s="35">
        <v>3.0799999999999998E-2</v>
      </c>
      <c r="R3008" s="26">
        <v>40304</v>
      </c>
      <c r="S3008" s="24" t="s">
        <v>9</v>
      </c>
      <c r="T3008" s="35">
        <v>2.6569999999999996E-2</v>
      </c>
      <c r="U3008" s="26">
        <v>40304</v>
      </c>
      <c r="V3008" s="35">
        <v>6.2000000000000041E-3</v>
      </c>
      <c r="W3008" s="26">
        <v>40304</v>
      </c>
      <c r="X3008" s="35">
        <v>7.8000000000000014E-3</v>
      </c>
      <c r="Y3008" s="24">
        <v>0</v>
      </c>
      <c r="AA3008" s="26"/>
      <c r="AB3008" s="27"/>
      <c r="AC3008" s="27"/>
      <c r="AD3008" s="27"/>
      <c r="AE3008" s="27"/>
      <c r="AF3008" s="27"/>
      <c r="AG3008" s="27"/>
      <c r="AH3008" s="27"/>
      <c r="AI3008" s="27"/>
      <c r="AJ3008" s="27"/>
      <c r="AK3008" s="27"/>
      <c r="AL3008" s="27"/>
    </row>
    <row r="3009" spans="16:38" x14ac:dyDescent="0.25">
      <c r="P3009" s="26">
        <v>40303</v>
      </c>
      <c r="Q3009" s="35">
        <v>3.1989999999999998E-2</v>
      </c>
      <c r="R3009" s="26">
        <v>40303</v>
      </c>
      <c r="S3009" s="24" t="s">
        <v>9</v>
      </c>
      <c r="T3009" s="35">
        <v>2.7150000000000001E-2</v>
      </c>
      <c r="U3009" s="26">
        <v>40303</v>
      </c>
      <c r="V3009" s="35">
        <v>6.4999999999999988E-3</v>
      </c>
      <c r="W3009" s="26">
        <v>40303</v>
      </c>
      <c r="X3009" s="35">
        <v>8.100000000000003E-3</v>
      </c>
      <c r="Y3009" s="24">
        <v>0</v>
      </c>
      <c r="AA3009" s="26"/>
      <c r="AB3009" s="27"/>
      <c r="AC3009" s="27"/>
      <c r="AD3009" s="27"/>
      <c r="AE3009" s="27"/>
      <c r="AF3009" s="27"/>
      <c r="AG3009" s="27"/>
      <c r="AH3009" s="27"/>
      <c r="AI3009" s="27"/>
      <c r="AJ3009" s="27"/>
      <c r="AK3009" s="27"/>
      <c r="AL3009" s="27"/>
    </row>
    <row r="3010" spans="16:38" x14ac:dyDescent="0.25">
      <c r="P3010" s="26">
        <v>40302</v>
      </c>
      <c r="Q3010" s="35">
        <v>3.2590000000000001E-2</v>
      </c>
      <c r="R3010" s="26">
        <v>40302</v>
      </c>
      <c r="S3010" s="24" t="s">
        <v>9</v>
      </c>
      <c r="T3010" s="35">
        <v>2.6939999999999999E-2</v>
      </c>
      <c r="U3010" s="26">
        <v>40302</v>
      </c>
      <c r="V3010" s="35">
        <v>6.4000000000000029E-3</v>
      </c>
      <c r="W3010" s="26">
        <v>40302</v>
      </c>
      <c r="X3010" s="35">
        <v>8.0000000000000002E-3</v>
      </c>
      <c r="Y3010" s="24">
        <v>0</v>
      </c>
      <c r="AA3010" s="26"/>
      <c r="AB3010" s="27"/>
      <c r="AC3010" s="27"/>
      <c r="AD3010" s="27"/>
      <c r="AE3010" s="27"/>
      <c r="AF3010" s="27"/>
      <c r="AG3010" s="27"/>
      <c r="AH3010" s="27"/>
      <c r="AI3010" s="27"/>
      <c r="AJ3010" s="27"/>
      <c r="AK3010" s="27"/>
      <c r="AL3010" s="27"/>
    </row>
    <row r="3011" spans="16:38" x14ac:dyDescent="0.25">
      <c r="P3011" s="26">
        <v>40301</v>
      </c>
      <c r="Q3011" s="35">
        <v>3.3309999999999999E-2</v>
      </c>
      <c r="R3011" s="26">
        <v>40301</v>
      </c>
      <c r="S3011" s="24" t="s">
        <v>9</v>
      </c>
      <c r="T3011" s="35">
        <v>2.7199999999999995E-2</v>
      </c>
      <c r="U3011" s="26">
        <v>40301</v>
      </c>
      <c r="V3011" s="35">
        <v>6.5000000000000058E-3</v>
      </c>
      <c r="W3011" s="26">
        <v>40301</v>
      </c>
      <c r="X3011" s="35">
        <v>8.100000000000003E-3</v>
      </c>
      <c r="Y3011" s="24">
        <v>0</v>
      </c>
      <c r="AA3011" s="26"/>
      <c r="AB3011" s="27"/>
      <c r="AC3011" s="27"/>
      <c r="AD3011" s="27"/>
      <c r="AE3011" s="27"/>
      <c r="AF3011" s="27"/>
      <c r="AG3011" s="27"/>
      <c r="AH3011" s="27"/>
      <c r="AI3011" s="27"/>
      <c r="AJ3011" s="27"/>
      <c r="AK3011" s="27"/>
      <c r="AL3011" s="27"/>
    </row>
    <row r="3012" spans="16:38" x14ac:dyDescent="0.25">
      <c r="P3012" s="26">
        <v>40298</v>
      </c>
      <c r="Q3012" s="35">
        <v>3.3090000000000001E-2</v>
      </c>
      <c r="R3012" s="26">
        <v>40298</v>
      </c>
      <c r="S3012" s="24" t="s">
        <v>9</v>
      </c>
      <c r="T3012" s="35">
        <v>2.7300000000000005E-2</v>
      </c>
      <c r="U3012" s="26">
        <v>40298</v>
      </c>
      <c r="V3012" s="35">
        <v>6.6999999999999976E-3</v>
      </c>
      <c r="W3012" s="26">
        <v>40298</v>
      </c>
      <c r="X3012" s="35">
        <v>8.3999999999999977E-3</v>
      </c>
      <c r="Y3012" s="24">
        <v>0</v>
      </c>
      <c r="AA3012" s="26"/>
      <c r="AB3012" s="27"/>
      <c r="AC3012" s="27"/>
      <c r="AD3012" s="27"/>
      <c r="AE3012" s="27"/>
      <c r="AF3012" s="27"/>
      <c r="AG3012" s="27"/>
      <c r="AH3012" s="27"/>
      <c r="AI3012" s="27"/>
      <c r="AJ3012" s="27"/>
      <c r="AK3012" s="27"/>
      <c r="AL3012" s="27"/>
    </row>
    <row r="3013" spans="16:38" x14ac:dyDescent="0.25">
      <c r="P3013" s="26">
        <v>40297</v>
      </c>
      <c r="Q3013" s="35">
        <v>3.381E-2</v>
      </c>
      <c r="R3013" s="26">
        <v>40297</v>
      </c>
      <c r="S3013" s="24" t="s">
        <v>9</v>
      </c>
      <c r="T3013" s="35">
        <v>2.76E-2</v>
      </c>
      <c r="U3013" s="26">
        <v>40297</v>
      </c>
      <c r="V3013" s="35">
        <v>6.6000000000000017E-3</v>
      </c>
      <c r="W3013" s="26">
        <v>40297</v>
      </c>
      <c r="X3013" s="35">
        <v>8.3999999999999977E-3</v>
      </c>
      <c r="Y3013" s="24">
        <v>0</v>
      </c>
      <c r="AA3013" s="26"/>
      <c r="AB3013" s="27"/>
      <c r="AC3013" s="27"/>
      <c r="AD3013" s="27"/>
      <c r="AE3013" s="27"/>
      <c r="AF3013" s="27"/>
      <c r="AG3013" s="27"/>
      <c r="AH3013" s="27"/>
      <c r="AI3013" s="27"/>
      <c r="AJ3013" s="27"/>
      <c r="AK3013" s="27"/>
      <c r="AL3013" s="27"/>
    </row>
    <row r="3014" spans="16:38" x14ac:dyDescent="0.25">
      <c r="P3014" s="26">
        <v>40296</v>
      </c>
      <c r="Q3014" s="35">
        <v>3.4159999999999996E-2</v>
      </c>
      <c r="R3014" s="26">
        <v>40296</v>
      </c>
      <c r="S3014" s="24" t="s">
        <v>9</v>
      </c>
      <c r="T3014" s="35">
        <v>2.768E-2</v>
      </c>
      <c r="U3014" s="26">
        <v>40296</v>
      </c>
      <c r="V3014" s="35">
        <v>6.6999999999999976E-3</v>
      </c>
      <c r="W3014" s="26">
        <v>40296</v>
      </c>
      <c r="X3014" s="35">
        <v>8.3000000000000018E-3</v>
      </c>
      <c r="Y3014" s="24">
        <v>0</v>
      </c>
      <c r="AA3014" s="26"/>
      <c r="AB3014" s="27"/>
      <c r="AC3014" s="27"/>
      <c r="AD3014" s="27"/>
      <c r="AE3014" s="27"/>
      <c r="AF3014" s="27"/>
      <c r="AG3014" s="27"/>
      <c r="AH3014" s="27"/>
      <c r="AI3014" s="27"/>
      <c r="AJ3014" s="27"/>
      <c r="AK3014" s="27"/>
      <c r="AL3014" s="27"/>
    </row>
    <row r="3015" spans="16:38" x14ac:dyDescent="0.25">
      <c r="P3015" s="26">
        <v>40295</v>
      </c>
      <c r="Q3015" s="35">
        <v>3.3309999999999999E-2</v>
      </c>
      <c r="R3015" s="26">
        <v>40295</v>
      </c>
      <c r="S3015" s="24" t="s">
        <v>9</v>
      </c>
      <c r="T3015" s="35">
        <v>2.751E-2</v>
      </c>
      <c r="U3015" s="26">
        <v>40295</v>
      </c>
      <c r="V3015" s="35">
        <v>6.8999999999999964E-3</v>
      </c>
      <c r="W3015" s="26">
        <v>40295</v>
      </c>
      <c r="X3015" s="35">
        <v>8.5000000000000006E-3</v>
      </c>
      <c r="Y3015" s="24">
        <v>0</v>
      </c>
      <c r="AA3015" s="26"/>
      <c r="AB3015" s="27"/>
      <c r="AC3015" s="27"/>
      <c r="AD3015" s="27"/>
      <c r="AE3015" s="27"/>
      <c r="AF3015" s="27"/>
      <c r="AG3015" s="27"/>
      <c r="AH3015" s="27"/>
      <c r="AI3015" s="27"/>
      <c r="AJ3015" s="27"/>
      <c r="AK3015" s="27"/>
      <c r="AL3015" s="27"/>
    </row>
    <row r="3016" spans="16:38" x14ac:dyDescent="0.25">
      <c r="P3016" s="26">
        <v>40294</v>
      </c>
      <c r="Q3016" s="35">
        <v>3.4040000000000001E-2</v>
      </c>
      <c r="R3016" s="26">
        <v>40294</v>
      </c>
      <c r="S3016" s="24" t="s">
        <v>9</v>
      </c>
      <c r="T3016" s="35">
        <v>2.7730000000000001E-2</v>
      </c>
      <c r="U3016" s="26">
        <v>40294</v>
      </c>
      <c r="V3016" s="35">
        <v>6.6999999999999976E-3</v>
      </c>
      <c r="W3016" s="26">
        <v>40294</v>
      </c>
      <c r="X3016" s="35">
        <v>8.3999999999999977E-3</v>
      </c>
      <c r="Y3016" s="24">
        <v>0</v>
      </c>
      <c r="AA3016" s="26"/>
      <c r="AB3016" s="27"/>
      <c r="AC3016" s="27"/>
      <c r="AD3016" s="27"/>
      <c r="AE3016" s="27"/>
      <c r="AF3016" s="27"/>
      <c r="AG3016" s="27"/>
      <c r="AH3016" s="27"/>
      <c r="AI3016" s="27"/>
      <c r="AJ3016" s="27"/>
      <c r="AK3016" s="27"/>
      <c r="AL3016" s="27"/>
    </row>
    <row r="3017" spans="16:38" x14ac:dyDescent="0.25">
      <c r="P3017" s="26">
        <v>40291</v>
      </c>
      <c r="Q3017" s="35">
        <v>3.4069999999999996E-2</v>
      </c>
      <c r="R3017" s="26">
        <v>40291</v>
      </c>
      <c r="S3017" s="24" t="s">
        <v>9</v>
      </c>
      <c r="T3017" s="35">
        <v>2.7739999999999997E-2</v>
      </c>
      <c r="U3017" s="26">
        <v>40291</v>
      </c>
      <c r="V3017" s="35">
        <v>6.7000000000000046E-3</v>
      </c>
      <c r="W3017" s="26">
        <v>40291</v>
      </c>
      <c r="X3017" s="35">
        <v>8.3000000000000018E-3</v>
      </c>
      <c r="Y3017" s="24">
        <v>0</v>
      </c>
      <c r="AA3017" s="26"/>
      <c r="AB3017" s="27"/>
      <c r="AC3017" s="27"/>
      <c r="AD3017" s="27"/>
      <c r="AE3017" s="27"/>
      <c r="AF3017" s="27"/>
      <c r="AG3017" s="27"/>
      <c r="AH3017" s="27"/>
      <c r="AI3017" s="27"/>
      <c r="AJ3017" s="27"/>
      <c r="AK3017" s="27"/>
      <c r="AL3017" s="27"/>
    </row>
    <row r="3018" spans="16:38" x14ac:dyDescent="0.25">
      <c r="P3018" s="26">
        <v>40290</v>
      </c>
      <c r="Q3018" s="35">
        <v>3.388E-2</v>
      </c>
      <c r="R3018" s="26">
        <v>40290</v>
      </c>
      <c r="S3018" s="24" t="s">
        <v>9</v>
      </c>
      <c r="T3018" s="35">
        <v>2.776E-2</v>
      </c>
      <c r="U3018" s="26">
        <v>40290</v>
      </c>
      <c r="V3018" s="35">
        <v>6.8000000000000005E-3</v>
      </c>
      <c r="W3018" s="26">
        <v>40290</v>
      </c>
      <c r="X3018" s="35">
        <v>8.5000000000000006E-3</v>
      </c>
      <c r="Y3018" s="24">
        <v>0</v>
      </c>
      <c r="AA3018" s="26"/>
      <c r="AB3018" s="27"/>
      <c r="AC3018" s="27"/>
      <c r="AD3018" s="27"/>
      <c r="AE3018" s="27"/>
      <c r="AF3018" s="27"/>
      <c r="AG3018" s="27"/>
      <c r="AH3018" s="27"/>
      <c r="AI3018" s="27"/>
      <c r="AJ3018" s="27"/>
      <c r="AK3018" s="27"/>
      <c r="AL3018" s="27"/>
    </row>
    <row r="3019" spans="16:38" x14ac:dyDescent="0.25">
      <c r="P3019" s="26">
        <v>40289</v>
      </c>
      <c r="Q3019" s="35">
        <v>3.3679999999999995E-2</v>
      </c>
      <c r="R3019" s="26">
        <v>40289</v>
      </c>
      <c r="S3019" s="24" t="s">
        <v>9</v>
      </c>
      <c r="T3019" s="35">
        <v>2.7699999999999995E-2</v>
      </c>
      <c r="U3019" s="26">
        <v>40289</v>
      </c>
      <c r="V3019" s="35">
        <v>6.8000000000000005E-3</v>
      </c>
      <c r="W3019" s="26">
        <v>40289</v>
      </c>
      <c r="X3019" s="35">
        <v>8.4000000000000047E-3</v>
      </c>
      <c r="Y3019" s="24">
        <v>0</v>
      </c>
      <c r="AA3019" s="26"/>
      <c r="AB3019" s="27"/>
      <c r="AC3019" s="27"/>
      <c r="AD3019" s="27"/>
      <c r="AE3019" s="27"/>
      <c r="AF3019" s="27"/>
      <c r="AG3019" s="27"/>
      <c r="AH3019" s="27"/>
      <c r="AI3019" s="27"/>
      <c r="AJ3019" s="27"/>
      <c r="AK3019" s="27"/>
      <c r="AL3019" s="27"/>
    </row>
    <row r="3020" spans="16:38" x14ac:dyDescent="0.25">
      <c r="P3020" s="26">
        <v>40288</v>
      </c>
      <c r="Q3020" s="35">
        <v>3.415E-2</v>
      </c>
      <c r="R3020" s="26">
        <v>40288</v>
      </c>
      <c r="S3020" s="24" t="s">
        <v>9</v>
      </c>
      <c r="T3020" s="35">
        <v>2.8119999999999999E-2</v>
      </c>
      <c r="U3020" s="26">
        <v>40288</v>
      </c>
      <c r="V3020" s="35">
        <v>6.9000000000000034E-3</v>
      </c>
      <c r="W3020" s="26">
        <v>40288</v>
      </c>
      <c r="X3020" s="35">
        <v>8.5000000000000006E-3</v>
      </c>
      <c r="Y3020" s="24">
        <v>0</v>
      </c>
      <c r="AA3020" s="26"/>
      <c r="AB3020" s="27"/>
      <c r="AC3020" s="27"/>
      <c r="AD3020" s="27"/>
      <c r="AE3020" s="27"/>
      <c r="AF3020" s="27"/>
      <c r="AG3020" s="27"/>
      <c r="AH3020" s="27"/>
      <c r="AI3020" s="27"/>
      <c r="AJ3020" s="27"/>
      <c r="AK3020" s="27"/>
      <c r="AL3020" s="27"/>
    </row>
    <row r="3021" spans="16:38" x14ac:dyDescent="0.25">
      <c r="P3021" s="26">
        <v>40287</v>
      </c>
      <c r="Q3021" s="35">
        <v>3.4349999999999999E-2</v>
      </c>
      <c r="R3021" s="26">
        <v>40287</v>
      </c>
      <c r="S3021" s="24" t="s">
        <v>9</v>
      </c>
      <c r="T3021" s="35">
        <v>2.8459999999999999E-2</v>
      </c>
      <c r="U3021" s="26">
        <v>40287</v>
      </c>
      <c r="V3021" s="35">
        <v>7.1000000000000021E-3</v>
      </c>
      <c r="W3021" s="26">
        <v>40287</v>
      </c>
      <c r="X3021" s="35">
        <v>8.6999999999999994E-3</v>
      </c>
      <c r="Y3021" s="24">
        <v>0</v>
      </c>
      <c r="AA3021" s="26"/>
      <c r="AB3021" s="27"/>
      <c r="AC3021" s="27"/>
      <c r="AD3021" s="27"/>
      <c r="AE3021" s="27"/>
      <c r="AF3021" s="27"/>
      <c r="AG3021" s="27"/>
      <c r="AH3021" s="27"/>
      <c r="AI3021" s="27"/>
      <c r="AJ3021" s="27"/>
      <c r="AK3021" s="27"/>
      <c r="AL3021" s="27"/>
    </row>
    <row r="3022" spans="16:38" x14ac:dyDescent="0.25">
      <c r="P3022" s="26">
        <v>40284</v>
      </c>
      <c r="Q3022" s="35">
        <v>3.4050000000000004E-2</v>
      </c>
      <c r="R3022" s="26">
        <v>40284</v>
      </c>
      <c r="S3022" s="24" t="s">
        <v>9</v>
      </c>
      <c r="T3022" s="35">
        <v>2.8310000000000002E-2</v>
      </c>
      <c r="U3022" s="26">
        <v>40284</v>
      </c>
      <c r="V3022" s="35">
        <v>7.0999999999999952E-3</v>
      </c>
      <c r="W3022" s="26">
        <v>40284</v>
      </c>
      <c r="X3022" s="35">
        <v>8.7999999999999953E-3</v>
      </c>
      <c r="Y3022" s="24">
        <v>0</v>
      </c>
      <c r="AA3022" s="26"/>
      <c r="AB3022" s="27"/>
      <c r="AC3022" s="27"/>
      <c r="AD3022" s="27"/>
      <c r="AE3022" s="27"/>
      <c r="AF3022" s="27"/>
      <c r="AG3022" s="27"/>
      <c r="AH3022" s="27"/>
      <c r="AI3022" s="27"/>
      <c r="AJ3022" s="27"/>
      <c r="AK3022" s="27"/>
      <c r="AL3022" s="27"/>
    </row>
    <row r="3023" spans="16:38" x14ac:dyDescent="0.25">
      <c r="P3023" s="26">
        <v>40283</v>
      </c>
      <c r="Q3023" s="35">
        <v>3.4500000000000003E-2</v>
      </c>
      <c r="R3023" s="26">
        <v>40283</v>
      </c>
      <c r="S3023" s="24" t="s">
        <v>9</v>
      </c>
      <c r="T3023" s="35">
        <v>2.844E-2</v>
      </c>
      <c r="U3023" s="26">
        <v>40283</v>
      </c>
      <c r="V3023" s="35">
        <v>6.9999999999999993E-3</v>
      </c>
      <c r="W3023" s="26">
        <v>40283</v>
      </c>
      <c r="X3023" s="35">
        <v>8.5999999999999965E-3</v>
      </c>
      <c r="Y3023" s="24">
        <v>0</v>
      </c>
      <c r="AA3023" s="26"/>
      <c r="AB3023" s="27"/>
      <c r="AC3023" s="27"/>
      <c r="AD3023" s="27"/>
      <c r="AE3023" s="27"/>
      <c r="AF3023" s="27"/>
      <c r="AG3023" s="27"/>
      <c r="AH3023" s="27"/>
      <c r="AI3023" s="27"/>
      <c r="AJ3023" s="27"/>
      <c r="AK3023" s="27"/>
      <c r="AL3023" s="27"/>
    </row>
    <row r="3024" spans="16:38" x14ac:dyDescent="0.25">
      <c r="P3024" s="26">
        <v>40282</v>
      </c>
      <c r="Q3024" s="35">
        <v>3.4500000000000003E-2</v>
      </c>
      <c r="R3024" s="26">
        <v>40282</v>
      </c>
      <c r="S3024" s="24" t="s">
        <v>9</v>
      </c>
      <c r="T3024" s="35">
        <v>2.8320000000000001E-2</v>
      </c>
      <c r="U3024" s="26">
        <v>40282</v>
      </c>
      <c r="V3024" s="35">
        <v>6.8999999999999964E-3</v>
      </c>
      <c r="W3024" s="26">
        <v>40282</v>
      </c>
      <c r="X3024" s="35">
        <v>8.3999999999999977E-3</v>
      </c>
      <c r="Y3024" s="24">
        <v>0</v>
      </c>
      <c r="AA3024" s="26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</row>
    <row r="3025" spans="16:38" x14ac:dyDescent="0.25">
      <c r="P3025" s="26">
        <v>40281</v>
      </c>
      <c r="Q3025" s="35">
        <v>3.4129999999999994E-2</v>
      </c>
      <c r="R3025" s="26">
        <v>40281</v>
      </c>
      <c r="S3025" s="24" t="s">
        <v>9</v>
      </c>
      <c r="T3025" s="35">
        <v>2.7999999999999997E-2</v>
      </c>
      <c r="U3025" s="26">
        <v>40281</v>
      </c>
      <c r="V3025" s="35">
        <v>6.8000000000000005E-3</v>
      </c>
      <c r="W3025" s="26">
        <v>40281</v>
      </c>
      <c r="X3025" s="35">
        <v>8.4000000000000047E-3</v>
      </c>
      <c r="Y3025" s="24">
        <v>0</v>
      </c>
      <c r="AA3025" s="26"/>
      <c r="AB3025" s="27"/>
      <c r="AC3025" s="27"/>
      <c r="AD3025" s="27"/>
      <c r="AE3025" s="27"/>
      <c r="AF3025" s="27"/>
      <c r="AG3025" s="27"/>
      <c r="AH3025" s="27"/>
      <c r="AI3025" s="27"/>
      <c r="AJ3025" s="27"/>
      <c r="AK3025" s="27"/>
      <c r="AL3025" s="27"/>
    </row>
    <row r="3026" spans="16:38" x14ac:dyDescent="0.25">
      <c r="P3026" s="26">
        <v>40280</v>
      </c>
      <c r="Q3026" s="35">
        <v>3.4349999999999999E-2</v>
      </c>
      <c r="R3026" s="26">
        <v>40280</v>
      </c>
      <c r="S3026" s="24" t="s">
        <v>9</v>
      </c>
      <c r="T3026" s="35">
        <v>2.8299999999999999E-2</v>
      </c>
      <c r="U3026" s="26">
        <v>40280</v>
      </c>
      <c r="V3026" s="35">
        <v>6.7000000000000046E-3</v>
      </c>
      <c r="W3026" s="26">
        <v>40280</v>
      </c>
      <c r="X3026" s="35">
        <v>8.3000000000000018E-3</v>
      </c>
      <c r="Y3026" s="24">
        <v>0</v>
      </c>
      <c r="AA3026" s="26"/>
      <c r="AB3026" s="27"/>
      <c r="AC3026" s="27"/>
      <c r="AD3026" s="27"/>
      <c r="AE3026" s="27"/>
      <c r="AF3026" s="27"/>
      <c r="AG3026" s="27"/>
      <c r="AH3026" s="27"/>
      <c r="AI3026" s="27"/>
      <c r="AJ3026" s="27"/>
      <c r="AK3026" s="27"/>
      <c r="AL3026" s="27"/>
    </row>
    <row r="3027" spans="16:38" x14ac:dyDescent="0.25">
      <c r="P3027" s="26">
        <v>40277</v>
      </c>
      <c r="Q3027" s="35">
        <v>3.4540000000000001E-2</v>
      </c>
      <c r="R3027" s="26">
        <v>40277</v>
      </c>
      <c r="S3027" s="24" t="s">
        <v>9</v>
      </c>
      <c r="T3027" s="35">
        <v>2.836E-2</v>
      </c>
      <c r="U3027" s="26">
        <v>40277</v>
      </c>
      <c r="V3027" s="35">
        <v>6.8000000000000005E-3</v>
      </c>
      <c r="W3027" s="26">
        <v>40277</v>
      </c>
      <c r="X3027" s="35">
        <v>8.3999999999999977E-3</v>
      </c>
      <c r="Y3027" s="24">
        <v>0</v>
      </c>
      <c r="AA3027" s="26"/>
      <c r="AB3027" s="27"/>
      <c r="AC3027" s="27"/>
      <c r="AD3027" s="27"/>
      <c r="AE3027" s="27"/>
      <c r="AF3027" s="27"/>
      <c r="AG3027" s="27"/>
      <c r="AH3027" s="27"/>
      <c r="AI3027" s="27"/>
      <c r="AJ3027" s="27"/>
      <c r="AK3027" s="27"/>
      <c r="AL3027" s="27"/>
    </row>
    <row r="3028" spans="16:38" x14ac:dyDescent="0.25">
      <c r="P3028" s="26">
        <v>40276</v>
      </c>
      <c r="Q3028" s="35">
        <v>3.4620000000000005E-2</v>
      </c>
      <c r="R3028" s="26">
        <v>40276</v>
      </c>
      <c r="S3028" s="24" t="s">
        <v>9</v>
      </c>
      <c r="T3028" s="35">
        <v>2.8460000000000003E-2</v>
      </c>
      <c r="U3028" s="26">
        <v>40276</v>
      </c>
      <c r="V3028" s="35">
        <v>6.8999999999999964E-3</v>
      </c>
      <c r="W3028" s="26">
        <v>40276</v>
      </c>
      <c r="X3028" s="35">
        <v>8.3999999999999977E-3</v>
      </c>
      <c r="Y3028" s="24">
        <v>0</v>
      </c>
      <c r="AA3028" s="26"/>
      <c r="AB3028" s="27"/>
      <c r="AC3028" s="27"/>
      <c r="AD3028" s="27"/>
      <c r="AE3028" s="27"/>
      <c r="AF3028" s="27"/>
      <c r="AG3028" s="27"/>
      <c r="AH3028" s="27"/>
      <c r="AI3028" s="27"/>
      <c r="AJ3028" s="27"/>
      <c r="AK3028" s="27"/>
      <c r="AL3028" s="27"/>
    </row>
    <row r="3029" spans="16:38" x14ac:dyDescent="0.25">
      <c r="P3029" s="26">
        <v>40275</v>
      </c>
      <c r="Q3029" s="35">
        <v>3.4369999999999998E-2</v>
      </c>
      <c r="R3029" s="26">
        <v>40275</v>
      </c>
      <c r="S3029" s="24" t="s">
        <v>9</v>
      </c>
      <c r="T3029" s="35">
        <v>2.8259999999999997E-2</v>
      </c>
      <c r="U3029" s="26">
        <v>40275</v>
      </c>
      <c r="V3029" s="35">
        <v>6.9000000000000034E-3</v>
      </c>
      <c r="W3029" s="26">
        <v>40275</v>
      </c>
      <c r="X3029" s="35">
        <v>8.5000000000000006E-3</v>
      </c>
      <c r="Y3029" s="24">
        <v>0</v>
      </c>
      <c r="AA3029" s="26"/>
      <c r="AB3029" s="27"/>
      <c r="AC3029" s="27"/>
      <c r="AD3029" s="27"/>
      <c r="AE3029" s="27"/>
      <c r="AF3029" s="27"/>
      <c r="AG3029" s="27"/>
      <c r="AH3029" s="27"/>
      <c r="AI3029" s="27"/>
      <c r="AJ3029" s="27"/>
      <c r="AK3029" s="27"/>
      <c r="AL3029" s="27"/>
    </row>
    <row r="3030" spans="16:38" x14ac:dyDescent="0.25">
      <c r="P3030" s="26">
        <v>40274</v>
      </c>
      <c r="Q3030" s="35">
        <v>3.5450000000000002E-2</v>
      </c>
      <c r="R3030" s="26">
        <v>40274</v>
      </c>
      <c r="S3030" s="24" t="s">
        <v>9</v>
      </c>
      <c r="T3030" s="35">
        <v>2.8520000000000004E-2</v>
      </c>
      <c r="U3030" s="26">
        <v>40274</v>
      </c>
      <c r="V3030" s="35">
        <v>6.9999999999999993E-3</v>
      </c>
      <c r="W3030" s="26">
        <v>40274</v>
      </c>
      <c r="X3030" s="35">
        <v>8.5999999999999965E-3</v>
      </c>
      <c r="Y3030" s="24">
        <v>0</v>
      </c>
      <c r="AA3030" s="26"/>
      <c r="AB3030" s="27"/>
      <c r="AC3030" s="27"/>
      <c r="AD3030" s="27"/>
      <c r="AE3030" s="27"/>
      <c r="AF3030" s="27"/>
      <c r="AG3030" s="27"/>
      <c r="AH3030" s="27"/>
      <c r="AI3030" s="27"/>
      <c r="AJ3030" s="27"/>
      <c r="AK3030" s="27"/>
      <c r="AL3030" s="27"/>
    </row>
    <row r="3031" spans="16:38" x14ac:dyDescent="0.25">
      <c r="P3031" s="26">
        <v>40273</v>
      </c>
      <c r="Q3031" s="35">
        <v>3.5709999999999999E-2</v>
      </c>
      <c r="R3031" s="26">
        <v>40273</v>
      </c>
      <c r="S3031" s="24" t="s">
        <v>9</v>
      </c>
      <c r="T3031" s="35">
        <v>2.8419999999999997E-2</v>
      </c>
      <c r="U3031" s="26">
        <v>40273</v>
      </c>
      <c r="V3031" s="35">
        <v>6.8000000000000005E-3</v>
      </c>
      <c r="W3031" s="26">
        <v>40273</v>
      </c>
      <c r="X3031" s="35">
        <v>8.4000000000000047E-3</v>
      </c>
      <c r="Y3031" s="24">
        <v>0</v>
      </c>
      <c r="AA3031" s="26"/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</row>
    <row r="3032" spans="16:38" x14ac:dyDescent="0.25">
      <c r="P3032" s="26">
        <v>40270</v>
      </c>
      <c r="Q3032" s="35">
        <v>3.5000000000000003E-2</v>
      </c>
      <c r="R3032" s="26">
        <v>40270</v>
      </c>
      <c r="S3032" s="24" t="s">
        <v>9</v>
      </c>
      <c r="T3032" s="35">
        <v>2.8500000000000004E-2</v>
      </c>
      <c r="U3032" s="26">
        <v>40270</v>
      </c>
      <c r="V3032" s="35">
        <v>6.8999999999999964E-3</v>
      </c>
      <c r="W3032" s="26">
        <v>40270</v>
      </c>
      <c r="X3032" s="35">
        <v>8.4999999999999937E-3</v>
      </c>
      <c r="Y3032" s="24">
        <v>0</v>
      </c>
      <c r="AA3032" s="26"/>
      <c r="AB3032" s="27"/>
      <c r="AC3032" s="27"/>
      <c r="AD3032" s="27"/>
      <c r="AE3032" s="27"/>
      <c r="AF3032" s="27"/>
      <c r="AG3032" s="27"/>
      <c r="AH3032" s="27"/>
      <c r="AI3032" s="27"/>
      <c r="AJ3032" s="27"/>
      <c r="AK3032" s="27"/>
      <c r="AL3032" s="27"/>
    </row>
    <row r="3033" spans="16:38" x14ac:dyDescent="0.25">
      <c r="P3033" s="26">
        <v>40269</v>
      </c>
      <c r="Q3033" s="35">
        <v>3.5039999999999995E-2</v>
      </c>
      <c r="R3033" s="26">
        <v>40269</v>
      </c>
      <c r="S3033" s="24" t="s">
        <v>9</v>
      </c>
      <c r="T3033" s="35">
        <v>2.8339999999999997E-2</v>
      </c>
      <c r="U3033" s="26">
        <v>40269</v>
      </c>
      <c r="V3033" s="35">
        <v>6.9000000000000034E-3</v>
      </c>
      <c r="W3033" s="26">
        <v>40269</v>
      </c>
      <c r="X3033" s="35">
        <v>8.5000000000000006E-3</v>
      </c>
      <c r="Y3033" s="24">
        <v>0</v>
      </c>
      <c r="AA3033" s="26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</row>
    <row r="3034" spans="16:38" x14ac:dyDescent="0.25">
      <c r="P3034" s="26">
        <v>40268</v>
      </c>
      <c r="Q3034" s="35">
        <v>3.4549999999999997E-2</v>
      </c>
      <c r="R3034" s="26">
        <v>40268</v>
      </c>
      <c r="S3034" s="24" t="s">
        <v>9</v>
      </c>
      <c r="T3034" s="35">
        <v>2.8239999999999994E-2</v>
      </c>
      <c r="U3034" s="26">
        <v>40268</v>
      </c>
      <c r="V3034" s="35">
        <v>7.1000000000000021E-3</v>
      </c>
      <c r="W3034" s="26">
        <v>40268</v>
      </c>
      <c r="X3034" s="35">
        <v>8.8000000000000023E-3</v>
      </c>
      <c r="Y3034" s="24">
        <v>0</v>
      </c>
      <c r="AA3034" s="26"/>
      <c r="AB3034" s="27"/>
      <c r="AC3034" s="27"/>
      <c r="AD3034" s="27"/>
      <c r="AE3034" s="27"/>
      <c r="AF3034" s="27"/>
      <c r="AG3034" s="27"/>
      <c r="AH3034" s="27"/>
      <c r="AI3034" s="27"/>
      <c r="AJ3034" s="27"/>
      <c r="AK3034" s="27"/>
      <c r="AL3034" s="27"/>
    </row>
    <row r="3035" spans="16:38" x14ac:dyDescent="0.25">
      <c r="P3035" s="26">
        <v>40267</v>
      </c>
      <c r="Q3035" s="35">
        <v>3.4890000000000004E-2</v>
      </c>
      <c r="R3035" s="26">
        <v>40267</v>
      </c>
      <c r="S3035" s="24" t="s">
        <v>9</v>
      </c>
      <c r="T3035" s="35">
        <v>2.8250000000000001E-2</v>
      </c>
      <c r="U3035" s="26">
        <v>40267</v>
      </c>
      <c r="V3035" s="35">
        <v>7.1000000000000021E-3</v>
      </c>
      <c r="W3035" s="26">
        <v>40267</v>
      </c>
      <c r="X3035" s="35">
        <v>8.6999999999999994E-3</v>
      </c>
      <c r="Y3035" s="24">
        <v>0</v>
      </c>
      <c r="AA3035" s="26"/>
      <c r="AB3035" s="27"/>
      <c r="AC3035" s="27"/>
      <c r="AD3035" s="27"/>
      <c r="AE3035" s="27"/>
      <c r="AF3035" s="27"/>
      <c r="AG3035" s="27"/>
      <c r="AH3035" s="27"/>
      <c r="AI3035" s="27"/>
      <c r="AJ3035" s="27"/>
      <c r="AK3035" s="27"/>
      <c r="AL3035" s="27"/>
    </row>
    <row r="3036" spans="16:38" x14ac:dyDescent="0.25">
      <c r="P3036" s="26">
        <v>40266</v>
      </c>
      <c r="Q3036" s="35">
        <v>3.4910000000000004E-2</v>
      </c>
      <c r="R3036" s="26">
        <v>40266</v>
      </c>
      <c r="S3036" s="24" t="s">
        <v>9</v>
      </c>
      <c r="T3036" s="35">
        <v>2.8400000000000002E-2</v>
      </c>
      <c r="U3036" s="26">
        <v>40266</v>
      </c>
      <c r="V3036" s="35">
        <v>7.3000000000000009E-3</v>
      </c>
      <c r="W3036" s="26">
        <v>40266</v>
      </c>
      <c r="X3036" s="35">
        <v>8.8000000000000023E-3</v>
      </c>
      <c r="Y3036" s="24">
        <v>0</v>
      </c>
      <c r="AA3036" s="26"/>
      <c r="AB3036" s="27"/>
      <c r="AC3036" s="27"/>
      <c r="AD3036" s="27"/>
      <c r="AE3036" s="27"/>
      <c r="AF3036" s="27"/>
      <c r="AG3036" s="27"/>
      <c r="AH3036" s="27"/>
      <c r="AI3036" s="27"/>
      <c r="AJ3036" s="27"/>
      <c r="AK3036" s="27"/>
      <c r="AL3036" s="27"/>
    </row>
    <row r="3037" spans="16:38" x14ac:dyDescent="0.25">
      <c r="P3037" s="26">
        <v>40263</v>
      </c>
      <c r="Q3037" s="35">
        <v>3.4710000000000005E-2</v>
      </c>
      <c r="R3037" s="26">
        <v>40263</v>
      </c>
      <c r="S3037" s="24" t="s">
        <v>9</v>
      </c>
      <c r="T3037" s="35">
        <v>2.8120000000000003E-2</v>
      </c>
      <c r="U3037" s="26">
        <v>40263</v>
      </c>
      <c r="V3037" s="35">
        <v>7.3999999999999969E-3</v>
      </c>
      <c r="W3037" s="26">
        <v>40263</v>
      </c>
      <c r="X3037" s="35">
        <v>8.8999999999999982E-3</v>
      </c>
      <c r="Y3037" s="24">
        <v>0</v>
      </c>
      <c r="AA3037" s="26"/>
      <c r="AB3037" s="27"/>
      <c r="AC3037" s="27"/>
      <c r="AD3037" s="27"/>
      <c r="AE3037" s="27"/>
      <c r="AF3037" s="27"/>
      <c r="AG3037" s="27"/>
      <c r="AH3037" s="27"/>
      <c r="AI3037" s="27"/>
      <c r="AJ3037" s="27"/>
      <c r="AK3037" s="27"/>
      <c r="AL3037" s="27"/>
    </row>
    <row r="3038" spans="16:38" x14ac:dyDescent="0.25">
      <c r="P3038" s="26">
        <v>40262</v>
      </c>
      <c r="Q3038" s="35">
        <v>3.5070000000000004E-2</v>
      </c>
      <c r="R3038" s="26">
        <v>40262</v>
      </c>
      <c r="S3038" s="24" t="s">
        <v>9</v>
      </c>
      <c r="T3038" s="35">
        <v>2.8230000000000005E-2</v>
      </c>
      <c r="U3038" s="26">
        <v>40262</v>
      </c>
      <c r="V3038" s="35">
        <v>7.1999999999999981E-3</v>
      </c>
      <c r="W3038" s="26">
        <v>40262</v>
      </c>
      <c r="X3038" s="35">
        <v>8.5999999999999965E-3</v>
      </c>
      <c r="Y3038" s="24">
        <v>0</v>
      </c>
      <c r="AA3038" s="26"/>
      <c r="AB3038" s="27"/>
      <c r="AC3038" s="27"/>
      <c r="AD3038" s="27"/>
      <c r="AE3038" s="27"/>
      <c r="AF3038" s="27"/>
      <c r="AG3038" s="27"/>
      <c r="AH3038" s="27"/>
      <c r="AI3038" s="27"/>
      <c r="AJ3038" s="27"/>
      <c r="AK3038" s="27"/>
      <c r="AL3038" s="27"/>
    </row>
    <row r="3039" spans="16:38" x14ac:dyDescent="0.25">
      <c r="P3039" s="26">
        <v>40261</v>
      </c>
      <c r="Q3039" s="35">
        <v>3.4329999999999999E-2</v>
      </c>
      <c r="R3039" s="26">
        <v>40261</v>
      </c>
      <c r="S3039" s="24" t="s">
        <v>9</v>
      </c>
      <c r="T3039" s="35">
        <v>2.7529999999999999E-2</v>
      </c>
      <c r="U3039" s="26">
        <v>40261</v>
      </c>
      <c r="V3039" s="35">
        <v>7.200000000000005E-3</v>
      </c>
      <c r="W3039" s="26">
        <v>40261</v>
      </c>
      <c r="X3039" s="35">
        <v>8.8000000000000023E-3</v>
      </c>
      <c r="Y3039" s="24">
        <v>0</v>
      </c>
      <c r="AA3039" s="26"/>
      <c r="AB3039" s="27"/>
      <c r="AC3039" s="27"/>
      <c r="AD3039" s="27"/>
      <c r="AE3039" s="27"/>
      <c r="AF3039" s="27"/>
      <c r="AG3039" s="27"/>
      <c r="AH3039" s="27"/>
      <c r="AI3039" s="27"/>
      <c r="AJ3039" s="27"/>
      <c r="AK3039" s="27"/>
      <c r="AL3039" s="27"/>
    </row>
    <row r="3040" spans="16:38" x14ac:dyDescent="0.25">
      <c r="P3040" s="26">
        <v>40260</v>
      </c>
      <c r="Q3040" s="35">
        <v>3.3030000000000004E-2</v>
      </c>
      <c r="R3040" s="26">
        <v>40260</v>
      </c>
      <c r="S3040" s="24" t="s">
        <v>9</v>
      </c>
      <c r="T3040" s="35">
        <v>2.717E-2</v>
      </c>
      <c r="U3040" s="26">
        <v>40260</v>
      </c>
      <c r="V3040" s="35">
        <v>7.3999999999999969E-3</v>
      </c>
      <c r="W3040" s="26">
        <v>40260</v>
      </c>
      <c r="X3040" s="35">
        <v>9.099999999999997E-3</v>
      </c>
      <c r="Y3040" s="24">
        <v>0</v>
      </c>
      <c r="AA3040" s="26"/>
      <c r="AB3040" s="27"/>
      <c r="AC3040" s="27"/>
      <c r="AD3040" s="27"/>
      <c r="AE3040" s="27"/>
      <c r="AF3040" s="27"/>
      <c r="AG3040" s="27"/>
      <c r="AH3040" s="27"/>
      <c r="AI3040" s="27"/>
      <c r="AJ3040" s="27"/>
      <c r="AK3040" s="27"/>
      <c r="AL3040" s="27"/>
    </row>
    <row r="3041" spans="16:38" x14ac:dyDescent="0.25">
      <c r="P3041" s="26">
        <v>40259</v>
      </c>
      <c r="Q3041" s="35">
        <v>3.2750000000000001E-2</v>
      </c>
      <c r="R3041" s="26">
        <v>40259</v>
      </c>
      <c r="S3041" s="24" t="s">
        <v>9</v>
      </c>
      <c r="T3041" s="35">
        <v>2.7050000000000005E-2</v>
      </c>
      <c r="U3041" s="26">
        <v>40259</v>
      </c>
      <c r="V3041" s="35">
        <v>7.3999999999999969E-3</v>
      </c>
      <c r="W3041" s="26">
        <v>40259</v>
      </c>
      <c r="X3041" s="35">
        <v>8.9999999999999941E-3</v>
      </c>
      <c r="Y3041" s="24">
        <v>0</v>
      </c>
      <c r="AA3041" s="26"/>
      <c r="AB3041" s="27"/>
      <c r="AC3041" s="27"/>
      <c r="AD3041" s="27"/>
      <c r="AE3041" s="27"/>
      <c r="AF3041" s="27"/>
      <c r="AG3041" s="27"/>
      <c r="AH3041" s="27"/>
      <c r="AI3041" s="27"/>
      <c r="AJ3041" s="27"/>
      <c r="AK3041" s="27"/>
      <c r="AL3041" s="27"/>
    </row>
    <row r="3042" spans="16:38" x14ac:dyDescent="0.25">
      <c r="P3042" s="26">
        <v>40256</v>
      </c>
      <c r="Q3042" s="35">
        <v>3.2930000000000001E-2</v>
      </c>
      <c r="R3042" s="26">
        <v>40256</v>
      </c>
      <c r="S3042" s="24" t="s">
        <v>9</v>
      </c>
      <c r="T3042" s="35">
        <v>2.7109999999999999E-2</v>
      </c>
      <c r="U3042" s="26">
        <v>40256</v>
      </c>
      <c r="V3042" s="35">
        <v>7.1000000000000021E-3</v>
      </c>
      <c r="W3042" s="26">
        <v>40256</v>
      </c>
      <c r="X3042" s="35">
        <v>8.8000000000000023E-3</v>
      </c>
      <c r="Y3042" s="24">
        <v>0</v>
      </c>
      <c r="AA3042" s="26"/>
      <c r="AB3042" s="27"/>
      <c r="AC3042" s="27"/>
      <c r="AD3042" s="27"/>
      <c r="AE3042" s="27"/>
      <c r="AF3042" s="27"/>
      <c r="AG3042" s="27"/>
      <c r="AH3042" s="27"/>
      <c r="AI3042" s="27"/>
      <c r="AJ3042" s="27"/>
      <c r="AK3042" s="27"/>
      <c r="AL3042" s="27"/>
    </row>
    <row r="3043" spans="16:38" x14ac:dyDescent="0.25">
      <c r="P3043" s="26">
        <v>40255</v>
      </c>
      <c r="Q3043" s="35">
        <v>3.2939999999999997E-2</v>
      </c>
      <c r="R3043" s="26">
        <v>40255</v>
      </c>
      <c r="S3043" s="24" t="s">
        <v>9</v>
      </c>
      <c r="T3043" s="35">
        <v>2.724E-2</v>
      </c>
      <c r="U3043" s="26">
        <v>40255</v>
      </c>
      <c r="V3043" s="35">
        <v>7.4999999999999997E-3</v>
      </c>
      <c r="W3043" s="26">
        <v>40255</v>
      </c>
      <c r="X3043" s="35">
        <v>9.1000000000000039E-3</v>
      </c>
      <c r="Y3043" s="24">
        <v>0</v>
      </c>
      <c r="AA3043" s="26"/>
      <c r="AB3043" s="27"/>
      <c r="AC3043" s="27"/>
      <c r="AD3043" s="27"/>
      <c r="AE3043" s="27"/>
      <c r="AF3043" s="27"/>
      <c r="AG3043" s="27"/>
      <c r="AH3043" s="27"/>
      <c r="AI3043" s="27"/>
      <c r="AJ3043" s="27"/>
      <c r="AK3043" s="27"/>
      <c r="AL3043" s="27"/>
    </row>
    <row r="3044" spans="16:38" x14ac:dyDescent="0.25">
      <c r="P3044" s="26">
        <v>40254</v>
      </c>
      <c r="Q3044" s="35">
        <v>3.2759999999999997E-2</v>
      </c>
      <c r="R3044" s="26">
        <v>40254</v>
      </c>
      <c r="S3044" s="24" t="s">
        <v>9</v>
      </c>
      <c r="T3044" s="35">
        <v>2.7349999999999999E-2</v>
      </c>
      <c r="U3044" s="26">
        <v>40254</v>
      </c>
      <c r="V3044" s="35">
        <v>7.6000000000000026E-3</v>
      </c>
      <c r="W3044" s="26">
        <v>40254</v>
      </c>
      <c r="X3044" s="35">
        <v>9.1000000000000039E-3</v>
      </c>
      <c r="Y3044" s="24">
        <v>0</v>
      </c>
      <c r="AA3044" s="26"/>
      <c r="AB3044" s="27"/>
      <c r="AC3044" s="27"/>
      <c r="AD3044" s="27"/>
      <c r="AE3044" s="27"/>
      <c r="AF3044" s="27"/>
      <c r="AG3044" s="27"/>
      <c r="AH3044" s="27"/>
      <c r="AI3044" s="27"/>
      <c r="AJ3044" s="27"/>
      <c r="AK3044" s="27"/>
      <c r="AL3044" s="27"/>
    </row>
    <row r="3045" spans="16:38" x14ac:dyDescent="0.25">
      <c r="P3045" s="26">
        <v>40253</v>
      </c>
      <c r="Q3045" s="35">
        <v>3.279E-2</v>
      </c>
      <c r="R3045" s="26">
        <v>40253</v>
      </c>
      <c r="S3045" s="24" t="s">
        <v>9</v>
      </c>
      <c r="T3045" s="35">
        <v>2.7529999999999999E-2</v>
      </c>
      <c r="U3045" s="26">
        <v>40253</v>
      </c>
      <c r="V3045" s="35">
        <v>7.6999999999999985E-3</v>
      </c>
      <c r="W3045" s="26">
        <v>40253</v>
      </c>
      <c r="X3045" s="35">
        <v>9.3000000000000027E-3</v>
      </c>
      <c r="Y3045" s="24">
        <v>0</v>
      </c>
      <c r="AA3045" s="26"/>
      <c r="AB3045" s="27"/>
      <c r="AC3045" s="27"/>
      <c r="AD3045" s="27"/>
      <c r="AE3045" s="27"/>
      <c r="AF3045" s="27"/>
      <c r="AG3045" s="27"/>
      <c r="AH3045" s="27"/>
      <c r="AI3045" s="27"/>
      <c r="AJ3045" s="27"/>
      <c r="AK3045" s="27"/>
      <c r="AL3045" s="27"/>
    </row>
    <row r="3046" spans="16:38" x14ac:dyDescent="0.25">
      <c r="P3046" s="26">
        <v>40252</v>
      </c>
      <c r="Q3046" s="35">
        <v>3.3079999999999998E-2</v>
      </c>
      <c r="R3046" s="26">
        <v>40252</v>
      </c>
      <c r="S3046" s="24" t="s">
        <v>9</v>
      </c>
      <c r="T3046" s="35">
        <v>2.7700000000000002E-2</v>
      </c>
      <c r="U3046" s="26">
        <v>40252</v>
      </c>
      <c r="V3046" s="35">
        <v>7.6999999999999985E-3</v>
      </c>
      <c r="W3046" s="26">
        <v>40252</v>
      </c>
      <c r="X3046" s="35">
        <v>9.1999999999999998E-3</v>
      </c>
      <c r="Y3046" s="24">
        <v>0</v>
      </c>
      <c r="AA3046" s="26"/>
      <c r="AB3046" s="27"/>
      <c r="AC3046" s="27"/>
      <c r="AD3046" s="27"/>
      <c r="AE3046" s="27"/>
      <c r="AF3046" s="27"/>
      <c r="AG3046" s="27"/>
      <c r="AH3046" s="27"/>
      <c r="AI3046" s="27"/>
      <c r="AJ3046" s="27"/>
      <c r="AK3046" s="27"/>
      <c r="AL3046" s="27"/>
    </row>
    <row r="3047" spans="16:38" x14ac:dyDescent="0.25">
      <c r="P3047" s="26">
        <v>40249</v>
      </c>
      <c r="Q3047" s="35">
        <v>3.3050000000000003E-2</v>
      </c>
      <c r="R3047" s="26">
        <v>40249</v>
      </c>
      <c r="S3047" s="24" t="s">
        <v>9</v>
      </c>
      <c r="T3047" s="35">
        <v>2.7540000000000002E-2</v>
      </c>
      <c r="U3047" s="26">
        <v>40249</v>
      </c>
      <c r="V3047" s="35">
        <v>7.5999999999999956E-3</v>
      </c>
      <c r="W3047" s="26">
        <v>40249</v>
      </c>
      <c r="X3047" s="35">
        <v>9.099999999999997E-3</v>
      </c>
      <c r="Y3047" s="24">
        <v>0</v>
      </c>
      <c r="AA3047" s="26"/>
      <c r="AB3047" s="27"/>
      <c r="AC3047" s="27"/>
      <c r="AD3047" s="27"/>
      <c r="AE3047" s="27"/>
      <c r="AF3047" s="27"/>
      <c r="AG3047" s="27"/>
      <c r="AH3047" s="27"/>
      <c r="AI3047" s="27"/>
      <c r="AJ3047" s="27"/>
      <c r="AK3047" s="27"/>
      <c r="AL3047" s="27"/>
    </row>
    <row r="3048" spans="16:38" x14ac:dyDescent="0.25">
      <c r="P3048" s="26">
        <v>40248</v>
      </c>
      <c r="Q3048" s="35">
        <v>3.3410000000000002E-2</v>
      </c>
      <c r="R3048" s="26">
        <v>40248</v>
      </c>
      <c r="S3048" s="24" t="s">
        <v>9</v>
      </c>
      <c r="T3048" s="35">
        <v>2.7830000000000001E-2</v>
      </c>
      <c r="U3048" s="26">
        <v>40248</v>
      </c>
      <c r="V3048" s="35">
        <v>7.8000000000000014E-3</v>
      </c>
      <c r="W3048" s="26">
        <v>40248</v>
      </c>
      <c r="X3048" s="35">
        <v>9.3000000000000027E-3</v>
      </c>
      <c r="Y3048" s="24">
        <v>0</v>
      </c>
      <c r="AA3048" s="26"/>
      <c r="AB3048" s="27"/>
      <c r="AC3048" s="27"/>
      <c r="AD3048" s="27"/>
      <c r="AE3048" s="27"/>
      <c r="AF3048" s="27"/>
      <c r="AG3048" s="27"/>
      <c r="AH3048" s="27"/>
      <c r="AI3048" s="27"/>
      <c r="AJ3048" s="27"/>
      <c r="AK3048" s="27"/>
      <c r="AL3048" s="27"/>
    </row>
    <row r="3049" spans="16:38" x14ac:dyDescent="0.25">
      <c r="P3049" s="26">
        <v>40247</v>
      </c>
      <c r="Q3049" s="35">
        <v>3.3489999999999999E-2</v>
      </c>
      <c r="R3049" s="26">
        <v>40247</v>
      </c>
      <c r="S3049" s="24" t="s">
        <v>9</v>
      </c>
      <c r="T3049" s="35">
        <v>2.8310000000000002E-2</v>
      </c>
      <c r="U3049" s="26">
        <v>40247</v>
      </c>
      <c r="V3049" s="35">
        <v>8.0000000000000002E-3</v>
      </c>
      <c r="W3049" s="26">
        <v>40247</v>
      </c>
      <c r="X3049" s="35">
        <v>9.5999999999999974E-3</v>
      </c>
      <c r="Y3049" s="24">
        <v>0</v>
      </c>
      <c r="AA3049" s="26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</row>
    <row r="3050" spans="16:38" x14ac:dyDescent="0.25">
      <c r="P3050" s="26">
        <v>40246</v>
      </c>
      <c r="Q3050" s="35">
        <v>3.3739999999999999E-2</v>
      </c>
      <c r="R3050" s="26">
        <v>40246</v>
      </c>
      <c r="S3050" s="24" t="s">
        <v>9</v>
      </c>
      <c r="T3050" s="35">
        <v>2.843E-2</v>
      </c>
      <c r="U3050" s="26">
        <v>40246</v>
      </c>
      <c r="V3050" s="35">
        <v>8.199999999999999E-3</v>
      </c>
      <c r="W3050" s="26">
        <v>40246</v>
      </c>
      <c r="X3050" s="35">
        <v>9.7000000000000003E-3</v>
      </c>
      <c r="Y3050" s="24">
        <v>0</v>
      </c>
      <c r="AA3050" s="26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</row>
    <row r="3051" spans="16:38" x14ac:dyDescent="0.25">
      <c r="P3051" s="26">
        <v>40245</v>
      </c>
      <c r="Q3051" s="35">
        <v>3.3759999999999998E-2</v>
      </c>
      <c r="R3051" s="26">
        <v>40245</v>
      </c>
      <c r="S3051" s="24" t="s">
        <v>9</v>
      </c>
      <c r="T3051" s="35">
        <v>2.8289999999999996E-2</v>
      </c>
      <c r="U3051" s="26">
        <v>40245</v>
      </c>
      <c r="V3051" s="35">
        <v>8.0000000000000002E-3</v>
      </c>
      <c r="W3051" s="26">
        <v>40245</v>
      </c>
      <c r="X3051" s="35">
        <v>9.6000000000000044E-3</v>
      </c>
      <c r="Y3051" s="24">
        <v>0</v>
      </c>
      <c r="AA3051" s="26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</row>
    <row r="3052" spans="16:38" x14ac:dyDescent="0.25">
      <c r="P3052" s="26">
        <v>40242</v>
      </c>
      <c r="Q3052" s="35">
        <v>3.356E-2</v>
      </c>
      <c r="R3052" s="26">
        <v>40242</v>
      </c>
      <c r="S3052" s="24" t="s">
        <v>9</v>
      </c>
      <c r="T3052" s="35">
        <v>2.7990000000000001E-2</v>
      </c>
      <c r="U3052" s="26">
        <v>40242</v>
      </c>
      <c r="V3052" s="35">
        <v>8.0000000000000002E-3</v>
      </c>
      <c r="W3052" s="26">
        <v>40242</v>
      </c>
      <c r="X3052" s="35">
        <v>9.4999999999999946E-3</v>
      </c>
      <c r="Y3052" s="24">
        <v>0</v>
      </c>
      <c r="AA3052" s="26"/>
      <c r="AB3052" s="27"/>
      <c r="AC3052" s="27"/>
      <c r="AD3052" s="27"/>
      <c r="AE3052" s="27"/>
      <c r="AF3052" s="27"/>
      <c r="AG3052" s="27"/>
      <c r="AH3052" s="27"/>
      <c r="AI3052" s="27"/>
      <c r="AJ3052" s="27"/>
      <c r="AK3052" s="27"/>
      <c r="AL3052" s="27"/>
    </row>
    <row r="3053" spans="16:38" x14ac:dyDescent="0.25">
      <c r="P3053" s="26">
        <v>40241</v>
      </c>
      <c r="Q3053" s="35">
        <v>3.2969999999999999E-2</v>
      </c>
      <c r="R3053" s="26">
        <v>40241</v>
      </c>
      <c r="S3053" s="24" t="s">
        <v>9</v>
      </c>
      <c r="T3053" s="35">
        <v>2.759E-2</v>
      </c>
      <c r="U3053" s="26">
        <v>40241</v>
      </c>
      <c r="V3053" s="35">
        <v>7.8999999999999973E-3</v>
      </c>
      <c r="W3053" s="26">
        <v>40241</v>
      </c>
      <c r="X3053" s="35">
        <v>9.5000000000000015E-3</v>
      </c>
      <c r="Y3053" s="24">
        <v>0</v>
      </c>
      <c r="AA3053" s="26"/>
      <c r="AB3053" s="27"/>
      <c r="AC3053" s="27"/>
      <c r="AD3053" s="27"/>
      <c r="AE3053" s="27"/>
      <c r="AF3053" s="27"/>
      <c r="AG3053" s="27"/>
      <c r="AH3053" s="27"/>
      <c r="AI3053" s="27"/>
      <c r="AJ3053" s="27"/>
      <c r="AK3053" s="27"/>
      <c r="AL3053" s="27"/>
    </row>
    <row r="3054" spans="16:38" x14ac:dyDescent="0.25">
      <c r="P3054" s="26">
        <v>40240</v>
      </c>
      <c r="Q3054" s="35">
        <v>3.3309999999999999E-2</v>
      </c>
      <c r="R3054" s="26">
        <v>40240</v>
      </c>
      <c r="S3054" s="24" t="s">
        <v>9</v>
      </c>
      <c r="T3054" s="35">
        <v>2.826E-2</v>
      </c>
      <c r="U3054" s="26">
        <v>40240</v>
      </c>
      <c r="V3054" s="35">
        <v>8.0000000000000002E-3</v>
      </c>
      <c r="W3054" s="26">
        <v>40240</v>
      </c>
      <c r="X3054" s="35">
        <v>9.5000000000000015E-3</v>
      </c>
      <c r="Y3054" s="24">
        <v>0</v>
      </c>
      <c r="AA3054" s="26"/>
      <c r="AB3054" s="27"/>
      <c r="AC3054" s="27"/>
      <c r="AD3054" s="27"/>
      <c r="AE3054" s="27"/>
      <c r="AF3054" s="27"/>
      <c r="AG3054" s="27"/>
      <c r="AH3054" s="27"/>
      <c r="AI3054" s="27"/>
      <c r="AJ3054" s="27"/>
      <c r="AK3054" s="27"/>
      <c r="AL3054" s="27"/>
    </row>
    <row r="3055" spans="16:38" x14ac:dyDescent="0.25">
      <c r="P3055" s="26">
        <v>40239</v>
      </c>
      <c r="Q3055" s="35">
        <v>3.3160000000000002E-2</v>
      </c>
      <c r="R3055" s="26">
        <v>40239</v>
      </c>
      <c r="S3055" s="24" t="s">
        <v>9</v>
      </c>
      <c r="T3055" s="35">
        <v>2.8240000000000001E-2</v>
      </c>
      <c r="U3055" s="26">
        <v>40239</v>
      </c>
      <c r="V3055" s="35">
        <v>8.1799999999999998E-3</v>
      </c>
      <c r="W3055" s="26">
        <v>40239</v>
      </c>
      <c r="X3055" s="35">
        <v>9.5200000000000007E-3</v>
      </c>
      <c r="Y3055" s="24">
        <v>0</v>
      </c>
      <c r="AA3055" s="26"/>
      <c r="AB3055" s="27"/>
      <c r="AC3055" s="27"/>
      <c r="AD3055" s="27"/>
      <c r="AE3055" s="27"/>
      <c r="AF3055" s="27"/>
      <c r="AG3055" s="27"/>
      <c r="AH3055" s="27"/>
      <c r="AI3055" s="27"/>
      <c r="AJ3055" s="27"/>
      <c r="AK3055" s="27"/>
      <c r="AL3055" s="27"/>
    </row>
    <row r="3056" spans="16:38" x14ac:dyDescent="0.25">
      <c r="P3056" s="26">
        <v>40238</v>
      </c>
      <c r="Q3056" s="35">
        <v>3.3140000000000003E-2</v>
      </c>
      <c r="R3056" s="26">
        <v>40238</v>
      </c>
      <c r="S3056" s="24" t="s">
        <v>9</v>
      </c>
      <c r="T3056" s="35">
        <v>2.8139999999999998E-2</v>
      </c>
      <c r="U3056" s="26">
        <v>40238</v>
      </c>
      <c r="V3056" s="35">
        <v>8.199999999999999E-3</v>
      </c>
      <c r="W3056" s="26">
        <v>40238</v>
      </c>
      <c r="X3056" s="35">
        <v>9.4500000000000001E-3</v>
      </c>
      <c r="Y3056" s="24">
        <v>0</v>
      </c>
      <c r="AA3056" s="26"/>
      <c r="AB3056" s="27"/>
      <c r="AC3056" s="27"/>
      <c r="AD3056" s="27"/>
      <c r="AE3056" s="27"/>
      <c r="AF3056" s="27"/>
      <c r="AG3056" s="27"/>
      <c r="AH3056" s="27"/>
      <c r="AI3056" s="27"/>
      <c r="AJ3056" s="27"/>
      <c r="AK3056" s="27"/>
      <c r="AL3056" s="27"/>
    </row>
    <row r="3057" spans="16:38" x14ac:dyDescent="0.25">
      <c r="P3057" s="26">
        <v>40235</v>
      </c>
      <c r="Q3057" s="35">
        <v>3.3189999999999997E-2</v>
      </c>
      <c r="R3057" s="26">
        <v>40235</v>
      </c>
      <c r="S3057" s="24" t="s">
        <v>9</v>
      </c>
      <c r="T3057" s="35">
        <v>2.7999999999999997E-2</v>
      </c>
      <c r="U3057" s="26">
        <v>40235</v>
      </c>
      <c r="V3057" s="35">
        <v>8.1799999999999998E-3</v>
      </c>
      <c r="W3057" s="26">
        <v>40235</v>
      </c>
      <c r="X3057" s="35">
        <v>9.4400000000000039E-3</v>
      </c>
      <c r="Y3057" s="24">
        <v>0</v>
      </c>
      <c r="AA3057" s="26"/>
      <c r="AB3057" s="27"/>
      <c r="AC3057" s="27"/>
      <c r="AD3057" s="27"/>
      <c r="AE3057" s="27"/>
      <c r="AF3057" s="27"/>
      <c r="AG3057" s="27"/>
      <c r="AH3057" s="27"/>
      <c r="AI3057" s="27"/>
      <c r="AJ3057" s="27"/>
      <c r="AK3057" s="27"/>
      <c r="AL3057" s="27"/>
    </row>
    <row r="3058" spans="16:38" x14ac:dyDescent="0.25">
      <c r="P3058" s="26">
        <v>40234</v>
      </c>
      <c r="Q3058" s="35">
        <v>3.3450000000000001E-2</v>
      </c>
      <c r="R3058" s="26">
        <v>40234</v>
      </c>
      <c r="S3058" s="24" t="s">
        <v>9</v>
      </c>
      <c r="T3058" s="35">
        <v>2.8200000000000003E-2</v>
      </c>
      <c r="U3058" s="26">
        <v>40234</v>
      </c>
      <c r="V3058" s="35">
        <v>8.0000000000000002E-3</v>
      </c>
      <c r="W3058" s="26">
        <v>40234</v>
      </c>
      <c r="X3058" s="35">
        <v>9.3999999999999986E-3</v>
      </c>
      <c r="Y3058" s="24">
        <v>0</v>
      </c>
      <c r="AA3058" s="26"/>
      <c r="AB3058" s="27"/>
      <c r="AC3058" s="27"/>
      <c r="AD3058" s="27"/>
      <c r="AE3058" s="27"/>
      <c r="AF3058" s="27"/>
      <c r="AG3058" s="27"/>
      <c r="AH3058" s="27"/>
      <c r="AI3058" s="27"/>
      <c r="AJ3058" s="27"/>
      <c r="AK3058" s="27"/>
      <c r="AL3058" s="27"/>
    </row>
    <row r="3059" spans="16:38" x14ac:dyDescent="0.25">
      <c r="P3059" s="26">
        <v>40233</v>
      </c>
      <c r="Q3059" s="35">
        <v>3.3860000000000001E-2</v>
      </c>
      <c r="R3059" s="26">
        <v>40233</v>
      </c>
      <c r="S3059" s="24" t="s">
        <v>9</v>
      </c>
      <c r="T3059" s="35">
        <v>2.8409999999999998E-2</v>
      </c>
      <c r="U3059" s="26">
        <v>40233</v>
      </c>
      <c r="V3059" s="35">
        <v>7.9000000000000042E-3</v>
      </c>
      <c r="W3059" s="26">
        <v>40233</v>
      </c>
      <c r="X3059" s="35">
        <v>9.3000000000000027E-3</v>
      </c>
      <c r="Y3059" s="24">
        <v>0</v>
      </c>
      <c r="AA3059" s="26"/>
      <c r="AB3059" s="27"/>
      <c r="AC3059" s="27"/>
      <c r="AD3059" s="27"/>
      <c r="AE3059" s="27"/>
      <c r="AF3059" s="27"/>
      <c r="AG3059" s="27"/>
      <c r="AH3059" s="27"/>
      <c r="AI3059" s="27"/>
      <c r="AJ3059" s="27"/>
      <c r="AK3059" s="27"/>
      <c r="AL3059" s="27"/>
    </row>
    <row r="3060" spans="16:38" x14ac:dyDescent="0.25">
      <c r="P3060" s="26">
        <v>40232</v>
      </c>
      <c r="Q3060" s="35">
        <v>3.3550000000000003E-2</v>
      </c>
      <c r="R3060" s="26">
        <v>40232</v>
      </c>
      <c r="S3060" s="24" t="s">
        <v>9</v>
      </c>
      <c r="T3060" s="35">
        <v>2.8640000000000002E-2</v>
      </c>
      <c r="U3060" s="26">
        <v>40232</v>
      </c>
      <c r="V3060" s="35">
        <v>8.0000000000000002E-3</v>
      </c>
      <c r="W3060" s="26">
        <v>40232</v>
      </c>
      <c r="X3060" s="35">
        <v>9.3999999999999986E-3</v>
      </c>
      <c r="Y3060" s="24">
        <v>0</v>
      </c>
      <c r="AA3060" s="26"/>
      <c r="AB3060" s="27"/>
      <c r="AC3060" s="27"/>
      <c r="AD3060" s="27"/>
      <c r="AE3060" s="27"/>
      <c r="AF3060" s="27"/>
      <c r="AG3060" s="27"/>
      <c r="AH3060" s="27"/>
      <c r="AI3060" s="27"/>
      <c r="AJ3060" s="27"/>
      <c r="AK3060" s="27"/>
      <c r="AL3060" s="27"/>
    </row>
    <row r="3061" spans="16:38" x14ac:dyDescent="0.25">
      <c r="P3061" s="26">
        <v>40231</v>
      </c>
      <c r="Q3061" s="35">
        <v>3.456E-2</v>
      </c>
      <c r="R3061" s="26">
        <v>40231</v>
      </c>
      <c r="S3061" s="24" t="s">
        <v>9</v>
      </c>
      <c r="T3061" s="35">
        <v>2.9170000000000001E-2</v>
      </c>
      <c r="U3061" s="26">
        <v>40231</v>
      </c>
      <c r="V3061" s="35">
        <v>8.0000000000000002E-3</v>
      </c>
      <c r="W3061" s="26">
        <v>40231</v>
      </c>
      <c r="X3061" s="35">
        <v>9.3000000000000027E-3</v>
      </c>
      <c r="Y3061" s="24">
        <v>0</v>
      </c>
      <c r="AA3061" s="26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</row>
    <row r="3062" spans="16:38" x14ac:dyDescent="0.25">
      <c r="P3062" s="26">
        <v>40228</v>
      </c>
      <c r="Q3062" s="35">
        <v>3.4160000000000003E-2</v>
      </c>
      <c r="R3062" s="26">
        <v>40228</v>
      </c>
      <c r="S3062" s="24" t="s">
        <v>9</v>
      </c>
      <c r="T3062" s="35">
        <v>2.8639999999999999E-2</v>
      </c>
      <c r="U3062" s="26">
        <v>40228</v>
      </c>
      <c r="V3062" s="35">
        <v>8.0000000000000002E-3</v>
      </c>
      <c r="W3062" s="26">
        <v>40228</v>
      </c>
      <c r="X3062" s="35">
        <v>9.3000000000000027E-3</v>
      </c>
      <c r="Y3062" s="24">
        <v>0</v>
      </c>
      <c r="AA3062" s="26"/>
      <c r="AB3062" s="27"/>
      <c r="AC3062" s="27"/>
      <c r="AD3062" s="27"/>
      <c r="AE3062" s="27"/>
      <c r="AF3062" s="27"/>
      <c r="AG3062" s="27"/>
      <c r="AH3062" s="27"/>
      <c r="AI3062" s="27"/>
      <c r="AJ3062" s="27"/>
      <c r="AK3062" s="27"/>
      <c r="AL3062" s="27"/>
    </row>
    <row r="3063" spans="16:38" x14ac:dyDescent="0.25">
      <c r="P3063" s="26">
        <v>40227</v>
      </c>
      <c r="Q3063" s="35">
        <v>3.4430000000000002E-2</v>
      </c>
      <c r="R3063" s="26">
        <v>40227</v>
      </c>
      <c r="S3063" s="24" t="s">
        <v>9</v>
      </c>
      <c r="T3063" s="35">
        <v>2.9230000000000003E-2</v>
      </c>
      <c r="U3063" s="26">
        <v>40227</v>
      </c>
      <c r="V3063" s="35">
        <v>8.199999999999999E-3</v>
      </c>
      <c r="W3063" s="26">
        <v>40227</v>
      </c>
      <c r="X3063" s="35">
        <v>9.4999999999999946E-3</v>
      </c>
      <c r="Y3063" s="24">
        <v>0</v>
      </c>
      <c r="AA3063" s="26"/>
      <c r="AB3063" s="27"/>
      <c r="AC3063" s="27"/>
      <c r="AD3063" s="27"/>
      <c r="AE3063" s="27"/>
      <c r="AF3063" s="27"/>
      <c r="AG3063" s="27"/>
      <c r="AH3063" s="27"/>
      <c r="AI3063" s="27"/>
      <c r="AJ3063" s="27"/>
      <c r="AK3063" s="27"/>
      <c r="AL3063" s="27"/>
    </row>
    <row r="3064" spans="16:38" x14ac:dyDescent="0.25">
      <c r="P3064" s="26">
        <v>40226</v>
      </c>
      <c r="Q3064" s="35">
        <v>3.4010000000000006E-2</v>
      </c>
      <c r="R3064" s="26">
        <v>40226</v>
      </c>
      <c r="S3064" s="24" t="s">
        <v>9</v>
      </c>
      <c r="T3064" s="35">
        <v>2.8890000000000002E-2</v>
      </c>
      <c r="U3064" s="26">
        <v>40226</v>
      </c>
      <c r="V3064" s="35">
        <v>8.199999999999999E-3</v>
      </c>
      <c r="W3064" s="26">
        <v>40226</v>
      </c>
      <c r="X3064" s="35">
        <v>9.5999999999999974E-3</v>
      </c>
      <c r="Y3064" s="24">
        <v>0</v>
      </c>
      <c r="AA3064" s="26"/>
      <c r="AB3064" s="27"/>
      <c r="AC3064" s="27"/>
      <c r="AD3064" s="27"/>
      <c r="AE3064" s="27"/>
      <c r="AF3064" s="27"/>
      <c r="AG3064" s="27"/>
      <c r="AH3064" s="27"/>
      <c r="AI3064" s="27"/>
      <c r="AJ3064" s="27"/>
      <c r="AK3064" s="27"/>
      <c r="AL3064" s="27"/>
    </row>
    <row r="3065" spans="16:38" x14ac:dyDescent="0.25">
      <c r="P3065" s="26">
        <v>40225</v>
      </c>
      <c r="Q3065" s="35">
        <v>3.3349999999999998E-2</v>
      </c>
      <c r="R3065" s="26">
        <v>40225</v>
      </c>
      <c r="S3065" s="24" t="s">
        <v>9</v>
      </c>
      <c r="T3065" s="35">
        <v>2.8660000000000001E-2</v>
      </c>
      <c r="U3065" s="26">
        <v>40225</v>
      </c>
      <c r="V3065" s="35">
        <v>8.3000000000000018E-3</v>
      </c>
      <c r="W3065" s="26">
        <v>40225</v>
      </c>
      <c r="X3065" s="35">
        <v>9.7000000000000003E-3</v>
      </c>
      <c r="Y3065" s="24">
        <v>0</v>
      </c>
      <c r="AA3065" s="26"/>
      <c r="AB3065" s="27"/>
      <c r="AC3065" s="27"/>
      <c r="AD3065" s="27"/>
      <c r="AE3065" s="27"/>
      <c r="AF3065" s="27"/>
      <c r="AG3065" s="27"/>
      <c r="AH3065" s="27"/>
      <c r="AI3065" s="27"/>
      <c r="AJ3065" s="27"/>
      <c r="AK3065" s="27"/>
      <c r="AL3065" s="27"/>
    </row>
    <row r="3066" spans="16:38" x14ac:dyDescent="0.25">
      <c r="P3066" s="26">
        <v>40224</v>
      </c>
      <c r="Q3066" s="35">
        <v>3.3649999999999999E-2</v>
      </c>
      <c r="R3066" s="26">
        <v>40224</v>
      </c>
      <c r="S3066" s="24" t="s">
        <v>9</v>
      </c>
      <c r="T3066" s="35">
        <v>2.86E-2</v>
      </c>
      <c r="U3066" s="26">
        <v>40224</v>
      </c>
      <c r="V3066" s="35">
        <v>8.0000000000000002E-3</v>
      </c>
      <c r="W3066" s="26">
        <v>40224</v>
      </c>
      <c r="X3066" s="35">
        <v>9.5999999999999974E-3</v>
      </c>
      <c r="Y3066" s="24">
        <v>0</v>
      </c>
      <c r="AA3066" s="26"/>
      <c r="AB3066" s="27"/>
      <c r="AC3066" s="27"/>
      <c r="AD3066" s="27"/>
      <c r="AE3066" s="27"/>
      <c r="AF3066" s="27"/>
      <c r="AG3066" s="27"/>
      <c r="AH3066" s="27"/>
      <c r="AI3066" s="27"/>
      <c r="AJ3066" s="27"/>
      <c r="AK3066" s="27"/>
      <c r="AL3066" s="27"/>
    </row>
    <row r="3067" spans="16:38" x14ac:dyDescent="0.25">
      <c r="P3067" s="26">
        <v>40221</v>
      </c>
      <c r="Q3067" s="35">
        <v>3.3520000000000001E-2</v>
      </c>
      <c r="R3067" s="26">
        <v>40221</v>
      </c>
      <c r="S3067" s="24" t="s">
        <v>9</v>
      </c>
      <c r="T3067" s="35">
        <v>2.8710000000000003E-2</v>
      </c>
      <c r="U3067" s="26">
        <v>40221</v>
      </c>
      <c r="V3067" s="35">
        <v>8.2999999999999949E-3</v>
      </c>
      <c r="W3067" s="26">
        <v>40221</v>
      </c>
      <c r="X3067" s="35">
        <v>9.7000000000000003E-3</v>
      </c>
      <c r="Y3067" s="24">
        <v>0</v>
      </c>
      <c r="AA3067" s="26"/>
      <c r="AB3067" s="27"/>
      <c r="AC3067" s="27"/>
      <c r="AD3067" s="27"/>
      <c r="AE3067" s="27"/>
      <c r="AF3067" s="27"/>
      <c r="AG3067" s="27"/>
      <c r="AH3067" s="27"/>
      <c r="AI3067" s="27"/>
      <c r="AJ3067" s="27"/>
      <c r="AK3067" s="27"/>
      <c r="AL3067" s="27"/>
    </row>
    <row r="3068" spans="16:38" x14ac:dyDescent="0.25">
      <c r="P3068" s="26">
        <v>40220</v>
      </c>
      <c r="Q3068" s="35">
        <v>3.3709999999999997E-2</v>
      </c>
      <c r="R3068" s="26">
        <v>40220</v>
      </c>
      <c r="S3068" s="24" t="s">
        <v>9</v>
      </c>
      <c r="T3068" s="35">
        <v>2.8629999999999999E-2</v>
      </c>
      <c r="U3068" s="26">
        <v>40220</v>
      </c>
      <c r="V3068" s="35">
        <v>8.100000000000003E-3</v>
      </c>
      <c r="W3068" s="26">
        <v>40220</v>
      </c>
      <c r="X3068" s="35">
        <v>9.5999999999999974E-3</v>
      </c>
      <c r="Y3068" s="24">
        <v>0</v>
      </c>
      <c r="AA3068" s="26"/>
      <c r="AB3068" s="27"/>
      <c r="AC3068" s="27"/>
      <c r="AD3068" s="27"/>
      <c r="AE3068" s="27"/>
      <c r="AF3068" s="27"/>
      <c r="AG3068" s="27"/>
      <c r="AH3068" s="27"/>
      <c r="AI3068" s="27"/>
      <c r="AJ3068" s="27"/>
      <c r="AK3068" s="27"/>
      <c r="AL3068" s="27"/>
    </row>
    <row r="3069" spans="16:38" x14ac:dyDescent="0.25">
      <c r="P3069" s="26">
        <v>40219</v>
      </c>
      <c r="Q3069" s="35">
        <v>3.3589999999999995E-2</v>
      </c>
      <c r="R3069" s="26">
        <v>40219</v>
      </c>
      <c r="S3069" s="24" t="s">
        <v>9</v>
      </c>
      <c r="T3069" s="35">
        <v>2.8449999999999996E-2</v>
      </c>
      <c r="U3069" s="26">
        <v>40219</v>
      </c>
      <c r="V3069" s="35">
        <v>7.9000000000000042E-3</v>
      </c>
      <c r="W3069" s="26">
        <v>40219</v>
      </c>
      <c r="X3069" s="35">
        <v>9.3000000000000027E-3</v>
      </c>
      <c r="Y3069" s="24">
        <v>0</v>
      </c>
      <c r="AA3069" s="26"/>
      <c r="AB3069" s="27"/>
      <c r="AC3069" s="27"/>
      <c r="AD3069" s="27"/>
      <c r="AE3069" s="27"/>
      <c r="AF3069" s="27"/>
      <c r="AG3069" s="27"/>
      <c r="AH3069" s="27"/>
      <c r="AI3069" s="27"/>
      <c r="AJ3069" s="27"/>
      <c r="AK3069" s="27"/>
      <c r="AL3069" s="27"/>
    </row>
    <row r="3070" spans="16:38" x14ac:dyDescent="0.25">
      <c r="P3070" s="26">
        <v>40218</v>
      </c>
      <c r="Q3070" s="35">
        <v>3.3640000000000003E-2</v>
      </c>
      <c r="R3070" s="26">
        <v>40218</v>
      </c>
      <c r="S3070" s="24" t="s">
        <v>9</v>
      </c>
      <c r="T3070" s="35">
        <v>2.8430000000000004E-2</v>
      </c>
      <c r="U3070" s="26">
        <v>40218</v>
      </c>
      <c r="V3070" s="35">
        <v>7.6999999999999985E-3</v>
      </c>
      <c r="W3070" s="26">
        <v>40218</v>
      </c>
      <c r="X3070" s="35">
        <v>9.099999999999997E-3</v>
      </c>
      <c r="Y3070" s="24">
        <v>0</v>
      </c>
      <c r="AA3070" s="26"/>
      <c r="AB3070" s="27"/>
      <c r="AC3070" s="27"/>
      <c r="AD3070" s="27"/>
      <c r="AE3070" s="27"/>
      <c r="AF3070" s="27"/>
      <c r="AG3070" s="27"/>
      <c r="AH3070" s="27"/>
      <c r="AI3070" s="27"/>
      <c r="AJ3070" s="27"/>
      <c r="AK3070" s="27"/>
      <c r="AL3070" s="27"/>
    </row>
    <row r="3071" spans="16:38" x14ac:dyDescent="0.25">
      <c r="P3071" s="26">
        <v>40217</v>
      </c>
      <c r="Q3071" s="35">
        <v>3.2739999999999998E-2</v>
      </c>
      <c r="R3071" s="26">
        <v>40217</v>
      </c>
      <c r="S3071" s="24" t="s">
        <v>9</v>
      </c>
      <c r="T3071" s="35">
        <v>2.7830000000000001E-2</v>
      </c>
      <c r="U3071" s="26">
        <v>40217</v>
      </c>
      <c r="V3071" s="35">
        <v>8.7800000000000031E-3</v>
      </c>
      <c r="W3071" s="26">
        <v>40217</v>
      </c>
      <c r="X3071" s="35">
        <v>9.3700000000000033E-3</v>
      </c>
      <c r="Y3071" s="24">
        <v>0</v>
      </c>
      <c r="AA3071" s="26"/>
      <c r="AB3071" s="27"/>
      <c r="AC3071" s="27"/>
      <c r="AD3071" s="27"/>
      <c r="AE3071" s="27"/>
      <c r="AF3071" s="27"/>
      <c r="AG3071" s="27"/>
      <c r="AH3071" s="27"/>
      <c r="AI3071" s="27"/>
      <c r="AJ3071" s="27"/>
      <c r="AK3071" s="27"/>
      <c r="AL3071" s="27"/>
    </row>
    <row r="3072" spans="16:38" x14ac:dyDescent="0.25">
      <c r="P3072" s="26">
        <v>40214</v>
      </c>
      <c r="Q3072" s="35">
        <v>3.313E-2</v>
      </c>
      <c r="R3072" s="26">
        <v>40214</v>
      </c>
      <c r="S3072" s="24" t="s">
        <v>9</v>
      </c>
      <c r="T3072" s="35">
        <v>2.8270000000000003E-2</v>
      </c>
      <c r="U3072" s="26">
        <v>40214</v>
      </c>
      <c r="V3072" s="35">
        <v>7.6999999999999985E-3</v>
      </c>
      <c r="W3072" s="26">
        <v>40214</v>
      </c>
      <c r="X3072" s="35">
        <v>9.1999999999999998E-3</v>
      </c>
      <c r="Y3072" s="24">
        <v>0</v>
      </c>
      <c r="AA3072" s="26"/>
      <c r="AB3072" s="27"/>
      <c r="AC3072" s="27"/>
      <c r="AD3072" s="27"/>
      <c r="AE3072" s="27"/>
      <c r="AF3072" s="27"/>
      <c r="AG3072" s="27"/>
      <c r="AH3072" s="27"/>
      <c r="AI3072" s="27"/>
      <c r="AJ3072" s="27"/>
      <c r="AK3072" s="27"/>
      <c r="AL3072" s="27"/>
    </row>
    <row r="3073" spans="16:38" x14ac:dyDescent="0.25">
      <c r="P3073" s="26">
        <v>40213</v>
      </c>
      <c r="Q3073" s="35">
        <v>3.3360000000000001E-2</v>
      </c>
      <c r="R3073" s="26">
        <v>40213</v>
      </c>
      <c r="S3073" s="24" t="s">
        <v>9</v>
      </c>
      <c r="T3073" s="35">
        <v>2.8240000000000001E-2</v>
      </c>
      <c r="U3073" s="26">
        <v>40213</v>
      </c>
      <c r="V3073" s="35">
        <v>7.6999999999999985E-3</v>
      </c>
      <c r="W3073" s="26">
        <v>40213</v>
      </c>
      <c r="X3073" s="35">
        <v>9.099999999999997E-3</v>
      </c>
      <c r="Y3073" s="24">
        <v>0</v>
      </c>
      <c r="AA3073" s="26"/>
      <c r="AB3073" s="27"/>
      <c r="AC3073" s="27"/>
      <c r="AD3073" s="27"/>
      <c r="AE3073" s="27"/>
      <c r="AF3073" s="27"/>
      <c r="AG3073" s="27"/>
      <c r="AH3073" s="27"/>
      <c r="AI3073" s="27"/>
      <c r="AJ3073" s="27"/>
      <c r="AK3073" s="27"/>
      <c r="AL3073" s="27"/>
    </row>
    <row r="3074" spans="16:38" x14ac:dyDescent="0.25">
      <c r="P3074" s="26">
        <v>40212</v>
      </c>
      <c r="Q3074" s="35">
        <v>3.4169999999999999E-2</v>
      </c>
      <c r="R3074" s="26">
        <v>40212</v>
      </c>
      <c r="S3074" s="24" t="s">
        <v>9</v>
      </c>
      <c r="T3074" s="35">
        <v>2.8629999999999999E-2</v>
      </c>
      <c r="U3074" s="26">
        <v>40212</v>
      </c>
      <c r="V3074" s="35">
        <v>7.6000000000000026E-3</v>
      </c>
      <c r="W3074" s="26">
        <v>40212</v>
      </c>
      <c r="X3074" s="35">
        <v>8.8999999999999982E-3</v>
      </c>
      <c r="Y3074" s="24">
        <v>0</v>
      </c>
      <c r="AA3074" s="26"/>
      <c r="AB3074" s="27"/>
      <c r="AC3074" s="27"/>
      <c r="AD3074" s="27"/>
      <c r="AE3074" s="27"/>
      <c r="AF3074" s="27"/>
      <c r="AG3074" s="27"/>
      <c r="AH3074" s="27"/>
      <c r="AI3074" s="27"/>
      <c r="AJ3074" s="27"/>
      <c r="AK3074" s="27"/>
      <c r="AL3074" s="27"/>
    </row>
    <row r="3075" spans="16:38" x14ac:dyDescent="0.25">
      <c r="P3075" s="26">
        <v>40211</v>
      </c>
      <c r="Q3075" s="35">
        <v>3.3750000000000002E-2</v>
      </c>
      <c r="R3075" s="26">
        <v>40211</v>
      </c>
      <c r="S3075" s="24" t="s">
        <v>9</v>
      </c>
      <c r="T3075" s="35">
        <v>2.8190000000000003E-2</v>
      </c>
      <c r="U3075" s="26">
        <v>40211</v>
      </c>
      <c r="V3075" s="35">
        <v>7.4999999999999997E-3</v>
      </c>
      <c r="W3075" s="26">
        <v>40211</v>
      </c>
      <c r="X3075" s="35">
        <v>8.7999999999999953E-3</v>
      </c>
      <c r="Y3075" s="24">
        <v>0</v>
      </c>
      <c r="AA3075" s="26"/>
      <c r="AB3075" s="27"/>
      <c r="AC3075" s="27"/>
      <c r="AD3075" s="27"/>
      <c r="AE3075" s="27"/>
      <c r="AF3075" s="27"/>
      <c r="AG3075" s="27"/>
      <c r="AH3075" s="27"/>
      <c r="AI3075" s="27"/>
      <c r="AJ3075" s="27"/>
      <c r="AK3075" s="27"/>
      <c r="AL3075" s="27"/>
    </row>
    <row r="3076" spans="16:38" x14ac:dyDescent="0.25">
      <c r="P3076" s="26">
        <v>40210</v>
      </c>
      <c r="Q3076" s="35">
        <v>3.3799999999999997E-2</v>
      </c>
      <c r="R3076" s="26">
        <v>40210</v>
      </c>
      <c r="S3076" s="24" t="s">
        <v>9</v>
      </c>
      <c r="T3076" s="35">
        <v>2.8289999999999999E-2</v>
      </c>
      <c r="U3076" s="26">
        <v>40210</v>
      </c>
      <c r="V3076" s="35">
        <v>7.4999999999999997E-3</v>
      </c>
      <c r="W3076" s="26">
        <v>40210</v>
      </c>
      <c r="X3076" s="35">
        <v>8.8000000000000023E-3</v>
      </c>
      <c r="Y3076" s="24">
        <v>0</v>
      </c>
      <c r="AA3076" s="26"/>
      <c r="AB3076" s="27"/>
      <c r="AC3076" s="27"/>
      <c r="AD3076" s="27"/>
      <c r="AE3076" s="27"/>
      <c r="AF3076" s="27"/>
      <c r="AG3076" s="27"/>
      <c r="AH3076" s="27"/>
      <c r="AI3076" s="27"/>
      <c r="AJ3076" s="27"/>
      <c r="AK3076" s="27"/>
      <c r="AL3076" s="27"/>
    </row>
    <row r="3077" spans="16:38" x14ac:dyDescent="0.25">
      <c r="P3077" s="26">
        <v>40207</v>
      </c>
      <c r="Q3077" s="35">
        <v>3.3459999999999997E-2</v>
      </c>
      <c r="R3077" s="26">
        <v>40207</v>
      </c>
      <c r="S3077" s="24" t="s">
        <v>9</v>
      </c>
      <c r="T3077" s="35">
        <v>2.802E-2</v>
      </c>
      <c r="U3077" s="26">
        <v>40207</v>
      </c>
      <c r="V3077" s="35">
        <v>7.4999999999999997E-3</v>
      </c>
      <c r="W3077" s="26">
        <v>40207</v>
      </c>
      <c r="X3077" s="35">
        <v>8.8000000000000023E-3</v>
      </c>
      <c r="Y3077" s="24">
        <v>0</v>
      </c>
      <c r="AA3077" s="26"/>
      <c r="AB3077" s="27"/>
      <c r="AC3077" s="27"/>
      <c r="AD3077" s="27"/>
      <c r="AE3077" s="27"/>
      <c r="AF3077" s="27"/>
      <c r="AG3077" s="27"/>
      <c r="AH3077" s="27"/>
      <c r="AI3077" s="27"/>
      <c r="AJ3077" s="27"/>
      <c r="AK3077" s="27"/>
      <c r="AL3077" s="27"/>
    </row>
    <row r="3078" spans="16:38" x14ac:dyDescent="0.25">
      <c r="P3078" s="26">
        <v>40206</v>
      </c>
      <c r="Q3078" s="35">
        <v>3.3959999999999997E-2</v>
      </c>
      <c r="R3078" s="26">
        <v>40206</v>
      </c>
      <c r="S3078" s="24" t="s">
        <v>9</v>
      </c>
      <c r="T3078" s="35">
        <v>2.8049999999999999E-2</v>
      </c>
      <c r="U3078" s="26">
        <v>40206</v>
      </c>
      <c r="V3078" s="35">
        <v>7.6000000000000026E-3</v>
      </c>
      <c r="W3078" s="26">
        <v>40206</v>
      </c>
      <c r="X3078" s="35">
        <v>8.8999999999999982E-3</v>
      </c>
      <c r="Y3078" s="24">
        <v>0</v>
      </c>
      <c r="AA3078" s="26"/>
      <c r="AB3078" s="27"/>
      <c r="AC3078" s="27"/>
      <c r="AD3078" s="27"/>
      <c r="AE3078" s="27"/>
      <c r="AF3078" s="27"/>
      <c r="AG3078" s="27"/>
      <c r="AH3078" s="27"/>
      <c r="AI3078" s="27"/>
      <c r="AJ3078" s="27"/>
      <c r="AK3078" s="27"/>
      <c r="AL3078" s="27"/>
    </row>
    <row r="3079" spans="16:38" x14ac:dyDescent="0.25">
      <c r="P3079" s="26">
        <v>40205</v>
      </c>
      <c r="Q3079" s="35">
        <v>3.3509999999999998E-2</v>
      </c>
      <c r="R3079" s="26">
        <v>40205</v>
      </c>
      <c r="S3079" s="24" t="s">
        <v>9</v>
      </c>
      <c r="T3079" s="35">
        <v>2.7610000000000003E-2</v>
      </c>
      <c r="U3079" s="26">
        <v>40205</v>
      </c>
      <c r="V3079" s="35">
        <v>7.6000000000000026E-3</v>
      </c>
      <c r="W3079" s="26">
        <v>40205</v>
      </c>
      <c r="X3079" s="35">
        <v>8.8999999999999982E-3</v>
      </c>
      <c r="Y3079" s="24">
        <v>0</v>
      </c>
      <c r="AA3079" s="26"/>
      <c r="AB3079" s="27"/>
      <c r="AC3079" s="27"/>
      <c r="AD3079" s="27"/>
      <c r="AE3079" s="27"/>
      <c r="AF3079" s="27"/>
      <c r="AG3079" s="27"/>
      <c r="AH3079" s="27"/>
      <c r="AI3079" s="27"/>
      <c r="AJ3079" s="27"/>
      <c r="AK3079" s="27"/>
      <c r="AL3079" s="27"/>
    </row>
    <row r="3080" spans="16:38" x14ac:dyDescent="0.25">
      <c r="P3080" s="26">
        <v>40204</v>
      </c>
      <c r="Q3080" s="35">
        <v>3.3549999999999996E-2</v>
      </c>
      <c r="R3080" s="26">
        <v>40204</v>
      </c>
      <c r="S3080" s="24" t="s">
        <v>9</v>
      </c>
      <c r="T3080" s="35">
        <v>2.8389999999999999E-2</v>
      </c>
      <c r="U3080" s="26">
        <v>40204</v>
      </c>
      <c r="V3080" s="35">
        <v>7.8000000000000014E-3</v>
      </c>
      <c r="W3080" s="26">
        <v>40204</v>
      </c>
      <c r="X3080" s="35">
        <v>9.1000000000000039E-3</v>
      </c>
      <c r="Y3080" s="24">
        <v>0</v>
      </c>
      <c r="AA3080" s="26"/>
      <c r="AB3080" s="27"/>
      <c r="AC3080" s="27"/>
      <c r="AD3080" s="27"/>
      <c r="AE3080" s="27"/>
      <c r="AF3080" s="27"/>
      <c r="AG3080" s="27"/>
      <c r="AH3080" s="27"/>
      <c r="AI3080" s="27"/>
      <c r="AJ3080" s="27"/>
      <c r="AK3080" s="27"/>
      <c r="AL3080" s="27"/>
    </row>
    <row r="3081" spans="16:38" x14ac:dyDescent="0.25">
      <c r="P3081" s="26">
        <v>40203</v>
      </c>
      <c r="Q3081" s="35">
        <v>3.372E-2</v>
      </c>
      <c r="R3081" s="26">
        <v>40203</v>
      </c>
      <c r="S3081" s="24" t="s">
        <v>9</v>
      </c>
      <c r="T3081" s="35">
        <v>2.8479999999999998E-2</v>
      </c>
      <c r="U3081" s="26">
        <v>40203</v>
      </c>
      <c r="V3081" s="35">
        <v>7.6000000000000026E-3</v>
      </c>
      <c r="W3081" s="26">
        <v>40203</v>
      </c>
      <c r="X3081" s="35">
        <v>8.8999999999999982E-3</v>
      </c>
      <c r="Y3081" s="24">
        <v>0</v>
      </c>
      <c r="AA3081" s="26"/>
      <c r="AB3081" s="27"/>
      <c r="AC3081" s="27"/>
      <c r="AD3081" s="27"/>
      <c r="AE3081" s="27"/>
      <c r="AF3081" s="27"/>
      <c r="AG3081" s="27"/>
      <c r="AH3081" s="27"/>
      <c r="AI3081" s="27"/>
      <c r="AJ3081" s="27"/>
      <c r="AK3081" s="27"/>
      <c r="AL3081" s="27"/>
    </row>
    <row r="3082" spans="16:38" x14ac:dyDescent="0.25">
      <c r="P3082" s="26">
        <v>40200</v>
      </c>
      <c r="Q3082" s="35">
        <v>3.3370000000000004E-2</v>
      </c>
      <c r="R3082" s="26">
        <v>40200</v>
      </c>
      <c r="S3082" s="24" t="s">
        <v>9</v>
      </c>
      <c r="T3082" s="35">
        <v>2.8160000000000004E-2</v>
      </c>
      <c r="U3082" s="26">
        <v>40200</v>
      </c>
      <c r="V3082" s="35">
        <v>7.5999999999999956E-3</v>
      </c>
      <c r="W3082" s="26">
        <v>40200</v>
      </c>
      <c r="X3082" s="35">
        <v>8.7999999999999953E-3</v>
      </c>
      <c r="Y3082" s="24">
        <v>0</v>
      </c>
      <c r="AA3082" s="26"/>
      <c r="AB3082" s="27"/>
      <c r="AC3082" s="27"/>
      <c r="AD3082" s="27"/>
      <c r="AE3082" s="27"/>
      <c r="AF3082" s="27"/>
      <c r="AG3082" s="27"/>
      <c r="AH3082" s="27"/>
      <c r="AI3082" s="27"/>
      <c r="AJ3082" s="27"/>
      <c r="AK3082" s="27"/>
      <c r="AL3082" s="27"/>
    </row>
    <row r="3083" spans="16:38" x14ac:dyDescent="0.25">
      <c r="P3083" s="26">
        <v>40199</v>
      </c>
      <c r="Q3083" s="35">
        <v>3.3300000000000003E-2</v>
      </c>
      <c r="R3083" s="26">
        <v>40199</v>
      </c>
      <c r="S3083" s="24" t="s">
        <v>9</v>
      </c>
      <c r="T3083" s="35">
        <v>2.7910000000000004E-2</v>
      </c>
      <c r="U3083" s="26">
        <v>40199</v>
      </c>
      <c r="V3083" s="35">
        <v>7.5999999999999956E-3</v>
      </c>
      <c r="W3083" s="26">
        <v>40199</v>
      </c>
      <c r="X3083" s="35">
        <v>8.7999999999999953E-3</v>
      </c>
      <c r="Y3083" s="24">
        <v>0</v>
      </c>
      <c r="AA3083" s="26"/>
      <c r="AB3083" s="27"/>
      <c r="AC3083" s="27"/>
      <c r="AD3083" s="27"/>
      <c r="AE3083" s="27"/>
      <c r="AF3083" s="27"/>
      <c r="AG3083" s="27"/>
      <c r="AH3083" s="27"/>
      <c r="AI3083" s="27"/>
      <c r="AJ3083" s="27"/>
      <c r="AK3083" s="27"/>
      <c r="AL3083" s="27"/>
    </row>
    <row r="3084" spans="16:38" x14ac:dyDescent="0.25">
      <c r="P3084" s="26">
        <v>40198</v>
      </c>
      <c r="Q3084" s="35">
        <v>3.3739999999999999E-2</v>
      </c>
      <c r="R3084" s="26">
        <v>40198</v>
      </c>
      <c r="S3084" s="24" t="s">
        <v>9</v>
      </c>
      <c r="T3084" s="35">
        <v>2.802E-2</v>
      </c>
      <c r="U3084" s="26">
        <v>40198</v>
      </c>
      <c r="V3084" s="35">
        <v>7.4999999999999997E-3</v>
      </c>
      <c r="W3084" s="26">
        <v>40198</v>
      </c>
      <c r="X3084" s="35">
        <v>8.6000000000000035E-3</v>
      </c>
      <c r="Y3084" s="24">
        <v>0</v>
      </c>
      <c r="AA3084" s="26"/>
      <c r="AB3084" s="27"/>
      <c r="AC3084" s="27"/>
      <c r="AD3084" s="27"/>
      <c r="AE3084" s="27"/>
      <c r="AF3084" s="27"/>
      <c r="AG3084" s="27"/>
      <c r="AH3084" s="27"/>
      <c r="AI3084" s="27"/>
      <c r="AJ3084" s="27"/>
      <c r="AK3084" s="27"/>
      <c r="AL3084" s="27"/>
    </row>
    <row r="3085" spans="16:38" x14ac:dyDescent="0.25">
      <c r="P3085" s="26">
        <v>40197</v>
      </c>
      <c r="Q3085" s="35">
        <v>3.415E-2</v>
      </c>
      <c r="R3085" s="26">
        <v>40197</v>
      </c>
      <c r="S3085" s="24" t="s">
        <v>9</v>
      </c>
      <c r="T3085" s="35">
        <v>2.836E-2</v>
      </c>
      <c r="U3085" s="26">
        <v>40197</v>
      </c>
      <c r="V3085" s="35">
        <v>7.6000000000000026E-3</v>
      </c>
      <c r="W3085" s="26">
        <v>40197</v>
      </c>
      <c r="X3085" s="35">
        <v>8.6999999999999994E-3</v>
      </c>
      <c r="Y3085" s="24">
        <v>0</v>
      </c>
      <c r="AA3085" s="26"/>
      <c r="AB3085" s="27"/>
      <c r="AC3085" s="27"/>
      <c r="AD3085" s="27"/>
      <c r="AE3085" s="27"/>
      <c r="AF3085" s="27"/>
      <c r="AG3085" s="27"/>
      <c r="AH3085" s="27"/>
      <c r="AI3085" s="27"/>
      <c r="AJ3085" s="27"/>
      <c r="AK3085" s="27"/>
      <c r="AL3085" s="27"/>
    </row>
    <row r="3086" spans="16:38" x14ac:dyDescent="0.25">
      <c r="P3086" s="26">
        <v>40196</v>
      </c>
      <c r="Q3086" s="35">
        <v>3.3590000000000002E-2</v>
      </c>
      <c r="R3086" s="26">
        <v>40196</v>
      </c>
      <c r="S3086" s="24" t="s">
        <v>9</v>
      </c>
      <c r="T3086" s="35">
        <v>2.7960000000000002E-2</v>
      </c>
      <c r="U3086" s="26">
        <v>40196</v>
      </c>
      <c r="V3086" s="35">
        <v>8.1600000000000006E-3</v>
      </c>
      <c r="W3086" s="26">
        <v>40196</v>
      </c>
      <c r="X3086" s="35">
        <v>8.9300000000000004E-3</v>
      </c>
      <c r="Y3086" s="24">
        <v>0</v>
      </c>
      <c r="AA3086" s="26"/>
      <c r="AB3086" s="27"/>
      <c r="AC3086" s="27"/>
      <c r="AD3086" s="27"/>
      <c r="AE3086" s="27"/>
      <c r="AF3086" s="27"/>
      <c r="AG3086" s="27"/>
      <c r="AH3086" s="27"/>
      <c r="AI3086" s="27"/>
      <c r="AJ3086" s="27"/>
      <c r="AK3086" s="27"/>
      <c r="AL3086" s="27"/>
    </row>
    <row r="3087" spans="16:38" x14ac:dyDescent="0.25">
      <c r="P3087" s="26">
        <v>40193</v>
      </c>
      <c r="Q3087" s="35">
        <v>3.3819999999999996E-2</v>
      </c>
      <c r="R3087" s="26">
        <v>40193</v>
      </c>
      <c r="S3087" s="24" t="s">
        <v>9</v>
      </c>
      <c r="T3087" s="35">
        <v>2.8299999999999999E-2</v>
      </c>
      <c r="U3087" s="26">
        <v>40193</v>
      </c>
      <c r="V3087" s="35">
        <v>7.8000000000000014E-3</v>
      </c>
      <c r="W3087" s="26">
        <v>40193</v>
      </c>
      <c r="X3087" s="35">
        <v>8.8000000000000023E-3</v>
      </c>
      <c r="Y3087" s="24">
        <v>0</v>
      </c>
      <c r="AA3087" s="26"/>
      <c r="AB3087" s="27"/>
      <c r="AC3087" s="27"/>
      <c r="AD3087" s="27"/>
      <c r="AE3087" s="27"/>
      <c r="AF3087" s="27"/>
      <c r="AG3087" s="27"/>
      <c r="AH3087" s="27"/>
      <c r="AI3087" s="27"/>
      <c r="AJ3087" s="27"/>
      <c r="AK3087" s="27"/>
      <c r="AL3087" s="27"/>
    </row>
    <row r="3088" spans="16:38" x14ac:dyDescent="0.25">
      <c r="P3088" s="26">
        <v>40192</v>
      </c>
      <c r="Q3088" s="35">
        <v>3.4259999999999999E-2</v>
      </c>
      <c r="R3088" s="26">
        <v>40192</v>
      </c>
      <c r="S3088" s="24" t="s">
        <v>9</v>
      </c>
      <c r="T3088" s="35">
        <v>2.8490000000000001E-2</v>
      </c>
      <c r="U3088" s="26">
        <v>40192</v>
      </c>
      <c r="V3088" s="35">
        <v>7.5999999999999956E-3</v>
      </c>
      <c r="W3088" s="26">
        <v>40192</v>
      </c>
      <c r="X3088" s="35">
        <v>8.6999999999999994E-3</v>
      </c>
      <c r="Y3088" s="24">
        <v>0</v>
      </c>
      <c r="AA3088" s="26"/>
      <c r="AB3088" s="27"/>
      <c r="AC3088" s="27"/>
      <c r="AD3088" s="27"/>
      <c r="AE3088" s="27"/>
      <c r="AF3088" s="27"/>
      <c r="AG3088" s="27"/>
      <c r="AH3088" s="27"/>
      <c r="AI3088" s="27"/>
      <c r="AJ3088" s="27"/>
      <c r="AK3088" s="27"/>
      <c r="AL3088" s="27"/>
    </row>
    <row r="3089" spans="16:38" x14ac:dyDescent="0.25">
      <c r="P3089" s="26">
        <v>40191</v>
      </c>
      <c r="Q3089" s="35">
        <v>3.4389999999999997E-2</v>
      </c>
      <c r="R3089" s="26">
        <v>40191</v>
      </c>
      <c r="S3089" s="24" t="s">
        <v>9</v>
      </c>
      <c r="T3089" s="35">
        <v>2.8479999999999998E-2</v>
      </c>
      <c r="U3089" s="26">
        <v>40191</v>
      </c>
      <c r="V3089" s="35">
        <v>8.0000000000000002E-3</v>
      </c>
      <c r="W3089" s="26">
        <v>40191</v>
      </c>
      <c r="X3089" s="35">
        <v>9.1000000000000039E-3</v>
      </c>
      <c r="Y3089" s="24">
        <v>0</v>
      </c>
      <c r="AA3089" s="26"/>
      <c r="AB3089" s="27"/>
      <c r="AC3089" s="27"/>
      <c r="AD3089" s="27"/>
      <c r="AE3089" s="27"/>
      <c r="AF3089" s="27"/>
      <c r="AG3089" s="27"/>
      <c r="AH3089" s="27"/>
      <c r="AI3089" s="27"/>
      <c r="AJ3089" s="27"/>
      <c r="AK3089" s="27"/>
      <c r="AL3089" s="27"/>
    </row>
    <row r="3090" spans="16:38" x14ac:dyDescent="0.25">
      <c r="P3090" s="26">
        <v>40190</v>
      </c>
      <c r="Q3090" s="35">
        <v>3.4390000000000004E-2</v>
      </c>
      <c r="R3090" s="26">
        <v>40190</v>
      </c>
      <c r="S3090" s="24" t="s">
        <v>9</v>
      </c>
      <c r="T3090" s="35">
        <v>2.8370000000000003E-2</v>
      </c>
      <c r="U3090" s="26">
        <v>40190</v>
      </c>
      <c r="V3090" s="35">
        <v>7.7999999999999944E-3</v>
      </c>
      <c r="W3090" s="26">
        <v>40190</v>
      </c>
      <c r="X3090" s="35">
        <v>8.7999999999999953E-3</v>
      </c>
      <c r="Y3090" s="24">
        <v>0</v>
      </c>
      <c r="AA3090" s="26"/>
      <c r="AB3090" s="27"/>
      <c r="AC3090" s="27"/>
      <c r="AD3090" s="27"/>
      <c r="AE3090" s="27"/>
      <c r="AF3090" s="27"/>
      <c r="AG3090" s="27"/>
      <c r="AH3090" s="27"/>
      <c r="AI3090" s="27"/>
      <c r="AJ3090" s="27"/>
      <c r="AK3090" s="27"/>
      <c r="AL3090" s="27"/>
    </row>
    <row r="3091" spans="16:38" x14ac:dyDescent="0.25">
      <c r="P3091" s="26">
        <v>40189</v>
      </c>
      <c r="Q3091" s="35">
        <v>3.551E-2</v>
      </c>
      <c r="R3091" s="26">
        <v>40189</v>
      </c>
      <c r="S3091" s="24" t="s">
        <v>9</v>
      </c>
      <c r="T3091" s="35">
        <v>2.9139999999999999E-2</v>
      </c>
      <c r="U3091" s="26">
        <v>40189</v>
      </c>
      <c r="V3091" s="35">
        <v>7.8999999999999973E-3</v>
      </c>
      <c r="W3091" s="26">
        <v>40189</v>
      </c>
      <c r="X3091" s="35">
        <v>8.8999999999999982E-3</v>
      </c>
      <c r="Y3091" s="24">
        <v>0</v>
      </c>
      <c r="AA3091" s="26"/>
      <c r="AB3091" s="27"/>
      <c r="AC3091" s="27"/>
      <c r="AD3091" s="27"/>
      <c r="AE3091" s="27"/>
      <c r="AF3091" s="27"/>
      <c r="AG3091" s="27"/>
      <c r="AH3091" s="27"/>
      <c r="AI3091" s="27"/>
      <c r="AJ3091" s="27"/>
      <c r="AK3091" s="27"/>
      <c r="AL3091" s="27"/>
    </row>
    <row r="3092" spans="16:38" x14ac:dyDescent="0.25">
      <c r="P3092" s="26">
        <v>40186</v>
      </c>
      <c r="Q3092" s="35">
        <v>3.5049999999999998E-2</v>
      </c>
      <c r="R3092" s="26">
        <v>40186</v>
      </c>
      <c r="S3092" s="24" t="s">
        <v>9</v>
      </c>
      <c r="T3092" s="35">
        <v>2.878E-2</v>
      </c>
      <c r="U3092" s="26">
        <v>40186</v>
      </c>
      <c r="V3092" s="35">
        <v>7.8000000000000014E-3</v>
      </c>
      <c r="W3092" s="26">
        <v>40186</v>
      </c>
      <c r="X3092" s="35">
        <v>8.6999999999999994E-3</v>
      </c>
      <c r="Y3092" s="24">
        <v>0</v>
      </c>
      <c r="AA3092" s="26"/>
      <c r="AB3092" s="27"/>
      <c r="AC3092" s="27"/>
      <c r="AD3092" s="27"/>
      <c r="AE3092" s="27"/>
      <c r="AF3092" s="27"/>
      <c r="AG3092" s="27"/>
      <c r="AH3092" s="27"/>
      <c r="AI3092" s="27"/>
      <c r="AJ3092" s="27"/>
      <c r="AK3092" s="27"/>
      <c r="AL3092" s="27"/>
    </row>
    <row r="3093" spans="16:38" x14ac:dyDescent="0.25">
      <c r="P3093" s="26">
        <v>40185</v>
      </c>
      <c r="Q3093" s="35">
        <v>3.4939999999999999E-2</v>
      </c>
      <c r="R3093" s="26">
        <v>40185</v>
      </c>
      <c r="S3093" s="24" t="s">
        <v>9</v>
      </c>
      <c r="T3093" s="35">
        <v>2.8339999999999997E-2</v>
      </c>
      <c r="U3093" s="26">
        <v>40185</v>
      </c>
      <c r="V3093" s="35">
        <v>7.6999999999999985E-3</v>
      </c>
      <c r="W3093" s="26">
        <v>40185</v>
      </c>
      <c r="X3093" s="35">
        <v>8.3999999999999977E-3</v>
      </c>
      <c r="Y3093" s="24">
        <v>0</v>
      </c>
      <c r="AA3093" s="26"/>
      <c r="AB3093" s="27"/>
      <c r="AC3093" s="27"/>
      <c r="AD3093" s="27"/>
      <c r="AE3093" s="27"/>
      <c r="AF3093" s="27"/>
      <c r="AG3093" s="27"/>
      <c r="AH3093" s="27"/>
      <c r="AI3093" s="27"/>
      <c r="AJ3093" s="27"/>
      <c r="AK3093" s="27"/>
      <c r="AL3093" s="27"/>
    </row>
    <row r="3094" spans="16:38" x14ac:dyDescent="0.25">
      <c r="P3094" s="26">
        <v>40184</v>
      </c>
      <c r="Q3094" s="35">
        <v>3.4839999999999996E-2</v>
      </c>
      <c r="R3094" s="26">
        <v>40184</v>
      </c>
      <c r="S3094" s="24" t="s">
        <v>9</v>
      </c>
      <c r="T3094" s="35">
        <v>2.8499999999999998E-2</v>
      </c>
      <c r="U3094" s="26">
        <v>40184</v>
      </c>
      <c r="V3094" s="35">
        <v>7.8000000000000014E-3</v>
      </c>
      <c r="W3094" s="26">
        <v>40184</v>
      </c>
      <c r="X3094" s="35">
        <v>8.5000000000000006E-3</v>
      </c>
      <c r="Y3094" s="24">
        <v>0</v>
      </c>
      <c r="AA3094" s="26"/>
      <c r="AB3094" s="27"/>
      <c r="AC3094" s="27"/>
      <c r="AD3094" s="27"/>
      <c r="AE3094" s="27"/>
      <c r="AF3094" s="27"/>
      <c r="AG3094" s="27"/>
      <c r="AH3094" s="27"/>
      <c r="AI3094" s="27"/>
      <c r="AJ3094" s="27"/>
      <c r="AK3094" s="27"/>
      <c r="AL3094" s="27"/>
    </row>
    <row r="3095" spans="16:38" x14ac:dyDescent="0.25">
      <c r="P3095" s="26">
        <v>40183</v>
      </c>
      <c r="Q3095" s="35">
        <v>3.3989999999999999E-2</v>
      </c>
      <c r="R3095" s="26">
        <v>40183</v>
      </c>
      <c r="S3095" s="24" t="s">
        <v>9</v>
      </c>
      <c r="T3095" s="35">
        <v>2.7619999999999999E-2</v>
      </c>
      <c r="U3095" s="26">
        <v>40183</v>
      </c>
      <c r="V3095" s="35">
        <v>7.7000000000000055E-3</v>
      </c>
      <c r="W3095" s="26">
        <v>40183</v>
      </c>
      <c r="X3095" s="35">
        <v>8.2000000000000059E-3</v>
      </c>
      <c r="Y3095" s="24">
        <v>0</v>
      </c>
      <c r="AA3095" s="26"/>
      <c r="AB3095" s="27"/>
      <c r="AC3095" s="27"/>
      <c r="AD3095" s="27"/>
      <c r="AE3095" s="27"/>
      <c r="AF3095" s="27"/>
      <c r="AG3095" s="27"/>
      <c r="AH3095" s="27"/>
      <c r="AI3095" s="27"/>
      <c r="AJ3095" s="27"/>
      <c r="AK3095" s="27"/>
      <c r="AL3095" s="27"/>
    </row>
    <row r="3096" spans="16:38" x14ac:dyDescent="0.25">
      <c r="P3096" s="26">
        <v>40182</v>
      </c>
      <c r="Q3096" s="35">
        <v>3.4450000000000001E-2</v>
      </c>
      <c r="R3096" s="26">
        <v>40182</v>
      </c>
      <c r="S3096" s="24" t="s">
        <v>9</v>
      </c>
      <c r="T3096" s="35">
        <v>2.7699999999999999E-2</v>
      </c>
      <c r="U3096" s="26">
        <v>40182</v>
      </c>
      <c r="V3096" s="35">
        <v>7.4999999999999997E-3</v>
      </c>
      <c r="W3096" s="26">
        <v>40182</v>
      </c>
      <c r="X3096" s="35">
        <v>8.0000000000000002E-3</v>
      </c>
      <c r="Y3096" s="24">
        <v>0</v>
      </c>
      <c r="AA3096" s="26"/>
      <c r="AB3096" s="27"/>
      <c r="AC3096" s="27"/>
      <c r="AD3096" s="27"/>
      <c r="AE3096" s="27"/>
      <c r="AF3096" s="27"/>
      <c r="AG3096" s="27"/>
      <c r="AH3096" s="27"/>
      <c r="AI3096" s="27"/>
      <c r="AJ3096" s="27"/>
      <c r="AK3096" s="27"/>
      <c r="AL3096" s="27"/>
    </row>
    <row r="3097" spans="16:38" x14ac:dyDescent="0.25">
      <c r="P3097" s="26">
        <v>40179</v>
      </c>
      <c r="Q3097" s="35">
        <v>3.4300000000000004E-2</v>
      </c>
      <c r="R3097" s="26">
        <v>40179</v>
      </c>
      <c r="S3097" s="24" t="s">
        <v>9</v>
      </c>
      <c r="T3097" s="35">
        <v>2.7000000000000003E-2</v>
      </c>
      <c r="U3097" s="26">
        <v>40179</v>
      </c>
      <c r="V3097" s="35">
        <v>7.6499999999999971E-3</v>
      </c>
      <c r="W3097" s="26">
        <v>40179</v>
      </c>
      <c r="X3097" s="35">
        <v>7.9299999999999995E-3</v>
      </c>
      <c r="Y3097" s="24">
        <v>0</v>
      </c>
      <c r="AA3097" s="26"/>
      <c r="AB3097" s="27"/>
      <c r="AC3097" s="27"/>
      <c r="AD3097" s="27"/>
      <c r="AE3097" s="27"/>
      <c r="AF3097" s="27"/>
      <c r="AG3097" s="27"/>
      <c r="AH3097" s="27"/>
      <c r="AI3097" s="27"/>
      <c r="AJ3097" s="27"/>
      <c r="AK3097" s="27"/>
      <c r="AL3097" s="27"/>
    </row>
    <row r="3098" spans="16:38" x14ac:dyDescent="0.25">
      <c r="P3098" s="26">
        <v>40178</v>
      </c>
      <c r="Q3098" s="35">
        <v>3.397E-2</v>
      </c>
      <c r="R3098" s="26">
        <v>40178</v>
      </c>
      <c r="S3098" s="24" t="s">
        <v>9</v>
      </c>
      <c r="T3098" s="35">
        <v>2.7020000000000002E-2</v>
      </c>
      <c r="U3098" s="26">
        <v>40178</v>
      </c>
      <c r="V3098" s="35">
        <v>7.6299999999999979E-3</v>
      </c>
      <c r="W3098" s="26">
        <v>40178</v>
      </c>
      <c r="X3098" s="35">
        <v>7.9100000000000004E-3</v>
      </c>
      <c r="Y3098" s="24">
        <v>0</v>
      </c>
      <c r="AA3098" s="26"/>
      <c r="AB3098" s="27"/>
      <c r="AC3098" s="27"/>
      <c r="AD3098" s="27"/>
      <c r="AE3098" s="27"/>
      <c r="AF3098" s="27"/>
      <c r="AG3098" s="27"/>
      <c r="AH3098" s="27"/>
      <c r="AI3098" s="27"/>
      <c r="AJ3098" s="27"/>
      <c r="AK3098" s="27"/>
      <c r="AL3098" s="27"/>
    </row>
    <row r="3099" spans="16:38" x14ac:dyDescent="0.25">
      <c r="P3099" s="26">
        <v>40177</v>
      </c>
      <c r="Q3099" s="35">
        <v>3.3829999999999999E-2</v>
      </c>
      <c r="R3099" s="26">
        <v>40177</v>
      </c>
      <c r="S3099" s="24" t="s">
        <v>9</v>
      </c>
      <c r="T3099" s="35">
        <v>2.7209999999999998E-2</v>
      </c>
      <c r="U3099" s="26">
        <v>40177</v>
      </c>
      <c r="V3099" s="35">
        <v>7.4000000000000038E-3</v>
      </c>
      <c r="W3099" s="26">
        <v>40177</v>
      </c>
      <c r="X3099" s="35">
        <v>8.100000000000003E-3</v>
      </c>
      <c r="Y3099" s="24">
        <v>0</v>
      </c>
      <c r="AA3099" s="26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</row>
    <row r="3100" spans="16:38" x14ac:dyDescent="0.25">
      <c r="P3100" s="26">
        <v>40176</v>
      </c>
      <c r="Q3100" s="35">
        <v>3.3799999999999997E-2</v>
      </c>
      <c r="R3100" s="26">
        <v>40176</v>
      </c>
      <c r="S3100" s="24" t="s">
        <v>9</v>
      </c>
      <c r="T3100" s="35">
        <v>2.733E-2</v>
      </c>
      <c r="U3100" s="26">
        <v>40176</v>
      </c>
      <c r="V3100" s="35">
        <v>7.4999999999999997E-3</v>
      </c>
      <c r="W3100" s="26">
        <v>40176</v>
      </c>
      <c r="X3100" s="35">
        <v>8.199999999999999E-3</v>
      </c>
      <c r="Y3100" s="24">
        <v>0</v>
      </c>
      <c r="AA3100" s="26"/>
      <c r="AB3100" s="27"/>
      <c r="AC3100" s="27"/>
      <c r="AD3100" s="27"/>
      <c r="AE3100" s="27"/>
      <c r="AF3100" s="27"/>
      <c r="AG3100" s="27"/>
      <c r="AH3100" s="27"/>
      <c r="AI3100" s="27"/>
      <c r="AJ3100" s="27"/>
      <c r="AK3100" s="27"/>
      <c r="AL3100" s="27"/>
    </row>
    <row r="3101" spans="16:38" x14ac:dyDescent="0.25">
      <c r="P3101" s="26">
        <v>40175</v>
      </c>
      <c r="Q3101" s="35">
        <v>3.4040000000000001E-2</v>
      </c>
      <c r="R3101" s="26">
        <v>40175</v>
      </c>
      <c r="S3101" s="24" t="s">
        <v>9</v>
      </c>
      <c r="T3101" s="35">
        <v>2.8199999999999999E-2</v>
      </c>
      <c r="U3101" s="26">
        <v>40175</v>
      </c>
      <c r="V3101" s="35">
        <v>7.6000000000000026E-3</v>
      </c>
      <c r="W3101" s="26">
        <v>40175</v>
      </c>
      <c r="X3101" s="35">
        <v>8.3999999999999977E-3</v>
      </c>
      <c r="Y3101" s="24">
        <v>0</v>
      </c>
      <c r="AA3101" s="26"/>
      <c r="AB3101" s="27"/>
      <c r="AC3101" s="27"/>
      <c r="AD3101" s="27"/>
      <c r="AE3101" s="27"/>
      <c r="AF3101" s="27"/>
      <c r="AG3101" s="27"/>
      <c r="AH3101" s="27"/>
      <c r="AI3101" s="27"/>
      <c r="AJ3101" s="27"/>
      <c r="AK3101" s="27"/>
      <c r="AL3101" s="27"/>
    </row>
    <row r="3102" spans="16:38" x14ac:dyDescent="0.25">
      <c r="P3102" s="26">
        <v>40172</v>
      </c>
      <c r="Q3102" s="35">
        <v>3.3570000000000003E-2</v>
      </c>
      <c r="R3102" s="26">
        <v>40172</v>
      </c>
      <c r="S3102" s="24" t="s">
        <v>9</v>
      </c>
      <c r="T3102" s="35">
        <v>2.8390000000000002E-2</v>
      </c>
      <c r="U3102" s="26">
        <v>40172</v>
      </c>
      <c r="V3102" s="35">
        <v>8.0700000000000008E-3</v>
      </c>
      <c r="W3102" s="26">
        <v>40172</v>
      </c>
      <c r="X3102" s="35">
        <v>8.7999999999999953E-3</v>
      </c>
      <c r="Y3102" s="24">
        <v>0</v>
      </c>
      <c r="AA3102" s="26"/>
      <c r="AB3102" s="27"/>
      <c r="AC3102" s="27"/>
      <c r="AD3102" s="27"/>
      <c r="AE3102" s="27"/>
      <c r="AF3102" s="27"/>
      <c r="AG3102" s="27"/>
      <c r="AH3102" s="27"/>
      <c r="AI3102" s="27"/>
      <c r="AJ3102" s="27"/>
      <c r="AK3102" s="27"/>
      <c r="AL3102" s="27"/>
    </row>
    <row r="3103" spans="16:38" x14ac:dyDescent="0.25">
      <c r="P3103" s="26">
        <v>40171</v>
      </c>
      <c r="Q3103" s="35">
        <v>3.3930000000000002E-2</v>
      </c>
      <c r="R3103" s="26">
        <v>40171</v>
      </c>
      <c r="S3103" s="24" t="s">
        <v>9</v>
      </c>
      <c r="T3103" s="35">
        <v>2.8390000000000002E-2</v>
      </c>
      <c r="U3103" s="26">
        <v>40171</v>
      </c>
      <c r="V3103" s="35">
        <v>8.0700000000000008E-3</v>
      </c>
      <c r="W3103" s="26">
        <v>40171</v>
      </c>
      <c r="X3103" s="35">
        <v>8.7999999999999953E-3</v>
      </c>
      <c r="Y3103" s="24">
        <v>0</v>
      </c>
      <c r="AA3103" s="26"/>
      <c r="AB3103" s="27"/>
      <c r="AC3103" s="27"/>
      <c r="AD3103" s="27"/>
      <c r="AE3103" s="27"/>
      <c r="AF3103" s="27"/>
      <c r="AG3103" s="27"/>
      <c r="AH3103" s="27"/>
      <c r="AI3103" s="27"/>
      <c r="AJ3103" s="27"/>
      <c r="AK3103" s="27"/>
      <c r="AL3103" s="27"/>
    </row>
    <row r="3104" spans="16:38" x14ac:dyDescent="0.25">
      <c r="P3104" s="26">
        <v>40170</v>
      </c>
      <c r="Q3104" s="35">
        <v>3.3519999999999994E-2</v>
      </c>
      <c r="R3104" s="26">
        <v>40170</v>
      </c>
      <c r="S3104" s="24" t="s">
        <v>9</v>
      </c>
      <c r="T3104" s="35">
        <v>2.8389999999999999E-2</v>
      </c>
      <c r="U3104" s="26">
        <v>40170</v>
      </c>
      <c r="V3104" s="35">
        <v>8.5800000000000043E-3</v>
      </c>
      <c r="W3104" s="26">
        <v>40170</v>
      </c>
      <c r="X3104" s="35">
        <v>8.5100000000000037E-3</v>
      </c>
      <c r="Y3104" s="24">
        <v>0</v>
      </c>
      <c r="AA3104" s="26"/>
      <c r="AB3104" s="27"/>
      <c r="AC3104" s="27"/>
      <c r="AD3104" s="27"/>
      <c r="AE3104" s="27"/>
      <c r="AF3104" s="27"/>
      <c r="AG3104" s="27"/>
      <c r="AH3104" s="27"/>
      <c r="AI3104" s="27"/>
      <c r="AJ3104" s="27"/>
      <c r="AK3104" s="27"/>
      <c r="AL3104" s="27"/>
    </row>
    <row r="3105" spans="16:38" x14ac:dyDescent="0.25">
      <c r="P3105" s="26">
        <v>40169</v>
      </c>
      <c r="Q3105" s="35">
        <v>3.3600000000000005E-2</v>
      </c>
      <c r="R3105" s="26">
        <v>40169</v>
      </c>
      <c r="S3105" s="24" t="s">
        <v>9</v>
      </c>
      <c r="T3105" s="35">
        <v>2.8549999999999999E-2</v>
      </c>
      <c r="U3105" s="26">
        <v>40169</v>
      </c>
      <c r="V3105" s="35">
        <v>7.5999999999999956E-3</v>
      </c>
      <c r="W3105" s="26">
        <v>40169</v>
      </c>
      <c r="X3105" s="35">
        <v>8.3999999999999977E-3</v>
      </c>
      <c r="Y3105" s="24">
        <v>0</v>
      </c>
      <c r="AA3105" s="26"/>
      <c r="AB3105" s="27"/>
      <c r="AC3105" s="27"/>
      <c r="AD3105" s="27"/>
      <c r="AE3105" s="27"/>
      <c r="AF3105" s="27"/>
      <c r="AG3105" s="27"/>
      <c r="AH3105" s="27"/>
      <c r="AI3105" s="27"/>
      <c r="AJ3105" s="27"/>
      <c r="AK3105" s="27"/>
      <c r="AL3105" s="27"/>
    </row>
    <row r="3106" spans="16:38" x14ac:dyDescent="0.25">
      <c r="P3106" s="26">
        <v>40168</v>
      </c>
      <c r="Q3106" s="35">
        <v>3.3010000000000005E-2</v>
      </c>
      <c r="R3106" s="26">
        <v>40168</v>
      </c>
      <c r="S3106" s="24" t="s">
        <v>9</v>
      </c>
      <c r="T3106" s="35">
        <v>2.826E-2</v>
      </c>
      <c r="U3106" s="26">
        <v>40168</v>
      </c>
      <c r="V3106" s="35">
        <v>7.7999999999999944E-3</v>
      </c>
      <c r="W3106" s="26">
        <v>40168</v>
      </c>
      <c r="X3106" s="35">
        <v>8.6999999999999994E-3</v>
      </c>
      <c r="Y3106" s="24">
        <v>0</v>
      </c>
      <c r="AA3106" s="26"/>
      <c r="AB3106" s="27"/>
      <c r="AC3106" s="27"/>
      <c r="AD3106" s="27"/>
      <c r="AE3106" s="27"/>
      <c r="AF3106" s="27"/>
      <c r="AG3106" s="27"/>
      <c r="AH3106" s="27"/>
      <c r="AI3106" s="27"/>
      <c r="AJ3106" s="27"/>
      <c r="AK3106" s="27"/>
      <c r="AL3106" s="27"/>
    </row>
    <row r="3107" spans="16:38" x14ac:dyDescent="0.25">
      <c r="P3107" s="26">
        <v>40165</v>
      </c>
      <c r="Q3107" s="35">
        <v>3.2009999999999997E-2</v>
      </c>
      <c r="R3107" s="26">
        <v>40165</v>
      </c>
      <c r="S3107" s="24" t="s">
        <v>9</v>
      </c>
      <c r="T3107" s="35">
        <v>2.7589999999999996E-2</v>
      </c>
      <c r="U3107" s="26">
        <v>40165</v>
      </c>
      <c r="V3107" s="35">
        <v>8.100000000000003E-3</v>
      </c>
      <c r="W3107" s="26">
        <v>40165</v>
      </c>
      <c r="X3107" s="35">
        <v>9.1000000000000039E-3</v>
      </c>
      <c r="Y3107" s="24">
        <v>0</v>
      </c>
      <c r="AA3107" s="26"/>
      <c r="AB3107" s="27"/>
      <c r="AC3107" s="27"/>
      <c r="AD3107" s="27"/>
      <c r="AE3107" s="27"/>
      <c r="AF3107" s="27"/>
      <c r="AG3107" s="27"/>
      <c r="AH3107" s="27"/>
      <c r="AI3107" s="27"/>
      <c r="AJ3107" s="27"/>
      <c r="AK3107" s="27"/>
      <c r="AL3107" s="27"/>
    </row>
    <row r="3108" spans="16:38" x14ac:dyDescent="0.25">
      <c r="P3108" s="26">
        <v>40164</v>
      </c>
      <c r="Q3108" s="35">
        <v>3.1620000000000002E-2</v>
      </c>
      <c r="R3108" s="26">
        <v>40164</v>
      </c>
      <c r="S3108" s="24" t="s">
        <v>9</v>
      </c>
      <c r="T3108" s="35">
        <v>2.7500000000000004E-2</v>
      </c>
      <c r="U3108" s="26">
        <v>40164</v>
      </c>
      <c r="V3108" s="35">
        <v>8.0999999999999961E-3</v>
      </c>
      <c r="W3108" s="26">
        <v>40164</v>
      </c>
      <c r="X3108" s="35">
        <v>9.1999999999999998E-3</v>
      </c>
      <c r="Y3108" s="24">
        <v>0</v>
      </c>
      <c r="AA3108" s="26"/>
      <c r="AB3108" s="27"/>
      <c r="AC3108" s="27"/>
      <c r="AD3108" s="27"/>
      <c r="AE3108" s="27"/>
      <c r="AF3108" s="27"/>
      <c r="AG3108" s="27"/>
      <c r="AH3108" s="27"/>
      <c r="AI3108" s="27"/>
      <c r="AJ3108" s="27"/>
      <c r="AK3108" s="27"/>
      <c r="AL3108" s="27"/>
    </row>
    <row r="3109" spans="16:38" x14ac:dyDescent="0.25">
      <c r="P3109" s="26">
        <v>40163</v>
      </c>
      <c r="Q3109" s="35">
        <v>3.2289999999999999E-2</v>
      </c>
      <c r="R3109" s="26">
        <v>40163</v>
      </c>
      <c r="S3109" s="24" t="s">
        <v>9</v>
      </c>
      <c r="T3109" s="35">
        <v>2.7790000000000002E-2</v>
      </c>
      <c r="U3109" s="26">
        <v>40163</v>
      </c>
      <c r="V3109" s="35">
        <v>8.100000000000003E-3</v>
      </c>
      <c r="W3109" s="26">
        <v>40163</v>
      </c>
      <c r="X3109" s="35">
        <v>9.099999999999997E-3</v>
      </c>
      <c r="Y3109" s="24">
        <v>0</v>
      </c>
      <c r="AA3109" s="26"/>
      <c r="AB3109" s="27"/>
      <c r="AC3109" s="27"/>
      <c r="AD3109" s="27"/>
      <c r="AE3109" s="27"/>
      <c r="AF3109" s="27"/>
      <c r="AG3109" s="27"/>
      <c r="AH3109" s="27"/>
      <c r="AI3109" s="27"/>
      <c r="AJ3109" s="27"/>
      <c r="AK3109" s="27"/>
      <c r="AL3109" s="27"/>
    </row>
    <row r="3110" spans="16:38" x14ac:dyDescent="0.25">
      <c r="P3110" s="26">
        <v>40162</v>
      </c>
      <c r="Q3110" s="35">
        <v>3.236E-2</v>
      </c>
      <c r="R3110" s="26">
        <v>40162</v>
      </c>
      <c r="S3110" s="24" t="s">
        <v>9</v>
      </c>
      <c r="T3110" s="35">
        <v>2.7449999999999995E-2</v>
      </c>
      <c r="U3110" s="26">
        <v>40162</v>
      </c>
      <c r="V3110" s="35">
        <v>8.2000000000000059E-3</v>
      </c>
      <c r="W3110" s="26">
        <v>40162</v>
      </c>
      <c r="X3110" s="35">
        <v>9.1999999999999998E-3</v>
      </c>
      <c r="Y3110" s="24">
        <v>0</v>
      </c>
      <c r="AA3110" s="26"/>
      <c r="AB3110" s="27"/>
      <c r="AC3110" s="27"/>
      <c r="AD3110" s="27"/>
      <c r="AE3110" s="27"/>
      <c r="AF3110" s="27"/>
      <c r="AG3110" s="27"/>
      <c r="AH3110" s="27"/>
      <c r="AI3110" s="27"/>
      <c r="AJ3110" s="27"/>
      <c r="AK3110" s="27"/>
      <c r="AL3110" s="27"/>
    </row>
    <row r="3111" spans="16:38" x14ac:dyDescent="0.25">
      <c r="P3111" s="26">
        <v>40161</v>
      </c>
      <c r="Q3111" s="35">
        <v>3.2320000000000002E-2</v>
      </c>
      <c r="R3111" s="26">
        <v>40161</v>
      </c>
      <c r="S3111" s="24" t="s">
        <v>9</v>
      </c>
      <c r="T3111" s="35">
        <v>2.7049999999999998E-2</v>
      </c>
      <c r="U3111" s="26">
        <v>40161</v>
      </c>
      <c r="V3111" s="35">
        <v>8.3000000000000018E-3</v>
      </c>
      <c r="W3111" s="26">
        <v>40161</v>
      </c>
      <c r="X3111" s="35">
        <v>9.1999999999999998E-3</v>
      </c>
      <c r="Y3111" s="24">
        <v>0</v>
      </c>
      <c r="AA3111" s="26"/>
      <c r="AB3111" s="27"/>
      <c r="AC3111" s="27"/>
      <c r="AD3111" s="27"/>
      <c r="AE3111" s="27"/>
      <c r="AF3111" s="27"/>
      <c r="AG3111" s="27"/>
      <c r="AH3111" s="27"/>
      <c r="AI3111" s="27"/>
      <c r="AJ3111" s="27"/>
      <c r="AK3111" s="27"/>
      <c r="AL3111" s="27"/>
    </row>
    <row r="3112" spans="16:38" x14ac:dyDescent="0.25">
      <c r="P3112" s="26">
        <v>40158</v>
      </c>
      <c r="Q3112" s="35">
        <v>3.2399999999999998E-2</v>
      </c>
      <c r="R3112" s="26">
        <v>40158</v>
      </c>
      <c r="S3112" s="24" t="s">
        <v>9</v>
      </c>
      <c r="T3112" s="35">
        <v>2.7439999999999999E-2</v>
      </c>
      <c r="U3112" s="26">
        <v>40158</v>
      </c>
      <c r="V3112" s="35">
        <v>8.4000000000000047E-3</v>
      </c>
      <c r="W3112" s="26">
        <v>40158</v>
      </c>
      <c r="X3112" s="35">
        <v>9.4000000000000056E-3</v>
      </c>
      <c r="Y3112" s="24">
        <v>0</v>
      </c>
      <c r="AA3112" s="26"/>
      <c r="AB3112" s="27"/>
      <c r="AC3112" s="27"/>
      <c r="AD3112" s="27"/>
      <c r="AE3112" s="27"/>
      <c r="AF3112" s="27"/>
      <c r="AG3112" s="27"/>
      <c r="AH3112" s="27"/>
      <c r="AI3112" s="27"/>
      <c r="AJ3112" s="27"/>
      <c r="AK3112" s="27"/>
      <c r="AL3112" s="27"/>
    </row>
    <row r="3113" spans="16:38" x14ac:dyDescent="0.25">
      <c r="P3113" s="26">
        <v>40157</v>
      </c>
      <c r="Q3113" s="35">
        <v>3.1960000000000002E-2</v>
      </c>
      <c r="R3113" s="26">
        <v>40157</v>
      </c>
      <c r="S3113" s="24" t="s">
        <v>9</v>
      </c>
      <c r="T3113" s="35">
        <v>2.7400000000000001E-2</v>
      </c>
      <c r="U3113" s="26">
        <v>40157</v>
      </c>
      <c r="V3113" s="35">
        <v>8.8000000000000023E-3</v>
      </c>
      <c r="W3113" s="26">
        <v>40157</v>
      </c>
      <c r="X3113" s="35">
        <v>1.0099999999999998E-2</v>
      </c>
      <c r="Y3113" s="24">
        <v>0</v>
      </c>
      <c r="AA3113" s="26"/>
      <c r="AB3113" s="27"/>
      <c r="AC3113" s="27"/>
      <c r="AD3113" s="27"/>
      <c r="AE3113" s="27"/>
      <c r="AF3113" s="27"/>
      <c r="AG3113" s="27"/>
      <c r="AH3113" s="27"/>
      <c r="AI3113" s="27"/>
      <c r="AJ3113" s="27"/>
      <c r="AK3113" s="27"/>
      <c r="AL3113" s="27"/>
    </row>
    <row r="3114" spans="16:38" x14ac:dyDescent="0.25">
      <c r="P3114" s="26">
        <v>40156</v>
      </c>
      <c r="Q3114" s="35">
        <v>3.1760000000000004E-2</v>
      </c>
      <c r="R3114" s="26">
        <v>40156</v>
      </c>
      <c r="S3114" s="24" t="s">
        <v>9</v>
      </c>
      <c r="T3114" s="35">
        <v>2.7080000000000003E-2</v>
      </c>
      <c r="U3114" s="26">
        <v>40156</v>
      </c>
      <c r="V3114" s="35">
        <v>8.5999999999999965E-3</v>
      </c>
      <c r="W3114" s="26">
        <v>40156</v>
      </c>
      <c r="X3114" s="35">
        <v>9.5999999999999974E-3</v>
      </c>
      <c r="Y3114" s="24">
        <v>0</v>
      </c>
      <c r="AA3114" s="26"/>
      <c r="AB3114" s="27"/>
      <c r="AC3114" s="27"/>
      <c r="AD3114" s="27"/>
      <c r="AE3114" s="27"/>
      <c r="AF3114" s="27"/>
      <c r="AG3114" s="27"/>
      <c r="AH3114" s="27"/>
      <c r="AI3114" s="27"/>
      <c r="AJ3114" s="27"/>
      <c r="AK3114" s="27"/>
      <c r="AL3114" s="27"/>
    </row>
    <row r="3115" spans="16:38" x14ac:dyDescent="0.25">
      <c r="P3115" s="26">
        <v>40155</v>
      </c>
      <c r="Q3115" s="35">
        <v>3.1330000000000004E-2</v>
      </c>
      <c r="R3115" s="26">
        <v>40155</v>
      </c>
      <c r="S3115" s="24" t="s">
        <v>9</v>
      </c>
      <c r="T3115" s="35">
        <v>2.6820000000000004E-2</v>
      </c>
      <c r="U3115" s="26">
        <v>40155</v>
      </c>
      <c r="V3115" s="35">
        <v>8.7999999999999953E-3</v>
      </c>
      <c r="W3115" s="26">
        <v>40155</v>
      </c>
      <c r="X3115" s="35">
        <v>9.8999999999999991E-3</v>
      </c>
      <c r="Y3115" s="24">
        <v>0</v>
      </c>
      <c r="AA3115" s="26"/>
      <c r="AB3115" s="27"/>
      <c r="AC3115" s="27"/>
      <c r="AD3115" s="27"/>
      <c r="AE3115" s="27"/>
      <c r="AF3115" s="27"/>
      <c r="AG3115" s="27"/>
      <c r="AH3115" s="27"/>
      <c r="AI3115" s="27"/>
      <c r="AJ3115" s="27"/>
      <c r="AK3115" s="27"/>
      <c r="AL3115" s="27"/>
    </row>
    <row r="3116" spans="16:38" x14ac:dyDescent="0.25">
      <c r="P3116" s="26">
        <v>40154</v>
      </c>
      <c r="Q3116" s="35">
        <v>3.15E-2</v>
      </c>
      <c r="R3116" s="26">
        <v>40154</v>
      </c>
      <c r="S3116" s="24" t="s">
        <v>9</v>
      </c>
      <c r="T3116" s="35">
        <v>2.682E-2</v>
      </c>
      <c r="U3116" s="26">
        <v>40154</v>
      </c>
      <c r="V3116" s="35">
        <v>8.5000000000000006E-3</v>
      </c>
      <c r="W3116" s="26">
        <v>40154</v>
      </c>
      <c r="X3116" s="35">
        <v>9.5999999999999974E-3</v>
      </c>
      <c r="Y3116" s="24">
        <v>0</v>
      </c>
      <c r="AA3116" s="26"/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</row>
    <row r="3117" spans="16:38" x14ac:dyDescent="0.25">
      <c r="P3117" s="26">
        <v>40151</v>
      </c>
      <c r="Q3117" s="35">
        <v>3.15E-2</v>
      </c>
      <c r="R3117" s="26">
        <v>40151</v>
      </c>
      <c r="S3117" s="24" t="s">
        <v>9</v>
      </c>
      <c r="T3117" s="35">
        <v>2.6419999999999999E-2</v>
      </c>
      <c r="U3117" s="26">
        <v>40151</v>
      </c>
      <c r="V3117" s="35">
        <v>8.3000000000000018E-3</v>
      </c>
      <c r="W3117" s="26">
        <v>40151</v>
      </c>
      <c r="X3117" s="35">
        <v>9.1999999999999998E-3</v>
      </c>
      <c r="Y3117" s="24">
        <v>0</v>
      </c>
      <c r="AA3117" s="26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</row>
    <row r="3118" spans="16:38" x14ac:dyDescent="0.25">
      <c r="P3118" s="26">
        <v>40150</v>
      </c>
      <c r="Q3118" s="35">
        <v>3.1230000000000001E-2</v>
      </c>
      <c r="R3118" s="26">
        <v>40150</v>
      </c>
      <c r="S3118" s="24" t="s">
        <v>9</v>
      </c>
      <c r="T3118" s="35">
        <v>2.664E-2</v>
      </c>
      <c r="U3118" s="26">
        <v>40150</v>
      </c>
      <c r="V3118" s="35">
        <v>8.3999999999999977E-3</v>
      </c>
      <c r="W3118" s="26">
        <v>40150</v>
      </c>
      <c r="X3118" s="35">
        <v>9.3999999999999986E-3</v>
      </c>
      <c r="Y3118" s="24">
        <v>0</v>
      </c>
      <c r="AA3118" s="26"/>
      <c r="AB3118" s="27"/>
      <c r="AC3118" s="27"/>
      <c r="AD3118" s="27"/>
      <c r="AE3118" s="27"/>
      <c r="AF3118" s="27"/>
      <c r="AG3118" s="27"/>
      <c r="AH3118" s="27"/>
      <c r="AI3118" s="27"/>
      <c r="AJ3118" s="27"/>
      <c r="AK3118" s="27"/>
      <c r="AL3118" s="27"/>
    </row>
    <row r="3119" spans="16:38" x14ac:dyDescent="0.25">
      <c r="P3119" s="26">
        <v>40149</v>
      </c>
      <c r="Q3119" s="35">
        <v>3.056E-2</v>
      </c>
      <c r="R3119" s="26">
        <v>40149</v>
      </c>
      <c r="S3119" s="24" t="s">
        <v>9</v>
      </c>
      <c r="T3119" s="35">
        <v>2.6020000000000001E-2</v>
      </c>
      <c r="U3119" s="26">
        <v>40149</v>
      </c>
      <c r="V3119" s="35">
        <v>8.199999999999999E-3</v>
      </c>
      <c r="W3119" s="26">
        <v>40149</v>
      </c>
      <c r="X3119" s="35">
        <v>9.3999999999999986E-3</v>
      </c>
      <c r="Y3119" s="24">
        <v>0</v>
      </c>
      <c r="AA3119" s="26"/>
      <c r="AB3119" s="27"/>
      <c r="AC3119" s="27"/>
      <c r="AD3119" s="27"/>
      <c r="AE3119" s="27"/>
      <c r="AF3119" s="27"/>
      <c r="AG3119" s="27"/>
      <c r="AH3119" s="27"/>
      <c r="AI3119" s="27"/>
      <c r="AJ3119" s="27"/>
      <c r="AK3119" s="27"/>
      <c r="AL3119" s="27"/>
    </row>
    <row r="3120" spans="16:38" x14ac:dyDescent="0.25">
      <c r="P3120" s="26">
        <v>40148</v>
      </c>
      <c r="Q3120" s="35">
        <v>3.0380000000000004E-2</v>
      </c>
      <c r="R3120" s="26">
        <v>40148</v>
      </c>
      <c r="S3120" s="24" t="s">
        <v>9</v>
      </c>
      <c r="T3120" s="35">
        <v>2.6170000000000002E-2</v>
      </c>
      <c r="U3120" s="26">
        <v>40148</v>
      </c>
      <c r="V3120" s="35">
        <v>8.5999999999999965E-3</v>
      </c>
      <c r="W3120" s="26">
        <v>40148</v>
      </c>
      <c r="X3120" s="35">
        <v>9.7999999999999962E-3</v>
      </c>
      <c r="Y3120" s="24">
        <v>0</v>
      </c>
      <c r="AA3120" s="26"/>
      <c r="AB3120" s="27"/>
      <c r="AC3120" s="27"/>
      <c r="AD3120" s="27"/>
      <c r="AE3120" s="27"/>
      <c r="AF3120" s="27"/>
      <c r="AG3120" s="27"/>
      <c r="AH3120" s="27"/>
      <c r="AI3120" s="27"/>
      <c r="AJ3120" s="27"/>
      <c r="AK3120" s="27"/>
      <c r="AL3120" s="27"/>
    </row>
    <row r="3121" spans="16:38" x14ac:dyDescent="0.25">
      <c r="P3121" s="26">
        <v>40147</v>
      </c>
      <c r="Q3121" s="35">
        <v>2.9629999999999997E-2</v>
      </c>
      <c r="R3121" s="26">
        <v>40147</v>
      </c>
      <c r="S3121" s="24" t="s">
        <v>9</v>
      </c>
      <c r="T3121" s="35">
        <v>2.5469999999999996E-2</v>
      </c>
      <c r="U3121" s="26">
        <v>40147</v>
      </c>
      <c r="V3121" s="35">
        <v>8.6000000000000035E-3</v>
      </c>
      <c r="W3121" s="26">
        <v>40147</v>
      </c>
      <c r="X3121" s="35">
        <v>9.900000000000006E-3</v>
      </c>
      <c r="Y3121" s="24">
        <v>0</v>
      </c>
      <c r="AA3121" s="26"/>
      <c r="AB3121" s="27"/>
      <c r="AC3121" s="27"/>
      <c r="AD3121" s="27"/>
      <c r="AE3121" s="27"/>
      <c r="AF3121" s="27"/>
      <c r="AG3121" s="27"/>
      <c r="AH3121" s="27"/>
      <c r="AI3121" s="27"/>
      <c r="AJ3121" s="27"/>
      <c r="AK3121" s="27"/>
      <c r="AL3121" s="27"/>
    </row>
    <row r="3122" spans="16:38" x14ac:dyDescent="0.25">
      <c r="P3122" s="26">
        <v>40144</v>
      </c>
      <c r="Q3122" s="35">
        <v>2.9729999999999996E-2</v>
      </c>
      <c r="R3122" s="26">
        <v>40144</v>
      </c>
      <c r="S3122" s="24" t="s">
        <v>9</v>
      </c>
      <c r="T3122" s="35">
        <v>2.5309999999999996E-2</v>
      </c>
      <c r="U3122" s="26">
        <v>40144</v>
      </c>
      <c r="V3122" s="35">
        <v>8.6000000000000035E-3</v>
      </c>
      <c r="W3122" s="26">
        <v>40144</v>
      </c>
      <c r="X3122" s="35">
        <v>1.0000000000000002E-2</v>
      </c>
      <c r="Y3122" s="24">
        <v>0</v>
      </c>
      <c r="AA3122" s="26"/>
      <c r="AB3122" s="27"/>
      <c r="AC3122" s="27"/>
      <c r="AD3122" s="27"/>
      <c r="AE3122" s="27"/>
      <c r="AF3122" s="27"/>
      <c r="AG3122" s="27"/>
      <c r="AH3122" s="27"/>
      <c r="AI3122" s="27"/>
      <c r="AJ3122" s="27"/>
      <c r="AK3122" s="27"/>
      <c r="AL3122" s="27"/>
    </row>
    <row r="3123" spans="16:38" x14ac:dyDescent="0.25">
      <c r="P3123" s="26">
        <v>40143</v>
      </c>
      <c r="Q3123" s="35">
        <v>2.9410000000000002E-2</v>
      </c>
      <c r="R3123" s="26">
        <v>40143</v>
      </c>
      <c r="S3123" s="24" t="s">
        <v>9</v>
      </c>
      <c r="T3123" s="35">
        <v>2.5230000000000002E-2</v>
      </c>
      <c r="U3123" s="26">
        <v>40143</v>
      </c>
      <c r="V3123" s="35">
        <v>8.9199999999999974E-3</v>
      </c>
      <c r="W3123" s="26">
        <v>40143</v>
      </c>
      <c r="X3123" s="35">
        <v>9.8999999999999991E-3</v>
      </c>
      <c r="Y3123" s="24">
        <v>0</v>
      </c>
      <c r="AA3123" s="26"/>
      <c r="AB3123" s="27"/>
      <c r="AC3123" s="27"/>
      <c r="AD3123" s="27"/>
      <c r="AE3123" s="27"/>
      <c r="AF3123" s="27"/>
      <c r="AG3123" s="27"/>
      <c r="AH3123" s="27"/>
      <c r="AI3123" s="27"/>
      <c r="AJ3123" s="27"/>
      <c r="AK3123" s="27"/>
      <c r="AL3123" s="27"/>
    </row>
    <row r="3124" spans="16:38" x14ac:dyDescent="0.25">
      <c r="P3124" s="26">
        <v>40142</v>
      </c>
      <c r="Q3124" s="35">
        <v>3.0170000000000002E-2</v>
      </c>
      <c r="R3124" s="26">
        <v>40142</v>
      </c>
      <c r="S3124" s="24" t="s">
        <v>9</v>
      </c>
      <c r="T3124" s="35">
        <v>2.5320000000000002E-2</v>
      </c>
      <c r="U3124" s="26">
        <v>40142</v>
      </c>
      <c r="V3124" s="35">
        <v>8.0399999999999985E-3</v>
      </c>
      <c r="W3124" s="26">
        <v>40142</v>
      </c>
      <c r="X3124" s="35">
        <v>9.6899999999999972E-3</v>
      </c>
      <c r="Y3124" s="24">
        <v>0</v>
      </c>
      <c r="AA3124" s="26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</row>
    <row r="3125" spans="16:38" x14ac:dyDescent="0.25">
      <c r="P3125" s="26">
        <v>40141</v>
      </c>
      <c r="Q3125" s="35">
        <v>3.066E-2</v>
      </c>
      <c r="R3125" s="26">
        <v>40141</v>
      </c>
      <c r="S3125" s="24" t="s">
        <v>9</v>
      </c>
      <c r="T3125" s="35">
        <v>2.5940000000000001E-2</v>
      </c>
      <c r="U3125" s="26">
        <v>40141</v>
      </c>
      <c r="V3125" s="35">
        <v>8.3999999999999977E-3</v>
      </c>
      <c r="W3125" s="26">
        <v>40141</v>
      </c>
      <c r="X3125" s="35">
        <v>9.3000000000000027E-3</v>
      </c>
      <c r="Y3125" s="24">
        <v>0</v>
      </c>
      <c r="AA3125" s="26"/>
      <c r="AB3125" s="27"/>
      <c r="AC3125" s="27"/>
      <c r="AD3125" s="27"/>
      <c r="AE3125" s="27"/>
      <c r="AF3125" s="27"/>
      <c r="AG3125" s="27"/>
      <c r="AH3125" s="27"/>
      <c r="AI3125" s="27"/>
      <c r="AJ3125" s="27"/>
      <c r="AK3125" s="27"/>
      <c r="AL3125" s="27"/>
    </row>
    <row r="3126" spans="16:38" x14ac:dyDescent="0.25">
      <c r="P3126" s="26">
        <v>40140</v>
      </c>
      <c r="Q3126" s="35">
        <v>3.0929999999999999E-2</v>
      </c>
      <c r="R3126" s="26">
        <v>40140</v>
      </c>
      <c r="S3126" s="24" t="s">
        <v>9</v>
      </c>
      <c r="T3126" s="35">
        <v>2.639E-2</v>
      </c>
      <c r="U3126" s="26">
        <v>40140</v>
      </c>
      <c r="V3126" s="35">
        <v>8.3000000000000018E-3</v>
      </c>
      <c r="W3126" s="26">
        <v>40140</v>
      </c>
      <c r="X3126" s="35">
        <v>9.1999999999999998E-3</v>
      </c>
      <c r="Y3126" s="24">
        <v>0</v>
      </c>
      <c r="AA3126" s="26"/>
      <c r="AB3126" s="27"/>
      <c r="AC3126" s="27"/>
      <c r="AD3126" s="27"/>
      <c r="AE3126" s="27"/>
      <c r="AF3126" s="27"/>
      <c r="AG3126" s="27"/>
      <c r="AH3126" s="27"/>
      <c r="AI3126" s="27"/>
      <c r="AJ3126" s="27"/>
      <c r="AK3126" s="27"/>
      <c r="AL3126" s="27"/>
    </row>
    <row r="3127" spans="16:38" x14ac:dyDescent="0.25">
      <c r="P3127" s="26">
        <v>40137</v>
      </c>
      <c r="Q3127" s="35">
        <v>3.0959999999999998E-2</v>
      </c>
      <c r="R3127" s="26">
        <v>40137</v>
      </c>
      <c r="S3127" s="24" t="s">
        <v>9</v>
      </c>
      <c r="T3127" s="35">
        <v>2.6449999999999998E-2</v>
      </c>
      <c r="U3127" s="26">
        <v>40137</v>
      </c>
      <c r="V3127" s="35">
        <v>8.4000000000000047E-3</v>
      </c>
      <c r="W3127" s="26">
        <v>40137</v>
      </c>
      <c r="X3127" s="35">
        <v>9.3999999999999986E-3</v>
      </c>
      <c r="Y3127" s="24">
        <v>0</v>
      </c>
      <c r="AA3127" s="26"/>
      <c r="AB3127" s="27"/>
      <c r="AC3127" s="27"/>
      <c r="AD3127" s="27"/>
      <c r="AE3127" s="27"/>
      <c r="AF3127" s="27"/>
      <c r="AG3127" s="27"/>
      <c r="AH3127" s="27"/>
      <c r="AI3127" s="27"/>
      <c r="AJ3127" s="27"/>
      <c r="AK3127" s="27"/>
      <c r="AL3127" s="27"/>
    </row>
    <row r="3128" spans="16:38" x14ac:dyDescent="0.25">
      <c r="P3128" s="26">
        <v>40136</v>
      </c>
      <c r="Q3128" s="35">
        <v>3.0920000000000003E-2</v>
      </c>
      <c r="R3128" s="26">
        <v>40136</v>
      </c>
      <c r="S3128" s="24" t="s">
        <v>9</v>
      </c>
      <c r="T3128" s="35">
        <v>2.6420000000000003E-2</v>
      </c>
      <c r="U3128" s="26">
        <v>40136</v>
      </c>
      <c r="V3128" s="35">
        <v>8.5000000000000006E-3</v>
      </c>
      <c r="W3128" s="26">
        <v>40136</v>
      </c>
      <c r="X3128" s="35">
        <v>9.3999999999999986E-3</v>
      </c>
      <c r="Y3128" s="24">
        <v>0</v>
      </c>
      <c r="AA3128" s="26"/>
      <c r="AB3128" s="27"/>
      <c r="AC3128" s="27"/>
      <c r="AD3128" s="27"/>
      <c r="AE3128" s="27"/>
      <c r="AF3128" s="27"/>
      <c r="AG3128" s="27"/>
      <c r="AH3128" s="27"/>
      <c r="AI3128" s="27"/>
      <c r="AJ3128" s="27"/>
      <c r="AK3128" s="27"/>
      <c r="AL3128" s="27"/>
    </row>
    <row r="3129" spans="16:38" x14ac:dyDescent="0.25">
      <c r="P3129" s="26">
        <v>40135</v>
      </c>
      <c r="Q3129" s="35">
        <v>3.0699999999999998E-2</v>
      </c>
      <c r="R3129" s="26">
        <v>40135</v>
      </c>
      <c r="S3129" s="24" t="s">
        <v>9</v>
      </c>
      <c r="T3129" s="35">
        <v>2.6189999999999998E-2</v>
      </c>
      <c r="U3129" s="26">
        <v>40135</v>
      </c>
      <c r="V3129" s="35">
        <v>8.5000000000000006E-3</v>
      </c>
      <c r="W3129" s="26">
        <v>40135</v>
      </c>
      <c r="X3129" s="35">
        <v>9.3000000000000027E-3</v>
      </c>
      <c r="Y3129" s="24">
        <v>0</v>
      </c>
      <c r="AA3129" s="26"/>
      <c r="AB3129" s="27"/>
      <c r="AC3129" s="27"/>
      <c r="AD3129" s="27"/>
      <c r="AE3129" s="27"/>
      <c r="AF3129" s="27"/>
      <c r="AG3129" s="27"/>
      <c r="AH3129" s="27"/>
      <c r="AI3129" s="27"/>
      <c r="AJ3129" s="27"/>
      <c r="AK3129" s="27"/>
      <c r="AL3129" s="27"/>
    </row>
    <row r="3130" spans="16:38" x14ac:dyDescent="0.25">
      <c r="P3130" s="26">
        <v>40134</v>
      </c>
      <c r="Q3130" s="35">
        <v>3.0630000000000004E-2</v>
      </c>
      <c r="R3130" s="26">
        <v>40134</v>
      </c>
      <c r="S3130" s="24" t="s">
        <v>9</v>
      </c>
      <c r="T3130" s="35">
        <v>2.5730000000000003E-2</v>
      </c>
      <c r="U3130" s="26">
        <v>40134</v>
      </c>
      <c r="V3130" s="35">
        <v>8.3999999999999977E-3</v>
      </c>
      <c r="W3130" s="26">
        <v>40134</v>
      </c>
      <c r="X3130" s="35">
        <v>9.2999999999999958E-3</v>
      </c>
      <c r="Y3130" s="24">
        <v>0</v>
      </c>
      <c r="AA3130" s="26"/>
      <c r="AB3130" s="27"/>
      <c r="AC3130" s="27"/>
      <c r="AD3130" s="27"/>
      <c r="AE3130" s="27"/>
      <c r="AF3130" s="27"/>
      <c r="AG3130" s="27"/>
      <c r="AH3130" s="27"/>
      <c r="AI3130" s="27"/>
      <c r="AJ3130" s="27"/>
      <c r="AK3130" s="27"/>
      <c r="AL3130" s="27"/>
    </row>
    <row r="3131" spans="16:38" x14ac:dyDescent="0.25">
      <c r="P3131" s="26">
        <v>40133</v>
      </c>
      <c r="Q3131" s="35">
        <v>3.0510000000000002E-2</v>
      </c>
      <c r="R3131" s="26">
        <v>40133</v>
      </c>
      <c r="S3131" s="24" t="s">
        <v>9</v>
      </c>
      <c r="T3131" s="35">
        <v>2.5640000000000003E-2</v>
      </c>
      <c r="U3131" s="26">
        <v>40133</v>
      </c>
      <c r="V3131" s="35">
        <v>8.4999999999999937E-3</v>
      </c>
      <c r="W3131" s="26">
        <v>40133</v>
      </c>
      <c r="X3131" s="35">
        <v>9.2999999999999958E-3</v>
      </c>
      <c r="Y3131" s="24">
        <v>0</v>
      </c>
      <c r="AA3131" s="26"/>
      <c r="AB3131" s="27"/>
      <c r="AC3131" s="27"/>
      <c r="AD3131" s="27"/>
      <c r="AE3131" s="27"/>
      <c r="AF3131" s="27"/>
      <c r="AG3131" s="27"/>
      <c r="AH3131" s="27"/>
      <c r="AI3131" s="27"/>
      <c r="AJ3131" s="27"/>
      <c r="AK3131" s="27"/>
      <c r="AL3131" s="27"/>
    </row>
    <row r="3132" spans="16:38" x14ac:dyDescent="0.25">
      <c r="P3132" s="26">
        <v>40130</v>
      </c>
      <c r="Q3132" s="35">
        <v>3.1369999999999995E-2</v>
      </c>
      <c r="R3132" s="26">
        <v>40130</v>
      </c>
      <c r="S3132" s="24" t="s">
        <v>9</v>
      </c>
      <c r="T3132" s="35">
        <v>2.6239999999999999E-2</v>
      </c>
      <c r="U3132" s="26">
        <v>40130</v>
      </c>
      <c r="V3132" s="35">
        <v>8.6000000000000035E-3</v>
      </c>
      <c r="W3132" s="26">
        <v>40130</v>
      </c>
      <c r="X3132" s="35">
        <v>9.3000000000000027E-3</v>
      </c>
      <c r="Y3132" s="24">
        <v>0</v>
      </c>
      <c r="AA3132" s="26"/>
      <c r="AB3132" s="27"/>
      <c r="AC3132" s="27"/>
      <c r="AD3132" s="27"/>
      <c r="AE3132" s="27"/>
      <c r="AF3132" s="27"/>
      <c r="AG3132" s="27"/>
      <c r="AH3132" s="27"/>
      <c r="AI3132" s="27"/>
      <c r="AJ3132" s="27"/>
      <c r="AK3132" s="27"/>
      <c r="AL3132" s="27"/>
    </row>
    <row r="3133" spans="16:38" x14ac:dyDescent="0.25">
      <c r="P3133" s="26">
        <v>40129</v>
      </c>
      <c r="Q3133" s="35">
        <v>3.1570000000000001E-2</v>
      </c>
      <c r="R3133" s="26">
        <v>40129</v>
      </c>
      <c r="S3133" s="24" t="s">
        <v>9</v>
      </c>
      <c r="T3133" s="35">
        <v>2.6430000000000002E-2</v>
      </c>
      <c r="U3133" s="26">
        <v>40129</v>
      </c>
      <c r="V3133" s="35">
        <v>8.7999999999999953E-3</v>
      </c>
      <c r="W3133" s="26">
        <v>40129</v>
      </c>
      <c r="X3133" s="35">
        <v>9.5999999999999974E-3</v>
      </c>
      <c r="Y3133" s="24">
        <v>0</v>
      </c>
      <c r="AA3133" s="26"/>
      <c r="AB3133" s="27"/>
      <c r="AC3133" s="27"/>
      <c r="AD3133" s="27"/>
      <c r="AE3133" s="27"/>
      <c r="AF3133" s="27"/>
      <c r="AG3133" s="27"/>
      <c r="AH3133" s="27"/>
      <c r="AI3133" s="27"/>
      <c r="AJ3133" s="27"/>
      <c r="AK3133" s="27"/>
      <c r="AL3133" s="27"/>
    </row>
    <row r="3134" spans="16:38" x14ac:dyDescent="0.25">
      <c r="P3134" s="26">
        <v>40128</v>
      </c>
      <c r="Q3134" s="35">
        <v>3.1850000000000003E-2</v>
      </c>
      <c r="R3134" s="26">
        <v>40128</v>
      </c>
      <c r="S3134" s="24" t="s">
        <v>9</v>
      </c>
      <c r="T3134" s="35">
        <v>2.6599999999999999E-2</v>
      </c>
      <c r="U3134" s="26">
        <v>40128</v>
      </c>
      <c r="V3134" s="35">
        <v>8.4699999999999984E-3</v>
      </c>
      <c r="W3134" s="26">
        <v>40128</v>
      </c>
      <c r="X3134" s="35">
        <v>8.879999999999999E-3</v>
      </c>
      <c r="Y3134" s="24">
        <v>0</v>
      </c>
      <c r="AA3134" s="26"/>
      <c r="AB3134" s="27"/>
      <c r="AC3134" s="27"/>
      <c r="AD3134" s="27"/>
      <c r="AE3134" s="27"/>
      <c r="AF3134" s="27"/>
      <c r="AG3134" s="27"/>
      <c r="AH3134" s="27"/>
      <c r="AI3134" s="27"/>
      <c r="AJ3134" s="27"/>
      <c r="AK3134" s="27"/>
      <c r="AL3134" s="27"/>
    </row>
    <row r="3135" spans="16:38" x14ac:dyDescent="0.25">
      <c r="P3135" s="26">
        <v>40127</v>
      </c>
      <c r="Q3135" s="35">
        <v>3.1829999999999997E-2</v>
      </c>
      <c r="R3135" s="26">
        <v>40127</v>
      </c>
      <c r="S3135" s="24" t="s">
        <v>9</v>
      </c>
      <c r="T3135" s="35">
        <v>2.6520000000000002E-2</v>
      </c>
      <c r="U3135" s="26">
        <v>40127</v>
      </c>
      <c r="V3135" s="35">
        <v>8.4699999999999984E-3</v>
      </c>
      <c r="W3135" s="26">
        <v>40127</v>
      </c>
      <c r="X3135" s="35">
        <v>9.2800000000000035E-3</v>
      </c>
      <c r="Y3135" s="24">
        <v>0</v>
      </c>
      <c r="AA3135" s="26"/>
      <c r="AB3135" s="27"/>
      <c r="AC3135" s="27"/>
      <c r="AD3135" s="27"/>
      <c r="AE3135" s="27"/>
      <c r="AF3135" s="27"/>
      <c r="AG3135" s="27"/>
      <c r="AH3135" s="27"/>
      <c r="AI3135" s="27"/>
      <c r="AJ3135" s="27"/>
      <c r="AK3135" s="27"/>
      <c r="AL3135" s="27"/>
    </row>
    <row r="3136" spans="16:38" x14ac:dyDescent="0.25">
      <c r="P3136" s="26">
        <v>40126</v>
      </c>
      <c r="Q3136" s="35">
        <v>3.2120000000000003E-2</v>
      </c>
      <c r="R3136" s="26">
        <v>40126</v>
      </c>
      <c r="S3136" s="24" t="s">
        <v>9</v>
      </c>
      <c r="T3136" s="35">
        <v>2.6720000000000001E-2</v>
      </c>
      <c r="U3136" s="26">
        <v>40126</v>
      </c>
      <c r="V3136" s="35">
        <v>8.199999999999999E-3</v>
      </c>
      <c r="W3136" s="26">
        <v>40126</v>
      </c>
      <c r="X3136" s="35">
        <v>8.7999999999999953E-3</v>
      </c>
      <c r="Y3136" s="24">
        <v>0</v>
      </c>
      <c r="AA3136" s="26"/>
      <c r="AB3136" s="27"/>
      <c r="AC3136" s="27"/>
      <c r="AD3136" s="27"/>
      <c r="AE3136" s="27"/>
      <c r="AF3136" s="27"/>
      <c r="AG3136" s="27"/>
      <c r="AH3136" s="27"/>
      <c r="AI3136" s="27"/>
      <c r="AJ3136" s="27"/>
      <c r="AK3136" s="27"/>
      <c r="AL3136" s="27"/>
    </row>
    <row r="3137" spans="16:38" x14ac:dyDescent="0.25">
      <c r="P3137" s="26">
        <v>40123</v>
      </c>
      <c r="Q3137" s="35">
        <v>3.2350000000000004E-2</v>
      </c>
      <c r="R3137" s="26">
        <v>40123</v>
      </c>
      <c r="S3137" s="24" t="s">
        <v>9</v>
      </c>
      <c r="T3137" s="35">
        <v>2.6919999999999999E-2</v>
      </c>
      <c r="U3137" s="26">
        <v>40123</v>
      </c>
      <c r="V3137" s="35">
        <v>8.0999999999999961E-3</v>
      </c>
      <c r="W3137" s="26">
        <v>40123</v>
      </c>
      <c r="X3137" s="35">
        <v>8.5999999999999965E-3</v>
      </c>
      <c r="Y3137" s="24">
        <v>0</v>
      </c>
      <c r="AA3137" s="26"/>
      <c r="AB3137" s="27"/>
      <c r="AC3137" s="27"/>
      <c r="AD3137" s="27"/>
      <c r="AE3137" s="27"/>
      <c r="AF3137" s="27"/>
      <c r="AG3137" s="27"/>
      <c r="AH3137" s="27"/>
      <c r="AI3137" s="27"/>
      <c r="AJ3137" s="27"/>
      <c r="AK3137" s="27"/>
      <c r="AL3137" s="27"/>
    </row>
    <row r="3138" spans="16:38" x14ac:dyDescent="0.25">
      <c r="P3138" s="26">
        <v>40122</v>
      </c>
      <c r="Q3138" s="35">
        <v>3.2500000000000001E-2</v>
      </c>
      <c r="R3138" s="26">
        <v>40122</v>
      </c>
      <c r="S3138" s="24" t="s">
        <v>9</v>
      </c>
      <c r="T3138" s="35">
        <v>2.6890000000000004E-2</v>
      </c>
      <c r="U3138" s="26">
        <v>40122</v>
      </c>
      <c r="V3138" s="35">
        <v>7.8999999999999973E-3</v>
      </c>
      <c r="W3138" s="26">
        <v>40122</v>
      </c>
      <c r="X3138" s="35">
        <v>8.3999999999999977E-3</v>
      </c>
      <c r="Y3138" s="24">
        <v>0</v>
      </c>
      <c r="AA3138" s="26"/>
      <c r="AB3138" s="27"/>
      <c r="AC3138" s="27"/>
      <c r="AD3138" s="27"/>
      <c r="AE3138" s="27"/>
      <c r="AF3138" s="27"/>
      <c r="AG3138" s="27"/>
      <c r="AH3138" s="27"/>
      <c r="AI3138" s="27"/>
      <c r="AJ3138" s="27"/>
      <c r="AK3138" s="27"/>
      <c r="AL3138" s="27"/>
    </row>
    <row r="3139" spans="16:38" x14ac:dyDescent="0.25">
      <c r="P3139" s="26">
        <v>40121</v>
      </c>
      <c r="Q3139" s="35">
        <v>3.2350000000000004E-2</v>
      </c>
      <c r="R3139" s="26">
        <v>40121</v>
      </c>
      <c r="S3139" s="24" t="s">
        <v>9</v>
      </c>
      <c r="T3139" s="35">
        <v>2.6730000000000004E-2</v>
      </c>
      <c r="U3139" s="26">
        <v>40121</v>
      </c>
      <c r="V3139" s="35">
        <v>7.8999999999999973E-3</v>
      </c>
      <c r="W3139" s="26">
        <v>40121</v>
      </c>
      <c r="X3139" s="35">
        <v>8.3999999999999977E-3</v>
      </c>
      <c r="Y3139" s="24">
        <v>0</v>
      </c>
      <c r="AA3139" s="26"/>
      <c r="AB3139" s="27"/>
      <c r="AC3139" s="27"/>
      <c r="AD3139" s="27"/>
      <c r="AE3139" s="27"/>
      <c r="AF3139" s="27"/>
      <c r="AG3139" s="27"/>
      <c r="AH3139" s="27"/>
      <c r="AI3139" s="27"/>
      <c r="AJ3139" s="27"/>
      <c r="AK3139" s="27"/>
      <c r="AL3139" s="27"/>
    </row>
    <row r="3140" spans="16:38" x14ac:dyDescent="0.25">
      <c r="P3140" s="26">
        <v>40120</v>
      </c>
      <c r="Q3140" s="35">
        <v>3.1510000000000003E-2</v>
      </c>
      <c r="R3140" s="26">
        <v>40120</v>
      </c>
      <c r="S3140" s="24" t="s">
        <v>9</v>
      </c>
      <c r="T3140" s="35">
        <v>2.5870000000000004E-2</v>
      </c>
      <c r="U3140" s="26">
        <v>40120</v>
      </c>
      <c r="V3140" s="35">
        <v>7.8999999999999973E-3</v>
      </c>
      <c r="W3140" s="26">
        <v>40120</v>
      </c>
      <c r="X3140" s="35">
        <v>8.3999999999999977E-3</v>
      </c>
      <c r="Y3140" s="24">
        <v>0</v>
      </c>
      <c r="AA3140" s="26"/>
      <c r="AB3140" s="27"/>
      <c r="AC3140" s="27"/>
      <c r="AD3140" s="27"/>
      <c r="AE3140" s="27"/>
      <c r="AF3140" s="27"/>
      <c r="AG3140" s="27"/>
      <c r="AH3140" s="27"/>
      <c r="AI3140" s="27"/>
      <c r="AJ3140" s="27"/>
      <c r="AK3140" s="27"/>
      <c r="AL3140" s="27"/>
    </row>
    <row r="3141" spans="16:38" x14ac:dyDescent="0.25">
      <c r="P3141" s="26">
        <v>40119</v>
      </c>
      <c r="Q3141" s="35">
        <v>3.0940000000000002E-2</v>
      </c>
      <c r="R3141" s="26">
        <v>40119</v>
      </c>
      <c r="S3141" s="24" t="s">
        <v>9</v>
      </c>
      <c r="T3141" s="35">
        <v>2.5370000000000004E-2</v>
      </c>
      <c r="U3141" s="26">
        <v>40119</v>
      </c>
      <c r="V3141" s="35">
        <v>7.6999999999999985E-3</v>
      </c>
      <c r="W3141" s="26">
        <v>40119</v>
      </c>
      <c r="X3141" s="35">
        <v>8.0999999999999961E-3</v>
      </c>
      <c r="Y3141" s="24">
        <v>0</v>
      </c>
      <c r="AA3141" s="26"/>
      <c r="AB3141" s="27"/>
      <c r="AC3141" s="27"/>
      <c r="AD3141" s="27"/>
      <c r="AE3141" s="27"/>
      <c r="AF3141" s="27"/>
      <c r="AG3141" s="27"/>
      <c r="AH3141" s="27"/>
      <c r="AI3141" s="27"/>
      <c r="AJ3141" s="27"/>
      <c r="AK3141" s="27"/>
      <c r="AL3141" s="27"/>
    </row>
    <row r="3142" spans="16:38" x14ac:dyDescent="0.25">
      <c r="P3142" s="26">
        <v>40116</v>
      </c>
      <c r="Q3142" s="35">
        <v>3.0539999999999998E-2</v>
      </c>
      <c r="R3142" s="26">
        <v>40116</v>
      </c>
      <c r="S3142" s="24" t="s">
        <v>9</v>
      </c>
      <c r="T3142" s="35">
        <v>2.513E-2</v>
      </c>
      <c r="U3142" s="26">
        <v>40116</v>
      </c>
      <c r="V3142" s="35">
        <v>7.8000000000000014E-3</v>
      </c>
      <c r="W3142" s="26">
        <v>40116</v>
      </c>
      <c r="X3142" s="35">
        <v>8.199999999999999E-3</v>
      </c>
      <c r="Y3142" s="24">
        <v>0</v>
      </c>
      <c r="AA3142" s="26"/>
      <c r="AB3142" s="27"/>
      <c r="AC3142" s="27"/>
      <c r="AD3142" s="27"/>
      <c r="AE3142" s="27"/>
      <c r="AF3142" s="27"/>
      <c r="AG3142" s="27"/>
      <c r="AH3142" s="27"/>
      <c r="AI3142" s="27"/>
      <c r="AJ3142" s="27"/>
      <c r="AK3142" s="27"/>
      <c r="AL3142" s="27"/>
    </row>
    <row r="3143" spans="16:38" x14ac:dyDescent="0.25">
      <c r="P3143" s="26">
        <v>40115</v>
      </c>
      <c r="Q3143" s="35">
        <v>3.1509999999999996E-2</v>
      </c>
      <c r="R3143" s="26">
        <v>40115</v>
      </c>
      <c r="S3143" s="24" t="s">
        <v>9</v>
      </c>
      <c r="T3143" s="35">
        <v>2.554E-2</v>
      </c>
      <c r="U3143" s="26">
        <v>40115</v>
      </c>
      <c r="V3143" s="35">
        <v>7.8000000000000014E-3</v>
      </c>
      <c r="W3143" s="26">
        <v>40115</v>
      </c>
      <c r="X3143" s="35">
        <v>8.199999999999999E-3</v>
      </c>
      <c r="Y3143" s="24">
        <v>0</v>
      </c>
      <c r="AA3143" s="26"/>
      <c r="AB3143" s="27"/>
      <c r="AC3143" s="27"/>
      <c r="AD3143" s="27"/>
      <c r="AE3143" s="27"/>
      <c r="AF3143" s="27"/>
      <c r="AG3143" s="27"/>
      <c r="AH3143" s="27"/>
      <c r="AI3143" s="27"/>
      <c r="AJ3143" s="27"/>
      <c r="AK3143" s="27"/>
      <c r="AL3143" s="27"/>
    </row>
    <row r="3144" spans="16:38" x14ac:dyDescent="0.25">
      <c r="P3144" s="26">
        <v>40114</v>
      </c>
      <c r="Q3144" s="35">
        <v>3.073E-2</v>
      </c>
      <c r="R3144" s="26">
        <v>40114</v>
      </c>
      <c r="S3144" s="24" t="s">
        <v>9</v>
      </c>
      <c r="T3144" s="35">
        <v>2.503E-2</v>
      </c>
      <c r="U3144" s="26">
        <v>40114</v>
      </c>
      <c r="V3144" s="35">
        <v>7.8000000000000014E-3</v>
      </c>
      <c r="W3144" s="26">
        <v>40114</v>
      </c>
      <c r="X3144" s="35">
        <v>8.100000000000003E-3</v>
      </c>
      <c r="Y3144" s="24">
        <v>0</v>
      </c>
      <c r="AA3144" s="26"/>
      <c r="AB3144" s="27"/>
      <c r="AC3144" s="27"/>
      <c r="AD3144" s="27"/>
      <c r="AE3144" s="27"/>
      <c r="AF3144" s="27"/>
      <c r="AG3144" s="27"/>
      <c r="AH3144" s="27"/>
      <c r="AI3144" s="27"/>
      <c r="AJ3144" s="27"/>
      <c r="AK3144" s="27"/>
      <c r="AL3144" s="27"/>
    </row>
    <row r="3145" spans="16:38" x14ac:dyDescent="0.25">
      <c r="P3145" s="26">
        <v>40113</v>
      </c>
      <c r="Q3145" s="35">
        <v>3.1060000000000001E-2</v>
      </c>
      <c r="R3145" s="26">
        <v>40113</v>
      </c>
      <c r="S3145" s="24" t="s">
        <v>9</v>
      </c>
      <c r="T3145" s="35">
        <v>2.5559999999999999E-2</v>
      </c>
      <c r="U3145" s="26">
        <v>40113</v>
      </c>
      <c r="V3145" s="35">
        <v>7.6999999999999985E-3</v>
      </c>
      <c r="W3145" s="26">
        <v>40113</v>
      </c>
      <c r="X3145" s="35">
        <v>8.0000000000000002E-3</v>
      </c>
      <c r="Y3145" s="24">
        <v>0</v>
      </c>
      <c r="AA3145" s="26"/>
      <c r="AB3145" s="27"/>
      <c r="AC3145" s="27"/>
      <c r="AD3145" s="27"/>
      <c r="AE3145" s="27"/>
      <c r="AF3145" s="27"/>
      <c r="AG3145" s="27"/>
      <c r="AH3145" s="27"/>
      <c r="AI3145" s="27"/>
      <c r="AJ3145" s="27"/>
      <c r="AK3145" s="27"/>
      <c r="AL3145" s="27"/>
    </row>
    <row r="3146" spans="16:38" x14ac:dyDescent="0.25">
      <c r="P3146" s="26">
        <v>40112</v>
      </c>
      <c r="Q3146" s="35">
        <v>3.1899999999999998E-2</v>
      </c>
      <c r="R3146" s="26">
        <v>40112</v>
      </c>
      <c r="S3146" s="24" t="s">
        <v>9</v>
      </c>
      <c r="T3146" s="35">
        <v>2.5649999999999999E-2</v>
      </c>
      <c r="U3146" s="26">
        <v>40112</v>
      </c>
      <c r="V3146" s="35">
        <v>7.5999999999999956E-3</v>
      </c>
      <c r="W3146" s="26">
        <v>40112</v>
      </c>
      <c r="X3146" s="35">
        <v>7.8000000000000014E-3</v>
      </c>
      <c r="Y3146" s="24">
        <v>0</v>
      </c>
      <c r="AA3146" s="26"/>
      <c r="AB3146" s="27"/>
      <c r="AC3146" s="27"/>
      <c r="AD3146" s="27"/>
      <c r="AE3146" s="27"/>
      <c r="AF3146" s="27"/>
      <c r="AG3146" s="27"/>
      <c r="AH3146" s="27"/>
      <c r="AI3146" s="27"/>
      <c r="AJ3146" s="27"/>
      <c r="AK3146" s="27"/>
      <c r="AL3146" s="27"/>
    </row>
    <row r="3147" spans="16:38" x14ac:dyDescent="0.25">
      <c r="P3147" s="26">
        <v>40109</v>
      </c>
      <c r="Q3147" s="35">
        <v>3.1189999999999999E-2</v>
      </c>
      <c r="R3147" s="26">
        <v>40109</v>
      </c>
      <c r="S3147" s="24" t="s">
        <v>9</v>
      </c>
      <c r="T3147" s="35">
        <v>2.5099999999999997E-2</v>
      </c>
      <c r="U3147" s="26">
        <v>40109</v>
      </c>
      <c r="V3147" s="35">
        <v>7.6000000000000026E-3</v>
      </c>
      <c r="W3147" s="26">
        <v>40109</v>
      </c>
      <c r="X3147" s="35">
        <v>7.8000000000000014E-3</v>
      </c>
      <c r="Y3147" s="24">
        <v>0</v>
      </c>
      <c r="AA3147" s="26"/>
      <c r="AB3147" s="27"/>
      <c r="AC3147" s="27"/>
      <c r="AD3147" s="27"/>
      <c r="AE3147" s="27"/>
      <c r="AF3147" s="27"/>
      <c r="AG3147" s="27"/>
      <c r="AH3147" s="27"/>
      <c r="AI3147" s="27"/>
      <c r="AJ3147" s="27"/>
      <c r="AK3147" s="27"/>
      <c r="AL3147" s="27"/>
    </row>
    <row r="3148" spans="16:38" x14ac:dyDescent="0.25">
      <c r="P3148" s="26">
        <v>40108</v>
      </c>
      <c r="Q3148" s="35">
        <v>3.0710000000000001E-2</v>
      </c>
      <c r="R3148" s="26">
        <v>40108</v>
      </c>
      <c r="S3148" s="24" t="s">
        <v>9</v>
      </c>
      <c r="T3148" s="35">
        <v>2.5049999999999999E-2</v>
      </c>
      <c r="U3148" s="26">
        <v>40108</v>
      </c>
      <c r="V3148" s="35">
        <v>7.8000000000000014E-3</v>
      </c>
      <c r="W3148" s="26">
        <v>40108</v>
      </c>
      <c r="X3148" s="35">
        <v>8.0000000000000002E-3</v>
      </c>
      <c r="Y3148" s="24">
        <v>0</v>
      </c>
      <c r="AA3148" s="26"/>
      <c r="AB3148" s="27"/>
      <c r="AC3148" s="27"/>
      <c r="AD3148" s="27"/>
      <c r="AE3148" s="27"/>
      <c r="AF3148" s="27"/>
      <c r="AG3148" s="27"/>
      <c r="AH3148" s="27"/>
      <c r="AI3148" s="27"/>
      <c r="AJ3148" s="27"/>
      <c r="AK3148" s="27"/>
      <c r="AL3148" s="27"/>
    </row>
    <row r="3149" spans="16:38" x14ac:dyDescent="0.25">
      <c r="P3149" s="26">
        <v>40107</v>
      </c>
      <c r="Q3149" s="35">
        <v>3.039E-2</v>
      </c>
      <c r="R3149" s="26">
        <v>40107</v>
      </c>
      <c r="S3149" s="24" t="s">
        <v>9</v>
      </c>
      <c r="T3149" s="35">
        <v>2.461E-2</v>
      </c>
      <c r="U3149" s="26">
        <v>40107</v>
      </c>
      <c r="V3149" s="35">
        <v>7.8000000000000014E-3</v>
      </c>
      <c r="W3149" s="26">
        <v>40107</v>
      </c>
      <c r="X3149" s="35">
        <v>8.0000000000000002E-3</v>
      </c>
      <c r="Y3149" s="24">
        <v>0</v>
      </c>
      <c r="AA3149" s="26"/>
      <c r="AB3149" s="27"/>
      <c r="AC3149" s="27"/>
      <c r="AD3149" s="27"/>
      <c r="AE3149" s="27"/>
      <c r="AF3149" s="27"/>
      <c r="AG3149" s="27"/>
      <c r="AH3149" s="27"/>
      <c r="AI3149" s="27"/>
      <c r="AJ3149" s="27"/>
      <c r="AK3149" s="27"/>
      <c r="AL3149" s="27"/>
    </row>
    <row r="3150" spans="16:38" x14ac:dyDescent="0.25">
      <c r="P3150" s="26">
        <v>40106</v>
      </c>
      <c r="Q3150" s="35">
        <v>3.0270000000000002E-2</v>
      </c>
      <c r="R3150" s="26">
        <v>40106</v>
      </c>
      <c r="S3150" s="24" t="s">
        <v>9</v>
      </c>
      <c r="T3150" s="35">
        <v>2.4390000000000002E-2</v>
      </c>
      <c r="U3150" s="26">
        <v>40106</v>
      </c>
      <c r="V3150" s="35">
        <v>7.8999999999999973E-3</v>
      </c>
      <c r="W3150" s="26">
        <v>40106</v>
      </c>
      <c r="X3150" s="35">
        <v>8.0999999999999961E-3</v>
      </c>
      <c r="Y3150" s="24">
        <v>0</v>
      </c>
      <c r="AA3150" s="26"/>
      <c r="AB3150" s="27"/>
      <c r="AC3150" s="27"/>
      <c r="AD3150" s="27"/>
      <c r="AE3150" s="27"/>
      <c r="AF3150" s="27"/>
      <c r="AG3150" s="27"/>
      <c r="AH3150" s="27"/>
      <c r="AI3150" s="27"/>
      <c r="AJ3150" s="27"/>
      <c r="AK3150" s="27"/>
      <c r="AL3150" s="27"/>
    </row>
    <row r="3151" spans="16:38" x14ac:dyDescent="0.25">
      <c r="P3151" s="26">
        <v>40105</v>
      </c>
      <c r="Q3151" s="35">
        <v>3.0699999999999998E-2</v>
      </c>
      <c r="R3151" s="26">
        <v>40105</v>
      </c>
      <c r="S3151" s="24" t="s">
        <v>9</v>
      </c>
      <c r="T3151" s="35">
        <v>2.4509999999999997E-2</v>
      </c>
      <c r="U3151" s="26">
        <v>40105</v>
      </c>
      <c r="V3151" s="35">
        <v>7.8000000000000014E-3</v>
      </c>
      <c r="W3151" s="26">
        <v>40105</v>
      </c>
      <c r="X3151" s="35">
        <v>8.0000000000000002E-3</v>
      </c>
      <c r="Y3151" s="24">
        <v>0</v>
      </c>
      <c r="AA3151" s="26"/>
      <c r="AB3151" s="27"/>
      <c r="AC3151" s="27"/>
      <c r="AD3151" s="27"/>
      <c r="AE3151" s="27"/>
      <c r="AF3151" s="27"/>
      <c r="AG3151" s="27"/>
      <c r="AH3151" s="27"/>
      <c r="AI3151" s="27"/>
      <c r="AJ3151" s="27"/>
      <c r="AK3151" s="27"/>
      <c r="AL3151" s="27"/>
    </row>
    <row r="3152" spans="16:38" x14ac:dyDescent="0.25">
      <c r="P3152" s="26">
        <v>40102</v>
      </c>
      <c r="Q3152" s="35">
        <v>3.1049999999999998E-2</v>
      </c>
      <c r="R3152" s="26">
        <v>40102</v>
      </c>
      <c r="S3152" s="24" t="s">
        <v>9</v>
      </c>
      <c r="T3152" s="35">
        <v>2.479E-2</v>
      </c>
      <c r="U3152" s="26">
        <v>40102</v>
      </c>
      <c r="V3152" s="35">
        <v>7.9000000000000042E-3</v>
      </c>
      <c r="W3152" s="26">
        <v>40102</v>
      </c>
      <c r="X3152" s="35">
        <v>8.100000000000003E-3</v>
      </c>
      <c r="Y3152" s="24">
        <v>0</v>
      </c>
      <c r="AA3152" s="26"/>
      <c r="AB3152" s="27"/>
      <c r="AC3152" s="27"/>
      <c r="AD3152" s="27"/>
      <c r="AE3152" s="27"/>
      <c r="AF3152" s="27"/>
      <c r="AG3152" s="27"/>
      <c r="AH3152" s="27"/>
      <c r="AI3152" s="27"/>
      <c r="AJ3152" s="27"/>
      <c r="AK3152" s="27"/>
      <c r="AL3152" s="27"/>
    </row>
    <row r="3153" spans="16:38" x14ac:dyDescent="0.25">
      <c r="P3153" s="26">
        <v>40101</v>
      </c>
      <c r="Q3153" s="35">
        <v>3.1649999999999998E-2</v>
      </c>
      <c r="R3153" s="26">
        <v>40101</v>
      </c>
      <c r="S3153" s="24" t="s">
        <v>9</v>
      </c>
      <c r="T3153" s="35">
        <v>2.547E-2</v>
      </c>
      <c r="U3153" s="26">
        <v>40101</v>
      </c>
      <c r="V3153" s="35">
        <v>8.0000000000000002E-3</v>
      </c>
      <c r="W3153" s="26">
        <v>40101</v>
      </c>
      <c r="X3153" s="35">
        <v>8.199999999999999E-3</v>
      </c>
      <c r="Y3153" s="24">
        <v>0</v>
      </c>
      <c r="AA3153" s="26"/>
      <c r="AB3153" s="27"/>
      <c r="AC3153" s="27"/>
      <c r="AD3153" s="27"/>
      <c r="AE3153" s="27"/>
      <c r="AF3153" s="27"/>
      <c r="AG3153" s="27"/>
      <c r="AH3153" s="27"/>
      <c r="AI3153" s="27"/>
      <c r="AJ3153" s="27"/>
      <c r="AK3153" s="27"/>
      <c r="AL3153" s="27"/>
    </row>
    <row r="3154" spans="16:38" x14ac:dyDescent="0.25">
      <c r="P3154" s="26">
        <v>40100</v>
      </c>
      <c r="Q3154" s="35">
        <v>3.1270000000000006E-2</v>
      </c>
      <c r="R3154" s="26">
        <v>40100</v>
      </c>
      <c r="S3154" s="24" t="s">
        <v>9</v>
      </c>
      <c r="T3154" s="35">
        <v>2.5310000000000003E-2</v>
      </c>
      <c r="U3154" s="26">
        <v>40100</v>
      </c>
      <c r="V3154" s="35">
        <v>8.0999999999999961E-3</v>
      </c>
      <c r="W3154" s="26">
        <v>40100</v>
      </c>
      <c r="X3154" s="35">
        <v>8.2999999999999949E-3</v>
      </c>
      <c r="Y3154" s="24">
        <v>0</v>
      </c>
      <c r="AA3154" s="26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</row>
    <row r="3155" spans="16:38" x14ac:dyDescent="0.25">
      <c r="P3155" s="26">
        <v>40099</v>
      </c>
      <c r="Q3155" s="35">
        <v>3.0199999999999998E-2</v>
      </c>
      <c r="R3155" s="26">
        <v>40099</v>
      </c>
      <c r="S3155" s="24" t="s">
        <v>9</v>
      </c>
      <c r="T3155" s="35">
        <v>2.461E-2</v>
      </c>
      <c r="U3155" s="26">
        <v>40099</v>
      </c>
      <c r="V3155" s="35">
        <v>8.0000000000000002E-3</v>
      </c>
      <c r="W3155" s="26">
        <v>40099</v>
      </c>
      <c r="X3155" s="35">
        <v>8.199999999999999E-3</v>
      </c>
      <c r="Y3155" s="24">
        <v>0</v>
      </c>
      <c r="AA3155" s="26"/>
      <c r="AB3155" s="27"/>
      <c r="AC3155" s="27"/>
      <c r="AD3155" s="27"/>
      <c r="AE3155" s="27"/>
      <c r="AF3155" s="27"/>
      <c r="AG3155" s="27"/>
      <c r="AH3155" s="27"/>
      <c r="AI3155" s="27"/>
      <c r="AJ3155" s="27"/>
      <c r="AK3155" s="27"/>
      <c r="AL3155" s="27"/>
    </row>
    <row r="3156" spans="16:38" x14ac:dyDescent="0.25">
      <c r="P3156" s="26">
        <v>40098</v>
      </c>
      <c r="Q3156" s="35">
        <v>3.0320000000000003E-2</v>
      </c>
      <c r="R3156" s="26">
        <v>40098</v>
      </c>
      <c r="S3156" s="24" t="s">
        <v>9</v>
      </c>
      <c r="T3156" s="35">
        <v>2.4140000000000002E-2</v>
      </c>
      <c r="U3156" s="26">
        <v>40098</v>
      </c>
      <c r="V3156" s="35">
        <v>7.5799999999999965E-3</v>
      </c>
      <c r="W3156" s="26">
        <v>40098</v>
      </c>
      <c r="X3156" s="35">
        <v>8.4099999999999939E-3</v>
      </c>
      <c r="Y3156" s="24">
        <v>0</v>
      </c>
      <c r="AA3156" s="26"/>
      <c r="AB3156" s="27"/>
      <c r="AC3156" s="27"/>
      <c r="AD3156" s="27"/>
      <c r="AE3156" s="27"/>
      <c r="AF3156" s="27"/>
      <c r="AG3156" s="27"/>
      <c r="AH3156" s="27"/>
      <c r="AI3156" s="27"/>
      <c r="AJ3156" s="27"/>
      <c r="AK3156" s="27"/>
      <c r="AL3156" s="27"/>
    </row>
    <row r="3157" spans="16:38" x14ac:dyDescent="0.25">
      <c r="P3157" s="26">
        <v>40095</v>
      </c>
      <c r="Q3157" s="35">
        <v>3.0510000000000002E-2</v>
      </c>
      <c r="R3157" s="26">
        <v>40095</v>
      </c>
      <c r="S3157" s="24" t="s">
        <v>9</v>
      </c>
      <c r="T3157" s="35">
        <v>2.4320000000000001E-2</v>
      </c>
      <c r="U3157" s="26">
        <v>40095</v>
      </c>
      <c r="V3157" s="35">
        <v>8.0000000000000002E-3</v>
      </c>
      <c r="W3157" s="26">
        <v>40095</v>
      </c>
      <c r="X3157" s="35">
        <v>8.199999999999999E-3</v>
      </c>
      <c r="Y3157" s="24">
        <v>0</v>
      </c>
      <c r="AA3157" s="26"/>
      <c r="AB3157" s="27"/>
      <c r="AC3157" s="27"/>
      <c r="AD3157" s="27"/>
      <c r="AE3157" s="27"/>
      <c r="AF3157" s="27"/>
      <c r="AG3157" s="27"/>
      <c r="AH3157" s="27"/>
      <c r="AI3157" s="27"/>
      <c r="AJ3157" s="27"/>
      <c r="AK3157" s="27"/>
      <c r="AL3157" s="27"/>
    </row>
    <row r="3158" spans="16:38" x14ac:dyDescent="0.25">
      <c r="P3158" s="26">
        <v>40094</v>
      </c>
      <c r="Q3158" s="35">
        <v>2.9420000000000002E-2</v>
      </c>
      <c r="R3158" s="26">
        <v>40094</v>
      </c>
      <c r="S3158" s="24" t="s">
        <v>9</v>
      </c>
      <c r="T3158" s="35">
        <v>2.3980000000000001E-2</v>
      </c>
      <c r="U3158" s="26">
        <v>40094</v>
      </c>
      <c r="V3158" s="35">
        <v>7.8000000000000014E-3</v>
      </c>
      <c r="W3158" s="26">
        <v>40094</v>
      </c>
      <c r="X3158" s="35">
        <v>8.199999999999999E-3</v>
      </c>
      <c r="Y3158" s="24">
        <v>0</v>
      </c>
      <c r="AA3158" s="26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</row>
    <row r="3159" spans="16:38" x14ac:dyDescent="0.25">
      <c r="P3159" s="26">
        <v>40093</v>
      </c>
      <c r="Q3159" s="35">
        <v>2.8919999999999998E-2</v>
      </c>
      <c r="R3159" s="26">
        <v>40093</v>
      </c>
      <c r="S3159" s="24" t="s">
        <v>9</v>
      </c>
      <c r="T3159" s="35">
        <v>2.3619999999999995E-2</v>
      </c>
      <c r="U3159" s="26">
        <v>40093</v>
      </c>
      <c r="V3159" s="35">
        <v>7.5000000000000067E-3</v>
      </c>
      <c r="W3159" s="26">
        <v>40093</v>
      </c>
      <c r="X3159" s="35">
        <v>7.8000000000000014E-3</v>
      </c>
      <c r="Y3159" s="24">
        <v>0</v>
      </c>
      <c r="AA3159" s="26"/>
      <c r="AB3159" s="27"/>
      <c r="AC3159" s="27"/>
      <c r="AD3159" s="27"/>
      <c r="AE3159" s="27"/>
      <c r="AF3159" s="27"/>
      <c r="AG3159" s="27"/>
      <c r="AH3159" s="27"/>
      <c r="AI3159" s="27"/>
      <c r="AJ3159" s="27"/>
      <c r="AK3159" s="27"/>
      <c r="AL3159" s="27"/>
    </row>
    <row r="3160" spans="16:38" x14ac:dyDescent="0.25">
      <c r="P3160" s="26">
        <v>40092</v>
      </c>
      <c r="Q3160" s="35">
        <v>2.9249999999999998E-2</v>
      </c>
      <c r="R3160" s="26">
        <v>40092</v>
      </c>
      <c r="S3160" s="24" t="s">
        <v>9</v>
      </c>
      <c r="T3160" s="35">
        <v>2.3740000000000001E-2</v>
      </c>
      <c r="U3160" s="26">
        <v>40092</v>
      </c>
      <c r="V3160" s="35">
        <v>7.6000000000000026E-3</v>
      </c>
      <c r="W3160" s="26">
        <v>40092</v>
      </c>
      <c r="X3160" s="35">
        <v>8.0000000000000002E-3</v>
      </c>
      <c r="Y3160" s="24">
        <v>0</v>
      </c>
      <c r="AA3160" s="26"/>
      <c r="AB3160" s="27"/>
      <c r="AC3160" s="27"/>
      <c r="AD3160" s="27"/>
      <c r="AE3160" s="27"/>
      <c r="AF3160" s="27"/>
      <c r="AG3160" s="27"/>
      <c r="AH3160" s="27"/>
      <c r="AI3160" s="27"/>
      <c r="AJ3160" s="27"/>
      <c r="AK3160" s="27"/>
      <c r="AL3160" s="27"/>
    </row>
    <row r="3161" spans="16:38" x14ac:dyDescent="0.25">
      <c r="P3161" s="26">
        <v>40091</v>
      </c>
      <c r="Q3161" s="35">
        <v>2.9049999999999999E-2</v>
      </c>
      <c r="R3161" s="26">
        <v>40091</v>
      </c>
      <c r="S3161" s="24" t="s">
        <v>9</v>
      </c>
      <c r="T3161" s="35">
        <v>2.3669999999999997E-2</v>
      </c>
      <c r="U3161" s="26">
        <v>40091</v>
      </c>
      <c r="V3161" s="35">
        <v>7.4000000000000038E-3</v>
      </c>
      <c r="W3161" s="26">
        <v>40091</v>
      </c>
      <c r="X3161" s="35">
        <v>7.6999999999999985E-3</v>
      </c>
      <c r="Y3161" s="24">
        <v>0</v>
      </c>
      <c r="AA3161" s="26"/>
      <c r="AB3161" s="27"/>
      <c r="AC3161" s="27"/>
      <c r="AD3161" s="27"/>
      <c r="AE3161" s="27"/>
      <c r="AF3161" s="27"/>
      <c r="AG3161" s="27"/>
      <c r="AH3161" s="27"/>
      <c r="AI3161" s="27"/>
      <c r="AJ3161" s="27"/>
      <c r="AK3161" s="27"/>
      <c r="AL3161" s="27"/>
    </row>
    <row r="3162" spans="16:38" x14ac:dyDescent="0.25">
      <c r="P3162" s="26">
        <v>40088</v>
      </c>
      <c r="Q3162" s="35">
        <v>2.8909999999999998E-2</v>
      </c>
      <c r="R3162" s="26">
        <v>40088</v>
      </c>
      <c r="S3162" s="24" t="s">
        <v>9</v>
      </c>
      <c r="T3162" s="35">
        <v>2.3669999999999997E-2</v>
      </c>
      <c r="U3162" s="26">
        <v>40088</v>
      </c>
      <c r="V3162" s="35">
        <v>7.4000000000000038E-3</v>
      </c>
      <c r="W3162" s="26">
        <v>40088</v>
      </c>
      <c r="X3162" s="35">
        <v>7.6999999999999985E-3</v>
      </c>
      <c r="Y3162" s="24">
        <v>0</v>
      </c>
      <c r="AA3162" s="26"/>
      <c r="AB3162" s="27"/>
      <c r="AC3162" s="27"/>
      <c r="AD3162" s="27"/>
      <c r="AE3162" s="27"/>
      <c r="AF3162" s="27"/>
      <c r="AG3162" s="27"/>
      <c r="AH3162" s="27"/>
      <c r="AI3162" s="27"/>
      <c r="AJ3162" s="27"/>
      <c r="AK3162" s="27"/>
      <c r="AL3162" s="27"/>
    </row>
    <row r="3163" spans="16:38" x14ac:dyDescent="0.25">
      <c r="P3163" s="26">
        <v>40087</v>
      </c>
      <c r="Q3163" s="35">
        <v>2.8639999999999995E-2</v>
      </c>
      <c r="R3163" s="26">
        <v>40087</v>
      </c>
      <c r="S3163" s="24" t="s">
        <v>9</v>
      </c>
      <c r="T3163" s="35">
        <v>2.3369999999999995E-2</v>
      </c>
      <c r="U3163" s="26">
        <v>40087</v>
      </c>
      <c r="V3163" s="35">
        <v>7.4000000000000038E-3</v>
      </c>
      <c r="W3163" s="26">
        <v>40087</v>
      </c>
      <c r="X3163" s="35">
        <v>7.6000000000000026E-3</v>
      </c>
      <c r="Y3163" s="24">
        <v>0</v>
      </c>
      <c r="AA3163" s="26"/>
      <c r="AB3163" s="27"/>
      <c r="AC3163" s="27"/>
      <c r="AD3163" s="27"/>
      <c r="AE3163" s="27"/>
      <c r="AF3163" s="27"/>
      <c r="AG3163" s="27"/>
      <c r="AH3163" s="27"/>
      <c r="AI3163" s="27"/>
      <c r="AJ3163" s="27"/>
      <c r="AK3163" s="27"/>
      <c r="AL3163" s="27"/>
    </row>
    <row r="3164" spans="16:38" x14ac:dyDescent="0.25">
      <c r="P3164" s="26">
        <v>40086</v>
      </c>
      <c r="Q3164" s="35">
        <v>2.9279999999999997E-2</v>
      </c>
      <c r="R3164" s="26">
        <v>40086</v>
      </c>
      <c r="S3164" s="24" t="s">
        <v>9</v>
      </c>
      <c r="T3164" s="35">
        <v>2.3569999999999997E-2</v>
      </c>
      <c r="U3164" s="26">
        <v>40086</v>
      </c>
      <c r="V3164" s="35">
        <v>7.1000000000000021E-3</v>
      </c>
      <c r="W3164" s="26">
        <v>40086</v>
      </c>
      <c r="X3164" s="35">
        <v>7.200000000000005E-3</v>
      </c>
      <c r="Y3164" s="24">
        <v>0</v>
      </c>
      <c r="AA3164" s="26"/>
      <c r="AB3164" s="27"/>
      <c r="AC3164" s="27"/>
      <c r="AD3164" s="27"/>
      <c r="AE3164" s="27"/>
      <c r="AF3164" s="27"/>
      <c r="AG3164" s="27"/>
      <c r="AH3164" s="27"/>
      <c r="AI3164" s="27"/>
      <c r="AJ3164" s="27"/>
      <c r="AK3164" s="27"/>
      <c r="AL3164" s="27"/>
    </row>
    <row r="3165" spans="16:38" x14ac:dyDescent="0.25">
      <c r="P3165" s="26">
        <v>40085</v>
      </c>
      <c r="Q3165" s="35">
        <v>2.9189999999999997E-2</v>
      </c>
      <c r="R3165" s="26">
        <v>40085</v>
      </c>
      <c r="S3165" s="24" t="s">
        <v>9</v>
      </c>
      <c r="T3165" s="35">
        <v>2.3179999999999999E-2</v>
      </c>
      <c r="U3165" s="26">
        <v>40085</v>
      </c>
      <c r="V3165" s="35">
        <v>7.1000000000000021E-3</v>
      </c>
      <c r="W3165" s="26">
        <v>40085</v>
      </c>
      <c r="X3165" s="35">
        <v>7.200000000000005E-3</v>
      </c>
      <c r="Y3165" s="24">
        <v>0</v>
      </c>
      <c r="AA3165" s="26"/>
      <c r="AB3165" s="27"/>
      <c r="AC3165" s="27"/>
      <c r="AD3165" s="27"/>
      <c r="AE3165" s="27"/>
      <c r="AF3165" s="27"/>
      <c r="AG3165" s="27"/>
      <c r="AH3165" s="27"/>
      <c r="AI3165" s="27"/>
      <c r="AJ3165" s="27"/>
      <c r="AK3165" s="27"/>
      <c r="AL3165" s="27"/>
    </row>
    <row r="3166" spans="16:38" x14ac:dyDescent="0.25">
      <c r="P3166" s="26">
        <v>40084</v>
      </c>
      <c r="Q3166" s="35">
        <v>2.9249999999999998E-2</v>
      </c>
      <c r="R3166" s="26">
        <v>40084</v>
      </c>
      <c r="S3166" s="24" t="s">
        <v>9</v>
      </c>
      <c r="T3166" s="35">
        <v>2.3419999999999996E-2</v>
      </c>
      <c r="U3166" s="26">
        <v>40084</v>
      </c>
      <c r="V3166" s="35">
        <v>7.1000000000000021E-3</v>
      </c>
      <c r="W3166" s="26">
        <v>40084</v>
      </c>
      <c r="X3166" s="35">
        <v>7.3000000000000009E-3</v>
      </c>
      <c r="Y3166" s="24">
        <v>0</v>
      </c>
      <c r="AA3166" s="26"/>
      <c r="AB3166" s="27"/>
      <c r="AC3166" s="27"/>
      <c r="AD3166" s="27"/>
      <c r="AE3166" s="27"/>
      <c r="AF3166" s="27"/>
      <c r="AG3166" s="27"/>
      <c r="AH3166" s="27"/>
      <c r="AI3166" s="27"/>
      <c r="AJ3166" s="27"/>
      <c r="AK3166" s="27"/>
      <c r="AL3166" s="27"/>
    </row>
    <row r="3167" spans="16:38" x14ac:dyDescent="0.25">
      <c r="P3167" s="26">
        <v>40081</v>
      </c>
      <c r="Q3167" s="35">
        <v>2.93E-2</v>
      </c>
      <c r="R3167" s="26">
        <v>40081</v>
      </c>
      <c r="S3167" s="24" t="s">
        <v>9</v>
      </c>
      <c r="T3167" s="35">
        <v>2.3559999999999998E-2</v>
      </c>
      <c r="U3167" s="26">
        <v>40081</v>
      </c>
      <c r="V3167" s="35">
        <v>7.3000000000000009E-3</v>
      </c>
      <c r="W3167" s="26">
        <v>40081</v>
      </c>
      <c r="X3167" s="35">
        <v>7.6000000000000026E-3</v>
      </c>
      <c r="Y3167" s="24">
        <v>0</v>
      </c>
      <c r="AA3167" s="26"/>
      <c r="AB3167" s="27"/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</row>
    <row r="3168" spans="16:38" x14ac:dyDescent="0.25">
      <c r="P3168" s="26">
        <v>40080</v>
      </c>
      <c r="Q3168" s="35">
        <v>3.0110000000000001E-2</v>
      </c>
      <c r="R3168" s="26">
        <v>40080</v>
      </c>
      <c r="S3168" s="24" t="s">
        <v>9</v>
      </c>
      <c r="T3168" s="35">
        <v>2.4630000000000003E-2</v>
      </c>
      <c r="U3168" s="26">
        <v>40080</v>
      </c>
      <c r="V3168" s="35">
        <v>7.3999999999999969E-3</v>
      </c>
      <c r="W3168" s="26">
        <v>40080</v>
      </c>
      <c r="X3168" s="35">
        <v>7.6999999999999985E-3</v>
      </c>
      <c r="Y3168" s="24">
        <v>0</v>
      </c>
      <c r="AA3168" s="26"/>
      <c r="AB3168" s="27"/>
      <c r="AC3168" s="27"/>
      <c r="AD3168" s="27"/>
      <c r="AE3168" s="27"/>
      <c r="AF3168" s="27"/>
      <c r="AG3168" s="27"/>
      <c r="AH3168" s="27"/>
      <c r="AI3168" s="27"/>
      <c r="AJ3168" s="27"/>
      <c r="AK3168" s="27"/>
      <c r="AL3168" s="27"/>
    </row>
    <row r="3169" spans="16:38" x14ac:dyDescent="0.25">
      <c r="P3169" s="26">
        <v>40079</v>
      </c>
      <c r="Q3169" s="35">
        <v>3.0380000000000001E-2</v>
      </c>
      <c r="R3169" s="26">
        <v>40079</v>
      </c>
      <c r="S3169" s="24" t="s">
        <v>9</v>
      </c>
      <c r="T3169" s="35">
        <v>2.4719999999999999E-2</v>
      </c>
      <c r="U3169" s="26">
        <v>40079</v>
      </c>
      <c r="V3169" s="35">
        <v>7.3999999999999969E-3</v>
      </c>
      <c r="W3169" s="26">
        <v>40079</v>
      </c>
      <c r="X3169" s="35">
        <v>7.6999999999999985E-3</v>
      </c>
      <c r="Y3169" s="24">
        <v>0</v>
      </c>
      <c r="AA3169" s="26"/>
      <c r="AB3169" s="27"/>
      <c r="AC3169" s="27"/>
      <c r="AD3169" s="27"/>
      <c r="AE3169" s="27"/>
      <c r="AF3169" s="27"/>
      <c r="AG3169" s="27"/>
      <c r="AH3169" s="27"/>
      <c r="AI3169" s="27"/>
      <c r="AJ3169" s="27"/>
      <c r="AK3169" s="27"/>
      <c r="AL3169" s="27"/>
    </row>
    <row r="3170" spans="16:38" x14ac:dyDescent="0.25">
      <c r="P3170" s="26">
        <v>40078</v>
      </c>
      <c r="Q3170" s="35">
        <v>3.0959999999999998E-2</v>
      </c>
      <c r="R3170" s="26">
        <v>40078</v>
      </c>
      <c r="S3170" s="24" t="s">
        <v>9</v>
      </c>
      <c r="T3170" s="35">
        <v>2.5090000000000001E-2</v>
      </c>
      <c r="U3170" s="26">
        <v>40078</v>
      </c>
      <c r="V3170" s="35">
        <v>7.1999999999999981E-3</v>
      </c>
      <c r="W3170" s="26">
        <v>40078</v>
      </c>
      <c r="X3170" s="35">
        <v>7.4000000000000038E-3</v>
      </c>
      <c r="Y3170" s="24">
        <v>0</v>
      </c>
      <c r="AA3170" s="26"/>
      <c r="AB3170" s="27"/>
      <c r="AC3170" s="27"/>
      <c r="AD3170" s="27"/>
      <c r="AE3170" s="27"/>
      <c r="AF3170" s="27"/>
      <c r="AG3170" s="27"/>
      <c r="AH3170" s="27"/>
      <c r="AI3170" s="27"/>
      <c r="AJ3170" s="27"/>
      <c r="AK3170" s="27"/>
      <c r="AL3170" s="27"/>
    </row>
    <row r="3171" spans="16:38" x14ac:dyDescent="0.25">
      <c r="P3171" s="26">
        <v>40077</v>
      </c>
      <c r="Q3171" s="35">
        <v>3.1280000000000002E-2</v>
      </c>
      <c r="R3171" s="26">
        <v>40077</v>
      </c>
      <c r="S3171" s="24" t="s">
        <v>9</v>
      </c>
      <c r="T3171" s="35">
        <v>2.5140000000000003E-2</v>
      </c>
      <c r="U3171" s="26">
        <v>40077</v>
      </c>
      <c r="V3171" s="35">
        <v>7.1000000000000021E-3</v>
      </c>
      <c r="W3171" s="26">
        <v>40077</v>
      </c>
      <c r="X3171" s="35">
        <v>7.3999999999999969E-3</v>
      </c>
      <c r="Y3171" s="24">
        <v>0</v>
      </c>
      <c r="AA3171" s="26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</row>
    <row r="3172" spans="16:38" x14ac:dyDescent="0.25">
      <c r="P3172" s="26">
        <v>40074</v>
      </c>
      <c r="Q3172" s="35">
        <v>3.124E-2</v>
      </c>
      <c r="R3172" s="26">
        <v>40074</v>
      </c>
      <c r="S3172" s="24" t="s">
        <v>9</v>
      </c>
      <c r="T3172" s="35">
        <v>2.4899999999999999E-2</v>
      </c>
      <c r="U3172" s="26">
        <v>40074</v>
      </c>
      <c r="V3172" s="35">
        <v>7.1000000000000021E-3</v>
      </c>
      <c r="W3172" s="26">
        <v>40074</v>
      </c>
      <c r="X3172" s="35">
        <v>7.4999999999999997E-3</v>
      </c>
      <c r="Y3172" s="24">
        <v>0</v>
      </c>
      <c r="AA3172" s="26"/>
      <c r="AB3172" s="27"/>
      <c r="AC3172" s="27"/>
      <c r="AD3172" s="27"/>
      <c r="AE3172" s="27"/>
      <c r="AF3172" s="27"/>
      <c r="AG3172" s="27"/>
      <c r="AH3172" s="27"/>
      <c r="AI3172" s="27"/>
      <c r="AJ3172" s="27"/>
      <c r="AK3172" s="27"/>
      <c r="AL3172" s="27"/>
    </row>
    <row r="3173" spans="16:38" x14ac:dyDescent="0.25">
      <c r="P3173" s="26">
        <v>40073</v>
      </c>
      <c r="Q3173" s="35">
        <v>3.0640000000000001E-2</v>
      </c>
      <c r="R3173" s="26">
        <v>40073</v>
      </c>
      <c r="S3173" s="24" t="s">
        <v>9</v>
      </c>
      <c r="T3173" s="35">
        <v>2.477E-2</v>
      </c>
      <c r="U3173" s="26">
        <v>40073</v>
      </c>
      <c r="V3173" s="35">
        <v>7.1999999999999981E-3</v>
      </c>
      <c r="W3173" s="26">
        <v>40073</v>
      </c>
      <c r="X3173" s="35">
        <v>7.6999999999999985E-3</v>
      </c>
      <c r="Y3173" s="24">
        <v>0</v>
      </c>
      <c r="AA3173" s="26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</row>
    <row r="3174" spans="16:38" x14ac:dyDescent="0.25">
      <c r="P3174" s="26">
        <v>40072</v>
      </c>
      <c r="Q3174" s="35">
        <v>3.1309999999999998E-2</v>
      </c>
      <c r="R3174" s="26">
        <v>40072</v>
      </c>
      <c r="S3174" s="24" t="s">
        <v>9</v>
      </c>
      <c r="T3174" s="35">
        <v>2.4959999999999996E-2</v>
      </c>
      <c r="U3174" s="26">
        <v>40072</v>
      </c>
      <c r="V3174" s="35">
        <v>7.4000000000000038E-3</v>
      </c>
      <c r="W3174" s="26">
        <v>40072</v>
      </c>
      <c r="X3174" s="35">
        <v>7.8000000000000014E-3</v>
      </c>
      <c r="Y3174" s="24">
        <v>0</v>
      </c>
      <c r="AA3174" s="26"/>
      <c r="AB3174" s="27"/>
      <c r="AC3174" s="27"/>
      <c r="AD3174" s="27"/>
      <c r="AE3174" s="27"/>
      <c r="AF3174" s="27"/>
      <c r="AG3174" s="27"/>
      <c r="AH3174" s="27"/>
      <c r="AI3174" s="27"/>
      <c r="AJ3174" s="27"/>
      <c r="AK3174" s="27"/>
      <c r="AL3174" s="27"/>
    </row>
    <row r="3175" spans="16:38" x14ac:dyDescent="0.25">
      <c r="P3175" s="26">
        <v>40071</v>
      </c>
      <c r="Q3175" s="35">
        <v>3.1030000000000002E-2</v>
      </c>
      <c r="R3175" s="26">
        <v>40071</v>
      </c>
      <c r="S3175" s="24" t="s">
        <v>9</v>
      </c>
      <c r="T3175" s="35">
        <v>2.5350000000000001E-2</v>
      </c>
      <c r="U3175" s="26">
        <v>40071</v>
      </c>
      <c r="V3175" s="35">
        <v>7.3999999999999969E-3</v>
      </c>
      <c r="W3175" s="26">
        <v>40071</v>
      </c>
      <c r="X3175" s="35">
        <v>8.0000000000000002E-3</v>
      </c>
      <c r="Y3175" s="24">
        <v>0</v>
      </c>
      <c r="AA3175" s="26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</row>
    <row r="3176" spans="16:38" x14ac:dyDescent="0.25">
      <c r="P3176" s="26">
        <v>40070</v>
      </c>
      <c r="Q3176" s="35">
        <v>3.056E-2</v>
      </c>
      <c r="R3176" s="26">
        <v>40070</v>
      </c>
      <c r="S3176" s="24" t="s">
        <v>9</v>
      </c>
      <c r="T3176" s="35">
        <v>2.5090000000000001E-2</v>
      </c>
      <c r="U3176" s="26">
        <v>40070</v>
      </c>
      <c r="V3176" s="35">
        <v>7.3999999999999969E-3</v>
      </c>
      <c r="W3176" s="26">
        <v>40070</v>
      </c>
      <c r="X3176" s="35">
        <v>8.0000000000000002E-3</v>
      </c>
      <c r="Y3176" s="24">
        <v>0</v>
      </c>
      <c r="AA3176" s="26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</row>
    <row r="3177" spans="16:38" x14ac:dyDescent="0.25">
      <c r="P3177" s="26">
        <v>40067</v>
      </c>
      <c r="Q3177" s="35">
        <v>2.9739999999999999E-2</v>
      </c>
      <c r="R3177" s="26">
        <v>40067</v>
      </c>
      <c r="S3177" s="24" t="s">
        <v>9</v>
      </c>
      <c r="T3177" s="35">
        <v>2.453E-2</v>
      </c>
      <c r="U3177" s="26">
        <v>40067</v>
      </c>
      <c r="V3177" s="35">
        <v>7.6000000000000026E-3</v>
      </c>
      <c r="W3177" s="26">
        <v>40067</v>
      </c>
      <c r="X3177" s="35">
        <v>8.3999999999999977E-3</v>
      </c>
      <c r="Y3177" s="24">
        <v>0</v>
      </c>
      <c r="AA3177" s="26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</row>
    <row r="3178" spans="16:38" x14ac:dyDescent="0.25">
      <c r="P3178" s="26">
        <v>40066</v>
      </c>
      <c r="Q3178" s="35">
        <v>2.9889999999999996E-2</v>
      </c>
      <c r="R3178" s="26">
        <v>40066</v>
      </c>
      <c r="S3178" s="24" t="s">
        <v>9</v>
      </c>
      <c r="T3178" s="35">
        <v>2.4719999999999999E-2</v>
      </c>
      <c r="U3178" s="26">
        <v>40066</v>
      </c>
      <c r="V3178" s="35">
        <v>7.4999999999999997E-3</v>
      </c>
      <c r="W3178" s="26">
        <v>40066</v>
      </c>
      <c r="X3178" s="35">
        <v>8.3000000000000018E-3</v>
      </c>
      <c r="Y3178" s="24">
        <v>0</v>
      </c>
      <c r="AA3178" s="26"/>
      <c r="AB3178" s="27"/>
      <c r="AC3178" s="27"/>
      <c r="AD3178" s="27"/>
      <c r="AE3178" s="27"/>
      <c r="AF3178" s="27"/>
      <c r="AG3178" s="27"/>
      <c r="AH3178" s="27"/>
      <c r="AI3178" s="27"/>
      <c r="AJ3178" s="27"/>
      <c r="AK3178" s="27"/>
      <c r="AL3178" s="27"/>
    </row>
    <row r="3179" spans="16:38" x14ac:dyDescent="0.25">
      <c r="P3179" s="26">
        <v>40065</v>
      </c>
      <c r="Q3179" s="35">
        <v>3.0989999999999997E-2</v>
      </c>
      <c r="R3179" s="26">
        <v>40065</v>
      </c>
      <c r="S3179" s="24" t="s">
        <v>9</v>
      </c>
      <c r="T3179" s="35">
        <v>2.5599999999999998E-2</v>
      </c>
      <c r="U3179" s="26">
        <v>40065</v>
      </c>
      <c r="V3179" s="35">
        <v>7.8000000000000014E-3</v>
      </c>
      <c r="W3179" s="26">
        <v>40065</v>
      </c>
      <c r="X3179" s="35">
        <v>8.5000000000000006E-3</v>
      </c>
      <c r="Y3179" s="24">
        <v>0</v>
      </c>
      <c r="AA3179" s="26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</row>
    <row r="3180" spans="16:38" x14ac:dyDescent="0.25">
      <c r="P3180" s="26">
        <v>40064</v>
      </c>
      <c r="Q3180" s="35">
        <v>3.0800000000000001E-2</v>
      </c>
      <c r="R3180" s="26">
        <v>40064</v>
      </c>
      <c r="S3180" s="24" t="s">
        <v>9</v>
      </c>
      <c r="T3180" s="35">
        <v>2.5500000000000002E-2</v>
      </c>
      <c r="U3180" s="26">
        <v>40064</v>
      </c>
      <c r="V3180" s="35">
        <v>7.6999999999999985E-3</v>
      </c>
      <c r="W3180" s="26">
        <v>40064</v>
      </c>
      <c r="X3180" s="35">
        <v>8.3999999999999977E-3</v>
      </c>
      <c r="Y3180" s="24">
        <v>0</v>
      </c>
      <c r="AA3180" s="26"/>
      <c r="AB3180" s="27"/>
      <c r="AC3180" s="27"/>
      <c r="AD3180" s="27"/>
      <c r="AE3180" s="27"/>
      <c r="AF3180" s="27"/>
      <c r="AG3180" s="27"/>
      <c r="AH3180" s="27"/>
      <c r="AI3180" s="27"/>
      <c r="AJ3180" s="27"/>
      <c r="AK3180" s="27"/>
      <c r="AL3180" s="27"/>
    </row>
    <row r="3181" spans="16:38" x14ac:dyDescent="0.25">
      <c r="P3181" s="26">
        <v>40063</v>
      </c>
      <c r="Q3181" s="35">
        <v>3.0510000000000002E-2</v>
      </c>
      <c r="R3181" s="26">
        <v>40063</v>
      </c>
      <c r="S3181" s="24" t="s">
        <v>9</v>
      </c>
      <c r="T3181" s="35">
        <v>2.5130000000000003E-2</v>
      </c>
      <c r="U3181" s="26">
        <v>40063</v>
      </c>
      <c r="V3181" s="35">
        <v>7.9899999999999971E-3</v>
      </c>
      <c r="W3181" s="26">
        <v>40063</v>
      </c>
      <c r="X3181" s="35">
        <v>8.3400000000000002E-3</v>
      </c>
      <c r="Y3181" s="24">
        <v>0</v>
      </c>
      <c r="AA3181" s="26"/>
      <c r="AB3181" s="27"/>
      <c r="AC3181" s="27"/>
      <c r="AD3181" s="27"/>
      <c r="AE3181" s="27"/>
      <c r="AF3181" s="27"/>
      <c r="AG3181" s="27"/>
      <c r="AH3181" s="27"/>
      <c r="AI3181" s="27"/>
      <c r="AJ3181" s="27"/>
      <c r="AK3181" s="27"/>
      <c r="AL3181" s="27"/>
    </row>
    <row r="3182" spans="16:38" x14ac:dyDescent="0.25">
      <c r="P3182" s="26">
        <v>40060</v>
      </c>
      <c r="Q3182" s="35">
        <v>3.0450000000000005E-2</v>
      </c>
      <c r="R3182" s="26">
        <v>40060</v>
      </c>
      <c r="S3182" s="24" t="s">
        <v>9</v>
      </c>
      <c r="T3182" s="35">
        <v>2.5220000000000003E-2</v>
      </c>
      <c r="U3182" s="26">
        <v>40060</v>
      </c>
      <c r="V3182" s="35">
        <v>7.5999999999999956E-3</v>
      </c>
      <c r="W3182" s="26">
        <v>40060</v>
      </c>
      <c r="X3182" s="35">
        <v>8.199999999999999E-3</v>
      </c>
      <c r="Y3182" s="24">
        <v>0</v>
      </c>
      <c r="AA3182" s="26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</row>
    <row r="3183" spans="16:38" x14ac:dyDescent="0.25">
      <c r="P3183" s="26">
        <v>40059</v>
      </c>
      <c r="Q3183" s="35">
        <v>2.9330000000000002E-2</v>
      </c>
      <c r="R3183" s="26">
        <v>40059</v>
      </c>
      <c r="S3183" s="24" t="s">
        <v>9</v>
      </c>
      <c r="T3183" s="35">
        <v>2.4250000000000001E-2</v>
      </c>
      <c r="U3183" s="26">
        <v>40059</v>
      </c>
      <c r="V3183" s="35">
        <v>7.5999999999999956E-3</v>
      </c>
      <c r="W3183" s="26">
        <v>40059</v>
      </c>
      <c r="X3183" s="35">
        <v>8.199999999999999E-3</v>
      </c>
      <c r="Y3183" s="24">
        <v>0</v>
      </c>
      <c r="AA3183" s="26"/>
      <c r="AB3183" s="27"/>
      <c r="AC3183" s="27"/>
      <c r="AD3183" s="27"/>
      <c r="AE3183" s="27"/>
      <c r="AF3183" s="27"/>
      <c r="AG3183" s="27"/>
      <c r="AH3183" s="27"/>
      <c r="AI3183" s="27"/>
      <c r="AJ3183" s="27"/>
      <c r="AK3183" s="27"/>
      <c r="AL3183" s="27"/>
    </row>
    <row r="3184" spans="16:38" x14ac:dyDescent="0.25">
      <c r="P3184" s="26">
        <v>40058</v>
      </c>
      <c r="Q3184" s="35">
        <v>2.904E-2</v>
      </c>
      <c r="R3184" s="26">
        <v>40058</v>
      </c>
      <c r="S3184" s="24" t="s">
        <v>9</v>
      </c>
      <c r="T3184" s="35">
        <v>2.409E-2</v>
      </c>
      <c r="U3184" s="26">
        <v>40058</v>
      </c>
      <c r="V3184" s="35">
        <v>7.4999999999999997E-3</v>
      </c>
      <c r="W3184" s="26">
        <v>40058</v>
      </c>
      <c r="X3184" s="35">
        <v>8.0000000000000002E-3</v>
      </c>
      <c r="Y3184" s="24">
        <v>0</v>
      </c>
      <c r="AA3184" s="26"/>
      <c r="AB3184" s="27"/>
      <c r="AC3184" s="27"/>
      <c r="AD3184" s="27"/>
      <c r="AE3184" s="27"/>
      <c r="AF3184" s="27"/>
      <c r="AG3184" s="27"/>
      <c r="AH3184" s="27"/>
      <c r="AI3184" s="27"/>
      <c r="AJ3184" s="27"/>
      <c r="AK3184" s="27"/>
      <c r="AL3184" s="27"/>
    </row>
    <row r="3185" spans="16:38" x14ac:dyDescent="0.25">
      <c r="P3185" s="26">
        <v>40057</v>
      </c>
      <c r="Q3185" s="35">
        <v>2.9799999999999997E-2</v>
      </c>
      <c r="R3185" s="26">
        <v>40057</v>
      </c>
      <c r="S3185" s="24" t="s">
        <v>9</v>
      </c>
      <c r="T3185" s="35">
        <v>2.4749999999999994E-2</v>
      </c>
      <c r="U3185" s="26">
        <v>40057</v>
      </c>
      <c r="V3185" s="35">
        <v>7.6000000000000026E-3</v>
      </c>
      <c r="W3185" s="26">
        <v>40057</v>
      </c>
      <c r="X3185" s="35">
        <v>8.100000000000003E-3</v>
      </c>
      <c r="Y3185" s="24">
        <v>0</v>
      </c>
      <c r="AA3185" s="26"/>
      <c r="AB3185" s="27"/>
      <c r="AC3185" s="27"/>
      <c r="AD3185" s="27"/>
      <c r="AE3185" s="27"/>
      <c r="AF3185" s="27"/>
      <c r="AG3185" s="27"/>
      <c r="AH3185" s="27"/>
      <c r="AI3185" s="27"/>
      <c r="AJ3185" s="27"/>
      <c r="AK3185" s="27"/>
      <c r="AL3185" s="27"/>
    </row>
    <row r="3186" spans="16:38" x14ac:dyDescent="0.25">
      <c r="P3186" s="26">
        <v>40056</v>
      </c>
      <c r="Q3186" s="35">
        <v>2.9800000000000004E-2</v>
      </c>
      <c r="R3186" s="26">
        <v>40056</v>
      </c>
      <c r="S3186" s="24" t="s">
        <v>9</v>
      </c>
      <c r="T3186" s="35">
        <v>2.4320000000000001E-2</v>
      </c>
      <c r="U3186" s="26">
        <v>40056</v>
      </c>
      <c r="V3186" s="35">
        <v>7.3999999999999969E-3</v>
      </c>
      <c r="W3186" s="26">
        <v>40056</v>
      </c>
      <c r="X3186" s="35">
        <v>7.7999999999999944E-3</v>
      </c>
      <c r="Y3186" s="24">
        <v>0</v>
      </c>
      <c r="AA3186" s="26"/>
      <c r="AB3186" s="27"/>
      <c r="AC3186" s="27"/>
      <c r="AD3186" s="27"/>
      <c r="AE3186" s="27"/>
      <c r="AF3186" s="27"/>
      <c r="AG3186" s="27"/>
      <c r="AH3186" s="27"/>
      <c r="AI3186" s="27"/>
      <c r="AJ3186" s="27"/>
      <c r="AK3186" s="27"/>
      <c r="AL3186" s="27"/>
    </row>
    <row r="3187" spans="16:38" x14ac:dyDescent="0.25">
      <c r="P3187" s="26">
        <v>40053</v>
      </c>
      <c r="Q3187" s="35">
        <v>3.0349999999999999E-2</v>
      </c>
      <c r="R3187" s="26">
        <v>40053</v>
      </c>
      <c r="S3187" s="24" t="s">
        <v>9</v>
      </c>
      <c r="T3187" s="35">
        <v>2.452E-2</v>
      </c>
      <c r="U3187" s="26">
        <v>40053</v>
      </c>
      <c r="V3187" s="35">
        <v>7.1000000000000021E-3</v>
      </c>
      <c r="W3187" s="26">
        <v>40053</v>
      </c>
      <c r="X3187" s="35">
        <v>7.4999999999999997E-3</v>
      </c>
      <c r="Y3187" s="24">
        <v>0</v>
      </c>
      <c r="AA3187" s="26"/>
      <c r="AB3187" s="27"/>
      <c r="AC3187" s="27"/>
      <c r="AD3187" s="27"/>
      <c r="AE3187" s="27"/>
      <c r="AF3187" s="27"/>
      <c r="AG3187" s="27"/>
      <c r="AH3187" s="27"/>
      <c r="AI3187" s="27"/>
      <c r="AJ3187" s="27"/>
      <c r="AK3187" s="27"/>
      <c r="AL3187" s="27"/>
    </row>
    <row r="3188" spans="16:38" x14ac:dyDescent="0.25">
      <c r="P3188" s="26">
        <v>40052</v>
      </c>
      <c r="Q3188" s="35">
        <v>3.0300000000000001E-2</v>
      </c>
      <c r="R3188" s="26">
        <v>40052</v>
      </c>
      <c r="S3188" s="24" t="s">
        <v>9</v>
      </c>
      <c r="T3188" s="35">
        <v>2.4220000000000002E-2</v>
      </c>
      <c r="U3188" s="26">
        <v>40052</v>
      </c>
      <c r="V3188" s="35">
        <v>7.1999999999999981E-3</v>
      </c>
      <c r="W3188" s="26">
        <v>40052</v>
      </c>
      <c r="X3188" s="35">
        <v>7.5999999999999956E-3</v>
      </c>
      <c r="Y3188" s="24">
        <v>0</v>
      </c>
      <c r="AA3188" s="26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</row>
    <row r="3189" spans="16:38" x14ac:dyDescent="0.25">
      <c r="P3189" s="26">
        <v>40051</v>
      </c>
      <c r="Q3189" s="35">
        <v>2.9870000000000001E-2</v>
      </c>
      <c r="R3189" s="26">
        <v>40051</v>
      </c>
      <c r="S3189" s="24" t="s">
        <v>9</v>
      </c>
      <c r="T3189" s="35">
        <v>2.385E-2</v>
      </c>
      <c r="U3189" s="26">
        <v>40051</v>
      </c>
      <c r="V3189" s="35">
        <v>7.1000000000000021E-3</v>
      </c>
      <c r="W3189" s="26">
        <v>40051</v>
      </c>
      <c r="X3189" s="35">
        <v>7.6000000000000026E-3</v>
      </c>
      <c r="Y3189" s="24">
        <v>0</v>
      </c>
      <c r="AA3189" s="26"/>
      <c r="AB3189" s="27"/>
      <c r="AC3189" s="27"/>
      <c r="AD3189" s="27"/>
      <c r="AE3189" s="27"/>
      <c r="AF3189" s="27"/>
      <c r="AG3189" s="27"/>
      <c r="AH3189" s="27"/>
      <c r="AI3189" s="27"/>
      <c r="AJ3189" s="27"/>
      <c r="AK3189" s="27"/>
      <c r="AL3189" s="27"/>
    </row>
    <row r="3190" spans="16:38" x14ac:dyDescent="0.25">
      <c r="P3190" s="26">
        <v>40050</v>
      </c>
      <c r="Q3190" s="35">
        <v>3.0350000000000002E-2</v>
      </c>
      <c r="R3190" s="26">
        <v>40050</v>
      </c>
      <c r="S3190" s="24" t="s">
        <v>9</v>
      </c>
      <c r="T3190" s="35">
        <v>2.4420000000000004E-2</v>
      </c>
      <c r="U3190" s="26">
        <v>40050</v>
      </c>
      <c r="V3190" s="35">
        <v>7.1999999999999981E-3</v>
      </c>
      <c r="W3190" s="26">
        <v>40050</v>
      </c>
      <c r="X3190" s="35">
        <v>7.6999999999999985E-3</v>
      </c>
      <c r="Y3190" s="24">
        <v>0</v>
      </c>
      <c r="AA3190" s="26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</row>
    <row r="3191" spans="16:38" x14ac:dyDescent="0.25">
      <c r="P3191" s="26">
        <v>40049</v>
      </c>
      <c r="Q3191" s="35">
        <v>3.0909999999999997E-2</v>
      </c>
      <c r="R3191" s="26">
        <v>40049</v>
      </c>
      <c r="S3191" s="24" t="s">
        <v>9</v>
      </c>
      <c r="T3191" s="35">
        <v>2.4719999999999999E-2</v>
      </c>
      <c r="U3191" s="26">
        <v>40049</v>
      </c>
      <c r="V3191" s="35">
        <v>7.4000000000000038E-3</v>
      </c>
      <c r="W3191" s="26">
        <v>40049</v>
      </c>
      <c r="X3191" s="35">
        <v>7.9000000000000042E-3</v>
      </c>
      <c r="Y3191" s="24">
        <v>0</v>
      </c>
      <c r="AA3191" s="26"/>
      <c r="AB3191" s="27"/>
      <c r="AC3191" s="27"/>
      <c r="AD3191" s="27"/>
      <c r="AE3191" s="27"/>
      <c r="AF3191" s="27"/>
      <c r="AG3191" s="27"/>
      <c r="AH3191" s="27"/>
      <c r="AI3191" s="27"/>
      <c r="AJ3191" s="27"/>
      <c r="AK3191" s="27"/>
      <c r="AL3191" s="27"/>
    </row>
    <row r="3192" spans="16:38" x14ac:dyDescent="0.25">
      <c r="P3192" s="26">
        <v>40046</v>
      </c>
      <c r="Q3192" s="35">
        <v>3.1489999999999997E-2</v>
      </c>
      <c r="R3192" s="26">
        <v>40046</v>
      </c>
      <c r="S3192" s="24" t="s">
        <v>9</v>
      </c>
      <c r="T3192" s="35">
        <v>2.47E-2</v>
      </c>
      <c r="U3192" s="26">
        <v>40046</v>
      </c>
      <c r="V3192" s="35">
        <v>7.6000000000000026E-3</v>
      </c>
      <c r="W3192" s="26">
        <v>40046</v>
      </c>
      <c r="X3192" s="35">
        <v>8.0000000000000002E-3</v>
      </c>
      <c r="Y3192" s="24">
        <v>0</v>
      </c>
      <c r="AA3192" s="26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</row>
    <row r="3193" spans="16:38" x14ac:dyDescent="0.25">
      <c r="P3193" s="26">
        <v>40045</v>
      </c>
      <c r="Q3193" s="35">
        <v>3.0260000000000002E-2</v>
      </c>
      <c r="R3193" s="26">
        <v>40045</v>
      </c>
      <c r="S3193" s="24" t="s">
        <v>9</v>
      </c>
      <c r="T3193" s="35">
        <v>2.4280000000000003E-2</v>
      </c>
      <c r="U3193" s="26">
        <v>40045</v>
      </c>
      <c r="V3193" s="35">
        <v>7.5999999999999956E-3</v>
      </c>
      <c r="W3193" s="26">
        <v>40045</v>
      </c>
      <c r="X3193" s="35">
        <v>8.199999999999999E-3</v>
      </c>
      <c r="Y3193" s="24">
        <v>0</v>
      </c>
      <c r="AA3193" s="26"/>
      <c r="AB3193" s="27"/>
      <c r="AC3193" s="27"/>
      <c r="AD3193" s="27"/>
      <c r="AE3193" s="27"/>
      <c r="AF3193" s="27"/>
      <c r="AG3193" s="27"/>
      <c r="AH3193" s="27"/>
      <c r="AI3193" s="27"/>
      <c r="AJ3193" s="27"/>
      <c r="AK3193" s="27"/>
      <c r="AL3193" s="27"/>
    </row>
    <row r="3194" spans="16:38" x14ac:dyDescent="0.25">
      <c r="P3194" s="26">
        <v>40044</v>
      </c>
      <c r="Q3194" s="35">
        <v>3.0480000000000004E-2</v>
      </c>
      <c r="R3194" s="26">
        <v>40044</v>
      </c>
      <c r="S3194" s="24" t="s">
        <v>9</v>
      </c>
      <c r="T3194" s="35">
        <v>2.4740000000000005E-2</v>
      </c>
      <c r="U3194" s="26">
        <v>40044</v>
      </c>
      <c r="V3194" s="35">
        <v>7.7999999999999944E-3</v>
      </c>
      <c r="W3194" s="26">
        <v>40044</v>
      </c>
      <c r="X3194" s="35">
        <v>8.2999999999999949E-3</v>
      </c>
      <c r="Y3194" s="24">
        <v>0</v>
      </c>
      <c r="AA3194" s="26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</row>
    <row r="3195" spans="16:38" x14ac:dyDescent="0.25">
      <c r="P3195" s="26">
        <v>40043</v>
      </c>
      <c r="Q3195" s="35">
        <v>3.1E-2</v>
      </c>
      <c r="R3195" s="26">
        <v>40043</v>
      </c>
      <c r="S3195" s="24" t="s">
        <v>9</v>
      </c>
      <c r="T3195" s="35">
        <v>2.486E-2</v>
      </c>
      <c r="U3195" s="26">
        <v>40043</v>
      </c>
      <c r="V3195" s="35">
        <v>7.8000000000000014E-3</v>
      </c>
      <c r="W3195" s="26">
        <v>40043</v>
      </c>
      <c r="X3195" s="35">
        <v>8.3999999999999977E-3</v>
      </c>
      <c r="Y3195" s="24">
        <v>0</v>
      </c>
      <c r="AA3195" s="26"/>
      <c r="AB3195" s="27"/>
      <c r="AC3195" s="27"/>
      <c r="AD3195" s="27"/>
      <c r="AE3195" s="27"/>
      <c r="AF3195" s="27"/>
      <c r="AG3195" s="27"/>
      <c r="AH3195" s="27"/>
      <c r="AI3195" s="27"/>
      <c r="AJ3195" s="27"/>
      <c r="AK3195" s="27"/>
      <c r="AL3195" s="27"/>
    </row>
    <row r="3196" spans="16:38" x14ac:dyDescent="0.25">
      <c r="P3196" s="26">
        <v>40042</v>
      </c>
      <c r="Q3196" s="35">
        <v>3.0699999999999998E-2</v>
      </c>
      <c r="R3196" s="26">
        <v>40042</v>
      </c>
      <c r="S3196" s="24" t="s">
        <v>9</v>
      </c>
      <c r="T3196" s="35">
        <v>2.4719999999999999E-2</v>
      </c>
      <c r="U3196" s="26">
        <v>40042</v>
      </c>
      <c r="V3196" s="35">
        <v>7.8000000000000014E-3</v>
      </c>
      <c r="W3196" s="26">
        <v>40042</v>
      </c>
      <c r="X3196" s="35">
        <v>8.5000000000000006E-3</v>
      </c>
      <c r="Y3196" s="24">
        <v>0</v>
      </c>
      <c r="AA3196" s="26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</row>
    <row r="3197" spans="16:38" x14ac:dyDescent="0.25">
      <c r="P3197" s="26">
        <v>40039</v>
      </c>
      <c r="Q3197" s="35">
        <v>3.1389999999999994E-2</v>
      </c>
      <c r="R3197" s="26">
        <v>40039</v>
      </c>
      <c r="S3197" s="24" t="s">
        <v>9</v>
      </c>
      <c r="T3197" s="35">
        <v>2.5009999999999998E-2</v>
      </c>
      <c r="U3197" s="26">
        <v>40039</v>
      </c>
      <c r="V3197" s="35">
        <v>7.8000000000000014E-3</v>
      </c>
      <c r="W3197" s="26">
        <v>40039</v>
      </c>
      <c r="X3197" s="35">
        <v>8.6000000000000035E-3</v>
      </c>
      <c r="Y3197" s="24">
        <v>0</v>
      </c>
      <c r="AA3197" s="26"/>
      <c r="AB3197" s="27"/>
      <c r="AC3197" s="27"/>
      <c r="AD3197" s="27"/>
      <c r="AE3197" s="27"/>
      <c r="AF3197" s="27"/>
      <c r="AG3197" s="27"/>
      <c r="AH3197" s="27"/>
      <c r="AI3197" s="27"/>
      <c r="AJ3197" s="27"/>
      <c r="AK3197" s="27"/>
      <c r="AL3197" s="27"/>
    </row>
    <row r="3198" spans="16:38" x14ac:dyDescent="0.25">
      <c r="P3198" s="26">
        <v>40038</v>
      </c>
      <c r="Q3198" s="35">
        <v>3.1670000000000004E-2</v>
      </c>
      <c r="R3198" s="26">
        <v>40038</v>
      </c>
      <c r="S3198" s="24" t="s">
        <v>9</v>
      </c>
      <c r="T3198" s="35">
        <v>2.5010000000000001E-2</v>
      </c>
      <c r="U3198" s="26">
        <v>40038</v>
      </c>
      <c r="V3198" s="35">
        <v>7.8000000000000014E-3</v>
      </c>
      <c r="W3198" s="26">
        <v>40038</v>
      </c>
      <c r="X3198" s="35">
        <v>8.5000000000000006E-3</v>
      </c>
      <c r="Y3198" s="24">
        <v>0</v>
      </c>
      <c r="AA3198" s="26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</row>
    <row r="3199" spans="16:38" x14ac:dyDescent="0.25">
      <c r="P3199" s="26">
        <v>40037</v>
      </c>
      <c r="Q3199" s="35">
        <v>3.2829999999999998E-2</v>
      </c>
      <c r="R3199" s="26">
        <v>40037</v>
      </c>
      <c r="S3199" s="24" t="s">
        <v>9</v>
      </c>
      <c r="T3199" s="35">
        <v>2.5589999999999995E-2</v>
      </c>
      <c r="U3199" s="26">
        <v>40037</v>
      </c>
      <c r="V3199" s="35">
        <v>7.7000000000000055E-3</v>
      </c>
      <c r="W3199" s="26">
        <v>40037</v>
      </c>
      <c r="X3199" s="35">
        <v>8.100000000000003E-3</v>
      </c>
      <c r="Y3199" s="24">
        <v>0</v>
      </c>
      <c r="AA3199" s="26"/>
      <c r="AB3199" s="27"/>
      <c r="AC3199" s="27"/>
      <c r="AD3199" s="27"/>
      <c r="AE3199" s="27"/>
      <c r="AF3199" s="27"/>
      <c r="AG3199" s="27"/>
      <c r="AH3199" s="27"/>
      <c r="AI3199" s="27"/>
      <c r="AJ3199" s="27"/>
      <c r="AK3199" s="27"/>
      <c r="AL3199" s="27"/>
    </row>
    <row r="3200" spans="16:38" x14ac:dyDescent="0.25">
      <c r="P3200" s="26">
        <v>40036</v>
      </c>
      <c r="Q3200" s="35">
        <v>3.261E-2</v>
      </c>
      <c r="R3200" s="26">
        <v>40036</v>
      </c>
      <c r="S3200" s="24" t="s">
        <v>9</v>
      </c>
      <c r="T3200" s="35">
        <v>2.5330000000000002E-2</v>
      </c>
      <c r="U3200" s="26">
        <v>40036</v>
      </c>
      <c r="V3200" s="35">
        <v>6.8999999999999964E-3</v>
      </c>
      <c r="W3200" s="26">
        <v>40036</v>
      </c>
      <c r="X3200" s="35">
        <v>7.3000000000000009E-3</v>
      </c>
      <c r="Y3200" s="24">
        <v>0</v>
      </c>
      <c r="AA3200" s="26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</row>
    <row r="3201" spans="16:38" x14ac:dyDescent="0.25">
      <c r="P3201" s="26">
        <v>40035</v>
      </c>
      <c r="Q3201" s="35">
        <v>3.3369999999999997E-2</v>
      </c>
      <c r="R3201" s="26">
        <v>40035</v>
      </c>
      <c r="S3201" s="24" t="s">
        <v>9</v>
      </c>
      <c r="T3201" s="35">
        <v>2.5749999999999999E-2</v>
      </c>
      <c r="U3201" s="26">
        <v>40035</v>
      </c>
      <c r="V3201" s="35">
        <v>6.9000000000000034E-3</v>
      </c>
      <c r="W3201" s="26">
        <v>40035</v>
      </c>
      <c r="X3201" s="35">
        <v>7.1999999999999981E-3</v>
      </c>
      <c r="Y3201" s="24">
        <v>0</v>
      </c>
      <c r="AA3201" s="26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</row>
    <row r="3202" spans="16:38" x14ac:dyDescent="0.25">
      <c r="P3202" s="26">
        <v>40032</v>
      </c>
      <c r="Q3202" s="35">
        <v>3.39E-2</v>
      </c>
      <c r="R3202" s="26">
        <v>40032</v>
      </c>
      <c r="S3202" s="24" t="s">
        <v>9</v>
      </c>
      <c r="T3202" s="35">
        <v>2.5919999999999999E-2</v>
      </c>
      <c r="U3202" s="26">
        <v>40032</v>
      </c>
      <c r="V3202" s="35">
        <v>7.0000000000000062E-3</v>
      </c>
      <c r="W3202" s="26">
        <v>40032</v>
      </c>
      <c r="X3202" s="35">
        <v>7.200000000000005E-3</v>
      </c>
      <c r="Y3202" s="24">
        <v>0</v>
      </c>
      <c r="AA3202" s="26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</row>
    <row r="3203" spans="16:38" x14ac:dyDescent="0.25">
      <c r="P3203" s="26">
        <v>40031</v>
      </c>
      <c r="Q3203" s="35">
        <v>3.3190000000000004E-2</v>
      </c>
      <c r="R3203" s="26">
        <v>40031</v>
      </c>
      <c r="S3203" s="24" t="s">
        <v>9</v>
      </c>
      <c r="T3203" s="35">
        <v>2.5900000000000003E-2</v>
      </c>
      <c r="U3203" s="26">
        <v>40031</v>
      </c>
      <c r="V3203" s="35">
        <v>7.1999999999999981E-3</v>
      </c>
      <c r="W3203" s="26">
        <v>40031</v>
      </c>
      <c r="X3203" s="35">
        <v>7.3999999999999969E-3</v>
      </c>
      <c r="Y3203" s="24">
        <v>0</v>
      </c>
      <c r="AA3203" s="26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</row>
    <row r="3204" spans="16:38" x14ac:dyDescent="0.25">
      <c r="P3204" s="26">
        <v>40030</v>
      </c>
      <c r="Q3204" s="35">
        <v>3.329E-2</v>
      </c>
      <c r="R3204" s="26">
        <v>40030</v>
      </c>
      <c r="S3204" s="24" t="s">
        <v>9</v>
      </c>
      <c r="T3204" s="35">
        <v>2.5919999999999999E-2</v>
      </c>
      <c r="U3204" s="26">
        <v>40030</v>
      </c>
      <c r="V3204" s="35">
        <v>7.4000000000000038E-3</v>
      </c>
      <c r="W3204" s="26">
        <v>40030</v>
      </c>
      <c r="X3204" s="35">
        <v>7.6999999999999985E-3</v>
      </c>
      <c r="Y3204" s="24">
        <v>0</v>
      </c>
      <c r="AA3204" s="26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</row>
    <row r="3205" spans="16:38" x14ac:dyDescent="0.25">
      <c r="P3205" s="26">
        <v>40029</v>
      </c>
      <c r="Q3205" s="35">
        <v>3.2439999999999997E-2</v>
      </c>
      <c r="R3205" s="26">
        <v>40029</v>
      </c>
      <c r="S3205" s="24" t="s">
        <v>9</v>
      </c>
      <c r="T3205" s="35">
        <v>2.5079999999999998E-2</v>
      </c>
      <c r="U3205" s="26">
        <v>40029</v>
      </c>
      <c r="V3205" s="35">
        <v>7.4000000000000038E-3</v>
      </c>
      <c r="W3205" s="26">
        <v>40029</v>
      </c>
      <c r="X3205" s="35">
        <v>7.4999999999999997E-3</v>
      </c>
      <c r="Y3205" s="24">
        <v>0</v>
      </c>
      <c r="AA3205" s="26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</row>
    <row r="3206" spans="16:38" x14ac:dyDescent="0.25">
      <c r="P3206" s="26">
        <v>40028</v>
      </c>
      <c r="Q3206" s="35">
        <v>3.1870000000000002E-2</v>
      </c>
      <c r="R3206" s="26">
        <v>40028</v>
      </c>
      <c r="S3206" s="24" t="s">
        <v>9</v>
      </c>
      <c r="T3206" s="35">
        <v>2.4850000000000001E-2</v>
      </c>
      <c r="U3206" s="26">
        <v>40028</v>
      </c>
      <c r="V3206" s="35">
        <v>7.3999999999999969E-3</v>
      </c>
      <c r="W3206" s="26">
        <v>40028</v>
      </c>
      <c r="X3206" s="35">
        <v>7.6000000000000026E-3</v>
      </c>
      <c r="Y3206" s="24">
        <v>0</v>
      </c>
      <c r="AA3206" s="26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</row>
    <row r="3207" spans="16:38" x14ac:dyDescent="0.25">
      <c r="P3207" s="26">
        <v>40025</v>
      </c>
      <c r="Q3207" s="35">
        <v>3.0470000000000004E-2</v>
      </c>
      <c r="R3207" s="26">
        <v>40025</v>
      </c>
      <c r="S3207" s="24" t="s">
        <v>9</v>
      </c>
      <c r="T3207" s="35">
        <v>2.409E-2</v>
      </c>
      <c r="U3207" s="26">
        <v>40025</v>
      </c>
      <c r="V3207" s="35">
        <v>7.6999999999999985E-3</v>
      </c>
      <c r="W3207" s="26">
        <v>40025</v>
      </c>
      <c r="X3207" s="35">
        <v>7.8999999999999973E-3</v>
      </c>
      <c r="Y3207" s="24">
        <v>0</v>
      </c>
      <c r="AA3207" s="26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</row>
    <row r="3208" spans="16:38" x14ac:dyDescent="0.25">
      <c r="P3208" s="26">
        <v>40024</v>
      </c>
      <c r="Q3208" s="35">
        <v>3.1940000000000003E-2</v>
      </c>
      <c r="R3208" s="26">
        <v>40024</v>
      </c>
      <c r="S3208" s="24" t="s">
        <v>9</v>
      </c>
      <c r="T3208" s="35">
        <v>2.4960000000000003E-2</v>
      </c>
      <c r="U3208" s="26">
        <v>40024</v>
      </c>
      <c r="V3208" s="35">
        <v>7.6999999999999985E-3</v>
      </c>
      <c r="W3208" s="26">
        <v>40024</v>
      </c>
      <c r="X3208" s="35">
        <v>7.6999999999999985E-3</v>
      </c>
      <c r="Y3208" s="24">
        <v>0</v>
      </c>
      <c r="AA3208" s="26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</row>
    <row r="3209" spans="16:38" x14ac:dyDescent="0.25">
      <c r="P3209" s="26">
        <v>40023</v>
      </c>
      <c r="Q3209" s="35">
        <v>3.1960000000000002E-2</v>
      </c>
      <c r="R3209" s="26">
        <v>40023</v>
      </c>
      <c r="S3209" s="24" t="s">
        <v>9</v>
      </c>
      <c r="T3209" s="35">
        <v>2.5230000000000002E-2</v>
      </c>
      <c r="U3209" s="26">
        <v>40023</v>
      </c>
      <c r="V3209" s="35">
        <v>8.0000000000000002E-3</v>
      </c>
      <c r="W3209" s="26">
        <v>40023</v>
      </c>
      <c r="X3209" s="35">
        <v>8.0999999999999961E-3</v>
      </c>
      <c r="Y3209" s="24">
        <v>0</v>
      </c>
      <c r="AA3209" s="26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</row>
    <row r="3210" spans="16:38" x14ac:dyDescent="0.25">
      <c r="P3210" s="26">
        <v>40022</v>
      </c>
      <c r="Q3210" s="35">
        <v>3.279E-2</v>
      </c>
      <c r="R3210" s="26">
        <v>40022</v>
      </c>
      <c r="S3210" s="24" t="s">
        <v>9</v>
      </c>
      <c r="T3210" s="35">
        <v>2.6439999999999998E-2</v>
      </c>
      <c r="U3210" s="26">
        <v>40022</v>
      </c>
      <c r="V3210" s="35">
        <v>8.2000000000000059E-3</v>
      </c>
      <c r="W3210" s="26">
        <v>40022</v>
      </c>
      <c r="X3210" s="35">
        <v>8.4000000000000047E-3</v>
      </c>
      <c r="Y3210" s="24">
        <v>0</v>
      </c>
      <c r="AA3210" s="26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</row>
    <row r="3211" spans="16:38" x14ac:dyDescent="0.25">
      <c r="P3211" s="26">
        <v>40021</v>
      </c>
      <c r="Q3211" s="35">
        <v>3.3090000000000001E-2</v>
      </c>
      <c r="R3211" s="26">
        <v>40021</v>
      </c>
      <c r="S3211" s="24" t="s">
        <v>9</v>
      </c>
      <c r="T3211" s="35">
        <v>2.7159999999999997E-2</v>
      </c>
      <c r="U3211" s="26">
        <v>40021</v>
      </c>
      <c r="V3211" s="35">
        <v>8.5000000000000006E-3</v>
      </c>
      <c r="W3211" s="26">
        <v>40021</v>
      </c>
      <c r="X3211" s="35">
        <v>8.6999999999999994E-3</v>
      </c>
      <c r="Y3211" s="24">
        <v>0</v>
      </c>
      <c r="AA3211" s="26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</row>
    <row r="3212" spans="16:38" x14ac:dyDescent="0.25">
      <c r="P3212" s="26">
        <v>40018</v>
      </c>
      <c r="Q3212" s="35">
        <v>3.2680000000000001E-2</v>
      </c>
      <c r="R3212" s="26">
        <v>40018</v>
      </c>
      <c r="S3212" s="24" t="s">
        <v>9</v>
      </c>
      <c r="T3212" s="35">
        <v>2.6979999999999997E-2</v>
      </c>
      <c r="U3212" s="26">
        <v>40018</v>
      </c>
      <c r="V3212" s="35">
        <v>8.3000000000000018E-3</v>
      </c>
      <c r="W3212" s="26">
        <v>40018</v>
      </c>
      <c r="X3212" s="35">
        <v>8.5000000000000006E-3</v>
      </c>
      <c r="Y3212" s="24">
        <v>0</v>
      </c>
      <c r="AA3212" s="26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</row>
    <row r="3213" spans="16:38" x14ac:dyDescent="0.25">
      <c r="P3213" s="26">
        <v>40017</v>
      </c>
      <c r="Q3213" s="35">
        <v>3.2619999999999996E-2</v>
      </c>
      <c r="R3213" s="26">
        <v>40017</v>
      </c>
      <c r="S3213" s="24" t="s">
        <v>9</v>
      </c>
      <c r="T3213" s="35">
        <v>2.6849999999999999E-2</v>
      </c>
      <c r="U3213" s="26">
        <v>40017</v>
      </c>
      <c r="V3213" s="35">
        <v>8.3000000000000018E-3</v>
      </c>
      <c r="W3213" s="26">
        <v>40017</v>
      </c>
      <c r="X3213" s="35">
        <v>8.6000000000000035E-3</v>
      </c>
      <c r="Y3213" s="24">
        <v>0</v>
      </c>
      <c r="AA3213" s="26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</row>
    <row r="3214" spans="16:38" x14ac:dyDescent="0.25">
      <c r="P3214" s="26">
        <v>40016</v>
      </c>
      <c r="Q3214" s="35">
        <v>3.15E-2</v>
      </c>
      <c r="R3214" s="26">
        <v>40016</v>
      </c>
      <c r="S3214" s="24" t="s">
        <v>9</v>
      </c>
      <c r="T3214" s="35">
        <v>2.6429999999999999E-2</v>
      </c>
      <c r="U3214" s="26">
        <v>40016</v>
      </c>
      <c r="V3214" s="35">
        <v>8.4000000000000047E-3</v>
      </c>
      <c r="W3214" s="26">
        <v>40016</v>
      </c>
      <c r="X3214" s="35">
        <v>8.6999999999999994E-3</v>
      </c>
      <c r="Y3214" s="24">
        <v>0</v>
      </c>
      <c r="AA3214" s="26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</row>
    <row r="3215" spans="16:38" x14ac:dyDescent="0.25">
      <c r="P3215" s="26">
        <v>40015</v>
      </c>
      <c r="Q3215" s="35">
        <v>3.0700000000000005E-2</v>
      </c>
      <c r="R3215" s="26">
        <v>40015</v>
      </c>
      <c r="S3215" s="24" t="s">
        <v>9</v>
      </c>
      <c r="T3215" s="35">
        <v>2.5950000000000001E-2</v>
      </c>
      <c r="U3215" s="26">
        <v>40015</v>
      </c>
      <c r="V3215" s="35">
        <v>8.4999999999999937E-3</v>
      </c>
      <c r="W3215" s="26">
        <v>40015</v>
      </c>
      <c r="X3215" s="35">
        <v>8.7999999999999953E-3</v>
      </c>
      <c r="Y3215" s="24">
        <v>0</v>
      </c>
      <c r="AA3215" s="26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</row>
    <row r="3216" spans="16:38" x14ac:dyDescent="0.25">
      <c r="P3216" s="26">
        <v>40014</v>
      </c>
      <c r="Q3216" s="35">
        <v>3.1629999999999998E-2</v>
      </c>
      <c r="R3216" s="26">
        <v>40014</v>
      </c>
      <c r="S3216" s="24" t="s">
        <v>9</v>
      </c>
      <c r="T3216" s="35">
        <v>2.648E-2</v>
      </c>
      <c r="U3216" s="26">
        <v>40014</v>
      </c>
      <c r="V3216" s="35">
        <v>8.3999999999999977E-3</v>
      </c>
      <c r="W3216" s="26">
        <v>40014</v>
      </c>
      <c r="X3216" s="35">
        <v>8.5999999999999965E-3</v>
      </c>
      <c r="Y3216" s="24">
        <v>0</v>
      </c>
      <c r="AA3216" s="26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</row>
    <row r="3217" spans="16:38" x14ac:dyDescent="0.25">
      <c r="P3217" s="26">
        <v>40011</v>
      </c>
      <c r="Q3217" s="35">
        <v>3.2230000000000002E-2</v>
      </c>
      <c r="R3217" s="26">
        <v>40011</v>
      </c>
      <c r="S3217" s="24" t="s">
        <v>9</v>
      </c>
      <c r="T3217" s="35">
        <v>2.6830000000000003E-2</v>
      </c>
      <c r="U3217" s="26">
        <v>40011</v>
      </c>
      <c r="V3217" s="35">
        <v>8.3999999999999977E-3</v>
      </c>
      <c r="W3217" s="26">
        <v>40011</v>
      </c>
      <c r="X3217" s="35">
        <v>8.5999999999999965E-3</v>
      </c>
      <c r="Y3217" s="24">
        <v>0</v>
      </c>
      <c r="AA3217" s="26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</row>
    <row r="3218" spans="16:38" x14ac:dyDescent="0.25">
      <c r="P3218" s="26">
        <v>40010</v>
      </c>
      <c r="Q3218" s="35">
        <v>3.1510000000000003E-2</v>
      </c>
      <c r="R3218" s="26">
        <v>40010</v>
      </c>
      <c r="S3218" s="24" t="s">
        <v>9</v>
      </c>
      <c r="T3218" s="35">
        <v>2.6190000000000001E-2</v>
      </c>
      <c r="U3218" s="26">
        <v>40010</v>
      </c>
      <c r="V3218" s="35">
        <v>8.3999999999999977E-3</v>
      </c>
      <c r="W3218" s="26">
        <v>40010</v>
      </c>
      <c r="X3218" s="35">
        <v>8.5999999999999965E-3</v>
      </c>
      <c r="Y3218" s="24">
        <v>0</v>
      </c>
      <c r="AA3218" s="26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</row>
    <row r="3219" spans="16:38" x14ac:dyDescent="0.25">
      <c r="P3219" s="26">
        <v>40009</v>
      </c>
      <c r="Q3219" s="35">
        <v>3.159E-2</v>
      </c>
      <c r="R3219" s="26">
        <v>40009</v>
      </c>
      <c r="S3219" s="24" t="s">
        <v>9</v>
      </c>
      <c r="T3219" s="35">
        <v>2.6259999999999999E-2</v>
      </c>
      <c r="U3219" s="26">
        <v>40009</v>
      </c>
      <c r="V3219" s="35">
        <v>8.3000000000000018E-3</v>
      </c>
      <c r="W3219" s="26">
        <v>40009</v>
      </c>
      <c r="X3219" s="35">
        <v>8.5000000000000006E-3</v>
      </c>
      <c r="Y3219" s="24">
        <v>0</v>
      </c>
      <c r="AA3219" s="26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</row>
    <row r="3220" spans="16:38" x14ac:dyDescent="0.25">
      <c r="P3220" s="26">
        <v>40008</v>
      </c>
      <c r="Q3220" s="35">
        <v>3.0440000000000002E-2</v>
      </c>
      <c r="R3220" s="26">
        <v>40008</v>
      </c>
      <c r="S3220" s="24" t="s">
        <v>9</v>
      </c>
      <c r="T3220" s="35">
        <v>2.5610000000000001E-2</v>
      </c>
      <c r="U3220" s="26">
        <v>40008</v>
      </c>
      <c r="V3220" s="35">
        <v>8.4999999999999937E-3</v>
      </c>
      <c r="W3220" s="26">
        <v>40008</v>
      </c>
      <c r="X3220" s="35">
        <v>8.7999999999999953E-3</v>
      </c>
      <c r="Y3220" s="24">
        <v>0</v>
      </c>
      <c r="AA3220" s="26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</row>
    <row r="3221" spans="16:38" x14ac:dyDescent="0.25">
      <c r="P3221" s="26">
        <v>40007</v>
      </c>
      <c r="Q3221" s="35">
        <v>2.9209999999999996E-2</v>
      </c>
      <c r="R3221" s="26">
        <v>40007</v>
      </c>
      <c r="S3221" s="24" t="s">
        <v>9</v>
      </c>
      <c r="T3221" s="35">
        <v>2.4719999999999999E-2</v>
      </c>
      <c r="U3221" s="26">
        <v>40007</v>
      </c>
      <c r="V3221" s="35">
        <v>8.3000000000000018E-3</v>
      </c>
      <c r="W3221" s="26">
        <v>40007</v>
      </c>
      <c r="X3221" s="35">
        <v>8.7000000000000063E-3</v>
      </c>
      <c r="Y3221" s="24">
        <v>0</v>
      </c>
      <c r="AA3221" s="26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</row>
    <row r="3222" spans="16:38" x14ac:dyDescent="0.25">
      <c r="P3222" s="26">
        <v>40004</v>
      </c>
      <c r="Q3222" s="35">
        <v>2.8850000000000001E-2</v>
      </c>
      <c r="R3222" s="26">
        <v>40004</v>
      </c>
      <c r="S3222" s="24" t="s">
        <v>9</v>
      </c>
      <c r="T3222" s="35">
        <v>2.4279999999999999E-2</v>
      </c>
      <c r="U3222" s="26">
        <v>40004</v>
      </c>
      <c r="V3222" s="35">
        <v>8.3999999999999977E-3</v>
      </c>
      <c r="W3222" s="26">
        <v>40004</v>
      </c>
      <c r="X3222" s="35">
        <v>8.8000000000000023E-3</v>
      </c>
      <c r="Y3222" s="24">
        <v>0</v>
      </c>
      <c r="AA3222" s="26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</row>
    <row r="3223" spans="16:38" x14ac:dyDescent="0.25">
      <c r="P3223" s="26">
        <v>40003</v>
      </c>
      <c r="Q3223" s="35">
        <v>2.988E-2</v>
      </c>
      <c r="R3223" s="26">
        <v>40003</v>
      </c>
      <c r="S3223" s="24" t="s">
        <v>9</v>
      </c>
      <c r="T3223" s="35">
        <v>2.5149999999999999E-2</v>
      </c>
      <c r="U3223" s="26">
        <v>40003</v>
      </c>
      <c r="V3223" s="35">
        <v>8.199999999999999E-3</v>
      </c>
      <c r="W3223" s="26">
        <v>40003</v>
      </c>
      <c r="X3223" s="35">
        <v>8.6999999999999994E-3</v>
      </c>
      <c r="Y3223" s="24">
        <v>0</v>
      </c>
      <c r="AA3223" s="26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</row>
    <row r="3224" spans="16:38" x14ac:dyDescent="0.25">
      <c r="P3224" s="26">
        <v>40002</v>
      </c>
      <c r="Q3224" s="35">
        <v>2.8900000000000002E-2</v>
      </c>
      <c r="R3224" s="26">
        <v>40002</v>
      </c>
      <c r="S3224" s="24" t="s">
        <v>9</v>
      </c>
      <c r="T3224" s="35">
        <v>2.4210000000000002E-2</v>
      </c>
      <c r="U3224" s="26">
        <v>40002</v>
      </c>
      <c r="V3224" s="35">
        <v>8.0000000000000002E-3</v>
      </c>
      <c r="W3224" s="26">
        <v>40002</v>
      </c>
      <c r="X3224" s="35">
        <v>8.3999999999999977E-3</v>
      </c>
      <c r="Y3224" s="24">
        <v>0</v>
      </c>
      <c r="AA3224" s="26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</row>
    <row r="3225" spans="16:38" x14ac:dyDescent="0.25">
      <c r="P3225" s="26">
        <v>40001</v>
      </c>
      <c r="Q3225" s="35">
        <v>3.0130000000000001E-2</v>
      </c>
      <c r="R3225" s="26">
        <v>40001</v>
      </c>
      <c r="S3225" s="24" t="s">
        <v>9</v>
      </c>
      <c r="T3225" s="35">
        <v>2.513E-2</v>
      </c>
      <c r="U3225" s="26">
        <v>40001</v>
      </c>
      <c r="V3225" s="35">
        <v>7.8000000000000014E-3</v>
      </c>
      <c r="W3225" s="26">
        <v>40001</v>
      </c>
      <c r="X3225" s="35">
        <v>8.3999999999999977E-3</v>
      </c>
      <c r="Y3225" s="24">
        <v>0</v>
      </c>
      <c r="AA3225" s="26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</row>
    <row r="3226" spans="16:38" x14ac:dyDescent="0.25">
      <c r="P3226" s="26">
        <v>40000</v>
      </c>
      <c r="Q3226" s="35">
        <v>3.0640000000000001E-2</v>
      </c>
      <c r="R3226" s="26">
        <v>40000</v>
      </c>
      <c r="S3226" s="24" t="s">
        <v>9</v>
      </c>
      <c r="T3226" s="35">
        <v>2.5870000000000004E-2</v>
      </c>
      <c r="U3226" s="26">
        <v>40000</v>
      </c>
      <c r="V3226" s="35">
        <v>7.6999999999999985E-3</v>
      </c>
      <c r="W3226" s="26">
        <v>40000</v>
      </c>
      <c r="X3226" s="35">
        <v>8.2999999999999949E-3</v>
      </c>
      <c r="Y3226" s="24">
        <v>0</v>
      </c>
      <c r="AA3226" s="26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</row>
    <row r="3227" spans="16:38" x14ac:dyDescent="0.25">
      <c r="P3227" s="26">
        <v>39997</v>
      </c>
      <c r="Q3227" s="35">
        <v>3.0339999999999999E-2</v>
      </c>
      <c r="R3227" s="26">
        <v>39997</v>
      </c>
      <c r="S3227" s="24" t="s">
        <v>9</v>
      </c>
      <c r="T3227" s="35">
        <v>2.5100000000000001E-2</v>
      </c>
      <c r="U3227" s="26">
        <v>39997</v>
      </c>
      <c r="V3227" s="35">
        <v>8.0000000000000002E-3</v>
      </c>
      <c r="W3227" s="26">
        <v>39997</v>
      </c>
      <c r="X3227" s="35">
        <v>8.3000000000000018E-3</v>
      </c>
      <c r="Y3227" s="24">
        <v>0</v>
      </c>
      <c r="AA3227" s="26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</row>
    <row r="3228" spans="16:38" x14ac:dyDescent="0.25">
      <c r="P3228" s="26">
        <v>39996</v>
      </c>
      <c r="Q3228" s="35">
        <v>3.0110000000000001E-2</v>
      </c>
      <c r="R3228" s="26">
        <v>39996</v>
      </c>
      <c r="S3228" s="24" t="s">
        <v>9</v>
      </c>
      <c r="T3228" s="35">
        <v>2.513E-2</v>
      </c>
      <c r="U3228" s="26">
        <v>39996</v>
      </c>
      <c r="V3228" s="35">
        <v>7.9499999999999987E-3</v>
      </c>
      <c r="W3228" s="26">
        <v>39996</v>
      </c>
      <c r="X3228" s="35">
        <v>8.2300000000000012E-3</v>
      </c>
      <c r="Y3228" s="24">
        <v>0</v>
      </c>
      <c r="AA3228" s="26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</row>
    <row r="3229" spans="16:38" x14ac:dyDescent="0.25">
      <c r="P3229" s="26">
        <v>39995</v>
      </c>
      <c r="Q3229" s="35">
        <v>3.0159999999999996E-2</v>
      </c>
      <c r="R3229" s="26">
        <v>39995</v>
      </c>
      <c r="S3229" s="24" t="s">
        <v>9</v>
      </c>
      <c r="T3229" s="35">
        <v>2.5119999999999996E-2</v>
      </c>
      <c r="U3229" s="26">
        <v>39995</v>
      </c>
      <c r="V3229" s="35">
        <v>7.7000000000000055E-3</v>
      </c>
      <c r="W3229" s="26">
        <v>39995</v>
      </c>
      <c r="X3229" s="35">
        <v>7.9000000000000042E-3</v>
      </c>
      <c r="Y3229" s="24">
        <v>0</v>
      </c>
      <c r="AA3229" s="26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</row>
    <row r="3230" spans="16:38" x14ac:dyDescent="0.25">
      <c r="P3230" s="26">
        <v>39994</v>
      </c>
      <c r="Q3230" s="35">
        <v>3.048E-2</v>
      </c>
      <c r="R3230" s="26">
        <v>39994</v>
      </c>
      <c r="S3230" s="24" t="s">
        <v>9</v>
      </c>
      <c r="T3230" s="35">
        <v>2.4209999999999999E-2</v>
      </c>
      <c r="U3230" s="26">
        <v>39994</v>
      </c>
      <c r="V3230" s="35">
        <v>7.6999999999999985E-3</v>
      </c>
      <c r="W3230" s="26">
        <v>39994</v>
      </c>
      <c r="X3230" s="35">
        <v>7.9000000000000042E-3</v>
      </c>
      <c r="Y3230" s="24">
        <v>0</v>
      </c>
      <c r="AA3230" s="26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</row>
    <row r="3231" spans="16:38" x14ac:dyDescent="0.25">
      <c r="P3231" s="26">
        <v>39993</v>
      </c>
      <c r="Q3231" s="35">
        <v>3.0589999999999999E-2</v>
      </c>
      <c r="R3231" s="26">
        <v>39993</v>
      </c>
      <c r="S3231" s="24" t="s">
        <v>9</v>
      </c>
      <c r="T3231" s="35">
        <v>2.409E-2</v>
      </c>
      <c r="U3231" s="26">
        <v>39993</v>
      </c>
      <c r="V3231" s="35">
        <v>7.8000000000000014E-3</v>
      </c>
      <c r="W3231" s="26">
        <v>39993</v>
      </c>
      <c r="X3231" s="35">
        <v>8.0000000000000002E-3</v>
      </c>
      <c r="Y3231" s="24">
        <v>0</v>
      </c>
      <c r="AA3231" s="26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</row>
    <row r="3232" spans="16:38" x14ac:dyDescent="0.25">
      <c r="P3232" s="26">
        <v>39990</v>
      </c>
      <c r="Q3232" s="35">
        <v>3.1110000000000002E-2</v>
      </c>
      <c r="R3232" s="26">
        <v>39990</v>
      </c>
      <c r="S3232" s="24" t="s">
        <v>9</v>
      </c>
      <c r="T3232" s="35">
        <v>2.4190000000000003E-2</v>
      </c>
      <c r="U3232" s="26">
        <v>39990</v>
      </c>
      <c r="V3232" s="35">
        <v>7.5999999999999956E-3</v>
      </c>
      <c r="W3232" s="26">
        <v>39990</v>
      </c>
      <c r="X3232" s="35">
        <v>7.7999999999999944E-3</v>
      </c>
      <c r="Y3232" s="24">
        <v>0</v>
      </c>
      <c r="AA3232" s="26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</row>
    <row r="3233" spans="16:38" x14ac:dyDescent="0.25">
      <c r="P3233" s="26">
        <v>39989</v>
      </c>
      <c r="Q3233" s="35">
        <v>3.1269999999999999E-2</v>
      </c>
      <c r="R3233" s="26">
        <v>39989</v>
      </c>
      <c r="S3233" s="24" t="s">
        <v>9</v>
      </c>
      <c r="T3233" s="35">
        <v>2.4409999999999998E-2</v>
      </c>
      <c r="U3233" s="26">
        <v>39989</v>
      </c>
      <c r="V3233" s="35">
        <v>7.6000000000000026E-3</v>
      </c>
      <c r="W3233" s="26">
        <v>39989</v>
      </c>
      <c r="X3233" s="35">
        <v>7.8000000000000014E-3</v>
      </c>
      <c r="Y3233" s="24">
        <v>0</v>
      </c>
      <c r="AA3233" s="26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</row>
    <row r="3234" spans="16:38" x14ac:dyDescent="0.25">
      <c r="P3234" s="26">
        <v>39988</v>
      </c>
      <c r="Q3234" s="35">
        <v>3.2599999999999997E-2</v>
      </c>
      <c r="R3234" s="26">
        <v>39988</v>
      </c>
      <c r="S3234" s="24" t="s">
        <v>9</v>
      </c>
      <c r="T3234" s="35">
        <v>2.5159999999999995E-2</v>
      </c>
      <c r="U3234" s="26">
        <v>39988</v>
      </c>
      <c r="V3234" s="35">
        <v>7.1000000000000021E-3</v>
      </c>
      <c r="W3234" s="26">
        <v>39988</v>
      </c>
      <c r="X3234" s="35">
        <v>7.200000000000005E-3</v>
      </c>
      <c r="Y3234" s="24">
        <v>0</v>
      </c>
      <c r="AA3234" s="26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</row>
    <row r="3235" spans="16:38" x14ac:dyDescent="0.25">
      <c r="P3235" s="26">
        <v>39987</v>
      </c>
      <c r="Q3235" s="35">
        <v>3.1889999999999995E-2</v>
      </c>
      <c r="R3235" s="26">
        <v>39987</v>
      </c>
      <c r="S3235" s="24" t="s">
        <v>9</v>
      </c>
      <c r="T3235" s="35">
        <v>2.5459999999999997E-2</v>
      </c>
      <c r="U3235" s="26">
        <v>39987</v>
      </c>
      <c r="V3235" s="35">
        <v>7.1000000000000021E-3</v>
      </c>
      <c r="W3235" s="26">
        <v>39987</v>
      </c>
      <c r="X3235" s="35">
        <v>7.200000000000005E-3</v>
      </c>
      <c r="Y3235" s="24">
        <v>0</v>
      </c>
      <c r="AA3235" s="26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</row>
    <row r="3236" spans="16:38" x14ac:dyDescent="0.25">
      <c r="P3236" s="26">
        <v>39986</v>
      </c>
      <c r="Q3236" s="35">
        <v>3.2589999999999994E-2</v>
      </c>
      <c r="R3236" s="26">
        <v>39986</v>
      </c>
      <c r="S3236" s="24" t="s">
        <v>9</v>
      </c>
      <c r="T3236" s="35">
        <v>2.5829999999999999E-2</v>
      </c>
      <c r="U3236" s="26">
        <v>39986</v>
      </c>
      <c r="V3236" s="35">
        <v>7.3000000000000009E-3</v>
      </c>
      <c r="W3236" s="26">
        <v>39986</v>
      </c>
      <c r="X3236" s="35">
        <v>7.3000000000000009E-3</v>
      </c>
      <c r="Y3236" s="24">
        <v>0</v>
      </c>
      <c r="AA3236" s="26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</row>
    <row r="3237" spans="16:38" x14ac:dyDescent="0.25">
      <c r="P3237" s="26">
        <v>39983</v>
      </c>
      <c r="Q3237" s="35">
        <v>3.3130000000000007E-2</v>
      </c>
      <c r="R3237" s="26">
        <v>39983</v>
      </c>
      <c r="S3237" s="24" t="s">
        <v>9</v>
      </c>
      <c r="T3237" s="35">
        <v>2.5880000000000004E-2</v>
      </c>
      <c r="U3237" s="26">
        <v>39983</v>
      </c>
      <c r="V3237" s="35">
        <v>7.4999999999999997E-3</v>
      </c>
      <c r="W3237" s="26">
        <v>39983</v>
      </c>
      <c r="X3237" s="35">
        <v>7.299999999999994E-3</v>
      </c>
      <c r="Y3237" s="24">
        <v>0</v>
      </c>
      <c r="AA3237" s="26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</row>
    <row r="3238" spans="16:38" x14ac:dyDescent="0.25">
      <c r="P3238" s="26">
        <v>39982</v>
      </c>
      <c r="Q3238" s="35">
        <v>3.3660000000000002E-2</v>
      </c>
      <c r="R3238" s="26">
        <v>39982</v>
      </c>
      <c r="S3238" s="24" t="s">
        <v>9</v>
      </c>
      <c r="T3238" s="35">
        <v>2.6100000000000002E-2</v>
      </c>
      <c r="U3238" s="26">
        <v>39982</v>
      </c>
      <c r="V3238" s="35">
        <v>7.5999999999999956E-3</v>
      </c>
      <c r="W3238" s="26">
        <v>39982</v>
      </c>
      <c r="X3238" s="35">
        <v>7.6999999999999985E-3</v>
      </c>
      <c r="Y3238" s="24">
        <v>0</v>
      </c>
      <c r="AA3238" s="26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</row>
    <row r="3239" spans="16:38" x14ac:dyDescent="0.25">
      <c r="P3239" s="26">
        <v>39981</v>
      </c>
      <c r="Q3239" s="35">
        <v>3.2070000000000001E-2</v>
      </c>
      <c r="R3239" s="26">
        <v>39981</v>
      </c>
      <c r="S3239" s="24" t="s">
        <v>9</v>
      </c>
      <c r="T3239" s="35">
        <v>2.537E-2</v>
      </c>
      <c r="U3239" s="26">
        <v>39981</v>
      </c>
      <c r="V3239" s="35">
        <v>7.8999999999999973E-3</v>
      </c>
      <c r="W3239" s="26">
        <v>39981</v>
      </c>
      <c r="X3239" s="35">
        <v>8.199999999999999E-3</v>
      </c>
      <c r="Y3239" s="24">
        <v>0</v>
      </c>
      <c r="AA3239" s="26"/>
      <c r="AB3239" s="27"/>
      <c r="AC3239" s="27"/>
      <c r="AD3239" s="27"/>
      <c r="AE3239" s="27"/>
      <c r="AF3239" s="27"/>
      <c r="AG3239" s="27"/>
      <c r="AH3239" s="27"/>
      <c r="AI3239" s="27"/>
      <c r="AJ3239" s="27"/>
      <c r="AK3239" s="27"/>
      <c r="AL3239" s="27"/>
    </row>
    <row r="3240" spans="16:38" x14ac:dyDescent="0.25">
      <c r="P3240" s="26">
        <v>39980</v>
      </c>
      <c r="Q3240" s="35">
        <v>3.1880000000000006E-2</v>
      </c>
      <c r="R3240" s="26">
        <v>39980</v>
      </c>
      <c r="S3240" s="24" t="s">
        <v>9</v>
      </c>
      <c r="T3240" s="35">
        <v>2.4790000000000003E-2</v>
      </c>
      <c r="U3240" s="26">
        <v>39980</v>
      </c>
      <c r="V3240" s="35">
        <v>7.9999999999999932E-3</v>
      </c>
      <c r="W3240" s="26">
        <v>39980</v>
      </c>
      <c r="X3240" s="35">
        <v>8.0999999999999961E-3</v>
      </c>
      <c r="Y3240" s="24">
        <v>0</v>
      </c>
      <c r="AA3240" s="26"/>
      <c r="AB3240" s="27"/>
      <c r="AC3240" s="27"/>
      <c r="AD3240" s="27"/>
      <c r="AE3240" s="27"/>
      <c r="AF3240" s="27"/>
      <c r="AG3240" s="27"/>
      <c r="AH3240" s="27"/>
      <c r="AI3240" s="27"/>
      <c r="AJ3240" s="27"/>
      <c r="AK3240" s="27"/>
      <c r="AL3240" s="27"/>
    </row>
    <row r="3241" spans="16:38" x14ac:dyDescent="0.25">
      <c r="P3241" s="26">
        <v>39979</v>
      </c>
      <c r="Q3241" s="35">
        <v>3.2870000000000003E-2</v>
      </c>
      <c r="R3241" s="26">
        <v>39979</v>
      </c>
      <c r="S3241" s="24" t="s">
        <v>9</v>
      </c>
      <c r="T3241" s="35">
        <v>2.5280000000000004E-2</v>
      </c>
      <c r="U3241" s="26">
        <v>39979</v>
      </c>
      <c r="V3241" s="35">
        <v>8.199999999999999E-3</v>
      </c>
      <c r="W3241" s="26">
        <v>39979</v>
      </c>
      <c r="X3241" s="35">
        <v>8.5000000000000006E-3</v>
      </c>
      <c r="Y3241" s="24">
        <v>0</v>
      </c>
      <c r="AA3241" s="26"/>
      <c r="AB3241" s="27"/>
      <c r="AC3241" s="27"/>
      <c r="AD3241" s="27"/>
      <c r="AE3241" s="27"/>
      <c r="AF3241" s="27"/>
      <c r="AG3241" s="27"/>
      <c r="AH3241" s="27"/>
      <c r="AI3241" s="27"/>
      <c r="AJ3241" s="27"/>
      <c r="AK3241" s="27"/>
      <c r="AL3241" s="27"/>
    </row>
    <row r="3242" spans="16:38" x14ac:dyDescent="0.25">
      <c r="P3242" s="26">
        <v>39976</v>
      </c>
      <c r="Q3242" s="35">
        <v>3.3079999999999998E-2</v>
      </c>
      <c r="R3242" s="26">
        <v>39976</v>
      </c>
      <c r="S3242" s="24" t="s">
        <v>9</v>
      </c>
      <c r="T3242" s="35">
        <v>2.538E-2</v>
      </c>
      <c r="U3242" s="26">
        <v>39976</v>
      </c>
      <c r="V3242" s="35">
        <v>8.199999999999999E-3</v>
      </c>
      <c r="W3242" s="26">
        <v>39976</v>
      </c>
      <c r="X3242" s="35">
        <v>8.3999999999999977E-3</v>
      </c>
      <c r="Y3242" s="24">
        <v>0</v>
      </c>
      <c r="AA3242" s="26"/>
      <c r="AB3242" s="27"/>
      <c r="AC3242" s="27"/>
      <c r="AD3242" s="27"/>
      <c r="AE3242" s="27"/>
      <c r="AF3242" s="27"/>
      <c r="AG3242" s="27"/>
      <c r="AH3242" s="27"/>
      <c r="AI3242" s="27"/>
      <c r="AJ3242" s="27"/>
      <c r="AK3242" s="27"/>
      <c r="AL3242" s="27"/>
    </row>
    <row r="3243" spans="16:38" x14ac:dyDescent="0.25">
      <c r="P3243" s="26">
        <v>39975</v>
      </c>
      <c r="Q3243" s="35">
        <v>3.3669999999999999E-2</v>
      </c>
      <c r="R3243" s="26">
        <v>39975</v>
      </c>
      <c r="S3243" s="24" t="s">
        <v>9</v>
      </c>
      <c r="T3243" s="35">
        <v>2.5610000000000001E-2</v>
      </c>
      <c r="U3243" s="26">
        <v>39975</v>
      </c>
      <c r="V3243" s="35">
        <v>7.8999999999999973E-3</v>
      </c>
      <c r="W3243" s="26">
        <v>39975</v>
      </c>
      <c r="X3243" s="35">
        <v>8.0999999999999961E-3</v>
      </c>
      <c r="Y3243" s="24">
        <v>0</v>
      </c>
      <c r="AA3243" s="26"/>
      <c r="AB3243" s="27"/>
      <c r="AC3243" s="27"/>
      <c r="AD3243" s="27"/>
      <c r="AE3243" s="27"/>
      <c r="AF3243" s="27"/>
      <c r="AG3243" s="27"/>
      <c r="AH3243" s="27"/>
      <c r="AI3243" s="27"/>
      <c r="AJ3243" s="27"/>
      <c r="AK3243" s="27"/>
      <c r="AL3243" s="27"/>
    </row>
    <row r="3244" spans="16:38" x14ac:dyDescent="0.25">
      <c r="P3244" s="26">
        <v>39974</v>
      </c>
      <c r="Q3244" s="35">
        <v>3.4430000000000002E-2</v>
      </c>
      <c r="R3244" s="26">
        <v>39974</v>
      </c>
      <c r="S3244" s="24" t="s">
        <v>9</v>
      </c>
      <c r="T3244" s="35">
        <v>2.6210000000000004E-2</v>
      </c>
      <c r="U3244" s="26">
        <v>39974</v>
      </c>
      <c r="V3244" s="35">
        <v>7.6999999999999985E-3</v>
      </c>
      <c r="W3244" s="26">
        <v>39974</v>
      </c>
      <c r="X3244" s="35">
        <v>7.8000000000000014E-3</v>
      </c>
      <c r="Y3244" s="24">
        <v>0</v>
      </c>
      <c r="AA3244" s="26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</row>
    <row r="3245" spans="16:38" x14ac:dyDescent="0.25">
      <c r="P3245" s="26">
        <v>39973</v>
      </c>
      <c r="Q3245" s="35">
        <v>3.3250000000000002E-2</v>
      </c>
      <c r="R3245" s="26">
        <v>39973</v>
      </c>
      <c r="S3245" s="24" t="s">
        <v>9</v>
      </c>
      <c r="T3245" s="35">
        <v>2.5580000000000002E-2</v>
      </c>
      <c r="U3245" s="26">
        <v>39973</v>
      </c>
      <c r="V3245" s="35">
        <v>7.8999999999999973E-3</v>
      </c>
      <c r="W3245" s="26">
        <v>39973</v>
      </c>
      <c r="X3245" s="35">
        <v>7.7999999999999944E-3</v>
      </c>
      <c r="Y3245" s="24">
        <v>0</v>
      </c>
      <c r="AA3245" s="26"/>
      <c r="AB3245" s="27"/>
      <c r="AC3245" s="27"/>
      <c r="AD3245" s="27"/>
      <c r="AE3245" s="27"/>
      <c r="AF3245" s="27"/>
      <c r="AG3245" s="27"/>
      <c r="AH3245" s="27"/>
      <c r="AI3245" s="27"/>
      <c r="AJ3245" s="27"/>
      <c r="AK3245" s="27"/>
      <c r="AL3245" s="27"/>
    </row>
    <row r="3246" spans="16:38" x14ac:dyDescent="0.25">
      <c r="P3246" s="26">
        <v>39972</v>
      </c>
      <c r="Q3246" s="35">
        <v>3.304E-2</v>
      </c>
      <c r="R3246" s="26">
        <v>39972</v>
      </c>
      <c r="S3246" s="24" t="s">
        <v>9</v>
      </c>
      <c r="T3246" s="35">
        <v>2.5040000000000003E-2</v>
      </c>
      <c r="U3246" s="26">
        <v>39972</v>
      </c>
      <c r="V3246" s="35">
        <v>7.4999999999999997E-3</v>
      </c>
      <c r="W3246" s="26">
        <v>39972</v>
      </c>
      <c r="X3246" s="35">
        <v>7.3999999999999969E-3</v>
      </c>
      <c r="Y3246" s="24">
        <v>0</v>
      </c>
      <c r="AA3246" s="26"/>
      <c r="AB3246" s="27"/>
      <c r="AC3246" s="27"/>
      <c r="AD3246" s="27"/>
      <c r="AE3246" s="27"/>
      <c r="AF3246" s="27"/>
      <c r="AG3246" s="27"/>
      <c r="AH3246" s="27"/>
      <c r="AI3246" s="27"/>
      <c r="AJ3246" s="27"/>
      <c r="AK3246" s="27"/>
      <c r="AL3246" s="27"/>
    </row>
    <row r="3247" spans="16:38" x14ac:dyDescent="0.25">
      <c r="P3247" s="26">
        <v>39969</v>
      </c>
      <c r="Q3247" s="35">
        <v>3.2239999999999998E-2</v>
      </c>
      <c r="R3247" s="26">
        <v>39969</v>
      </c>
      <c r="S3247" s="24" t="s">
        <v>9</v>
      </c>
      <c r="T3247" s="35">
        <v>2.5319999999999995E-2</v>
      </c>
      <c r="U3247" s="26">
        <v>39969</v>
      </c>
      <c r="V3247" s="35">
        <v>8.0000000000000002E-3</v>
      </c>
      <c r="W3247" s="26">
        <v>39969</v>
      </c>
      <c r="X3247" s="35">
        <v>7.9000000000000042E-3</v>
      </c>
      <c r="Y3247" s="24">
        <v>0</v>
      </c>
      <c r="AA3247" s="26"/>
      <c r="AB3247" s="27"/>
      <c r="AC3247" s="27"/>
      <c r="AD3247" s="27"/>
      <c r="AE3247" s="27"/>
      <c r="AF3247" s="27"/>
      <c r="AG3247" s="27"/>
      <c r="AH3247" s="27"/>
      <c r="AI3247" s="27"/>
      <c r="AJ3247" s="27"/>
      <c r="AK3247" s="27"/>
      <c r="AL3247" s="27"/>
    </row>
    <row r="3248" spans="16:38" x14ac:dyDescent="0.25">
      <c r="P3248" s="26">
        <v>39968</v>
      </c>
      <c r="Q3248" s="35">
        <v>3.2589999999999994E-2</v>
      </c>
      <c r="R3248" s="26">
        <v>39968</v>
      </c>
      <c r="S3248" s="24" t="s">
        <v>9</v>
      </c>
      <c r="T3248" s="35">
        <v>2.7729999999999998E-2</v>
      </c>
      <c r="U3248" s="26">
        <v>39968</v>
      </c>
      <c r="V3248" s="35">
        <v>8.6000000000000035E-3</v>
      </c>
      <c r="W3248" s="26">
        <v>39968</v>
      </c>
      <c r="X3248" s="35">
        <v>8.6000000000000035E-3</v>
      </c>
      <c r="Y3248" s="24">
        <v>0</v>
      </c>
      <c r="AA3248" s="26"/>
      <c r="AB3248" s="27"/>
      <c r="AC3248" s="27"/>
      <c r="AD3248" s="27"/>
      <c r="AE3248" s="27"/>
      <c r="AF3248" s="27"/>
      <c r="AG3248" s="27"/>
      <c r="AH3248" s="27"/>
      <c r="AI3248" s="27"/>
      <c r="AJ3248" s="27"/>
      <c r="AK3248" s="27"/>
      <c r="AL3248" s="27"/>
    </row>
    <row r="3249" spans="16:38" x14ac:dyDescent="0.25">
      <c r="P3249" s="26">
        <v>39967</v>
      </c>
      <c r="Q3249" s="35">
        <v>3.117E-2</v>
      </c>
      <c r="R3249" s="26">
        <v>39967</v>
      </c>
      <c r="S3249" s="24" t="s">
        <v>9</v>
      </c>
      <c r="T3249" s="35">
        <v>2.6529999999999998E-2</v>
      </c>
      <c r="U3249" s="26">
        <v>39967</v>
      </c>
      <c r="V3249" s="35">
        <v>8.8000000000000023E-3</v>
      </c>
      <c r="W3249" s="26">
        <v>39967</v>
      </c>
      <c r="X3249" s="35">
        <v>8.8999999999999982E-3</v>
      </c>
      <c r="Y3249" s="24">
        <v>0</v>
      </c>
      <c r="AA3249" s="26"/>
      <c r="AB3249" s="27"/>
      <c r="AC3249" s="27"/>
      <c r="AD3249" s="27"/>
      <c r="AE3249" s="27"/>
      <c r="AF3249" s="27"/>
      <c r="AG3249" s="27"/>
      <c r="AH3249" s="27"/>
      <c r="AI3249" s="27"/>
      <c r="AJ3249" s="27"/>
      <c r="AK3249" s="27"/>
      <c r="AL3249" s="27"/>
    </row>
    <row r="3250" spans="16:38" x14ac:dyDescent="0.25">
      <c r="P3250" s="26">
        <v>39966</v>
      </c>
      <c r="Q3250" s="35">
        <v>3.2329999999999998E-2</v>
      </c>
      <c r="R3250" s="26">
        <v>39966</v>
      </c>
      <c r="S3250" s="24" t="s">
        <v>9</v>
      </c>
      <c r="T3250" s="35">
        <v>2.6959999999999998E-2</v>
      </c>
      <c r="U3250" s="26">
        <v>39966</v>
      </c>
      <c r="V3250" s="35">
        <v>8.6000000000000035E-3</v>
      </c>
      <c r="W3250" s="26">
        <v>39966</v>
      </c>
      <c r="X3250" s="35">
        <v>8.5000000000000006E-3</v>
      </c>
      <c r="Y3250" s="24">
        <v>0</v>
      </c>
      <c r="AA3250" s="26"/>
      <c r="AB3250" s="27"/>
      <c r="AC3250" s="27"/>
      <c r="AD3250" s="27"/>
      <c r="AE3250" s="27"/>
      <c r="AF3250" s="27"/>
      <c r="AG3250" s="27"/>
      <c r="AH3250" s="27"/>
      <c r="AI3250" s="27"/>
      <c r="AJ3250" s="27"/>
      <c r="AK3250" s="27"/>
      <c r="AL3250" s="27"/>
    </row>
    <row r="3251" spans="16:38" x14ac:dyDescent="0.25">
      <c r="P3251" s="26">
        <v>39965</v>
      </c>
      <c r="Q3251" s="35">
        <v>3.2620000000000003E-2</v>
      </c>
      <c r="R3251" s="26">
        <v>39965</v>
      </c>
      <c r="S3251" s="24" t="s">
        <v>9</v>
      </c>
      <c r="T3251" s="35">
        <v>2.7480000000000001E-2</v>
      </c>
      <c r="U3251" s="26">
        <v>39965</v>
      </c>
      <c r="V3251" s="35">
        <v>8.5000000000000006E-3</v>
      </c>
      <c r="W3251" s="26">
        <v>39965</v>
      </c>
      <c r="X3251" s="35">
        <v>8.3999999999999977E-3</v>
      </c>
      <c r="Y3251" s="24">
        <v>0</v>
      </c>
      <c r="AA3251" s="26"/>
      <c r="AB3251" s="27"/>
      <c r="AC3251" s="27"/>
      <c r="AD3251" s="27"/>
      <c r="AE3251" s="27"/>
      <c r="AF3251" s="27"/>
      <c r="AG3251" s="27"/>
      <c r="AH3251" s="27"/>
      <c r="AI3251" s="27"/>
      <c r="AJ3251" s="27"/>
      <c r="AK3251" s="27"/>
      <c r="AL3251" s="27"/>
    </row>
    <row r="3252" spans="16:38" x14ac:dyDescent="0.25">
      <c r="P3252" s="26">
        <v>39962</v>
      </c>
      <c r="Q3252" s="35">
        <v>3.0250000000000003E-2</v>
      </c>
      <c r="R3252" s="26">
        <v>39962</v>
      </c>
      <c r="S3252" s="24" t="s">
        <v>9</v>
      </c>
      <c r="T3252" s="35">
        <v>2.5550000000000003E-2</v>
      </c>
      <c r="U3252" s="26">
        <v>39962</v>
      </c>
      <c r="V3252" s="35">
        <v>8.6999999999999994E-3</v>
      </c>
      <c r="W3252" s="26">
        <v>39962</v>
      </c>
      <c r="X3252" s="35">
        <v>8.6999999999999994E-3</v>
      </c>
      <c r="Y3252" s="24">
        <v>0</v>
      </c>
      <c r="AA3252" s="26"/>
      <c r="AB3252" s="27"/>
      <c r="AC3252" s="27"/>
      <c r="AD3252" s="27"/>
      <c r="AE3252" s="27"/>
      <c r="AF3252" s="27"/>
      <c r="AG3252" s="27"/>
      <c r="AH3252" s="27"/>
      <c r="AI3252" s="27"/>
      <c r="AJ3252" s="27"/>
      <c r="AK3252" s="27"/>
      <c r="AL3252" s="27"/>
    </row>
    <row r="3253" spans="16:38" x14ac:dyDescent="0.25">
      <c r="P3253" s="26">
        <v>39961</v>
      </c>
      <c r="Q3253" s="35">
        <v>3.2140000000000002E-2</v>
      </c>
      <c r="R3253" s="26">
        <v>39961</v>
      </c>
      <c r="S3253" s="24" t="s">
        <v>9</v>
      </c>
      <c r="T3253" s="35">
        <v>2.7160000000000004E-2</v>
      </c>
      <c r="U3253" s="26">
        <v>39961</v>
      </c>
      <c r="V3253" s="35">
        <v>8.4999999999999937E-3</v>
      </c>
      <c r="W3253" s="26">
        <v>39961</v>
      </c>
      <c r="X3253" s="35">
        <v>8.6999999999999994E-3</v>
      </c>
      <c r="Y3253" s="24">
        <v>0</v>
      </c>
      <c r="AA3253" s="26"/>
      <c r="AB3253" s="27"/>
      <c r="AC3253" s="27"/>
      <c r="AD3253" s="27"/>
      <c r="AE3253" s="27"/>
      <c r="AF3253" s="27"/>
      <c r="AG3253" s="27"/>
      <c r="AH3253" s="27"/>
      <c r="AI3253" s="27"/>
      <c r="AJ3253" s="27"/>
      <c r="AK3253" s="27"/>
      <c r="AL3253" s="27"/>
    </row>
    <row r="3254" spans="16:38" x14ac:dyDescent="0.25">
      <c r="P3254" s="26">
        <v>39960</v>
      </c>
      <c r="Q3254" s="35">
        <v>3.2440000000000004E-2</v>
      </c>
      <c r="R3254" s="26">
        <v>39960</v>
      </c>
      <c r="S3254" s="24" t="s">
        <v>9</v>
      </c>
      <c r="T3254" s="35">
        <v>2.7480000000000001E-2</v>
      </c>
      <c r="U3254" s="26">
        <v>39960</v>
      </c>
      <c r="V3254" s="35">
        <v>8.6999999999999994E-3</v>
      </c>
      <c r="W3254" s="26">
        <v>39960</v>
      </c>
      <c r="X3254" s="35">
        <v>8.8000000000000023E-3</v>
      </c>
      <c r="Y3254" s="24">
        <v>0</v>
      </c>
      <c r="AA3254" s="26"/>
      <c r="AB3254" s="27"/>
      <c r="AC3254" s="27"/>
      <c r="AD3254" s="27"/>
      <c r="AE3254" s="27"/>
      <c r="AF3254" s="27"/>
      <c r="AG3254" s="27"/>
      <c r="AH3254" s="27"/>
      <c r="AI3254" s="27"/>
      <c r="AJ3254" s="27"/>
      <c r="AK3254" s="27"/>
      <c r="AL3254" s="27"/>
    </row>
    <row r="3255" spans="16:38" x14ac:dyDescent="0.25">
      <c r="P3255" s="26">
        <v>39959</v>
      </c>
      <c r="Q3255" s="35">
        <v>3.0380000000000004E-2</v>
      </c>
      <c r="R3255" s="26">
        <v>39959</v>
      </c>
      <c r="S3255" s="24" t="s">
        <v>9</v>
      </c>
      <c r="T3255" s="35">
        <v>2.5920000000000006E-2</v>
      </c>
      <c r="U3255" s="26">
        <v>39959</v>
      </c>
      <c r="V3255" s="35">
        <v>9.1999999999999998E-3</v>
      </c>
      <c r="W3255" s="26">
        <v>39959</v>
      </c>
      <c r="X3255" s="35">
        <v>9.4999999999999946E-3</v>
      </c>
      <c r="Y3255" s="24">
        <v>0</v>
      </c>
      <c r="AA3255" s="26"/>
      <c r="AB3255" s="27"/>
      <c r="AC3255" s="27"/>
      <c r="AD3255" s="27"/>
      <c r="AE3255" s="27"/>
      <c r="AF3255" s="27"/>
      <c r="AG3255" s="27"/>
      <c r="AH3255" s="27"/>
      <c r="AI3255" s="27"/>
      <c r="AJ3255" s="27"/>
      <c r="AK3255" s="27"/>
      <c r="AL3255" s="27"/>
    </row>
    <row r="3256" spans="16:38" x14ac:dyDescent="0.25">
      <c r="P3256" s="26">
        <v>39958</v>
      </c>
      <c r="Q3256" s="35">
        <v>2.9870000000000001E-2</v>
      </c>
      <c r="R3256" s="26">
        <v>39958</v>
      </c>
      <c r="S3256" s="24" t="s">
        <v>9</v>
      </c>
      <c r="T3256" s="35">
        <v>2.5660000000000002E-2</v>
      </c>
      <c r="U3256" s="26">
        <v>39958</v>
      </c>
      <c r="V3256" s="35">
        <v>9.7100000000000034E-3</v>
      </c>
      <c r="W3256" s="26">
        <v>39958</v>
      </c>
      <c r="X3256" s="35">
        <v>9.3700000000000033E-3</v>
      </c>
      <c r="Y3256" s="24">
        <v>0</v>
      </c>
      <c r="AA3256" s="26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</row>
    <row r="3257" spans="16:38" x14ac:dyDescent="0.25">
      <c r="P3257" s="26">
        <v>39955</v>
      </c>
      <c r="Q3257" s="35">
        <v>2.9960000000000004E-2</v>
      </c>
      <c r="R3257" s="26">
        <v>39955</v>
      </c>
      <c r="S3257" s="24" t="s">
        <v>9</v>
      </c>
      <c r="T3257" s="35">
        <v>2.5670000000000005E-2</v>
      </c>
      <c r="U3257" s="26">
        <v>39955</v>
      </c>
      <c r="V3257" s="35">
        <v>9.099999999999997E-3</v>
      </c>
      <c r="W3257" s="26">
        <v>39955</v>
      </c>
      <c r="X3257" s="35">
        <v>9.2999999999999958E-3</v>
      </c>
      <c r="Y3257" s="24">
        <v>0</v>
      </c>
      <c r="AA3257" s="26"/>
      <c r="AB3257" s="27"/>
      <c r="AC3257" s="27"/>
      <c r="AD3257" s="27"/>
      <c r="AE3257" s="27"/>
      <c r="AF3257" s="27"/>
      <c r="AG3257" s="27"/>
      <c r="AH3257" s="27"/>
      <c r="AI3257" s="27"/>
      <c r="AJ3257" s="27"/>
      <c r="AK3257" s="27"/>
      <c r="AL3257" s="27"/>
    </row>
    <row r="3258" spans="16:38" x14ac:dyDescent="0.25">
      <c r="P3258" s="26">
        <v>39954</v>
      </c>
      <c r="Q3258" s="35">
        <v>2.9150000000000002E-2</v>
      </c>
      <c r="R3258" s="26">
        <v>39954</v>
      </c>
      <c r="S3258" s="24" t="s">
        <v>9</v>
      </c>
      <c r="T3258" s="35">
        <v>2.4910000000000002E-2</v>
      </c>
      <c r="U3258" s="26">
        <v>39954</v>
      </c>
      <c r="V3258" s="35">
        <v>9.1999999999999998E-3</v>
      </c>
      <c r="W3258" s="26">
        <v>39954</v>
      </c>
      <c r="X3258" s="35">
        <v>9.4999999999999946E-3</v>
      </c>
      <c r="Y3258" s="24">
        <v>0</v>
      </c>
      <c r="AA3258" s="26"/>
      <c r="AB3258" s="27"/>
      <c r="AC3258" s="27"/>
      <c r="AD3258" s="27"/>
      <c r="AE3258" s="27"/>
      <c r="AF3258" s="27"/>
      <c r="AG3258" s="27"/>
      <c r="AH3258" s="27"/>
      <c r="AI3258" s="27"/>
      <c r="AJ3258" s="27"/>
      <c r="AK3258" s="27"/>
      <c r="AL3258" s="27"/>
    </row>
    <row r="3259" spans="16:38" x14ac:dyDescent="0.25">
      <c r="P3259" s="26">
        <v>39953</v>
      </c>
      <c r="Q3259" s="35">
        <v>2.7649999999999997E-2</v>
      </c>
      <c r="R3259" s="26">
        <v>39953</v>
      </c>
      <c r="S3259" s="24" t="s">
        <v>9</v>
      </c>
      <c r="T3259" s="35">
        <v>2.3559999999999998E-2</v>
      </c>
      <c r="U3259" s="26">
        <v>39953</v>
      </c>
      <c r="V3259" s="35">
        <v>9.1999999999999998E-3</v>
      </c>
      <c r="W3259" s="26">
        <v>39953</v>
      </c>
      <c r="X3259" s="35">
        <v>9.5000000000000015E-3</v>
      </c>
      <c r="Y3259" s="24">
        <v>0</v>
      </c>
      <c r="AA3259" s="26"/>
      <c r="AB3259" s="27"/>
      <c r="AC3259" s="27"/>
      <c r="AD3259" s="27"/>
      <c r="AE3259" s="27"/>
      <c r="AF3259" s="27"/>
      <c r="AG3259" s="27"/>
      <c r="AH3259" s="27"/>
      <c r="AI3259" s="27"/>
      <c r="AJ3259" s="27"/>
      <c r="AK3259" s="27"/>
      <c r="AL3259" s="27"/>
    </row>
    <row r="3260" spans="16:38" x14ac:dyDescent="0.25">
      <c r="P3260" s="26">
        <v>39952</v>
      </c>
      <c r="Q3260" s="35">
        <v>2.7870000000000002E-2</v>
      </c>
      <c r="R3260" s="26">
        <v>39952</v>
      </c>
      <c r="S3260" s="24" t="s">
        <v>9</v>
      </c>
      <c r="T3260" s="35">
        <v>2.3670000000000004E-2</v>
      </c>
      <c r="U3260" s="26">
        <v>39952</v>
      </c>
      <c r="V3260" s="35">
        <v>9.3999999999999986E-3</v>
      </c>
      <c r="W3260" s="26">
        <v>39952</v>
      </c>
      <c r="X3260" s="35">
        <v>9.5999999999999974E-3</v>
      </c>
      <c r="Y3260" s="24">
        <v>0</v>
      </c>
      <c r="AA3260" s="26"/>
      <c r="AB3260" s="27"/>
      <c r="AC3260" s="27"/>
      <c r="AD3260" s="27"/>
      <c r="AE3260" s="27"/>
      <c r="AF3260" s="27"/>
      <c r="AG3260" s="27"/>
      <c r="AH3260" s="27"/>
      <c r="AI3260" s="27"/>
      <c r="AJ3260" s="27"/>
      <c r="AK3260" s="27"/>
      <c r="AL3260" s="27"/>
    </row>
    <row r="3261" spans="16:38" x14ac:dyDescent="0.25">
      <c r="P3261" s="26">
        <v>39951</v>
      </c>
      <c r="Q3261" s="35">
        <v>2.7369999999999998E-2</v>
      </c>
      <c r="R3261" s="26">
        <v>39951</v>
      </c>
      <c r="S3261" s="24" t="s">
        <v>9</v>
      </c>
      <c r="T3261" s="35">
        <v>2.3210000000000001E-2</v>
      </c>
      <c r="U3261" s="26">
        <v>39951</v>
      </c>
      <c r="V3261" s="35">
        <v>9.3999999999999986E-3</v>
      </c>
      <c r="W3261" s="26">
        <v>39951</v>
      </c>
      <c r="X3261" s="35">
        <v>9.5999999999999974E-3</v>
      </c>
      <c r="Y3261" s="24">
        <v>0</v>
      </c>
      <c r="AA3261" s="26"/>
      <c r="AB3261" s="27"/>
      <c r="AC3261" s="27"/>
      <c r="AD3261" s="27"/>
      <c r="AE3261" s="27"/>
      <c r="AF3261" s="27"/>
      <c r="AG3261" s="27"/>
      <c r="AH3261" s="27"/>
      <c r="AI3261" s="27"/>
      <c r="AJ3261" s="27"/>
      <c r="AK3261" s="27"/>
      <c r="AL3261" s="27"/>
    </row>
    <row r="3262" spans="16:38" x14ac:dyDescent="0.25">
      <c r="P3262" s="26">
        <v>39948</v>
      </c>
      <c r="Q3262" s="35">
        <v>2.6689999999999998E-2</v>
      </c>
      <c r="R3262" s="26">
        <v>39948</v>
      </c>
      <c r="S3262" s="24" t="s">
        <v>9</v>
      </c>
      <c r="T3262" s="35">
        <v>2.2889999999999997E-2</v>
      </c>
      <c r="U3262" s="26">
        <v>39948</v>
      </c>
      <c r="V3262" s="35">
        <v>9.3000000000000027E-3</v>
      </c>
      <c r="W3262" s="26">
        <v>39948</v>
      </c>
      <c r="X3262" s="35">
        <v>9.5000000000000015E-3</v>
      </c>
      <c r="Y3262" s="24">
        <v>0</v>
      </c>
      <c r="AA3262" s="26"/>
      <c r="AB3262" s="27"/>
      <c r="AC3262" s="27"/>
      <c r="AD3262" s="27"/>
      <c r="AE3262" s="27"/>
      <c r="AF3262" s="27"/>
      <c r="AG3262" s="27"/>
      <c r="AH3262" s="27"/>
      <c r="AI3262" s="27"/>
      <c r="AJ3262" s="27"/>
      <c r="AK3262" s="27"/>
      <c r="AL3262" s="27"/>
    </row>
    <row r="3263" spans="16:38" x14ac:dyDescent="0.25">
      <c r="P3263" s="26">
        <v>39947</v>
      </c>
      <c r="Q3263" s="35">
        <v>2.623E-2</v>
      </c>
      <c r="R3263" s="26">
        <v>39947</v>
      </c>
      <c r="S3263" s="24" t="s">
        <v>9</v>
      </c>
      <c r="T3263" s="35">
        <v>2.257E-2</v>
      </c>
      <c r="U3263" s="26">
        <v>39947</v>
      </c>
      <c r="V3263" s="35">
        <v>9.3999999999999986E-3</v>
      </c>
      <c r="W3263" s="26">
        <v>39947</v>
      </c>
      <c r="X3263" s="35">
        <v>9.5999999999999974E-3</v>
      </c>
      <c r="Y3263" s="24">
        <v>0</v>
      </c>
      <c r="AA3263" s="26"/>
      <c r="AB3263" s="27"/>
      <c r="AC3263" s="27"/>
      <c r="AD3263" s="27"/>
      <c r="AE3263" s="27"/>
      <c r="AF3263" s="27"/>
      <c r="AG3263" s="27"/>
      <c r="AH3263" s="27"/>
      <c r="AI3263" s="27"/>
      <c r="AJ3263" s="27"/>
      <c r="AK3263" s="27"/>
      <c r="AL3263" s="27"/>
    </row>
    <row r="3264" spans="16:38" x14ac:dyDescent="0.25">
      <c r="P3264" s="26">
        <v>39946</v>
      </c>
      <c r="Q3264" s="35">
        <v>2.6110000000000001E-2</v>
      </c>
      <c r="R3264" s="26">
        <v>39946</v>
      </c>
      <c r="S3264" s="24" t="s">
        <v>9</v>
      </c>
      <c r="T3264" s="35">
        <v>2.2429999999999999E-2</v>
      </c>
      <c r="U3264" s="26">
        <v>39946</v>
      </c>
      <c r="V3264" s="35">
        <v>9.499999999999998E-3</v>
      </c>
      <c r="W3264" s="26">
        <v>39946</v>
      </c>
      <c r="X3264" s="35">
        <v>9.7999999999999997E-3</v>
      </c>
      <c r="Y3264" s="24">
        <v>0</v>
      </c>
      <c r="AA3264" s="26"/>
      <c r="AB3264" s="27"/>
      <c r="AC3264" s="27"/>
      <c r="AD3264" s="27"/>
      <c r="AE3264" s="27"/>
      <c r="AF3264" s="27"/>
      <c r="AG3264" s="27"/>
      <c r="AH3264" s="27"/>
      <c r="AI3264" s="27"/>
      <c r="AJ3264" s="27"/>
      <c r="AK3264" s="27"/>
      <c r="AL3264" s="27"/>
    </row>
    <row r="3265" spans="16:38" x14ac:dyDescent="0.25">
      <c r="P3265" s="26">
        <v>39945</v>
      </c>
      <c r="Q3265" s="35">
        <v>2.648E-2</v>
      </c>
      <c r="R3265" s="26">
        <v>39945</v>
      </c>
      <c r="S3265" s="24" t="s">
        <v>9</v>
      </c>
      <c r="T3265" s="35">
        <v>2.2789999999999998E-2</v>
      </c>
      <c r="U3265" s="26">
        <v>39945</v>
      </c>
      <c r="V3265" s="35">
        <v>9.6000000000000044E-3</v>
      </c>
      <c r="W3265" s="26">
        <v>39945</v>
      </c>
      <c r="X3265" s="35">
        <v>9.8999999999999991E-3</v>
      </c>
      <c r="Y3265" s="24">
        <v>0</v>
      </c>
      <c r="AA3265" s="26"/>
      <c r="AB3265" s="27"/>
      <c r="AC3265" s="27"/>
      <c r="AD3265" s="27"/>
      <c r="AE3265" s="27"/>
      <c r="AF3265" s="27"/>
      <c r="AG3265" s="27"/>
      <c r="AH3265" s="27"/>
      <c r="AI3265" s="27"/>
      <c r="AJ3265" s="27"/>
      <c r="AK3265" s="27"/>
      <c r="AL3265" s="27"/>
    </row>
    <row r="3266" spans="16:38" x14ac:dyDescent="0.25">
      <c r="P3266" s="26">
        <v>39944</v>
      </c>
      <c r="Q3266" s="35">
        <v>2.6609999999999998E-2</v>
      </c>
      <c r="R3266" s="26">
        <v>39944</v>
      </c>
      <c r="S3266" s="24" t="s">
        <v>9</v>
      </c>
      <c r="T3266" s="35">
        <v>2.2789999999999998E-2</v>
      </c>
      <c r="U3266" s="26">
        <v>39944</v>
      </c>
      <c r="V3266" s="35">
        <v>9.8000000000000032E-3</v>
      </c>
      <c r="W3266" s="26">
        <v>39944</v>
      </c>
      <c r="X3266" s="35">
        <v>1.0099999999999998E-2</v>
      </c>
      <c r="Y3266" s="24">
        <v>0</v>
      </c>
      <c r="AA3266" s="26"/>
      <c r="AB3266" s="27"/>
      <c r="AC3266" s="27"/>
      <c r="AD3266" s="27"/>
      <c r="AE3266" s="27"/>
      <c r="AF3266" s="27"/>
      <c r="AG3266" s="27"/>
      <c r="AH3266" s="27"/>
      <c r="AI3266" s="27"/>
      <c r="AJ3266" s="27"/>
      <c r="AK3266" s="27"/>
      <c r="AL3266" s="27"/>
    </row>
    <row r="3267" spans="16:38" x14ac:dyDescent="0.25">
      <c r="P3267" s="26">
        <v>39941</v>
      </c>
      <c r="Q3267" s="35">
        <v>2.7529999999999999E-2</v>
      </c>
      <c r="R3267" s="26">
        <v>39941</v>
      </c>
      <c r="S3267" s="24" t="s">
        <v>9</v>
      </c>
      <c r="T3267" s="35">
        <v>2.3189999999999999E-2</v>
      </c>
      <c r="U3267" s="26">
        <v>39941</v>
      </c>
      <c r="V3267" s="35">
        <v>9.6000000000000044E-3</v>
      </c>
      <c r="W3267" s="26">
        <v>39941</v>
      </c>
      <c r="X3267" s="35">
        <v>9.8999999999999991E-3</v>
      </c>
      <c r="Y3267" s="24">
        <v>0</v>
      </c>
      <c r="AA3267" s="26"/>
      <c r="AB3267" s="27"/>
      <c r="AC3267" s="27"/>
      <c r="AD3267" s="27"/>
      <c r="AE3267" s="27"/>
      <c r="AF3267" s="27"/>
      <c r="AG3267" s="27"/>
      <c r="AH3267" s="27"/>
      <c r="AI3267" s="27"/>
      <c r="AJ3267" s="27"/>
      <c r="AK3267" s="27"/>
      <c r="AL3267" s="27"/>
    </row>
    <row r="3268" spans="16:38" x14ac:dyDescent="0.25">
      <c r="P3268" s="26">
        <v>39940</v>
      </c>
      <c r="Q3268" s="35">
        <v>2.7469999999999998E-2</v>
      </c>
      <c r="R3268" s="26">
        <v>39940</v>
      </c>
      <c r="S3268" s="24" t="s">
        <v>9</v>
      </c>
      <c r="T3268" s="35">
        <v>2.3109999999999999E-2</v>
      </c>
      <c r="U3268" s="26">
        <v>39940</v>
      </c>
      <c r="V3268" s="35">
        <v>9.7000000000000003E-3</v>
      </c>
      <c r="W3268" s="26">
        <v>39940</v>
      </c>
      <c r="X3268" s="35">
        <v>9.6000000000000044E-3</v>
      </c>
      <c r="Y3268" s="24">
        <v>0</v>
      </c>
      <c r="AA3268" s="26"/>
      <c r="AB3268" s="27"/>
      <c r="AC3268" s="27"/>
      <c r="AD3268" s="27"/>
      <c r="AE3268" s="27"/>
      <c r="AF3268" s="27"/>
      <c r="AG3268" s="27"/>
      <c r="AH3268" s="27"/>
      <c r="AI3268" s="27"/>
      <c r="AJ3268" s="27"/>
      <c r="AK3268" s="27"/>
      <c r="AL3268" s="27"/>
    </row>
    <row r="3269" spans="16:38" x14ac:dyDescent="0.25">
      <c r="P3269" s="26">
        <v>39939</v>
      </c>
      <c r="Q3269" s="35">
        <v>2.6760000000000003E-2</v>
      </c>
      <c r="R3269" s="26">
        <v>39939</v>
      </c>
      <c r="S3269" s="24" t="s">
        <v>9</v>
      </c>
      <c r="T3269" s="35">
        <v>2.2250000000000002E-2</v>
      </c>
      <c r="U3269" s="26">
        <v>39939</v>
      </c>
      <c r="V3269" s="35">
        <v>9.3999999999999986E-3</v>
      </c>
      <c r="W3269" s="26">
        <v>39939</v>
      </c>
      <c r="X3269" s="35">
        <v>9.099999999999997E-3</v>
      </c>
      <c r="Y3269" s="24">
        <v>0</v>
      </c>
      <c r="AA3269" s="26"/>
      <c r="AB3269" s="27"/>
      <c r="AC3269" s="27"/>
      <c r="AD3269" s="27"/>
      <c r="AE3269" s="27"/>
      <c r="AF3269" s="27"/>
      <c r="AG3269" s="27"/>
      <c r="AH3269" s="27"/>
      <c r="AI3269" s="27"/>
      <c r="AJ3269" s="27"/>
      <c r="AK3269" s="27"/>
      <c r="AL3269" s="27"/>
    </row>
    <row r="3270" spans="16:38" x14ac:dyDescent="0.25">
      <c r="P3270" s="26">
        <v>39938</v>
      </c>
      <c r="Q3270" s="35">
        <v>2.7220000000000001E-2</v>
      </c>
      <c r="R3270" s="26">
        <v>39938</v>
      </c>
      <c r="S3270" s="24" t="s">
        <v>9</v>
      </c>
      <c r="T3270" s="35">
        <v>2.2370000000000001E-2</v>
      </c>
      <c r="U3270" s="26">
        <v>39938</v>
      </c>
      <c r="V3270" s="35">
        <v>9.099999999999997E-3</v>
      </c>
      <c r="W3270" s="26">
        <v>39938</v>
      </c>
      <c r="X3270" s="35">
        <v>8.5999999999999965E-3</v>
      </c>
      <c r="Y3270" s="24">
        <v>0</v>
      </c>
      <c r="AA3270" s="26"/>
      <c r="AB3270" s="27"/>
      <c r="AC3270" s="27"/>
      <c r="AD3270" s="27"/>
      <c r="AE3270" s="27"/>
      <c r="AF3270" s="27"/>
      <c r="AG3270" s="27"/>
      <c r="AH3270" s="27"/>
      <c r="AI3270" s="27"/>
      <c r="AJ3270" s="27"/>
      <c r="AK3270" s="27"/>
      <c r="AL3270" s="27"/>
    </row>
    <row r="3271" spans="16:38" x14ac:dyDescent="0.25">
      <c r="P3271" s="26">
        <v>39937</v>
      </c>
      <c r="Q3271" s="35">
        <v>2.7059999999999997E-2</v>
      </c>
      <c r="R3271" s="26">
        <v>39937</v>
      </c>
      <c r="S3271" s="24" t="s">
        <v>9</v>
      </c>
      <c r="T3271" s="35">
        <v>2.2509999999999995E-2</v>
      </c>
      <c r="U3271" s="26">
        <v>39937</v>
      </c>
      <c r="V3271" s="35">
        <v>9.1999999999999998E-3</v>
      </c>
      <c r="W3271" s="26">
        <v>39937</v>
      </c>
      <c r="X3271" s="35">
        <v>8.6999999999999994E-3</v>
      </c>
      <c r="Y3271" s="24">
        <v>0</v>
      </c>
      <c r="AA3271" s="26"/>
      <c r="AB3271" s="27"/>
      <c r="AC3271" s="27"/>
      <c r="AD3271" s="27"/>
      <c r="AE3271" s="27"/>
      <c r="AF3271" s="27"/>
      <c r="AG3271" s="27"/>
      <c r="AH3271" s="27"/>
      <c r="AI3271" s="27"/>
      <c r="AJ3271" s="27"/>
      <c r="AK3271" s="27"/>
      <c r="AL3271" s="27"/>
    </row>
    <row r="3272" spans="16:38" x14ac:dyDescent="0.25">
      <c r="P3272" s="26">
        <v>39934</v>
      </c>
      <c r="Q3272" s="35">
        <v>2.7459999999999998E-2</v>
      </c>
      <c r="R3272" s="26">
        <v>39934</v>
      </c>
      <c r="S3272" s="24" t="s">
        <v>9</v>
      </c>
      <c r="T3272" s="35">
        <v>2.2949999999999998E-2</v>
      </c>
      <c r="U3272" s="26">
        <v>39934</v>
      </c>
      <c r="V3272" s="35">
        <v>9.3000000000000027E-3</v>
      </c>
      <c r="W3272" s="26">
        <v>39934</v>
      </c>
      <c r="X3272" s="35">
        <v>8.8000000000000023E-3</v>
      </c>
      <c r="Y3272" s="24">
        <v>0</v>
      </c>
      <c r="AA3272" s="26"/>
      <c r="AB3272" s="27"/>
      <c r="AC3272" s="27"/>
      <c r="AD3272" s="27"/>
      <c r="AE3272" s="27"/>
      <c r="AF3272" s="27"/>
      <c r="AG3272" s="27"/>
      <c r="AH3272" s="27"/>
      <c r="AI3272" s="27"/>
      <c r="AJ3272" s="27"/>
      <c r="AK3272" s="27"/>
      <c r="AL3272" s="27"/>
    </row>
    <row r="3273" spans="16:38" x14ac:dyDescent="0.25">
      <c r="P3273" s="26">
        <v>39933</v>
      </c>
      <c r="Q3273" s="35">
        <v>2.6960000000000005E-2</v>
      </c>
      <c r="R3273" s="26">
        <v>39933</v>
      </c>
      <c r="S3273" s="24" t="s">
        <v>9</v>
      </c>
      <c r="T3273" s="35">
        <v>2.2370000000000001E-2</v>
      </c>
      <c r="U3273" s="26">
        <v>39933</v>
      </c>
      <c r="V3273" s="35">
        <v>9.3999999999999986E-3</v>
      </c>
      <c r="W3273" s="26">
        <v>39933</v>
      </c>
      <c r="X3273" s="35">
        <v>8.8999999999999982E-3</v>
      </c>
      <c r="Y3273" s="24">
        <v>0</v>
      </c>
      <c r="AA3273" s="26"/>
      <c r="AB3273" s="27"/>
      <c r="AC3273" s="27"/>
      <c r="AD3273" s="27"/>
      <c r="AE3273" s="27"/>
      <c r="AF3273" s="27"/>
      <c r="AG3273" s="27"/>
      <c r="AH3273" s="27"/>
      <c r="AI3273" s="27"/>
      <c r="AJ3273" s="27"/>
      <c r="AK3273" s="27"/>
      <c r="AL3273" s="27"/>
    </row>
    <row r="3274" spans="16:38" x14ac:dyDescent="0.25">
      <c r="P3274" s="26">
        <v>39932</v>
      </c>
      <c r="Q3274" s="35">
        <v>2.6539999999999998E-2</v>
      </c>
      <c r="R3274" s="26">
        <v>39932</v>
      </c>
      <c r="S3274" s="24" t="s">
        <v>9</v>
      </c>
      <c r="T3274" s="35">
        <v>2.1819999999999999E-2</v>
      </c>
      <c r="U3274" s="26">
        <v>39932</v>
      </c>
      <c r="V3274" s="35">
        <v>9.5000000000000015E-3</v>
      </c>
      <c r="W3274" s="26">
        <v>39932</v>
      </c>
      <c r="X3274" s="35">
        <v>8.8999999999999982E-3</v>
      </c>
      <c r="Y3274" s="24">
        <v>0</v>
      </c>
      <c r="AA3274" s="26"/>
      <c r="AB3274" s="27"/>
      <c r="AC3274" s="27"/>
      <c r="AD3274" s="27"/>
      <c r="AE3274" s="27"/>
      <c r="AF3274" s="27"/>
      <c r="AG3274" s="27"/>
      <c r="AH3274" s="27"/>
      <c r="AI3274" s="27"/>
      <c r="AJ3274" s="27"/>
      <c r="AK3274" s="27"/>
      <c r="AL3274" s="27"/>
    </row>
    <row r="3275" spans="16:38" x14ac:dyDescent="0.25">
      <c r="P3275" s="26">
        <v>39931</v>
      </c>
      <c r="Q3275" s="35">
        <v>2.5659999999999999E-2</v>
      </c>
      <c r="R3275" s="26">
        <v>39931</v>
      </c>
      <c r="S3275" s="24" t="s">
        <v>9</v>
      </c>
      <c r="T3275" s="35">
        <v>2.0959999999999999E-2</v>
      </c>
      <c r="U3275" s="26">
        <v>39931</v>
      </c>
      <c r="V3275" s="35">
        <v>9.8000000000000032E-3</v>
      </c>
      <c r="W3275" s="26">
        <v>39931</v>
      </c>
      <c r="X3275" s="35">
        <v>9.1999999999999998E-3</v>
      </c>
      <c r="Y3275" s="24">
        <v>0</v>
      </c>
      <c r="AA3275" s="26"/>
      <c r="AB3275" s="27"/>
      <c r="AC3275" s="27"/>
      <c r="AD3275" s="27"/>
      <c r="AE3275" s="27"/>
      <c r="AF3275" s="27"/>
      <c r="AG3275" s="27"/>
      <c r="AH3275" s="27"/>
      <c r="AI3275" s="27"/>
      <c r="AJ3275" s="27"/>
      <c r="AK3275" s="27"/>
      <c r="AL3275" s="27"/>
    </row>
    <row r="3276" spans="16:38" x14ac:dyDescent="0.25">
      <c r="P3276" s="26">
        <v>39930</v>
      </c>
      <c r="Q3276" s="35">
        <v>2.487E-2</v>
      </c>
      <c r="R3276" s="26">
        <v>39930</v>
      </c>
      <c r="S3276" s="24" t="s">
        <v>9</v>
      </c>
      <c r="T3276" s="35">
        <v>2.0670000000000001E-2</v>
      </c>
      <c r="U3276" s="26">
        <v>39930</v>
      </c>
      <c r="V3276" s="35">
        <v>9.7000000000000003E-3</v>
      </c>
      <c r="W3276" s="26">
        <v>39930</v>
      </c>
      <c r="X3276" s="35">
        <v>8.8999999999999982E-3</v>
      </c>
      <c r="Y3276" s="24">
        <v>0</v>
      </c>
      <c r="AA3276" s="26"/>
      <c r="AB3276" s="27"/>
      <c r="AC3276" s="27"/>
      <c r="AD3276" s="27"/>
      <c r="AE3276" s="27"/>
      <c r="AF3276" s="27"/>
      <c r="AG3276" s="27"/>
      <c r="AH3276" s="27"/>
      <c r="AI3276" s="27"/>
      <c r="AJ3276" s="27"/>
      <c r="AK3276" s="27"/>
      <c r="AL3276" s="27"/>
    </row>
    <row r="3277" spans="16:38" x14ac:dyDescent="0.25">
      <c r="P3277" s="26">
        <v>39927</v>
      </c>
      <c r="Q3277" s="35">
        <v>2.5489999999999999E-2</v>
      </c>
      <c r="R3277" s="26">
        <v>39927</v>
      </c>
      <c r="S3277" s="24" t="s">
        <v>9</v>
      </c>
      <c r="T3277" s="35">
        <v>2.0729999999999998E-2</v>
      </c>
      <c r="U3277" s="26">
        <v>39927</v>
      </c>
      <c r="V3277" s="35">
        <v>9.5999999999999974E-3</v>
      </c>
      <c r="W3277" s="26">
        <v>39927</v>
      </c>
      <c r="X3277" s="35">
        <v>8.5999999999999965E-3</v>
      </c>
      <c r="Y3277" s="24">
        <v>0</v>
      </c>
      <c r="AA3277" s="26"/>
      <c r="AB3277" s="27"/>
      <c r="AC3277" s="27"/>
      <c r="AD3277" s="27"/>
      <c r="AE3277" s="27"/>
      <c r="AF3277" s="27"/>
      <c r="AG3277" s="27"/>
      <c r="AH3277" s="27"/>
      <c r="AI3277" s="27"/>
      <c r="AJ3277" s="27"/>
      <c r="AK3277" s="27"/>
      <c r="AL3277" s="27"/>
    </row>
    <row r="3278" spans="16:38" x14ac:dyDescent="0.25">
      <c r="P3278" s="26">
        <v>39926</v>
      </c>
      <c r="Q3278" s="35">
        <v>2.4970000000000003E-2</v>
      </c>
      <c r="R3278" s="26">
        <v>39926</v>
      </c>
      <c r="S3278" s="24" t="s">
        <v>9</v>
      </c>
      <c r="T3278" s="35">
        <v>2.0360000000000003E-2</v>
      </c>
      <c r="U3278" s="26">
        <v>39926</v>
      </c>
      <c r="V3278" s="35">
        <v>9.3999999999999986E-3</v>
      </c>
      <c r="W3278" s="26">
        <v>39926</v>
      </c>
      <c r="X3278" s="35">
        <v>8.3999999999999977E-3</v>
      </c>
      <c r="Y3278" s="24">
        <v>0</v>
      </c>
      <c r="AA3278" s="26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</row>
    <row r="3279" spans="16:38" x14ac:dyDescent="0.25">
      <c r="P3279" s="26">
        <v>39925</v>
      </c>
      <c r="Q3279" s="35">
        <v>2.4920000000000001E-2</v>
      </c>
      <c r="R3279" s="26">
        <v>39925</v>
      </c>
      <c r="S3279" s="24" t="s">
        <v>9</v>
      </c>
      <c r="T3279" s="35">
        <v>2.0229999999999998E-2</v>
      </c>
      <c r="U3279" s="26">
        <v>39925</v>
      </c>
      <c r="V3279" s="35">
        <v>9.5000000000000015E-3</v>
      </c>
      <c r="W3279" s="26">
        <v>39925</v>
      </c>
      <c r="X3279" s="35">
        <v>8.3999999999999977E-3</v>
      </c>
      <c r="Y3279" s="24">
        <v>0</v>
      </c>
      <c r="AA3279" s="26"/>
      <c r="AB3279" s="27"/>
      <c r="AC3279" s="27"/>
      <c r="AD3279" s="27"/>
      <c r="AE3279" s="27"/>
      <c r="AF3279" s="27"/>
      <c r="AG3279" s="27"/>
      <c r="AH3279" s="27"/>
      <c r="AI3279" s="27"/>
      <c r="AJ3279" s="27"/>
      <c r="AK3279" s="27"/>
      <c r="AL3279" s="27"/>
    </row>
    <row r="3280" spans="16:38" x14ac:dyDescent="0.25">
      <c r="P3280" s="26">
        <v>39924</v>
      </c>
      <c r="Q3280" s="35">
        <v>2.4250000000000001E-2</v>
      </c>
      <c r="R3280" s="26">
        <v>39924</v>
      </c>
      <c r="S3280" s="24" t="s">
        <v>9</v>
      </c>
      <c r="T3280" s="35">
        <v>2.0080000000000001E-2</v>
      </c>
      <c r="U3280" s="26">
        <v>39924</v>
      </c>
      <c r="V3280" s="35">
        <v>9.2000000000000033E-3</v>
      </c>
      <c r="W3280" s="26">
        <v>39924</v>
      </c>
      <c r="X3280" s="35">
        <v>8.0000000000000036E-3</v>
      </c>
      <c r="Y3280" s="24">
        <v>0</v>
      </c>
      <c r="AA3280" s="26"/>
      <c r="AB3280" s="27"/>
      <c r="AC3280" s="27"/>
      <c r="AD3280" s="27"/>
      <c r="AE3280" s="27"/>
      <c r="AF3280" s="27"/>
      <c r="AG3280" s="27"/>
      <c r="AH3280" s="27"/>
      <c r="AI3280" s="27"/>
      <c r="AJ3280" s="27"/>
      <c r="AK3280" s="27"/>
      <c r="AL3280" s="27"/>
    </row>
    <row r="3281" spans="16:38" x14ac:dyDescent="0.25">
      <c r="P3281" s="26">
        <v>39923</v>
      </c>
      <c r="Q3281" s="35">
        <v>2.3629999999999998E-2</v>
      </c>
      <c r="R3281" s="26">
        <v>39923</v>
      </c>
      <c r="S3281" s="24" t="s">
        <v>9</v>
      </c>
      <c r="T3281" s="35">
        <v>1.9720000000000001E-2</v>
      </c>
      <c r="U3281" s="26">
        <v>39923</v>
      </c>
      <c r="V3281" s="35">
        <v>9.1999999999999998E-3</v>
      </c>
      <c r="W3281" s="26">
        <v>39923</v>
      </c>
      <c r="X3281" s="35">
        <v>8.100000000000003E-3</v>
      </c>
      <c r="Y3281" s="24">
        <v>0</v>
      </c>
      <c r="AA3281" s="26"/>
      <c r="AB3281" s="27"/>
      <c r="AC3281" s="27"/>
      <c r="AD3281" s="27"/>
      <c r="AE3281" s="27"/>
      <c r="AF3281" s="27"/>
      <c r="AG3281" s="27"/>
      <c r="AH3281" s="27"/>
      <c r="AI3281" s="27"/>
      <c r="AJ3281" s="27"/>
      <c r="AK3281" s="27"/>
      <c r="AL3281" s="27"/>
    </row>
    <row r="3282" spans="16:38" x14ac:dyDescent="0.25">
      <c r="P3282" s="26">
        <v>39920</v>
      </c>
      <c r="Q3282" s="35">
        <v>2.427E-2</v>
      </c>
      <c r="R3282" s="26">
        <v>39920</v>
      </c>
      <c r="S3282" s="24" t="s">
        <v>9</v>
      </c>
      <c r="T3282" s="35">
        <v>2.0160000000000001E-2</v>
      </c>
      <c r="U3282" s="26">
        <v>39920</v>
      </c>
      <c r="V3282" s="35">
        <v>9.3000000000000027E-3</v>
      </c>
      <c r="W3282" s="26">
        <v>39920</v>
      </c>
      <c r="X3282" s="35">
        <v>8.100000000000003E-3</v>
      </c>
      <c r="Y3282" s="24">
        <v>0</v>
      </c>
      <c r="AA3282" s="26"/>
      <c r="AB3282" s="27"/>
      <c r="AC3282" s="27"/>
      <c r="AD3282" s="27"/>
      <c r="AE3282" s="27"/>
      <c r="AF3282" s="27"/>
      <c r="AG3282" s="27"/>
      <c r="AH3282" s="27"/>
      <c r="AI3282" s="27"/>
      <c r="AJ3282" s="27"/>
      <c r="AK3282" s="27"/>
      <c r="AL3282" s="27"/>
    </row>
    <row r="3283" spans="16:38" x14ac:dyDescent="0.25">
      <c r="P3283" s="26">
        <v>39919</v>
      </c>
      <c r="Q3283" s="35">
        <v>2.3460000000000002E-2</v>
      </c>
      <c r="R3283" s="26">
        <v>39919</v>
      </c>
      <c r="S3283" s="24" t="s">
        <v>9</v>
      </c>
      <c r="T3283" s="35">
        <v>1.9689999999999999E-2</v>
      </c>
      <c r="U3283" s="26">
        <v>39919</v>
      </c>
      <c r="V3283" s="35">
        <v>9.5000000000000015E-3</v>
      </c>
      <c r="W3283" s="26">
        <v>39919</v>
      </c>
      <c r="X3283" s="35">
        <v>8.5999999999999965E-3</v>
      </c>
      <c r="Y3283" s="24">
        <v>0</v>
      </c>
      <c r="AA3283" s="26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</row>
    <row r="3284" spans="16:38" x14ac:dyDescent="0.25">
      <c r="P3284" s="26">
        <v>39918</v>
      </c>
      <c r="Q3284" s="35">
        <v>2.3019999999999999E-2</v>
      </c>
      <c r="R3284" s="26">
        <v>39918</v>
      </c>
      <c r="S3284" s="24" t="s">
        <v>9</v>
      </c>
      <c r="T3284" s="35">
        <v>1.9769999999999999E-2</v>
      </c>
      <c r="U3284" s="26">
        <v>39918</v>
      </c>
      <c r="V3284" s="35">
        <v>9.2999999999999992E-3</v>
      </c>
      <c r="W3284" s="26">
        <v>39918</v>
      </c>
      <c r="X3284" s="35">
        <v>8.4000000000000012E-3</v>
      </c>
      <c r="Y3284" s="24">
        <v>0</v>
      </c>
      <c r="AA3284" s="26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</row>
    <row r="3285" spans="16:38" x14ac:dyDescent="0.25">
      <c r="P3285" s="26">
        <v>39917</v>
      </c>
      <c r="Q3285" s="35">
        <v>2.273E-2</v>
      </c>
      <c r="R3285" s="26">
        <v>39917</v>
      </c>
      <c r="S3285" s="24" t="s">
        <v>9</v>
      </c>
      <c r="T3285" s="35">
        <v>1.9650000000000001E-2</v>
      </c>
      <c r="U3285" s="26">
        <v>39917</v>
      </c>
      <c r="V3285" s="35">
        <v>9.2999999999999992E-3</v>
      </c>
      <c r="W3285" s="26">
        <v>39917</v>
      </c>
      <c r="X3285" s="35">
        <v>8.4000000000000012E-3</v>
      </c>
      <c r="Y3285" s="24">
        <v>0</v>
      </c>
      <c r="AA3285" s="26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</row>
    <row r="3286" spans="16:38" x14ac:dyDescent="0.25">
      <c r="P3286" s="26">
        <v>39916</v>
      </c>
      <c r="Q3286" s="35">
        <v>2.315E-2</v>
      </c>
      <c r="R3286" s="26">
        <v>39916</v>
      </c>
      <c r="S3286" s="24" t="s">
        <v>9</v>
      </c>
      <c r="T3286" s="35">
        <v>2.0129999999999999E-2</v>
      </c>
      <c r="U3286" s="26">
        <v>39916</v>
      </c>
      <c r="V3286" s="35">
        <v>9.0000000000000011E-3</v>
      </c>
      <c r="W3286" s="26">
        <v>39916</v>
      </c>
      <c r="X3286" s="35">
        <v>8.100000000000003E-3</v>
      </c>
      <c r="Y3286" s="24">
        <v>0</v>
      </c>
      <c r="AA3286" s="26"/>
      <c r="AB3286" s="27"/>
      <c r="AC3286" s="27"/>
      <c r="AD3286" s="27"/>
      <c r="AE3286" s="27"/>
      <c r="AF3286" s="27"/>
      <c r="AG3286" s="27"/>
      <c r="AH3286" s="27"/>
      <c r="AI3286" s="27"/>
      <c r="AJ3286" s="27"/>
      <c r="AK3286" s="27"/>
      <c r="AL3286" s="27"/>
    </row>
    <row r="3287" spans="16:38" x14ac:dyDescent="0.25">
      <c r="P3287" s="26">
        <v>39913</v>
      </c>
      <c r="Q3287" s="35">
        <v>2.358E-2</v>
      </c>
      <c r="R3287" s="26">
        <v>39913</v>
      </c>
      <c r="S3287" s="24" t="s">
        <v>9</v>
      </c>
      <c r="T3287" s="35">
        <v>1.976E-2</v>
      </c>
      <c r="U3287" s="26">
        <v>39913</v>
      </c>
      <c r="V3287" s="35">
        <v>8.5700000000000012E-3</v>
      </c>
      <c r="W3287" s="26">
        <v>39913</v>
      </c>
      <c r="X3287" s="35">
        <v>8.2699999999999996E-3</v>
      </c>
      <c r="Y3287" s="24">
        <v>0</v>
      </c>
      <c r="AA3287" s="26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7"/>
      <c r="AL3287" s="27"/>
    </row>
    <row r="3288" spans="16:38" x14ac:dyDescent="0.25">
      <c r="P3288" s="26">
        <v>39912</v>
      </c>
      <c r="Q3288" s="35">
        <v>2.3710000000000002E-2</v>
      </c>
      <c r="R3288" s="26">
        <v>39912</v>
      </c>
      <c r="S3288" s="24" t="s">
        <v>9</v>
      </c>
      <c r="T3288" s="35">
        <v>2.0130000000000002E-2</v>
      </c>
      <c r="U3288" s="26">
        <v>39912</v>
      </c>
      <c r="V3288" s="35">
        <v>8.8999999999999982E-3</v>
      </c>
      <c r="W3288" s="26">
        <v>39912</v>
      </c>
      <c r="X3288" s="35">
        <v>8.0000000000000002E-3</v>
      </c>
      <c r="Y3288" s="24">
        <v>0</v>
      </c>
      <c r="AA3288" s="26"/>
      <c r="AB3288" s="27"/>
      <c r="AC3288" s="27"/>
      <c r="AD3288" s="27"/>
      <c r="AE3288" s="27"/>
      <c r="AF3288" s="27"/>
      <c r="AG3288" s="27"/>
      <c r="AH3288" s="27"/>
      <c r="AI3288" s="27"/>
      <c r="AJ3288" s="27"/>
      <c r="AK3288" s="27"/>
      <c r="AL3288" s="27"/>
    </row>
    <row r="3289" spans="16:38" x14ac:dyDescent="0.25">
      <c r="P3289" s="26">
        <v>39911</v>
      </c>
      <c r="Q3289" s="35">
        <v>2.274E-2</v>
      </c>
      <c r="R3289" s="26">
        <v>39911</v>
      </c>
      <c r="S3289" s="24" t="s">
        <v>9</v>
      </c>
      <c r="T3289" s="35">
        <v>1.9369999999999998E-2</v>
      </c>
      <c r="U3289" s="26">
        <v>39911</v>
      </c>
      <c r="V3289" s="35">
        <v>8.8000000000000023E-3</v>
      </c>
      <c r="W3289" s="26">
        <v>39911</v>
      </c>
      <c r="X3289" s="35">
        <v>8.0000000000000002E-3</v>
      </c>
      <c r="Y3289" s="24">
        <v>0</v>
      </c>
      <c r="AA3289" s="26"/>
      <c r="AB3289" s="27"/>
      <c r="AC3289" s="27"/>
      <c r="AD3289" s="27"/>
      <c r="AE3289" s="27"/>
      <c r="AF3289" s="27"/>
      <c r="AG3289" s="27"/>
      <c r="AH3289" s="27"/>
      <c r="AI3289" s="27"/>
      <c r="AJ3289" s="27"/>
      <c r="AK3289" s="27"/>
      <c r="AL3289" s="27"/>
    </row>
    <row r="3290" spans="16:38" x14ac:dyDescent="0.25">
      <c r="P3290" s="26">
        <v>39910</v>
      </c>
      <c r="Q3290" s="35">
        <v>2.3859999999999999E-2</v>
      </c>
      <c r="R3290" s="26">
        <v>39910</v>
      </c>
      <c r="S3290" s="24" t="s">
        <v>9</v>
      </c>
      <c r="T3290" s="35">
        <v>2.0150000000000001E-2</v>
      </c>
      <c r="U3290" s="26">
        <v>39910</v>
      </c>
      <c r="V3290" s="35">
        <v>8.6000000000000035E-3</v>
      </c>
      <c r="W3290" s="26">
        <v>39910</v>
      </c>
      <c r="X3290" s="35">
        <v>7.8999999999999973E-3</v>
      </c>
      <c r="Y3290" s="24">
        <v>0</v>
      </c>
      <c r="AA3290" s="26"/>
      <c r="AB3290" s="27"/>
      <c r="AC3290" s="27"/>
      <c r="AD3290" s="27"/>
      <c r="AE3290" s="27"/>
      <c r="AF3290" s="27"/>
      <c r="AG3290" s="27"/>
      <c r="AH3290" s="27"/>
      <c r="AI3290" s="27"/>
      <c r="AJ3290" s="27"/>
      <c r="AK3290" s="27"/>
      <c r="AL3290" s="27"/>
    </row>
    <row r="3291" spans="16:38" x14ac:dyDescent="0.25">
      <c r="P3291" s="26">
        <v>39909</v>
      </c>
      <c r="Q3291" s="35">
        <v>2.3819999999999997E-2</v>
      </c>
      <c r="R3291" s="26">
        <v>39909</v>
      </c>
      <c r="S3291" s="24" t="s">
        <v>9</v>
      </c>
      <c r="T3291" s="35">
        <v>2.0109999999999996E-2</v>
      </c>
      <c r="U3291" s="26">
        <v>39909</v>
      </c>
      <c r="V3291" s="35">
        <v>8.6999999999999994E-3</v>
      </c>
      <c r="W3291" s="26">
        <v>39909</v>
      </c>
      <c r="X3291" s="35">
        <v>7.8000000000000014E-3</v>
      </c>
      <c r="Y3291" s="24">
        <v>0</v>
      </c>
      <c r="AA3291" s="26"/>
      <c r="AB3291" s="27"/>
      <c r="AC3291" s="27"/>
      <c r="AD3291" s="27"/>
      <c r="AE3291" s="27"/>
      <c r="AF3291" s="27"/>
      <c r="AG3291" s="27"/>
      <c r="AH3291" s="27"/>
      <c r="AI3291" s="27"/>
      <c r="AJ3291" s="27"/>
      <c r="AK3291" s="27"/>
      <c r="AL3291" s="27"/>
    </row>
    <row r="3292" spans="16:38" x14ac:dyDescent="0.25">
      <c r="P3292" s="26">
        <v>39906</v>
      </c>
      <c r="Q3292" s="35">
        <v>2.3350000000000003E-2</v>
      </c>
      <c r="R3292" s="26">
        <v>39906</v>
      </c>
      <c r="S3292" s="24" t="s">
        <v>9</v>
      </c>
      <c r="T3292" s="35">
        <v>1.9630000000000002E-2</v>
      </c>
      <c r="U3292" s="26">
        <v>39906</v>
      </c>
      <c r="V3292" s="35">
        <v>8.5999999999999965E-3</v>
      </c>
      <c r="W3292" s="26">
        <v>39906</v>
      </c>
      <c r="X3292" s="35">
        <v>7.8999999999999973E-3</v>
      </c>
      <c r="Y3292" s="24">
        <v>0</v>
      </c>
      <c r="AA3292" s="26"/>
      <c r="AB3292" s="27"/>
      <c r="AC3292" s="27"/>
      <c r="AD3292" s="27"/>
      <c r="AE3292" s="27"/>
      <c r="AF3292" s="27"/>
      <c r="AG3292" s="27"/>
      <c r="AH3292" s="27"/>
      <c r="AI3292" s="27"/>
      <c r="AJ3292" s="27"/>
      <c r="AK3292" s="27"/>
      <c r="AL3292" s="27"/>
    </row>
    <row r="3293" spans="16:38" x14ac:dyDescent="0.25">
      <c r="P3293" s="26">
        <v>39905</v>
      </c>
      <c r="Q3293" s="35">
        <v>2.215E-2</v>
      </c>
      <c r="R3293" s="26">
        <v>39905</v>
      </c>
      <c r="S3293" s="24" t="s">
        <v>9</v>
      </c>
      <c r="T3293" s="35">
        <v>1.9029999999999998E-2</v>
      </c>
      <c r="U3293" s="26">
        <v>39905</v>
      </c>
      <c r="V3293" s="35">
        <v>8.6E-3</v>
      </c>
      <c r="W3293" s="26">
        <v>39905</v>
      </c>
      <c r="X3293" s="35">
        <v>8.0000000000000036E-3</v>
      </c>
      <c r="Y3293" s="24">
        <v>0</v>
      </c>
      <c r="AA3293" s="26"/>
      <c r="AB3293" s="27"/>
      <c r="AC3293" s="27"/>
      <c r="AD3293" s="27"/>
      <c r="AE3293" s="27"/>
      <c r="AF3293" s="27"/>
      <c r="AG3293" s="27"/>
      <c r="AH3293" s="27"/>
      <c r="AI3293" s="27"/>
      <c r="AJ3293" s="27"/>
      <c r="AK3293" s="27"/>
      <c r="AL3293" s="27"/>
    </row>
    <row r="3294" spans="16:38" x14ac:dyDescent="0.25">
      <c r="P3294" s="26">
        <v>39904</v>
      </c>
      <c r="Q3294" s="35">
        <v>2.1340000000000001E-2</v>
      </c>
      <c r="R3294" s="26">
        <v>39904</v>
      </c>
      <c r="S3294" s="24" t="s">
        <v>9</v>
      </c>
      <c r="T3294" s="35">
        <v>1.8680000000000002E-2</v>
      </c>
      <c r="U3294" s="26">
        <v>39904</v>
      </c>
      <c r="V3294" s="35">
        <v>8.6E-3</v>
      </c>
      <c r="W3294" s="26">
        <v>39904</v>
      </c>
      <c r="X3294" s="35">
        <v>8.2999999999999984E-3</v>
      </c>
      <c r="Y3294" s="24">
        <v>0</v>
      </c>
      <c r="AA3294" s="26"/>
      <c r="AB3294" s="27"/>
      <c r="AC3294" s="27"/>
      <c r="AD3294" s="27"/>
      <c r="AE3294" s="27"/>
      <c r="AF3294" s="27"/>
      <c r="AG3294" s="27"/>
      <c r="AH3294" s="27"/>
      <c r="AI3294" s="27"/>
      <c r="AJ3294" s="27"/>
      <c r="AK3294" s="27"/>
      <c r="AL3294" s="27"/>
    </row>
    <row r="3295" spans="16:38" x14ac:dyDescent="0.25">
      <c r="P3295" s="26">
        <v>39903</v>
      </c>
      <c r="Q3295" s="35">
        <v>2.1559999999999999E-2</v>
      </c>
      <c r="R3295" s="26">
        <v>39903</v>
      </c>
      <c r="S3295" s="24" t="s">
        <v>9</v>
      </c>
      <c r="T3295" s="35">
        <v>1.9060000000000001E-2</v>
      </c>
      <c r="U3295" s="26">
        <v>39903</v>
      </c>
      <c r="V3295" s="35">
        <v>9.0000000000000011E-3</v>
      </c>
      <c r="W3295" s="26">
        <v>39903</v>
      </c>
      <c r="X3295" s="35">
        <v>8.5000000000000006E-3</v>
      </c>
      <c r="Y3295" s="24">
        <v>0</v>
      </c>
      <c r="AA3295" s="26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</row>
    <row r="3296" spans="16:38" x14ac:dyDescent="0.25">
      <c r="P3296" s="26">
        <v>39902</v>
      </c>
      <c r="Q3296" s="35">
        <v>2.162E-2</v>
      </c>
      <c r="R3296" s="26">
        <v>39902</v>
      </c>
      <c r="S3296" s="24" t="s">
        <v>9</v>
      </c>
      <c r="T3296" s="35">
        <v>1.8870000000000001E-2</v>
      </c>
      <c r="U3296" s="26">
        <v>39902</v>
      </c>
      <c r="V3296" s="35">
        <v>9.1000000000000004E-3</v>
      </c>
      <c r="W3296" s="26">
        <v>39902</v>
      </c>
      <c r="X3296" s="35">
        <v>8.6999999999999959E-3</v>
      </c>
      <c r="Y3296" s="24">
        <v>0</v>
      </c>
      <c r="AA3296" s="26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</row>
    <row r="3297" spans="16:38" x14ac:dyDescent="0.25">
      <c r="P3297" s="26">
        <v>39899</v>
      </c>
      <c r="Q3297" s="35">
        <v>2.2119999999999997E-2</v>
      </c>
      <c r="R3297" s="26">
        <v>39899</v>
      </c>
      <c r="S3297" s="24" t="s">
        <v>9</v>
      </c>
      <c r="T3297" s="35">
        <v>1.8729999999999997E-2</v>
      </c>
      <c r="U3297" s="26">
        <v>39899</v>
      </c>
      <c r="V3297" s="35">
        <v>8.8000000000000023E-3</v>
      </c>
      <c r="W3297" s="26">
        <v>39899</v>
      </c>
      <c r="X3297" s="35">
        <v>8.4000000000000047E-3</v>
      </c>
      <c r="Y3297" s="24">
        <v>0</v>
      </c>
      <c r="AA3297" s="26"/>
      <c r="AB3297" s="27"/>
      <c r="AC3297" s="27"/>
      <c r="AD3297" s="27"/>
      <c r="AE3297" s="27"/>
      <c r="AF3297" s="27"/>
      <c r="AG3297" s="27"/>
      <c r="AH3297" s="27"/>
      <c r="AI3297" s="27"/>
      <c r="AJ3297" s="27"/>
      <c r="AK3297" s="27"/>
      <c r="AL3297" s="27"/>
    </row>
    <row r="3298" spans="16:38" x14ac:dyDescent="0.25">
      <c r="P3298" s="26">
        <v>39898</v>
      </c>
      <c r="Q3298" s="35">
        <v>2.1989999999999999E-2</v>
      </c>
      <c r="R3298" s="26">
        <v>39898</v>
      </c>
      <c r="S3298" s="24" t="s">
        <v>9</v>
      </c>
      <c r="T3298" s="35">
        <v>1.8610000000000002E-2</v>
      </c>
      <c r="U3298" s="26">
        <v>39898</v>
      </c>
      <c r="V3298" s="35">
        <v>9.3000000000000027E-3</v>
      </c>
      <c r="W3298" s="26">
        <v>39898</v>
      </c>
      <c r="X3298" s="35">
        <v>9.0000000000000011E-3</v>
      </c>
      <c r="Y3298" s="24">
        <v>0</v>
      </c>
      <c r="AA3298" s="26"/>
      <c r="AB3298" s="27"/>
      <c r="AC3298" s="27"/>
      <c r="AD3298" s="27"/>
      <c r="AE3298" s="27"/>
      <c r="AF3298" s="27"/>
      <c r="AG3298" s="27"/>
      <c r="AH3298" s="27"/>
      <c r="AI3298" s="27"/>
      <c r="AJ3298" s="27"/>
      <c r="AK3298" s="27"/>
      <c r="AL3298" s="27"/>
    </row>
    <row r="3299" spans="16:38" x14ac:dyDescent="0.25">
      <c r="P3299" s="26">
        <v>39897</v>
      </c>
      <c r="Q3299" s="35">
        <v>2.2269999999999998E-2</v>
      </c>
      <c r="R3299" s="26">
        <v>39897</v>
      </c>
      <c r="S3299" s="24" t="s">
        <v>9</v>
      </c>
      <c r="T3299" s="35">
        <v>1.864E-2</v>
      </c>
      <c r="U3299" s="26">
        <v>39897</v>
      </c>
      <c r="V3299" s="35">
        <v>9.5000000000000015E-3</v>
      </c>
      <c r="W3299" s="26">
        <v>39897</v>
      </c>
      <c r="X3299" s="35">
        <v>9.1999999999999998E-3</v>
      </c>
      <c r="Y3299" s="24">
        <v>0</v>
      </c>
      <c r="AA3299" s="26"/>
      <c r="AB3299" s="27"/>
      <c r="AC3299" s="27"/>
      <c r="AD3299" s="27"/>
      <c r="AE3299" s="27"/>
      <c r="AF3299" s="27"/>
      <c r="AG3299" s="27"/>
      <c r="AH3299" s="27"/>
      <c r="AI3299" s="27"/>
      <c r="AJ3299" s="27"/>
      <c r="AK3299" s="27"/>
      <c r="AL3299" s="27"/>
    </row>
    <row r="3300" spans="16:38" x14ac:dyDescent="0.25">
      <c r="P3300" s="26">
        <v>39896</v>
      </c>
      <c r="Q3300" s="35">
        <v>2.085E-2</v>
      </c>
      <c r="R3300" s="26">
        <v>39896</v>
      </c>
      <c r="S3300" s="24" t="s">
        <v>9</v>
      </c>
      <c r="T3300" s="35">
        <v>1.7800000000000003E-2</v>
      </c>
      <c r="U3300" s="26">
        <v>39896</v>
      </c>
      <c r="V3300" s="35">
        <v>9.6000000000000009E-3</v>
      </c>
      <c r="W3300" s="26">
        <v>39896</v>
      </c>
      <c r="X3300" s="35">
        <v>9.1999999999999964E-3</v>
      </c>
      <c r="Y3300" s="24">
        <v>0</v>
      </c>
      <c r="AA3300" s="26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7"/>
      <c r="AL3300" s="27"/>
    </row>
    <row r="3301" spans="16:38" x14ac:dyDescent="0.25">
      <c r="P3301" s="26">
        <v>39895</v>
      </c>
      <c r="Q3301" s="35">
        <v>2.094E-2</v>
      </c>
      <c r="R3301" s="26">
        <v>39895</v>
      </c>
      <c r="S3301" s="24" t="s">
        <v>9</v>
      </c>
      <c r="T3301" s="35">
        <v>1.7809999999999999E-2</v>
      </c>
      <c r="U3301" s="26">
        <v>39895</v>
      </c>
      <c r="V3301" s="35">
        <v>1.0199999999999997E-2</v>
      </c>
      <c r="W3301" s="26">
        <v>39895</v>
      </c>
      <c r="X3301" s="35">
        <v>1.0100000000000001E-2</v>
      </c>
      <c r="Y3301" s="24">
        <v>0</v>
      </c>
      <c r="AA3301" s="26"/>
      <c r="AB3301" s="27"/>
      <c r="AC3301" s="27"/>
      <c r="AD3301" s="27"/>
      <c r="AE3301" s="27"/>
      <c r="AF3301" s="27"/>
      <c r="AG3301" s="27"/>
      <c r="AH3301" s="27"/>
      <c r="AI3301" s="27"/>
      <c r="AJ3301" s="27"/>
      <c r="AK3301" s="27"/>
      <c r="AL3301" s="27"/>
    </row>
    <row r="3302" spans="16:38" x14ac:dyDescent="0.25">
      <c r="P3302" s="26">
        <v>39892</v>
      </c>
      <c r="Q3302" s="35">
        <v>2.0639999999999999E-2</v>
      </c>
      <c r="R3302" s="26">
        <v>39892</v>
      </c>
      <c r="S3302" s="24" t="s">
        <v>9</v>
      </c>
      <c r="T3302" s="35">
        <v>1.7829999999999999E-2</v>
      </c>
      <c r="U3302" s="26">
        <v>39892</v>
      </c>
      <c r="V3302" s="35">
        <v>1.0200000000000004E-2</v>
      </c>
      <c r="W3302" s="26">
        <v>39892</v>
      </c>
      <c r="X3302" s="35">
        <v>9.9999999999999985E-3</v>
      </c>
      <c r="Y3302" s="24">
        <v>0</v>
      </c>
      <c r="AA3302" s="26"/>
      <c r="AB3302" s="27"/>
      <c r="AC3302" s="27"/>
      <c r="AD3302" s="27"/>
      <c r="AE3302" s="27"/>
      <c r="AF3302" s="27"/>
      <c r="AG3302" s="27"/>
      <c r="AH3302" s="27"/>
      <c r="AI3302" s="27"/>
      <c r="AJ3302" s="27"/>
      <c r="AK3302" s="27"/>
      <c r="AL3302" s="27"/>
    </row>
    <row r="3303" spans="16:38" x14ac:dyDescent="0.25">
      <c r="P3303" s="26">
        <v>39891</v>
      </c>
      <c r="Q3303" s="35">
        <v>2.0300000000000002E-2</v>
      </c>
      <c r="R3303" s="26">
        <v>39891</v>
      </c>
      <c r="S3303" s="24" t="s">
        <v>9</v>
      </c>
      <c r="T3303" s="35">
        <v>1.7670000000000002E-2</v>
      </c>
      <c r="U3303" s="26">
        <v>39891</v>
      </c>
      <c r="V3303" s="35">
        <v>1.03E-2</v>
      </c>
      <c r="W3303" s="26">
        <v>39891</v>
      </c>
      <c r="X3303" s="35">
        <v>1.0100000000000001E-2</v>
      </c>
      <c r="Y3303" s="24">
        <v>0</v>
      </c>
      <c r="AA3303" s="26"/>
      <c r="AB3303" s="27"/>
      <c r="AC3303" s="27"/>
      <c r="AD3303" s="27"/>
      <c r="AE3303" s="27"/>
      <c r="AF3303" s="27"/>
      <c r="AG3303" s="27"/>
      <c r="AH3303" s="27"/>
      <c r="AI3303" s="27"/>
      <c r="AJ3303" s="27"/>
      <c r="AK3303" s="27"/>
      <c r="AL3303" s="27"/>
    </row>
    <row r="3304" spans="16:38" x14ac:dyDescent="0.25">
      <c r="P3304" s="26">
        <v>39890</v>
      </c>
      <c r="Q3304" s="35">
        <v>1.942E-2</v>
      </c>
      <c r="R3304" s="26">
        <v>39890</v>
      </c>
      <c r="S3304" s="24" t="s">
        <v>9</v>
      </c>
      <c r="T3304" s="35">
        <v>1.7160000000000002E-2</v>
      </c>
      <c r="U3304" s="26">
        <v>39890</v>
      </c>
      <c r="V3304" s="35">
        <v>1.1399999999999997E-2</v>
      </c>
      <c r="W3304" s="26">
        <v>39890</v>
      </c>
      <c r="X3304" s="35">
        <v>1.0600000000000002E-2</v>
      </c>
      <c r="Y3304" s="24">
        <v>0</v>
      </c>
      <c r="AA3304" s="26"/>
      <c r="AB3304" s="27"/>
      <c r="AC3304" s="27"/>
      <c r="AD3304" s="27"/>
      <c r="AE3304" s="27"/>
      <c r="AF3304" s="27"/>
      <c r="AG3304" s="27"/>
      <c r="AH3304" s="27"/>
      <c r="AI3304" s="27"/>
      <c r="AJ3304" s="27"/>
      <c r="AK3304" s="27"/>
      <c r="AL3304" s="27"/>
    </row>
    <row r="3305" spans="16:38" x14ac:dyDescent="0.25">
      <c r="P3305" s="26">
        <v>39889</v>
      </c>
      <c r="Q3305" s="35">
        <v>2.3460000000000002E-2</v>
      </c>
      <c r="R3305" s="26">
        <v>39889</v>
      </c>
      <c r="S3305" s="24" t="s">
        <v>9</v>
      </c>
      <c r="T3305" s="35">
        <v>1.9910000000000001E-2</v>
      </c>
      <c r="U3305" s="26">
        <v>39889</v>
      </c>
      <c r="V3305" s="35">
        <v>9.6999999999999968E-3</v>
      </c>
      <c r="W3305" s="26">
        <v>39889</v>
      </c>
      <c r="X3305" s="35">
        <v>8.0999999999999996E-3</v>
      </c>
      <c r="Y3305" s="24">
        <v>0</v>
      </c>
      <c r="AA3305" s="26"/>
      <c r="AB3305" s="27"/>
      <c r="AC3305" s="27"/>
      <c r="AD3305" s="27"/>
      <c r="AE3305" s="27"/>
      <c r="AF3305" s="27"/>
      <c r="AG3305" s="27"/>
      <c r="AH3305" s="27"/>
      <c r="AI3305" s="27"/>
      <c r="AJ3305" s="27"/>
      <c r="AK3305" s="27"/>
      <c r="AL3305" s="27"/>
    </row>
    <row r="3306" spans="16:38" x14ac:dyDescent="0.25">
      <c r="P3306" s="26">
        <v>39888</v>
      </c>
      <c r="Q3306" s="35">
        <v>2.2920000000000003E-2</v>
      </c>
      <c r="R3306" s="26">
        <v>39888</v>
      </c>
      <c r="S3306" s="24" t="s">
        <v>9</v>
      </c>
      <c r="T3306" s="35">
        <v>1.9820000000000001E-2</v>
      </c>
      <c r="U3306" s="26">
        <v>39888</v>
      </c>
      <c r="V3306" s="35">
        <v>9.6000000000000009E-3</v>
      </c>
      <c r="W3306" s="26">
        <v>39888</v>
      </c>
      <c r="X3306" s="35">
        <v>7.9000000000000008E-3</v>
      </c>
      <c r="Y3306" s="24">
        <v>0</v>
      </c>
      <c r="AA3306" s="26"/>
      <c r="AB3306" s="27"/>
      <c r="AC3306" s="27"/>
      <c r="AD3306" s="27"/>
      <c r="AE3306" s="27"/>
      <c r="AF3306" s="27"/>
      <c r="AG3306" s="27"/>
      <c r="AH3306" s="27"/>
      <c r="AI3306" s="27"/>
      <c r="AJ3306" s="27"/>
      <c r="AK3306" s="27"/>
      <c r="AL3306" s="27"/>
    </row>
    <row r="3307" spans="16:38" x14ac:dyDescent="0.25">
      <c r="P3307" s="26">
        <v>39885</v>
      </c>
      <c r="Q3307" s="35">
        <v>2.2219999999999997E-2</v>
      </c>
      <c r="R3307" s="26">
        <v>39885</v>
      </c>
      <c r="S3307" s="24" t="s">
        <v>9</v>
      </c>
      <c r="T3307" s="35">
        <v>1.9259999999999999E-2</v>
      </c>
      <c r="U3307" s="26">
        <v>39885</v>
      </c>
      <c r="V3307" s="35">
        <v>9.499999999999998E-3</v>
      </c>
      <c r="W3307" s="26">
        <v>39885</v>
      </c>
      <c r="X3307" s="35">
        <v>7.700000000000002E-3</v>
      </c>
      <c r="Y3307" s="24">
        <v>0</v>
      </c>
      <c r="AA3307" s="26"/>
      <c r="AB3307" s="27"/>
      <c r="AC3307" s="27"/>
      <c r="AD3307" s="27"/>
      <c r="AE3307" s="27"/>
      <c r="AF3307" s="27"/>
      <c r="AG3307" s="27"/>
      <c r="AH3307" s="27"/>
      <c r="AI3307" s="27"/>
      <c r="AJ3307" s="27"/>
      <c r="AK3307" s="27"/>
      <c r="AL3307" s="27"/>
    </row>
    <row r="3308" spans="16:38" x14ac:dyDescent="0.25">
      <c r="P3308" s="26">
        <v>39884</v>
      </c>
      <c r="Q3308" s="35">
        <v>2.1989999999999999E-2</v>
      </c>
      <c r="R3308" s="26">
        <v>39884</v>
      </c>
      <c r="S3308" s="24" t="s">
        <v>9</v>
      </c>
      <c r="T3308" s="35">
        <v>1.8779999999999998E-2</v>
      </c>
      <c r="U3308" s="26">
        <v>39884</v>
      </c>
      <c r="V3308" s="35">
        <v>9.2999999999999992E-3</v>
      </c>
      <c r="W3308" s="26">
        <v>39884</v>
      </c>
      <c r="X3308" s="35">
        <v>7.4000000000000003E-3</v>
      </c>
      <c r="Y3308" s="24">
        <v>0</v>
      </c>
      <c r="AA3308" s="26"/>
      <c r="AB3308" s="27"/>
      <c r="AC3308" s="27"/>
      <c r="AD3308" s="27"/>
      <c r="AE3308" s="27"/>
      <c r="AF3308" s="27"/>
      <c r="AG3308" s="27"/>
      <c r="AH3308" s="27"/>
      <c r="AI3308" s="27"/>
      <c r="AJ3308" s="27"/>
      <c r="AK3308" s="27"/>
      <c r="AL3308" s="27"/>
    </row>
    <row r="3309" spans="16:38" x14ac:dyDescent="0.25">
      <c r="P3309" s="26">
        <v>39883</v>
      </c>
      <c r="Q3309" s="35">
        <v>2.2519999999999998E-2</v>
      </c>
      <c r="R3309" s="26">
        <v>39883</v>
      </c>
      <c r="S3309" s="24" t="s">
        <v>9</v>
      </c>
      <c r="T3309" s="35">
        <v>1.9379999999999998E-2</v>
      </c>
      <c r="U3309" s="26">
        <v>39883</v>
      </c>
      <c r="V3309" s="35">
        <v>9.3000000000000027E-3</v>
      </c>
      <c r="W3309" s="26">
        <v>39883</v>
      </c>
      <c r="X3309" s="35">
        <v>7.200000000000005E-3</v>
      </c>
      <c r="Y3309" s="24">
        <v>0</v>
      </c>
      <c r="AA3309" s="26"/>
      <c r="AB3309" s="27"/>
      <c r="AC3309" s="27"/>
      <c r="AD3309" s="27"/>
      <c r="AE3309" s="27"/>
      <c r="AF3309" s="27"/>
      <c r="AG3309" s="27"/>
      <c r="AH3309" s="27"/>
      <c r="AI3309" s="27"/>
      <c r="AJ3309" s="27"/>
      <c r="AK3309" s="27"/>
      <c r="AL3309" s="27"/>
    </row>
    <row r="3310" spans="16:38" x14ac:dyDescent="0.25">
      <c r="P3310" s="26">
        <v>39882</v>
      </c>
      <c r="Q3310" s="35">
        <v>2.317E-2</v>
      </c>
      <c r="R3310" s="26">
        <v>39882</v>
      </c>
      <c r="S3310" s="24" t="s">
        <v>9</v>
      </c>
      <c r="T3310" s="35">
        <v>1.9779999999999999E-2</v>
      </c>
      <c r="U3310" s="26">
        <v>39882</v>
      </c>
      <c r="V3310" s="35">
        <v>9.499999999999998E-3</v>
      </c>
      <c r="W3310" s="26">
        <v>39882</v>
      </c>
      <c r="X3310" s="35">
        <v>7.0999999999999987E-3</v>
      </c>
      <c r="Y3310" s="24">
        <v>0</v>
      </c>
      <c r="AA3310" s="26"/>
      <c r="AB3310" s="27"/>
      <c r="AC3310" s="27"/>
      <c r="AD3310" s="27"/>
      <c r="AE3310" s="27"/>
      <c r="AF3310" s="27"/>
      <c r="AG3310" s="27"/>
      <c r="AH3310" s="27"/>
      <c r="AI3310" s="27"/>
      <c r="AJ3310" s="27"/>
      <c r="AK3310" s="27"/>
      <c r="AL3310" s="27"/>
    </row>
    <row r="3311" spans="16:38" x14ac:dyDescent="0.25">
      <c r="P3311" s="26">
        <v>39881</v>
      </c>
      <c r="Q3311" s="35">
        <v>2.223E-2</v>
      </c>
      <c r="R3311" s="26">
        <v>39881</v>
      </c>
      <c r="S3311" s="24" t="s">
        <v>9</v>
      </c>
      <c r="T3311" s="35">
        <v>1.9349999999999999E-2</v>
      </c>
      <c r="U3311" s="26">
        <v>39881</v>
      </c>
      <c r="V3311" s="35">
        <v>9.4000000000000021E-3</v>
      </c>
      <c r="W3311" s="26">
        <v>39881</v>
      </c>
      <c r="X3311" s="35">
        <v>7.0000000000000027E-3</v>
      </c>
      <c r="Y3311" s="24">
        <v>0</v>
      </c>
      <c r="AA3311" s="26"/>
      <c r="AB3311" s="27"/>
      <c r="AC3311" s="27"/>
      <c r="AD3311" s="27"/>
      <c r="AE3311" s="27"/>
      <c r="AF3311" s="27"/>
      <c r="AG3311" s="27"/>
      <c r="AH3311" s="27"/>
      <c r="AI3311" s="27"/>
      <c r="AJ3311" s="27"/>
      <c r="AK3311" s="27"/>
      <c r="AL3311" s="27"/>
    </row>
    <row r="3312" spans="16:38" x14ac:dyDescent="0.25">
      <c r="P3312" s="26">
        <v>39878</v>
      </c>
      <c r="Q3312" s="35">
        <v>2.196E-2</v>
      </c>
      <c r="R3312" s="26">
        <v>39878</v>
      </c>
      <c r="S3312" s="24" t="s">
        <v>9</v>
      </c>
      <c r="T3312" s="35">
        <v>1.915E-2</v>
      </c>
      <c r="U3312" s="26">
        <v>39878</v>
      </c>
      <c r="V3312" s="35">
        <v>9.1000000000000039E-3</v>
      </c>
      <c r="W3312" s="26">
        <v>39878</v>
      </c>
      <c r="X3312" s="35">
        <v>6.7000000000000046E-3</v>
      </c>
      <c r="Y3312" s="24">
        <v>0</v>
      </c>
      <c r="AA3312" s="26"/>
      <c r="AB3312" s="27"/>
      <c r="AC3312" s="27"/>
      <c r="AD3312" s="27"/>
      <c r="AE3312" s="27"/>
      <c r="AF3312" s="27"/>
      <c r="AG3312" s="27"/>
      <c r="AH3312" s="27"/>
      <c r="AI3312" s="27"/>
      <c r="AJ3312" s="27"/>
      <c r="AK3312" s="27"/>
      <c r="AL3312" s="27"/>
    </row>
    <row r="3313" spans="16:38" x14ac:dyDescent="0.25">
      <c r="P3313" s="26">
        <v>39877</v>
      </c>
      <c r="Q3313" s="35">
        <v>2.196E-2</v>
      </c>
      <c r="R3313" s="26">
        <v>39877</v>
      </c>
      <c r="S3313" s="24" t="s">
        <v>9</v>
      </c>
      <c r="T3313" s="35">
        <v>1.9470000000000001E-2</v>
      </c>
      <c r="U3313" s="26">
        <v>39877</v>
      </c>
      <c r="V3313" s="35">
        <v>9.3000000000000027E-3</v>
      </c>
      <c r="W3313" s="26">
        <v>39877</v>
      </c>
      <c r="X3313" s="35">
        <v>6.8000000000000005E-3</v>
      </c>
      <c r="Y3313" s="24">
        <v>0</v>
      </c>
      <c r="AA3313" s="26"/>
      <c r="AB3313" s="27"/>
      <c r="AC3313" s="27"/>
      <c r="AD3313" s="27"/>
      <c r="AE3313" s="27"/>
      <c r="AF3313" s="27"/>
      <c r="AG3313" s="27"/>
      <c r="AH3313" s="27"/>
      <c r="AI3313" s="27"/>
      <c r="AJ3313" s="27"/>
      <c r="AK3313" s="27"/>
      <c r="AL3313" s="27"/>
    </row>
    <row r="3314" spans="16:38" x14ac:dyDescent="0.25">
      <c r="P3314" s="26">
        <v>39876</v>
      </c>
      <c r="Q3314" s="35">
        <v>2.3349999999999999E-2</v>
      </c>
      <c r="R3314" s="26">
        <v>39876</v>
      </c>
      <c r="S3314" s="24" t="s">
        <v>9</v>
      </c>
      <c r="T3314" s="35">
        <v>2.0549999999999999E-2</v>
      </c>
      <c r="U3314" s="26">
        <v>39876</v>
      </c>
      <c r="V3314" s="35">
        <v>9.500000000000005E-3</v>
      </c>
      <c r="W3314" s="26">
        <v>39876</v>
      </c>
      <c r="X3314" s="35">
        <v>6.800000000000004E-3</v>
      </c>
      <c r="Y3314" s="24">
        <v>0</v>
      </c>
      <c r="AA3314" s="26"/>
      <c r="AB3314" s="27"/>
      <c r="AC3314" s="27"/>
      <c r="AD3314" s="27"/>
      <c r="AE3314" s="27"/>
      <c r="AF3314" s="27"/>
      <c r="AG3314" s="27"/>
      <c r="AH3314" s="27"/>
      <c r="AI3314" s="27"/>
      <c r="AJ3314" s="27"/>
      <c r="AK3314" s="27"/>
      <c r="AL3314" s="27"/>
    </row>
    <row r="3315" spans="16:38" x14ac:dyDescent="0.25">
      <c r="P3315" s="26">
        <v>39875</v>
      </c>
      <c r="Q3315" s="35">
        <v>2.2800000000000001E-2</v>
      </c>
      <c r="R3315" s="26">
        <v>39875</v>
      </c>
      <c r="S3315" s="24" t="s">
        <v>9</v>
      </c>
      <c r="T3315" s="35">
        <v>2.0389999999999998E-2</v>
      </c>
      <c r="U3315" s="26">
        <v>39875</v>
      </c>
      <c r="V3315" s="35">
        <v>9.8999999999999991E-3</v>
      </c>
      <c r="W3315" s="26">
        <v>39875</v>
      </c>
      <c r="X3315" s="35">
        <v>7.4000000000000038E-3</v>
      </c>
      <c r="Y3315" s="24">
        <v>0</v>
      </c>
      <c r="AA3315" s="26"/>
      <c r="AB3315" s="27"/>
      <c r="AC3315" s="27"/>
      <c r="AD3315" s="27"/>
      <c r="AE3315" s="27"/>
      <c r="AF3315" s="27"/>
      <c r="AG3315" s="27"/>
      <c r="AH3315" s="27"/>
      <c r="AI3315" s="27"/>
      <c r="AJ3315" s="27"/>
      <c r="AK3315" s="27"/>
      <c r="AL3315" s="27"/>
    </row>
    <row r="3316" spans="16:38" x14ac:dyDescent="0.25">
      <c r="P3316" s="26">
        <v>39874</v>
      </c>
      <c r="Q3316" s="35">
        <v>2.2580000000000003E-2</v>
      </c>
      <c r="R3316" s="26">
        <v>39874</v>
      </c>
      <c r="S3316" s="24" t="s">
        <v>9</v>
      </c>
      <c r="T3316" s="35">
        <v>2.019E-2</v>
      </c>
      <c r="U3316" s="26">
        <v>39874</v>
      </c>
      <c r="V3316" s="35">
        <v>9.7999999999999962E-3</v>
      </c>
      <c r="W3316" s="26">
        <v>39874</v>
      </c>
      <c r="X3316" s="35">
        <v>7.3000000000000009E-3</v>
      </c>
      <c r="Y3316" s="24">
        <v>0</v>
      </c>
      <c r="AA3316" s="26"/>
      <c r="AB3316" s="27"/>
      <c r="AC3316" s="27"/>
      <c r="AD3316" s="27"/>
      <c r="AE3316" s="27"/>
      <c r="AF3316" s="27"/>
      <c r="AG3316" s="27"/>
      <c r="AH3316" s="27"/>
      <c r="AI3316" s="27"/>
      <c r="AJ3316" s="27"/>
      <c r="AK3316" s="27"/>
      <c r="AL3316" s="27"/>
    </row>
    <row r="3317" spans="16:38" x14ac:dyDescent="0.25">
      <c r="P3317" s="26">
        <v>39871</v>
      </c>
      <c r="Q3317" s="35">
        <v>2.332E-2</v>
      </c>
      <c r="R3317" s="26">
        <v>39871</v>
      </c>
      <c r="S3317" s="24" t="s">
        <v>9</v>
      </c>
      <c r="T3317" s="35">
        <v>2.0420000000000001E-2</v>
      </c>
      <c r="U3317" s="26">
        <v>39871</v>
      </c>
      <c r="V3317" s="35">
        <v>9.6000000000000009E-3</v>
      </c>
      <c r="W3317" s="26">
        <v>39871</v>
      </c>
      <c r="X3317" s="35">
        <v>6.8999999999999999E-3</v>
      </c>
      <c r="Y3317" s="24">
        <v>0</v>
      </c>
      <c r="AA3317" s="26"/>
      <c r="AB3317" s="27"/>
      <c r="AC3317" s="27"/>
      <c r="AD3317" s="27"/>
      <c r="AE3317" s="27"/>
      <c r="AF3317" s="27"/>
      <c r="AG3317" s="27"/>
      <c r="AH3317" s="27"/>
      <c r="AI3317" s="27"/>
      <c r="AJ3317" s="27"/>
      <c r="AK3317" s="27"/>
      <c r="AL3317" s="27"/>
    </row>
    <row r="3318" spans="16:38" x14ac:dyDescent="0.25">
      <c r="P3318" s="26">
        <v>39870</v>
      </c>
      <c r="Q3318" s="35">
        <v>2.274E-2</v>
      </c>
      <c r="R3318" s="26">
        <v>39870</v>
      </c>
      <c r="S3318" s="24" t="s">
        <v>9</v>
      </c>
      <c r="T3318" s="35">
        <v>1.899E-2</v>
      </c>
      <c r="U3318" s="26">
        <v>39870</v>
      </c>
      <c r="V3318" s="35">
        <v>9.5000000000000015E-3</v>
      </c>
      <c r="W3318" s="26">
        <v>39870</v>
      </c>
      <c r="X3318" s="35">
        <v>6.8000000000000005E-3</v>
      </c>
      <c r="Y3318" s="24">
        <v>0</v>
      </c>
      <c r="AA3318" s="26"/>
      <c r="AB3318" s="27"/>
      <c r="AC3318" s="27"/>
      <c r="AD3318" s="27"/>
      <c r="AE3318" s="27"/>
      <c r="AF3318" s="27"/>
      <c r="AG3318" s="27"/>
      <c r="AH3318" s="27"/>
      <c r="AI3318" s="27"/>
      <c r="AJ3318" s="27"/>
      <c r="AK3318" s="27"/>
      <c r="AL3318" s="27"/>
    </row>
    <row r="3319" spans="16:38" x14ac:dyDescent="0.25">
      <c r="P3319" s="26">
        <v>39869</v>
      </c>
      <c r="Q3319" s="35">
        <v>2.2210000000000001E-2</v>
      </c>
      <c r="R3319" s="26">
        <v>39869</v>
      </c>
      <c r="S3319" s="24" t="s">
        <v>9</v>
      </c>
      <c r="T3319" s="35">
        <v>1.8689999999999998E-2</v>
      </c>
      <c r="U3319" s="26">
        <v>39869</v>
      </c>
      <c r="V3319" s="35">
        <v>9.3000000000000027E-3</v>
      </c>
      <c r="W3319" s="26">
        <v>39869</v>
      </c>
      <c r="X3319" s="35">
        <v>6.4000000000000029E-3</v>
      </c>
      <c r="Y3319" s="24">
        <v>0</v>
      </c>
      <c r="AA3319" s="26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</row>
    <row r="3320" spans="16:38" x14ac:dyDescent="0.25">
      <c r="P3320" s="26">
        <v>39868</v>
      </c>
      <c r="Q3320" s="35">
        <v>2.1010000000000001E-2</v>
      </c>
      <c r="R3320" s="26">
        <v>39868</v>
      </c>
      <c r="S3320" s="24" t="s">
        <v>9</v>
      </c>
      <c r="T3320" s="35">
        <v>1.8270000000000002E-2</v>
      </c>
      <c r="U3320" s="26">
        <v>39868</v>
      </c>
      <c r="V3320" s="35">
        <v>9.6999999999999968E-3</v>
      </c>
      <c r="W3320" s="26">
        <v>39868</v>
      </c>
      <c r="X3320" s="35">
        <v>6.8999999999999999E-3</v>
      </c>
      <c r="Y3320" s="24">
        <v>0</v>
      </c>
      <c r="AA3320" s="26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</row>
    <row r="3321" spans="16:38" x14ac:dyDescent="0.25">
      <c r="P3321" s="26">
        <v>39867</v>
      </c>
      <c r="Q3321" s="35">
        <v>2.0989999999999998E-2</v>
      </c>
      <c r="R3321" s="26">
        <v>39867</v>
      </c>
      <c r="S3321" s="24" t="s">
        <v>9</v>
      </c>
      <c r="T3321" s="35">
        <v>1.831E-2</v>
      </c>
      <c r="U3321" s="26">
        <v>39867</v>
      </c>
      <c r="V3321" s="35">
        <v>1.0100000000000005E-2</v>
      </c>
      <c r="W3321" s="26">
        <v>39867</v>
      </c>
      <c r="X3321" s="35">
        <v>7.4999999999999997E-3</v>
      </c>
      <c r="Y3321" s="24">
        <v>0</v>
      </c>
      <c r="AA3321" s="26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</row>
    <row r="3322" spans="16:38" x14ac:dyDescent="0.25">
      <c r="P3322" s="26">
        <v>39864</v>
      </c>
      <c r="Q3322" s="35">
        <v>2.1499999999999998E-2</v>
      </c>
      <c r="R3322" s="26">
        <v>39864</v>
      </c>
      <c r="S3322" s="24" t="s">
        <v>9</v>
      </c>
      <c r="T3322" s="35">
        <v>1.84E-2</v>
      </c>
      <c r="U3322" s="26">
        <v>39864</v>
      </c>
      <c r="V3322" s="35">
        <v>1.04E-2</v>
      </c>
      <c r="W3322" s="26">
        <v>39864</v>
      </c>
      <c r="X3322" s="35">
        <v>7.8000000000000014E-3</v>
      </c>
      <c r="Y3322" s="24">
        <v>0</v>
      </c>
      <c r="AA3322" s="26"/>
      <c r="AB3322" s="27"/>
      <c r="AC3322" s="27"/>
      <c r="AD3322" s="27"/>
      <c r="AE3322" s="27"/>
      <c r="AF3322" s="27"/>
      <c r="AG3322" s="27"/>
      <c r="AH3322" s="27"/>
      <c r="AI3322" s="27"/>
      <c r="AJ3322" s="27"/>
      <c r="AK3322" s="27"/>
      <c r="AL3322" s="27"/>
    </row>
    <row r="3323" spans="16:38" x14ac:dyDescent="0.25">
      <c r="P3323" s="26">
        <v>39863</v>
      </c>
      <c r="Q3323" s="35">
        <v>2.196E-2</v>
      </c>
      <c r="R3323" s="26">
        <v>39863</v>
      </c>
      <c r="S3323" s="24" t="s">
        <v>9</v>
      </c>
      <c r="T3323" s="35">
        <v>1.8770000000000002E-2</v>
      </c>
      <c r="U3323" s="26">
        <v>39863</v>
      </c>
      <c r="V3323" s="35">
        <v>1.0699999999999998E-2</v>
      </c>
      <c r="W3323" s="26">
        <v>39863</v>
      </c>
      <c r="X3323" s="35">
        <v>8.2999999999999984E-3</v>
      </c>
      <c r="Y3323" s="24">
        <v>0</v>
      </c>
      <c r="AA3323" s="26"/>
      <c r="AB3323" s="27"/>
      <c r="AC3323" s="27"/>
      <c r="AD3323" s="27"/>
      <c r="AE3323" s="27"/>
      <c r="AF3323" s="27"/>
      <c r="AG3323" s="27"/>
      <c r="AH3323" s="27"/>
      <c r="AI3323" s="27"/>
      <c r="AJ3323" s="27"/>
      <c r="AK3323" s="27"/>
      <c r="AL3323" s="27"/>
    </row>
    <row r="3324" spans="16:38" x14ac:dyDescent="0.25">
      <c r="P3324" s="26">
        <v>39862</v>
      </c>
      <c r="Q3324" s="35">
        <v>2.1080000000000002E-2</v>
      </c>
      <c r="R3324" s="26">
        <v>39862</v>
      </c>
      <c r="S3324" s="24" t="s">
        <v>9</v>
      </c>
      <c r="T3324" s="35">
        <v>1.7840000000000002E-2</v>
      </c>
      <c r="U3324" s="26">
        <v>39862</v>
      </c>
      <c r="V3324" s="35">
        <v>1.0299999999999997E-2</v>
      </c>
      <c r="W3324" s="26">
        <v>39862</v>
      </c>
      <c r="X3324" s="35">
        <v>8.0000000000000002E-3</v>
      </c>
      <c r="Y3324" s="24">
        <v>0</v>
      </c>
      <c r="AA3324" s="26"/>
      <c r="AB3324" s="27"/>
      <c r="AC3324" s="27"/>
      <c r="AD3324" s="27"/>
      <c r="AE3324" s="27"/>
      <c r="AF3324" s="27"/>
      <c r="AG3324" s="27"/>
      <c r="AH3324" s="27"/>
      <c r="AI3324" s="27"/>
      <c r="AJ3324" s="27"/>
      <c r="AK3324" s="27"/>
      <c r="AL3324" s="27"/>
    </row>
    <row r="3325" spans="16:38" x14ac:dyDescent="0.25">
      <c r="P3325" s="26">
        <v>39861</v>
      </c>
      <c r="Q3325" s="35">
        <v>2.0410000000000001E-2</v>
      </c>
      <c r="R3325" s="26">
        <v>39861</v>
      </c>
      <c r="S3325" s="24" t="s">
        <v>9</v>
      </c>
      <c r="T3325" s="35">
        <v>1.7809999999999999E-2</v>
      </c>
      <c r="U3325" s="26">
        <v>39861</v>
      </c>
      <c r="V3325" s="35">
        <v>1.0599999999999998E-2</v>
      </c>
      <c r="W3325" s="26">
        <v>39861</v>
      </c>
      <c r="X3325" s="35">
        <v>8.3000000000000018E-3</v>
      </c>
      <c r="Y3325" s="24">
        <v>0</v>
      </c>
      <c r="AA3325" s="26"/>
      <c r="AB3325" s="27"/>
      <c r="AC3325" s="27"/>
      <c r="AD3325" s="27"/>
      <c r="AE3325" s="27"/>
      <c r="AF3325" s="27"/>
      <c r="AG3325" s="27"/>
      <c r="AH3325" s="27"/>
      <c r="AI3325" s="27"/>
      <c r="AJ3325" s="27"/>
      <c r="AK3325" s="27"/>
      <c r="AL3325" s="27"/>
    </row>
    <row r="3326" spans="16:38" x14ac:dyDescent="0.25">
      <c r="P3326" s="26">
        <v>39860</v>
      </c>
      <c r="Q3326" s="35">
        <v>2.2270000000000002E-2</v>
      </c>
      <c r="R3326" s="26">
        <v>39860</v>
      </c>
      <c r="S3326" s="24" t="s">
        <v>9</v>
      </c>
      <c r="T3326" s="35">
        <v>1.8700000000000001E-2</v>
      </c>
      <c r="U3326" s="26">
        <v>39860</v>
      </c>
      <c r="V3326" s="35">
        <v>8.7399999999999978E-3</v>
      </c>
      <c r="W3326" s="26">
        <v>39860</v>
      </c>
      <c r="X3326" s="35">
        <v>8.4499999999999992E-3</v>
      </c>
      <c r="Y3326" s="24">
        <v>0</v>
      </c>
      <c r="AA3326" s="26"/>
      <c r="AB3326" s="27"/>
      <c r="AC3326" s="27"/>
      <c r="AD3326" s="27"/>
      <c r="AE3326" s="27"/>
      <c r="AF3326" s="27"/>
      <c r="AG3326" s="27"/>
      <c r="AH3326" s="27"/>
      <c r="AI3326" s="27"/>
      <c r="AJ3326" s="27"/>
      <c r="AK3326" s="27"/>
      <c r="AL3326" s="27"/>
    </row>
    <row r="3327" spans="16:38" x14ac:dyDescent="0.25">
      <c r="P3327" s="26">
        <v>39857</v>
      </c>
      <c r="Q3327" s="35">
        <v>2.2769999999999999E-2</v>
      </c>
      <c r="R3327" s="26">
        <v>39857</v>
      </c>
      <c r="S3327" s="24" t="s">
        <v>9</v>
      </c>
      <c r="T3327" s="35">
        <v>1.9259999999999999E-2</v>
      </c>
      <c r="U3327" s="26">
        <v>39857</v>
      </c>
      <c r="V3327" s="35">
        <v>1.0200000000000004E-2</v>
      </c>
      <c r="W3327" s="26">
        <v>39857</v>
      </c>
      <c r="X3327" s="35">
        <v>7.9000000000000008E-3</v>
      </c>
      <c r="Y3327" s="24">
        <v>0</v>
      </c>
      <c r="AA3327" s="26"/>
      <c r="AB3327" s="27"/>
      <c r="AC3327" s="27"/>
      <c r="AD3327" s="27"/>
      <c r="AE3327" s="27"/>
      <c r="AF3327" s="27"/>
      <c r="AG3327" s="27"/>
      <c r="AH3327" s="27"/>
      <c r="AI3327" s="27"/>
      <c r="AJ3327" s="27"/>
      <c r="AK3327" s="27"/>
      <c r="AL3327" s="27"/>
    </row>
    <row r="3328" spans="16:38" x14ac:dyDescent="0.25">
      <c r="P3328" s="26">
        <v>39856</v>
      </c>
      <c r="Q3328" s="35">
        <v>2.1680000000000001E-2</v>
      </c>
      <c r="R3328" s="26">
        <v>39856</v>
      </c>
      <c r="S3328" s="24" t="s">
        <v>9</v>
      </c>
      <c r="T3328" s="35">
        <v>1.8669999999999999E-2</v>
      </c>
      <c r="U3328" s="26">
        <v>39856</v>
      </c>
      <c r="V3328" s="35">
        <v>9.6000000000000009E-3</v>
      </c>
      <c r="W3328" s="26">
        <v>39856</v>
      </c>
      <c r="X3328" s="35">
        <v>7.2000000000000015E-3</v>
      </c>
      <c r="Y3328" s="24">
        <v>0</v>
      </c>
      <c r="AA3328" s="26"/>
      <c r="AB3328" s="27"/>
      <c r="AC3328" s="27"/>
      <c r="AD3328" s="27"/>
      <c r="AE3328" s="27"/>
      <c r="AF3328" s="27"/>
      <c r="AG3328" s="27"/>
      <c r="AH3328" s="27"/>
      <c r="AI3328" s="27"/>
      <c r="AJ3328" s="27"/>
      <c r="AK3328" s="27"/>
      <c r="AL3328" s="27"/>
    </row>
    <row r="3329" spans="16:38" x14ac:dyDescent="0.25">
      <c r="P3329" s="26">
        <v>39855</v>
      </c>
      <c r="Q3329" s="35">
        <v>2.189E-2</v>
      </c>
      <c r="R3329" s="26">
        <v>39855</v>
      </c>
      <c r="S3329" s="24" t="s">
        <v>9</v>
      </c>
      <c r="T3329" s="35">
        <v>1.865E-2</v>
      </c>
      <c r="U3329" s="26">
        <v>39855</v>
      </c>
      <c r="V3329" s="35">
        <v>9.1000000000000039E-3</v>
      </c>
      <c r="W3329" s="26">
        <v>39855</v>
      </c>
      <c r="X3329" s="35">
        <v>6.7000000000000046E-3</v>
      </c>
      <c r="Y3329" s="24">
        <v>0</v>
      </c>
      <c r="AA3329" s="26"/>
      <c r="AB3329" s="27"/>
      <c r="AC3329" s="27"/>
      <c r="AD3329" s="27"/>
      <c r="AE3329" s="27"/>
      <c r="AF3329" s="27"/>
      <c r="AG3329" s="27"/>
      <c r="AH3329" s="27"/>
      <c r="AI3329" s="27"/>
      <c r="AJ3329" s="27"/>
      <c r="AK3329" s="27"/>
      <c r="AL3329" s="27"/>
    </row>
    <row r="3330" spans="16:38" x14ac:dyDescent="0.25">
      <c r="P3330" s="26">
        <v>39854</v>
      </c>
      <c r="Q3330" s="35">
        <v>2.3730000000000001E-2</v>
      </c>
      <c r="R3330" s="26">
        <v>39854</v>
      </c>
      <c r="S3330" s="24" t="s">
        <v>9</v>
      </c>
      <c r="T3330" s="35">
        <v>2.001E-2</v>
      </c>
      <c r="U3330" s="26">
        <v>39854</v>
      </c>
      <c r="V3330" s="35">
        <v>8.6999999999999959E-3</v>
      </c>
      <c r="W3330" s="26">
        <v>39854</v>
      </c>
      <c r="X3330" s="35">
        <v>6.3999999999999994E-3</v>
      </c>
      <c r="Y3330" s="24">
        <v>0</v>
      </c>
      <c r="AA3330" s="26"/>
      <c r="AB3330" s="27"/>
      <c r="AC3330" s="27"/>
      <c r="AD3330" s="27"/>
      <c r="AE3330" s="27"/>
      <c r="AF3330" s="27"/>
      <c r="AG3330" s="27"/>
      <c r="AH3330" s="27"/>
      <c r="AI3330" s="27"/>
      <c r="AJ3330" s="27"/>
      <c r="AK3330" s="27"/>
      <c r="AL3330" s="27"/>
    </row>
    <row r="3331" spans="16:38" x14ac:dyDescent="0.25">
      <c r="P3331" s="26">
        <v>39853</v>
      </c>
      <c r="Q3331" s="35">
        <v>2.5030000000000004E-2</v>
      </c>
      <c r="R3331" s="26">
        <v>39853</v>
      </c>
      <c r="S3331" s="24" t="s">
        <v>9</v>
      </c>
      <c r="T3331" s="35">
        <v>2.051E-2</v>
      </c>
      <c r="U3331" s="26">
        <v>39853</v>
      </c>
      <c r="V3331" s="35">
        <v>8.4000000000000012E-3</v>
      </c>
      <c r="W3331" s="26">
        <v>39853</v>
      </c>
      <c r="X3331" s="35">
        <v>6.2000000000000006E-3</v>
      </c>
      <c r="Y3331" s="24">
        <v>0</v>
      </c>
      <c r="AA3331" s="26"/>
      <c r="AB3331" s="27"/>
      <c r="AC3331" s="27"/>
      <c r="AD3331" s="27"/>
      <c r="AE3331" s="27"/>
      <c r="AF3331" s="27"/>
      <c r="AG3331" s="27"/>
      <c r="AH3331" s="27"/>
      <c r="AI3331" s="27"/>
      <c r="AJ3331" s="27"/>
      <c r="AK3331" s="27"/>
      <c r="AL3331" s="27"/>
    </row>
    <row r="3332" spans="16:38" x14ac:dyDescent="0.25">
      <c r="P3332" s="26">
        <v>39850</v>
      </c>
      <c r="Q3332" s="35">
        <v>2.5259999999999998E-2</v>
      </c>
      <c r="R3332" s="26">
        <v>39850</v>
      </c>
      <c r="S3332" s="24" t="s">
        <v>9</v>
      </c>
      <c r="T3332" s="35">
        <v>2.0629999999999999E-2</v>
      </c>
      <c r="U3332" s="26">
        <v>39850</v>
      </c>
      <c r="V3332" s="35">
        <v>8.8999999999999982E-3</v>
      </c>
      <c r="W3332" s="26">
        <v>39850</v>
      </c>
      <c r="X3332" s="35">
        <v>6.4999999999999988E-3</v>
      </c>
      <c r="Y3332" s="24">
        <v>0</v>
      </c>
      <c r="AA3332" s="26"/>
      <c r="AB3332" s="27"/>
      <c r="AC3332" s="27"/>
      <c r="AD3332" s="27"/>
      <c r="AE3332" s="27"/>
      <c r="AF3332" s="27"/>
      <c r="AG3332" s="27"/>
      <c r="AH3332" s="27"/>
      <c r="AI3332" s="27"/>
      <c r="AJ3332" s="27"/>
      <c r="AK3332" s="27"/>
      <c r="AL3332" s="27"/>
    </row>
    <row r="3333" spans="16:38" x14ac:dyDescent="0.25">
      <c r="P3333" s="26">
        <v>39849</v>
      </c>
      <c r="Q3333" s="35">
        <v>2.436E-2</v>
      </c>
      <c r="R3333" s="26">
        <v>39849</v>
      </c>
      <c r="S3333" s="24" t="s">
        <v>9</v>
      </c>
      <c r="T3333" s="35">
        <v>1.9869999999999999E-2</v>
      </c>
      <c r="U3333" s="26">
        <v>39849</v>
      </c>
      <c r="V3333" s="35">
        <v>9.1000000000000039E-3</v>
      </c>
      <c r="W3333" s="26">
        <v>39849</v>
      </c>
      <c r="X3333" s="35">
        <v>6.8000000000000005E-3</v>
      </c>
      <c r="Y3333" s="24">
        <v>0</v>
      </c>
      <c r="AA3333" s="26"/>
      <c r="AB3333" s="27"/>
      <c r="AC3333" s="27"/>
      <c r="AD3333" s="27"/>
      <c r="AE3333" s="27"/>
      <c r="AF3333" s="27"/>
      <c r="AG3333" s="27"/>
      <c r="AH3333" s="27"/>
      <c r="AI3333" s="27"/>
      <c r="AJ3333" s="27"/>
      <c r="AK3333" s="27"/>
      <c r="AL3333" s="27"/>
    </row>
    <row r="3334" spans="16:38" x14ac:dyDescent="0.25">
      <c r="P3334" s="26">
        <v>39848</v>
      </c>
      <c r="Q3334" s="35">
        <v>2.453E-2</v>
      </c>
      <c r="R3334" s="26">
        <v>39848</v>
      </c>
      <c r="S3334" s="24" t="s">
        <v>9</v>
      </c>
      <c r="T3334" s="35">
        <v>1.9789999999999999E-2</v>
      </c>
      <c r="U3334" s="26">
        <v>39848</v>
      </c>
      <c r="V3334" s="35">
        <v>9.3000000000000027E-3</v>
      </c>
      <c r="W3334" s="26">
        <v>39848</v>
      </c>
      <c r="X3334" s="35">
        <v>6.9999999999999993E-3</v>
      </c>
      <c r="Y3334" s="24">
        <v>0</v>
      </c>
      <c r="AA3334" s="26"/>
      <c r="AB3334" s="27"/>
      <c r="AC3334" s="27"/>
      <c r="AD3334" s="27"/>
      <c r="AE3334" s="27"/>
      <c r="AF3334" s="27"/>
      <c r="AG3334" s="27"/>
      <c r="AH3334" s="27"/>
      <c r="AI3334" s="27"/>
      <c r="AJ3334" s="27"/>
      <c r="AK3334" s="27"/>
      <c r="AL3334" s="27"/>
    </row>
    <row r="3335" spans="16:38" x14ac:dyDescent="0.25">
      <c r="P3335" s="26">
        <v>39847</v>
      </c>
      <c r="Q3335" s="35">
        <v>2.3859999999999999E-2</v>
      </c>
      <c r="R3335" s="26">
        <v>39847</v>
      </c>
      <c r="S3335" s="24" t="s">
        <v>9</v>
      </c>
      <c r="T3335" s="35">
        <v>1.9429999999999999E-2</v>
      </c>
      <c r="U3335" s="26">
        <v>39847</v>
      </c>
      <c r="V3335" s="35">
        <v>9.9000000000000025E-3</v>
      </c>
      <c r="W3335" s="26">
        <v>39847</v>
      </c>
      <c r="X3335" s="35">
        <v>7.5000000000000032E-3</v>
      </c>
      <c r="Y3335" s="24">
        <v>0</v>
      </c>
      <c r="AA3335" s="26"/>
      <c r="AB3335" s="27"/>
      <c r="AC3335" s="27"/>
      <c r="AD3335" s="27"/>
      <c r="AE3335" s="27"/>
      <c r="AF3335" s="27"/>
      <c r="AG3335" s="27"/>
      <c r="AH3335" s="27"/>
      <c r="AI3335" s="27"/>
      <c r="AJ3335" s="27"/>
      <c r="AK3335" s="27"/>
      <c r="AL3335" s="27"/>
    </row>
    <row r="3336" spans="16:38" x14ac:dyDescent="0.25">
      <c r="P3336" s="26">
        <v>39846</v>
      </c>
      <c r="Q3336" s="35">
        <v>2.274E-2</v>
      </c>
      <c r="R3336" s="26">
        <v>39846</v>
      </c>
      <c r="S3336" s="24" t="s">
        <v>9</v>
      </c>
      <c r="T3336" s="35">
        <v>1.8849999999999999E-2</v>
      </c>
      <c r="U3336" s="26">
        <v>39846</v>
      </c>
      <c r="V3336" s="35">
        <v>9.8999999999999991E-3</v>
      </c>
      <c r="W3336" s="26">
        <v>39846</v>
      </c>
      <c r="X3336" s="35">
        <v>7.1000000000000021E-3</v>
      </c>
      <c r="Y3336" s="24">
        <v>0</v>
      </c>
      <c r="AA3336" s="26"/>
      <c r="AB3336" s="27"/>
      <c r="AC3336" s="27"/>
      <c r="AD3336" s="27"/>
      <c r="AE3336" s="27"/>
      <c r="AF3336" s="27"/>
      <c r="AG3336" s="27"/>
      <c r="AH3336" s="27"/>
      <c r="AI3336" s="27"/>
      <c r="AJ3336" s="27"/>
      <c r="AK3336" s="27"/>
      <c r="AL3336" s="27"/>
    </row>
    <row r="3337" spans="16:38" x14ac:dyDescent="0.25">
      <c r="P3337" s="26">
        <v>39843</v>
      </c>
      <c r="Q3337" s="35">
        <v>2.3869999999999999E-2</v>
      </c>
      <c r="R3337" s="26">
        <v>39843</v>
      </c>
      <c r="S3337" s="24" t="s">
        <v>9</v>
      </c>
      <c r="T3337" s="35">
        <v>1.9470000000000001E-2</v>
      </c>
      <c r="U3337" s="26">
        <v>39843</v>
      </c>
      <c r="V3337" s="35">
        <v>9.9000000000000025E-3</v>
      </c>
      <c r="W3337" s="26">
        <v>39843</v>
      </c>
      <c r="X3337" s="35">
        <v>7.0999999999999987E-3</v>
      </c>
      <c r="Y3337" s="24">
        <v>0</v>
      </c>
      <c r="AA3337" s="26"/>
      <c r="AB3337" s="27"/>
      <c r="AC3337" s="27"/>
      <c r="AD3337" s="27"/>
      <c r="AE3337" s="27"/>
      <c r="AF3337" s="27"/>
      <c r="AG3337" s="27"/>
      <c r="AH3337" s="27"/>
      <c r="AI3337" s="27"/>
      <c r="AJ3337" s="27"/>
      <c r="AK3337" s="27"/>
      <c r="AL3337" s="27"/>
    </row>
    <row r="3338" spans="16:38" x14ac:dyDescent="0.25">
      <c r="P3338" s="26">
        <v>39842</v>
      </c>
      <c r="Q3338" s="35">
        <v>2.3869999999999999E-2</v>
      </c>
      <c r="R3338" s="26">
        <v>39842</v>
      </c>
      <c r="S3338" s="24" t="s">
        <v>9</v>
      </c>
      <c r="T3338" s="35">
        <v>1.932E-2</v>
      </c>
      <c r="U3338" s="26">
        <v>39842</v>
      </c>
      <c r="V3338" s="35">
        <v>9.7999999999999997E-3</v>
      </c>
      <c r="W3338" s="26">
        <v>39842</v>
      </c>
      <c r="X3338" s="35">
        <v>7.0000000000000027E-3</v>
      </c>
      <c r="Y3338" s="24">
        <v>0</v>
      </c>
      <c r="AA3338" s="26"/>
      <c r="AB3338" s="27"/>
      <c r="AC3338" s="27"/>
      <c r="AD3338" s="27"/>
      <c r="AE3338" s="27"/>
      <c r="AF3338" s="27"/>
      <c r="AG3338" s="27"/>
      <c r="AH3338" s="27"/>
      <c r="AI3338" s="27"/>
      <c r="AJ3338" s="27"/>
      <c r="AK3338" s="27"/>
      <c r="AL3338" s="27"/>
    </row>
    <row r="3339" spans="16:38" x14ac:dyDescent="0.25">
      <c r="P3339" s="26">
        <v>39841</v>
      </c>
      <c r="Q3339" s="35">
        <v>2.2409999999999999E-2</v>
      </c>
      <c r="R3339" s="26">
        <v>39841</v>
      </c>
      <c r="S3339" s="24" t="s">
        <v>9</v>
      </c>
      <c r="T3339" s="35">
        <v>1.8349999999999998E-2</v>
      </c>
      <c r="U3339" s="26">
        <v>39841</v>
      </c>
      <c r="V3339" s="35">
        <v>1.0200000000000001E-2</v>
      </c>
      <c r="W3339" s="26">
        <v>39841</v>
      </c>
      <c r="X3339" s="35">
        <v>7.3000000000000009E-3</v>
      </c>
      <c r="Y3339" s="24">
        <v>0</v>
      </c>
      <c r="AA3339" s="26"/>
      <c r="AB3339" s="27"/>
      <c r="AC3339" s="27"/>
      <c r="AD3339" s="27"/>
      <c r="AE3339" s="27"/>
      <c r="AF3339" s="27"/>
      <c r="AG3339" s="27"/>
      <c r="AH3339" s="27"/>
      <c r="AI3339" s="27"/>
      <c r="AJ3339" s="27"/>
      <c r="AK3339" s="27"/>
      <c r="AL3339" s="27"/>
    </row>
    <row r="3340" spans="16:38" x14ac:dyDescent="0.25">
      <c r="P3340" s="26">
        <v>39840</v>
      </c>
      <c r="Q3340" s="35">
        <v>2.137E-2</v>
      </c>
      <c r="R3340" s="26">
        <v>39840</v>
      </c>
      <c r="S3340" s="24" t="s">
        <v>9</v>
      </c>
      <c r="T3340" s="35">
        <v>1.789E-2</v>
      </c>
      <c r="U3340" s="26">
        <v>39840</v>
      </c>
      <c r="V3340" s="35">
        <v>9.8000000000000032E-3</v>
      </c>
      <c r="W3340" s="26">
        <v>39840</v>
      </c>
      <c r="X3340" s="35">
        <v>6.6999999999999976E-3</v>
      </c>
      <c r="Y3340" s="24">
        <v>0</v>
      </c>
      <c r="AA3340" s="26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</row>
    <row r="3341" spans="16:38" x14ac:dyDescent="0.25">
      <c r="P3341" s="26">
        <v>39839</v>
      </c>
      <c r="Q3341" s="35">
        <v>2.249E-2</v>
      </c>
      <c r="R3341" s="26">
        <v>39839</v>
      </c>
      <c r="S3341" s="24" t="s">
        <v>9</v>
      </c>
      <c r="T3341" s="35">
        <v>1.874E-2</v>
      </c>
      <c r="U3341" s="26">
        <v>39839</v>
      </c>
      <c r="V3341" s="35">
        <v>1.0100000000000001E-2</v>
      </c>
      <c r="W3341" s="26">
        <v>39839</v>
      </c>
      <c r="X3341" s="35">
        <v>6.8999999999999999E-3</v>
      </c>
      <c r="Y3341" s="24">
        <v>0</v>
      </c>
      <c r="AA3341" s="26"/>
      <c r="AB3341" s="27"/>
      <c r="AC3341" s="27"/>
      <c r="AD3341" s="27"/>
      <c r="AE3341" s="27"/>
      <c r="AF3341" s="27"/>
      <c r="AG3341" s="27"/>
      <c r="AH3341" s="27"/>
      <c r="AI3341" s="27"/>
      <c r="AJ3341" s="27"/>
      <c r="AK3341" s="27"/>
      <c r="AL3341" s="27"/>
    </row>
    <row r="3342" spans="16:38" x14ac:dyDescent="0.25">
      <c r="P3342" s="26">
        <v>39836</v>
      </c>
      <c r="Q3342" s="35">
        <v>2.2199999999999998E-2</v>
      </c>
      <c r="R3342" s="26">
        <v>39836</v>
      </c>
      <c r="S3342" s="24" t="s">
        <v>9</v>
      </c>
      <c r="T3342" s="35">
        <v>1.8489999999999999E-2</v>
      </c>
      <c r="U3342" s="26">
        <v>39836</v>
      </c>
      <c r="V3342" s="35">
        <v>9.9999999999999985E-3</v>
      </c>
      <c r="W3342" s="26">
        <v>39836</v>
      </c>
      <c r="X3342" s="35">
        <v>6.7000000000000011E-3</v>
      </c>
      <c r="Y3342" s="24">
        <v>0</v>
      </c>
      <c r="AA3342" s="26"/>
      <c r="AB3342" s="27"/>
      <c r="AC3342" s="27"/>
      <c r="AD3342" s="27"/>
      <c r="AE3342" s="27"/>
      <c r="AF3342" s="27"/>
      <c r="AG3342" s="27"/>
      <c r="AH3342" s="27"/>
      <c r="AI3342" s="27"/>
      <c r="AJ3342" s="27"/>
      <c r="AK3342" s="27"/>
      <c r="AL3342" s="27"/>
    </row>
    <row r="3343" spans="16:38" x14ac:dyDescent="0.25">
      <c r="P3343" s="26">
        <v>39835</v>
      </c>
      <c r="Q3343" s="35">
        <v>2.2080000000000002E-2</v>
      </c>
      <c r="R3343" s="26">
        <v>39835</v>
      </c>
      <c r="S3343" s="24" t="s">
        <v>9</v>
      </c>
      <c r="T3343" s="35">
        <v>1.8919999999999999E-2</v>
      </c>
      <c r="U3343" s="26">
        <v>39835</v>
      </c>
      <c r="V3343" s="35">
        <v>9.8999999999999991E-3</v>
      </c>
      <c r="W3343" s="26">
        <v>39835</v>
      </c>
      <c r="X3343" s="35">
        <v>6.3E-3</v>
      </c>
      <c r="Y3343" s="24">
        <v>0</v>
      </c>
      <c r="AA3343" s="26"/>
      <c r="AB3343" s="27"/>
      <c r="AC3343" s="27"/>
      <c r="AD3343" s="27"/>
      <c r="AE3343" s="27"/>
      <c r="AF3343" s="27"/>
      <c r="AG3343" s="27"/>
      <c r="AH3343" s="27"/>
      <c r="AI3343" s="27"/>
      <c r="AJ3343" s="27"/>
      <c r="AK3343" s="27"/>
      <c r="AL3343" s="27"/>
    </row>
    <row r="3344" spans="16:38" x14ac:dyDescent="0.25">
      <c r="P3344" s="26">
        <v>39834</v>
      </c>
      <c r="Q3344" s="35">
        <v>2.1380000000000003E-2</v>
      </c>
      <c r="R3344" s="26">
        <v>39834</v>
      </c>
      <c r="S3344" s="24" t="s">
        <v>9</v>
      </c>
      <c r="T3344" s="35">
        <v>1.8149999999999999E-2</v>
      </c>
      <c r="U3344" s="26">
        <v>39834</v>
      </c>
      <c r="V3344" s="35">
        <v>9.499999999999998E-3</v>
      </c>
      <c r="W3344" s="26">
        <v>39834</v>
      </c>
      <c r="X3344" s="35">
        <v>5.899999999999999E-3</v>
      </c>
      <c r="Y3344" s="24">
        <v>0</v>
      </c>
      <c r="AA3344" s="26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</row>
    <row r="3345" spans="16:38" x14ac:dyDescent="0.25">
      <c r="P3345" s="26">
        <v>39833</v>
      </c>
      <c r="Q3345" s="35">
        <v>1.9880000000000002E-2</v>
      </c>
      <c r="R3345" s="26">
        <v>39833</v>
      </c>
      <c r="S3345" s="24" t="s">
        <v>9</v>
      </c>
      <c r="T3345" s="35">
        <v>1.695E-2</v>
      </c>
      <c r="U3345" s="26">
        <v>39833</v>
      </c>
      <c r="V3345" s="35">
        <v>9.0000000000000011E-3</v>
      </c>
      <c r="W3345" s="26">
        <v>39833</v>
      </c>
      <c r="X3345" s="35">
        <v>5.7000000000000002E-3</v>
      </c>
      <c r="Y3345" s="24">
        <v>0</v>
      </c>
      <c r="AA3345" s="26"/>
      <c r="AB3345" s="27"/>
      <c r="AC3345" s="27"/>
      <c r="AD3345" s="27"/>
      <c r="AE3345" s="27"/>
      <c r="AF3345" s="27"/>
      <c r="AG3345" s="27"/>
      <c r="AH3345" s="27"/>
      <c r="AI3345" s="27"/>
      <c r="AJ3345" s="27"/>
      <c r="AK3345" s="27"/>
      <c r="AL3345" s="27"/>
    </row>
    <row r="3346" spans="16:38" x14ac:dyDescent="0.25">
      <c r="P3346" s="26">
        <v>39832</v>
      </c>
      <c r="Q3346" s="35">
        <v>1.985E-2</v>
      </c>
      <c r="R3346" s="26">
        <v>39832</v>
      </c>
      <c r="S3346" s="24" t="s">
        <v>9</v>
      </c>
      <c r="T3346" s="35">
        <v>1.6360000000000003E-2</v>
      </c>
      <c r="U3346" s="26">
        <v>39832</v>
      </c>
      <c r="V3346" s="35">
        <v>9.0299999999999998E-3</v>
      </c>
      <c r="W3346" s="26">
        <v>39832</v>
      </c>
      <c r="X3346" s="35">
        <v>5.9999999999999984E-3</v>
      </c>
      <c r="Y3346" s="24">
        <v>0</v>
      </c>
      <c r="AA3346" s="26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</row>
    <row r="3347" spans="16:38" x14ac:dyDescent="0.25">
      <c r="P3347" s="26">
        <v>39829</v>
      </c>
      <c r="Q3347" s="35">
        <v>1.9380000000000001E-2</v>
      </c>
      <c r="R3347" s="26">
        <v>39829</v>
      </c>
      <c r="S3347" s="24" t="s">
        <v>9</v>
      </c>
      <c r="T3347" s="35">
        <v>1.6389999999999998E-2</v>
      </c>
      <c r="U3347" s="26">
        <v>39829</v>
      </c>
      <c r="V3347" s="35">
        <v>8.6E-3</v>
      </c>
      <c r="W3347" s="26">
        <v>39829</v>
      </c>
      <c r="X3347" s="35">
        <v>5.2999999999999992E-3</v>
      </c>
      <c r="Y3347" s="24">
        <v>0</v>
      </c>
      <c r="AA3347" s="26"/>
      <c r="AB3347" s="27"/>
      <c r="AC3347" s="27"/>
      <c r="AD3347" s="27"/>
      <c r="AE3347" s="27"/>
      <c r="AF3347" s="27"/>
      <c r="AG3347" s="27"/>
      <c r="AH3347" s="27"/>
      <c r="AI3347" s="27"/>
      <c r="AJ3347" s="27"/>
      <c r="AK3347" s="27"/>
      <c r="AL3347" s="27"/>
    </row>
    <row r="3348" spans="16:38" x14ac:dyDescent="0.25">
      <c r="P3348" s="26">
        <v>39828</v>
      </c>
      <c r="Q3348" s="35">
        <v>1.8180000000000002E-2</v>
      </c>
      <c r="R3348" s="26">
        <v>39828</v>
      </c>
      <c r="S3348" s="24" t="s">
        <v>9</v>
      </c>
      <c r="T3348" s="35">
        <v>1.516E-2</v>
      </c>
      <c r="U3348" s="26">
        <v>39828</v>
      </c>
      <c r="V3348" s="35">
        <v>9.3000000000000027E-3</v>
      </c>
      <c r="W3348" s="26">
        <v>39828</v>
      </c>
      <c r="X3348" s="35">
        <v>6.3E-3</v>
      </c>
      <c r="Y3348" s="24">
        <v>0</v>
      </c>
      <c r="AA3348" s="26"/>
      <c r="AB3348" s="27"/>
      <c r="AC3348" s="27"/>
      <c r="AD3348" s="27"/>
      <c r="AE3348" s="27"/>
      <c r="AF3348" s="27"/>
      <c r="AG3348" s="27"/>
      <c r="AH3348" s="27"/>
      <c r="AI3348" s="27"/>
      <c r="AJ3348" s="27"/>
      <c r="AK3348" s="27"/>
      <c r="AL3348" s="27"/>
    </row>
    <row r="3349" spans="16:38" x14ac:dyDescent="0.25">
      <c r="P3349" s="26">
        <v>39827</v>
      </c>
      <c r="Q3349" s="35">
        <v>1.8279999999999998E-2</v>
      </c>
      <c r="R3349" s="26">
        <v>39827</v>
      </c>
      <c r="S3349" s="24" t="s">
        <v>9</v>
      </c>
      <c r="T3349" s="35">
        <v>1.5339999999999999E-2</v>
      </c>
      <c r="U3349" s="26">
        <v>39827</v>
      </c>
      <c r="V3349" s="35">
        <v>9.2999999999999992E-3</v>
      </c>
      <c r="W3349" s="26">
        <v>39827</v>
      </c>
      <c r="X3349" s="35">
        <v>6.4999999999999988E-3</v>
      </c>
      <c r="Y3349" s="24">
        <v>0</v>
      </c>
      <c r="AA3349" s="26"/>
      <c r="AB3349" s="27"/>
      <c r="AC3349" s="27"/>
      <c r="AD3349" s="27"/>
      <c r="AE3349" s="27"/>
      <c r="AF3349" s="27"/>
      <c r="AG3349" s="27"/>
      <c r="AH3349" s="27"/>
      <c r="AI3349" s="27"/>
      <c r="AJ3349" s="27"/>
      <c r="AK3349" s="27"/>
      <c r="AL3349" s="27"/>
    </row>
    <row r="3350" spans="16:38" x14ac:dyDescent="0.25">
      <c r="P3350" s="26">
        <v>39826</v>
      </c>
      <c r="Q3350" s="35">
        <v>1.9360000000000002E-2</v>
      </c>
      <c r="R3350" s="26">
        <v>39826</v>
      </c>
      <c r="S3350" s="24" t="s">
        <v>9</v>
      </c>
      <c r="T3350" s="35">
        <v>1.592E-2</v>
      </c>
      <c r="U3350" s="26">
        <v>39826</v>
      </c>
      <c r="V3350" s="35">
        <v>9.7000000000000003E-3</v>
      </c>
      <c r="W3350" s="26">
        <v>39826</v>
      </c>
      <c r="X3350" s="35">
        <v>6.6999999999999976E-3</v>
      </c>
      <c r="Y3350" s="24">
        <v>0</v>
      </c>
      <c r="AA3350" s="26"/>
      <c r="AB3350" s="27"/>
      <c r="AC3350" s="27"/>
      <c r="AD3350" s="27"/>
      <c r="AE3350" s="27"/>
      <c r="AF3350" s="27"/>
      <c r="AG3350" s="27"/>
      <c r="AH3350" s="27"/>
      <c r="AI3350" s="27"/>
      <c r="AJ3350" s="27"/>
      <c r="AK3350" s="27"/>
      <c r="AL3350" s="27"/>
    </row>
    <row r="3351" spans="16:38" x14ac:dyDescent="0.25">
      <c r="P3351" s="26">
        <v>39825</v>
      </c>
      <c r="Q3351" s="35">
        <v>1.9380000000000001E-2</v>
      </c>
      <c r="R3351" s="26">
        <v>39825</v>
      </c>
      <c r="S3351" s="24" t="s">
        <v>9</v>
      </c>
      <c r="T3351" s="35">
        <v>1.601E-2</v>
      </c>
      <c r="U3351" s="26">
        <v>39825</v>
      </c>
      <c r="V3351" s="35">
        <v>9.6000000000000009E-3</v>
      </c>
      <c r="W3351" s="26">
        <v>39825</v>
      </c>
      <c r="X3351" s="35">
        <v>6.4999999999999988E-3</v>
      </c>
      <c r="Y3351" s="24">
        <v>0</v>
      </c>
      <c r="AA3351" s="26"/>
      <c r="AB3351" s="27"/>
      <c r="AC3351" s="27"/>
      <c r="AD3351" s="27"/>
      <c r="AE3351" s="27"/>
      <c r="AF3351" s="27"/>
      <c r="AG3351" s="27"/>
      <c r="AH3351" s="27"/>
      <c r="AI3351" s="27"/>
      <c r="AJ3351" s="27"/>
      <c r="AK3351" s="27"/>
      <c r="AL3351" s="27"/>
    </row>
    <row r="3352" spans="16:38" x14ac:dyDescent="0.25">
      <c r="P3352" s="26">
        <v>39822</v>
      </c>
      <c r="Q3352" s="35">
        <v>2.0299999999999999E-2</v>
      </c>
      <c r="R3352" s="26">
        <v>39822</v>
      </c>
      <c r="S3352" s="24" t="s">
        <v>9</v>
      </c>
      <c r="T3352" s="35">
        <v>1.6829999999999998E-2</v>
      </c>
      <c r="U3352" s="26">
        <v>39822</v>
      </c>
      <c r="V3352" s="35">
        <v>9.6000000000000009E-3</v>
      </c>
      <c r="W3352" s="26">
        <v>39822</v>
      </c>
      <c r="X3352" s="35">
        <v>6.1000000000000013E-3</v>
      </c>
      <c r="Y3352" s="24">
        <v>0</v>
      </c>
      <c r="AA3352" s="26"/>
      <c r="AB3352" s="27"/>
      <c r="AC3352" s="27"/>
      <c r="AD3352" s="27"/>
      <c r="AE3352" s="27"/>
      <c r="AF3352" s="27"/>
      <c r="AG3352" s="27"/>
      <c r="AH3352" s="27"/>
      <c r="AI3352" s="27"/>
      <c r="AJ3352" s="27"/>
      <c r="AK3352" s="27"/>
      <c r="AL3352" s="27"/>
    </row>
    <row r="3353" spans="16:38" x14ac:dyDescent="0.25">
      <c r="P3353" s="26">
        <v>39821</v>
      </c>
      <c r="Q3353" s="35">
        <v>2.053E-2</v>
      </c>
      <c r="R3353" s="26">
        <v>39821</v>
      </c>
      <c r="S3353" s="24" t="s">
        <v>9</v>
      </c>
      <c r="T3353" s="35">
        <v>1.643E-2</v>
      </c>
      <c r="U3353" s="26">
        <v>39821</v>
      </c>
      <c r="V3353" s="35">
        <v>9.3000000000000027E-3</v>
      </c>
      <c r="W3353" s="26">
        <v>39821</v>
      </c>
      <c r="X3353" s="35">
        <v>5.7000000000000002E-3</v>
      </c>
      <c r="Y3353" s="24">
        <v>0</v>
      </c>
      <c r="AA3353" s="26"/>
      <c r="AB3353" s="27"/>
      <c r="AC3353" s="27"/>
      <c r="AD3353" s="27"/>
      <c r="AE3353" s="27"/>
      <c r="AF3353" s="27"/>
      <c r="AG3353" s="27"/>
      <c r="AH3353" s="27"/>
      <c r="AI3353" s="27"/>
      <c r="AJ3353" s="27"/>
      <c r="AK3353" s="27"/>
      <c r="AL3353" s="27"/>
    </row>
    <row r="3354" spans="16:38" x14ac:dyDescent="0.25">
      <c r="P3354" s="26">
        <v>39820</v>
      </c>
      <c r="Q3354" s="35">
        <v>2.1100000000000001E-2</v>
      </c>
      <c r="R3354" s="26">
        <v>39820</v>
      </c>
      <c r="S3354" s="24" t="s">
        <v>9</v>
      </c>
      <c r="T3354" s="35">
        <v>1.7169999999999998E-2</v>
      </c>
      <c r="U3354" s="26">
        <v>39820</v>
      </c>
      <c r="V3354" s="35">
        <v>8.8999999999999982E-3</v>
      </c>
      <c r="W3354" s="26">
        <v>39820</v>
      </c>
      <c r="X3354" s="35">
        <v>5.2999999999999992E-3</v>
      </c>
      <c r="Y3354" s="24">
        <v>0</v>
      </c>
      <c r="AA3354" s="26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</row>
    <row r="3355" spans="16:38" x14ac:dyDescent="0.25">
      <c r="P3355" s="26">
        <v>39819</v>
      </c>
      <c r="Q3355" s="35">
        <v>2.0900000000000002E-2</v>
      </c>
      <c r="R3355" s="26">
        <v>39819</v>
      </c>
      <c r="S3355" s="24" t="s">
        <v>9</v>
      </c>
      <c r="T3355" s="35">
        <v>1.7230000000000002E-2</v>
      </c>
      <c r="U3355" s="26">
        <v>39819</v>
      </c>
      <c r="V3355" s="35">
        <v>8.9999999999999976E-3</v>
      </c>
      <c r="W3355" s="26">
        <v>39819</v>
      </c>
      <c r="X3355" s="35">
        <v>5.2999999999999992E-3</v>
      </c>
      <c r="Y3355" s="24">
        <v>0</v>
      </c>
      <c r="AA3355" s="26"/>
      <c r="AB3355" s="27"/>
      <c r="AC3355" s="27"/>
      <c r="AD3355" s="27"/>
      <c r="AE3355" s="27"/>
      <c r="AF3355" s="27"/>
      <c r="AG3355" s="27"/>
      <c r="AH3355" s="27"/>
      <c r="AI3355" s="27"/>
      <c r="AJ3355" s="27"/>
      <c r="AK3355" s="27"/>
      <c r="AL3355" s="27"/>
    </row>
    <row r="3356" spans="16:38" x14ac:dyDescent="0.25">
      <c r="P3356" s="26">
        <v>39818</v>
      </c>
      <c r="Q3356" s="35">
        <v>2.0899999999999998E-2</v>
      </c>
      <c r="R3356" s="26">
        <v>39818</v>
      </c>
      <c r="S3356" s="24" t="s">
        <v>9</v>
      </c>
      <c r="T3356" s="35">
        <v>1.7099999999999997E-2</v>
      </c>
      <c r="U3356" s="26">
        <v>39818</v>
      </c>
      <c r="V3356" s="35">
        <v>8.8000000000000023E-3</v>
      </c>
      <c r="W3356" s="26">
        <v>39818</v>
      </c>
      <c r="X3356" s="35">
        <v>5.1000000000000004E-3</v>
      </c>
      <c r="Y3356" s="24">
        <v>0</v>
      </c>
      <c r="AA3356" s="26"/>
      <c r="AB3356" s="27"/>
      <c r="AC3356" s="27"/>
      <c r="AD3356" s="27"/>
      <c r="AE3356" s="27"/>
      <c r="AF3356" s="27"/>
      <c r="AG3356" s="27"/>
      <c r="AH3356" s="27"/>
      <c r="AI3356" s="27"/>
      <c r="AJ3356" s="27"/>
      <c r="AK3356" s="27"/>
      <c r="AL3356" s="27"/>
    </row>
    <row r="3357" spans="16:38" x14ac:dyDescent="0.25">
      <c r="P3357" s="26">
        <v>39815</v>
      </c>
      <c r="Q3357" s="35">
        <v>1.9909999999999997E-2</v>
      </c>
      <c r="R3357" s="26">
        <v>39815</v>
      </c>
      <c r="S3357" s="24" t="s">
        <v>9</v>
      </c>
      <c r="T3357" s="35">
        <v>1.5029999999999998E-2</v>
      </c>
      <c r="U3357" s="26">
        <v>39815</v>
      </c>
      <c r="V3357" s="35">
        <v>1.0000000000000002E-2</v>
      </c>
      <c r="W3357" s="26">
        <v>39815</v>
      </c>
      <c r="X3357" s="35">
        <v>4.3000000000000017E-3</v>
      </c>
      <c r="Y3357" s="24">
        <v>0</v>
      </c>
      <c r="AA3357" s="26"/>
      <c r="AB3357" s="27"/>
      <c r="AC3357" s="27"/>
      <c r="AD3357" s="27"/>
      <c r="AE3357" s="27"/>
      <c r="AF3357" s="27"/>
      <c r="AG3357" s="27"/>
      <c r="AH3357" s="27"/>
      <c r="AI3357" s="27"/>
      <c r="AJ3357" s="27"/>
      <c r="AK3357" s="27"/>
      <c r="AL3357" s="27"/>
    </row>
    <row r="3358" spans="16:38" x14ac:dyDescent="0.25">
      <c r="P3358" s="26">
        <v>39814</v>
      </c>
      <c r="Q3358" s="35">
        <v>1.8320000000000003E-2</v>
      </c>
      <c r="R3358" s="26">
        <v>39814</v>
      </c>
      <c r="S3358" s="24" t="s">
        <v>9</v>
      </c>
      <c r="T3358" s="35">
        <v>1.447E-2</v>
      </c>
      <c r="U3358" s="26">
        <v>39814</v>
      </c>
      <c r="V3358" s="35">
        <v>1.159E-2</v>
      </c>
      <c r="W3358" s="26">
        <v>39814</v>
      </c>
      <c r="X3358" s="35">
        <v>4.6499999999999979E-3</v>
      </c>
      <c r="Y3358" s="24">
        <v>0</v>
      </c>
      <c r="AA3358" s="26"/>
      <c r="AB3358" s="27"/>
      <c r="AC3358" s="27"/>
      <c r="AD3358" s="27"/>
      <c r="AE3358" s="27"/>
      <c r="AF3358" s="27"/>
      <c r="AG3358" s="27"/>
      <c r="AH3358" s="27"/>
      <c r="AI3358" s="27"/>
      <c r="AJ3358" s="27"/>
      <c r="AK3358" s="27"/>
      <c r="AL3358" s="27"/>
    </row>
    <row r="3359" spans="16:38" x14ac:dyDescent="0.25">
      <c r="P3359" s="26">
        <v>39813</v>
      </c>
      <c r="Q3359" s="35">
        <v>1.866E-2</v>
      </c>
      <c r="R3359" s="26">
        <v>39813</v>
      </c>
      <c r="S3359" s="24" t="s">
        <v>9</v>
      </c>
      <c r="T3359" s="35">
        <v>1.448E-2</v>
      </c>
      <c r="U3359" s="26">
        <v>39813</v>
      </c>
      <c r="V3359" s="35">
        <v>1.158E-2</v>
      </c>
      <c r="W3359" s="26">
        <v>39813</v>
      </c>
      <c r="X3359" s="35">
        <v>4.6399999999999983E-3</v>
      </c>
      <c r="Y3359" s="24">
        <v>0</v>
      </c>
      <c r="AA3359" s="26"/>
      <c r="AB3359" s="27"/>
      <c r="AC3359" s="27"/>
      <c r="AD3359" s="27"/>
      <c r="AE3359" s="27"/>
      <c r="AF3359" s="27"/>
      <c r="AG3359" s="27"/>
      <c r="AH3359" s="27"/>
      <c r="AI3359" s="27"/>
      <c r="AJ3359" s="27"/>
      <c r="AK3359" s="27"/>
      <c r="AL3359" s="27"/>
    </row>
    <row r="3360" spans="16:38" x14ac:dyDescent="0.25">
      <c r="P3360" s="26">
        <v>39812</v>
      </c>
      <c r="Q3360" s="35">
        <v>1.7920000000000002E-2</v>
      </c>
      <c r="R3360" s="26">
        <v>39812</v>
      </c>
      <c r="S3360" s="24" t="s">
        <v>9</v>
      </c>
      <c r="T3360" s="35">
        <v>1.3770000000000001E-2</v>
      </c>
      <c r="U3360" s="26">
        <v>39812</v>
      </c>
      <c r="V3360" s="35">
        <v>7.6999999999999985E-3</v>
      </c>
      <c r="W3360" s="26">
        <v>39812</v>
      </c>
      <c r="X3360" s="35">
        <v>4.6999999999999993E-3</v>
      </c>
      <c r="Y3360" s="24">
        <v>0</v>
      </c>
      <c r="AA3360" s="26"/>
      <c r="AB3360" s="27"/>
      <c r="AC3360" s="27"/>
      <c r="AD3360" s="27"/>
      <c r="AE3360" s="27"/>
      <c r="AF3360" s="27"/>
      <c r="AG3360" s="27"/>
      <c r="AH3360" s="27"/>
      <c r="AI3360" s="27"/>
      <c r="AJ3360" s="27"/>
      <c r="AK3360" s="27"/>
      <c r="AL3360" s="27"/>
    </row>
    <row r="3361" spans="16:38" x14ac:dyDescent="0.25">
      <c r="P3361" s="26">
        <v>39811</v>
      </c>
      <c r="Q3361" s="35">
        <v>1.7999999999999999E-2</v>
      </c>
      <c r="R3361" s="26">
        <v>39811</v>
      </c>
      <c r="S3361" s="24" t="s">
        <v>9</v>
      </c>
      <c r="T3361" s="35">
        <v>1.3649999999999999E-2</v>
      </c>
      <c r="U3361" s="26">
        <v>39811</v>
      </c>
      <c r="V3361" s="35">
        <v>8.0999999999999996E-3</v>
      </c>
      <c r="W3361" s="26">
        <v>39811</v>
      </c>
      <c r="X3361" s="35">
        <v>5.000000000000001E-3</v>
      </c>
      <c r="Y3361" s="24">
        <v>0</v>
      </c>
      <c r="AA3361" s="26"/>
      <c r="AB3361" s="27"/>
      <c r="AC3361" s="27"/>
      <c r="AD3361" s="27"/>
      <c r="AE3361" s="27"/>
      <c r="AF3361" s="27"/>
      <c r="AG3361" s="27"/>
      <c r="AH3361" s="27"/>
      <c r="AI3361" s="27"/>
      <c r="AJ3361" s="27"/>
      <c r="AK3361" s="27"/>
      <c r="AL3361" s="27"/>
    </row>
    <row r="3362" spans="16:38" x14ac:dyDescent="0.25">
      <c r="P3362" s="26">
        <v>39808</v>
      </c>
      <c r="Q3362" s="35">
        <v>1.7990000000000003E-2</v>
      </c>
      <c r="R3362" s="26">
        <v>39808</v>
      </c>
      <c r="S3362" s="24" t="s">
        <v>9</v>
      </c>
      <c r="T3362" s="35">
        <v>1.2770000000000002E-2</v>
      </c>
      <c r="U3362" s="26">
        <v>39808</v>
      </c>
      <c r="V3362" s="35">
        <v>7.4999999999999997E-3</v>
      </c>
      <c r="W3362" s="26">
        <v>39808</v>
      </c>
      <c r="X3362" s="35">
        <v>4.5000000000000005E-3</v>
      </c>
      <c r="Y3362" s="24">
        <v>0</v>
      </c>
      <c r="AA3362" s="26"/>
      <c r="AB3362" s="27"/>
      <c r="AC3362" s="27"/>
      <c r="AD3362" s="27"/>
      <c r="AE3362" s="27"/>
      <c r="AF3362" s="27"/>
      <c r="AG3362" s="27"/>
      <c r="AH3362" s="27"/>
      <c r="AI3362" s="27"/>
      <c r="AJ3362" s="27"/>
      <c r="AK3362" s="27"/>
      <c r="AL3362" s="27"/>
    </row>
    <row r="3363" spans="16:38" x14ac:dyDescent="0.25">
      <c r="P3363" s="26">
        <v>39807</v>
      </c>
      <c r="Q3363" s="35">
        <v>1.8200000000000001E-2</v>
      </c>
      <c r="R3363" s="26">
        <v>39807</v>
      </c>
      <c r="S3363" s="24" t="s">
        <v>9</v>
      </c>
      <c r="T3363" s="35">
        <v>1.274E-2</v>
      </c>
      <c r="U3363" s="26">
        <v>39807</v>
      </c>
      <c r="V3363" s="35">
        <v>7.2900000000000013E-3</v>
      </c>
      <c r="W3363" s="26">
        <v>39807</v>
      </c>
      <c r="X3363" s="35">
        <v>4.5000000000000005E-3</v>
      </c>
      <c r="Y3363" s="24">
        <v>0</v>
      </c>
      <c r="AA3363" s="26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</row>
    <row r="3364" spans="16:38" x14ac:dyDescent="0.25">
      <c r="P3364" s="26">
        <v>39806</v>
      </c>
      <c r="Q3364" s="35">
        <v>1.8029999999999997E-2</v>
      </c>
      <c r="R3364" s="26">
        <v>39806</v>
      </c>
      <c r="S3364" s="24" t="s">
        <v>9</v>
      </c>
      <c r="T3364" s="35">
        <v>1.2749999999999999E-2</v>
      </c>
      <c r="U3364" s="26">
        <v>39806</v>
      </c>
      <c r="V3364" s="35">
        <v>7.2800000000000017E-3</v>
      </c>
      <c r="W3364" s="26">
        <v>39806</v>
      </c>
      <c r="X3364" s="35">
        <v>4.4900000000000009E-3</v>
      </c>
      <c r="Y3364" s="24">
        <v>0</v>
      </c>
      <c r="AA3364" s="26"/>
      <c r="AB3364" s="27"/>
      <c r="AC3364" s="27"/>
      <c r="AD3364" s="27"/>
      <c r="AE3364" s="27"/>
      <c r="AF3364" s="27"/>
      <c r="AG3364" s="27"/>
      <c r="AH3364" s="27"/>
      <c r="AI3364" s="27"/>
      <c r="AJ3364" s="27"/>
      <c r="AK3364" s="27"/>
      <c r="AL3364" s="27"/>
    </row>
    <row r="3365" spans="16:38" x14ac:dyDescent="0.25">
      <c r="P3365" s="26">
        <v>39805</v>
      </c>
      <c r="Q3365" s="35">
        <v>1.7780000000000001E-2</v>
      </c>
      <c r="R3365" s="26">
        <v>39805</v>
      </c>
      <c r="S3365" s="24" t="s">
        <v>9</v>
      </c>
      <c r="T3365" s="35">
        <v>1.273E-2</v>
      </c>
      <c r="U3365" s="26">
        <v>39805</v>
      </c>
      <c r="V3365" s="35">
        <v>7.4999999999999997E-3</v>
      </c>
      <c r="W3365" s="26">
        <v>39805</v>
      </c>
      <c r="X3365" s="35">
        <v>4.5000000000000005E-3</v>
      </c>
      <c r="Y3365" s="24">
        <v>0</v>
      </c>
      <c r="AA3365" s="26"/>
      <c r="AB3365" s="27"/>
      <c r="AC3365" s="27"/>
      <c r="AD3365" s="27"/>
      <c r="AE3365" s="27"/>
      <c r="AF3365" s="27"/>
      <c r="AG3365" s="27"/>
      <c r="AH3365" s="27"/>
      <c r="AI3365" s="27"/>
      <c r="AJ3365" s="27"/>
      <c r="AK3365" s="27"/>
      <c r="AL3365" s="27"/>
    </row>
    <row r="3366" spans="16:38" x14ac:dyDescent="0.25">
      <c r="P3366" s="26">
        <v>39804</v>
      </c>
      <c r="Q3366" s="35">
        <v>1.7580000000000002E-2</v>
      </c>
      <c r="R3366" s="26">
        <v>39804</v>
      </c>
      <c r="S3366" s="24" t="s">
        <v>9</v>
      </c>
      <c r="T3366" s="35">
        <v>1.3500000000000002E-2</v>
      </c>
      <c r="U3366" s="26">
        <v>39804</v>
      </c>
      <c r="V3366" s="35">
        <v>7.5999999999999991E-3</v>
      </c>
      <c r="W3366" s="26">
        <v>39804</v>
      </c>
      <c r="X3366" s="35">
        <v>4.3999999999999977E-3</v>
      </c>
      <c r="Y3366" s="24">
        <v>0</v>
      </c>
      <c r="AA3366" s="26"/>
      <c r="AB3366" s="27"/>
      <c r="AC3366" s="27"/>
      <c r="AD3366" s="27"/>
      <c r="AE3366" s="27"/>
      <c r="AF3366" s="27"/>
      <c r="AG3366" s="27"/>
      <c r="AH3366" s="27"/>
      <c r="AI3366" s="27"/>
      <c r="AJ3366" s="27"/>
      <c r="AK3366" s="27"/>
      <c r="AL3366" s="27"/>
    </row>
    <row r="3367" spans="16:38" x14ac:dyDescent="0.25">
      <c r="P3367" s="26">
        <v>39801</v>
      </c>
      <c r="Q3367" s="35">
        <v>1.7489999999999999E-2</v>
      </c>
      <c r="R3367" s="26">
        <v>39801</v>
      </c>
      <c r="S3367" s="24" t="s">
        <v>9</v>
      </c>
      <c r="T3367" s="35">
        <v>1.4079999999999999E-2</v>
      </c>
      <c r="U3367" s="26">
        <v>39801</v>
      </c>
      <c r="V3367" s="35">
        <v>7.5999999999999991E-3</v>
      </c>
      <c r="W3367" s="26">
        <v>39801</v>
      </c>
      <c r="X3367" s="35">
        <v>4.1999999999999989E-3</v>
      </c>
      <c r="Y3367" s="24">
        <v>0</v>
      </c>
      <c r="AA3367" s="26"/>
      <c r="AB3367" s="27"/>
      <c r="AC3367" s="27"/>
      <c r="AD3367" s="27"/>
      <c r="AE3367" s="27"/>
      <c r="AF3367" s="27"/>
      <c r="AG3367" s="27"/>
      <c r="AH3367" s="27"/>
      <c r="AI3367" s="27"/>
      <c r="AJ3367" s="27"/>
      <c r="AK3367" s="27"/>
      <c r="AL3367" s="27"/>
    </row>
    <row r="3368" spans="16:38" x14ac:dyDescent="0.25">
      <c r="P3368" s="26">
        <v>39800</v>
      </c>
      <c r="Q3368" s="35">
        <v>1.668E-2</v>
      </c>
      <c r="R3368" s="26">
        <v>39800</v>
      </c>
      <c r="S3368" s="24" t="s">
        <v>9</v>
      </c>
      <c r="T3368" s="35">
        <v>1.4039999999999999E-2</v>
      </c>
      <c r="U3368" s="26">
        <v>39800</v>
      </c>
      <c r="V3368" s="35">
        <v>7.8000000000000014E-3</v>
      </c>
      <c r="W3368" s="26">
        <v>39800</v>
      </c>
      <c r="X3368" s="35">
        <v>4.5000000000000005E-3</v>
      </c>
      <c r="Y3368" s="24">
        <v>0</v>
      </c>
      <c r="AA3368" s="26"/>
      <c r="AB3368" s="27"/>
      <c r="AC3368" s="27"/>
      <c r="AD3368" s="27"/>
      <c r="AE3368" s="27"/>
      <c r="AF3368" s="27"/>
      <c r="AG3368" s="27"/>
      <c r="AH3368" s="27"/>
      <c r="AI3368" s="27"/>
      <c r="AJ3368" s="27"/>
      <c r="AK3368" s="27"/>
      <c r="AL3368" s="27"/>
    </row>
    <row r="3369" spans="16:38" x14ac:dyDescent="0.25">
      <c r="P3369" s="26">
        <v>39799</v>
      </c>
      <c r="Q3369" s="35">
        <v>1.737E-2</v>
      </c>
      <c r="R3369" s="26">
        <v>39799</v>
      </c>
      <c r="S3369" s="24" t="s">
        <v>9</v>
      </c>
      <c r="T3369" s="35">
        <v>1.4829999999999999E-2</v>
      </c>
      <c r="U3369" s="26">
        <v>39799</v>
      </c>
      <c r="V3369" s="35">
        <v>8.0999999999999996E-3</v>
      </c>
      <c r="W3369" s="26">
        <v>39799</v>
      </c>
      <c r="X3369" s="35">
        <v>4.5999999999999999E-3</v>
      </c>
      <c r="Y3369" s="24">
        <v>0</v>
      </c>
      <c r="AA3369" s="26"/>
      <c r="AB3369" s="27"/>
      <c r="AC3369" s="27"/>
      <c r="AD3369" s="27"/>
      <c r="AE3369" s="27"/>
      <c r="AF3369" s="27"/>
      <c r="AG3369" s="27"/>
      <c r="AH3369" s="27"/>
      <c r="AI3369" s="27"/>
      <c r="AJ3369" s="27"/>
      <c r="AK3369" s="27"/>
      <c r="AL3369" s="27"/>
    </row>
    <row r="3370" spans="16:38" x14ac:dyDescent="0.25">
      <c r="P3370" s="26">
        <v>39798</v>
      </c>
      <c r="Q3370" s="35">
        <v>1.9789999999999999E-2</v>
      </c>
      <c r="R3370" s="26">
        <v>39798</v>
      </c>
      <c r="S3370" s="24" t="s">
        <v>9</v>
      </c>
      <c r="T3370" s="35">
        <v>1.7329999999999998E-2</v>
      </c>
      <c r="U3370" s="26">
        <v>39798</v>
      </c>
      <c r="V3370" s="35">
        <v>7.9000000000000042E-3</v>
      </c>
      <c r="W3370" s="26">
        <v>39798</v>
      </c>
      <c r="X3370" s="35">
        <v>4.9000000000000016E-3</v>
      </c>
      <c r="Y3370" s="24">
        <v>0</v>
      </c>
      <c r="AA3370" s="26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</row>
    <row r="3371" spans="16:38" x14ac:dyDescent="0.25">
      <c r="P3371" s="26">
        <v>39797</v>
      </c>
      <c r="Q3371" s="35">
        <v>2.0569999999999998E-2</v>
      </c>
      <c r="R3371" s="26">
        <v>39797</v>
      </c>
      <c r="S3371" s="24" t="s">
        <v>9</v>
      </c>
      <c r="T3371" s="35">
        <v>1.796E-2</v>
      </c>
      <c r="U3371" s="26">
        <v>39797</v>
      </c>
      <c r="V3371" s="35">
        <v>7.5999999999999991E-3</v>
      </c>
      <c r="W3371" s="26">
        <v>39797</v>
      </c>
      <c r="X3371" s="35">
        <v>4.5000000000000005E-3</v>
      </c>
      <c r="Y3371" s="24">
        <v>0</v>
      </c>
      <c r="AA3371" s="26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7"/>
    </row>
    <row r="3372" spans="16:38" x14ac:dyDescent="0.25">
      <c r="P3372" s="26">
        <v>39794</v>
      </c>
      <c r="Q3372" s="35">
        <v>2.137E-2</v>
      </c>
      <c r="R3372" s="26">
        <v>39794</v>
      </c>
      <c r="S3372" s="24" t="s">
        <v>9</v>
      </c>
      <c r="T3372" s="35">
        <v>1.8409999999999999E-2</v>
      </c>
      <c r="U3372" s="26">
        <v>39794</v>
      </c>
      <c r="V3372" s="35">
        <v>7.5999999999999991E-3</v>
      </c>
      <c r="W3372" s="26">
        <v>39794</v>
      </c>
      <c r="X3372" s="35">
        <v>4.7000000000000028E-3</v>
      </c>
      <c r="Y3372" s="24">
        <v>0</v>
      </c>
      <c r="AA3372" s="26"/>
      <c r="AB3372" s="27"/>
      <c r="AC3372" s="27"/>
      <c r="AD3372" s="27"/>
      <c r="AE3372" s="27"/>
      <c r="AF3372" s="27"/>
      <c r="AG3372" s="27"/>
      <c r="AH3372" s="27"/>
      <c r="AI3372" s="27"/>
      <c r="AJ3372" s="27"/>
      <c r="AK3372" s="27"/>
      <c r="AL3372" s="27"/>
    </row>
    <row r="3373" spans="16:38" x14ac:dyDescent="0.25">
      <c r="P3373" s="26">
        <v>39793</v>
      </c>
      <c r="Q3373" s="35">
        <v>2.1670000000000002E-2</v>
      </c>
      <c r="R3373" s="26">
        <v>39793</v>
      </c>
      <c r="S3373" s="24" t="s">
        <v>9</v>
      </c>
      <c r="T3373" s="35">
        <v>1.8630000000000001E-2</v>
      </c>
      <c r="U3373" s="26">
        <v>39793</v>
      </c>
      <c r="V3373" s="35">
        <v>7.1000000000000021E-3</v>
      </c>
      <c r="W3373" s="26">
        <v>39793</v>
      </c>
      <c r="X3373" s="35">
        <v>4.3000000000000017E-3</v>
      </c>
      <c r="Y3373" s="24">
        <v>0</v>
      </c>
      <c r="AA3373" s="26"/>
      <c r="AB3373" s="27"/>
      <c r="AC3373" s="27"/>
      <c r="AD3373" s="27"/>
      <c r="AE3373" s="27"/>
      <c r="AF3373" s="27"/>
      <c r="AG3373" s="27"/>
      <c r="AH3373" s="27"/>
      <c r="AI3373" s="27"/>
      <c r="AJ3373" s="27"/>
      <c r="AK3373" s="27"/>
      <c r="AL3373" s="27"/>
    </row>
    <row r="3374" spans="16:38" x14ac:dyDescent="0.25">
      <c r="P3374" s="26">
        <v>39792</v>
      </c>
      <c r="Q3374" s="35">
        <v>2.2370000000000001E-2</v>
      </c>
      <c r="R3374" s="26">
        <v>39792</v>
      </c>
      <c r="S3374" s="24" t="s">
        <v>9</v>
      </c>
      <c r="T3374" s="35">
        <v>1.8410000000000003E-2</v>
      </c>
      <c r="U3374" s="26">
        <v>39792</v>
      </c>
      <c r="V3374" s="35">
        <v>6.9999999999999993E-3</v>
      </c>
      <c r="W3374" s="26">
        <v>39792</v>
      </c>
      <c r="X3374" s="35">
        <v>4.0000000000000001E-3</v>
      </c>
      <c r="Y3374" s="24">
        <v>0</v>
      </c>
      <c r="AA3374" s="26"/>
      <c r="AB3374" s="27"/>
      <c r="AC3374" s="27"/>
      <c r="AD3374" s="27"/>
      <c r="AE3374" s="27"/>
      <c r="AF3374" s="27"/>
      <c r="AG3374" s="27"/>
      <c r="AH3374" s="27"/>
      <c r="AI3374" s="27"/>
      <c r="AJ3374" s="27"/>
      <c r="AK3374" s="27"/>
      <c r="AL3374" s="27"/>
    </row>
    <row r="3375" spans="16:38" x14ac:dyDescent="0.25">
      <c r="P3375" s="26">
        <v>39791</v>
      </c>
      <c r="Q3375" s="35">
        <v>2.2170000000000002E-2</v>
      </c>
      <c r="R3375" s="26">
        <v>39791</v>
      </c>
      <c r="S3375" s="24" t="s">
        <v>9</v>
      </c>
      <c r="T3375" s="35">
        <v>1.8360000000000001E-2</v>
      </c>
      <c r="U3375" s="26">
        <v>39791</v>
      </c>
      <c r="V3375" s="35">
        <v>6.8000000000000005E-3</v>
      </c>
      <c r="W3375" s="26">
        <v>39791</v>
      </c>
      <c r="X3375" s="35">
        <v>3.8999999999999972E-3</v>
      </c>
      <c r="Y3375" s="24">
        <v>0</v>
      </c>
      <c r="AA3375" s="26"/>
      <c r="AB3375" s="27"/>
      <c r="AC3375" s="27"/>
      <c r="AD3375" s="27"/>
      <c r="AE3375" s="27"/>
      <c r="AF3375" s="27"/>
      <c r="AG3375" s="27"/>
      <c r="AH3375" s="27"/>
      <c r="AI3375" s="27"/>
      <c r="AJ3375" s="27"/>
      <c r="AK3375" s="27"/>
      <c r="AL3375" s="27"/>
    </row>
    <row r="3376" spans="16:38" x14ac:dyDescent="0.25">
      <c r="P3376" s="26">
        <v>39790</v>
      </c>
      <c r="Q3376" s="35">
        <v>2.266E-2</v>
      </c>
      <c r="R3376" s="26">
        <v>39790</v>
      </c>
      <c r="S3376" s="24" t="s">
        <v>9</v>
      </c>
      <c r="T3376" s="35">
        <v>1.8239999999999999E-2</v>
      </c>
      <c r="U3376" s="26">
        <v>39790</v>
      </c>
      <c r="V3376" s="35">
        <v>6.800000000000004E-3</v>
      </c>
      <c r="W3376" s="26">
        <v>39790</v>
      </c>
      <c r="X3376" s="35">
        <v>3.9000000000000042E-3</v>
      </c>
      <c r="Y3376" s="24">
        <v>0</v>
      </c>
      <c r="AA3376" s="26"/>
      <c r="AB3376" s="27"/>
      <c r="AC3376" s="27"/>
      <c r="AD3376" s="27"/>
      <c r="AE3376" s="27"/>
      <c r="AF3376" s="27"/>
      <c r="AG3376" s="27"/>
      <c r="AH3376" s="27"/>
      <c r="AI3376" s="27"/>
      <c r="AJ3376" s="27"/>
      <c r="AK3376" s="27"/>
      <c r="AL3376" s="27"/>
    </row>
    <row r="3377" spans="16:38" x14ac:dyDescent="0.25">
      <c r="P3377" s="26">
        <v>39787</v>
      </c>
      <c r="Q3377" s="35">
        <v>2.1660000000000002E-2</v>
      </c>
      <c r="R3377" s="26">
        <v>39787</v>
      </c>
      <c r="S3377" s="24" t="s">
        <v>9</v>
      </c>
      <c r="T3377" s="35">
        <v>1.7400000000000002E-2</v>
      </c>
      <c r="U3377" s="26">
        <v>39787</v>
      </c>
      <c r="V3377" s="35">
        <v>7.3999999999999969E-3</v>
      </c>
      <c r="W3377" s="26">
        <v>39787</v>
      </c>
      <c r="X3377" s="35">
        <v>4.3999999999999977E-3</v>
      </c>
      <c r="Y3377" s="24">
        <v>0</v>
      </c>
      <c r="AA3377" s="26"/>
      <c r="AB3377" s="27"/>
      <c r="AC3377" s="27"/>
      <c r="AD3377" s="27"/>
      <c r="AE3377" s="27"/>
      <c r="AF3377" s="27"/>
      <c r="AG3377" s="27"/>
      <c r="AH3377" s="27"/>
      <c r="AI3377" s="27"/>
      <c r="AJ3377" s="27"/>
      <c r="AK3377" s="27"/>
      <c r="AL3377" s="27"/>
    </row>
    <row r="3378" spans="16:38" x14ac:dyDescent="0.25">
      <c r="P3378" s="26">
        <v>39786</v>
      </c>
      <c r="Q3378" s="35">
        <v>1.9749999999999997E-2</v>
      </c>
      <c r="R3378" s="26">
        <v>39786</v>
      </c>
      <c r="S3378" s="24" t="s">
        <v>9</v>
      </c>
      <c r="T3378" s="35">
        <v>1.745E-2</v>
      </c>
      <c r="U3378" s="26">
        <v>39786</v>
      </c>
      <c r="V3378" s="35">
        <v>8.0000000000000036E-3</v>
      </c>
      <c r="W3378" s="26">
        <v>39786</v>
      </c>
      <c r="X3378" s="35">
        <v>5.1000000000000004E-3</v>
      </c>
      <c r="Y3378" s="24">
        <v>0</v>
      </c>
      <c r="AA3378" s="26"/>
      <c r="AB3378" s="27"/>
      <c r="AC3378" s="27"/>
      <c r="AD3378" s="27"/>
      <c r="AE3378" s="27"/>
      <c r="AF3378" s="27"/>
      <c r="AG3378" s="27"/>
      <c r="AH3378" s="27"/>
      <c r="AI3378" s="27"/>
      <c r="AJ3378" s="27"/>
      <c r="AK3378" s="27"/>
      <c r="AL3378" s="27"/>
    </row>
    <row r="3379" spans="16:38" x14ac:dyDescent="0.25">
      <c r="P3379" s="26">
        <v>39785</v>
      </c>
      <c r="Q3379" s="35">
        <v>1.9820000000000001E-2</v>
      </c>
      <c r="R3379" s="26">
        <v>39785</v>
      </c>
      <c r="S3379" s="24" t="s">
        <v>9</v>
      </c>
      <c r="T3379" s="35">
        <v>1.7850000000000001E-2</v>
      </c>
      <c r="U3379" s="26">
        <v>39785</v>
      </c>
      <c r="V3379" s="35">
        <v>7.8000000000000014E-3</v>
      </c>
      <c r="W3379" s="26">
        <v>39785</v>
      </c>
      <c r="X3379" s="35">
        <v>4.9999999999999975E-3</v>
      </c>
      <c r="Y3379" s="24">
        <v>0</v>
      </c>
      <c r="AA3379" s="26"/>
      <c r="AB3379" s="27"/>
      <c r="AC3379" s="27"/>
      <c r="AD3379" s="27"/>
      <c r="AE3379" s="27"/>
      <c r="AF3379" s="27"/>
      <c r="AG3379" s="27"/>
      <c r="AH3379" s="27"/>
      <c r="AI3379" s="27"/>
      <c r="AJ3379" s="27"/>
      <c r="AK3379" s="27"/>
      <c r="AL3379" s="27"/>
    </row>
    <row r="3380" spans="16:38" x14ac:dyDescent="0.25">
      <c r="P3380" s="26">
        <v>39784</v>
      </c>
      <c r="Q3380" s="35">
        <v>1.9099999999999999E-2</v>
      </c>
      <c r="R3380" s="26">
        <v>39784</v>
      </c>
      <c r="S3380" s="24" t="s">
        <v>9</v>
      </c>
      <c r="T3380" s="35">
        <v>1.779E-2</v>
      </c>
      <c r="U3380" s="26">
        <v>39784</v>
      </c>
      <c r="V3380" s="35">
        <v>7.9000000000000008E-3</v>
      </c>
      <c r="W3380" s="26">
        <v>39784</v>
      </c>
      <c r="X3380" s="35">
        <v>5.000000000000001E-3</v>
      </c>
      <c r="Y3380" s="24">
        <v>0</v>
      </c>
      <c r="AA3380" s="26"/>
      <c r="AB3380" s="27"/>
      <c r="AC3380" s="27"/>
      <c r="AD3380" s="27"/>
      <c r="AE3380" s="27"/>
      <c r="AF3380" s="27"/>
      <c r="AG3380" s="27"/>
      <c r="AH3380" s="27"/>
      <c r="AI3380" s="27"/>
      <c r="AJ3380" s="27"/>
      <c r="AK3380" s="27"/>
      <c r="AL3380" s="27"/>
    </row>
    <row r="3381" spans="16:38" x14ac:dyDescent="0.25">
      <c r="P3381" s="26">
        <v>39783</v>
      </c>
      <c r="Q3381" s="35">
        <v>1.9189999999999999E-2</v>
      </c>
      <c r="R3381" s="26">
        <v>39783</v>
      </c>
      <c r="S3381" s="24" t="s">
        <v>9</v>
      </c>
      <c r="T3381" s="35">
        <v>1.8259999999999998E-2</v>
      </c>
      <c r="U3381" s="26">
        <v>39783</v>
      </c>
      <c r="V3381" s="35">
        <v>7.9000000000000008E-3</v>
      </c>
      <c r="W3381" s="26">
        <v>39783</v>
      </c>
      <c r="X3381" s="35">
        <v>5.000000000000001E-3</v>
      </c>
      <c r="Y3381" s="24">
        <v>0</v>
      </c>
      <c r="AA3381" s="26"/>
      <c r="AB3381" s="27"/>
      <c r="AC3381" s="27"/>
      <c r="AD3381" s="27"/>
      <c r="AE3381" s="27"/>
      <c r="AF3381" s="27"/>
      <c r="AG3381" s="27"/>
      <c r="AH3381" s="27"/>
      <c r="AI3381" s="27"/>
      <c r="AJ3381" s="27"/>
      <c r="AK3381" s="27"/>
      <c r="AL3381" s="27"/>
    </row>
    <row r="3382" spans="16:38" x14ac:dyDescent="0.25">
      <c r="P3382" s="26">
        <v>39780</v>
      </c>
      <c r="Q3382" s="35">
        <v>2.027E-2</v>
      </c>
      <c r="R3382" s="26">
        <v>39780</v>
      </c>
      <c r="S3382" s="24" t="s">
        <v>9</v>
      </c>
      <c r="T3382" s="35">
        <v>1.949E-2</v>
      </c>
      <c r="U3382" s="26">
        <v>39780</v>
      </c>
      <c r="V3382" s="35">
        <v>7.8000000000000014E-3</v>
      </c>
      <c r="W3382" s="26">
        <v>39780</v>
      </c>
      <c r="X3382" s="35">
        <v>5.2000000000000032E-3</v>
      </c>
      <c r="Y3382" s="24">
        <v>0</v>
      </c>
      <c r="AA3382" s="26"/>
      <c r="AB3382" s="27"/>
      <c r="AC3382" s="27"/>
      <c r="AD3382" s="27"/>
      <c r="AE3382" s="27"/>
      <c r="AF3382" s="27"/>
      <c r="AG3382" s="27"/>
      <c r="AH3382" s="27"/>
      <c r="AI3382" s="27"/>
      <c r="AJ3382" s="27"/>
      <c r="AK3382" s="27"/>
      <c r="AL3382" s="27"/>
    </row>
    <row r="3383" spans="16:38" x14ac:dyDescent="0.25">
      <c r="P3383" s="26">
        <v>39779</v>
      </c>
      <c r="Q3383" s="35">
        <v>2.0959999999999999E-2</v>
      </c>
      <c r="R3383" s="26">
        <v>39779</v>
      </c>
      <c r="S3383" s="24" t="s">
        <v>9</v>
      </c>
      <c r="T3383" s="35">
        <v>1.908E-2</v>
      </c>
      <c r="U3383" s="26">
        <v>39779</v>
      </c>
      <c r="V3383" s="35">
        <v>7.1100000000000017E-3</v>
      </c>
      <c r="W3383" s="26">
        <v>39779</v>
      </c>
      <c r="X3383" s="35">
        <v>5.230000000000002E-3</v>
      </c>
      <c r="Y3383" s="24">
        <v>0</v>
      </c>
      <c r="AA3383" s="26"/>
      <c r="AB3383" s="27"/>
      <c r="AC3383" s="27"/>
      <c r="AD3383" s="27"/>
      <c r="AE3383" s="27"/>
      <c r="AF3383" s="27"/>
      <c r="AG3383" s="27"/>
      <c r="AH3383" s="27"/>
      <c r="AI3383" s="27"/>
      <c r="AJ3383" s="27"/>
      <c r="AK3383" s="27"/>
      <c r="AL3383" s="27"/>
    </row>
    <row r="3384" spans="16:38" x14ac:dyDescent="0.25">
      <c r="P3384" s="26">
        <v>39778</v>
      </c>
      <c r="Q3384" s="35">
        <v>2.0639999999999999E-2</v>
      </c>
      <c r="R3384" s="26">
        <v>39778</v>
      </c>
      <c r="S3384" s="24" t="s">
        <v>9</v>
      </c>
      <c r="T3384" s="35">
        <v>1.8870000000000001E-2</v>
      </c>
      <c r="U3384" s="26">
        <v>39778</v>
      </c>
      <c r="V3384" s="35">
        <v>7.3200000000000001E-3</v>
      </c>
      <c r="W3384" s="26">
        <v>39778</v>
      </c>
      <c r="X3384" s="35">
        <v>5.4499999999999965E-3</v>
      </c>
      <c r="Y3384" s="24">
        <v>0</v>
      </c>
      <c r="AA3384" s="26"/>
      <c r="AB3384" s="27"/>
      <c r="AC3384" s="27"/>
      <c r="AD3384" s="27"/>
      <c r="AE3384" s="27"/>
      <c r="AF3384" s="27"/>
      <c r="AG3384" s="27"/>
      <c r="AH3384" s="27"/>
      <c r="AI3384" s="27"/>
      <c r="AJ3384" s="27"/>
      <c r="AK3384" s="27"/>
      <c r="AL3384" s="27"/>
    </row>
    <row r="3385" spans="16:38" x14ac:dyDescent="0.25">
      <c r="P3385" s="26">
        <v>39777</v>
      </c>
      <c r="Q3385" s="35">
        <v>2.1659999999999999E-2</v>
      </c>
      <c r="R3385" s="26">
        <v>39777</v>
      </c>
      <c r="S3385" s="24" t="s">
        <v>9</v>
      </c>
      <c r="T3385" s="35">
        <v>1.9630000000000002E-2</v>
      </c>
      <c r="U3385" s="26">
        <v>39777</v>
      </c>
      <c r="V3385" s="35">
        <v>7.4000000000000003E-3</v>
      </c>
      <c r="W3385" s="26">
        <v>39777</v>
      </c>
      <c r="X3385" s="35">
        <v>5.1999999999999998E-3</v>
      </c>
      <c r="Y3385" s="24">
        <v>0</v>
      </c>
      <c r="AA3385" s="26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</row>
    <row r="3386" spans="16:38" x14ac:dyDescent="0.25">
      <c r="P3386" s="26">
        <v>39776</v>
      </c>
      <c r="Q3386" s="35">
        <v>2.4260000000000004E-2</v>
      </c>
      <c r="R3386" s="26">
        <v>39776</v>
      </c>
      <c r="S3386" s="24" t="s">
        <v>9</v>
      </c>
      <c r="T3386" s="35">
        <v>2.121E-2</v>
      </c>
      <c r="U3386" s="26">
        <v>39776</v>
      </c>
      <c r="V3386" s="35">
        <v>6.5999999999999948E-3</v>
      </c>
      <c r="W3386" s="26">
        <v>39776</v>
      </c>
      <c r="X3386" s="35">
        <v>4.2999999999999983E-3</v>
      </c>
      <c r="Y3386" s="24">
        <v>0</v>
      </c>
      <c r="AA3386" s="26"/>
      <c r="AB3386" s="27"/>
      <c r="AC3386" s="27"/>
      <c r="AD3386" s="27"/>
      <c r="AE3386" s="27"/>
      <c r="AF3386" s="27"/>
      <c r="AG3386" s="27"/>
      <c r="AH3386" s="27"/>
      <c r="AI3386" s="27"/>
      <c r="AJ3386" s="27"/>
      <c r="AK3386" s="27"/>
      <c r="AL3386" s="27"/>
    </row>
    <row r="3387" spans="16:38" x14ac:dyDescent="0.25">
      <c r="P3387" s="26">
        <v>39773</v>
      </c>
      <c r="Q3387" s="35">
        <v>2.3690000000000003E-2</v>
      </c>
      <c r="R3387" s="26">
        <v>39773</v>
      </c>
      <c r="S3387" s="24" t="s">
        <v>9</v>
      </c>
      <c r="T3387" s="35">
        <v>2.1180000000000001E-2</v>
      </c>
      <c r="U3387" s="26">
        <v>39773</v>
      </c>
      <c r="V3387" s="35">
        <v>7.3000000000000009E-3</v>
      </c>
      <c r="W3387" s="26">
        <v>39773</v>
      </c>
      <c r="X3387" s="35">
        <v>4.9999999999999975E-3</v>
      </c>
      <c r="Y3387" s="24">
        <v>0</v>
      </c>
      <c r="AA3387" s="26"/>
      <c r="AB3387" s="27"/>
      <c r="AC3387" s="27"/>
      <c r="AD3387" s="27"/>
      <c r="AE3387" s="27"/>
      <c r="AF3387" s="27"/>
      <c r="AG3387" s="27"/>
      <c r="AH3387" s="27"/>
      <c r="AI3387" s="27"/>
      <c r="AJ3387" s="27"/>
      <c r="AK3387" s="27"/>
      <c r="AL3387" s="27"/>
    </row>
    <row r="3388" spans="16:38" x14ac:dyDescent="0.25">
      <c r="P3388" s="26">
        <v>39772</v>
      </c>
      <c r="Q3388" s="35">
        <v>2.248E-2</v>
      </c>
      <c r="R3388" s="26">
        <v>39772</v>
      </c>
      <c r="S3388" s="24" t="s">
        <v>9</v>
      </c>
      <c r="T3388" s="35">
        <v>2.121E-2</v>
      </c>
      <c r="U3388" s="26">
        <v>39772</v>
      </c>
      <c r="V3388" s="35">
        <v>7.6999999999999985E-3</v>
      </c>
      <c r="W3388" s="26">
        <v>39772</v>
      </c>
      <c r="X3388" s="35">
        <v>5.400000000000002E-3</v>
      </c>
      <c r="Y3388" s="24">
        <v>0</v>
      </c>
      <c r="AA3388" s="26"/>
      <c r="AB3388" s="27"/>
      <c r="AC3388" s="27"/>
      <c r="AD3388" s="27"/>
      <c r="AE3388" s="27"/>
      <c r="AF3388" s="27"/>
      <c r="AG3388" s="27"/>
      <c r="AH3388" s="27"/>
      <c r="AI3388" s="27"/>
      <c r="AJ3388" s="27"/>
      <c r="AK3388" s="27"/>
      <c r="AL3388" s="27"/>
    </row>
    <row r="3389" spans="16:38" x14ac:dyDescent="0.25">
      <c r="P3389" s="26">
        <v>39771</v>
      </c>
      <c r="Q3389" s="35">
        <v>2.3269999999999999E-2</v>
      </c>
      <c r="R3389" s="26">
        <v>39771</v>
      </c>
      <c r="S3389" s="24" t="s">
        <v>9</v>
      </c>
      <c r="T3389" s="35">
        <v>2.3109999999999999E-2</v>
      </c>
      <c r="U3389" s="26">
        <v>39771</v>
      </c>
      <c r="V3389" s="35">
        <v>7.9000000000000042E-3</v>
      </c>
      <c r="W3389" s="26">
        <v>39771</v>
      </c>
      <c r="X3389" s="35">
        <v>5.8000000000000065E-3</v>
      </c>
      <c r="Y3389" s="24">
        <v>0</v>
      </c>
      <c r="AA3389" s="26"/>
      <c r="AB3389" s="27"/>
      <c r="AC3389" s="27"/>
      <c r="AD3389" s="27"/>
      <c r="AE3389" s="27"/>
      <c r="AF3389" s="27"/>
      <c r="AG3389" s="27"/>
      <c r="AH3389" s="27"/>
      <c r="AI3389" s="27"/>
      <c r="AJ3389" s="27"/>
      <c r="AK3389" s="27"/>
      <c r="AL3389" s="27"/>
    </row>
    <row r="3390" spans="16:38" x14ac:dyDescent="0.25">
      <c r="P3390" s="26">
        <v>39770</v>
      </c>
      <c r="Q3390" s="35">
        <v>2.5139999999999996E-2</v>
      </c>
      <c r="R3390" s="26">
        <v>39770</v>
      </c>
      <c r="S3390" s="24" t="s">
        <v>9</v>
      </c>
      <c r="T3390" s="35">
        <v>2.3959999999999999E-2</v>
      </c>
      <c r="U3390" s="26">
        <v>39770</v>
      </c>
      <c r="V3390" s="35">
        <v>7.9000000000000042E-3</v>
      </c>
      <c r="W3390" s="26">
        <v>39770</v>
      </c>
      <c r="X3390" s="35">
        <v>6.1000000000000013E-3</v>
      </c>
      <c r="Y3390" s="24">
        <v>0</v>
      </c>
      <c r="AA3390" s="26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</row>
    <row r="3391" spans="16:38" x14ac:dyDescent="0.25">
      <c r="P3391" s="26">
        <v>39769</v>
      </c>
      <c r="Q3391" s="35">
        <v>2.623E-2</v>
      </c>
      <c r="R3391" s="26">
        <v>39769</v>
      </c>
      <c r="S3391" s="24" t="s">
        <v>9</v>
      </c>
      <c r="T3391" s="35">
        <v>2.4809999999999999E-2</v>
      </c>
      <c r="U3391" s="26">
        <v>39769</v>
      </c>
      <c r="V3391" s="35">
        <v>7.4000000000000038E-3</v>
      </c>
      <c r="W3391" s="26">
        <v>39769</v>
      </c>
      <c r="X3391" s="35">
        <v>5.2000000000000032E-3</v>
      </c>
      <c r="Y3391" s="24">
        <v>0</v>
      </c>
      <c r="AA3391" s="26"/>
      <c r="AB3391" s="27"/>
      <c r="AC3391" s="27"/>
      <c r="AD3391" s="27"/>
      <c r="AE3391" s="27"/>
      <c r="AF3391" s="27"/>
      <c r="AG3391" s="27"/>
      <c r="AH3391" s="27"/>
      <c r="AI3391" s="27"/>
      <c r="AJ3391" s="27"/>
      <c r="AK3391" s="27"/>
      <c r="AL3391" s="27"/>
    </row>
    <row r="3392" spans="16:38" x14ac:dyDescent="0.25">
      <c r="P3392" s="26">
        <v>39766</v>
      </c>
      <c r="Q3392" s="35">
        <v>2.6009999999999998E-2</v>
      </c>
      <c r="R3392" s="26">
        <v>39766</v>
      </c>
      <c r="S3392" s="24" t="s">
        <v>9</v>
      </c>
      <c r="T3392" s="35">
        <v>2.5119999999999996E-2</v>
      </c>
      <c r="U3392" s="26">
        <v>39766</v>
      </c>
      <c r="V3392" s="35">
        <v>7.1000000000000021E-3</v>
      </c>
      <c r="W3392" s="26">
        <v>39766</v>
      </c>
      <c r="X3392" s="35">
        <v>5.0000000000000044E-3</v>
      </c>
      <c r="Y3392" s="24">
        <v>0</v>
      </c>
      <c r="AA3392" s="26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7"/>
      <c r="AL3392" s="27"/>
    </row>
    <row r="3393" spans="16:38" x14ac:dyDescent="0.25">
      <c r="P3393" s="26">
        <v>39765</v>
      </c>
      <c r="Q3393" s="35">
        <v>2.6999999999999996E-2</v>
      </c>
      <c r="R3393" s="26">
        <v>39765</v>
      </c>
      <c r="S3393" s="24" t="s">
        <v>9</v>
      </c>
      <c r="T3393" s="35">
        <v>2.5989999999999999E-2</v>
      </c>
      <c r="U3393" s="26">
        <v>39765</v>
      </c>
      <c r="V3393" s="35">
        <v>7.3000000000000009E-3</v>
      </c>
      <c r="W3393" s="26">
        <v>39765</v>
      </c>
      <c r="X3393" s="35">
        <v>5.0000000000000044E-3</v>
      </c>
      <c r="Y3393" s="24">
        <v>0</v>
      </c>
      <c r="AA3393" s="26"/>
      <c r="AB3393" s="27"/>
      <c r="AC3393" s="27"/>
      <c r="AD3393" s="27"/>
      <c r="AE3393" s="27"/>
      <c r="AF3393" s="27"/>
      <c r="AG3393" s="27"/>
      <c r="AH3393" s="27"/>
      <c r="AI3393" s="27"/>
      <c r="AJ3393" s="27"/>
      <c r="AK3393" s="27"/>
      <c r="AL3393" s="27"/>
    </row>
    <row r="3394" spans="16:38" x14ac:dyDescent="0.25">
      <c r="P3394" s="26">
        <v>39764</v>
      </c>
      <c r="Q3394" s="35">
        <v>2.7339999999999996E-2</v>
      </c>
      <c r="R3394" s="26">
        <v>39764</v>
      </c>
      <c r="S3394" s="24" t="s">
        <v>9</v>
      </c>
      <c r="T3394" s="35">
        <v>2.581E-2</v>
      </c>
      <c r="U3394" s="26">
        <v>39764</v>
      </c>
      <c r="V3394" s="35">
        <v>6.9000000000000034E-3</v>
      </c>
      <c r="W3394" s="26">
        <v>39764</v>
      </c>
      <c r="X3394" s="35">
        <v>4.2000000000000023E-3</v>
      </c>
      <c r="Y3394" s="24">
        <v>0</v>
      </c>
      <c r="AA3394" s="26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</row>
    <row r="3395" spans="16:38" x14ac:dyDescent="0.25">
      <c r="P3395" s="26">
        <v>39763</v>
      </c>
      <c r="Q3395" s="35">
        <v>2.58E-2</v>
      </c>
      <c r="R3395" s="26">
        <v>39763</v>
      </c>
      <c r="S3395" s="24" t="s">
        <v>9</v>
      </c>
      <c r="T3395" s="35">
        <v>2.4890000000000002E-2</v>
      </c>
      <c r="U3395" s="26">
        <v>39763</v>
      </c>
      <c r="V3395" s="35">
        <v>7.1000000000000021E-3</v>
      </c>
      <c r="W3395" s="26">
        <v>39763</v>
      </c>
      <c r="X3395" s="35">
        <v>4.4700000000000017E-3</v>
      </c>
      <c r="Y3395" s="24">
        <v>0</v>
      </c>
      <c r="AA3395" s="26"/>
      <c r="AB3395" s="27"/>
      <c r="AC3395" s="27"/>
      <c r="AD3395" s="27"/>
      <c r="AE3395" s="27"/>
      <c r="AF3395" s="27"/>
      <c r="AG3395" s="27"/>
      <c r="AH3395" s="27"/>
      <c r="AI3395" s="27"/>
      <c r="AJ3395" s="27"/>
      <c r="AK3395" s="27"/>
      <c r="AL3395" s="27"/>
    </row>
    <row r="3396" spans="16:38" x14ac:dyDescent="0.25">
      <c r="P3396" s="26">
        <v>39762</v>
      </c>
      <c r="Q3396" s="35">
        <v>2.5929999999999998E-2</v>
      </c>
      <c r="R3396" s="26">
        <v>39762</v>
      </c>
      <c r="S3396" s="24" t="s">
        <v>9</v>
      </c>
      <c r="T3396" s="35">
        <v>2.5009999999999998E-2</v>
      </c>
      <c r="U3396" s="26">
        <v>39762</v>
      </c>
      <c r="V3396" s="35">
        <v>6.970000000000004E-3</v>
      </c>
      <c r="W3396" s="26">
        <v>39762</v>
      </c>
      <c r="X3396" s="35">
        <v>4.4900000000000009E-3</v>
      </c>
      <c r="Y3396" s="24">
        <v>0</v>
      </c>
      <c r="AA3396" s="26"/>
      <c r="AB3396" s="27"/>
      <c r="AC3396" s="27"/>
      <c r="AD3396" s="27"/>
      <c r="AE3396" s="27"/>
      <c r="AF3396" s="27"/>
      <c r="AG3396" s="27"/>
      <c r="AH3396" s="27"/>
      <c r="AI3396" s="27"/>
      <c r="AJ3396" s="27"/>
      <c r="AK3396" s="27"/>
      <c r="AL3396" s="27"/>
    </row>
    <row r="3397" spans="16:38" x14ac:dyDescent="0.25">
      <c r="P3397" s="26">
        <v>39759</v>
      </c>
      <c r="Q3397" s="35">
        <v>2.639E-2</v>
      </c>
      <c r="R3397" s="26">
        <v>39759</v>
      </c>
      <c r="S3397" s="24" t="s">
        <v>9</v>
      </c>
      <c r="T3397" s="35">
        <v>2.5070000000000002E-2</v>
      </c>
      <c r="U3397" s="26">
        <v>39759</v>
      </c>
      <c r="V3397" s="35">
        <v>7.3999999999999969E-3</v>
      </c>
      <c r="W3397" s="26">
        <v>39759</v>
      </c>
      <c r="X3397" s="35">
        <v>4.2000000000000023E-3</v>
      </c>
      <c r="Y3397" s="24">
        <v>0</v>
      </c>
      <c r="AA3397" s="26"/>
      <c r="AB3397" s="27"/>
      <c r="AC3397" s="27"/>
      <c r="AD3397" s="27"/>
      <c r="AE3397" s="27"/>
      <c r="AF3397" s="27"/>
      <c r="AG3397" s="27"/>
      <c r="AH3397" s="27"/>
      <c r="AI3397" s="27"/>
      <c r="AJ3397" s="27"/>
      <c r="AK3397" s="27"/>
      <c r="AL3397" s="27"/>
    </row>
    <row r="3398" spans="16:38" x14ac:dyDescent="0.25">
      <c r="P3398" s="26">
        <v>39758</v>
      </c>
      <c r="Q3398" s="35">
        <v>2.5899999999999999E-2</v>
      </c>
      <c r="R3398" s="26">
        <v>39758</v>
      </c>
      <c r="S3398" s="24" t="s">
        <v>9</v>
      </c>
      <c r="T3398" s="35">
        <v>2.4899999999999999E-2</v>
      </c>
      <c r="U3398" s="26">
        <v>39758</v>
      </c>
      <c r="V3398" s="35">
        <v>7.6999999999999985E-3</v>
      </c>
      <c r="W3398" s="26">
        <v>39758</v>
      </c>
      <c r="X3398" s="35">
        <v>4.4000000000000011E-3</v>
      </c>
      <c r="Y3398" s="24">
        <v>0</v>
      </c>
      <c r="AA3398" s="26"/>
      <c r="AB3398" s="27"/>
      <c r="AC3398" s="27"/>
      <c r="AD3398" s="27"/>
      <c r="AE3398" s="27"/>
      <c r="AF3398" s="27"/>
      <c r="AG3398" s="27"/>
      <c r="AH3398" s="27"/>
      <c r="AI3398" s="27"/>
      <c r="AJ3398" s="27"/>
      <c r="AK3398" s="27"/>
      <c r="AL3398" s="27"/>
    </row>
    <row r="3399" spans="16:38" x14ac:dyDescent="0.25">
      <c r="P3399" s="26">
        <v>39757</v>
      </c>
      <c r="Q3399" s="35">
        <v>2.5079999999999998E-2</v>
      </c>
      <c r="R3399" s="26">
        <v>39757</v>
      </c>
      <c r="S3399" s="24" t="s">
        <v>9</v>
      </c>
      <c r="T3399" s="35">
        <v>2.3820000000000001E-2</v>
      </c>
      <c r="U3399" s="26">
        <v>39757</v>
      </c>
      <c r="V3399" s="35">
        <v>7.6000000000000026E-3</v>
      </c>
      <c r="W3399" s="26">
        <v>39757</v>
      </c>
      <c r="X3399" s="35">
        <v>4.0000000000000036E-3</v>
      </c>
      <c r="Y3399" s="24">
        <v>0</v>
      </c>
      <c r="AA3399" s="26"/>
      <c r="AB3399" s="27"/>
      <c r="AC3399" s="27"/>
      <c r="AD3399" s="27"/>
      <c r="AE3399" s="27"/>
      <c r="AF3399" s="27"/>
      <c r="AG3399" s="27"/>
      <c r="AH3399" s="27"/>
      <c r="AI3399" s="27"/>
      <c r="AJ3399" s="27"/>
      <c r="AK3399" s="27"/>
      <c r="AL3399" s="27"/>
    </row>
    <row r="3400" spans="16:38" x14ac:dyDescent="0.25">
      <c r="P3400" s="26">
        <v>39756</v>
      </c>
      <c r="Q3400" s="35">
        <v>2.5260000000000001E-2</v>
      </c>
      <c r="R3400" s="26">
        <v>39756</v>
      </c>
      <c r="S3400" s="24" t="s">
        <v>9</v>
      </c>
      <c r="T3400" s="35">
        <v>2.4300000000000002E-2</v>
      </c>
      <c r="U3400" s="26">
        <v>39756</v>
      </c>
      <c r="V3400" s="35">
        <v>7.6999999999999985E-3</v>
      </c>
      <c r="W3400" s="26">
        <v>39756</v>
      </c>
      <c r="X3400" s="35">
        <v>3.9000000000000007E-3</v>
      </c>
      <c r="Y3400" s="24">
        <v>0</v>
      </c>
      <c r="AA3400" s="26"/>
      <c r="AB3400" s="27"/>
      <c r="AC3400" s="27"/>
      <c r="AD3400" s="27"/>
      <c r="AE3400" s="27"/>
      <c r="AF3400" s="27"/>
      <c r="AG3400" s="27"/>
      <c r="AH3400" s="27"/>
      <c r="AI3400" s="27"/>
      <c r="AJ3400" s="27"/>
      <c r="AK3400" s="27"/>
      <c r="AL3400" s="27"/>
    </row>
    <row r="3401" spans="16:38" x14ac:dyDescent="0.25">
      <c r="P3401" s="26">
        <v>39755</v>
      </c>
      <c r="Q3401" s="35">
        <v>2.6650000000000004E-2</v>
      </c>
      <c r="R3401" s="26">
        <v>39755</v>
      </c>
      <c r="S3401" s="24" t="s">
        <v>9</v>
      </c>
      <c r="T3401" s="35">
        <v>2.5240000000000005E-2</v>
      </c>
      <c r="U3401" s="26">
        <v>39755</v>
      </c>
      <c r="V3401" s="35">
        <v>7.6999999999999985E-3</v>
      </c>
      <c r="W3401" s="26">
        <v>39755</v>
      </c>
      <c r="X3401" s="35">
        <v>3.699999999999995E-3</v>
      </c>
      <c r="Y3401" s="24">
        <v>0</v>
      </c>
      <c r="AA3401" s="26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</row>
    <row r="3402" spans="16:38" x14ac:dyDescent="0.25">
      <c r="P3402" s="26">
        <v>39752</v>
      </c>
      <c r="Q3402" s="35">
        <v>2.6839999999999996E-2</v>
      </c>
      <c r="R3402" s="26">
        <v>39752</v>
      </c>
      <c r="S3402" s="24" t="s">
        <v>9</v>
      </c>
      <c r="T3402" s="35">
        <v>2.4379999999999995E-2</v>
      </c>
      <c r="U3402" s="26">
        <v>39752</v>
      </c>
      <c r="V3402" s="35">
        <v>7.3000000000000009E-3</v>
      </c>
      <c r="W3402" s="26">
        <v>39752</v>
      </c>
      <c r="X3402" s="35">
        <v>3.4000000000000002E-3</v>
      </c>
      <c r="Y3402" s="24">
        <v>0</v>
      </c>
      <c r="AA3402" s="26"/>
      <c r="AB3402" s="27"/>
      <c r="AC3402" s="27"/>
      <c r="AD3402" s="27"/>
      <c r="AE3402" s="27"/>
      <c r="AF3402" s="27"/>
      <c r="AG3402" s="27"/>
      <c r="AH3402" s="27"/>
      <c r="AI3402" s="27"/>
      <c r="AJ3402" s="27"/>
      <c r="AK3402" s="27"/>
      <c r="AL3402" s="27"/>
    </row>
    <row r="3403" spans="16:38" x14ac:dyDescent="0.25">
      <c r="P3403" s="26">
        <v>39751</v>
      </c>
      <c r="Q3403" s="35">
        <v>2.674E-2</v>
      </c>
      <c r="R3403" s="26">
        <v>39751</v>
      </c>
      <c r="S3403" s="24" t="s">
        <v>9</v>
      </c>
      <c r="T3403" s="35">
        <v>2.4199999999999999E-2</v>
      </c>
      <c r="U3403" s="26">
        <v>39751</v>
      </c>
      <c r="V3403" s="35">
        <v>6.6999999999999976E-3</v>
      </c>
      <c r="W3403" s="26">
        <v>39751</v>
      </c>
      <c r="X3403" s="35">
        <v>2.9999999999999957E-3</v>
      </c>
      <c r="Y3403" s="24">
        <v>0</v>
      </c>
      <c r="AA3403" s="26"/>
      <c r="AB3403" s="27"/>
      <c r="AC3403" s="27"/>
      <c r="AD3403" s="27"/>
      <c r="AE3403" s="27"/>
      <c r="AF3403" s="27"/>
      <c r="AG3403" s="27"/>
      <c r="AH3403" s="27"/>
      <c r="AI3403" s="27"/>
      <c r="AJ3403" s="27"/>
      <c r="AK3403" s="27"/>
      <c r="AL3403" s="27"/>
    </row>
    <row r="3404" spans="16:38" x14ac:dyDescent="0.25">
      <c r="P3404" s="26">
        <v>39750</v>
      </c>
      <c r="Q3404" s="35">
        <v>2.5320000000000002E-2</v>
      </c>
      <c r="R3404" s="26">
        <v>39750</v>
      </c>
      <c r="S3404" s="24" t="s">
        <v>9</v>
      </c>
      <c r="T3404" s="35">
        <v>2.366E-2</v>
      </c>
      <c r="U3404" s="26">
        <v>39750</v>
      </c>
      <c r="V3404" s="35">
        <v>6.6000000000000017E-3</v>
      </c>
      <c r="W3404" s="26">
        <v>39750</v>
      </c>
      <c r="X3404" s="35">
        <v>3.2999999999999974E-3</v>
      </c>
      <c r="Y3404" s="24">
        <v>0</v>
      </c>
      <c r="AA3404" s="26"/>
      <c r="AB3404" s="27"/>
      <c r="AC3404" s="27"/>
      <c r="AD3404" s="27"/>
      <c r="AE3404" s="27"/>
      <c r="AF3404" s="27"/>
      <c r="AG3404" s="27"/>
      <c r="AH3404" s="27"/>
      <c r="AI3404" s="27"/>
      <c r="AJ3404" s="27"/>
      <c r="AK3404" s="27"/>
      <c r="AL3404" s="27"/>
    </row>
    <row r="3405" spans="16:38" x14ac:dyDescent="0.25">
      <c r="P3405" s="26">
        <v>39749</v>
      </c>
      <c r="Q3405" s="35">
        <v>2.3569999999999997E-2</v>
      </c>
      <c r="R3405" s="26">
        <v>39749</v>
      </c>
      <c r="S3405" s="24" t="s">
        <v>9</v>
      </c>
      <c r="T3405" s="35">
        <v>2.3129999999999998E-2</v>
      </c>
      <c r="U3405" s="26">
        <v>39749</v>
      </c>
      <c r="V3405" s="35">
        <v>6.2000000000000041E-3</v>
      </c>
      <c r="W3405" s="26">
        <v>39749</v>
      </c>
      <c r="X3405" s="35">
        <v>3.0000000000000027E-3</v>
      </c>
      <c r="Y3405" s="24">
        <v>0</v>
      </c>
      <c r="AA3405" s="26"/>
      <c r="AB3405" s="27"/>
      <c r="AC3405" s="27"/>
      <c r="AD3405" s="27"/>
      <c r="AE3405" s="27"/>
      <c r="AF3405" s="27"/>
      <c r="AG3405" s="27"/>
      <c r="AH3405" s="27"/>
      <c r="AI3405" s="27"/>
      <c r="AJ3405" s="27"/>
      <c r="AK3405" s="27"/>
      <c r="AL3405" s="27"/>
    </row>
    <row r="3406" spans="16:38" x14ac:dyDescent="0.25">
      <c r="P3406" s="26">
        <v>39748</v>
      </c>
      <c r="Q3406" s="35">
        <v>2.2360000000000005E-2</v>
      </c>
      <c r="R3406" s="26">
        <v>39748</v>
      </c>
      <c r="S3406" s="24" t="s">
        <v>9</v>
      </c>
      <c r="T3406" s="35">
        <v>2.1880000000000004E-2</v>
      </c>
      <c r="U3406" s="26">
        <v>39748</v>
      </c>
      <c r="V3406" s="35">
        <v>6.399999999999996E-3</v>
      </c>
      <c r="W3406" s="26">
        <v>39748</v>
      </c>
      <c r="X3406" s="35">
        <v>3.2999999999999974E-3</v>
      </c>
      <c r="Y3406" s="24">
        <v>0</v>
      </c>
      <c r="AA3406" s="26"/>
      <c r="AB3406" s="27"/>
      <c r="AC3406" s="27"/>
      <c r="AD3406" s="27"/>
      <c r="AE3406" s="27"/>
      <c r="AF3406" s="27"/>
      <c r="AG3406" s="27"/>
      <c r="AH3406" s="27"/>
      <c r="AI3406" s="27"/>
      <c r="AJ3406" s="27"/>
      <c r="AK3406" s="27"/>
      <c r="AL3406" s="27"/>
    </row>
    <row r="3407" spans="16:38" x14ac:dyDescent="0.25">
      <c r="P3407" s="26">
        <v>39745</v>
      </c>
      <c r="Q3407" s="35">
        <v>2.1650000000000003E-2</v>
      </c>
      <c r="R3407" s="26">
        <v>39745</v>
      </c>
      <c r="S3407" s="24" t="s">
        <v>9</v>
      </c>
      <c r="T3407" s="35">
        <v>2.2310000000000003E-2</v>
      </c>
      <c r="U3407" s="26">
        <v>39745</v>
      </c>
      <c r="V3407" s="35">
        <v>6.8000000000000005E-3</v>
      </c>
      <c r="W3407" s="26">
        <v>39745</v>
      </c>
      <c r="X3407" s="35">
        <v>3.4999999999999962E-3</v>
      </c>
      <c r="Y3407" s="24">
        <v>0</v>
      </c>
      <c r="AA3407" s="26"/>
      <c r="AB3407" s="27"/>
      <c r="AC3407" s="27"/>
      <c r="AD3407" s="27"/>
      <c r="AE3407" s="27"/>
      <c r="AF3407" s="27"/>
      <c r="AG3407" s="27"/>
      <c r="AH3407" s="27"/>
      <c r="AI3407" s="27"/>
      <c r="AJ3407" s="27"/>
      <c r="AK3407" s="27"/>
      <c r="AL3407" s="27"/>
    </row>
    <row r="3408" spans="16:38" x14ac:dyDescent="0.25">
      <c r="P3408" s="26">
        <v>39744</v>
      </c>
      <c r="Q3408" s="35">
        <v>2.0139999999999998E-2</v>
      </c>
      <c r="R3408" s="26">
        <v>39744</v>
      </c>
      <c r="S3408" s="24" t="s">
        <v>9</v>
      </c>
      <c r="T3408" s="35">
        <v>2.1069999999999998E-2</v>
      </c>
      <c r="U3408" s="26">
        <v>39744</v>
      </c>
      <c r="V3408" s="35">
        <v>7.1000000000000021E-3</v>
      </c>
      <c r="W3408" s="26">
        <v>39744</v>
      </c>
      <c r="X3408" s="35">
        <v>3.599999999999999E-3</v>
      </c>
      <c r="Y3408" s="24">
        <v>0</v>
      </c>
      <c r="AA3408" s="26"/>
      <c r="AB3408" s="27"/>
      <c r="AC3408" s="27"/>
      <c r="AD3408" s="27"/>
      <c r="AE3408" s="27"/>
      <c r="AF3408" s="27"/>
      <c r="AG3408" s="27"/>
      <c r="AH3408" s="27"/>
      <c r="AI3408" s="27"/>
      <c r="AJ3408" s="27"/>
      <c r="AK3408" s="27"/>
      <c r="AL3408" s="27"/>
    </row>
    <row r="3409" spans="16:38" x14ac:dyDescent="0.25">
      <c r="P3409" s="26">
        <v>39743</v>
      </c>
      <c r="Q3409" s="35">
        <v>1.9139999999999997E-2</v>
      </c>
      <c r="R3409" s="26">
        <v>39743</v>
      </c>
      <c r="S3409" s="24" t="s">
        <v>9</v>
      </c>
      <c r="T3409" s="35">
        <v>2.1349999999999997E-2</v>
      </c>
      <c r="U3409" s="26">
        <v>39743</v>
      </c>
      <c r="V3409" s="35">
        <v>7.7000000000000055E-3</v>
      </c>
      <c r="W3409" s="26">
        <v>39743</v>
      </c>
      <c r="X3409" s="35">
        <v>4.2000000000000023E-3</v>
      </c>
      <c r="Y3409" s="24">
        <v>0</v>
      </c>
      <c r="AA3409" s="26"/>
      <c r="AB3409" s="27"/>
      <c r="AC3409" s="27"/>
      <c r="AD3409" s="27"/>
      <c r="AE3409" s="27"/>
      <c r="AF3409" s="27"/>
      <c r="AG3409" s="27"/>
      <c r="AH3409" s="27"/>
      <c r="AI3409" s="27"/>
      <c r="AJ3409" s="27"/>
      <c r="AK3409" s="27"/>
      <c r="AL3409" s="27"/>
    </row>
    <row r="3410" spans="16:38" x14ac:dyDescent="0.25">
      <c r="P3410" s="26">
        <v>39742</v>
      </c>
      <c r="Q3410" s="35">
        <v>2.1660000000000002E-2</v>
      </c>
      <c r="R3410" s="26">
        <v>39742</v>
      </c>
      <c r="S3410" s="24" t="s">
        <v>9</v>
      </c>
      <c r="T3410" s="35">
        <v>2.171E-2</v>
      </c>
      <c r="U3410" s="26">
        <v>39742</v>
      </c>
      <c r="V3410" s="35">
        <v>7.5999999999999956E-3</v>
      </c>
      <c r="W3410" s="26">
        <v>39742</v>
      </c>
      <c r="X3410" s="35">
        <v>4.4000000000000011E-3</v>
      </c>
      <c r="Y3410" s="24">
        <v>0</v>
      </c>
      <c r="AA3410" s="26"/>
      <c r="AB3410" s="27"/>
      <c r="AC3410" s="27"/>
      <c r="AD3410" s="27"/>
      <c r="AE3410" s="27"/>
      <c r="AF3410" s="27"/>
      <c r="AG3410" s="27"/>
      <c r="AH3410" s="27"/>
      <c r="AI3410" s="27"/>
      <c r="AJ3410" s="27"/>
      <c r="AK3410" s="27"/>
      <c r="AL3410" s="27"/>
    </row>
    <row r="3411" spans="16:38" x14ac:dyDescent="0.25">
      <c r="P3411" s="26">
        <v>39741</v>
      </c>
      <c r="Q3411" s="35">
        <v>2.2330000000000003E-2</v>
      </c>
      <c r="R3411" s="26">
        <v>39741</v>
      </c>
      <c r="S3411" s="24" t="s">
        <v>9</v>
      </c>
      <c r="T3411" s="35">
        <v>2.1980000000000003E-2</v>
      </c>
      <c r="U3411" s="26">
        <v>39741</v>
      </c>
      <c r="V3411" s="35">
        <v>6.8999999999999964E-3</v>
      </c>
      <c r="W3411" s="26">
        <v>39741</v>
      </c>
      <c r="X3411" s="35">
        <v>3.4999999999999962E-3</v>
      </c>
      <c r="Y3411" s="24">
        <v>0</v>
      </c>
      <c r="AA3411" s="26"/>
      <c r="AB3411" s="27"/>
      <c r="AC3411" s="27"/>
      <c r="AD3411" s="27"/>
      <c r="AE3411" s="27"/>
      <c r="AF3411" s="27"/>
      <c r="AG3411" s="27"/>
      <c r="AH3411" s="27"/>
      <c r="AI3411" s="27"/>
      <c r="AJ3411" s="27"/>
      <c r="AK3411" s="27"/>
      <c r="AL3411" s="27"/>
    </row>
    <row r="3412" spans="16:38" x14ac:dyDescent="0.25">
      <c r="P3412" s="26">
        <v>39738</v>
      </c>
      <c r="Q3412" s="35">
        <v>2.6860000000000002E-2</v>
      </c>
      <c r="R3412" s="26">
        <v>39738</v>
      </c>
      <c r="S3412" s="24" t="s">
        <v>9</v>
      </c>
      <c r="T3412" s="35">
        <v>2.3820000000000001E-2</v>
      </c>
      <c r="U3412" s="26">
        <v>39738</v>
      </c>
      <c r="V3412" s="35">
        <v>6.8000000000000005E-3</v>
      </c>
      <c r="W3412" s="26">
        <v>39738</v>
      </c>
      <c r="X3412" s="35">
        <v>3.4000000000000002E-3</v>
      </c>
      <c r="Y3412" s="24">
        <v>0</v>
      </c>
      <c r="AA3412" s="26"/>
      <c r="AB3412" s="27"/>
      <c r="AC3412" s="27"/>
      <c r="AD3412" s="27"/>
      <c r="AE3412" s="27"/>
      <c r="AF3412" s="27"/>
      <c r="AG3412" s="27"/>
      <c r="AH3412" s="27"/>
      <c r="AI3412" s="27"/>
      <c r="AJ3412" s="27"/>
      <c r="AK3412" s="27"/>
      <c r="AL3412" s="27"/>
    </row>
    <row r="3413" spans="16:38" x14ac:dyDescent="0.25">
      <c r="P3413" s="26">
        <v>39737</v>
      </c>
      <c r="Q3413" s="35">
        <v>2.7369999999999998E-2</v>
      </c>
      <c r="R3413" s="26">
        <v>39737</v>
      </c>
      <c r="S3413" s="24" t="s">
        <v>9</v>
      </c>
      <c r="T3413" s="35">
        <v>2.3819999999999997E-2</v>
      </c>
      <c r="U3413" s="26">
        <v>39737</v>
      </c>
      <c r="V3413" s="35">
        <v>6.0000000000000053E-3</v>
      </c>
      <c r="W3413" s="26">
        <v>39737</v>
      </c>
      <c r="X3413" s="35">
        <v>2.6000000000000051E-3</v>
      </c>
      <c r="Y3413" s="24">
        <v>0</v>
      </c>
      <c r="AA3413" s="26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</row>
    <row r="3414" spans="16:38" x14ac:dyDescent="0.25">
      <c r="P3414" s="26">
        <v>39736</v>
      </c>
      <c r="Q3414" s="35">
        <v>2.9419999999999998E-2</v>
      </c>
      <c r="R3414" s="26">
        <v>39736</v>
      </c>
      <c r="S3414" s="24" t="s">
        <v>9</v>
      </c>
      <c r="T3414" s="35">
        <v>2.4229999999999998E-2</v>
      </c>
      <c r="U3414" s="26">
        <v>39736</v>
      </c>
      <c r="V3414" s="35">
        <v>5.2999999999999992E-3</v>
      </c>
      <c r="W3414" s="26">
        <v>39736</v>
      </c>
      <c r="X3414" s="35">
        <v>2.1000000000000046E-3</v>
      </c>
      <c r="Y3414" s="24">
        <v>0</v>
      </c>
      <c r="AA3414" s="26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</row>
    <row r="3415" spans="16:38" x14ac:dyDescent="0.25">
      <c r="P3415" s="26">
        <v>39735</v>
      </c>
      <c r="Q3415" s="35">
        <v>2.8890000000000002E-2</v>
      </c>
      <c r="R3415" s="26">
        <v>39735</v>
      </c>
      <c r="S3415" s="24" t="s">
        <v>9</v>
      </c>
      <c r="T3415" s="35">
        <v>2.2680000000000002E-2</v>
      </c>
      <c r="U3415" s="26">
        <v>39735</v>
      </c>
      <c r="V3415" s="35">
        <v>4.8999999999999946E-3</v>
      </c>
      <c r="W3415" s="26">
        <v>39735</v>
      </c>
      <c r="X3415" s="35">
        <v>1.8999999999999989E-3</v>
      </c>
      <c r="Y3415" s="24">
        <v>0</v>
      </c>
      <c r="AA3415" s="26"/>
      <c r="AB3415" s="27"/>
      <c r="AC3415" s="27"/>
      <c r="AD3415" s="27"/>
      <c r="AE3415" s="27"/>
      <c r="AF3415" s="27"/>
      <c r="AG3415" s="27"/>
      <c r="AH3415" s="27"/>
      <c r="AI3415" s="27"/>
      <c r="AJ3415" s="27"/>
      <c r="AK3415" s="27"/>
      <c r="AL3415" s="27"/>
    </row>
    <row r="3416" spans="16:38" x14ac:dyDescent="0.25">
      <c r="P3416" s="26">
        <v>39734</v>
      </c>
      <c r="Q3416" s="35">
        <v>2.9410000000000002E-2</v>
      </c>
      <c r="R3416" s="26">
        <v>39734</v>
      </c>
      <c r="S3416" s="24" t="s">
        <v>9</v>
      </c>
      <c r="T3416" s="35">
        <v>2.4010000000000004E-2</v>
      </c>
      <c r="U3416" s="26">
        <v>39734</v>
      </c>
      <c r="V3416" s="35">
        <v>5.9199999999999947E-3</v>
      </c>
      <c r="W3416" s="26">
        <v>39734</v>
      </c>
      <c r="X3416" s="35">
        <v>1.5799999999999981E-3</v>
      </c>
      <c r="Y3416" s="24">
        <v>0</v>
      </c>
      <c r="AA3416" s="26"/>
      <c r="AB3416" s="27"/>
      <c r="AC3416" s="27"/>
      <c r="AD3416" s="27"/>
      <c r="AE3416" s="27"/>
      <c r="AF3416" s="27"/>
      <c r="AG3416" s="27"/>
      <c r="AH3416" s="27"/>
      <c r="AI3416" s="27"/>
      <c r="AJ3416" s="27"/>
      <c r="AK3416" s="27"/>
      <c r="AL3416" s="27"/>
    </row>
    <row r="3417" spans="16:38" x14ac:dyDescent="0.25">
      <c r="P3417" s="26">
        <v>39731</v>
      </c>
      <c r="Q3417" s="35">
        <v>2.8529999999999996E-2</v>
      </c>
      <c r="R3417" s="26">
        <v>39731</v>
      </c>
      <c r="S3417" s="24" t="s">
        <v>9</v>
      </c>
      <c r="T3417" s="35">
        <v>2.2559999999999997E-2</v>
      </c>
      <c r="U3417" s="26">
        <v>39731</v>
      </c>
      <c r="V3417" s="35">
        <v>5.2000000000000032E-3</v>
      </c>
      <c r="W3417" s="26">
        <v>39731</v>
      </c>
      <c r="X3417" s="35">
        <v>2.6000000000000051E-3</v>
      </c>
      <c r="Y3417" s="24">
        <v>0</v>
      </c>
      <c r="AA3417" s="26"/>
      <c r="AB3417" s="27"/>
      <c r="AC3417" s="27"/>
      <c r="AD3417" s="27"/>
      <c r="AE3417" s="27"/>
      <c r="AF3417" s="27"/>
      <c r="AG3417" s="27"/>
      <c r="AH3417" s="27"/>
      <c r="AI3417" s="27"/>
      <c r="AJ3417" s="27"/>
      <c r="AK3417" s="27"/>
      <c r="AL3417" s="27"/>
    </row>
    <row r="3418" spans="16:38" x14ac:dyDescent="0.25">
      <c r="P3418" s="26">
        <v>39730</v>
      </c>
      <c r="Q3418" s="35">
        <v>2.5459999999999997E-2</v>
      </c>
      <c r="R3418" s="26">
        <v>39730</v>
      </c>
      <c r="S3418" s="24" t="s">
        <v>9</v>
      </c>
      <c r="T3418" s="35">
        <v>2.2359999999999998E-2</v>
      </c>
      <c r="U3418" s="26">
        <v>39730</v>
      </c>
      <c r="V3418" s="35">
        <v>5.7000000000000037E-3</v>
      </c>
      <c r="W3418" s="26">
        <v>39730</v>
      </c>
      <c r="X3418" s="35">
        <v>3.0000000000000027E-3</v>
      </c>
      <c r="Y3418" s="24">
        <v>0</v>
      </c>
      <c r="AA3418" s="26"/>
      <c r="AB3418" s="27"/>
      <c r="AC3418" s="27"/>
      <c r="AD3418" s="27"/>
      <c r="AE3418" s="27"/>
      <c r="AF3418" s="27"/>
      <c r="AG3418" s="27"/>
      <c r="AH3418" s="27"/>
      <c r="AI3418" s="27"/>
      <c r="AJ3418" s="27"/>
      <c r="AK3418" s="27"/>
      <c r="AL3418" s="27"/>
    </row>
    <row r="3419" spans="16:38" x14ac:dyDescent="0.25">
      <c r="P3419" s="26">
        <v>39729</v>
      </c>
      <c r="Q3419" s="35">
        <v>2.4359999999999996E-2</v>
      </c>
      <c r="R3419" s="26">
        <v>39729</v>
      </c>
      <c r="S3419" s="24" t="s">
        <v>9</v>
      </c>
      <c r="T3419" s="35">
        <v>2.0909999999999998E-2</v>
      </c>
      <c r="U3419" s="26">
        <v>39729</v>
      </c>
      <c r="V3419" s="35">
        <v>5.9000000000000025E-3</v>
      </c>
      <c r="W3419" s="26">
        <v>39729</v>
      </c>
      <c r="X3419" s="35">
        <v>3.7000000000000019E-3</v>
      </c>
      <c r="Y3419" s="24">
        <v>0</v>
      </c>
      <c r="AA3419" s="26"/>
      <c r="AB3419" s="27"/>
      <c r="AC3419" s="27"/>
      <c r="AD3419" s="27"/>
      <c r="AE3419" s="27"/>
      <c r="AF3419" s="27"/>
      <c r="AG3419" s="27"/>
      <c r="AH3419" s="27"/>
      <c r="AI3419" s="27"/>
      <c r="AJ3419" s="27"/>
      <c r="AK3419" s="27"/>
      <c r="AL3419" s="27"/>
    </row>
    <row r="3420" spans="16:38" x14ac:dyDescent="0.25">
      <c r="P3420" s="26">
        <v>39728</v>
      </c>
      <c r="Q3420" s="35">
        <v>2.2470000000000004E-2</v>
      </c>
      <c r="R3420" s="26">
        <v>39728</v>
      </c>
      <c r="S3420" s="24" t="s">
        <v>9</v>
      </c>
      <c r="T3420" s="35">
        <v>2.0710000000000003E-2</v>
      </c>
      <c r="U3420" s="26">
        <v>39728</v>
      </c>
      <c r="V3420" s="35">
        <v>6.4999999999999988E-3</v>
      </c>
      <c r="W3420" s="26">
        <v>39728</v>
      </c>
      <c r="X3420" s="35">
        <v>5.0999999999999934E-3</v>
      </c>
      <c r="Y3420" s="24">
        <v>0</v>
      </c>
      <c r="AA3420" s="26"/>
      <c r="AB3420" s="27"/>
      <c r="AC3420" s="27"/>
      <c r="AD3420" s="27"/>
      <c r="AE3420" s="27"/>
      <c r="AF3420" s="27"/>
      <c r="AG3420" s="27"/>
      <c r="AH3420" s="27"/>
      <c r="AI3420" s="27"/>
      <c r="AJ3420" s="27"/>
      <c r="AK3420" s="27"/>
      <c r="AL3420" s="27"/>
    </row>
    <row r="3421" spans="16:38" x14ac:dyDescent="0.25">
      <c r="P3421" s="26">
        <v>39727</v>
      </c>
      <c r="Q3421" s="35">
        <v>2.2269999999999998E-2</v>
      </c>
      <c r="R3421" s="26">
        <v>39727</v>
      </c>
      <c r="S3421" s="24" t="s">
        <v>9</v>
      </c>
      <c r="T3421" s="35">
        <v>2.0419999999999997E-2</v>
      </c>
      <c r="U3421" s="26">
        <v>39727</v>
      </c>
      <c r="V3421" s="35">
        <v>6.4000000000000029E-3</v>
      </c>
      <c r="W3421" s="26">
        <v>39727</v>
      </c>
      <c r="X3421" s="35">
        <v>5.1000000000000004E-3</v>
      </c>
      <c r="Y3421" s="24">
        <v>0</v>
      </c>
      <c r="AA3421" s="26"/>
      <c r="AB3421" s="27"/>
      <c r="AC3421" s="27"/>
      <c r="AD3421" s="27"/>
      <c r="AE3421" s="27"/>
      <c r="AF3421" s="27"/>
      <c r="AG3421" s="27"/>
      <c r="AH3421" s="27"/>
      <c r="AI3421" s="27"/>
      <c r="AJ3421" s="27"/>
      <c r="AK3421" s="27"/>
      <c r="AL3421" s="27"/>
    </row>
    <row r="3422" spans="16:38" x14ac:dyDescent="0.25">
      <c r="P3422" s="26">
        <v>39724</v>
      </c>
      <c r="Q3422" s="35">
        <v>2.232E-2</v>
      </c>
      <c r="R3422" s="26">
        <v>39724</v>
      </c>
      <c r="S3422" s="24" t="s">
        <v>9</v>
      </c>
      <c r="T3422" s="35">
        <v>2.0399999999999998E-2</v>
      </c>
      <c r="U3422" s="26">
        <v>39724</v>
      </c>
      <c r="V3422" s="35">
        <v>6.3E-3</v>
      </c>
      <c r="W3422" s="26">
        <v>39724</v>
      </c>
      <c r="X3422" s="35">
        <v>4.7999999999999987E-3</v>
      </c>
      <c r="Y3422" s="24">
        <v>0</v>
      </c>
      <c r="AA3422" s="26"/>
      <c r="AB3422" s="27"/>
      <c r="AC3422" s="27"/>
      <c r="AD3422" s="27"/>
      <c r="AE3422" s="27"/>
      <c r="AF3422" s="27"/>
      <c r="AG3422" s="27"/>
      <c r="AH3422" s="27"/>
      <c r="AI3422" s="27"/>
      <c r="AJ3422" s="27"/>
      <c r="AK3422" s="27"/>
      <c r="AL3422" s="27"/>
    </row>
    <row r="3423" spans="16:38" x14ac:dyDescent="0.25">
      <c r="P3423" s="26">
        <v>39723</v>
      </c>
      <c r="Q3423" s="35">
        <v>2.231E-2</v>
      </c>
      <c r="R3423" s="26">
        <v>39723</v>
      </c>
      <c r="S3423" s="24" t="s">
        <v>9</v>
      </c>
      <c r="T3423" s="35">
        <v>2.036E-2</v>
      </c>
      <c r="U3423" s="26">
        <v>39723</v>
      </c>
      <c r="V3423" s="35">
        <v>6.1999999999999972E-3</v>
      </c>
      <c r="W3423" s="26">
        <v>39723</v>
      </c>
      <c r="X3423" s="35">
        <v>4.9999999999999975E-3</v>
      </c>
      <c r="Y3423" s="24">
        <v>0</v>
      </c>
      <c r="AA3423" s="26"/>
      <c r="AB3423" s="27"/>
      <c r="AC3423" s="27"/>
      <c r="AD3423" s="27"/>
      <c r="AE3423" s="27"/>
      <c r="AF3423" s="27"/>
      <c r="AG3423" s="27"/>
      <c r="AH3423" s="27"/>
      <c r="AI3423" s="27"/>
      <c r="AJ3423" s="27"/>
      <c r="AK3423" s="27"/>
      <c r="AL3423" s="27"/>
    </row>
    <row r="3424" spans="16:38" x14ac:dyDescent="0.25">
      <c r="P3424" s="26">
        <v>39722</v>
      </c>
      <c r="Q3424" s="35">
        <v>2.0709999999999996E-2</v>
      </c>
      <c r="R3424" s="26">
        <v>39722</v>
      </c>
      <c r="S3424" s="24" t="s">
        <v>9</v>
      </c>
      <c r="T3424" s="35">
        <v>1.9459999999999998E-2</v>
      </c>
      <c r="U3424" s="26">
        <v>39722</v>
      </c>
      <c r="V3424" s="35">
        <v>5.6000000000000008E-3</v>
      </c>
      <c r="W3424" s="26">
        <v>39722</v>
      </c>
      <c r="X3424" s="35">
        <v>4.500000000000004E-3</v>
      </c>
      <c r="Y3424" s="24">
        <v>0</v>
      </c>
      <c r="AA3424" s="26"/>
      <c r="AB3424" s="27"/>
      <c r="AC3424" s="27"/>
      <c r="AD3424" s="27"/>
      <c r="AE3424" s="27"/>
      <c r="AF3424" s="27"/>
      <c r="AG3424" s="27"/>
      <c r="AH3424" s="27"/>
      <c r="AI3424" s="27"/>
      <c r="AJ3424" s="27"/>
      <c r="AK3424" s="27"/>
      <c r="AL3424" s="27"/>
    </row>
    <row r="3425" spans="16:38" x14ac:dyDescent="0.25">
      <c r="P3425" s="26">
        <v>39721</v>
      </c>
      <c r="Q3425" s="35">
        <v>2.078E-2</v>
      </c>
      <c r="R3425" s="26">
        <v>39721</v>
      </c>
      <c r="S3425" s="24" t="s">
        <v>9</v>
      </c>
      <c r="T3425" s="35">
        <v>1.882E-2</v>
      </c>
      <c r="U3425" s="26">
        <v>39721</v>
      </c>
      <c r="V3425" s="35">
        <v>5.7999999999999996E-3</v>
      </c>
      <c r="W3425" s="26">
        <v>39721</v>
      </c>
      <c r="X3425" s="35">
        <v>4.5999999999999999E-3</v>
      </c>
      <c r="Y3425" s="24">
        <v>0</v>
      </c>
      <c r="AA3425" s="26"/>
      <c r="AB3425" s="27"/>
      <c r="AC3425" s="27"/>
      <c r="AD3425" s="27"/>
      <c r="AE3425" s="27"/>
      <c r="AF3425" s="27"/>
      <c r="AG3425" s="27"/>
      <c r="AH3425" s="27"/>
      <c r="AI3425" s="27"/>
      <c r="AJ3425" s="27"/>
      <c r="AK3425" s="27"/>
      <c r="AL3425" s="27"/>
    </row>
    <row r="3426" spans="16:38" x14ac:dyDescent="0.25">
      <c r="P3426" s="26">
        <v>39720</v>
      </c>
      <c r="Q3426" s="35">
        <v>2.036E-2</v>
      </c>
      <c r="R3426" s="26">
        <v>39720</v>
      </c>
      <c r="S3426" s="24" t="s">
        <v>9</v>
      </c>
      <c r="T3426" s="35">
        <v>1.8890000000000001E-2</v>
      </c>
      <c r="U3426" s="26">
        <v>39720</v>
      </c>
      <c r="V3426" s="35">
        <v>5.9999999999999984E-3</v>
      </c>
      <c r="W3426" s="26">
        <v>39720</v>
      </c>
      <c r="X3426" s="35">
        <v>5.2000000000000032E-3</v>
      </c>
      <c r="Y3426" s="24">
        <v>0</v>
      </c>
      <c r="AA3426" s="26"/>
      <c r="AB3426" s="27"/>
      <c r="AC3426" s="27"/>
      <c r="AD3426" s="27"/>
      <c r="AE3426" s="27"/>
      <c r="AF3426" s="27"/>
      <c r="AG3426" s="27"/>
      <c r="AH3426" s="27"/>
      <c r="AI3426" s="27"/>
      <c r="AJ3426" s="27"/>
      <c r="AK3426" s="27"/>
      <c r="AL3426" s="27"/>
    </row>
    <row r="3427" spans="16:38" x14ac:dyDescent="0.25">
      <c r="P3427" s="26">
        <v>39717</v>
      </c>
      <c r="Q3427" s="35">
        <v>2.0469999999999999E-2</v>
      </c>
      <c r="R3427" s="26">
        <v>39717</v>
      </c>
      <c r="S3427" s="24" t="s">
        <v>9</v>
      </c>
      <c r="T3427" s="35">
        <v>1.738E-2</v>
      </c>
      <c r="U3427" s="26">
        <v>39717</v>
      </c>
      <c r="V3427" s="35">
        <v>5.9000000000000025E-3</v>
      </c>
      <c r="W3427" s="26">
        <v>39717</v>
      </c>
      <c r="X3427" s="35">
        <v>5.1000000000000004E-3</v>
      </c>
      <c r="Y3427" s="24">
        <v>0</v>
      </c>
      <c r="AA3427" s="26"/>
      <c r="AB3427" s="27"/>
      <c r="AC3427" s="27"/>
      <c r="AD3427" s="27"/>
      <c r="AE3427" s="27"/>
      <c r="AF3427" s="27"/>
      <c r="AG3427" s="27"/>
      <c r="AH3427" s="27"/>
      <c r="AI3427" s="27"/>
      <c r="AJ3427" s="27"/>
      <c r="AK3427" s="27"/>
      <c r="AL3427" s="27"/>
    </row>
    <row r="3428" spans="16:38" x14ac:dyDescent="0.25">
      <c r="P3428" s="26">
        <v>39716</v>
      </c>
      <c r="Q3428" s="35">
        <v>1.9200000000000002E-2</v>
      </c>
      <c r="R3428" s="26">
        <v>39716</v>
      </c>
      <c r="S3428" s="24" t="s">
        <v>9</v>
      </c>
      <c r="T3428" s="35">
        <v>1.719E-2</v>
      </c>
      <c r="U3428" s="26">
        <v>39716</v>
      </c>
      <c r="V3428" s="35">
        <v>5.9999999999999984E-3</v>
      </c>
      <c r="W3428" s="26">
        <v>39716</v>
      </c>
      <c r="X3428" s="35">
        <v>5.1999999999999963E-3</v>
      </c>
      <c r="Y3428" s="24">
        <v>0</v>
      </c>
      <c r="AA3428" s="26"/>
      <c r="AB3428" s="27"/>
      <c r="AC3428" s="27"/>
      <c r="AD3428" s="27"/>
      <c r="AE3428" s="27"/>
      <c r="AF3428" s="27"/>
      <c r="AG3428" s="27"/>
      <c r="AH3428" s="27"/>
      <c r="AI3428" s="27"/>
      <c r="AJ3428" s="27"/>
      <c r="AK3428" s="27"/>
      <c r="AL3428" s="27"/>
    </row>
    <row r="3429" spans="16:38" x14ac:dyDescent="0.25">
      <c r="P3429" s="26">
        <v>39715</v>
      </c>
      <c r="Q3429" s="35">
        <v>1.924E-2</v>
      </c>
      <c r="R3429" s="26">
        <v>39715</v>
      </c>
      <c r="S3429" s="24" t="s">
        <v>9</v>
      </c>
      <c r="T3429" s="35">
        <v>1.864E-2</v>
      </c>
      <c r="U3429" s="26">
        <v>39715</v>
      </c>
      <c r="V3429" s="35">
        <v>6.8000000000000005E-3</v>
      </c>
      <c r="W3429" s="26">
        <v>39715</v>
      </c>
      <c r="X3429" s="35">
        <v>5.9999999999999984E-3</v>
      </c>
      <c r="Y3429" s="24">
        <v>0</v>
      </c>
      <c r="AA3429" s="26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</row>
    <row r="3430" spans="16:38" x14ac:dyDescent="0.25">
      <c r="P3430" s="26">
        <v>39714</v>
      </c>
      <c r="Q3430" s="35">
        <v>1.8919999999999999E-2</v>
      </c>
      <c r="R3430" s="26">
        <v>39714</v>
      </c>
      <c r="S3430" s="24" t="s">
        <v>9</v>
      </c>
      <c r="T3430" s="35">
        <v>1.7649999999999999E-2</v>
      </c>
      <c r="U3430" s="26">
        <v>39714</v>
      </c>
      <c r="V3430" s="35">
        <v>6.4999999999999988E-3</v>
      </c>
      <c r="W3430" s="26">
        <v>39714</v>
      </c>
      <c r="X3430" s="35">
        <v>5.7999999999999996E-3</v>
      </c>
      <c r="Y3430" s="24">
        <v>0</v>
      </c>
      <c r="AA3430" s="26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</row>
    <row r="3431" spans="16:38" x14ac:dyDescent="0.25">
      <c r="P3431" s="26">
        <v>39713</v>
      </c>
      <c r="Q3431" s="35">
        <v>1.7940000000000001E-2</v>
      </c>
      <c r="R3431" s="26">
        <v>39713</v>
      </c>
      <c r="S3431" s="24" t="s">
        <v>9</v>
      </c>
      <c r="T3431" s="35">
        <v>1.712E-2</v>
      </c>
      <c r="U3431" s="26">
        <v>39713</v>
      </c>
      <c r="V3431" s="35">
        <v>6.4999999999999988E-3</v>
      </c>
      <c r="W3431" s="26">
        <v>39713</v>
      </c>
      <c r="X3431" s="35">
        <v>5.7999999999999996E-3</v>
      </c>
      <c r="Y3431" s="24">
        <v>0</v>
      </c>
      <c r="AA3431" s="26"/>
      <c r="AB3431" s="27"/>
      <c r="AC3431" s="27"/>
      <c r="AD3431" s="27"/>
      <c r="AE3431" s="27"/>
      <c r="AF3431" s="27"/>
      <c r="AG3431" s="27"/>
      <c r="AH3431" s="27"/>
      <c r="AI3431" s="27"/>
      <c r="AJ3431" s="27"/>
      <c r="AK3431" s="27"/>
      <c r="AL3431" s="27"/>
    </row>
    <row r="3432" spans="16:38" x14ac:dyDescent="0.25">
      <c r="P3432" s="26">
        <v>39710</v>
      </c>
      <c r="Q3432" s="35">
        <v>1.7489999999999999E-2</v>
      </c>
      <c r="R3432" s="26">
        <v>39710</v>
      </c>
      <c r="S3432" s="24" t="s">
        <v>9</v>
      </c>
      <c r="T3432" s="35">
        <v>1.653E-2</v>
      </c>
      <c r="U3432" s="26">
        <v>39710</v>
      </c>
      <c r="V3432" s="35">
        <v>6.4000000000000029E-3</v>
      </c>
      <c r="W3432" s="26">
        <v>39710</v>
      </c>
      <c r="X3432" s="35">
        <v>5.7999999999999996E-3</v>
      </c>
      <c r="Y3432" s="24">
        <v>0</v>
      </c>
      <c r="AA3432" s="26"/>
      <c r="AB3432" s="27"/>
      <c r="AC3432" s="27"/>
      <c r="AD3432" s="27"/>
      <c r="AE3432" s="27"/>
      <c r="AF3432" s="27"/>
      <c r="AG3432" s="27"/>
      <c r="AH3432" s="27"/>
      <c r="AI3432" s="27"/>
      <c r="AJ3432" s="27"/>
      <c r="AK3432" s="27"/>
      <c r="AL3432" s="27"/>
    </row>
    <row r="3433" spans="16:38" x14ac:dyDescent="0.25">
      <c r="P3433" s="26">
        <v>39709</v>
      </c>
      <c r="Q3433" s="35">
        <v>2.0290000000000002E-2</v>
      </c>
      <c r="R3433" s="26">
        <v>39709</v>
      </c>
      <c r="S3433" s="24" t="s">
        <v>9</v>
      </c>
      <c r="T3433" s="35">
        <v>1.8450000000000001E-2</v>
      </c>
      <c r="U3433" s="26">
        <v>39709</v>
      </c>
      <c r="V3433" s="35">
        <v>6.4999999999999988E-3</v>
      </c>
      <c r="W3433" s="26">
        <v>39709</v>
      </c>
      <c r="X3433" s="35">
        <v>5.9999999999999984E-3</v>
      </c>
      <c r="Y3433" s="24">
        <v>0</v>
      </c>
      <c r="AA3433" s="26"/>
      <c r="AB3433" s="27"/>
      <c r="AC3433" s="27"/>
      <c r="AD3433" s="27"/>
      <c r="AE3433" s="27"/>
      <c r="AF3433" s="27"/>
      <c r="AG3433" s="27"/>
      <c r="AH3433" s="27"/>
      <c r="AI3433" s="27"/>
      <c r="AJ3433" s="27"/>
      <c r="AK3433" s="27"/>
      <c r="AL3433" s="27"/>
    </row>
    <row r="3434" spans="16:38" x14ac:dyDescent="0.25">
      <c r="P3434" s="26">
        <v>39708</v>
      </c>
      <c r="Q3434" s="35">
        <v>1.9499999999999997E-2</v>
      </c>
      <c r="R3434" s="26">
        <v>39708</v>
      </c>
      <c r="S3434" s="24" t="s">
        <v>9</v>
      </c>
      <c r="T3434" s="35">
        <v>1.8029999999999997E-2</v>
      </c>
      <c r="U3434" s="26">
        <v>39708</v>
      </c>
      <c r="V3434" s="35">
        <v>7.1000000000000021E-3</v>
      </c>
      <c r="W3434" s="26">
        <v>39708</v>
      </c>
      <c r="X3434" s="35">
        <v>6.7000000000000046E-3</v>
      </c>
      <c r="Y3434" s="24">
        <v>0</v>
      </c>
      <c r="AA3434" s="26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</row>
    <row r="3435" spans="16:38" x14ac:dyDescent="0.25">
      <c r="P3435" s="26">
        <v>39707</v>
      </c>
      <c r="Q3435" s="35">
        <v>1.8029999999999997E-2</v>
      </c>
      <c r="R3435" s="26">
        <v>39707</v>
      </c>
      <c r="S3435" s="24" t="s">
        <v>9</v>
      </c>
      <c r="T3435" s="35">
        <v>1.5959999999999998E-2</v>
      </c>
      <c r="U3435" s="26">
        <v>39707</v>
      </c>
      <c r="V3435" s="35">
        <v>6.4000000000000029E-3</v>
      </c>
      <c r="W3435" s="26">
        <v>39707</v>
      </c>
      <c r="X3435" s="35">
        <v>6.0000000000000053E-3</v>
      </c>
      <c r="Y3435" s="24">
        <v>0</v>
      </c>
      <c r="AA3435" s="26"/>
      <c r="AB3435" s="27"/>
      <c r="AC3435" s="27"/>
      <c r="AD3435" s="27"/>
      <c r="AE3435" s="27"/>
      <c r="AF3435" s="27"/>
      <c r="AG3435" s="27"/>
      <c r="AH3435" s="27"/>
      <c r="AI3435" s="27"/>
      <c r="AJ3435" s="27"/>
      <c r="AK3435" s="27"/>
      <c r="AL3435" s="27"/>
    </row>
    <row r="3436" spans="16:38" x14ac:dyDescent="0.25">
      <c r="P3436" s="26">
        <v>39706</v>
      </c>
      <c r="Q3436" s="35">
        <v>1.8240000000000003E-2</v>
      </c>
      <c r="R3436" s="26">
        <v>39706</v>
      </c>
      <c r="S3436" s="24" t="s">
        <v>9</v>
      </c>
      <c r="T3436" s="35">
        <v>1.6910000000000001E-2</v>
      </c>
      <c r="U3436" s="26">
        <v>39706</v>
      </c>
      <c r="V3436" s="35">
        <v>6.6999999999999976E-3</v>
      </c>
      <c r="W3436" s="26">
        <v>39706</v>
      </c>
      <c r="X3436" s="35">
        <v>6.4999999999999988E-3</v>
      </c>
      <c r="Y3436" s="24">
        <v>0</v>
      </c>
      <c r="AA3436" s="26"/>
      <c r="AB3436" s="27"/>
      <c r="AC3436" s="27"/>
      <c r="AD3436" s="27"/>
      <c r="AE3436" s="27"/>
      <c r="AF3436" s="27"/>
      <c r="AG3436" s="27"/>
      <c r="AH3436" s="27"/>
      <c r="AI3436" s="27"/>
      <c r="AJ3436" s="27"/>
      <c r="AK3436" s="27"/>
      <c r="AL3436" s="27"/>
    </row>
    <row r="3437" spans="16:38" x14ac:dyDescent="0.25">
      <c r="P3437" s="26">
        <v>39703</v>
      </c>
      <c r="Q3437" s="35">
        <v>1.7290000000000003E-2</v>
      </c>
      <c r="R3437" s="26">
        <v>39703</v>
      </c>
      <c r="S3437" s="24" t="s">
        <v>9</v>
      </c>
      <c r="T3437" s="35">
        <v>1.5210000000000001E-2</v>
      </c>
      <c r="U3437" s="26">
        <v>39703</v>
      </c>
      <c r="V3437" s="35">
        <v>6.1999999999999972E-3</v>
      </c>
      <c r="W3437" s="26">
        <v>39703</v>
      </c>
      <c r="X3437" s="35">
        <v>5.7999999999999996E-3</v>
      </c>
      <c r="Y3437" s="24">
        <v>0</v>
      </c>
      <c r="AA3437" s="26"/>
      <c r="AB3437" s="27"/>
      <c r="AC3437" s="27"/>
      <c r="AD3437" s="27"/>
      <c r="AE3437" s="27"/>
      <c r="AF3437" s="27"/>
      <c r="AG3437" s="27"/>
      <c r="AH3437" s="27"/>
      <c r="AI3437" s="27"/>
      <c r="AJ3437" s="27"/>
      <c r="AK3437" s="27"/>
      <c r="AL3437" s="27"/>
    </row>
    <row r="3438" spans="16:38" x14ac:dyDescent="0.25">
      <c r="P3438" s="26">
        <v>39702</v>
      </c>
      <c r="Q3438" s="35">
        <v>1.6400000000000001E-2</v>
      </c>
      <c r="R3438" s="26">
        <v>39702</v>
      </c>
      <c r="S3438" s="24" t="s">
        <v>9</v>
      </c>
      <c r="T3438" s="35">
        <v>1.4770000000000002E-2</v>
      </c>
      <c r="U3438" s="26">
        <v>39702</v>
      </c>
      <c r="V3438" s="35">
        <v>6.1000000000000013E-3</v>
      </c>
      <c r="W3438" s="26">
        <v>39702</v>
      </c>
      <c r="X3438" s="35">
        <v>5.6000000000000008E-3</v>
      </c>
      <c r="Y3438" s="24">
        <v>0</v>
      </c>
      <c r="AA3438" s="26"/>
      <c r="AB3438" s="27"/>
      <c r="AC3438" s="27"/>
      <c r="AD3438" s="27"/>
      <c r="AE3438" s="27"/>
      <c r="AF3438" s="27"/>
      <c r="AG3438" s="27"/>
      <c r="AH3438" s="27"/>
      <c r="AI3438" s="27"/>
      <c r="AJ3438" s="27"/>
      <c r="AK3438" s="27"/>
      <c r="AL3438" s="27"/>
    </row>
    <row r="3439" spans="16:38" x14ac:dyDescent="0.25">
      <c r="P3439" s="26">
        <v>39701</v>
      </c>
      <c r="Q3439" s="35">
        <v>1.5969999999999998E-2</v>
      </c>
      <c r="R3439" s="26">
        <v>39701</v>
      </c>
      <c r="S3439" s="24" t="s">
        <v>9</v>
      </c>
      <c r="T3439" s="35">
        <v>1.4539999999999997E-2</v>
      </c>
      <c r="U3439" s="26">
        <v>39701</v>
      </c>
      <c r="V3439" s="35">
        <v>6.2000000000000041E-3</v>
      </c>
      <c r="W3439" s="26">
        <v>39701</v>
      </c>
      <c r="X3439" s="35">
        <v>5.7999999999999996E-3</v>
      </c>
      <c r="Y3439" s="24">
        <v>0</v>
      </c>
      <c r="AA3439" s="26"/>
      <c r="AB3439" s="27"/>
      <c r="AC3439" s="27"/>
      <c r="AD3439" s="27"/>
      <c r="AE3439" s="27"/>
      <c r="AF3439" s="27"/>
      <c r="AG3439" s="27"/>
      <c r="AH3439" s="27"/>
      <c r="AI3439" s="27"/>
      <c r="AJ3439" s="27"/>
      <c r="AK3439" s="27"/>
      <c r="AL3439" s="27"/>
    </row>
    <row r="3440" spans="16:38" x14ac:dyDescent="0.25">
      <c r="P3440" s="26">
        <v>39700</v>
      </c>
      <c r="Q3440" s="35">
        <v>1.5670000000000003E-2</v>
      </c>
      <c r="R3440" s="26">
        <v>39700</v>
      </c>
      <c r="S3440" s="24" t="s">
        <v>9</v>
      </c>
      <c r="T3440" s="35">
        <v>1.4080000000000002E-2</v>
      </c>
      <c r="U3440" s="26">
        <v>39700</v>
      </c>
      <c r="V3440" s="35">
        <v>6.1999999999999972E-3</v>
      </c>
      <c r="W3440" s="26">
        <v>39700</v>
      </c>
      <c r="X3440" s="35">
        <v>5.7999999999999996E-3</v>
      </c>
      <c r="Y3440" s="24">
        <v>0</v>
      </c>
      <c r="AA3440" s="26"/>
      <c r="AB3440" s="27"/>
      <c r="AC3440" s="27"/>
      <c r="AD3440" s="27"/>
      <c r="AE3440" s="27"/>
      <c r="AF3440" s="27"/>
      <c r="AG3440" s="27"/>
      <c r="AH3440" s="27"/>
      <c r="AI3440" s="27"/>
      <c r="AJ3440" s="27"/>
      <c r="AK3440" s="27"/>
      <c r="AL3440" s="27"/>
    </row>
    <row r="3441" spans="16:38" x14ac:dyDescent="0.25">
      <c r="P3441" s="26">
        <v>39699</v>
      </c>
      <c r="Q3441" s="35">
        <v>1.5550000000000001E-2</v>
      </c>
      <c r="R3441" s="26">
        <v>39699</v>
      </c>
      <c r="S3441" s="24" t="s">
        <v>9</v>
      </c>
      <c r="T3441" s="35">
        <v>1.3750000000000002E-2</v>
      </c>
      <c r="U3441" s="26">
        <v>39699</v>
      </c>
      <c r="V3441" s="35">
        <v>6.399999999999996E-3</v>
      </c>
      <c r="W3441" s="26">
        <v>39699</v>
      </c>
      <c r="X3441" s="35">
        <v>5.9999999999999984E-3</v>
      </c>
      <c r="Y3441" s="24">
        <v>0</v>
      </c>
      <c r="AA3441" s="26"/>
      <c r="AB3441" s="27"/>
      <c r="AC3441" s="27"/>
      <c r="AD3441" s="27"/>
      <c r="AE3441" s="27"/>
      <c r="AF3441" s="27"/>
      <c r="AG3441" s="27"/>
      <c r="AH3441" s="27"/>
      <c r="AI3441" s="27"/>
      <c r="AJ3441" s="27"/>
      <c r="AK3441" s="27"/>
      <c r="AL3441" s="27"/>
    </row>
    <row r="3442" spans="16:38" x14ac:dyDescent="0.25">
      <c r="P3442" s="26">
        <v>39696</v>
      </c>
      <c r="Q3442" s="35">
        <v>1.5970000000000002E-2</v>
      </c>
      <c r="R3442" s="26">
        <v>39696</v>
      </c>
      <c r="S3442" s="24" t="s">
        <v>9</v>
      </c>
      <c r="T3442" s="35">
        <v>1.431E-2</v>
      </c>
      <c r="U3442" s="26">
        <v>39696</v>
      </c>
      <c r="V3442" s="35">
        <v>6.4999999999999988E-3</v>
      </c>
      <c r="W3442" s="26">
        <v>39696</v>
      </c>
      <c r="X3442" s="35">
        <v>6.1000000000000013E-3</v>
      </c>
      <c r="Y3442" s="24">
        <v>0</v>
      </c>
      <c r="AA3442" s="26"/>
      <c r="AB3442" s="27"/>
      <c r="AC3442" s="27"/>
      <c r="AD3442" s="27"/>
      <c r="AE3442" s="27"/>
      <c r="AF3442" s="27"/>
      <c r="AG3442" s="27"/>
      <c r="AH3442" s="27"/>
      <c r="AI3442" s="27"/>
      <c r="AJ3442" s="27"/>
      <c r="AK3442" s="27"/>
      <c r="AL3442" s="27"/>
    </row>
    <row r="3443" spans="16:38" x14ac:dyDescent="0.25">
      <c r="P3443" s="26">
        <v>39695</v>
      </c>
      <c r="Q3443" s="35">
        <v>1.5970000000000002E-2</v>
      </c>
      <c r="R3443" s="26">
        <v>39695</v>
      </c>
      <c r="S3443" s="24" t="s">
        <v>9</v>
      </c>
      <c r="T3443" s="35">
        <v>1.4510000000000002E-2</v>
      </c>
      <c r="U3443" s="26">
        <v>39695</v>
      </c>
      <c r="V3443" s="35">
        <v>6.6999999999999976E-3</v>
      </c>
      <c r="W3443" s="26">
        <v>39695</v>
      </c>
      <c r="X3443" s="35">
        <v>6.3E-3</v>
      </c>
      <c r="Y3443" s="24">
        <v>0</v>
      </c>
      <c r="AA3443" s="26"/>
      <c r="AB3443" s="27"/>
      <c r="AC3443" s="27"/>
      <c r="AD3443" s="27"/>
      <c r="AE3443" s="27"/>
      <c r="AF3443" s="27"/>
      <c r="AG3443" s="27"/>
      <c r="AH3443" s="27"/>
      <c r="AI3443" s="27"/>
      <c r="AJ3443" s="27"/>
      <c r="AK3443" s="27"/>
      <c r="AL3443" s="27"/>
    </row>
    <row r="3444" spans="16:38" x14ac:dyDescent="0.25">
      <c r="P3444" s="26">
        <v>39694</v>
      </c>
      <c r="Q3444" s="35">
        <v>1.636E-2</v>
      </c>
      <c r="R3444" s="26">
        <v>39694</v>
      </c>
      <c r="S3444" s="24" t="s">
        <v>9</v>
      </c>
      <c r="T3444" s="35">
        <v>1.456E-2</v>
      </c>
      <c r="U3444" s="26">
        <v>39694</v>
      </c>
      <c r="V3444" s="35">
        <v>6.4999999999999988E-3</v>
      </c>
      <c r="W3444" s="26">
        <v>39694</v>
      </c>
      <c r="X3444" s="35">
        <v>6.1000000000000013E-3</v>
      </c>
      <c r="Y3444" s="24">
        <v>0</v>
      </c>
      <c r="AA3444" s="26"/>
      <c r="AB3444" s="27"/>
      <c r="AC3444" s="27"/>
      <c r="AD3444" s="27"/>
      <c r="AE3444" s="27"/>
      <c r="AF3444" s="27"/>
      <c r="AG3444" s="27"/>
      <c r="AH3444" s="27"/>
      <c r="AI3444" s="27"/>
      <c r="AJ3444" s="27"/>
      <c r="AK3444" s="27"/>
      <c r="AL3444" s="27"/>
    </row>
    <row r="3445" spans="16:38" x14ac:dyDescent="0.25">
      <c r="P3445" s="26">
        <v>39693</v>
      </c>
      <c r="Q3445" s="35">
        <v>1.6240000000000001E-2</v>
      </c>
      <c r="R3445" s="26">
        <v>39693</v>
      </c>
      <c r="S3445" s="24" t="s">
        <v>9</v>
      </c>
      <c r="T3445" s="35">
        <v>1.4780000000000001E-2</v>
      </c>
      <c r="U3445" s="26">
        <v>39693</v>
      </c>
      <c r="V3445" s="35">
        <v>6.4999999999999988E-3</v>
      </c>
      <c r="W3445" s="26">
        <v>39693</v>
      </c>
      <c r="X3445" s="35">
        <v>6.1999999999999972E-3</v>
      </c>
      <c r="Y3445" s="24">
        <v>0</v>
      </c>
      <c r="AA3445" s="26"/>
      <c r="AB3445" s="27"/>
      <c r="AC3445" s="27"/>
      <c r="AD3445" s="27"/>
      <c r="AE3445" s="27"/>
      <c r="AF3445" s="27"/>
      <c r="AG3445" s="27"/>
      <c r="AH3445" s="27"/>
      <c r="AI3445" s="27"/>
      <c r="AJ3445" s="27"/>
      <c r="AK3445" s="27"/>
      <c r="AL3445" s="27"/>
    </row>
    <row r="3446" spans="16:38" x14ac:dyDescent="0.25">
      <c r="P3446" s="26">
        <v>39692</v>
      </c>
      <c r="Q3446" s="35">
        <v>1.6959999999999999E-2</v>
      </c>
      <c r="R3446" s="26">
        <v>39692</v>
      </c>
      <c r="S3446" s="24" t="s">
        <v>9</v>
      </c>
      <c r="T3446" s="35">
        <v>1.4530000000000001E-2</v>
      </c>
      <c r="U3446" s="26">
        <v>39692</v>
      </c>
      <c r="V3446" s="35">
        <v>5.7800000000000004E-3</v>
      </c>
      <c r="W3446" s="26">
        <v>39692</v>
      </c>
      <c r="X3446" s="35">
        <v>6.0199999999999976E-3</v>
      </c>
      <c r="Y3446" s="24">
        <v>0</v>
      </c>
      <c r="AA3446" s="26"/>
      <c r="AB3446" s="27"/>
      <c r="AC3446" s="27"/>
      <c r="AD3446" s="27"/>
      <c r="AE3446" s="27"/>
      <c r="AF3446" s="27"/>
      <c r="AG3446" s="27"/>
      <c r="AH3446" s="27"/>
      <c r="AI3446" s="27"/>
      <c r="AJ3446" s="27"/>
      <c r="AK3446" s="27"/>
      <c r="AL3446" s="27"/>
    </row>
    <row r="3447" spans="16:38" x14ac:dyDescent="0.25">
      <c r="P3447" s="26">
        <v>39689</v>
      </c>
      <c r="Q3447" s="35">
        <v>1.6619999999999999E-2</v>
      </c>
      <c r="R3447" s="26">
        <v>39689</v>
      </c>
      <c r="S3447" s="24" t="s">
        <v>9</v>
      </c>
      <c r="T3447" s="35">
        <v>1.4630000000000001E-2</v>
      </c>
      <c r="U3447" s="26">
        <v>39689</v>
      </c>
      <c r="V3447" s="35">
        <v>6.399999999999996E-3</v>
      </c>
      <c r="W3447" s="26">
        <v>39689</v>
      </c>
      <c r="X3447" s="35">
        <v>5.9999999999999984E-3</v>
      </c>
      <c r="Y3447" s="24">
        <v>0</v>
      </c>
      <c r="AA3447" s="26"/>
      <c r="AB3447" s="27"/>
      <c r="AC3447" s="27"/>
      <c r="AD3447" s="27"/>
      <c r="AE3447" s="27"/>
      <c r="AF3447" s="27"/>
      <c r="AG3447" s="27"/>
      <c r="AH3447" s="27"/>
      <c r="AI3447" s="27"/>
      <c r="AJ3447" s="27"/>
      <c r="AK3447" s="27"/>
      <c r="AL3447" s="27"/>
    </row>
    <row r="3448" spans="16:38" x14ac:dyDescent="0.25">
      <c r="P3448" s="26">
        <v>39688</v>
      </c>
      <c r="Q3448" s="35">
        <v>1.6110000000000003E-2</v>
      </c>
      <c r="R3448" s="26">
        <v>39688</v>
      </c>
      <c r="S3448" s="24" t="s">
        <v>9</v>
      </c>
      <c r="T3448" s="35">
        <v>1.4150000000000003E-2</v>
      </c>
      <c r="U3448" s="26">
        <v>39688</v>
      </c>
      <c r="V3448" s="35">
        <v>6.1999999999999972E-3</v>
      </c>
      <c r="W3448" s="26">
        <v>39688</v>
      </c>
      <c r="X3448" s="35">
        <v>5.8999999999999955E-3</v>
      </c>
      <c r="Y3448" s="24">
        <v>0</v>
      </c>
      <c r="AA3448" s="26"/>
      <c r="AB3448" s="27"/>
      <c r="AC3448" s="27"/>
      <c r="AD3448" s="27"/>
      <c r="AE3448" s="27"/>
      <c r="AF3448" s="27"/>
      <c r="AG3448" s="27"/>
      <c r="AH3448" s="27"/>
      <c r="AI3448" s="27"/>
      <c r="AJ3448" s="27"/>
      <c r="AK3448" s="27"/>
      <c r="AL3448" s="27"/>
    </row>
    <row r="3449" spans="16:38" x14ac:dyDescent="0.25">
      <c r="P3449" s="26">
        <v>39687</v>
      </c>
      <c r="Q3449" s="35">
        <v>1.5799999999999998E-2</v>
      </c>
      <c r="R3449" s="26">
        <v>39687</v>
      </c>
      <c r="S3449" s="24" t="s">
        <v>9</v>
      </c>
      <c r="T3449" s="35">
        <v>1.4879999999999997E-2</v>
      </c>
      <c r="U3449" s="26">
        <v>39687</v>
      </c>
      <c r="V3449" s="35">
        <v>6.4000000000000029E-3</v>
      </c>
      <c r="W3449" s="26">
        <v>39687</v>
      </c>
      <c r="X3449" s="35">
        <v>6.1000000000000013E-3</v>
      </c>
      <c r="Y3449" s="24">
        <v>0</v>
      </c>
      <c r="AA3449" s="26"/>
      <c r="AB3449" s="27"/>
      <c r="AC3449" s="27"/>
      <c r="AD3449" s="27"/>
      <c r="AE3449" s="27"/>
      <c r="AF3449" s="27"/>
      <c r="AG3449" s="27"/>
      <c r="AH3449" s="27"/>
      <c r="AI3449" s="27"/>
      <c r="AJ3449" s="27"/>
      <c r="AK3449" s="27"/>
      <c r="AL3449" s="27"/>
    </row>
    <row r="3450" spans="16:38" x14ac:dyDescent="0.25">
      <c r="P3450" s="26">
        <v>39686</v>
      </c>
      <c r="Q3450" s="35">
        <v>1.6450000000000003E-2</v>
      </c>
      <c r="R3450" s="26">
        <v>39686</v>
      </c>
      <c r="S3450" s="24" t="s">
        <v>9</v>
      </c>
      <c r="T3450" s="35">
        <v>1.4580000000000003E-2</v>
      </c>
      <c r="U3450" s="26">
        <v>39686</v>
      </c>
      <c r="V3450" s="35">
        <v>6.399999999999996E-3</v>
      </c>
      <c r="W3450" s="26">
        <v>39686</v>
      </c>
      <c r="X3450" s="35">
        <v>6.0999999999999943E-3</v>
      </c>
      <c r="Y3450" s="24">
        <v>0</v>
      </c>
      <c r="AA3450" s="26"/>
      <c r="AB3450" s="27"/>
      <c r="AC3450" s="27"/>
      <c r="AD3450" s="27"/>
      <c r="AE3450" s="27"/>
      <c r="AF3450" s="27"/>
      <c r="AG3450" s="27"/>
      <c r="AH3450" s="27"/>
      <c r="AI3450" s="27"/>
      <c r="AJ3450" s="27"/>
      <c r="AK3450" s="27"/>
      <c r="AL3450" s="27"/>
    </row>
    <row r="3451" spans="16:38" x14ac:dyDescent="0.25">
      <c r="P3451" s="26">
        <v>39685</v>
      </c>
      <c r="Q3451" s="35">
        <v>1.6760000000000004E-2</v>
      </c>
      <c r="R3451" s="26">
        <v>39685</v>
      </c>
      <c r="S3451" s="24" t="s">
        <v>9</v>
      </c>
      <c r="T3451" s="35">
        <v>1.4740000000000003E-2</v>
      </c>
      <c r="U3451" s="26">
        <v>39685</v>
      </c>
      <c r="V3451" s="35">
        <v>6.3E-3</v>
      </c>
      <c r="W3451" s="26">
        <v>39685</v>
      </c>
      <c r="X3451" s="35">
        <v>6.0999999999999943E-3</v>
      </c>
      <c r="Y3451" s="24">
        <v>0</v>
      </c>
      <c r="AA3451" s="26"/>
      <c r="AB3451" s="27"/>
      <c r="AC3451" s="27"/>
      <c r="AD3451" s="27"/>
      <c r="AE3451" s="27"/>
      <c r="AF3451" s="27"/>
      <c r="AG3451" s="27"/>
      <c r="AH3451" s="27"/>
      <c r="AI3451" s="27"/>
      <c r="AJ3451" s="27"/>
      <c r="AK3451" s="27"/>
      <c r="AL3451" s="27"/>
    </row>
    <row r="3452" spans="16:38" x14ac:dyDescent="0.25">
      <c r="P3452" s="26">
        <v>39682</v>
      </c>
      <c r="Q3452" s="35">
        <v>1.7239999999999998E-2</v>
      </c>
      <c r="R3452" s="26">
        <v>39682</v>
      </c>
      <c r="S3452" s="24" t="s">
        <v>9</v>
      </c>
      <c r="T3452" s="35">
        <v>1.4699999999999998E-2</v>
      </c>
      <c r="U3452" s="26">
        <v>39682</v>
      </c>
      <c r="V3452" s="35">
        <v>6.3E-3</v>
      </c>
      <c r="W3452" s="26">
        <v>39682</v>
      </c>
      <c r="X3452" s="35">
        <v>5.9000000000000025E-3</v>
      </c>
      <c r="Y3452" s="24">
        <v>0</v>
      </c>
      <c r="AA3452" s="26"/>
      <c r="AB3452" s="27"/>
      <c r="AC3452" s="27"/>
      <c r="AD3452" s="27"/>
      <c r="AE3452" s="27"/>
      <c r="AF3452" s="27"/>
      <c r="AG3452" s="27"/>
      <c r="AH3452" s="27"/>
      <c r="AI3452" s="27"/>
      <c r="AJ3452" s="27"/>
      <c r="AK3452" s="27"/>
      <c r="AL3452" s="27"/>
    </row>
    <row r="3453" spans="16:38" x14ac:dyDescent="0.25">
      <c r="P3453" s="26">
        <v>39681</v>
      </c>
      <c r="Q3453" s="35">
        <v>1.7569999999999995E-2</v>
      </c>
      <c r="R3453" s="26">
        <v>39681</v>
      </c>
      <c r="S3453" s="24" t="s">
        <v>9</v>
      </c>
      <c r="T3453" s="35">
        <v>1.5289999999999998E-2</v>
      </c>
      <c r="U3453" s="26">
        <v>39681</v>
      </c>
      <c r="V3453" s="35">
        <v>6.5000000000000058E-3</v>
      </c>
      <c r="W3453" s="26">
        <v>39681</v>
      </c>
      <c r="X3453" s="35">
        <v>6.2000000000000041E-3</v>
      </c>
      <c r="Y3453" s="24">
        <v>0</v>
      </c>
      <c r="AA3453" s="26"/>
      <c r="AB3453" s="27"/>
      <c r="AC3453" s="27"/>
      <c r="AD3453" s="27"/>
      <c r="AE3453" s="27"/>
      <c r="AF3453" s="27"/>
      <c r="AG3453" s="27"/>
      <c r="AH3453" s="27"/>
      <c r="AI3453" s="27"/>
      <c r="AJ3453" s="27"/>
      <c r="AK3453" s="27"/>
      <c r="AL3453" s="27"/>
    </row>
    <row r="3454" spans="16:38" x14ac:dyDescent="0.25">
      <c r="P3454" s="26">
        <v>39680</v>
      </c>
      <c r="Q3454" s="35">
        <v>1.7480000000000002E-2</v>
      </c>
      <c r="R3454" s="26">
        <v>39680</v>
      </c>
      <c r="S3454" s="24" t="s">
        <v>9</v>
      </c>
      <c r="T3454" s="35">
        <v>1.5530000000000002E-2</v>
      </c>
      <c r="U3454" s="26">
        <v>39680</v>
      </c>
      <c r="V3454" s="35">
        <v>6.6999999999999976E-3</v>
      </c>
      <c r="W3454" s="26">
        <v>39680</v>
      </c>
      <c r="X3454" s="35">
        <v>6.399999999999996E-3</v>
      </c>
      <c r="Y3454" s="24">
        <v>0</v>
      </c>
      <c r="AA3454" s="26"/>
      <c r="AB3454" s="27"/>
      <c r="AC3454" s="27"/>
      <c r="AD3454" s="27"/>
      <c r="AE3454" s="27"/>
      <c r="AF3454" s="27"/>
      <c r="AG3454" s="27"/>
      <c r="AH3454" s="27"/>
      <c r="AI3454" s="27"/>
      <c r="AJ3454" s="27"/>
      <c r="AK3454" s="27"/>
      <c r="AL3454" s="27"/>
    </row>
    <row r="3455" spans="16:38" x14ac:dyDescent="0.25">
      <c r="P3455" s="26">
        <v>39679</v>
      </c>
      <c r="Q3455" s="35">
        <v>1.7260000000000001E-2</v>
      </c>
      <c r="R3455" s="26">
        <v>39679</v>
      </c>
      <c r="S3455" s="24" t="s">
        <v>9</v>
      </c>
      <c r="T3455" s="35">
        <v>1.5349999999999999E-2</v>
      </c>
      <c r="U3455" s="26">
        <v>39679</v>
      </c>
      <c r="V3455" s="35">
        <v>6.6999999999999976E-3</v>
      </c>
      <c r="W3455" s="26">
        <v>39679</v>
      </c>
      <c r="X3455" s="35">
        <v>6.399999999999996E-3</v>
      </c>
      <c r="Y3455" s="24">
        <v>0</v>
      </c>
      <c r="AA3455" s="26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</row>
    <row r="3456" spans="16:38" x14ac:dyDescent="0.25">
      <c r="P3456" s="26">
        <v>39678</v>
      </c>
      <c r="Q3456" s="35">
        <v>1.6839999999999997E-2</v>
      </c>
      <c r="R3456" s="26">
        <v>39678</v>
      </c>
      <c r="S3456" s="24" t="s">
        <v>9</v>
      </c>
      <c r="T3456" s="35">
        <v>1.4829999999999999E-2</v>
      </c>
      <c r="U3456" s="26">
        <v>39678</v>
      </c>
      <c r="V3456" s="35">
        <v>6.4999999999999988E-3</v>
      </c>
      <c r="W3456" s="26">
        <v>39678</v>
      </c>
      <c r="X3456" s="35">
        <v>6.2000000000000041E-3</v>
      </c>
      <c r="Y3456" s="24">
        <v>0</v>
      </c>
      <c r="AA3456" s="26"/>
      <c r="AB3456" s="27"/>
      <c r="AC3456" s="27"/>
      <c r="AD3456" s="27"/>
      <c r="AE3456" s="27"/>
      <c r="AF3456" s="27"/>
      <c r="AG3456" s="27"/>
      <c r="AH3456" s="27"/>
      <c r="AI3456" s="27"/>
      <c r="AJ3456" s="27"/>
      <c r="AK3456" s="27"/>
      <c r="AL3456" s="27"/>
    </row>
    <row r="3457" spans="16:38" x14ac:dyDescent="0.25">
      <c r="P3457" s="26">
        <v>39675</v>
      </c>
      <c r="Q3457" s="35">
        <v>1.7349999999999997E-2</v>
      </c>
      <c r="R3457" s="26">
        <v>39675</v>
      </c>
      <c r="S3457" s="24" t="s">
        <v>9</v>
      </c>
      <c r="T3457" s="35">
        <v>1.4529999999999998E-2</v>
      </c>
      <c r="U3457" s="26">
        <v>39675</v>
      </c>
      <c r="V3457" s="35">
        <v>6.6000000000000017E-3</v>
      </c>
      <c r="W3457" s="26">
        <v>39675</v>
      </c>
      <c r="X3457" s="35">
        <v>6.3E-3</v>
      </c>
      <c r="Y3457" s="24">
        <v>0</v>
      </c>
      <c r="AA3457" s="26"/>
      <c r="AB3457" s="27"/>
      <c r="AC3457" s="27"/>
      <c r="AD3457" s="27"/>
      <c r="AE3457" s="27"/>
      <c r="AF3457" s="27"/>
      <c r="AG3457" s="27"/>
      <c r="AH3457" s="27"/>
      <c r="AI3457" s="27"/>
      <c r="AJ3457" s="27"/>
      <c r="AK3457" s="27"/>
      <c r="AL3457" s="27"/>
    </row>
    <row r="3458" spans="16:38" x14ac:dyDescent="0.25">
      <c r="P3458" s="26">
        <v>39674</v>
      </c>
      <c r="Q3458" s="35">
        <v>1.7639999999999996E-2</v>
      </c>
      <c r="R3458" s="26">
        <v>39674</v>
      </c>
      <c r="S3458" s="24" t="s">
        <v>9</v>
      </c>
      <c r="T3458" s="35">
        <v>1.4609999999999998E-2</v>
      </c>
      <c r="U3458" s="26">
        <v>39674</v>
      </c>
      <c r="V3458" s="35">
        <v>6.6000000000000017E-3</v>
      </c>
      <c r="W3458" s="26">
        <v>39674</v>
      </c>
      <c r="X3458" s="35">
        <v>6.3E-3</v>
      </c>
      <c r="Y3458" s="24">
        <v>0</v>
      </c>
      <c r="AA3458" s="26"/>
      <c r="AB3458" s="27"/>
      <c r="AC3458" s="27"/>
      <c r="AD3458" s="27"/>
      <c r="AE3458" s="27"/>
      <c r="AF3458" s="27"/>
      <c r="AG3458" s="27"/>
      <c r="AH3458" s="27"/>
      <c r="AI3458" s="27"/>
      <c r="AJ3458" s="27"/>
      <c r="AK3458" s="27"/>
      <c r="AL3458" s="27"/>
    </row>
    <row r="3459" spans="16:38" x14ac:dyDescent="0.25">
      <c r="P3459" s="26">
        <v>39673</v>
      </c>
      <c r="Q3459" s="35">
        <v>1.7719999999999996E-2</v>
      </c>
      <c r="R3459" s="26">
        <v>39673</v>
      </c>
      <c r="S3459" s="24" t="s">
        <v>9</v>
      </c>
      <c r="T3459" s="35">
        <v>1.4609999999999998E-2</v>
      </c>
      <c r="U3459" s="26">
        <v>39673</v>
      </c>
      <c r="V3459" s="35">
        <v>6.7000000000000046E-3</v>
      </c>
      <c r="W3459" s="26">
        <v>39673</v>
      </c>
      <c r="X3459" s="35">
        <v>6.3E-3</v>
      </c>
      <c r="Y3459" s="24">
        <v>0</v>
      </c>
      <c r="AA3459" s="26"/>
      <c r="AB3459" s="27"/>
      <c r="AC3459" s="27"/>
      <c r="AD3459" s="27"/>
      <c r="AE3459" s="27"/>
      <c r="AF3459" s="27"/>
      <c r="AG3459" s="27"/>
      <c r="AH3459" s="27"/>
      <c r="AI3459" s="27"/>
      <c r="AJ3459" s="27"/>
      <c r="AK3459" s="27"/>
      <c r="AL3459" s="27"/>
    </row>
    <row r="3460" spans="16:38" x14ac:dyDescent="0.25">
      <c r="P3460" s="26">
        <v>39672</v>
      </c>
      <c r="Q3460" s="35">
        <v>1.7320000000000002E-2</v>
      </c>
      <c r="R3460" s="26">
        <v>39672</v>
      </c>
      <c r="S3460" s="24" t="s">
        <v>9</v>
      </c>
      <c r="T3460" s="35">
        <v>1.4800000000000004E-2</v>
      </c>
      <c r="U3460" s="26">
        <v>39672</v>
      </c>
      <c r="V3460" s="35">
        <v>6.6999999999999976E-3</v>
      </c>
      <c r="W3460" s="26">
        <v>39672</v>
      </c>
      <c r="X3460" s="35">
        <v>6.399999999999996E-3</v>
      </c>
      <c r="Y3460" s="24">
        <v>0</v>
      </c>
      <c r="AA3460" s="26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</row>
    <row r="3461" spans="16:38" x14ac:dyDescent="0.25">
      <c r="P3461" s="26">
        <v>39671</v>
      </c>
      <c r="Q3461" s="35">
        <v>1.738E-2</v>
      </c>
      <c r="R3461" s="26">
        <v>39671</v>
      </c>
      <c r="S3461" s="24" t="s">
        <v>9</v>
      </c>
      <c r="T3461" s="35">
        <v>1.4369999999999997E-2</v>
      </c>
      <c r="U3461" s="26">
        <v>39671</v>
      </c>
      <c r="V3461" s="35">
        <v>6.4999999999999988E-3</v>
      </c>
      <c r="W3461" s="26">
        <v>39671</v>
      </c>
      <c r="X3461" s="35">
        <v>6.2000000000000041E-3</v>
      </c>
      <c r="Y3461" s="24">
        <v>0</v>
      </c>
      <c r="AA3461" s="26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</row>
    <row r="3462" spans="16:38" x14ac:dyDescent="0.25">
      <c r="P3462" s="26">
        <v>39668</v>
      </c>
      <c r="Q3462" s="35">
        <v>1.7619999999999997E-2</v>
      </c>
      <c r="R3462" s="26">
        <v>39668</v>
      </c>
      <c r="S3462" s="24" t="s">
        <v>9</v>
      </c>
      <c r="T3462" s="35">
        <v>1.4439999999999998E-2</v>
      </c>
      <c r="U3462" s="26">
        <v>39668</v>
      </c>
      <c r="V3462" s="35">
        <v>6.4000000000000029E-3</v>
      </c>
      <c r="W3462" s="26">
        <v>39668</v>
      </c>
      <c r="X3462" s="35">
        <v>6.1000000000000013E-3</v>
      </c>
      <c r="Y3462" s="24">
        <v>0</v>
      </c>
      <c r="AA3462" s="26"/>
      <c r="AB3462" s="27"/>
      <c r="AC3462" s="27"/>
      <c r="AD3462" s="27"/>
      <c r="AE3462" s="27"/>
      <c r="AF3462" s="27"/>
      <c r="AG3462" s="27"/>
      <c r="AH3462" s="27"/>
      <c r="AI3462" s="27"/>
      <c r="AJ3462" s="27"/>
      <c r="AK3462" s="27"/>
      <c r="AL3462" s="27"/>
    </row>
    <row r="3463" spans="16:38" x14ac:dyDescent="0.25">
      <c r="P3463" s="26">
        <v>39667</v>
      </c>
      <c r="Q3463" s="35">
        <v>1.7729999999999999E-2</v>
      </c>
      <c r="R3463" s="26">
        <v>39667</v>
      </c>
      <c r="S3463" s="24" t="s">
        <v>9</v>
      </c>
      <c r="T3463" s="35">
        <v>1.5039999999999998E-2</v>
      </c>
      <c r="U3463" s="26">
        <v>39667</v>
      </c>
      <c r="V3463" s="35">
        <v>6.6000000000000017E-3</v>
      </c>
      <c r="W3463" s="26">
        <v>39667</v>
      </c>
      <c r="X3463" s="35">
        <v>6.4000000000000029E-3</v>
      </c>
      <c r="Y3463" s="24">
        <v>0</v>
      </c>
      <c r="AA3463" s="26"/>
      <c r="AB3463" s="27"/>
      <c r="AC3463" s="27"/>
      <c r="AD3463" s="27"/>
      <c r="AE3463" s="27"/>
      <c r="AF3463" s="27"/>
      <c r="AG3463" s="27"/>
      <c r="AH3463" s="27"/>
      <c r="AI3463" s="27"/>
      <c r="AJ3463" s="27"/>
      <c r="AK3463" s="27"/>
      <c r="AL3463" s="27"/>
    </row>
    <row r="3464" spans="16:38" x14ac:dyDescent="0.25">
      <c r="P3464" s="26">
        <v>39666</v>
      </c>
      <c r="Q3464" s="35">
        <v>1.8079999999999999E-2</v>
      </c>
      <c r="R3464" s="26">
        <v>39666</v>
      </c>
      <c r="S3464" s="24" t="s">
        <v>9</v>
      </c>
      <c r="T3464" s="35">
        <v>1.4969999999999997E-2</v>
      </c>
      <c r="U3464" s="26">
        <v>39666</v>
      </c>
      <c r="V3464" s="35">
        <v>6.5000000000000058E-3</v>
      </c>
      <c r="W3464" s="26">
        <v>39666</v>
      </c>
      <c r="X3464" s="35">
        <v>6.2000000000000041E-3</v>
      </c>
      <c r="Y3464" s="24">
        <v>0</v>
      </c>
      <c r="AA3464" s="26"/>
      <c r="AB3464" s="27"/>
      <c r="AC3464" s="27"/>
      <c r="AD3464" s="27"/>
      <c r="AE3464" s="27"/>
      <c r="AF3464" s="27"/>
      <c r="AG3464" s="27"/>
      <c r="AH3464" s="27"/>
      <c r="AI3464" s="27"/>
      <c r="AJ3464" s="27"/>
      <c r="AK3464" s="27"/>
      <c r="AL3464" s="27"/>
    </row>
    <row r="3465" spans="16:38" x14ac:dyDescent="0.25">
      <c r="P3465" s="26">
        <v>39665</v>
      </c>
      <c r="Q3465" s="35">
        <v>1.7979999999999999E-2</v>
      </c>
      <c r="R3465" s="26">
        <v>39665</v>
      </c>
      <c r="S3465" s="24" t="s">
        <v>9</v>
      </c>
      <c r="T3465" s="35">
        <v>1.4849999999999999E-2</v>
      </c>
      <c r="U3465" s="26">
        <v>39665</v>
      </c>
      <c r="V3465" s="35">
        <v>6.3E-3</v>
      </c>
      <c r="W3465" s="26">
        <v>39665</v>
      </c>
      <c r="X3465" s="35">
        <v>5.9000000000000025E-3</v>
      </c>
      <c r="Y3465" s="24">
        <v>0</v>
      </c>
      <c r="AA3465" s="26"/>
      <c r="AB3465" s="27"/>
      <c r="AC3465" s="27"/>
      <c r="AD3465" s="27"/>
      <c r="AE3465" s="27"/>
      <c r="AF3465" s="27"/>
      <c r="AG3465" s="27"/>
      <c r="AH3465" s="27"/>
      <c r="AI3465" s="27"/>
      <c r="AJ3465" s="27"/>
      <c r="AK3465" s="27"/>
      <c r="AL3465" s="27"/>
    </row>
    <row r="3466" spans="16:38" x14ac:dyDescent="0.25">
      <c r="P3466" s="26">
        <v>39664</v>
      </c>
      <c r="Q3466" s="35">
        <v>1.7170000000000001E-2</v>
      </c>
      <c r="R3466" s="26">
        <v>39664</v>
      </c>
      <c r="S3466" s="24" t="s">
        <v>9</v>
      </c>
      <c r="T3466" s="35">
        <v>1.4650000000000003E-2</v>
      </c>
      <c r="U3466" s="26">
        <v>39664</v>
      </c>
      <c r="V3466" s="35">
        <v>6.399999999999996E-3</v>
      </c>
      <c r="W3466" s="26">
        <v>39664</v>
      </c>
      <c r="X3466" s="35">
        <v>5.9999999999999984E-3</v>
      </c>
      <c r="Y3466" s="24">
        <v>0</v>
      </c>
      <c r="AA3466" s="26"/>
      <c r="AB3466" s="27"/>
      <c r="AC3466" s="27"/>
      <c r="AD3466" s="27"/>
      <c r="AE3466" s="27"/>
      <c r="AF3466" s="27"/>
      <c r="AG3466" s="27"/>
      <c r="AH3466" s="27"/>
      <c r="AI3466" s="27"/>
      <c r="AJ3466" s="27"/>
      <c r="AK3466" s="27"/>
      <c r="AL3466" s="27"/>
    </row>
    <row r="3467" spans="16:38" x14ac:dyDescent="0.25">
      <c r="P3467" s="26">
        <v>39661</v>
      </c>
      <c r="Q3467" s="35">
        <v>1.728E-2</v>
      </c>
      <c r="R3467" s="26">
        <v>39661</v>
      </c>
      <c r="S3467" s="24" t="s">
        <v>9</v>
      </c>
      <c r="T3467" s="35">
        <v>1.4630000000000001E-2</v>
      </c>
      <c r="U3467" s="26">
        <v>39661</v>
      </c>
      <c r="V3467" s="35">
        <v>6.4000000000000029E-3</v>
      </c>
      <c r="W3467" s="26">
        <v>39661</v>
      </c>
      <c r="X3467" s="35">
        <v>5.9999999999999984E-3</v>
      </c>
      <c r="Y3467" s="24">
        <v>0</v>
      </c>
      <c r="AA3467" s="26"/>
      <c r="AB3467" s="27"/>
      <c r="AC3467" s="27"/>
      <c r="AD3467" s="27"/>
      <c r="AE3467" s="27"/>
      <c r="AF3467" s="27"/>
      <c r="AG3467" s="27"/>
      <c r="AH3467" s="27"/>
      <c r="AI3467" s="27"/>
      <c r="AJ3467" s="27"/>
      <c r="AK3467" s="27"/>
      <c r="AL3467" s="27"/>
    </row>
    <row r="3468" spans="16:38" x14ac:dyDescent="0.25">
      <c r="P3468" s="26">
        <v>39660</v>
      </c>
      <c r="Q3468" s="35">
        <v>1.7269999999999997E-2</v>
      </c>
      <c r="R3468" s="26">
        <v>39660</v>
      </c>
      <c r="S3468" s="24" t="s">
        <v>9</v>
      </c>
      <c r="T3468" s="35">
        <v>1.4819999999999996E-2</v>
      </c>
      <c r="U3468" s="26">
        <v>39660</v>
      </c>
      <c r="V3468" s="35">
        <v>6.4000000000000029E-3</v>
      </c>
      <c r="W3468" s="26">
        <v>39660</v>
      </c>
      <c r="X3468" s="35">
        <v>6.0000000000000053E-3</v>
      </c>
      <c r="Y3468" s="24">
        <v>0</v>
      </c>
      <c r="AA3468" s="26"/>
      <c r="AB3468" s="27"/>
      <c r="AC3468" s="27"/>
      <c r="AD3468" s="27"/>
      <c r="AE3468" s="27"/>
      <c r="AF3468" s="27"/>
      <c r="AG3468" s="27"/>
      <c r="AH3468" s="27"/>
      <c r="AI3468" s="27"/>
      <c r="AJ3468" s="27"/>
      <c r="AK3468" s="27"/>
      <c r="AL3468" s="27"/>
    </row>
    <row r="3469" spans="16:38" x14ac:dyDescent="0.25">
      <c r="P3469" s="26">
        <v>39659</v>
      </c>
      <c r="Q3469" s="35">
        <v>1.7440000000000001E-2</v>
      </c>
      <c r="R3469" s="26">
        <v>39659</v>
      </c>
      <c r="S3469" s="24" t="s">
        <v>9</v>
      </c>
      <c r="T3469" s="35">
        <v>1.4409999999999999E-2</v>
      </c>
      <c r="U3469" s="26">
        <v>39659</v>
      </c>
      <c r="V3469" s="35">
        <v>6.1999999999999972E-3</v>
      </c>
      <c r="W3469" s="26">
        <v>39659</v>
      </c>
      <c r="X3469" s="35">
        <v>5.6999999999999967E-3</v>
      </c>
      <c r="Y3469" s="24">
        <v>0</v>
      </c>
      <c r="AA3469" s="26"/>
      <c r="AB3469" s="27"/>
      <c r="AC3469" s="27"/>
      <c r="AD3469" s="27"/>
      <c r="AE3469" s="27"/>
      <c r="AF3469" s="27"/>
      <c r="AG3469" s="27"/>
      <c r="AH3469" s="27"/>
      <c r="AI3469" s="27"/>
      <c r="AJ3469" s="27"/>
      <c r="AK3469" s="27"/>
      <c r="AL3469" s="27"/>
    </row>
    <row r="3470" spans="16:38" x14ac:dyDescent="0.25">
      <c r="P3470" s="26">
        <v>39658</v>
      </c>
      <c r="Q3470" s="35">
        <v>1.788E-2</v>
      </c>
      <c r="R3470" s="26">
        <v>39658</v>
      </c>
      <c r="S3470" s="24" t="s">
        <v>9</v>
      </c>
      <c r="T3470" s="35">
        <v>1.4449999999999998E-2</v>
      </c>
      <c r="U3470" s="26">
        <v>39658</v>
      </c>
      <c r="V3470" s="35">
        <v>6.1000000000000013E-3</v>
      </c>
      <c r="W3470" s="26">
        <v>39658</v>
      </c>
      <c r="X3470" s="35">
        <v>5.4999999999999979E-3</v>
      </c>
      <c r="Y3470" s="24">
        <v>0</v>
      </c>
      <c r="AA3470" s="26"/>
      <c r="AB3470" s="27"/>
      <c r="AC3470" s="27"/>
      <c r="AD3470" s="27"/>
      <c r="AE3470" s="27"/>
      <c r="AF3470" s="27"/>
      <c r="AG3470" s="27"/>
      <c r="AH3470" s="27"/>
      <c r="AI3470" s="27"/>
      <c r="AJ3470" s="27"/>
      <c r="AK3470" s="27"/>
      <c r="AL3470" s="27"/>
    </row>
    <row r="3471" spans="16:38" x14ac:dyDescent="0.25">
      <c r="P3471" s="26">
        <v>39657</v>
      </c>
      <c r="Q3471" s="35">
        <v>1.8099999999999998E-2</v>
      </c>
      <c r="R3471" s="26">
        <v>39657</v>
      </c>
      <c r="S3471" s="24" t="s">
        <v>9</v>
      </c>
      <c r="T3471" s="35">
        <v>1.4789999999999998E-2</v>
      </c>
      <c r="U3471" s="26">
        <v>39657</v>
      </c>
      <c r="V3471" s="35">
        <v>6.3E-3</v>
      </c>
      <c r="W3471" s="26">
        <v>39657</v>
      </c>
      <c r="X3471" s="35">
        <v>5.7000000000000037E-3</v>
      </c>
      <c r="Y3471" s="24">
        <v>0</v>
      </c>
      <c r="AA3471" s="26"/>
      <c r="AB3471" s="27"/>
      <c r="AC3471" s="27"/>
      <c r="AD3471" s="27"/>
      <c r="AE3471" s="27"/>
      <c r="AF3471" s="27"/>
      <c r="AG3471" s="27"/>
      <c r="AH3471" s="27"/>
      <c r="AI3471" s="27"/>
      <c r="AJ3471" s="27"/>
      <c r="AK3471" s="27"/>
      <c r="AL3471" s="27"/>
    </row>
    <row r="3472" spans="16:38" x14ac:dyDescent="0.25">
      <c r="P3472" s="26">
        <v>39654</v>
      </c>
      <c r="Q3472" s="35">
        <v>1.8270000000000005E-2</v>
      </c>
      <c r="R3472" s="26">
        <v>39654</v>
      </c>
      <c r="S3472" s="24" t="s">
        <v>9</v>
      </c>
      <c r="T3472" s="35">
        <v>1.4280000000000004E-2</v>
      </c>
      <c r="U3472" s="26">
        <v>39654</v>
      </c>
      <c r="V3472" s="35">
        <v>6.1999999999999972E-3</v>
      </c>
      <c r="W3472" s="26">
        <v>39654</v>
      </c>
      <c r="X3472" s="35">
        <v>5.5999999999999939E-3</v>
      </c>
      <c r="Y3472" s="24">
        <v>0</v>
      </c>
      <c r="AA3472" s="26"/>
      <c r="AB3472" s="27"/>
      <c r="AC3472" s="27"/>
      <c r="AD3472" s="27"/>
      <c r="AE3472" s="27"/>
      <c r="AF3472" s="27"/>
      <c r="AG3472" s="27"/>
      <c r="AH3472" s="27"/>
      <c r="AI3472" s="27"/>
      <c r="AJ3472" s="27"/>
      <c r="AK3472" s="27"/>
      <c r="AL3472" s="27"/>
    </row>
    <row r="3473" spans="16:38" x14ac:dyDescent="0.25">
      <c r="P3473" s="26">
        <v>39653</v>
      </c>
      <c r="Q3473" s="35">
        <v>1.7900000000000003E-2</v>
      </c>
      <c r="R3473" s="26">
        <v>39653</v>
      </c>
      <c r="S3473" s="24" t="s">
        <v>9</v>
      </c>
      <c r="T3473" s="35">
        <v>1.4170000000000002E-2</v>
      </c>
      <c r="U3473" s="26">
        <v>39653</v>
      </c>
      <c r="V3473" s="35">
        <v>6.3E-3</v>
      </c>
      <c r="W3473" s="26">
        <v>39653</v>
      </c>
      <c r="X3473" s="35">
        <v>5.6999999999999967E-3</v>
      </c>
      <c r="Y3473" s="24">
        <v>0</v>
      </c>
      <c r="AA3473" s="26"/>
      <c r="AB3473" s="27"/>
      <c r="AC3473" s="27"/>
      <c r="AD3473" s="27"/>
      <c r="AE3473" s="27"/>
      <c r="AF3473" s="27"/>
      <c r="AG3473" s="27"/>
      <c r="AH3473" s="27"/>
      <c r="AI3473" s="27"/>
      <c r="AJ3473" s="27"/>
      <c r="AK3473" s="27"/>
      <c r="AL3473" s="27"/>
    </row>
    <row r="3474" spans="16:38" x14ac:dyDescent="0.25">
      <c r="P3474" s="26">
        <v>39652</v>
      </c>
      <c r="Q3474" s="35">
        <v>1.8149999999999999E-2</v>
      </c>
      <c r="R3474" s="26">
        <v>39652</v>
      </c>
      <c r="S3474" s="24" t="s">
        <v>9</v>
      </c>
      <c r="T3474" s="35">
        <v>1.4109999999999998E-2</v>
      </c>
      <c r="U3474" s="26">
        <v>39652</v>
      </c>
      <c r="V3474" s="35">
        <v>6.0000000000000053E-3</v>
      </c>
      <c r="W3474" s="26">
        <v>39652</v>
      </c>
      <c r="X3474" s="35">
        <v>5.2999999999999992E-3</v>
      </c>
      <c r="Y3474" s="24">
        <v>0</v>
      </c>
      <c r="AA3474" s="26"/>
      <c r="AB3474" s="27"/>
      <c r="AC3474" s="27"/>
      <c r="AD3474" s="27"/>
      <c r="AE3474" s="27"/>
      <c r="AF3474" s="27"/>
      <c r="AG3474" s="27"/>
      <c r="AH3474" s="27"/>
      <c r="AI3474" s="27"/>
      <c r="AJ3474" s="27"/>
      <c r="AK3474" s="27"/>
      <c r="AL3474" s="27"/>
    </row>
    <row r="3475" spans="16:38" x14ac:dyDescent="0.25">
      <c r="P3475" s="26">
        <v>39651</v>
      </c>
      <c r="Q3475" s="35">
        <v>1.8370000000000001E-2</v>
      </c>
      <c r="R3475" s="26">
        <v>39651</v>
      </c>
      <c r="S3475" s="24" t="s">
        <v>9</v>
      </c>
      <c r="T3475" s="35">
        <v>1.4239999999999999E-2</v>
      </c>
      <c r="U3475" s="26">
        <v>39651</v>
      </c>
      <c r="V3475" s="35">
        <v>5.9000000000000025E-3</v>
      </c>
      <c r="W3475" s="26">
        <v>39651</v>
      </c>
      <c r="X3475" s="35">
        <v>5.2999999999999992E-3</v>
      </c>
      <c r="Y3475" s="24">
        <v>0</v>
      </c>
      <c r="AA3475" s="26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</row>
    <row r="3476" spans="16:38" x14ac:dyDescent="0.25">
      <c r="P3476" s="26">
        <v>39650</v>
      </c>
      <c r="Q3476" s="35">
        <v>1.839E-2</v>
      </c>
      <c r="R3476" s="26">
        <v>39650</v>
      </c>
      <c r="S3476" s="24" t="s">
        <v>9</v>
      </c>
      <c r="T3476" s="35">
        <v>1.457E-2</v>
      </c>
      <c r="U3476" s="26">
        <v>39650</v>
      </c>
      <c r="V3476" s="35">
        <v>5.9999999999999984E-3</v>
      </c>
      <c r="W3476" s="26">
        <v>39650</v>
      </c>
      <c r="X3476" s="35">
        <v>5.4999999999999979E-3</v>
      </c>
      <c r="Y3476" s="24">
        <v>0</v>
      </c>
      <c r="AA3476" s="26"/>
      <c r="AB3476" s="27"/>
      <c r="AC3476" s="27"/>
      <c r="AD3476" s="27"/>
      <c r="AE3476" s="27"/>
      <c r="AF3476" s="27"/>
      <c r="AG3476" s="27"/>
      <c r="AH3476" s="27"/>
      <c r="AI3476" s="27"/>
      <c r="AJ3476" s="27"/>
      <c r="AK3476" s="27"/>
      <c r="AL3476" s="27"/>
    </row>
    <row r="3477" spans="16:38" x14ac:dyDescent="0.25">
      <c r="P3477" s="26">
        <v>39647</v>
      </c>
      <c r="Q3477" s="35">
        <v>1.8589999999999999E-2</v>
      </c>
      <c r="R3477" s="26">
        <v>39647</v>
      </c>
      <c r="S3477" s="24" t="s">
        <v>9</v>
      </c>
      <c r="T3477" s="35">
        <v>1.4429999999999998E-2</v>
      </c>
      <c r="U3477" s="26">
        <v>39647</v>
      </c>
      <c r="V3477" s="35">
        <v>6.0000000000000053E-3</v>
      </c>
      <c r="W3477" s="26">
        <v>39647</v>
      </c>
      <c r="X3477" s="35">
        <v>5.5000000000000049E-3</v>
      </c>
      <c r="Y3477" s="24">
        <v>0</v>
      </c>
      <c r="AA3477" s="26"/>
      <c r="AB3477" s="27"/>
      <c r="AC3477" s="27"/>
      <c r="AD3477" s="27"/>
      <c r="AE3477" s="27"/>
      <c r="AF3477" s="27"/>
      <c r="AG3477" s="27"/>
      <c r="AH3477" s="27"/>
      <c r="AI3477" s="27"/>
      <c r="AJ3477" s="27"/>
      <c r="AK3477" s="27"/>
      <c r="AL3477" s="27"/>
    </row>
    <row r="3478" spans="16:38" x14ac:dyDescent="0.25">
      <c r="P3478" s="26">
        <v>39646</v>
      </c>
      <c r="Q3478" s="35">
        <v>1.8290000000000001E-2</v>
      </c>
      <c r="R3478" s="26">
        <v>39646</v>
      </c>
      <c r="S3478" s="24" t="s">
        <v>9</v>
      </c>
      <c r="T3478" s="35">
        <v>1.5179999999999999E-2</v>
      </c>
      <c r="U3478" s="26">
        <v>39646</v>
      </c>
      <c r="V3478" s="35">
        <v>6.3E-3</v>
      </c>
      <c r="W3478" s="26">
        <v>39646</v>
      </c>
      <c r="X3478" s="35">
        <v>5.7999999999999996E-3</v>
      </c>
      <c r="Y3478" s="24">
        <v>0</v>
      </c>
      <c r="AA3478" s="26"/>
      <c r="AB3478" s="27"/>
      <c r="AC3478" s="27"/>
      <c r="AD3478" s="27"/>
      <c r="AE3478" s="27"/>
      <c r="AF3478" s="27"/>
      <c r="AG3478" s="27"/>
      <c r="AH3478" s="27"/>
      <c r="AI3478" s="27"/>
      <c r="AJ3478" s="27"/>
      <c r="AK3478" s="27"/>
      <c r="AL3478" s="27"/>
    </row>
    <row r="3479" spans="16:38" x14ac:dyDescent="0.25">
      <c r="P3479" s="26">
        <v>39645</v>
      </c>
      <c r="Q3479" s="35">
        <v>1.8339999999999999E-2</v>
      </c>
      <c r="R3479" s="26">
        <v>39645</v>
      </c>
      <c r="S3479" s="24" t="s">
        <v>9</v>
      </c>
      <c r="T3479" s="35">
        <v>1.5480000000000001E-2</v>
      </c>
      <c r="U3479" s="26">
        <v>39645</v>
      </c>
      <c r="V3479" s="35">
        <v>6.6999999999999976E-3</v>
      </c>
      <c r="W3479" s="26">
        <v>39645</v>
      </c>
      <c r="X3479" s="35">
        <v>6.2000000000000041E-3</v>
      </c>
      <c r="Y3479" s="24">
        <v>0</v>
      </c>
      <c r="AA3479" s="26"/>
      <c r="AB3479" s="27"/>
      <c r="AC3479" s="27"/>
      <c r="AD3479" s="27"/>
      <c r="AE3479" s="27"/>
      <c r="AF3479" s="27"/>
      <c r="AG3479" s="27"/>
      <c r="AH3479" s="27"/>
      <c r="AI3479" s="27"/>
      <c r="AJ3479" s="27"/>
      <c r="AK3479" s="27"/>
      <c r="AL3479" s="27"/>
    </row>
    <row r="3480" spans="16:38" x14ac:dyDescent="0.25">
      <c r="P3480" s="26">
        <v>39644</v>
      </c>
      <c r="Q3480" s="35">
        <v>1.7339999999999998E-2</v>
      </c>
      <c r="R3480" s="26">
        <v>39644</v>
      </c>
      <c r="S3480" s="24" t="s">
        <v>9</v>
      </c>
      <c r="T3480" s="35">
        <v>1.4889999999999997E-2</v>
      </c>
      <c r="U3480" s="26">
        <v>39644</v>
      </c>
      <c r="V3480" s="35">
        <v>6.4999999999999988E-3</v>
      </c>
      <c r="W3480" s="26">
        <v>39644</v>
      </c>
      <c r="X3480" s="35">
        <v>6.1000000000000013E-3</v>
      </c>
      <c r="Y3480" s="24">
        <v>0</v>
      </c>
      <c r="AA3480" s="26"/>
      <c r="AB3480" s="27"/>
      <c r="AC3480" s="27"/>
      <c r="AD3480" s="27"/>
      <c r="AE3480" s="27"/>
      <c r="AF3480" s="27"/>
      <c r="AG3480" s="27"/>
      <c r="AH3480" s="27"/>
      <c r="AI3480" s="27"/>
      <c r="AJ3480" s="27"/>
      <c r="AK3480" s="27"/>
      <c r="AL3480" s="27"/>
    </row>
    <row r="3481" spans="16:38" x14ac:dyDescent="0.25">
      <c r="P3481" s="26">
        <v>39643</v>
      </c>
      <c r="Q3481" s="35">
        <v>1.6799999999999999E-2</v>
      </c>
      <c r="R3481" s="26">
        <v>39643</v>
      </c>
      <c r="S3481" s="24" t="s">
        <v>9</v>
      </c>
      <c r="T3481" s="35">
        <v>1.4280000000000001E-2</v>
      </c>
      <c r="U3481" s="26">
        <v>39643</v>
      </c>
      <c r="V3481" s="35">
        <v>6.1999999999999972E-3</v>
      </c>
      <c r="W3481" s="26">
        <v>39643</v>
      </c>
      <c r="X3481" s="35">
        <v>5.6999999999999967E-3</v>
      </c>
      <c r="Y3481" s="24">
        <v>0</v>
      </c>
      <c r="AA3481" s="26"/>
      <c r="AB3481" s="27"/>
      <c r="AC3481" s="27"/>
      <c r="AD3481" s="27"/>
      <c r="AE3481" s="27"/>
      <c r="AF3481" s="27"/>
      <c r="AG3481" s="27"/>
      <c r="AH3481" s="27"/>
      <c r="AI3481" s="27"/>
      <c r="AJ3481" s="27"/>
      <c r="AK3481" s="27"/>
      <c r="AL3481" s="27"/>
    </row>
    <row r="3482" spans="16:38" x14ac:dyDescent="0.25">
      <c r="P3482" s="26">
        <v>39640</v>
      </c>
      <c r="Q3482" s="35">
        <v>1.6870000000000003E-2</v>
      </c>
      <c r="R3482" s="26">
        <v>39640</v>
      </c>
      <c r="S3482" s="24" t="s">
        <v>9</v>
      </c>
      <c r="T3482" s="35">
        <v>1.3810000000000003E-2</v>
      </c>
      <c r="U3482" s="26">
        <v>39640</v>
      </c>
      <c r="V3482" s="35">
        <v>6.0999999999999943E-3</v>
      </c>
      <c r="W3482" s="26">
        <v>39640</v>
      </c>
      <c r="X3482" s="35">
        <v>5.5999999999999939E-3</v>
      </c>
      <c r="Y3482" s="24">
        <v>0</v>
      </c>
      <c r="AA3482" s="26"/>
      <c r="AB3482" s="27"/>
      <c r="AC3482" s="27"/>
      <c r="AD3482" s="27"/>
      <c r="AE3482" s="27"/>
      <c r="AF3482" s="27"/>
      <c r="AG3482" s="27"/>
      <c r="AH3482" s="27"/>
      <c r="AI3482" s="27"/>
      <c r="AJ3482" s="27"/>
      <c r="AK3482" s="27"/>
      <c r="AL3482" s="27"/>
    </row>
    <row r="3483" spans="16:38" x14ac:dyDescent="0.25">
      <c r="P3483" s="26">
        <v>39639</v>
      </c>
      <c r="Q3483" s="35">
        <v>1.6410000000000001E-2</v>
      </c>
      <c r="R3483" s="26">
        <v>39639</v>
      </c>
      <c r="S3483" s="24" t="s">
        <v>9</v>
      </c>
      <c r="T3483" s="35">
        <v>1.421E-2</v>
      </c>
      <c r="U3483" s="26">
        <v>39639</v>
      </c>
      <c r="V3483" s="35">
        <v>6.399999999999996E-3</v>
      </c>
      <c r="W3483" s="26">
        <v>39639</v>
      </c>
      <c r="X3483" s="35">
        <v>5.9000000000000025E-3</v>
      </c>
      <c r="Y3483" s="24">
        <v>0</v>
      </c>
      <c r="AA3483" s="26"/>
      <c r="AB3483" s="27"/>
      <c r="AC3483" s="27"/>
      <c r="AD3483" s="27"/>
      <c r="AE3483" s="27"/>
      <c r="AF3483" s="27"/>
      <c r="AG3483" s="27"/>
      <c r="AH3483" s="27"/>
      <c r="AI3483" s="27"/>
      <c r="AJ3483" s="27"/>
      <c r="AK3483" s="27"/>
      <c r="AL3483" s="27"/>
    </row>
    <row r="3484" spans="16:38" x14ac:dyDescent="0.25">
      <c r="P3484" s="26">
        <v>39638</v>
      </c>
      <c r="Q3484" s="35">
        <v>1.6500000000000001E-2</v>
      </c>
      <c r="R3484" s="26">
        <v>39638</v>
      </c>
      <c r="S3484" s="24" t="s">
        <v>9</v>
      </c>
      <c r="T3484" s="35">
        <v>1.456E-2</v>
      </c>
      <c r="U3484" s="26">
        <v>39638</v>
      </c>
      <c r="V3484" s="35">
        <v>6.1999999999999972E-3</v>
      </c>
      <c r="W3484" s="26">
        <v>39638</v>
      </c>
      <c r="X3484" s="35">
        <v>5.7000000000000037E-3</v>
      </c>
      <c r="Y3484" s="24">
        <v>0</v>
      </c>
      <c r="AA3484" s="26"/>
      <c r="AB3484" s="27"/>
      <c r="AC3484" s="27"/>
      <c r="AD3484" s="27"/>
      <c r="AE3484" s="27"/>
      <c r="AF3484" s="27"/>
      <c r="AG3484" s="27"/>
      <c r="AH3484" s="27"/>
      <c r="AI3484" s="27"/>
      <c r="AJ3484" s="27"/>
      <c r="AK3484" s="27"/>
      <c r="AL3484" s="27"/>
    </row>
    <row r="3485" spans="16:38" x14ac:dyDescent="0.25">
      <c r="P3485" s="26">
        <v>39637</v>
      </c>
      <c r="Q3485" s="35">
        <v>1.6580000000000004E-2</v>
      </c>
      <c r="R3485" s="26">
        <v>39637</v>
      </c>
      <c r="S3485" s="24" t="s">
        <v>9</v>
      </c>
      <c r="T3485" s="35">
        <v>1.4350000000000002E-2</v>
      </c>
      <c r="U3485" s="26">
        <v>39637</v>
      </c>
      <c r="V3485" s="35">
        <v>5.9999999999999984E-3</v>
      </c>
      <c r="W3485" s="26">
        <v>39637</v>
      </c>
      <c r="X3485" s="35">
        <v>5.4999999999999979E-3</v>
      </c>
      <c r="Y3485" s="24">
        <v>0</v>
      </c>
      <c r="AA3485" s="26"/>
      <c r="AB3485" s="27"/>
      <c r="AC3485" s="27"/>
      <c r="AD3485" s="27"/>
      <c r="AE3485" s="27"/>
      <c r="AF3485" s="27"/>
      <c r="AG3485" s="27"/>
      <c r="AH3485" s="27"/>
      <c r="AI3485" s="27"/>
      <c r="AJ3485" s="27"/>
      <c r="AK3485" s="27"/>
      <c r="AL3485" s="27"/>
    </row>
    <row r="3486" spans="16:38" x14ac:dyDescent="0.25">
      <c r="P3486" s="26">
        <v>39636</v>
      </c>
      <c r="Q3486" s="35">
        <v>1.6980000000000002E-2</v>
      </c>
      <c r="R3486" s="26">
        <v>39636</v>
      </c>
      <c r="S3486" s="24" t="s">
        <v>9</v>
      </c>
      <c r="T3486" s="35">
        <v>1.4829999999999999E-2</v>
      </c>
      <c r="U3486" s="26">
        <v>39636</v>
      </c>
      <c r="V3486" s="35">
        <v>5.9999999999999984E-3</v>
      </c>
      <c r="W3486" s="26">
        <v>39636</v>
      </c>
      <c r="X3486" s="35">
        <v>5.6000000000000008E-3</v>
      </c>
      <c r="Y3486" s="24">
        <v>0</v>
      </c>
      <c r="AA3486" s="26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</row>
    <row r="3487" spans="16:38" x14ac:dyDescent="0.25">
      <c r="P3487" s="26">
        <v>39633</v>
      </c>
      <c r="Q3487" s="35">
        <v>1.7280000000000004E-2</v>
      </c>
      <c r="R3487" s="26">
        <v>39633</v>
      </c>
      <c r="S3487" s="24" t="s">
        <v>9</v>
      </c>
      <c r="T3487" s="35">
        <v>1.4500000000000002E-2</v>
      </c>
      <c r="U3487" s="26">
        <v>39633</v>
      </c>
      <c r="V3487" s="35">
        <v>5.6999999999999967E-3</v>
      </c>
      <c r="W3487" s="26">
        <v>39633</v>
      </c>
      <c r="X3487" s="35">
        <v>5.6000000000000008E-3</v>
      </c>
      <c r="Y3487" s="24">
        <v>0</v>
      </c>
      <c r="AA3487" s="26"/>
      <c r="AB3487" s="27"/>
      <c r="AC3487" s="27"/>
      <c r="AD3487" s="27"/>
      <c r="AE3487" s="27"/>
      <c r="AF3487" s="27"/>
      <c r="AG3487" s="27"/>
      <c r="AH3487" s="27"/>
      <c r="AI3487" s="27"/>
      <c r="AJ3487" s="27"/>
      <c r="AK3487" s="27"/>
      <c r="AL3487" s="27"/>
    </row>
    <row r="3488" spans="16:38" x14ac:dyDescent="0.25">
      <c r="P3488" s="26">
        <v>39632</v>
      </c>
      <c r="Q3488" s="35">
        <v>1.6860000000000003E-2</v>
      </c>
      <c r="R3488" s="26">
        <v>39632</v>
      </c>
      <c r="S3488" s="24" t="s">
        <v>9</v>
      </c>
      <c r="T3488" s="35">
        <v>1.455E-2</v>
      </c>
      <c r="U3488" s="26">
        <v>39632</v>
      </c>
      <c r="V3488" s="35">
        <v>5.6999999999999967E-3</v>
      </c>
      <c r="W3488" s="26">
        <v>39632</v>
      </c>
      <c r="X3488" s="35">
        <v>5.6000000000000008E-3</v>
      </c>
      <c r="Y3488" s="24">
        <v>0</v>
      </c>
      <c r="AA3488" s="26"/>
      <c r="AB3488" s="27"/>
      <c r="AC3488" s="27"/>
      <c r="AD3488" s="27"/>
      <c r="AE3488" s="27"/>
      <c r="AF3488" s="27"/>
      <c r="AG3488" s="27"/>
      <c r="AH3488" s="27"/>
      <c r="AI3488" s="27"/>
      <c r="AJ3488" s="27"/>
      <c r="AK3488" s="27"/>
      <c r="AL3488" s="27"/>
    </row>
    <row r="3489" spans="16:38" x14ac:dyDescent="0.25">
      <c r="P3489" s="26">
        <v>39631</v>
      </c>
      <c r="Q3489" s="35">
        <v>1.6429999999999997E-2</v>
      </c>
      <c r="R3489" s="26">
        <v>39631</v>
      </c>
      <c r="S3489" s="24" t="s">
        <v>9</v>
      </c>
      <c r="T3489" s="35">
        <v>1.4069999999999999E-2</v>
      </c>
      <c r="U3489" s="26">
        <v>39631</v>
      </c>
      <c r="V3489" s="35">
        <v>5.7999999999999996E-3</v>
      </c>
      <c r="W3489" s="26">
        <v>39631</v>
      </c>
      <c r="X3489" s="35">
        <v>5.2000000000000032E-3</v>
      </c>
      <c r="Y3489" s="24">
        <v>0</v>
      </c>
      <c r="AA3489" s="26"/>
      <c r="AB3489" s="27"/>
      <c r="AC3489" s="27"/>
      <c r="AD3489" s="27"/>
      <c r="AE3489" s="27"/>
      <c r="AF3489" s="27"/>
      <c r="AG3489" s="27"/>
      <c r="AH3489" s="27"/>
      <c r="AI3489" s="27"/>
      <c r="AJ3489" s="27"/>
      <c r="AK3489" s="27"/>
      <c r="AL3489" s="27"/>
    </row>
    <row r="3490" spans="16:38" x14ac:dyDescent="0.25">
      <c r="P3490" s="26">
        <v>39630</v>
      </c>
      <c r="Q3490" s="35">
        <v>1.6759999999999997E-2</v>
      </c>
      <c r="R3490" s="26">
        <v>39630</v>
      </c>
      <c r="S3490" s="24" t="s">
        <v>9</v>
      </c>
      <c r="T3490" s="35">
        <v>1.3699999999999997E-2</v>
      </c>
      <c r="U3490" s="26">
        <v>39630</v>
      </c>
      <c r="V3490" s="35">
        <v>5.9000000000000025E-3</v>
      </c>
      <c r="W3490" s="26">
        <v>39630</v>
      </c>
      <c r="X3490" s="35">
        <v>5.400000000000002E-3</v>
      </c>
      <c r="Y3490" s="24">
        <v>0</v>
      </c>
      <c r="AA3490" s="26"/>
      <c r="AB3490" s="27"/>
      <c r="AC3490" s="27"/>
      <c r="AD3490" s="27"/>
      <c r="AE3490" s="27"/>
      <c r="AF3490" s="27"/>
      <c r="AG3490" s="27"/>
      <c r="AH3490" s="27"/>
      <c r="AI3490" s="27"/>
      <c r="AJ3490" s="27"/>
      <c r="AK3490" s="27"/>
      <c r="AL3490" s="27"/>
    </row>
    <row r="3491" spans="16:38" x14ac:dyDescent="0.25">
      <c r="P3491" s="26">
        <v>39629</v>
      </c>
      <c r="Q3491" s="35">
        <v>1.6559999999999998E-2</v>
      </c>
      <c r="R3491" s="26">
        <v>39629</v>
      </c>
      <c r="S3491" s="24" t="s">
        <v>9</v>
      </c>
      <c r="T3491" s="35">
        <v>1.3739999999999999E-2</v>
      </c>
      <c r="U3491" s="26">
        <v>39629</v>
      </c>
      <c r="V3491" s="35">
        <v>6.0000000000000053E-3</v>
      </c>
      <c r="W3491" s="26">
        <v>39629</v>
      </c>
      <c r="X3491" s="35">
        <v>5.400000000000002E-3</v>
      </c>
      <c r="Y3491" s="24">
        <v>0</v>
      </c>
      <c r="AA3491" s="26"/>
      <c r="AB3491" s="27"/>
      <c r="AC3491" s="27"/>
      <c r="AD3491" s="27"/>
      <c r="AE3491" s="27"/>
      <c r="AF3491" s="27"/>
      <c r="AG3491" s="27"/>
      <c r="AH3491" s="27"/>
      <c r="AI3491" s="27"/>
      <c r="AJ3491" s="27"/>
      <c r="AK3491" s="27"/>
      <c r="AL3491" s="27"/>
    </row>
    <row r="3492" spans="16:38" x14ac:dyDescent="0.25">
      <c r="P3492" s="26">
        <v>39626</v>
      </c>
      <c r="Q3492" s="35">
        <v>1.6769999999999997E-2</v>
      </c>
      <c r="R3492" s="26">
        <v>39626</v>
      </c>
      <c r="S3492" s="24" t="s">
        <v>9</v>
      </c>
      <c r="T3492" s="35">
        <v>1.3489999999999999E-2</v>
      </c>
      <c r="U3492" s="26">
        <v>39626</v>
      </c>
      <c r="V3492" s="35">
        <v>5.9000000000000025E-3</v>
      </c>
      <c r="W3492" s="26">
        <v>39626</v>
      </c>
      <c r="X3492" s="35">
        <v>5.400000000000002E-3</v>
      </c>
      <c r="Y3492" s="24">
        <v>0</v>
      </c>
      <c r="AA3492" s="26"/>
      <c r="AB3492" s="27"/>
      <c r="AC3492" s="27"/>
      <c r="AD3492" s="27"/>
      <c r="AE3492" s="27"/>
      <c r="AF3492" s="27"/>
      <c r="AG3492" s="27"/>
      <c r="AH3492" s="27"/>
      <c r="AI3492" s="27"/>
      <c r="AJ3492" s="27"/>
      <c r="AK3492" s="27"/>
      <c r="AL3492" s="27"/>
    </row>
    <row r="3493" spans="16:38" x14ac:dyDescent="0.25">
      <c r="P3493" s="26">
        <v>39625</v>
      </c>
      <c r="Q3493" s="35">
        <v>1.7149999999999999E-2</v>
      </c>
      <c r="R3493" s="26">
        <v>39625</v>
      </c>
      <c r="S3493" s="24" t="s">
        <v>9</v>
      </c>
      <c r="T3493" s="35">
        <v>1.397E-2</v>
      </c>
      <c r="U3493" s="26">
        <v>39625</v>
      </c>
      <c r="V3493" s="35">
        <v>5.9999999999999984E-3</v>
      </c>
      <c r="W3493" s="26">
        <v>39625</v>
      </c>
      <c r="X3493" s="35">
        <v>5.4999999999999979E-3</v>
      </c>
      <c r="Y3493" s="24">
        <v>0</v>
      </c>
      <c r="AA3493" s="26"/>
      <c r="AB3493" s="27"/>
      <c r="AC3493" s="27"/>
      <c r="AD3493" s="27"/>
      <c r="AE3493" s="27"/>
      <c r="AF3493" s="27"/>
      <c r="AG3493" s="27"/>
      <c r="AH3493" s="27"/>
      <c r="AI3493" s="27"/>
      <c r="AJ3493" s="27"/>
      <c r="AK3493" s="27"/>
      <c r="AL3493" s="27"/>
    </row>
    <row r="3494" spans="16:38" x14ac:dyDescent="0.25">
      <c r="P3494" s="26">
        <v>39624</v>
      </c>
      <c r="Q3494" s="35">
        <v>1.6810000000000002E-2</v>
      </c>
      <c r="R3494" s="26">
        <v>39624</v>
      </c>
      <c r="S3494" s="24" t="s">
        <v>9</v>
      </c>
      <c r="T3494" s="35">
        <v>1.302E-2</v>
      </c>
      <c r="U3494" s="26">
        <v>39624</v>
      </c>
      <c r="V3494" s="35">
        <v>5.9999999999999984E-3</v>
      </c>
      <c r="W3494" s="26">
        <v>39624</v>
      </c>
      <c r="X3494" s="35">
        <v>5.2999999999999992E-3</v>
      </c>
      <c r="Y3494" s="24">
        <v>0</v>
      </c>
      <c r="AA3494" s="26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</row>
    <row r="3495" spans="16:38" x14ac:dyDescent="0.25">
      <c r="P3495" s="26">
        <v>39623</v>
      </c>
      <c r="Q3495" s="35">
        <v>1.6080000000000001E-2</v>
      </c>
      <c r="R3495" s="26">
        <v>39623</v>
      </c>
      <c r="S3495" s="24" t="s">
        <v>9</v>
      </c>
      <c r="T3495" s="35">
        <v>1.2660000000000001E-2</v>
      </c>
      <c r="U3495" s="26">
        <v>39623</v>
      </c>
      <c r="V3495" s="35">
        <v>5.9999999999999984E-3</v>
      </c>
      <c r="W3495" s="26">
        <v>39623</v>
      </c>
      <c r="X3495" s="35">
        <v>5.4999999999999979E-3</v>
      </c>
      <c r="Y3495" s="24">
        <v>0</v>
      </c>
      <c r="AA3495" s="26"/>
      <c r="AB3495" s="27"/>
      <c r="AC3495" s="27"/>
      <c r="AD3495" s="27"/>
      <c r="AE3495" s="27"/>
      <c r="AF3495" s="27"/>
      <c r="AG3495" s="27"/>
      <c r="AH3495" s="27"/>
      <c r="AI3495" s="27"/>
      <c r="AJ3495" s="27"/>
      <c r="AK3495" s="27"/>
      <c r="AL3495" s="27"/>
    </row>
    <row r="3496" spans="16:38" x14ac:dyDescent="0.25">
      <c r="P3496" s="26">
        <v>39622</v>
      </c>
      <c r="Q3496" s="35">
        <v>1.6559999999999998E-2</v>
      </c>
      <c r="R3496" s="26">
        <v>39622</v>
      </c>
      <c r="S3496" s="24" t="s">
        <v>9</v>
      </c>
      <c r="T3496" s="35">
        <v>1.2389999999999998E-2</v>
      </c>
      <c r="U3496" s="26">
        <v>39622</v>
      </c>
      <c r="V3496" s="35">
        <v>5.7999999999999996E-3</v>
      </c>
      <c r="W3496" s="26">
        <v>39622</v>
      </c>
      <c r="X3496" s="35">
        <v>5.2000000000000032E-3</v>
      </c>
      <c r="Y3496" s="24">
        <v>0</v>
      </c>
      <c r="AA3496" s="26"/>
      <c r="AB3496" s="27"/>
      <c r="AC3496" s="27"/>
      <c r="AD3496" s="27"/>
      <c r="AE3496" s="27"/>
      <c r="AF3496" s="27"/>
      <c r="AG3496" s="27"/>
      <c r="AH3496" s="27"/>
      <c r="AI3496" s="27"/>
      <c r="AJ3496" s="27"/>
      <c r="AK3496" s="27"/>
      <c r="AL3496" s="27"/>
    </row>
    <row r="3497" spans="16:38" x14ac:dyDescent="0.25">
      <c r="P3497" s="26">
        <v>39619</v>
      </c>
      <c r="Q3497" s="35">
        <v>1.6989999999999998E-2</v>
      </c>
      <c r="R3497" s="26">
        <v>39619</v>
      </c>
      <c r="S3497" s="24" t="s">
        <v>9</v>
      </c>
      <c r="T3497" s="35">
        <v>1.3019999999999997E-2</v>
      </c>
      <c r="U3497" s="26">
        <v>39619</v>
      </c>
      <c r="V3497" s="35">
        <v>6.0000000000000053E-3</v>
      </c>
      <c r="W3497" s="26">
        <v>39619</v>
      </c>
      <c r="X3497" s="35">
        <v>5.5000000000000049E-3</v>
      </c>
      <c r="Y3497" s="24">
        <v>0</v>
      </c>
      <c r="AA3497" s="26"/>
      <c r="AB3497" s="27"/>
      <c r="AC3497" s="27"/>
      <c r="AD3497" s="27"/>
      <c r="AE3497" s="27"/>
      <c r="AF3497" s="27"/>
      <c r="AG3497" s="27"/>
      <c r="AH3497" s="27"/>
      <c r="AI3497" s="27"/>
      <c r="AJ3497" s="27"/>
      <c r="AK3497" s="27"/>
      <c r="AL3497" s="27"/>
    </row>
    <row r="3498" spans="16:38" x14ac:dyDescent="0.25">
      <c r="P3498" s="26">
        <v>39618</v>
      </c>
      <c r="Q3498" s="35">
        <v>1.6650000000000002E-2</v>
      </c>
      <c r="R3498" s="26">
        <v>39618</v>
      </c>
      <c r="S3498" s="24" t="s">
        <v>9</v>
      </c>
      <c r="T3498" s="35">
        <v>1.2540000000000003E-2</v>
      </c>
      <c r="U3498" s="26">
        <v>39618</v>
      </c>
      <c r="V3498" s="35">
        <v>5.9999999999999984E-3</v>
      </c>
      <c r="W3498" s="26">
        <v>39618</v>
      </c>
      <c r="X3498" s="35">
        <v>5.400000000000002E-3</v>
      </c>
      <c r="Y3498" s="24">
        <v>0</v>
      </c>
      <c r="AA3498" s="26"/>
      <c r="AB3498" s="27"/>
      <c r="AC3498" s="27"/>
      <c r="AD3498" s="27"/>
      <c r="AE3498" s="27"/>
      <c r="AF3498" s="27"/>
      <c r="AG3498" s="27"/>
      <c r="AH3498" s="27"/>
      <c r="AI3498" s="27"/>
      <c r="AJ3498" s="27"/>
      <c r="AK3498" s="27"/>
      <c r="AL3498" s="27"/>
    </row>
    <row r="3499" spans="16:38" x14ac:dyDescent="0.25">
      <c r="P3499" s="26">
        <v>39617</v>
      </c>
      <c r="Q3499" s="35">
        <v>1.636E-2</v>
      </c>
      <c r="R3499" s="26">
        <v>39617</v>
      </c>
      <c r="S3499" s="24" t="s">
        <v>9</v>
      </c>
      <c r="T3499" s="35">
        <v>1.3029999999999996E-2</v>
      </c>
      <c r="U3499" s="26">
        <v>39617</v>
      </c>
      <c r="V3499" s="35">
        <v>6.1000000000000013E-3</v>
      </c>
      <c r="W3499" s="26">
        <v>39617</v>
      </c>
      <c r="X3499" s="35">
        <v>5.6000000000000008E-3</v>
      </c>
      <c r="Y3499" s="24">
        <v>0</v>
      </c>
      <c r="AA3499" s="26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</row>
    <row r="3500" spans="16:38" x14ac:dyDescent="0.25">
      <c r="P3500" s="26">
        <v>39616</v>
      </c>
      <c r="Q3500" s="35">
        <v>1.6529999999999996E-2</v>
      </c>
      <c r="R3500" s="26">
        <v>39616</v>
      </c>
      <c r="S3500" s="24" t="s">
        <v>9</v>
      </c>
      <c r="T3500" s="35">
        <v>1.3229999999999999E-2</v>
      </c>
      <c r="U3500" s="26">
        <v>39616</v>
      </c>
      <c r="V3500" s="35">
        <v>6.2000000000000041E-3</v>
      </c>
      <c r="W3500" s="26">
        <v>39616</v>
      </c>
      <c r="X3500" s="35">
        <v>5.5000000000000049E-3</v>
      </c>
      <c r="Y3500" s="24">
        <v>0</v>
      </c>
      <c r="AA3500" s="26"/>
      <c r="AB3500" s="27"/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</row>
    <row r="3501" spans="16:38" x14ac:dyDescent="0.25">
      <c r="P3501" s="26">
        <v>39615</v>
      </c>
      <c r="Q3501" s="35">
        <v>1.5890000000000001E-2</v>
      </c>
      <c r="R3501" s="26">
        <v>39615</v>
      </c>
      <c r="S3501" s="24" t="s">
        <v>9</v>
      </c>
      <c r="T3501" s="35">
        <v>1.2440000000000003E-2</v>
      </c>
      <c r="U3501" s="26">
        <v>39615</v>
      </c>
      <c r="V3501" s="35">
        <v>5.8999999999999955E-3</v>
      </c>
      <c r="W3501" s="26">
        <v>39615</v>
      </c>
      <c r="X3501" s="35">
        <v>5.1999999999999963E-3</v>
      </c>
      <c r="Y3501" s="24">
        <v>0</v>
      </c>
      <c r="AA3501" s="26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</row>
    <row r="3502" spans="16:38" x14ac:dyDescent="0.25">
      <c r="P3502" s="26">
        <v>39612</v>
      </c>
      <c r="Q3502" s="35">
        <v>1.651E-2</v>
      </c>
      <c r="R3502" s="26">
        <v>39612</v>
      </c>
      <c r="S3502" s="24" t="s">
        <v>9</v>
      </c>
      <c r="T3502" s="35">
        <v>1.2390000000000002E-2</v>
      </c>
      <c r="U3502" s="26">
        <v>39612</v>
      </c>
      <c r="V3502" s="35">
        <v>5.8999999999999955E-3</v>
      </c>
      <c r="W3502" s="26">
        <v>39612</v>
      </c>
      <c r="X3502" s="35">
        <v>5.1999999999999963E-3</v>
      </c>
      <c r="Y3502" s="24">
        <v>0</v>
      </c>
      <c r="AA3502" s="26"/>
      <c r="AB3502" s="27"/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</row>
    <row r="3503" spans="16:38" x14ac:dyDescent="0.25">
      <c r="P3503" s="26">
        <v>39611</v>
      </c>
      <c r="Q3503" s="35">
        <v>1.6209999999999999E-2</v>
      </c>
      <c r="R3503" s="26">
        <v>39611</v>
      </c>
      <c r="S3503" s="24" t="s">
        <v>9</v>
      </c>
      <c r="T3503" s="35">
        <v>1.2169999999999997E-2</v>
      </c>
      <c r="U3503" s="26">
        <v>39611</v>
      </c>
      <c r="V3503" s="35">
        <v>6.0000000000000053E-3</v>
      </c>
      <c r="W3503" s="26">
        <v>39611</v>
      </c>
      <c r="X3503" s="35">
        <v>5.400000000000002E-3</v>
      </c>
      <c r="Y3503" s="24">
        <v>0</v>
      </c>
      <c r="AA3503" s="26"/>
      <c r="AB3503" s="27"/>
      <c r="AC3503" s="27"/>
      <c r="AD3503" s="27"/>
      <c r="AE3503" s="27"/>
      <c r="AF3503" s="27"/>
      <c r="AG3503" s="27"/>
      <c r="AH3503" s="27"/>
      <c r="AI3503" s="27"/>
      <c r="AJ3503" s="27"/>
      <c r="AK3503" s="27"/>
      <c r="AL3503" s="27"/>
    </row>
    <row r="3504" spans="16:38" x14ac:dyDescent="0.25">
      <c r="P3504" s="26">
        <v>39610</v>
      </c>
      <c r="Q3504" s="35">
        <v>1.6380000000000002E-2</v>
      </c>
      <c r="R3504" s="26">
        <v>39610</v>
      </c>
      <c r="S3504" s="24" t="s">
        <v>9</v>
      </c>
      <c r="T3504" s="35">
        <v>1.294E-2</v>
      </c>
      <c r="U3504" s="26">
        <v>39610</v>
      </c>
      <c r="V3504" s="35">
        <v>6.6000000000000017E-3</v>
      </c>
      <c r="W3504" s="26">
        <v>39610</v>
      </c>
      <c r="X3504" s="35">
        <v>6.1999999999999972E-3</v>
      </c>
      <c r="Y3504" s="24">
        <v>0</v>
      </c>
      <c r="AA3504" s="26"/>
      <c r="AB3504" s="27"/>
      <c r="AC3504" s="27"/>
      <c r="AD3504" s="27"/>
      <c r="AE3504" s="27"/>
      <c r="AF3504" s="27"/>
      <c r="AG3504" s="27"/>
      <c r="AH3504" s="27"/>
      <c r="AI3504" s="27"/>
      <c r="AJ3504" s="27"/>
      <c r="AK3504" s="27"/>
      <c r="AL3504" s="27"/>
    </row>
    <row r="3505" spans="16:38" x14ac:dyDescent="0.25">
      <c r="P3505" s="26">
        <v>39609</v>
      </c>
      <c r="Q3505" s="35">
        <v>1.5949999999999999E-2</v>
      </c>
      <c r="R3505" s="26">
        <v>39609</v>
      </c>
      <c r="S3505" s="24" t="s">
        <v>9</v>
      </c>
      <c r="T3505" s="35">
        <v>1.2219999999999998E-2</v>
      </c>
      <c r="U3505" s="26">
        <v>39609</v>
      </c>
      <c r="V3505" s="35">
        <v>6.5000000000000058E-3</v>
      </c>
      <c r="W3505" s="26">
        <v>39609</v>
      </c>
      <c r="X3505" s="35">
        <v>5.9000000000000025E-3</v>
      </c>
      <c r="Y3505" s="24">
        <v>0</v>
      </c>
      <c r="AA3505" s="26"/>
      <c r="AB3505" s="27"/>
      <c r="AC3505" s="27"/>
      <c r="AD3505" s="27"/>
      <c r="AE3505" s="27"/>
      <c r="AF3505" s="27"/>
      <c r="AG3505" s="27"/>
      <c r="AH3505" s="27"/>
      <c r="AI3505" s="27"/>
      <c r="AJ3505" s="27"/>
      <c r="AK3505" s="27"/>
      <c r="AL3505" s="27"/>
    </row>
    <row r="3506" spans="16:38" x14ac:dyDescent="0.25">
      <c r="P3506" s="26">
        <v>39608</v>
      </c>
      <c r="Q3506" s="35">
        <v>1.7260000000000001E-2</v>
      </c>
      <c r="R3506" s="26">
        <v>39608</v>
      </c>
      <c r="S3506" s="24" t="s">
        <v>9</v>
      </c>
      <c r="T3506" s="35">
        <v>1.3129999999999999E-2</v>
      </c>
      <c r="U3506" s="26">
        <v>39608</v>
      </c>
      <c r="V3506" s="35">
        <v>6.6000000000000017E-3</v>
      </c>
      <c r="W3506" s="26">
        <v>39608</v>
      </c>
      <c r="X3506" s="35">
        <v>6.1999999999999972E-3</v>
      </c>
      <c r="Y3506" s="24">
        <v>0</v>
      </c>
      <c r="AA3506" s="26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</row>
    <row r="3507" spans="16:38" x14ac:dyDescent="0.25">
      <c r="P3507" s="26">
        <v>39605</v>
      </c>
      <c r="Q3507" s="35">
        <v>1.8239999999999996E-2</v>
      </c>
      <c r="R3507" s="26">
        <v>39605</v>
      </c>
      <c r="S3507" s="24" t="s">
        <v>9</v>
      </c>
      <c r="T3507" s="35">
        <v>1.5349999999999999E-2</v>
      </c>
      <c r="U3507" s="26">
        <v>39605</v>
      </c>
      <c r="V3507" s="35">
        <v>7.3000000000000009E-3</v>
      </c>
      <c r="W3507" s="26">
        <v>39605</v>
      </c>
      <c r="X3507" s="35">
        <v>7.1000000000000021E-3</v>
      </c>
      <c r="Y3507" s="24">
        <v>0</v>
      </c>
      <c r="AA3507" s="26"/>
      <c r="AB3507" s="27"/>
      <c r="AC3507" s="27"/>
      <c r="AD3507" s="27"/>
      <c r="AE3507" s="27"/>
      <c r="AF3507" s="27"/>
      <c r="AG3507" s="27"/>
      <c r="AH3507" s="27"/>
      <c r="AI3507" s="27"/>
      <c r="AJ3507" s="27"/>
      <c r="AK3507" s="27"/>
      <c r="AL3507" s="27"/>
    </row>
    <row r="3508" spans="16:38" x14ac:dyDescent="0.25">
      <c r="P3508" s="26">
        <v>39604</v>
      </c>
      <c r="Q3508" s="35">
        <v>1.9119999999999998E-2</v>
      </c>
      <c r="R3508" s="26">
        <v>39604</v>
      </c>
      <c r="S3508" s="24" t="s">
        <v>9</v>
      </c>
      <c r="T3508" s="35">
        <v>1.5489999999999997E-2</v>
      </c>
      <c r="U3508" s="26">
        <v>39604</v>
      </c>
      <c r="V3508" s="35">
        <v>7.1000000000000021E-3</v>
      </c>
      <c r="W3508" s="26">
        <v>39604</v>
      </c>
      <c r="X3508" s="35">
        <v>6.9000000000000034E-3</v>
      </c>
      <c r="Y3508" s="24">
        <v>0</v>
      </c>
      <c r="AA3508" s="26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</row>
    <row r="3509" spans="16:38" x14ac:dyDescent="0.25">
      <c r="P3509" s="26">
        <v>39603</v>
      </c>
      <c r="Q3509" s="35">
        <v>1.8420000000000002E-2</v>
      </c>
      <c r="R3509" s="26">
        <v>39603</v>
      </c>
      <c r="S3509" s="24" t="s">
        <v>9</v>
      </c>
      <c r="T3509" s="35">
        <v>1.5250000000000003E-2</v>
      </c>
      <c r="U3509" s="26">
        <v>39603</v>
      </c>
      <c r="V3509" s="35">
        <v>7.3999999999999969E-3</v>
      </c>
      <c r="W3509" s="26">
        <v>39603</v>
      </c>
      <c r="X3509" s="35">
        <v>7.3000000000000009E-3</v>
      </c>
      <c r="Y3509" s="24">
        <v>0</v>
      </c>
      <c r="AA3509" s="26"/>
      <c r="AB3509" s="27"/>
      <c r="AC3509" s="27"/>
      <c r="AD3509" s="27"/>
      <c r="AE3509" s="27"/>
      <c r="AF3509" s="27"/>
      <c r="AG3509" s="27"/>
      <c r="AH3509" s="27"/>
      <c r="AI3509" s="27"/>
      <c r="AJ3509" s="27"/>
      <c r="AK3509" s="27"/>
      <c r="AL3509" s="27"/>
    </row>
    <row r="3510" spans="16:38" x14ac:dyDescent="0.25">
      <c r="P3510" s="26">
        <v>39602</v>
      </c>
      <c r="Q3510" s="35">
        <v>1.9429999999999999E-2</v>
      </c>
      <c r="R3510" s="26">
        <v>39602</v>
      </c>
      <c r="S3510" s="24" t="s">
        <v>9</v>
      </c>
      <c r="T3510" s="35">
        <v>1.481E-2</v>
      </c>
      <c r="U3510" s="26">
        <v>39602</v>
      </c>
      <c r="V3510" s="35">
        <v>7.1999999999999981E-3</v>
      </c>
      <c r="W3510" s="26">
        <v>39602</v>
      </c>
      <c r="X3510" s="35">
        <v>7.1000000000000021E-3</v>
      </c>
      <c r="Y3510" s="24">
        <v>0</v>
      </c>
      <c r="AA3510" s="26"/>
      <c r="AB3510" s="27"/>
      <c r="AC3510" s="27"/>
      <c r="AD3510" s="27"/>
      <c r="AE3510" s="27"/>
      <c r="AF3510" s="27"/>
      <c r="AG3510" s="27"/>
      <c r="AH3510" s="27"/>
      <c r="AI3510" s="27"/>
      <c r="AJ3510" s="27"/>
      <c r="AK3510" s="27"/>
      <c r="AL3510" s="27"/>
    </row>
    <row r="3511" spans="16:38" x14ac:dyDescent="0.25">
      <c r="P3511" s="26">
        <v>39601</v>
      </c>
      <c r="Q3511" s="35">
        <v>0.02</v>
      </c>
      <c r="R3511" s="26">
        <v>39601</v>
      </c>
      <c r="S3511" s="24" t="s">
        <v>9</v>
      </c>
      <c r="T3511" s="35">
        <v>1.4840000000000002E-2</v>
      </c>
      <c r="U3511" s="26">
        <v>39601</v>
      </c>
      <c r="V3511" s="35">
        <v>7.0999999999999952E-3</v>
      </c>
      <c r="W3511" s="26">
        <v>39601</v>
      </c>
      <c r="X3511" s="35">
        <v>6.9999999999999993E-3</v>
      </c>
      <c r="Y3511" s="24">
        <v>0</v>
      </c>
      <c r="AA3511" s="26"/>
      <c r="AB3511" s="27"/>
      <c r="AC3511" s="27"/>
      <c r="AD3511" s="27"/>
      <c r="AE3511" s="27"/>
      <c r="AF3511" s="27"/>
      <c r="AG3511" s="27"/>
      <c r="AH3511" s="27"/>
      <c r="AI3511" s="27"/>
      <c r="AJ3511" s="27"/>
      <c r="AK3511" s="27"/>
      <c r="AL3511" s="27"/>
    </row>
    <row r="3512" spans="16:38" x14ac:dyDescent="0.25">
      <c r="P3512" s="26">
        <v>39598</v>
      </c>
      <c r="Q3512" s="35">
        <v>1.9859999999999996E-2</v>
      </c>
      <c r="R3512" s="26">
        <v>39598</v>
      </c>
      <c r="S3512" s="24" t="s">
        <v>9</v>
      </c>
      <c r="T3512" s="35">
        <v>1.4269999999999998E-2</v>
      </c>
      <c r="U3512" s="26">
        <v>39598</v>
      </c>
      <c r="V3512" s="35">
        <v>6.8000000000000005E-3</v>
      </c>
      <c r="W3512" s="26">
        <v>39598</v>
      </c>
      <c r="X3512" s="35">
        <v>6.6000000000000017E-3</v>
      </c>
      <c r="Y3512" s="24">
        <v>0</v>
      </c>
      <c r="AA3512" s="26"/>
      <c r="AB3512" s="27"/>
      <c r="AC3512" s="27"/>
      <c r="AD3512" s="27"/>
      <c r="AE3512" s="27"/>
      <c r="AF3512" s="27"/>
      <c r="AG3512" s="27"/>
      <c r="AH3512" s="27"/>
      <c r="AI3512" s="27"/>
      <c r="AJ3512" s="27"/>
      <c r="AK3512" s="27"/>
      <c r="AL3512" s="27"/>
    </row>
    <row r="3513" spans="16:38" x14ac:dyDescent="0.25">
      <c r="P3513" s="26">
        <v>39597</v>
      </c>
      <c r="Q3513" s="35">
        <v>1.9960000000000002E-2</v>
      </c>
      <c r="R3513" s="26">
        <v>39597</v>
      </c>
      <c r="S3513" s="24" t="s">
        <v>9</v>
      </c>
      <c r="T3513" s="35">
        <v>1.3980000000000003E-2</v>
      </c>
      <c r="U3513" s="26">
        <v>39597</v>
      </c>
      <c r="V3513" s="35">
        <v>6.8999999999999964E-3</v>
      </c>
      <c r="W3513" s="26">
        <v>39597</v>
      </c>
      <c r="X3513" s="35">
        <v>6.8000000000000005E-3</v>
      </c>
      <c r="Y3513" s="24">
        <v>0</v>
      </c>
      <c r="AA3513" s="26"/>
      <c r="AB3513" s="27"/>
      <c r="AC3513" s="27"/>
      <c r="AD3513" s="27"/>
      <c r="AE3513" s="27"/>
      <c r="AF3513" s="27"/>
      <c r="AG3513" s="27"/>
      <c r="AH3513" s="27"/>
      <c r="AI3513" s="27"/>
      <c r="AJ3513" s="27"/>
      <c r="AK3513" s="27"/>
      <c r="AL3513" s="27"/>
    </row>
    <row r="3514" spans="16:38" x14ac:dyDescent="0.25">
      <c r="P3514" s="26">
        <v>39596</v>
      </c>
      <c r="Q3514" s="35">
        <v>1.9610000000000002E-2</v>
      </c>
      <c r="R3514" s="26">
        <v>39596</v>
      </c>
      <c r="S3514" s="24" t="s">
        <v>9</v>
      </c>
      <c r="T3514" s="35">
        <v>1.4100000000000001E-2</v>
      </c>
      <c r="U3514" s="26">
        <v>39596</v>
      </c>
      <c r="V3514" s="35">
        <v>6.8999999999999964E-3</v>
      </c>
      <c r="W3514" s="26">
        <v>39596</v>
      </c>
      <c r="X3514" s="35">
        <v>6.8000000000000005E-3</v>
      </c>
      <c r="Y3514" s="24">
        <v>0</v>
      </c>
      <c r="AA3514" s="26"/>
      <c r="AB3514" s="27"/>
      <c r="AC3514" s="27"/>
      <c r="AD3514" s="27"/>
      <c r="AE3514" s="27"/>
      <c r="AF3514" s="27"/>
      <c r="AG3514" s="27"/>
      <c r="AH3514" s="27"/>
      <c r="AI3514" s="27"/>
      <c r="AJ3514" s="27"/>
      <c r="AK3514" s="27"/>
      <c r="AL3514" s="27"/>
    </row>
    <row r="3515" spans="16:38" x14ac:dyDescent="0.25">
      <c r="P3515" s="26">
        <v>39595</v>
      </c>
      <c r="Q3515" s="35">
        <v>1.9460000000000002E-2</v>
      </c>
      <c r="R3515" s="26">
        <v>39595</v>
      </c>
      <c r="S3515" s="24" t="s">
        <v>9</v>
      </c>
      <c r="T3515" s="35">
        <v>1.4200000000000001E-2</v>
      </c>
      <c r="U3515" s="26">
        <v>39595</v>
      </c>
      <c r="V3515" s="35">
        <v>7.1999999999999981E-3</v>
      </c>
      <c r="W3515" s="26">
        <v>39595</v>
      </c>
      <c r="X3515" s="35">
        <v>7.1999999999999981E-3</v>
      </c>
      <c r="Y3515" s="24">
        <v>0</v>
      </c>
      <c r="AA3515" s="26"/>
      <c r="AB3515" s="27"/>
      <c r="AC3515" s="27"/>
      <c r="AD3515" s="27"/>
      <c r="AE3515" s="27"/>
      <c r="AF3515" s="27"/>
      <c r="AG3515" s="27"/>
      <c r="AH3515" s="27"/>
      <c r="AI3515" s="27"/>
      <c r="AJ3515" s="27"/>
      <c r="AK3515" s="27"/>
      <c r="AL3515" s="27"/>
    </row>
    <row r="3516" spans="16:38" x14ac:dyDescent="0.25">
      <c r="P3516" s="26">
        <v>39594</v>
      </c>
      <c r="Q3516" s="35">
        <v>1.866E-2</v>
      </c>
      <c r="R3516" s="26">
        <v>39594</v>
      </c>
      <c r="S3516" s="24" t="s">
        <v>9</v>
      </c>
      <c r="T3516" s="35">
        <v>1.38E-2</v>
      </c>
      <c r="U3516" s="26">
        <v>39594</v>
      </c>
      <c r="V3516" s="35">
        <v>8.0000000000000002E-3</v>
      </c>
      <c r="W3516" s="26">
        <v>39594</v>
      </c>
      <c r="X3516" s="35">
        <v>7.1999999999999981E-3</v>
      </c>
      <c r="Y3516" s="24">
        <v>0</v>
      </c>
      <c r="AA3516" s="26"/>
      <c r="AB3516" s="27"/>
      <c r="AC3516" s="27"/>
      <c r="AD3516" s="27"/>
      <c r="AE3516" s="27"/>
      <c r="AF3516" s="27"/>
      <c r="AG3516" s="27"/>
      <c r="AH3516" s="27"/>
      <c r="AI3516" s="27"/>
      <c r="AJ3516" s="27"/>
      <c r="AK3516" s="27"/>
      <c r="AL3516" s="27"/>
    </row>
    <row r="3517" spans="16:38" x14ac:dyDescent="0.25">
      <c r="P3517" s="26">
        <v>39591</v>
      </c>
      <c r="Q3517" s="35">
        <v>1.916E-2</v>
      </c>
      <c r="R3517" s="26">
        <v>39591</v>
      </c>
      <c r="S3517" s="24" t="s">
        <v>9</v>
      </c>
      <c r="T3517" s="35">
        <v>1.4249999999999999E-2</v>
      </c>
      <c r="U3517" s="26">
        <v>39591</v>
      </c>
      <c r="V3517" s="35">
        <v>7.1000000000000021E-3</v>
      </c>
      <c r="W3517" s="26">
        <v>39591</v>
      </c>
      <c r="X3517" s="35">
        <v>7.1999999999999981E-3</v>
      </c>
      <c r="Y3517" s="24">
        <v>0</v>
      </c>
      <c r="AA3517" s="26"/>
      <c r="AB3517" s="27"/>
      <c r="AC3517" s="27"/>
      <c r="AD3517" s="27"/>
      <c r="AE3517" s="27"/>
      <c r="AF3517" s="27"/>
      <c r="AG3517" s="27"/>
      <c r="AH3517" s="27"/>
      <c r="AI3517" s="27"/>
      <c r="AJ3517" s="27"/>
      <c r="AK3517" s="27"/>
      <c r="AL3517" s="27"/>
    </row>
    <row r="3518" spans="16:38" x14ac:dyDescent="0.25">
      <c r="P3518" s="26">
        <v>39590</v>
      </c>
      <c r="Q3518" s="35">
        <v>1.9019999999999999E-2</v>
      </c>
      <c r="R3518" s="26">
        <v>39590</v>
      </c>
      <c r="S3518" s="24" t="s">
        <v>9</v>
      </c>
      <c r="T3518" s="35">
        <v>1.388E-2</v>
      </c>
      <c r="U3518" s="26">
        <v>39590</v>
      </c>
      <c r="V3518" s="35">
        <v>6.9999999999999993E-3</v>
      </c>
      <c r="W3518" s="26">
        <v>39590</v>
      </c>
      <c r="X3518" s="35">
        <v>7.1000000000000021E-3</v>
      </c>
      <c r="Y3518" s="24">
        <v>0</v>
      </c>
      <c r="AA3518" s="26"/>
      <c r="AB3518" s="27"/>
      <c r="AC3518" s="27"/>
      <c r="AD3518" s="27"/>
      <c r="AE3518" s="27"/>
      <c r="AF3518" s="27"/>
      <c r="AG3518" s="27"/>
      <c r="AH3518" s="27"/>
      <c r="AI3518" s="27"/>
      <c r="AJ3518" s="27"/>
      <c r="AK3518" s="27"/>
      <c r="AL3518" s="27"/>
    </row>
    <row r="3519" spans="16:38" x14ac:dyDescent="0.25">
      <c r="P3519" s="26">
        <v>39589</v>
      </c>
      <c r="Q3519" s="35">
        <v>1.8580000000000003E-2</v>
      </c>
      <c r="R3519" s="26">
        <v>39589</v>
      </c>
      <c r="S3519" s="24" t="s">
        <v>9</v>
      </c>
      <c r="T3519" s="35">
        <v>1.4200000000000001E-2</v>
      </c>
      <c r="U3519" s="26">
        <v>39589</v>
      </c>
      <c r="V3519" s="35">
        <v>7.1999999999999981E-3</v>
      </c>
      <c r="W3519" s="26">
        <v>39589</v>
      </c>
      <c r="X3519" s="35">
        <v>7.3999999999999969E-3</v>
      </c>
      <c r="Y3519" s="24">
        <v>0</v>
      </c>
      <c r="AA3519" s="26"/>
      <c r="AB3519" s="27"/>
      <c r="AC3519" s="27"/>
      <c r="AD3519" s="27"/>
      <c r="AE3519" s="27"/>
      <c r="AF3519" s="27"/>
      <c r="AG3519" s="27"/>
      <c r="AH3519" s="27"/>
      <c r="AI3519" s="27"/>
      <c r="AJ3519" s="27"/>
      <c r="AK3519" s="27"/>
      <c r="AL3519" s="27"/>
    </row>
    <row r="3520" spans="16:38" x14ac:dyDescent="0.25">
      <c r="P3520" s="26">
        <v>39588</v>
      </c>
      <c r="Q3520" s="35">
        <v>1.9120000000000002E-2</v>
      </c>
      <c r="R3520" s="26">
        <v>39588</v>
      </c>
      <c r="S3520" s="24" t="s">
        <v>9</v>
      </c>
      <c r="T3520" s="35">
        <v>1.482E-2</v>
      </c>
      <c r="U3520" s="26">
        <v>39588</v>
      </c>
      <c r="V3520" s="35">
        <v>7.3999999999999969E-3</v>
      </c>
      <c r="W3520" s="26">
        <v>39588</v>
      </c>
      <c r="X3520" s="35">
        <v>7.4999999999999997E-3</v>
      </c>
      <c r="Y3520" s="24">
        <v>0</v>
      </c>
      <c r="AA3520" s="26"/>
      <c r="AB3520" s="27"/>
      <c r="AC3520" s="27"/>
      <c r="AD3520" s="27"/>
      <c r="AE3520" s="27"/>
      <c r="AF3520" s="27"/>
      <c r="AG3520" s="27"/>
      <c r="AH3520" s="27"/>
      <c r="AI3520" s="27"/>
      <c r="AJ3520" s="27"/>
      <c r="AK3520" s="27"/>
      <c r="AL3520" s="27"/>
    </row>
    <row r="3521" spans="16:38" x14ac:dyDescent="0.25">
      <c r="P3521" s="26">
        <v>39587</v>
      </c>
      <c r="Q3521" s="35">
        <v>1.8880000000000001E-2</v>
      </c>
      <c r="R3521" s="26">
        <v>39587</v>
      </c>
      <c r="S3521" s="24" t="s">
        <v>9</v>
      </c>
      <c r="T3521" s="35">
        <v>1.4489999999999999E-2</v>
      </c>
      <c r="U3521" s="26">
        <v>39587</v>
      </c>
      <c r="V3521" s="35">
        <v>7.1999999999999981E-3</v>
      </c>
      <c r="W3521" s="26">
        <v>39587</v>
      </c>
      <c r="X3521" s="35">
        <v>7.3000000000000009E-3</v>
      </c>
      <c r="Y3521" s="24">
        <v>0</v>
      </c>
      <c r="AA3521" s="26"/>
      <c r="AB3521" s="27"/>
      <c r="AC3521" s="27"/>
      <c r="AD3521" s="27"/>
      <c r="AE3521" s="27"/>
      <c r="AF3521" s="27"/>
      <c r="AG3521" s="27"/>
      <c r="AH3521" s="27"/>
      <c r="AI3521" s="27"/>
      <c r="AJ3521" s="27"/>
      <c r="AK3521" s="27"/>
      <c r="AL3521" s="27"/>
    </row>
    <row r="3522" spans="16:38" x14ac:dyDescent="0.25">
      <c r="P3522" s="26">
        <v>39584</v>
      </c>
      <c r="Q3522" s="35">
        <v>1.8529999999999998E-2</v>
      </c>
      <c r="R3522" s="26">
        <v>39584</v>
      </c>
      <c r="S3522" s="24" t="s">
        <v>9</v>
      </c>
      <c r="T3522" s="35">
        <v>1.3950000000000001E-2</v>
      </c>
      <c r="U3522" s="26">
        <v>39584</v>
      </c>
      <c r="V3522" s="35">
        <v>7.1999999999999981E-3</v>
      </c>
      <c r="W3522" s="26">
        <v>39584</v>
      </c>
      <c r="X3522" s="35">
        <v>7.3000000000000009E-3</v>
      </c>
      <c r="Y3522" s="24">
        <v>0</v>
      </c>
      <c r="AA3522" s="26"/>
      <c r="AB3522" s="27"/>
      <c r="AC3522" s="27"/>
      <c r="AD3522" s="27"/>
      <c r="AE3522" s="27"/>
      <c r="AF3522" s="27"/>
      <c r="AG3522" s="27"/>
      <c r="AH3522" s="27"/>
      <c r="AI3522" s="27"/>
      <c r="AJ3522" s="27"/>
      <c r="AK3522" s="27"/>
      <c r="AL3522" s="27"/>
    </row>
    <row r="3523" spans="16:38" x14ac:dyDescent="0.25">
      <c r="P3523" s="26">
        <v>39583</v>
      </c>
      <c r="Q3523" s="35">
        <v>1.84E-2</v>
      </c>
      <c r="R3523" s="26">
        <v>39583</v>
      </c>
      <c r="S3523" s="24" t="s">
        <v>9</v>
      </c>
      <c r="T3523" s="35">
        <v>1.4090000000000002E-2</v>
      </c>
      <c r="U3523" s="26">
        <v>39583</v>
      </c>
      <c r="V3523" s="35">
        <v>7.1999999999999981E-3</v>
      </c>
      <c r="W3523" s="26">
        <v>39583</v>
      </c>
      <c r="X3523" s="35">
        <v>7.3000000000000009E-3</v>
      </c>
      <c r="Y3523" s="24">
        <v>0</v>
      </c>
      <c r="AA3523" s="26"/>
      <c r="AB3523" s="27"/>
      <c r="AC3523" s="27"/>
      <c r="AD3523" s="27"/>
      <c r="AE3523" s="27"/>
      <c r="AF3523" s="27"/>
      <c r="AG3523" s="27"/>
      <c r="AH3523" s="27"/>
      <c r="AI3523" s="27"/>
      <c r="AJ3523" s="27"/>
      <c r="AK3523" s="27"/>
      <c r="AL3523" s="27"/>
    </row>
    <row r="3524" spans="16:38" x14ac:dyDescent="0.25">
      <c r="P3524" s="26">
        <v>39582</v>
      </c>
      <c r="Q3524" s="35">
        <v>1.8239999999999999E-2</v>
      </c>
      <c r="R3524" s="26">
        <v>39582</v>
      </c>
      <c r="S3524" s="24" t="s">
        <v>9</v>
      </c>
      <c r="T3524" s="35">
        <v>1.4089999999999998E-2</v>
      </c>
      <c r="U3524" s="26">
        <v>39582</v>
      </c>
      <c r="V3524" s="35">
        <v>7.1000000000000021E-3</v>
      </c>
      <c r="W3524" s="26">
        <v>39582</v>
      </c>
      <c r="X3524" s="35">
        <v>7.1000000000000021E-3</v>
      </c>
      <c r="Y3524" s="24">
        <v>0</v>
      </c>
      <c r="AA3524" s="26"/>
      <c r="AB3524" s="27"/>
      <c r="AC3524" s="27"/>
      <c r="AD3524" s="27"/>
      <c r="AE3524" s="27"/>
      <c r="AF3524" s="27"/>
      <c r="AG3524" s="27"/>
      <c r="AH3524" s="27"/>
      <c r="AI3524" s="27"/>
      <c r="AJ3524" s="27"/>
      <c r="AK3524" s="27"/>
      <c r="AL3524" s="27"/>
    </row>
    <row r="3525" spans="16:38" x14ac:dyDescent="0.25">
      <c r="P3525" s="26">
        <v>39581</v>
      </c>
      <c r="Q3525" s="35">
        <v>1.8519999999999998E-2</v>
      </c>
      <c r="R3525" s="26">
        <v>39581</v>
      </c>
      <c r="S3525" s="24" t="s">
        <v>9</v>
      </c>
      <c r="T3525" s="35">
        <v>1.447E-2</v>
      </c>
      <c r="U3525" s="26">
        <v>39581</v>
      </c>
      <c r="V3525" s="35">
        <v>7.1000000000000021E-3</v>
      </c>
      <c r="W3525" s="26">
        <v>39581</v>
      </c>
      <c r="X3525" s="35">
        <v>7.1999999999999981E-3</v>
      </c>
      <c r="Y3525" s="24">
        <v>0</v>
      </c>
      <c r="AA3525" s="26"/>
      <c r="AB3525" s="27"/>
      <c r="AC3525" s="27"/>
      <c r="AD3525" s="27"/>
      <c r="AE3525" s="27"/>
      <c r="AF3525" s="27"/>
      <c r="AG3525" s="27"/>
      <c r="AH3525" s="27"/>
      <c r="AI3525" s="27"/>
      <c r="AJ3525" s="27"/>
      <c r="AK3525" s="27"/>
      <c r="AL3525" s="27"/>
    </row>
    <row r="3526" spans="16:38" x14ac:dyDescent="0.25">
      <c r="P3526" s="26">
        <v>39580</v>
      </c>
      <c r="Q3526" s="35">
        <v>1.848E-2</v>
      </c>
      <c r="R3526" s="26">
        <v>39580</v>
      </c>
      <c r="S3526" s="24" t="s">
        <v>9</v>
      </c>
      <c r="T3526" s="35">
        <v>1.4829999999999999E-2</v>
      </c>
      <c r="U3526" s="26">
        <v>39580</v>
      </c>
      <c r="V3526" s="35">
        <v>7.3999999999999969E-3</v>
      </c>
      <c r="W3526" s="26">
        <v>39580</v>
      </c>
      <c r="X3526" s="35">
        <v>7.4999999999999997E-3</v>
      </c>
      <c r="Y3526" s="24">
        <v>0</v>
      </c>
      <c r="AA3526" s="26"/>
      <c r="AB3526" s="27"/>
      <c r="AC3526" s="27"/>
      <c r="AD3526" s="27"/>
      <c r="AE3526" s="27"/>
      <c r="AF3526" s="27"/>
      <c r="AG3526" s="27"/>
      <c r="AH3526" s="27"/>
      <c r="AI3526" s="27"/>
      <c r="AJ3526" s="27"/>
      <c r="AK3526" s="27"/>
      <c r="AL3526" s="27"/>
    </row>
    <row r="3527" spans="16:38" x14ac:dyDescent="0.25">
      <c r="P3527" s="26">
        <v>39577</v>
      </c>
      <c r="Q3527" s="35">
        <v>1.9019999999999999E-2</v>
      </c>
      <c r="R3527" s="26">
        <v>39577</v>
      </c>
      <c r="S3527" s="24" t="s">
        <v>9</v>
      </c>
      <c r="T3527" s="35">
        <v>1.5309999999999997E-2</v>
      </c>
      <c r="U3527" s="26">
        <v>39577</v>
      </c>
      <c r="V3527" s="35">
        <v>7.4999999999999997E-3</v>
      </c>
      <c r="W3527" s="26">
        <v>39577</v>
      </c>
      <c r="X3527" s="35">
        <v>7.6000000000000026E-3</v>
      </c>
      <c r="Y3527" s="24">
        <v>0</v>
      </c>
      <c r="AA3527" s="26"/>
      <c r="AB3527" s="27"/>
      <c r="AC3527" s="27"/>
      <c r="AD3527" s="27"/>
      <c r="AE3527" s="27"/>
      <c r="AF3527" s="27"/>
      <c r="AG3527" s="27"/>
      <c r="AH3527" s="27"/>
      <c r="AI3527" s="27"/>
      <c r="AJ3527" s="27"/>
      <c r="AK3527" s="27"/>
      <c r="AL3527" s="27"/>
    </row>
    <row r="3528" spans="16:38" x14ac:dyDescent="0.25">
      <c r="P3528" s="26">
        <v>39576</v>
      </c>
      <c r="Q3528" s="35">
        <v>1.9620000000000002E-2</v>
      </c>
      <c r="R3528" s="26">
        <v>39576</v>
      </c>
      <c r="S3528" s="24" t="s">
        <v>9</v>
      </c>
      <c r="T3528" s="35">
        <v>1.5680000000000003E-2</v>
      </c>
      <c r="U3528" s="26">
        <v>39576</v>
      </c>
      <c r="V3528" s="35">
        <v>7.5999999999999956E-3</v>
      </c>
      <c r="W3528" s="26">
        <v>39576</v>
      </c>
      <c r="X3528" s="35">
        <v>7.0999999999999952E-3</v>
      </c>
      <c r="Y3528" s="24">
        <v>0</v>
      </c>
      <c r="AA3528" s="26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</row>
    <row r="3529" spans="16:38" x14ac:dyDescent="0.25">
      <c r="P3529" s="26">
        <v>39575</v>
      </c>
      <c r="Q3529" s="35">
        <v>1.9879999999999998E-2</v>
      </c>
      <c r="R3529" s="26">
        <v>39575</v>
      </c>
      <c r="S3529" s="24" t="s">
        <v>9</v>
      </c>
      <c r="T3529" s="35">
        <v>1.5659999999999997E-2</v>
      </c>
      <c r="U3529" s="26">
        <v>39575</v>
      </c>
      <c r="V3529" s="35">
        <v>7.4000000000000038E-3</v>
      </c>
      <c r="W3529" s="26">
        <v>39575</v>
      </c>
      <c r="X3529" s="35">
        <v>7.4000000000000038E-3</v>
      </c>
      <c r="Y3529" s="24">
        <v>0</v>
      </c>
      <c r="AA3529" s="26"/>
      <c r="AB3529" s="27"/>
      <c r="AC3529" s="27"/>
      <c r="AD3529" s="27"/>
      <c r="AE3529" s="27"/>
      <c r="AF3529" s="27"/>
      <c r="AG3529" s="27"/>
      <c r="AH3529" s="27"/>
      <c r="AI3529" s="27"/>
      <c r="AJ3529" s="27"/>
      <c r="AK3529" s="27"/>
      <c r="AL3529" s="27"/>
    </row>
    <row r="3530" spans="16:38" x14ac:dyDescent="0.25">
      <c r="P3530" s="26">
        <v>39574</v>
      </c>
      <c r="Q3530" s="35">
        <v>2.0110000000000003E-2</v>
      </c>
      <c r="R3530" s="26">
        <v>39574</v>
      </c>
      <c r="S3530" s="24" t="s">
        <v>9</v>
      </c>
      <c r="T3530" s="35">
        <v>1.5620000000000002E-2</v>
      </c>
      <c r="U3530" s="26">
        <v>39574</v>
      </c>
      <c r="V3530" s="35">
        <v>7.0999999999999952E-3</v>
      </c>
      <c r="W3530" s="26">
        <v>39574</v>
      </c>
      <c r="X3530" s="35">
        <v>7.0999999999999952E-3</v>
      </c>
      <c r="Y3530" s="24">
        <v>0</v>
      </c>
      <c r="AA3530" s="26"/>
      <c r="AB3530" s="27"/>
      <c r="AC3530" s="27"/>
      <c r="AD3530" s="27"/>
      <c r="AE3530" s="27"/>
      <c r="AF3530" s="27"/>
      <c r="AG3530" s="27"/>
      <c r="AH3530" s="27"/>
      <c r="AI3530" s="27"/>
      <c r="AJ3530" s="27"/>
      <c r="AK3530" s="27"/>
      <c r="AL3530" s="27"/>
    </row>
    <row r="3531" spans="16:38" x14ac:dyDescent="0.25">
      <c r="P3531" s="26">
        <v>39573</v>
      </c>
      <c r="Q3531" s="35">
        <v>1.907E-2</v>
      </c>
      <c r="R3531" s="26">
        <v>39573</v>
      </c>
      <c r="S3531" s="24" t="s">
        <v>9</v>
      </c>
      <c r="T3531" s="35">
        <v>1.4790000000000001E-2</v>
      </c>
      <c r="U3531" s="26">
        <v>39573</v>
      </c>
      <c r="V3531" s="35">
        <v>6.9999999999999993E-3</v>
      </c>
      <c r="W3531" s="26">
        <v>39573</v>
      </c>
      <c r="X3531" s="35">
        <v>6.9999999999999993E-3</v>
      </c>
      <c r="Y3531" s="24">
        <v>0</v>
      </c>
      <c r="AA3531" s="26"/>
      <c r="AB3531" s="27"/>
      <c r="AC3531" s="27"/>
      <c r="AD3531" s="27"/>
      <c r="AE3531" s="27"/>
      <c r="AF3531" s="27"/>
      <c r="AG3531" s="27"/>
      <c r="AH3531" s="27"/>
      <c r="AI3531" s="27"/>
      <c r="AJ3531" s="27"/>
      <c r="AK3531" s="27"/>
      <c r="AL3531" s="27"/>
    </row>
    <row r="3532" spans="16:38" x14ac:dyDescent="0.25">
      <c r="P3532" s="26">
        <v>39570</v>
      </c>
      <c r="Q3532" s="35">
        <v>1.8979999999999997E-2</v>
      </c>
      <c r="R3532" s="26">
        <v>39570</v>
      </c>
      <c r="S3532" s="24" t="s">
        <v>9</v>
      </c>
      <c r="T3532" s="35">
        <v>1.4409999999999996E-2</v>
      </c>
      <c r="U3532" s="26">
        <v>39570</v>
      </c>
      <c r="V3532" s="35">
        <v>6.8000000000000005E-3</v>
      </c>
      <c r="W3532" s="26">
        <v>39570</v>
      </c>
      <c r="X3532" s="35">
        <v>6.8000000000000005E-3</v>
      </c>
      <c r="Y3532" s="24">
        <v>0</v>
      </c>
      <c r="AA3532" s="26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</row>
    <row r="3533" spans="16:38" x14ac:dyDescent="0.25">
      <c r="P3533" s="26">
        <v>39569</v>
      </c>
      <c r="Q3533" s="35">
        <v>1.8270000000000002E-2</v>
      </c>
      <c r="R3533" s="26">
        <v>39569</v>
      </c>
      <c r="S3533" s="24" t="s">
        <v>9</v>
      </c>
      <c r="T3533" s="35">
        <v>1.4370000000000001E-2</v>
      </c>
      <c r="U3533" s="26">
        <v>39569</v>
      </c>
      <c r="V3533" s="35">
        <v>7.1000000000000021E-3</v>
      </c>
      <c r="W3533" s="26">
        <v>39569</v>
      </c>
      <c r="X3533" s="35">
        <v>7.1000000000000021E-3</v>
      </c>
      <c r="Y3533" s="24">
        <v>0</v>
      </c>
      <c r="AA3533" s="26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</row>
    <row r="3534" spans="16:38" x14ac:dyDescent="0.25">
      <c r="P3534" s="26">
        <v>39568</v>
      </c>
      <c r="Q3534" s="35">
        <v>1.8629999999999997E-2</v>
      </c>
      <c r="R3534" s="26">
        <v>39568</v>
      </c>
      <c r="S3534" s="24" t="s">
        <v>9</v>
      </c>
      <c r="T3534" s="35">
        <v>1.4919999999999996E-2</v>
      </c>
      <c r="U3534" s="26">
        <v>39568</v>
      </c>
      <c r="V3534" s="35">
        <v>7.200000000000005E-3</v>
      </c>
      <c r="W3534" s="26">
        <v>39568</v>
      </c>
      <c r="X3534" s="35">
        <v>7.200000000000005E-3</v>
      </c>
      <c r="Y3534" s="24">
        <v>0</v>
      </c>
      <c r="AA3534" s="26"/>
      <c r="AB3534" s="27"/>
      <c r="AC3534" s="27"/>
      <c r="AD3534" s="27"/>
      <c r="AE3534" s="27"/>
      <c r="AF3534" s="27"/>
      <c r="AG3534" s="27"/>
      <c r="AH3534" s="27"/>
      <c r="AI3534" s="27"/>
      <c r="AJ3534" s="27"/>
      <c r="AK3534" s="27"/>
      <c r="AL3534" s="27"/>
    </row>
    <row r="3535" spans="16:38" x14ac:dyDescent="0.25">
      <c r="P3535" s="26">
        <v>39567</v>
      </c>
      <c r="Q3535" s="35">
        <v>1.9230000000000001E-2</v>
      </c>
      <c r="R3535" s="26">
        <v>39567</v>
      </c>
      <c r="S3535" s="24" t="s">
        <v>9</v>
      </c>
      <c r="T3535" s="35">
        <v>1.516E-2</v>
      </c>
      <c r="U3535" s="26">
        <v>39567</v>
      </c>
      <c r="V3535" s="35">
        <v>7.1000000000000021E-3</v>
      </c>
      <c r="W3535" s="26">
        <v>39567</v>
      </c>
      <c r="X3535" s="35">
        <v>6.9999999999999993E-3</v>
      </c>
      <c r="Y3535" s="24">
        <v>0</v>
      </c>
      <c r="AA3535" s="26"/>
      <c r="AB3535" s="27"/>
      <c r="AC3535" s="27"/>
      <c r="AD3535" s="27"/>
      <c r="AE3535" s="27"/>
      <c r="AF3535" s="27"/>
      <c r="AG3535" s="27"/>
      <c r="AH3535" s="27"/>
      <c r="AI3535" s="27"/>
      <c r="AJ3535" s="27"/>
      <c r="AK3535" s="27"/>
      <c r="AL3535" s="27"/>
    </row>
    <row r="3536" spans="16:38" x14ac:dyDescent="0.25">
      <c r="P3536" s="26">
        <v>39566</v>
      </c>
      <c r="Q3536" s="35">
        <v>1.9300000000000001E-2</v>
      </c>
      <c r="R3536" s="26">
        <v>39566</v>
      </c>
      <c r="S3536" s="24" t="s">
        <v>9</v>
      </c>
      <c r="T3536" s="35">
        <v>1.5100000000000002E-2</v>
      </c>
      <c r="U3536" s="26">
        <v>39566</v>
      </c>
      <c r="V3536" s="35">
        <v>7.0999999999999952E-3</v>
      </c>
      <c r="W3536" s="26">
        <v>39566</v>
      </c>
      <c r="X3536" s="35">
        <v>7.0999999999999952E-3</v>
      </c>
      <c r="Y3536" s="24">
        <v>0</v>
      </c>
      <c r="AA3536" s="26"/>
      <c r="AB3536" s="27"/>
      <c r="AC3536" s="27"/>
      <c r="AD3536" s="27"/>
      <c r="AE3536" s="27"/>
      <c r="AF3536" s="27"/>
      <c r="AG3536" s="27"/>
      <c r="AH3536" s="27"/>
      <c r="AI3536" s="27"/>
      <c r="AJ3536" s="27"/>
      <c r="AK3536" s="27"/>
      <c r="AL3536" s="27"/>
    </row>
    <row r="3537" spans="16:38" x14ac:dyDescent="0.25">
      <c r="P3537" s="26">
        <v>39563</v>
      </c>
      <c r="Q3537" s="35">
        <v>1.9120000000000002E-2</v>
      </c>
      <c r="R3537" s="26">
        <v>39563</v>
      </c>
      <c r="S3537" s="24" t="s">
        <v>9</v>
      </c>
      <c r="T3537" s="35">
        <v>1.4790000000000005E-2</v>
      </c>
      <c r="U3537" s="26">
        <v>39563</v>
      </c>
      <c r="V3537" s="35">
        <v>6.9999999999999993E-3</v>
      </c>
      <c r="W3537" s="26">
        <v>39563</v>
      </c>
      <c r="X3537" s="35">
        <v>6.9999999999999993E-3</v>
      </c>
      <c r="Y3537" s="24">
        <v>0</v>
      </c>
      <c r="AA3537" s="26"/>
      <c r="AB3537" s="27"/>
      <c r="AC3537" s="27"/>
      <c r="AD3537" s="27"/>
      <c r="AE3537" s="27"/>
      <c r="AF3537" s="27"/>
      <c r="AG3537" s="27"/>
      <c r="AH3537" s="27"/>
      <c r="AI3537" s="27"/>
      <c r="AJ3537" s="27"/>
      <c r="AK3537" s="27"/>
      <c r="AL3537" s="27"/>
    </row>
    <row r="3538" spans="16:38" x14ac:dyDescent="0.25">
      <c r="P3538" s="26">
        <v>39562</v>
      </c>
      <c r="Q3538" s="35">
        <v>1.8859999999999998E-2</v>
      </c>
      <c r="R3538" s="26">
        <v>39562</v>
      </c>
      <c r="S3538" s="24" t="s">
        <v>9</v>
      </c>
      <c r="T3538" s="35">
        <v>1.4789999999999998E-2</v>
      </c>
      <c r="U3538" s="26">
        <v>39562</v>
      </c>
      <c r="V3538" s="35">
        <v>6.9000000000000034E-3</v>
      </c>
      <c r="W3538" s="26">
        <v>39562</v>
      </c>
      <c r="X3538" s="35">
        <v>6.9000000000000034E-3</v>
      </c>
      <c r="Y3538" s="24">
        <v>0</v>
      </c>
      <c r="AA3538" s="26"/>
      <c r="AB3538" s="27"/>
      <c r="AC3538" s="27"/>
      <c r="AD3538" s="27"/>
      <c r="AE3538" s="27"/>
      <c r="AF3538" s="27"/>
      <c r="AG3538" s="27"/>
      <c r="AH3538" s="27"/>
      <c r="AI3538" s="27"/>
      <c r="AJ3538" s="27"/>
      <c r="AK3538" s="27"/>
      <c r="AL3538" s="27"/>
    </row>
    <row r="3539" spans="16:38" x14ac:dyDescent="0.25">
      <c r="P3539" s="26">
        <v>39561</v>
      </c>
      <c r="Q3539" s="35">
        <v>1.9189999999999999E-2</v>
      </c>
      <c r="R3539" s="26">
        <v>39561</v>
      </c>
      <c r="S3539" s="24" t="s">
        <v>9</v>
      </c>
      <c r="T3539" s="35">
        <v>1.5719999999999998E-2</v>
      </c>
      <c r="U3539" s="26">
        <v>39561</v>
      </c>
      <c r="V3539" s="35">
        <v>7.200000000000005E-3</v>
      </c>
      <c r="W3539" s="26">
        <v>39561</v>
      </c>
      <c r="X3539" s="35">
        <v>7.200000000000005E-3</v>
      </c>
      <c r="Y3539" s="24">
        <v>0</v>
      </c>
      <c r="AA3539" s="26"/>
      <c r="AB3539" s="27"/>
      <c r="AC3539" s="27"/>
      <c r="AD3539" s="27"/>
      <c r="AE3539" s="27"/>
      <c r="AF3539" s="27"/>
      <c r="AG3539" s="27"/>
      <c r="AH3539" s="27"/>
      <c r="AI3539" s="27"/>
      <c r="AJ3539" s="27"/>
      <c r="AK3539" s="27"/>
      <c r="AL3539" s="27"/>
    </row>
    <row r="3540" spans="16:38" x14ac:dyDescent="0.25">
      <c r="P3540" s="26">
        <v>39560</v>
      </c>
      <c r="Q3540" s="35">
        <v>1.8690000000000002E-2</v>
      </c>
      <c r="R3540" s="26">
        <v>39560</v>
      </c>
      <c r="S3540" s="24" t="s">
        <v>9</v>
      </c>
      <c r="T3540" s="35">
        <v>1.5430000000000003E-2</v>
      </c>
      <c r="U3540" s="26">
        <v>39560</v>
      </c>
      <c r="V3540" s="35">
        <v>7.299999999999994E-3</v>
      </c>
      <c r="W3540" s="26">
        <v>39560</v>
      </c>
      <c r="X3540" s="35">
        <v>7.1999999999999981E-3</v>
      </c>
      <c r="Y3540" s="24">
        <v>0</v>
      </c>
      <c r="AA3540" s="26"/>
      <c r="AB3540" s="27"/>
      <c r="AC3540" s="27"/>
      <c r="AD3540" s="27"/>
      <c r="AE3540" s="27"/>
      <c r="AF3540" s="27"/>
      <c r="AG3540" s="27"/>
      <c r="AH3540" s="27"/>
      <c r="AI3540" s="27"/>
      <c r="AJ3540" s="27"/>
      <c r="AK3540" s="27"/>
      <c r="AL3540" s="27"/>
    </row>
    <row r="3541" spans="16:38" x14ac:dyDescent="0.25">
      <c r="P3541" s="26">
        <v>39559</v>
      </c>
      <c r="Q3541" s="35">
        <v>1.8939999999999999E-2</v>
      </c>
      <c r="R3541" s="26">
        <v>39559</v>
      </c>
      <c r="S3541" s="24" t="s">
        <v>9</v>
      </c>
      <c r="T3541" s="35">
        <v>1.5699999999999999E-2</v>
      </c>
      <c r="U3541" s="26">
        <v>39559</v>
      </c>
      <c r="V3541" s="35">
        <v>7.3000000000000009E-3</v>
      </c>
      <c r="W3541" s="26">
        <v>39559</v>
      </c>
      <c r="X3541" s="35">
        <v>7.3000000000000009E-3</v>
      </c>
      <c r="Y3541" s="24">
        <v>0</v>
      </c>
      <c r="AA3541" s="26"/>
      <c r="AB3541" s="27"/>
      <c r="AC3541" s="27"/>
      <c r="AD3541" s="27"/>
      <c r="AE3541" s="27"/>
      <c r="AF3541" s="27"/>
      <c r="AG3541" s="27"/>
      <c r="AH3541" s="27"/>
      <c r="AI3541" s="27"/>
      <c r="AJ3541" s="27"/>
      <c r="AK3541" s="27"/>
      <c r="AL3541" s="27"/>
    </row>
    <row r="3542" spans="16:38" x14ac:dyDescent="0.25">
      <c r="P3542" s="26">
        <v>39556</v>
      </c>
      <c r="Q3542" s="35">
        <v>1.9289999999999998E-2</v>
      </c>
      <c r="R3542" s="26">
        <v>39556</v>
      </c>
      <c r="S3542" s="24" t="s">
        <v>9</v>
      </c>
      <c r="T3542" s="35">
        <v>1.6159999999999997E-2</v>
      </c>
      <c r="U3542" s="26">
        <v>39556</v>
      </c>
      <c r="V3542" s="35">
        <v>7.4999999999999997E-3</v>
      </c>
      <c r="W3542" s="26">
        <v>39556</v>
      </c>
      <c r="X3542" s="35">
        <v>7.4000000000000038E-3</v>
      </c>
      <c r="Y3542" s="24">
        <v>0</v>
      </c>
      <c r="AA3542" s="26"/>
      <c r="AB3542" s="27"/>
      <c r="AC3542" s="27"/>
      <c r="AD3542" s="27"/>
      <c r="AE3542" s="27"/>
      <c r="AF3542" s="27"/>
      <c r="AG3542" s="27"/>
      <c r="AH3542" s="27"/>
      <c r="AI3542" s="27"/>
      <c r="AJ3542" s="27"/>
      <c r="AK3542" s="27"/>
      <c r="AL3542" s="27"/>
    </row>
    <row r="3543" spans="16:38" x14ac:dyDescent="0.25">
      <c r="P3543" s="26">
        <v>39555</v>
      </c>
      <c r="Q3543" s="35">
        <v>1.9369999999999998E-2</v>
      </c>
      <c r="R3543" s="26">
        <v>39555</v>
      </c>
      <c r="S3543" s="24" t="s">
        <v>9</v>
      </c>
      <c r="T3543" s="35">
        <v>1.6549999999999999E-2</v>
      </c>
      <c r="U3543" s="26">
        <v>39555</v>
      </c>
      <c r="V3543" s="35">
        <v>7.4999999999999997E-3</v>
      </c>
      <c r="W3543" s="26">
        <v>39555</v>
      </c>
      <c r="X3543" s="35">
        <v>7.9000000000000042E-3</v>
      </c>
      <c r="Y3543" s="24">
        <v>0</v>
      </c>
      <c r="AA3543" s="26"/>
      <c r="AB3543" s="27"/>
      <c r="AC3543" s="27"/>
      <c r="AD3543" s="27"/>
      <c r="AE3543" s="27"/>
      <c r="AF3543" s="27"/>
      <c r="AG3543" s="27"/>
      <c r="AH3543" s="27"/>
      <c r="AI3543" s="27"/>
      <c r="AJ3543" s="27"/>
      <c r="AK3543" s="27"/>
      <c r="AL3543" s="27"/>
    </row>
    <row r="3544" spans="16:38" x14ac:dyDescent="0.25">
      <c r="P3544" s="26">
        <v>39554</v>
      </c>
      <c r="Q3544" s="35">
        <v>2.0249999999999997E-2</v>
      </c>
      <c r="R3544" s="26">
        <v>39554</v>
      </c>
      <c r="S3544" s="24" t="s">
        <v>9</v>
      </c>
      <c r="T3544" s="35">
        <v>1.7489999999999999E-2</v>
      </c>
      <c r="U3544" s="26">
        <v>39554</v>
      </c>
      <c r="V3544" s="35">
        <v>7.7000000000000055E-3</v>
      </c>
      <c r="W3544" s="26">
        <v>39554</v>
      </c>
      <c r="X3544" s="35">
        <v>8.2000000000000059E-3</v>
      </c>
      <c r="Y3544" s="24">
        <v>0</v>
      </c>
      <c r="AA3544" s="26"/>
      <c r="AB3544" s="27"/>
      <c r="AC3544" s="27"/>
      <c r="AD3544" s="27"/>
      <c r="AE3544" s="27"/>
      <c r="AF3544" s="27"/>
      <c r="AG3544" s="27"/>
      <c r="AH3544" s="27"/>
      <c r="AI3544" s="27"/>
      <c r="AJ3544" s="27"/>
      <c r="AK3544" s="27"/>
      <c r="AL3544" s="27"/>
    </row>
    <row r="3545" spans="16:38" x14ac:dyDescent="0.25">
      <c r="P3545" s="26">
        <v>39553</v>
      </c>
      <c r="Q3545" s="35">
        <v>2.0059999999999998E-2</v>
      </c>
      <c r="R3545" s="26">
        <v>39553</v>
      </c>
      <c r="S3545" s="24" t="s">
        <v>9</v>
      </c>
      <c r="T3545" s="35">
        <v>1.7679999999999998E-2</v>
      </c>
      <c r="U3545" s="26">
        <v>39553</v>
      </c>
      <c r="V3545" s="35">
        <v>7.8000000000000014E-3</v>
      </c>
      <c r="W3545" s="26">
        <v>39553</v>
      </c>
      <c r="X3545" s="35">
        <v>8.2000000000000059E-3</v>
      </c>
      <c r="Y3545" s="24">
        <v>0</v>
      </c>
      <c r="AA3545" s="26"/>
      <c r="AB3545" s="27"/>
      <c r="AC3545" s="27"/>
      <c r="AD3545" s="27"/>
      <c r="AE3545" s="27"/>
      <c r="AF3545" s="27"/>
      <c r="AG3545" s="27"/>
      <c r="AH3545" s="27"/>
      <c r="AI3545" s="27"/>
      <c r="AJ3545" s="27"/>
      <c r="AK3545" s="27"/>
      <c r="AL3545" s="27"/>
    </row>
    <row r="3546" spans="16:38" x14ac:dyDescent="0.25">
      <c r="P3546" s="26">
        <v>39552</v>
      </c>
      <c r="Q3546" s="35">
        <v>2.035E-2</v>
      </c>
      <c r="R3546" s="26">
        <v>39552</v>
      </c>
      <c r="S3546" s="24" t="s">
        <v>9</v>
      </c>
      <c r="T3546" s="35">
        <v>1.7879999999999997E-2</v>
      </c>
      <c r="U3546" s="26">
        <v>39552</v>
      </c>
      <c r="V3546" s="35">
        <v>7.9000000000000042E-3</v>
      </c>
      <c r="W3546" s="26">
        <v>39552</v>
      </c>
      <c r="X3546" s="35">
        <v>8.199999999999999E-3</v>
      </c>
      <c r="Y3546" s="24">
        <v>0</v>
      </c>
      <c r="AA3546" s="26"/>
      <c r="AB3546" s="27"/>
      <c r="AC3546" s="27"/>
      <c r="AD3546" s="27"/>
      <c r="AE3546" s="27"/>
      <c r="AF3546" s="27"/>
      <c r="AG3546" s="27"/>
      <c r="AH3546" s="27"/>
      <c r="AI3546" s="27"/>
      <c r="AJ3546" s="27"/>
      <c r="AK3546" s="27"/>
      <c r="AL3546" s="27"/>
    </row>
    <row r="3547" spans="16:38" x14ac:dyDescent="0.25">
      <c r="P3547" s="26">
        <v>39549</v>
      </c>
      <c r="Q3547" s="35">
        <v>1.992E-2</v>
      </c>
      <c r="R3547" s="26">
        <v>39549</v>
      </c>
      <c r="S3547" s="24" t="s">
        <v>9</v>
      </c>
      <c r="T3547" s="35">
        <v>1.7559999999999999E-2</v>
      </c>
      <c r="U3547" s="26">
        <v>39549</v>
      </c>
      <c r="V3547" s="35">
        <v>7.8999999999999973E-3</v>
      </c>
      <c r="W3547" s="26">
        <v>39549</v>
      </c>
      <c r="X3547" s="35">
        <v>8.0999999999999961E-3</v>
      </c>
      <c r="Y3547" s="24">
        <v>0</v>
      </c>
      <c r="AA3547" s="26"/>
      <c r="AB3547" s="27"/>
      <c r="AC3547" s="27"/>
      <c r="AD3547" s="27"/>
      <c r="AE3547" s="27"/>
      <c r="AF3547" s="27"/>
      <c r="AG3547" s="27"/>
      <c r="AH3547" s="27"/>
      <c r="AI3547" s="27"/>
      <c r="AJ3547" s="27"/>
      <c r="AK3547" s="27"/>
      <c r="AL3547" s="27"/>
    </row>
    <row r="3548" spans="16:38" x14ac:dyDescent="0.25">
      <c r="P3548" s="26">
        <v>39548</v>
      </c>
      <c r="Q3548" s="35">
        <v>1.9909999999999997E-2</v>
      </c>
      <c r="R3548" s="26">
        <v>39548</v>
      </c>
      <c r="S3548" s="24" t="s">
        <v>9</v>
      </c>
      <c r="T3548" s="35">
        <v>1.7509999999999998E-2</v>
      </c>
      <c r="U3548" s="26">
        <v>39548</v>
      </c>
      <c r="V3548" s="35">
        <v>7.8000000000000014E-3</v>
      </c>
      <c r="W3548" s="26">
        <v>39548</v>
      </c>
      <c r="X3548" s="35">
        <v>7.9000000000000042E-3</v>
      </c>
      <c r="Y3548" s="24">
        <v>0</v>
      </c>
      <c r="AA3548" s="26"/>
      <c r="AB3548" s="27"/>
      <c r="AC3548" s="27"/>
      <c r="AD3548" s="27"/>
      <c r="AE3548" s="27"/>
      <c r="AF3548" s="27"/>
      <c r="AG3548" s="27"/>
      <c r="AH3548" s="27"/>
      <c r="AI3548" s="27"/>
      <c r="AJ3548" s="27"/>
      <c r="AK3548" s="27"/>
      <c r="AL3548" s="27"/>
    </row>
    <row r="3549" spans="16:38" x14ac:dyDescent="0.25">
      <c r="P3549" s="26">
        <v>39547</v>
      </c>
      <c r="Q3549" s="35">
        <v>1.9279999999999999E-2</v>
      </c>
      <c r="R3549" s="26">
        <v>39547</v>
      </c>
      <c r="S3549" s="24" t="s">
        <v>9</v>
      </c>
      <c r="T3549" s="35">
        <v>1.7320000000000002E-2</v>
      </c>
      <c r="U3549" s="26">
        <v>39547</v>
      </c>
      <c r="V3549" s="35">
        <v>8.0999999999999961E-3</v>
      </c>
      <c r="W3549" s="26">
        <v>39547</v>
      </c>
      <c r="X3549" s="35">
        <v>8.199999999999999E-3</v>
      </c>
      <c r="Y3549" s="24">
        <v>0</v>
      </c>
      <c r="AA3549" s="26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</row>
    <row r="3550" spans="16:38" x14ac:dyDescent="0.25">
      <c r="P3550" s="26">
        <v>39546</v>
      </c>
      <c r="Q3550" s="35">
        <v>1.8969999999999997E-2</v>
      </c>
      <c r="R3550" s="26">
        <v>39546</v>
      </c>
      <c r="S3550" s="24" t="s">
        <v>9</v>
      </c>
      <c r="T3550" s="35">
        <v>1.7169999999999998E-2</v>
      </c>
      <c r="U3550" s="26">
        <v>39546</v>
      </c>
      <c r="V3550" s="35">
        <v>7.9000000000000042E-3</v>
      </c>
      <c r="W3550" s="26">
        <v>39546</v>
      </c>
      <c r="X3550" s="35">
        <v>7.9000000000000042E-3</v>
      </c>
      <c r="Y3550" s="24">
        <v>0</v>
      </c>
      <c r="AA3550" s="26"/>
      <c r="AB3550" s="27"/>
      <c r="AC3550" s="27"/>
      <c r="AD3550" s="27"/>
      <c r="AE3550" s="27"/>
      <c r="AF3550" s="27"/>
      <c r="AG3550" s="27"/>
      <c r="AH3550" s="27"/>
      <c r="AI3550" s="27"/>
      <c r="AJ3550" s="27"/>
      <c r="AK3550" s="27"/>
      <c r="AL3550" s="27"/>
    </row>
    <row r="3551" spans="16:38" x14ac:dyDescent="0.25">
      <c r="P3551" s="26">
        <v>39545</v>
      </c>
      <c r="Q3551" s="35">
        <v>1.8170000000000002E-2</v>
      </c>
      <c r="R3551" s="26">
        <v>39545</v>
      </c>
      <c r="S3551" s="24" t="s">
        <v>9</v>
      </c>
      <c r="T3551" s="35">
        <v>1.6260000000000004E-2</v>
      </c>
      <c r="U3551" s="26">
        <v>39545</v>
      </c>
      <c r="V3551" s="35">
        <v>8.0000000000000002E-3</v>
      </c>
      <c r="W3551" s="26">
        <v>39545</v>
      </c>
      <c r="X3551" s="35">
        <v>7.8999999999999973E-3</v>
      </c>
      <c r="Y3551" s="24">
        <v>0</v>
      </c>
      <c r="AA3551" s="26"/>
      <c r="AB3551" s="27"/>
      <c r="AC3551" s="27"/>
      <c r="AD3551" s="27"/>
      <c r="AE3551" s="27"/>
      <c r="AF3551" s="27"/>
      <c r="AG3551" s="27"/>
      <c r="AH3551" s="27"/>
      <c r="AI3551" s="27"/>
      <c r="AJ3551" s="27"/>
      <c r="AK3551" s="27"/>
      <c r="AL3551" s="27"/>
    </row>
    <row r="3552" spans="16:38" x14ac:dyDescent="0.25">
      <c r="P3552" s="26">
        <v>39542</v>
      </c>
      <c r="Q3552" s="35">
        <v>1.8120000000000004E-2</v>
      </c>
      <c r="R3552" s="26">
        <v>39542</v>
      </c>
      <c r="S3552" s="24" t="s">
        <v>9</v>
      </c>
      <c r="T3552" s="35">
        <v>1.6770000000000004E-2</v>
      </c>
      <c r="U3552" s="26">
        <v>39542</v>
      </c>
      <c r="V3552" s="35">
        <v>8.199999999999999E-3</v>
      </c>
      <c r="W3552" s="26">
        <v>39542</v>
      </c>
      <c r="X3552" s="35">
        <v>8.199999999999999E-3</v>
      </c>
      <c r="Y3552" s="24">
        <v>0</v>
      </c>
      <c r="AA3552" s="26"/>
      <c r="AB3552" s="27"/>
      <c r="AC3552" s="27"/>
      <c r="AD3552" s="27"/>
      <c r="AE3552" s="27"/>
      <c r="AF3552" s="27"/>
      <c r="AG3552" s="27"/>
      <c r="AH3552" s="27"/>
      <c r="AI3552" s="27"/>
      <c r="AJ3552" s="27"/>
      <c r="AK3552" s="27"/>
      <c r="AL3552" s="27"/>
    </row>
    <row r="3553" spans="16:38" x14ac:dyDescent="0.25">
      <c r="P3553" s="26">
        <v>39541</v>
      </c>
      <c r="Q3553" s="35">
        <v>1.847E-2</v>
      </c>
      <c r="R3553" s="26">
        <v>39541</v>
      </c>
      <c r="S3553" s="24" t="s">
        <v>9</v>
      </c>
      <c r="T3553" s="35">
        <v>1.7149999999999999E-2</v>
      </c>
      <c r="U3553" s="26">
        <v>39541</v>
      </c>
      <c r="V3553" s="35">
        <v>8.0000000000000002E-3</v>
      </c>
      <c r="W3553" s="26">
        <v>39541</v>
      </c>
      <c r="X3553" s="35">
        <v>7.8999999999999973E-3</v>
      </c>
      <c r="Y3553" s="24">
        <v>0</v>
      </c>
      <c r="AA3553" s="26"/>
      <c r="AB3553" s="27"/>
      <c r="AC3553" s="27"/>
      <c r="AD3553" s="27"/>
      <c r="AE3553" s="27"/>
      <c r="AF3553" s="27"/>
      <c r="AG3553" s="27"/>
      <c r="AH3553" s="27"/>
      <c r="AI3553" s="27"/>
      <c r="AJ3553" s="27"/>
      <c r="AK3553" s="27"/>
      <c r="AL3553" s="27"/>
    </row>
    <row r="3554" spans="16:38" x14ac:dyDescent="0.25">
      <c r="P3554" s="26">
        <v>39540</v>
      </c>
      <c r="Q3554" s="35">
        <v>1.8519999999999998E-2</v>
      </c>
      <c r="R3554" s="26">
        <v>39540</v>
      </c>
      <c r="S3554" s="24" t="s">
        <v>9</v>
      </c>
      <c r="T3554" s="35">
        <v>1.7379999999999996E-2</v>
      </c>
      <c r="U3554" s="26">
        <v>39540</v>
      </c>
      <c r="V3554" s="35">
        <v>8.0000000000000002E-3</v>
      </c>
      <c r="W3554" s="26">
        <v>39540</v>
      </c>
      <c r="X3554" s="35">
        <v>7.8000000000000014E-3</v>
      </c>
      <c r="Y3554" s="24">
        <v>0</v>
      </c>
      <c r="AA3554" s="26"/>
      <c r="AB3554" s="27"/>
      <c r="AC3554" s="27"/>
      <c r="AD3554" s="27"/>
      <c r="AE3554" s="27"/>
      <c r="AF3554" s="27"/>
      <c r="AG3554" s="27"/>
      <c r="AH3554" s="27"/>
      <c r="AI3554" s="27"/>
      <c r="AJ3554" s="27"/>
      <c r="AK3554" s="27"/>
      <c r="AL3554" s="27"/>
    </row>
    <row r="3555" spans="16:38" x14ac:dyDescent="0.25">
      <c r="P3555" s="26">
        <v>39539</v>
      </c>
      <c r="Q3555" s="35">
        <v>1.9020000000000002E-2</v>
      </c>
      <c r="R3555" s="26">
        <v>39539</v>
      </c>
      <c r="S3555" s="24" t="s">
        <v>9</v>
      </c>
      <c r="T3555" s="35">
        <v>1.7800000000000003E-2</v>
      </c>
      <c r="U3555" s="26">
        <v>39539</v>
      </c>
      <c r="V3555" s="35">
        <v>8.2999999999999949E-3</v>
      </c>
      <c r="W3555" s="26">
        <v>39539</v>
      </c>
      <c r="X3555" s="35">
        <v>8.2999999999999949E-3</v>
      </c>
      <c r="Y3555" s="24">
        <v>0</v>
      </c>
      <c r="AA3555" s="26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</row>
    <row r="3556" spans="16:38" x14ac:dyDescent="0.25">
      <c r="P3556" s="26">
        <v>39538</v>
      </c>
      <c r="Q3556" s="35">
        <v>1.9600000000000003E-2</v>
      </c>
      <c r="R3556" s="26">
        <v>39538</v>
      </c>
      <c r="S3556" s="24" t="s">
        <v>9</v>
      </c>
      <c r="T3556" s="35">
        <v>1.8360000000000001E-2</v>
      </c>
      <c r="U3556" s="26">
        <v>39538</v>
      </c>
      <c r="V3556" s="35">
        <v>8.4999999999999937E-3</v>
      </c>
      <c r="W3556" s="26">
        <v>39538</v>
      </c>
      <c r="X3556" s="35">
        <v>8.4999999999999937E-3</v>
      </c>
      <c r="Y3556" s="24">
        <v>0</v>
      </c>
      <c r="AA3556" s="26"/>
      <c r="AB3556" s="27"/>
      <c r="AC3556" s="27"/>
      <c r="AD3556" s="27"/>
      <c r="AE3556" s="27"/>
      <c r="AF3556" s="27"/>
      <c r="AG3556" s="27"/>
      <c r="AH3556" s="27"/>
      <c r="AI3556" s="27"/>
      <c r="AJ3556" s="27"/>
      <c r="AK3556" s="27"/>
      <c r="AL3556" s="27"/>
    </row>
    <row r="3557" spans="16:38" x14ac:dyDescent="0.25">
      <c r="P3557" s="26">
        <v>39535</v>
      </c>
      <c r="Q3557" s="35">
        <v>1.9440000000000002E-2</v>
      </c>
      <c r="R3557" s="26">
        <v>39535</v>
      </c>
      <c r="S3557" s="24" t="s">
        <v>9</v>
      </c>
      <c r="T3557" s="35">
        <v>1.8160000000000003E-2</v>
      </c>
      <c r="U3557" s="26">
        <v>39535</v>
      </c>
      <c r="V3557" s="35">
        <v>8.5000000000000006E-3</v>
      </c>
      <c r="W3557" s="26">
        <v>39535</v>
      </c>
      <c r="X3557" s="35">
        <v>8.5999999999999965E-3</v>
      </c>
      <c r="Y3557" s="24">
        <v>0</v>
      </c>
      <c r="AA3557" s="26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</row>
    <row r="3558" spans="16:38" x14ac:dyDescent="0.25">
      <c r="P3558" s="26">
        <v>39534</v>
      </c>
      <c r="Q3558" s="35">
        <v>2.0330000000000001E-2</v>
      </c>
      <c r="R3558" s="26">
        <v>39534</v>
      </c>
      <c r="S3558" s="24" t="s">
        <v>9</v>
      </c>
      <c r="T3558" s="35">
        <v>1.882E-2</v>
      </c>
      <c r="U3558" s="26">
        <v>39534</v>
      </c>
      <c r="V3558" s="35">
        <v>8.100000000000003E-3</v>
      </c>
      <c r="W3558" s="26">
        <v>39534</v>
      </c>
      <c r="X3558" s="35">
        <v>8.199999999999999E-3</v>
      </c>
      <c r="Y3558" s="24">
        <v>0</v>
      </c>
      <c r="AA3558" s="26"/>
      <c r="AB3558" s="27"/>
      <c r="AC3558" s="27"/>
      <c r="AD3558" s="27"/>
      <c r="AE3558" s="27"/>
      <c r="AF3558" s="27"/>
      <c r="AG3558" s="27"/>
      <c r="AH3558" s="27"/>
      <c r="AI3558" s="27"/>
      <c r="AJ3558" s="27"/>
      <c r="AK3558" s="27"/>
      <c r="AL3558" s="27"/>
    </row>
    <row r="3559" spans="16:38" x14ac:dyDescent="0.25">
      <c r="P3559" s="26">
        <v>39533</v>
      </c>
      <c r="Q3559" s="35">
        <v>1.9439999999999999E-2</v>
      </c>
      <c r="R3559" s="26">
        <v>39533</v>
      </c>
      <c r="S3559" s="24" t="s">
        <v>9</v>
      </c>
      <c r="T3559" s="35">
        <v>1.8579999999999999E-2</v>
      </c>
      <c r="U3559" s="26">
        <v>39533</v>
      </c>
      <c r="V3559" s="35">
        <v>8.0000000000000002E-3</v>
      </c>
      <c r="W3559" s="26">
        <v>39533</v>
      </c>
      <c r="X3559" s="35">
        <v>8.199999999999999E-3</v>
      </c>
      <c r="Y3559" s="24">
        <v>0</v>
      </c>
      <c r="AA3559" s="26"/>
      <c r="AB3559" s="27"/>
      <c r="AC3559" s="27"/>
      <c r="AD3559" s="27"/>
      <c r="AE3559" s="27"/>
      <c r="AF3559" s="27"/>
      <c r="AG3559" s="27"/>
      <c r="AH3559" s="27"/>
      <c r="AI3559" s="27"/>
      <c r="AJ3559" s="27"/>
      <c r="AK3559" s="27"/>
      <c r="AL3559" s="27"/>
    </row>
    <row r="3560" spans="16:38" x14ac:dyDescent="0.25">
      <c r="P3560" s="26">
        <v>39532</v>
      </c>
      <c r="Q3560" s="35">
        <v>1.8519999999999998E-2</v>
      </c>
      <c r="R3560" s="26">
        <v>39532</v>
      </c>
      <c r="S3560" s="24" t="s">
        <v>9</v>
      </c>
      <c r="T3560" s="35">
        <v>1.7419999999999998E-2</v>
      </c>
      <c r="U3560" s="26">
        <v>39532</v>
      </c>
      <c r="V3560" s="35">
        <v>7.8000000000000014E-3</v>
      </c>
      <c r="W3560" s="26">
        <v>39532</v>
      </c>
      <c r="X3560" s="35">
        <v>7.8999999999999973E-3</v>
      </c>
      <c r="Y3560" s="24">
        <v>0</v>
      </c>
      <c r="AA3560" s="26"/>
      <c r="AB3560" s="27"/>
      <c r="AC3560" s="27"/>
      <c r="AD3560" s="27"/>
      <c r="AE3560" s="27"/>
      <c r="AF3560" s="27"/>
      <c r="AG3560" s="27"/>
      <c r="AH3560" s="27"/>
      <c r="AI3560" s="27"/>
      <c r="AJ3560" s="27"/>
      <c r="AK3560" s="27"/>
      <c r="AL3560" s="27"/>
    </row>
    <row r="3561" spans="16:38" x14ac:dyDescent="0.25">
      <c r="P3561" s="26">
        <v>39531</v>
      </c>
      <c r="Q3561" s="35">
        <v>1.8800000000000001E-2</v>
      </c>
      <c r="R3561" s="26">
        <v>39531</v>
      </c>
      <c r="S3561" s="24" t="s">
        <v>9</v>
      </c>
      <c r="T3561" s="35">
        <v>1.7510000000000001E-2</v>
      </c>
      <c r="U3561" s="26">
        <v>39531</v>
      </c>
      <c r="V3561" s="35">
        <v>7.4999999999999997E-3</v>
      </c>
      <c r="W3561" s="26">
        <v>39531</v>
      </c>
      <c r="X3561" s="35">
        <v>7.6999999999999985E-3</v>
      </c>
      <c r="Y3561" s="24">
        <v>0</v>
      </c>
      <c r="AA3561" s="26"/>
      <c r="AB3561" s="27"/>
      <c r="AC3561" s="27"/>
      <c r="AD3561" s="27"/>
      <c r="AE3561" s="27"/>
      <c r="AF3561" s="27"/>
      <c r="AG3561" s="27"/>
      <c r="AH3561" s="27"/>
      <c r="AI3561" s="27"/>
      <c r="AJ3561" s="27"/>
      <c r="AK3561" s="27"/>
      <c r="AL3561" s="27"/>
    </row>
    <row r="3562" spans="16:38" x14ac:dyDescent="0.25">
      <c r="P3562" s="26">
        <v>39528</v>
      </c>
      <c r="Q3562" s="35">
        <v>1.6799999999999999E-2</v>
      </c>
      <c r="R3562" s="26">
        <v>39528</v>
      </c>
      <c r="S3562" s="24" t="s">
        <v>9</v>
      </c>
      <c r="T3562" s="35">
        <v>1.7399999999999999E-2</v>
      </c>
      <c r="U3562" s="26">
        <v>39528</v>
      </c>
      <c r="V3562" s="35">
        <v>9.5000000000000015E-3</v>
      </c>
      <c r="W3562" s="26">
        <v>39528</v>
      </c>
      <c r="X3562" s="35">
        <v>8.0000000000000002E-3</v>
      </c>
      <c r="Y3562" s="24">
        <v>0</v>
      </c>
      <c r="AA3562" s="26"/>
      <c r="AB3562" s="27"/>
      <c r="AC3562" s="27"/>
      <c r="AD3562" s="27"/>
      <c r="AE3562" s="27"/>
      <c r="AF3562" s="27"/>
      <c r="AG3562" s="27"/>
      <c r="AH3562" s="27"/>
      <c r="AI3562" s="27"/>
      <c r="AJ3562" s="27"/>
      <c r="AK3562" s="27"/>
      <c r="AL3562" s="27"/>
    </row>
    <row r="3563" spans="16:38" x14ac:dyDescent="0.25">
      <c r="P3563" s="26">
        <v>39527</v>
      </c>
      <c r="Q3563" s="35">
        <v>1.848E-2</v>
      </c>
      <c r="R3563" s="26">
        <v>39527</v>
      </c>
      <c r="S3563" s="24" t="s">
        <v>9</v>
      </c>
      <c r="T3563" s="35">
        <v>1.7440000000000001E-2</v>
      </c>
      <c r="U3563" s="26">
        <v>39527</v>
      </c>
      <c r="V3563" s="35">
        <v>8.100000000000003E-3</v>
      </c>
      <c r="W3563" s="26">
        <v>39527</v>
      </c>
      <c r="X3563" s="35">
        <v>8.3000000000000018E-3</v>
      </c>
      <c r="Y3563" s="24">
        <v>0</v>
      </c>
      <c r="AA3563" s="26"/>
      <c r="AB3563" s="27"/>
      <c r="AC3563" s="27"/>
      <c r="AD3563" s="27"/>
      <c r="AE3563" s="27"/>
      <c r="AF3563" s="27"/>
      <c r="AG3563" s="27"/>
      <c r="AH3563" s="27"/>
      <c r="AI3563" s="27"/>
      <c r="AJ3563" s="27"/>
      <c r="AK3563" s="27"/>
      <c r="AL3563" s="27"/>
    </row>
    <row r="3564" spans="16:38" x14ac:dyDescent="0.25">
      <c r="P3564" s="26">
        <v>39526</v>
      </c>
      <c r="Q3564" s="35">
        <v>1.9909999999999997E-2</v>
      </c>
      <c r="R3564" s="26">
        <v>39526</v>
      </c>
      <c r="S3564" s="24" t="s">
        <v>9</v>
      </c>
      <c r="T3564" s="35">
        <v>1.9029999999999998E-2</v>
      </c>
      <c r="U3564" s="26">
        <v>39526</v>
      </c>
      <c r="V3564" s="35">
        <v>8.2000000000000059E-3</v>
      </c>
      <c r="W3564" s="26">
        <v>39526</v>
      </c>
      <c r="X3564" s="35">
        <v>8.4000000000000047E-3</v>
      </c>
      <c r="Y3564" s="24">
        <v>0</v>
      </c>
      <c r="AA3564" s="26"/>
      <c r="AB3564" s="27"/>
      <c r="AC3564" s="27"/>
      <c r="AD3564" s="27"/>
      <c r="AE3564" s="27"/>
      <c r="AF3564" s="27"/>
      <c r="AG3564" s="27"/>
      <c r="AH3564" s="27"/>
      <c r="AI3564" s="27"/>
      <c r="AJ3564" s="27"/>
      <c r="AK3564" s="27"/>
      <c r="AL3564" s="27"/>
    </row>
    <row r="3565" spans="16:38" x14ac:dyDescent="0.25">
      <c r="P3565" s="26">
        <v>39525</v>
      </c>
      <c r="Q3565" s="35">
        <v>1.9829999999999997E-2</v>
      </c>
      <c r="R3565" s="26">
        <v>39525</v>
      </c>
      <c r="S3565" s="24" t="s">
        <v>9</v>
      </c>
      <c r="T3565" s="35">
        <v>1.9129999999999998E-2</v>
      </c>
      <c r="U3565" s="26">
        <v>39525</v>
      </c>
      <c r="V3565" s="35">
        <v>8.199999999999999E-3</v>
      </c>
      <c r="W3565" s="26">
        <v>39525</v>
      </c>
      <c r="X3565" s="35">
        <v>8.6999999999999994E-3</v>
      </c>
      <c r="Y3565" s="24">
        <v>0</v>
      </c>
      <c r="AA3565" s="26"/>
      <c r="AB3565" s="27"/>
      <c r="AC3565" s="27"/>
      <c r="AD3565" s="27"/>
      <c r="AE3565" s="27"/>
      <c r="AF3565" s="27"/>
      <c r="AG3565" s="27"/>
      <c r="AH3565" s="27"/>
      <c r="AI3565" s="27"/>
      <c r="AJ3565" s="27"/>
      <c r="AK3565" s="27"/>
      <c r="AL3565" s="27"/>
    </row>
    <row r="3566" spans="16:38" x14ac:dyDescent="0.25">
      <c r="P3566" s="26">
        <v>39524</v>
      </c>
      <c r="Q3566" s="35">
        <v>1.992E-2</v>
      </c>
      <c r="R3566" s="26">
        <v>39524</v>
      </c>
      <c r="S3566" s="24" t="s">
        <v>9</v>
      </c>
      <c r="T3566" s="35">
        <v>1.9749999999999997E-2</v>
      </c>
      <c r="U3566" s="26">
        <v>39524</v>
      </c>
      <c r="V3566" s="35">
        <v>9.0000000000000011E-3</v>
      </c>
      <c r="W3566" s="26">
        <v>39524</v>
      </c>
      <c r="X3566" s="35">
        <v>9.5000000000000015E-3</v>
      </c>
      <c r="Y3566" s="24">
        <v>0</v>
      </c>
      <c r="AA3566" s="26"/>
      <c r="AB3566" s="27"/>
      <c r="AC3566" s="27"/>
      <c r="AD3566" s="27"/>
      <c r="AE3566" s="27"/>
      <c r="AF3566" s="27"/>
      <c r="AG3566" s="27"/>
      <c r="AH3566" s="27"/>
      <c r="AI3566" s="27"/>
      <c r="AJ3566" s="27"/>
      <c r="AK3566" s="27"/>
      <c r="AL3566" s="27"/>
    </row>
    <row r="3567" spans="16:38" x14ac:dyDescent="0.25">
      <c r="P3567" s="26">
        <v>39521</v>
      </c>
      <c r="Q3567" s="35">
        <v>1.985E-2</v>
      </c>
      <c r="R3567" s="26">
        <v>39521</v>
      </c>
      <c r="S3567" s="24" t="s">
        <v>9</v>
      </c>
      <c r="T3567" s="35">
        <v>1.9769999999999999E-2</v>
      </c>
      <c r="U3567" s="26">
        <v>39521</v>
      </c>
      <c r="V3567" s="35">
        <v>8.5999999999999965E-3</v>
      </c>
      <c r="W3567" s="26">
        <v>39521</v>
      </c>
      <c r="X3567" s="35">
        <v>9.099999999999997E-3</v>
      </c>
      <c r="Y3567" s="24">
        <v>0</v>
      </c>
      <c r="AA3567" s="26"/>
      <c r="AB3567" s="27"/>
      <c r="AC3567" s="27"/>
      <c r="AD3567" s="27"/>
      <c r="AE3567" s="27"/>
      <c r="AF3567" s="27"/>
      <c r="AG3567" s="27"/>
      <c r="AH3567" s="27"/>
      <c r="AI3567" s="27"/>
      <c r="AJ3567" s="27"/>
      <c r="AK3567" s="27"/>
      <c r="AL3567" s="27"/>
    </row>
    <row r="3568" spans="16:38" x14ac:dyDescent="0.25">
      <c r="P3568" s="26">
        <v>39520</v>
      </c>
      <c r="Q3568" s="35">
        <v>1.9390000000000001E-2</v>
      </c>
      <c r="R3568" s="26">
        <v>39520</v>
      </c>
      <c r="S3568" s="24" t="s">
        <v>9</v>
      </c>
      <c r="T3568" s="35">
        <v>1.942E-2</v>
      </c>
      <c r="U3568" s="26">
        <v>39520</v>
      </c>
      <c r="V3568" s="35">
        <v>8.6000000000000035E-3</v>
      </c>
      <c r="W3568" s="26">
        <v>39520</v>
      </c>
      <c r="X3568" s="35">
        <v>9.099999999999997E-3</v>
      </c>
      <c r="Y3568" s="24">
        <v>0</v>
      </c>
      <c r="AA3568" s="26"/>
      <c r="AB3568" s="27"/>
      <c r="AC3568" s="27"/>
      <c r="AD3568" s="27"/>
      <c r="AE3568" s="27"/>
      <c r="AF3568" s="27"/>
      <c r="AG3568" s="27"/>
      <c r="AH3568" s="27"/>
      <c r="AI3568" s="27"/>
      <c r="AJ3568" s="27"/>
      <c r="AK3568" s="27"/>
      <c r="AL3568" s="27"/>
    </row>
    <row r="3569" spans="16:38" x14ac:dyDescent="0.25">
      <c r="P3569" s="26">
        <v>39519</v>
      </c>
      <c r="Q3569" s="35">
        <v>1.899E-2</v>
      </c>
      <c r="R3569" s="26">
        <v>39519</v>
      </c>
      <c r="S3569" s="24" t="s">
        <v>9</v>
      </c>
      <c r="T3569" s="35">
        <v>1.8880000000000001E-2</v>
      </c>
      <c r="U3569" s="26">
        <v>39519</v>
      </c>
      <c r="V3569" s="35">
        <v>8.5999999999999965E-3</v>
      </c>
      <c r="W3569" s="26">
        <v>39519</v>
      </c>
      <c r="X3569" s="35">
        <v>9.099999999999997E-3</v>
      </c>
      <c r="Y3569" s="24">
        <v>0</v>
      </c>
      <c r="AA3569" s="26"/>
      <c r="AB3569" s="27"/>
      <c r="AC3569" s="27"/>
      <c r="AD3569" s="27"/>
      <c r="AE3569" s="27"/>
      <c r="AF3569" s="27"/>
      <c r="AG3569" s="27"/>
      <c r="AH3569" s="27"/>
      <c r="AI3569" s="27"/>
      <c r="AJ3569" s="27"/>
      <c r="AK3569" s="27"/>
      <c r="AL3569" s="27"/>
    </row>
    <row r="3570" spans="16:38" x14ac:dyDescent="0.25">
      <c r="P3570" s="26">
        <v>39518</v>
      </c>
      <c r="Q3570" s="35">
        <v>1.8699999999999998E-2</v>
      </c>
      <c r="R3570" s="26">
        <v>39518</v>
      </c>
      <c r="S3570" s="24" t="s">
        <v>9</v>
      </c>
      <c r="T3570" s="35">
        <v>1.8679999999999999E-2</v>
      </c>
      <c r="U3570" s="26">
        <v>39518</v>
      </c>
      <c r="V3570" s="35">
        <v>8.8000000000000023E-3</v>
      </c>
      <c r="W3570" s="26">
        <v>39518</v>
      </c>
      <c r="X3570" s="35">
        <v>9.3000000000000027E-3</v>
      </c>
      <c r="Y3570" s="24">
        <v>0</v>
      </c>
      <c r="AA3570" s="26"/>
      <c r="AB3570" s="27"/>
      <c r="AC3570" s="27"/>
      <c r="AD3570" s="27"/>
      <c r="AE3570" s="27"/>
      <c r="AF3570" s="27"/>
      <c r="AG3570" s="27"/>
      <c r="AH3570" s="27"/>
      <c r="AI3570" s="27"/>
      <c r="AJ3570" s="27"/>
      <c r="AK3570" s="27"/>
      <c r="AL3570" s="27"/>
    </row>
    <row r="3571" spans="16:38" x14ac:dyDescent="0.25">
      <c r="P3571" s="26">
        <v>39517</v>
      </c>
      <c r="Q3571" s="35">
        <v>1.9609999999999999E-2</v>
      </c>
      <c r="R3571" s="26">
        <v>39517</v>
      </c>
      <c r="S3571" s="24" t="s">
        <v>9</v>
      </c>
      <c r="T3571" s="35">
        <v>1.985E-2</v>
      </c>
      <c r="U3571" s="26">
        <v>39517</v>
      </c>
      <c r="V3571" s="35">
        <v>9.3000000000000027E-3</v>
      </c>
      <c r="W3571" s="26">
        <v>39517</v>
      </c>
      <c r="X3571" s="35">
        <v>9.8999999999999991E-3</v>
      </c>
      <c r="Y3571" s="24">
        <v>0</v>
      </c>
      <c r="AA3571" s="26"/>
      <c r="AB3571" s="27"/>
      <c r="AC3571" s="27"/>
      <c r="AD3571" s="27"/>
      <c r="AE3571" s="27"/>
      <c r="AF3571" s="27"/>
      <c r="AG3571" s="27"/>
      <c r="AH3571" s="27"/>
      <c r="AI3571" s="27"/>
      <c r="AJ3571" s="27"/>
      <c r="AK3571" s="27"/>
      <c r="AL3571" s="27"/>
    </row>
    <row r="3572" spans="16:38" x14ac:dyDescent="0.25">
      <c r="P3572" s="26">
        <v>39514</v>
      </c>
      <c r="Q3572" s="35">
        <v>2.0240000000000001E-2</v>
      </c>
      <c r="R3572" s="26">
        <v>39514</v>
      </c>
      <c r="S3572" s="24" t="s">
        <v>9</v>
      </c>
      <c r="T3572" s="35">
        <v>2.044E-2</v>
      </c>
      <c r="U3572" s="26">
        <v>39514</v>
      </c>
      <c r="V3572" s="35">
        <v>9.3000000000000027E-3</v>
      </c>
      <c r="W3572" s="26">
        <v>39514</v>
      </c>
      <c r="X3572" s="35">
        <v>9.8999999999999991E-3</v>
      </c>
      <c r="Y3572" s="24">
        <v>0</v>
      </c>
      <c r="AA3572" s="26"/>
      <c r="AB3572" s="27"/>
      <c r="AC3572" s="27"/>
      <c r="AD3572" s="27"/>
      <c r="AE3572" s="27"/>
      <c r="AF3572" s="27"/>
      <c r="AG3572" s="27"/>
      <c r="AH3572" s="27"/>
      <c r="AI3572" s="27"/>
      <c r="AJ3572" s="27"/>
      <c r="AK3572" s="27"/>
      <c r="AL3572" s="27"/>
    </row>
    <row r="3573" spans="16:38" x14ac:dyDescent="0.25">
      <c r="P3573" s="26">
        <v>39513</v>
      </c>
      <c r="Q3573" s="35">
        <v>2.0880000000000003E-2</v>
      </c>
      <c r="R3573" s="26">
        <v>39513</v>
      </c>
      <c r="S3573" s="24" t="s">
        <v>9</v>
      </c>
      <c r="T3573" s="35">
        <v>2.1020000000000004E-2</v>
      </c>
      <c r="U3573" s="26">
        <v>39513</v>
      </c>
      <c r="V3573" s="35">
        <v>8.9999999999999941E-3</v>
      </c>
      <c r="W3573" s="26">
        <v>39513</v>
      </c>
      <c r="X3573" s="35">
        <v>9.4999999999999946E-3</v>
      </c>
      <c r="Y3573" s="24">
        <v>0</v>
      </c>
      <c r="AA3573" s="26"/>
      <c r="AB3573" s="27"/>
      <c r="AC3573" s="27"/>
      <c r="AD3573" s="27"/>
      <c r="AE3573" s="27"/>
      <c r="AF3573" s="27"/>
      <c r="AG3573" s="27"/>
      <c r="AH3573" s="27"/>
      <c r="AI3573" s="27"/>
      <c r="AJ3573" s="27"/>
      <c r="AK3573" s="27"/>
      <c r="AL3573" s="27"/>
    </row>
    <row r="3574" spans="16:38" x14ac:dyDescent="0.25">
      <c r="P3574" s="26">
        <v>39512</v>
      </c>
      <c r="Q3574" s="35">
        <v>2.0309999999999998E-2</v>
      </c>
      <c r="R3574" s="26">
        <v>39512</v>
      </c>
      <c r="S3574" s="24" t="s">
        <v>9</v>
      </c>
      <c r="T3574" s="35">
        <v>2.0379999999999999E-2</v>
      </c>
      <c r="U3574" s="26">
        <v>39512</v>
      </c>
      <c r="V3574" s="35">
        <v>8.5000000000000006E-3</v>
      </c>
      <c r="W3574" s="26">
        <v>39512</v>
      </c>
      <c r="X3574" s="35">
        <v>9.0000000000000011E-3</v>
      </c>
      <c r="Y3574" s="24">
        <v>0</v>
      </c>
      <c r="AA3574" s="26"/>
      <c r="AB3574" s="27"/>
      <c r="AC3574" s="27"/>
      <c r="AD3574" s="27"/>
      <c r="AE3574" s="27"/>
      <c r="AF3574" s="27"/>
      <c r="AG3574" s="27"/>
      <c r="AH3574" s="27"/>
      <c r="AI3574" s="27"/>
      <c r="AJ3574" s="27"/>
      <c r="AK3574" s="27"/>
      <c r="AL3574" s="27"/>
    </row>
    <row r="3575" spans="16:38" x14ac:dyDescent="0.25">
      <c r="P3575" s="26">
        <v>39511</v>
      </c>
      <c r="Q3575" s="35">
        <v>1.941E-2</v>
      </c>
      <c r="R3575" s="26">
        <v>39511</v>
      </c>
      <c r="S3575" s="24" t="s">
        <v>9</v>
      </c>
      <c r="T3575" s="35">
        <v>1.975E-2</v>
      </c>
      <c r="U3575" s="26">
        <v>39511</v>
      </c>
      <c r="V3575" s="35">
        <v>8.3000000000000018E-3</v>
      </c>
      <c r="W3575" s="26">
        <v>39511</v>
      </c>
      <c r="X3575" s="35">
        <v>8.8999999999999982E-3</v>
      </c>
      <c r="Y3575" s="24">
        <v>0</v>
      </c>
      <c r="AA3575" s="26"/>
      <c r="AB3575" s="27"/>
      <c r="AC3575" s="27"/>
      <c r="AD3575" s="27"/>
      <c r="AE3575" s="27"/>
      <c r="AF3575" s="27"/>
      <c r="AG3575" s="27"/>
      <c r="AH3575" s="27"/>
      <c r="AI3575" s="27"/>
      <c r="AJ3575" s="27"/>
      <c r="AK3575" s="27"/>
      <c r="AL3575" s="27"/>
    </row>
    <row r="3576" spans="16:38" x14ac:dyDescent="0.25">
      <c r="P3576" s="26">
        <v>39510</v>
      </c>
      <c r="Q3576" s="35">
        <v>1.8800000000000001E-2</v>
      </c>
      <c r="R3576" s="26">
        <v>39510</v>
      </c>
      <c r="S3576" s="24" t="s">
        <v>9</v>
      </c>
      <c r="T3576" s="35">
        <v>1.925E-2</v>
      </c>
      <c r="U3576" s="26">
        <v>39510</v>
      </c>
      <c r="V3576" s="35">
        <v>8.3000000000000018E-3</v>
      </c>
      <c r="W3576" s="26">
        <v>39510</v>
      </c>
      <c r="X3576" s="35">
        <v>8.8000000000000023E-3</v>
      </c>
      <c r="Y3576" s="24">
        <v>0</v>
      </c>
      <c r="AA3576" s="26"/>
      <c r="AB3576" s="27"/>
      <c r="AC3576" s="27"/>
      <c r="AD3576" s="27"/>
      <c r="AE3576" s="27"/>
      <c r="AF3576" s="27"/>
      <c r="AG3576" s="27"/>
      <c r="AH3576" s="27"/>
      <c r="AI3576" s="27"/>
      <c r="AJ3576" s="27"/>
      <c r="AK3576" s="27"/>
      <c r="AL3576" s="27"/>
    </row>
    <row r="3577" spans="16:38" x14ac:dyDescent="0.25">
      <c r="P3577" s="26">
        <v>39507</v>
      </c>
      <c r="Q3577" s="35">
        <v>1.8169999999999999E-2</v>
      </c>
      <c r="R3577" s="26">
        <v>39507</v>
      </c>
      <c r="S3577" s="24" t="s">
        <v>9</v>
      </c>
      <c r="T3577" s="35">
        <v>1.8979999999999997E-2</v>
      </c>
      <c r="U3577" s="26">
        <v>39507</v>
      </c>
      <c r="V3577" s="35">
        <v>8.4000000000000047E-3</v>
      </c>
      <c r="W3577" s="26">
        <v>39507</v>
      </c>
      <c r="X3577" s="35">
        <v>8.8000000000000023E-3</v>
      </c>
      <c r="Y3577" s="24">
        <v>0</v>
      </c>
      <c r="AA3577" s="26"/>
      <c r="AB3577" s="27"/>
      <c r="AC3577" s="27"/>
      <c r="AD3577" s="27"/>
      <c r="AE3577" s="27"/>
      <c r="AF3577" s="27"/>
      <c r="AG3577" s="27"/>
      <c r="AH3577" s="27"/>
      <c r="AI3577" s="27"/>
      <c r="AJ3577" s="27"/>
      <c r="AK3577" s="27"/>
      <c r="AL3577" s="27"/>
    </row>
    <row r="3578" spans="16:38" x14ac:dyDescent="0.25">
      <c r="P3578" s="26">
        <v>39506</v>
      </c>
      <c r="Q3578" s="35">
        <v>1.8630000000000001E-2</v>
      </c>
      <c r="R3578" s="26">
        <v>39506</v>
      </c>
      <c r="S3578" s="24" t="s">
        <v>9</v>
      </c>
      <c r="T3578" s="35">
        <v>1.8620000000000001E-2</v>
      </c>
      <c r="U3578" s="26">
        <v>39506</v>
      </c>
      <c r="V3578" s="35">
        <v>8.0000000000000002E-3</v>
      </c>
      <c r="W3578" s="26">
        <v>39506</v>
      </c>
      <c r="X3578" s="35">
        <v>8.3999999999999977E-3</v>
      </c>
      <c r="Y3578" s="24">
        <v>0</v>
      </c>
      <c r="AA3578" s="26"/>
      <c r="AB3578" s="27"/>
      <c r="AC3578" s="27"/>
      <c r="AD3578" s="27"/>
      <c r="AE3578" s="27"/>
      <c r="AF3578" s="27"/>
      <c r="AG3578" s="27"/>
      <c r="AH3578" s="27"/>
      <c r="AI3578" s="27"/>
      <c r="AJ3578" s="27"/>
      <c r="AK3578" s="27"/>
      <c r="AL3578" s="27"/>
    </row>
    <row r="3579" spans="16:38" x14ac:dyDescent="0.25">
      <c r="P3579" s="26">
        <v>39505</v>
      </c>
      <c r="Q3579" s="35">
        <v>1.908E-2</v>
      </c>
      <c r="R3579" s="26">
        <v>39505</v>
      </c>
      <c r="S3579" s="24" t="s">
        <v>9</v>
      </c>
      <c r="T3579" s="35">
        <v>1.8669999999999999E-2</v>
      </c>
      <c r="U3579" s="26">
        <v>39505</v>
      </c>
      <c r="V3579" s="35">
        <v>7.6999999999999985E-3</v>
      </c>
      <c r="W3579" s="26">
        <v>39505</v>
      </c>
      <c r="X3579" s="35">
        <v>8.0000000000000002E-3</v>
      </c>
      <c r="Y3579" s="24">
        <v>0</v>
      </c>
      <c r="AA3579" s="26"/>
      <c r="AB3579" s="27"/>
      <c r="AC3579" s="27"/>
      <c r="AD3579" s="27"/>
      <c r="AE3579" s="27"/>
      <c r="AF3579" s="27"/>
      <c r="AG3579" s="27"/>
      <c r="AH3579" s="27"/>
      <c r="AI3579" s="27"/>
      <c r="AJ3579" s="27"/>
      <c r="AK3579" s="27"/>
      <c r="AL3579" s="27"/>
    </row>
    <row r="3580" spans="16:38" x14ac:dyDescent="0.25">
      <c r="P3580" s="26">
        <v>39504</v>
      </c>
      <c r="Q3580" s="35">
        <v>1.916E-2</v>
      </c>
      <c r="R3580" s="26">
        <v>39504</v>
      </c>
      <c r="S3580" s="24" t="s">
        <v>9</v>
      </c>
      <c r="T3580" s="35">
        <v>1.847E-2</v>
      </c>
      <c r="U3580" s="26">
        <v>39504</v>
      </c>
      <c r="V3580" s="35">
        <v>7.5999999999999956E-3</v>
      </c>
      <c r="W3580" s="26">
        <v>39504</v>
      </c>
      <c r="X3580" s="35">
        <v>7.8000000000000014E-3</v>
      </c>
      <c r="Y3580" s="24">
        <v>0</v>
      </c>
      <c r="AA3580" s="26"/>
      <c r="AB3580" s="27"/>
      <c r="AC3580" s="27"/>
      <c r="AD3580" s="27"/>
      <c r="AE3580" s="27"/>
      <c r="AF3580" s="27"/>
      <c r="AG3580" s="27"/>
      <c r="AH3580" s="27"/>
      <c r="AI3580" s="27"/>
      <c r="AJ3580" s="27"/>
      <c r="AK3580" s="27"/>
      <c r="AL3580" s="27"/>
    </row>
    <row r="3581" spans="16:38" x14ac:dyDescent="0.25">
      <c r="P3581" s="26">
        <v>39503</v>
      </c>
      <c r="Q3581" s="35">
        <v>1.8710000000000004E-2</v>
      </c>
      <c r="R3581" s="26">
        <v>39503</v>
      </c>
      <c r="S3581" s="24" t="s">
        <v>9</v>
      </c>
      <c r="T3581" s="35">
        <v>1.7850000000000001E-2</v>
      </c>
      <c r="U3581" s="26">
        <v>39503</v>
      </c>
      <c r="V3581" s="35">
        <v>7.3999999999999969E-3</v>
      </c>
      <c r="W3581" s="26">
        <v>39503</v>
      </c>
      <c r="X3581" s="35">
        <v>7.5999999999999956E-3</v>
      </c>
      <c r="Y3581" s="24">
        <v>0</v>
      </c>
      <c r="AA3581" s="26"/>
      <c r="AB3581" s="27"/>
      <c r="AC3581" s="27"/>
      <c r="AD3581" s="27"/>
      <c r="AE3581" s="27"/>
      <c r="AF3581" s="27"/>
      <c r="AG3581" s="27"/>
      <c r="AH3581" s="27"/>
      <c r="AI3581" s="27"/>
      <c r="AJ3581" s="27"/>
      <c r="AK3581" s="27"/>
      <c r="AL3581" s="27"/>
    </row>
    <row r="3582" spans="16:38" x14ac:dyDescent="0.25">
      <c r="P3582" s="26">
        <v>39500</v>
      </c>
      <c r="Q3582" s="35">
        <v>1.8360000000000005E-2</v>
      </c>
      <c r="R3582" s="26">
        <v>39500</v>
      </c>
      <c r="S3582" s="24" t="s">
        <v>9</v>
      </c>
      <c r="T3582" s="35">
        <v>1.7650000000000002E-2</v>
      </c>
      <c r="U3582" s="26">
        <v>39500</v>
      </c>
      <c r="V3582" s="35">
        <v>7.5999999999999956E-3</v>
      </c>
      <c r="W3582" s="26">
        <v>39500</v>
      </c>
      <c r="X3582" s="35">
        <v>7.8999999999999973E-3</v>
      </c>
      <c r="Y3582" s="24">
        <v>0</v>
      </c>
      <c r="AA3582" s="26"/>
      <c r="AB3582" s="27"/>
      <c r="AC3582" s="27"/>
      <c r="AD3582" s="27"/>
      <c r="AE3582" s="27"/>
      <c r="AF3582" s="27"/>
      <c r="AG3582" s="27"/>
      <c r="AH3582" s="27"/>
      <c r="AI3582" s="27"/>
      <c r="AJ3582" s="27"/>
      <c r="AK3582" s="27"/>
      <c r="AL3582" s="27"/>
    </row>
    <row r="3583" spans="16:38" x14ac:dyDescent="0.25">
      <c r="P3583" s="26">
        <v>39499</v>
      </c>
      <c r="Q3583" s="35">
        <v>1.8739999999999996E-2</v>
      </c>
      <c r="R3583" s="26">
        <v>39499</v>
      </c>
      <c r="S3583" s="24" t="s">
        <v>9</v>
      </c>
      <c r="T3583" s="35">
        <v>1.7939999999999998E-2</v>
      </c>
      <c r="U3583" s="26">
        <v>39499</v>
      </c>
      <c r="V3583" s="35">
        <v>7.4999999999999997E-3</v>
      </c>
      <c r="W3583" s="26">
        <v>39499</v>
      </c>
      <c r="X3583" s="35">
        <v>7.7000000000000055E-3</v>
      </c>
      <c r="Y3583" s="24">
        <v>0</v>
      </c>
      <c r="AA3583" s="26"/>
      <c r="AB3583" s="27"/>
      <c r="AC3583" s="27"/>
      <c r="AD3583" s="27"/>
      <c r="AE3583" s="27"/>
      <c r="AF3583" s="27"/>
      <c r="AG3583" s="27"/>
      <c r="AH3583" s="27"/>
      <c r="AI3583" s="27"/>
      <c r="AJ3583" s="27"/>
      <c r="AK3583" s="27"/>
      <c r="AL3583" s="27"/>
    </row>
    <row r="3584" spans="16:38" x14ac:dyDescent="0.25">
      <c r="P3584" s="26">
        <v>39498</v>
      </c>
      <c r="Q3584" s="35">
        <v>1.89E-2</v>
      </c>
      <c r="R3584" s="26">
        <v>39498</v>
      </c>
      <c r="S3584" s="24" t="s">
        <v>9</v>
      </c>
      <c r="T3584" s="35">
        <v>1.805E-2</v>
      </c>
      <c r="U3584" s="26">
        <v>39498</v>
      </c>
      <c r="V3584" s="35">
        <v>6.9999999999999993E-3</v>
      </c>
      <c r="W3584" s="26">
        <v>39498</v>
      </c>
      <c r="X3584" s="35">
        <v>7.1999999999999981E-3</v>
      </c>
      <c r="Y3584" s="24">
        <v>0</v>
      </c>
      <c r="AA3584" s="26"/>
      <c r="AB3584" s="27"/>
      <c r="AC3584" s="27"/>
      <c r="AD3584" s="27"/>
      <c r="AE3584" s="27"/>
      <c r="AF3584" s="27"/>
      <c r="AG3584" s="27"/>
      <c r="AH3584" s="27"/>
      <c r="AI3584" s="27"/>
      <c r="AJ3584" s="27"/>
      <c r="AK3584" s="27"/>
      <c r="AL3584" s="27"/>
    </row>
    <row r="3585" spans="16:38" x14ac:dyDescent="0.25">
      <c r="P3585" s="26">
        <v>39497</v>
      </c>
      <c r="Q3585" s="35">
        <v>1.9329999999999996E-2</v>
      </c>
      <c r="R3585" s="26">
        <v>39497</v>
      </c>
      <c r="S3585" s="24" t="s">
        <v>9</v>
      </c>
      <c r="T3585" s="35">
        <v>1.8479999999999996E-2</v>
      </c>
      <c r="U3585" s="26">
        <v>39497</v>
      </c>
      <c r="V3585" s="35">
        <v>7.4000000000000038E-3</v>
      </c>
      <c r="W3585" s="26">
        <v>39497</v>
      </c>
      <c r="X3585" s="35">
        <v>7.7000000000000055E-3</v>
      </c>
      <c r="Y3585" s="24">
        <v>0</v>
      </c>
      <c r="AA3585" s="26"/>
      <c r="AB3585" s="27"/>
      <c r="AC3585" s="27"/>
      <c r="AD3585" s="27"/>
      <c r="AE3585" s="27"/>
      <c r="AF3585" s="27"/>
      <c r="AG3585" s="27"/>
      <c r="AH3585" s="27"/>
      <c r="AI3585" s="27"/>
      <c r="AJ3585" s="27"/>
      <c r="AK3585" s="27"/>
      <c r="AL3585" s="27"/>
    </row>
    <row r="3586" spans="16:38" x14ac:dyDescent="0.25">
      <c r="P3586" s="26">
        <v>39496</v>
      </c>
      <c r="Q3586" s="35">
        <v>1.873E-2</v>
      </c>
      <c r="R3586" s="26">
        <v>39496</v>
      </c>
      <c r="S3586" s="24" t="s">
        <v>9</v>
      </c>
      <c r="T3586" s="35">
        <v>1.8700000000000001E-2</v>
      </c>
      <c r="U3586" s="26">
        <v>39496</v>
      </c>
      <c r="V3586" s="35">
        <v>8.0000000000000002E-3</v>
      </c>
      <c r="W3586" s="26">
        <v>39496</v>
      </c>
      <c r="X3586" s="35">
        <v>8.0000000000000002E-3</v>
      </c>
      <c r="Y3586" s="24">
        <v>0</v>
      </c>
      <c r="AA3586" s="26"/>
      <c r="AB3586" s="27"/>
      <c r="AC3586" s="27"/>
      <c r="AD3586" s="27"/>
      <c r="AE3586" s="27"/>
      <c r="AF3586" s="27"/>
      <c r="AG3586" s="27"/>
      <c r="AH3586" s="27"/>
      <c r="AI3586" s="27"/>
      <c r="AJ3586" s="27"/>
      <c r="AK3586" s="27"/>
      <c r="AL3586" s="27"/>
    </row>
    <row r="3587" spans="16:38" x14ac:dyDescent="0.25">
      <c r="P3587" s="26">
        <v>39493</v>
      </c>
      <c r="Q3587" s="35">
        <v>1.9210000000000001E-2</v>
      </c>
      <c r="R3587" s="26">
        <v>39493</v>
      </c>
      <c r="S3587" s="24" t="s">
        <v>9</v>
      </c>
      <c r="T3587" s="35">
        <v>1.8490000000000003E-2</v>
      </c>
      <c r="U3587" s="26">
        <v>39493</v>
      </c>
      <c r="V3587" s="35">
        <v>7.8999999999999973E-3</v>
      </c>
      <c r="W3587" s="26">
        <v>39493</v>
      </c>
      <c r="X3587" s="35">
        <v>8.199999999999999E-3</v>
      </c>
      <c r="Y3587" s="24">
        <v>0</v>
      </c>
      <c r="AA3587" s="26"/>
      <c r="AB3587" s="27"/>
      <c r="AC3587" s="27"/>
      <c r="AD3587" s="27"/>
      <c r="AE3587" s="27"/>
      <c r="AF3587" s="27"/>
      <c r="AG3587" s="27"/>
      <c r="AH3587" s="27"/>
      <c r="AI3587" s="27"/>
      <c r="AJ3587" s="27"/>
      <c r="AK3587" s="27"/>
      <c r="AL3587" s="27"/>
    </row>
    <row r="3588" spans="16:38" x14ac:dyDescent="0.25">
      <c r="P3588" s="26">
        <v>39492</v>
      </c>
      <c r="Q3588" s="35">
        <v>2.0629999999999999E-2</v>
      </c>
      <c r="R3588" s="26">
        <v>39492</v>
      </c>
      <c r="S3588" s="24" t="s">
        <v>9</v>
      </c>
      <c r="T3588" s="35">
        <v>1.9619999999999999E-2</v>
      </c>
      <c r="U3588" s="26">
        <v>39492</v>
      </c>
      <c r="V3588" s="35">
        <v>7.8000000000000014E-3</v>
      </c>
      <c r="W3588" s="26">
        <v>39492</v>
      </c>
      <c r="X3588" s="35">
        <v>8.199999999999999E-3</v>
      </c>
      <c r="Y3588" s="24">
        <v>0</v>
      </c>
      <c r="AA3588" s="26"/>
      <c r="AB3588" s="27"/>
      <c r="AC3588" s="27"/>
      <c r="AD3588" s="27"/>
      <c r="AE3588" s="27"/>
      <c r="AF3588" s="27"/>
      <c r="AG3588" s="27"/>
      <c r="AH3588" s="27"/>
      <c r="AI3588" s="27"/>
      <c r="AJ3588" s="27"/>
      <c r="AK3588" s="27"/>
      <c r="AL3588" s="27"/>
    </row>
    <row r="3589" spans="16:38" x14ac:dyDescent="0.25">
      <c r="P3589" s="26">
        <v>39491</v>
      </c>
      <c r="Q3589" s="35">
        <v>1.857E-2</v>
      </c>
      <c r="R3589" s="26">
        <v>39491</v>
      </c>
      <c r="S3589" s="24" t="s">
        <v>9</v>
      </c>
      <c r="T3589" s="35">
        <v>1.7869999999999997E-2</v>
      </c>
      <c r="U3589" s="26">
        <v>39491</v>
      </c>
      <c r="V3589" s="35">
        <v>7.8000000000000014E-3</v>
      </c>
      <c r="W3589" s="26">
        <v>39491</v>
      </c>
      <c r="X3589" s="35">
        <v>8.199999999999999E-3</v>
      </c>
      <c r="Y3589" s="24">
        <v>0</v>
      </c>
      <c r="AA3589" s="26"/>
      <c r="AB3589" s="27"/>
      <c r="AC3589" s="27"/>
      <c r="AD3589" s="27"/>
      <c r="AE3589" s="27"/>
      <c r="AF3589" s="27"/>
      <c r="AG3589" s="27"/>
      <c r="AH3589" s="27"/>
      <c r="AI3589" s="27"/>
      <c r="AJ3589" s="27"/>
      <c r="AK3589" s="27"/>
      <c r="AL3589" s="27"/>
    </row>
    <row r="3590" spans="16:38" x14ac:dyDescent="0.25">
      <c r="P3590" s="26">
        <v>39490</v>
      </c>
      <c r="Q3590" s="35">
        <v>1.796E-2</v>
      </c>
      <c r="R3590" s="26">
        <v>39490</v>
      </c>
      <c r="S3590" s="24" t="s">
        <v>9</v>
      </c>
      <c r="T3590" s="35">
        <v>1.763E-2</v>
      </c>
      <c r="U3590" s="26">
        <v>39490</v>
      </c>
      <c r="V3590" s="35">
        <v>7.6999999999999985E-3</v>
      </c>
      <c r="W3590" s="26">
        <v>39490</v>
      </c>
      <c r="X3590" s="35">
        <v>8.0000000000000002E-3</v>
      </c>
      <c r="Y3590" s="24">
        <v>0</v>
      </c>
      <c r="AA3590" s="26"/>
      <c r="AB3590" s="27"/>
      <c r="AC3590" s="27"/>
      <c r="AD3590" s="27"/>
      <c r="AE3590" s="27"/>
      <c r="AF3590" s="27"/>
      <c r="AG3590" s="27"/>
      <c r="AH3590" s="27"/>
      <c r="AI3590" s="27"/>
      <c r="AJ3590" s="27"/>
      <c r="AK3590" s="27"/>
      <c r="AL3590" s="27"/>
    </row>
    <row r="3591" spans="16:38" x14ac:dyDescent="0.25">
      <c r="P3591" s="26">
        <v>39489</v>
      </c>
      <c r="Q3591" s="35">
        <v>1.7520000000000004E-2</v>
      </c>
      <c r="R3591" s="26">
        <v>39489</v>
      </c>
      <c r="S3591" s="24" t="s">
        <v>9</v>
      </c>
      <c r="T3591" s="35">
        <v>1.7070000000000002E-2</v>
      </c>
      <c r="U3591" s="26">
        <v>39489</v>
      </c>
      <c r="V3591" s="35">
        <v>7.5999999999999956E-3</v>
      </c>
      <c r="W3591" s="26">
        <v>39489</v>
      </c>
      <c r="X3591" s="35">
        <v>7.8999999999999973E-3</v>
      </c>
      <c r="Y3591" s="24">
        <v>0</v>
      </c>
      <c r="AA3591" s="26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</row>
    <row r="3592" spans="16:38" x14ac:dyDescent="0.25">
      <c r="P3592" s="26">
        <v>39486</v>
      </c>
      <c r="Q3592" s="35">
        <v>1.7340000000000001E-2</v>
      </c>
      <c r="R3592" s="26">
        <v>39486</v>
      </c>
      <c r="S3592" s="24" t="s">
        <v>9</v>
      </c>
      <c r="T3592" s="35">
        <v>1.7100000000000001E-2</v>
      </c>
      <c r="U3592" s="26">
        <v>39486</v>
      </c>
      <c r="V3592" s="35">
        <v>7.6999999999999985E-3</v>
      </c>
      <c r="W3592" s="26">
        <v>39486</v>
      </c>
      <c r="X3592" s="35">
        <v>7.8999999999999973E-3</v>
      </c>
      <c r="Y3592" s="24">
        <v>0</v>
      </c>
      <c r="AA3592" s="26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</row>
    <row r="3593" spans="16:38" x14ac:dyDescent="0.25">
      <c r="P3593" s="26">
        <v>39485</v>
      </c>
      <c r="Q3593" s="35">
        <v>1.7550000000000003E-2</v>
      </c>
      <c r="R3593" s="26">
        <v>39485</v>
      </c>
      <c r="S3593" s="24" t="s">
        <v>9</v>
      </c>
      <c r="T3593" s="35">
        <v>1.7120000000000003E-2</v>
      </c>
      <c r="U3593" s="26">
        <v>39485</v>
      </c>
      <c r="V3593" s="35">
        <v>7.5999999999999956E-3</v>
      </c>
      <c r="W3593" s="26">
        <v>39485</v>
      </c>
      <c r="X3593" s="35">
        <v>7.6999999999999985E-3</v>
      </c>
      <c r="Y3593" s="24">
        <v>0</v>
      </c>
      <c r="AA3593" s="26"/>
      <c r="AB3593" s="27"/>
      <c r="AC3593" s="27"/>
      <c r="AD3593" s="27"/>
      <c r="AE3593" s="27"/>
      <c r="AF3593" s="27"/>
      <c r="AG3593" s="27"/>
      <c r="AH3593" s="27"/>
      <c r="AI3593" s="27"/>
      <c r="AJ3593" s="27"/>
      <c r="AK3593" s="27"/>
      <c r="AL3593" s="27"/>
    </row>
    <row r="3594" spans="16:38" x14ac:dyDescent="0.25">
      <c r="P3594" s="26">
        <v>39484</v>
      </c>
      <c r="Q3594" s="35">
        <v>1.7049999999999999E-2</v>
      </c>
      <c r="R3594" s="26">
        <v>39484</v>
      </c>
      <c r="S3594" s="24" t="s">
        <v>9</v>
      </c>
      <c r="T3594" s="35">
        <v>1.6709999999999999E-2</v>
      </c>
      <c r="U3594" s="26">
        <v>39484</v>
      </c>
      <c r="V3594" s="35">
        <v>7.4999999999999997E-3</v>
      </c>
      <c r="W3594" s="26">
        <v>39484</v>
      </c>
      <c r="X3594" s="35">
        <v>7.6000000000000026E-3</v>
      </c>
      <c r="Y3594" s="24">
        <v>0</v>
      </c>
      <c r="AA3594" s="26"/>
      <c r="AB3594" s="27"/>
      <c r="AC3594" s="27"/>
      <c r="AD3594" s="27"/>
      <c r="AE3594" s="27"/>
      <c r="AF3594" s="27"/>
      <c r="AG3594" s="27"/>
      <c r="AH3594" s="27"/>
      <c r="AI3594" s="27"/>
      <c r="AJ3594" s="27"/>
      <c r="AK3594" s="27"/>
      <c r="AL3594" s="27"/>
    </row>
    <row r="3595" spans="16:38" x14ac:dyDescent="0.25">
      <c r="P3595" s="26">
        <v>39483</v>
      </c>
      <c r="Q3595" s="35">
        <v>1.6840000000000001E-2</v>
      </c>
      <c r="R3595" s="26">
        <v>39483</v>
      </c>
      <c r="S3595" s="24" t="s">
        <v>9</v>
      </c>
      <c r="T3595" s="35">
        <v>1.687E-2</v>
      </c>
      <c r="U3595" s="26">
        <v>39483</v>
      </c>
      <c r="V3595" s="35">
        <v>7.1000000000000021E-3</v>
      </c>
      <c r="W3595" s="26">
        <v>39483</v>
      </c>
      <c r="X3595" s="35">
        <v>7.1999999999999981E-3</v>
      </c>
      <c r="Y3595" s="24">
        <v>0</v>
      </c>
      <c r="AA3595" s="26"/>
      <c r="AB3595" s="27"/>
      <c r="AC3595" s="27"/>
      <c r="AD3595" s="27"/>
      <c r="AE3595" s="27"/>
      <c r="AF3595" s="27"/>
      <c r="AG3595" s="27"/>
      <c r="AH3595" s="27"/>
      <c r="AI3595" s="27"/>
      <c r="AJ3595" s="27"/>
      <c r="AK3595" s="27"/>
      <c r="AL3595" s="27"/>
    </row>
    <row r="3596" spans="16:38" x14ac:dyDescent="0.25">
      <c r="P3596" s="26">
        <v>39482</v>
      </c>
      <c r="Q3596" s="35">
        <v>1.5869999999999999E-2</v>
      </c>
      <c r="R3596" s="26">
        <v>39482</v>
      </c>
      <c r="S3596" s="24" t="s">
        <v>9</v>
      </c>
      <c r="T3596" s="35">
        <v>1.5819999999999997E-2</v>
      </c>
      <c r="U3596" s="26">
        <v>39482</v>
      </c>
      <c r="V3596" s="35">
        <v>6.7000000000000046E-3</v>
      </c>
      <c r="W3596" s="26">
        <v>39482</v>
      </c>
      <c r="X3596" s="35">
        <v>7.3000000000000009E-3</v>
      </c>
      <c r="Y3596" s="24">
        <v>0</v>
      </c>
      <c r="AA3596" s="26"/>
      <c r="AB3596" s="27"/>
      <c r="AC3596" s="27"/>
      <c r="AD3596" s="27"/>
      <c r="AE3596" s="27"/>
      <c r="AF3596" s="27"/>
      <c r="AG3596" s="27"/>
      <c r="AH3596" s="27"/>
      <c r="AI3596" s="27"/>
      <c r="AJ3596" s="27"/>
      <c r="AK3596" s="27"/>
      <c r="AL3596" s="27"/>
    </row>
    <row r="3597" spans="16:38" x14ac:dyDescent="0.25">
      <c r="P3597" s="26">
        <v>39479</v>
      </c>
      <c r="Q3597" s="35">
        <v>1.6040000000000002E-2</v>
      </c>
      <c r="R3597" s="26">
        <v>39479</v>
      </c>
      <c r="S3597" s="24" t="s">
        <v>9</v>
      </c>
      <c r="T3597" s="35">
        <v>1.5680000000000003E-2</v>
      </c>
      <c r="U3597" s="26">
        <v>39479</v>
      </c>
      <c r="V3597" s="35">
        <v>6.8999999999999964E-3</v>
      </c>
      <c r="W3597" s="26">
        <v>39479</v>
      </c>
      <c r="X3597" s="35">
        <v>6.9999999999999993E-3</v>
      </c>
      <c r="Y3597" s="24">
        <v>0</v>
      </c>
      <c r="AA3597" s="26"/>
      <c r="AB3597" s="27"/>
      <c r="AC3597" s="27"/>
      <c r="AD3597" s="27"/>
      <c r="AE3597" s="27"/>
      <c r="AF3597" s="27"/>
      <c r="AG3597" s="27"/>
      <c r="AH3597" s="27"/>
      <c r="AI3597" s="27"/>
      <c r="AJ3597" s="27"/>
      <c r="AK3597" s="27"/>
      <c r="AL3597" s="27"/>
    </row>
    <row r="3598" spans="16:38" x14ac:dyDescent="0.25">
      <c r="P3598" s="26">
        <v>39478</v>
      </c>
      <c r="Q3598" s="35">
        <v>1.5610000000000002E-2</v>
      </c>
      <c r="R3598" s="26">
        <v>39478</v>
      </c>
      <c r="S3598" s="24" t="s">
        <v>9</v>
      </c>
      <c r="T3598" s="35">
        <v>1.5130000000000005E-2</v>
      </c>
      <c r="U3598" s="26">
        <v>39478</v>
      </c>
      <c r="V3598" s="35">
        <v>6.7999999999999935E-3</v>
      </c>
      <c r="W3598" s="26">
        <v>39478</v>
      </c>
      <c r="X3598" s="35">
        <v>6.7999999999999935E-3</v>
      </c>
      <c r="Y3598" s="24">
        <v>0</v>
      </c>
      <c r="AA3598" s="26"/>
      <c r="AB3598" s="27"/>
      <c r="AC3598" s="27"/>
      <c r="AD3598" s="27"/>
      <c r="AE3598" s="27"/>
      <c r="AF3598" s="27"/>
      <c r="AG3598" s="27"/>
      <c r="AH3598" s="27"/>
      <c r="AI3598" s="27"/>
      <c r="AJ3598" s="27"/>
      <c r="AK3598" s="27"/>
      <c r="AL3598" s="27"/>
    </row>
    <row r="3599" spans="16:38" x14ac:dyDescent="0.25">
      <c r="P3599" s="26">
        <v>39477</v>
      </c>
      <c r="Q3599" s="35">
        <v>1.618E-2</v>
      </c>
      <c r="R3599" s="26">
        <v>39477</v>
      </c>
      <c r="S3599" s="24" t="s">
        <v>9</v>
      </c>
      <c r="T3599" s="35">
        <v>1.5509999999999999E-2</v>
      </c>
      <c r="U3599" s="26">
        <v>39477</v>
      </c>
      <c r="V3599" s="35">
        <v>6.6999999999999976E-3</v>
      </c>
      <c r="W3599" s="26">
        <v>39477</v>
      </c>
      <c r="X3599" s="35">
        <v>6.6000000000000017E-3</v>
      </c>
      <c r="Y3599" s="24">
        <v>0</v>
      </c>
      <c r="AA3599" s="26"/>
      <c r="AB3599" s="27"/>
      <c r="AC3599" s="27"/>
      <c r="AD3599" s="27"/>
      <c r="AE3599" s="27"/>
      <c r="AF3599" s="27"/>
      <c r="AG3599" s="27"/>
      <c r="AH3599" s="27"/>
      <c r="AI3599" s="27"/>
      <c r="AJ3599" s="27"/>
      <c r="AK3599" s="27"/>
      <c r="AL3599" s="27"/>
    </row>
    <row r="3600" spans="16:38" x14ac:dyDescent="0.25">
      <c r="P3600" s="26">
        <v>39476</v>
      </c>
      <c r="Q3600" s="35">
        <v>1.4409999999999999E-2</v>
      </c>
      <c r="R3600" s="26">
        <v>39476</v>
      </c>
      <c r="S3600" s="24" t="s">
        <v>9</v>
      </c>
      <c r="T3600" s="35">
        <v>1.4019999999999998E-2</v>
      </c>
      <c r="U3600" s="26">
        <v>39476</v>
      </c>
      <c r="V3600" s="35">
        <v>7.6999999999999985E-3</v>
      </c>
      <c r="W3600" s="26">
        <v>39476</v>
      </c>
      <c r="X3600" s="35">
        <v>6.8000000000000005E-3</v>
      </c>
      <c r="Y3600" s="24">
        <v>0</v>
      </c>
      <c r="AA3600" s="26"/>
      <c r="AB3600" s="27"/>
      <c r="AC3600" s="27"/>
      <c r="AD3600" s="27"/>
      <c r="AE3600" s="27"/>
      <c r="AF3600" s="27"/>
      <c r="AG3600" s="27"/>
      <c r="AH3600" s="27"/>
      <c r="AI3600" s="27"/>
      <c r="AJ3600" s="27"/>
      <c r="AK3600" s="27"/>
      <c r="AL3600" s="27"/>
    </row>
    <row r="3601" spans="16:38" x14ac:dyDescent="0.25">
      <c r="P3601" s="26">
        <v>39475</v>
      </c>
      <c r="Q3601" s="35">
        <v>1.3860000000000001E-2</v>
      </c>
      <c r="R3601" s="26">
        <v>39475</v>
      </c>
      <c r="S3601" s="24" t="s">
        <v>9</v>
      </c>
      <c r="T3601" s="35">
        <v>1.405E-2</v>
      </c>
      <c r="U3601" s="26">
        <v>39475</v>
      </c>
      <c r="V3601" s="35">
        <v>6.8999999999999964E-3</v>
      </c>
      <c r="W3601" s="26">
        <v>39475</v>
      </c>
      <c r="X3601" s="35">
        <v>6.8000000000000005E-3</v>
      </c>
      <c r="Y3601" s="24">
        <v>0</v>
      </c>
      <c r="AA3601" s="26"/>
      <c r="AB3601" s="27"/>
      <c r="AC3601" s="27"/>
      <c r="AD3601" s="27"/>
      <c r="AE3601" s="27"/>
      <c r="AF3601" s="27"/>
      <c r="AG3601" s="27"/>
      <c r="AH3601" s="27"/>
      <c r="AI3601" s="27"/>
      <c r="AJ3601" s="27"/>
      <c r="AK3601" s="27"/>
      <c r="AL3601" s="27"/>
    </row>
    <row r="3602" spans="16:38" x14ac:dyDescent="0.25">
      <c r="P3602" s="26">
        <v>39472</v>
      </c>
      <c r="Q3602" s="35">
        <v>1.3819999999999999E-2</v>
      </c>
      <c r="R3602" s="26">
        <v>39472</v>
      </c>
      <c r="S3602" s="24" t="s">
        <v>9</v>
      </c>
      <c r="T3602" s="35">
        <v>1.4200000000000001E-2</v>
      </c>
      <c r="U3602" s="26">
        <v>39472</v>
      </c>
      <c r="V3602" s="35">
        <v>6.8999999999999964E-3</v>
      </c>
      <c r="W3602" s="26">
        <v>39472</v>
      </c>
      <c r="X3602" s="35">
        <v>6.6999999999999976E-3</v>
      </c>
      <c r="Y3602" s="24">
        <v>0</v>
      </c>
      <c r="AA3602" s="26"/>
      <c r="AB3602" s="27"/>
      <c r="AC3602" s="27"/>
      <c r="AD3602" s="27"/>
      <c r="AE3602" s="27"/>
      <c r="AF3602" s="27"/>
      <c r="AG3602" s="27"/>
      <c r="AH3602" s="27"/>
      <c r="AI3602" s="27"/>
      <c r="AJ3602" s="27"/>
      <c r="AK3602" s="27"/>
      <c r="AL3602" s="27"/>
    </row>
    <row r="3603" spans="16:38" x14ac:dyDescent="0.25">
      <c r="P3603" s="26">
        <v>39471</v>
      </c>
      <c r="Q3603" s="35">
        <v>1.371E-2</v>
      </c>
      <c r="R3603" s="26">
        <v>39471</v>
      </c>
      <c r="S3603" s="24" t="s">
        <v>9</v>
      </c>
      <c r="T3603" s="35">
        <v>1.4280000000000001E-2</v>
      </c>
      <c r="U3603" s="26">
        <v>39471</v>
      </c>
      <c r="V3603" s="35">
        <v>6.9000000000000034E-3</v>
      </c>
      <c r="W3603" s="26">
        <v>39471</v>
      </c>
      <c r="X3603" s="35">
        <v>6.8000000000000005E-3</v>
      </c>
      <c r="Y3603" s="24">
        <v>0</v>
      </c>
      <c r="AA3603" s="26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</row>
    <row r="3604" spans="16:38" x14ac:dyDescent="0.25">
      <c r="P3604" s="26">
        <v>39470</v>
      </c>
      <c r="Q3604" s="35">
        <v>1.321E-2</v>
      </c>
      <c r="R3604" s="26">
        <v>39470</v>
      </c>
      <c r="S3604" s="24" t="s">
        <v>9</v>
      </c>
      <c r="T3604" s="35">
        <v>1.4290000000000001E-2</v>
      </c>
      <c r="U3604" s="26">
        <v>39470</v>
      </c>
      <c r="V3604" s="35">
        <v>7.1999999999999981E-3</v>
      </c>
      <c r="W3604" s="26">
        <v>39470</v>
      </c>
      <c r="X3604" s="35">
        <v>7.1999999999999981E-3</v>
      </c>
      <c r="Y3604" s="24">
        <v>0</v>
      </c>
      <c r="AA3604" s="26"/>
      <c r="AB3604" s="27"/>
      <c r="AC3604" s="27"/>
      <c r="AD3604" s="27"/>
      <c r="AE3604" s="27"/>
      <c r="AF3604" s="27"/>
      <c r="AG3604" s="27"/>
      <c r="AH3604" s="27"/>
      <c r="AI3604" s="27"/>
      <c r="AJ3604" s="27"/>
      <c r="AK3604" s="27"/>
      <c r="AL3604" s="27"/>
    </row>
    <row r="3605" spans="16:38" x14ac:dyDescent="0.25">
      <c r="P3605" s="26">
        <v>39469</v>
      </c>
      <c r="Q3605" s="35">
        <v>1.2480000000000002E-2</v>
      </c>
      <c r="R3605" s="26">
        <v>39469</v>
      </c>
      <c r="S3605" s="24" t="s">
        <v>9</v>
      </c>
      <c r="T3605" s="35">
        <v>1.3809999999999999E-2</v>
      </c>
      <c r="U3605" s="26">
        <v>39469</v>
      </c>
      <c r="V3605" s="35">
        <v>7.8999999999999973E-3</v>
      </c>
      <c r="W3605" s="26">
        <v>39469</v>
      </c>
      <c r="X3605" s="35">
        <v>7.6000000000000026E-3</v>
      </c>
      <c r="Y3605" s="24">
        <v>0</v>
      </c>
      <c r="AA3605" s="26"/>
      <c r="AB3605" s="27"/>
      <c r="AC3605" s="27"/>
      <c r="AD3605" s="27"/>
      <c r="AE3605" s="27"/>
      <c r="AF3605" s="27"/>
      <c r="AG3605" s="27"/>
      <c r="AH3605" s="27"/>
      <c r="AI3605" s="27"/>
      <c r="AJ3605" s="27"/>
      <c r="AK3605" s="27"/>
      <c r="AL3605" s="27"/>
    </row>
    <row r="3606" spans="16:38" x14ac:dyDescent="0.25">
      <c r="P3606" s="26">
        <v>39468</v>
      </c>
      <c r="Q3606" s="35">
        <v>1.338E-2</v>
      </c>
      <c r="R3606" s="26">
        <v>39468</v>
      </c>
      <c r="S3606" s="24" t="s">
        <v>9</v>
      </c>
      <c r="T3606" s="35">
        <v>1.3699999999999997E-2</v>
      </c>
      <c r="U3606" s="26">
        <v>39468</v>
      </c>
      <c r="V3606" s="35">
        <v>6.9999999999999993E-3</v>
      </c>
      <c r="W3606" s="26">
        <v>39468</v>
      </c>
      <c r="X3606" s="35">
        <v>6.9999999999999993E-3</v>
      </c>
      <c r="Y3606" s="24">
        <v>0</v>
      </c>
      <c r="AA3606" s="26"/>
      <c r="AB3606" s="27"/>
      <c r="AC3606" s="27"/>
      <c r="AD3606" s="27"/>
      <c r="AE3606" s="27"/>
      <c r="AF3606" s="27"/>
      <c r="AG3606" s="27"/>
      <c r="AH3606" s="27"/>
      <c r="AI3606" s="27"/>
      <c r="AJ3606" s="27"/>
      <c r="AK3606" s="27"/>
      <c r="AL3606" s="27"/>
    </row>
    <row r="3607" spans="16:38" x14ac:dyDescent="0.25">
      <c r="P3607" s="26">
        <v>39465</v>
      </c>
      <c r="Q3607" s="35">
        <v>1.082E-2</v>
      </c>
      <c r="R3607" s="26">
        <v>39465</v>
      </c>
      <c r="S3607" s="24" t="s">
        <v>9</v>
      </c>
      <c r="T3607" s="35">
        <v>1.2839999999999997E-2</v>
      </c>
      <c r="U3607" s="26">
        <v>39465</v>
      </c>
      <c r="V3607" s="35">
        <v>5.9999999999999984E-3</v>
      </c>
      <c r="W3607" s="26">
        <v>39465</v>
      </c>
      <c r="X3607" s="35">
        <v>6.4999999999999988E-3</v>
      </c>
      <c r="Y3607" s="24">
        <v>0</v>
      </c>
      <c r="AA3607" s="26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</row>
    <row r="3608" spans="16:38" x14ac:dyDescent="0.25">
      <c r="P3608" s="26">
        <v>39464</v>
      </c>
      <c r="Q3608" s="35">
        <v>1.0499999999999999E-2</v>
      </c>
      <c r="R3608" s="26">
        <v>39464</v>
      </c>
      <c r="S3608" s="24" t="s">
        <v>9</v>
      </c>
      <c r="T3608" s="35">
        <v>1.252E-2</v>
      </c>
      <c r="U3608" s="26">
        <v>39464</v>
      </c>
      <c r="V3608" s="35">
        <v>6.1000000000000013E-3</v>
      </c>
      <c r="W3608" s="26">
        <v>39464</v>
      </c>
      <c r="X3608" s="35">
        <v>5.9000000000000025E-3</v>
      </c>
      <c r="Y3608" s="24">
        <v>0</v>
      </c>
      <c r="AA3608" s="26"/>
      <c r="AB3608" s="27"/>
      <c r="AC3608" s="27"/>
      <c r="AD3608" s="27"/>
      <c r="AE3608" s="27"/>
      <c r="AF3608" s="27"/>
      <c r="AG3608" s="27"/>
      <c r="AH3608" s="27"/>
      <c r="AI3608" s="27"/>
      <c r="AJ3608" s="27"/>
      <c r="AK3608" s="27"/>
      <c r="AL3608" s="27"/>
    </row>
    <row r="3609" spans="16:38" x14ac:dyDescent="0.25">
      <c r="P3609" s="26">
        <v>39463</v>
      </c>
      <c r="Q3609" s="35">
        <v>1.0410000000000003E-2</v>
      </c>
      <c r="R3609" s="26">
        <v>39463</v>
      </c>
      <c r="S3609" s="24" t="s">
        <v>9</v>
      </c>
      <c r="T3609" s="35">
        <v>1.2330000000000004E-2</v>
      </c>
      <c r="U3609" s="26">
        <v>39463</v>
      </c>
      <c r="V3609" s="35">
        <v>5.9999999999999984E-3</v>
      </c>
      <c r="W3609" s="26">
        <v>39463</v>
      </c>
      <c r="X3609" s="35">
        <v>5.7999999999999996E-3</v>
      </c>
      <c r="Y3609" s="24">
        <v>0</v>
      </c>
      <c r="AA3609" s="26"/>
      <c r="AB3609" s="27"/>
      <c r="AC3609" s="27"/>
      <c r="AD3609" s="27"/>
      <c r="AE3609" s="27"/>
      <c r="AF3609" s="27"/>
      <c r="AG3609" s="27"/>
      <c r="AH3609" s="27"/>
      <c r="AI3609" s="27"/>
      <c r="AJ3609" s="27"/>
      <c r="AK3609" s="27"/>
      <c r="AL3609" s="27"/>
    </row>
    <row r="3610" spans="16:38" x14ac:dyDescent="0.25">
      <c r="P3610" s="26">
        <v>39462</v>
      </c>
      <c r="Q3610" s="35">
        <v>1.0009999999999998E-2</v>
      </c>
      <c r="R3610" s="26">
        <v>39462</v>
      </c>
      <c r="S3610" s="24" t="s">
        <v>9</v>
      </c>
      <c r="T3610" s="35">
        <v>1.2029999999999996E-2</v>
      </c>
      <c r="U3610" s="26">
        <v>39462</v>
      </c>
      <c r="V3610" s="35">
        <v>5.7999999999999996E-3</v>
      </c>
      <c r="W3610" s="26">
        <v>39462</v>
      </c>
      <c r="X3610" s="35">
        <v>5.6000000000000008E-3</v>
      </c>
      <c r="Y3610" s="24">
        <v>0</v>
      </c>
      <c r="AA3610" s="26"/>
      <c r="AB3610" s="27"/>
      <c r="AC3610" s="27"/>
      <c r="AD3610" s="27"/>
      <c r="AE3610" s="27"/>
      <c r="AF3610" s="27"/>
      <c r="AG3610" s="27"/>
      <c r="AH3610" s="27"/>
      <c r="AI3610" s="27"/>
      <c r="AJ3610" s="27"/>
      <c r="AK3610" s="27"/>
      <c r="AL3610" s="27"/>
    </row>
    <row r="3611" spans="16:38" x14ac:dyDescent="0.25">
      <c r="P3611" s="26">
        <v>39461</v>
      </c>
      <c r="Q3611" s="35">
        <v>1.072E-2</v>
      </c>
      <c r="R3611" s="26">
        <v>39461</v>
      </c>
      <c r="S3611" s="24" t="s">
        <v>9</v>
      </c>
      <c r="T3611" s="35">
        <v>1.2600000000000004E-2</v>
      </c>
      <c r="U3611" s="26">
        <v>39461</v>
      </c>
      <c r="V3611" s="35">
        <v>5.7999999999999996E-3</v>
      </c>
      <c r="W3611" s="26">
        <v>39461</v>
      </c>
      <c r="X3611" s="35">
        <v>5.6000000000000008E-3</v>
      </c>
      <c r="Y3611" s="24">
        <v>0</v>
      </c>
      <c r="AA3611" s="26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</row>
    <row r="3612" spans="16:38" x14ac:dyDescent="0.25">
      <c r="P3612" s="26">
        <v>39458</v>
      </c>
      <c r="Q3612" s="35">
        <v>1.0459999999999997E-2</v>
      </c>
      <c r="R3612" s="26">
        <v>39458</v>
      </c>
      <c r="S3612" s="24" t="s">
        <v>9</v>
      </c>
      <c r="T3612" s="35">
        <v>1.2439999999999996E-2</v>
      </c>
      <c r="U3612" s="26">
        <v>39458</v>
      </c>
      <c r="V3612" s="35">
        <v>5.7999999999999996E-3</v>
      </c>
      <c r="W3612" s="26">
        <v>39458</v>
      </c>
      <c r="X3612" s="35">
        <v>5.7000000000000037E-3</v>
      </c>
      <c r="Y3612" s="24">
        <v>0</v>
      </c>
      <c r="AA3612" s="26"/>
      <c r="AB3612" s="27"/>
      <c r="AC3612" s="27"/>
      <c r="AD3612" s="27"/>
      <c r="AE3612" s="27"/>
      <c r="AF3612" s="27"/>
      <c r="AG3612" s="27"/>
      <c r="AH3612" s="27"/>
      <c r="AI3612" s="27"/>
      <c r="AJ3612" s="27"/>
      <c r="AK3612" s="27"/>
      <c r="AL3612" s="27"/>
    </row>
    <row r="3613" spans="16:38" x14ac:dyDescent="0.25">
      <c r="P3613" s="26">
        <v>39457</v>
      </c>
      <c r="Q3613" s="35">
        <v>9.4200000000000013E-3</v>
      </c>
      <c r="R3613" s="26">
        <v>39457</v>
      </c>
      <c r="S3613" s="24" t="s">
        <v>9</v>
      </c>
      <c r="T3613" s="35">
        <v>1.2100000000000003E-2</v>
      </c>
      <c r="U3613" s="26">
        <v>39457</v>
      </c>
      <c r="V3613" s="35">
        <v>5.5999999999999939E-3</v>
      </c>
      <c r="W3613" s="26">
        <v>39457</v>
      </c>
      <c r="X3613" s="35">
        <v>5.2999999999999992E-3</v>
      </c>
      <c r="Y3613" s="24">
        <v>0</v>
      </c>
      <c r="AA3613" s="26"/>
      <c r="AB3613" s="27"/>
      <c r="AC3613" s="27"/>
      <c r="AD3613" s="27"/>
      <c r="AE3613" s="27"/>
      <c r="AF3613" s="27"/>
      <c r="AG3613" s="27"/>
      <c r="AH3613" s="27"/>
      <c r="AI3613" s="27"/>
      <c r="AJ3613" s="27"/>
      <c r="AK3613" s="27"/>
      <c r="AL3613" s="27"/>
    </row>
    <row r="3614" spans="16:38" x14ac:dyDescent="0.25">
      <c r="P3614" s="26">
        <v>39456</v>
      </c>
      <c r="Q3614" s="35">
        <v>8.3299999999999971E-3</v>
      </c>
      <c r="R3614" s="26">
        <v>39456</v>
      </c>
      <c r="S3614" s="24" t="s">
        <v>9</v>
      </c>
      <c r="T3614" s="35">
        <v>1.1189999999999999E-2</v>
      </c>
      <c r="U3614" s="26">
        <v>39456</v>
      </c>
      <c r="V3614" s="35">
        <v>5.2999999999999992E-3</v>
      </c>
      <c r="W3614" s="26">
        <v>39456</v>
      </c>
      <c r="X3614" s="35">
        <v>5.0000000000000044E-3</v>
      </c>
      <c r="Y3614" s="24">
        <v>0</v>
      </c>
      <c r="AA3614" s="26"/>
      <c r="AB3614" s="27"/>
      <c r="AC3614" s="27"/>
      <c r="AD3614" s="27"/>
      <c r="AE3614" s="27"/>
      <c r="AF3614" s="27"/>
      <c r="AG3614" s="27"/>
      <c r="AH3614" s="27"/>
      <c r="AI3614" s="27"/>
      <c r="AJ3614" s="27"/>
      <c r="AK3614" s="27"/>
      <c r="AL3614" s="27"/>
    </row>
    <row r="3615" spans="16:38" x14ac:dyDescent="0.25">
      <c r="P3615" s="26">
        <v>39455</v>
      </c>
      <c r="Q3615" s="35">
        <v>8.380000000000002E-3</v>
      </c>
      <c r="R3615" s="26">
        <v>39455</v>
      </c>
      <c r="S3615" s="24" t="s">
        <v>9</v>
      </c>
      <c r="T3615" s="35">
        <v>1.1260000000000003E-2</v>
      </c>
      <c r="U3615" s="26">
        <v>39455</v>
      </c>
      <c r="V3615" s="35">
        <v>5.2999999999999992E-3</v>
      </c>
      <c r="W3615" s="26">
        <v>39455</v>
      </c>
      <c r="X3615" s="35">
        <v>4.8999999999999946E-3</v>
      </c>
      <c r="Y3615" s="24">
        <v>0</v>
      </c>
      <c r="AA3615" s="26"/>
      <c r="AB3615" s="27"/>
      <c r="AC3615" s="27"/>
      <c r="AD3615" s="27"/>
      <c r="AE3615" s="27"/>
      <c r="AF3615" s="27"/>
      <c r="AG3615" s="27"/>
      <c r="AH3615" s="27"/>
      <c r="AI3615" s="27"/>
      <c r="AJ3615" s="27"/>
      <c r="AK3615" s="27"/>
      <c r="AL3615" s="27"/>
    </row>
    <row r="3616" spans="16:38" x14ac:dyDescent="0.25">
      <c r="P3616" s="26">
        <v>39454</v>
      </c>
      <c r="Q3616" s="35">
        <v>8.3700000000000024E-3</v>
      </c>
      <c r="R3616" s="26">
        <v>39454</v>
      </c>
      <c r="S3616" s="24" t="s">
        <v>9</v>
      </c>
      <c r="T3616" s="35">
        <v>1.1170000000000003E-2</v>
      </c>
      <c r="U3616" s="26">
        <v>39454</v>
      </c>
      <c r="V3616" s="35">
        <v>5.1000000000000004E-3</v>
      </c>
      <c r="W3616" s="26">
        <v>39454</v>
      </c>
      <c r="X3616" s="35">
        <v>4.7999999999999987E-3</v>
      </c>
      <c r="Y3616" s="24">
        <v>0</v>
      </c>
      <c r="AA3616" s="26"/>
      <c r="AB3616" s="27"/>
      <c r="AC3616" s="27"/>
      <c r="AD3616" s="27"/>
      <c r="AE3616" s="27"/>
      <c r="AF3616" s="27"/>
      <c r="AG3616" s="27"/>
      <c r="AH3616" s="27"/>
      <c r="AI3616" s="27"/>
      <c r="AJ3616" s="27"/>
      <c r="AK3616" s="27"/>
      <c r="AL3616" s="27"/>
    </row>
    <row r="3617" spans="16:38" x14ac:dyDescent="0.25">
      <c r="P3617" s="26">
        <v>39451</v>
      </c>
      <c r="Q3617" s="35">
        <v>9.329999999999998E-3</v>
      </c>
      <c r="R3617" s="26">
        <v>39451</v>
      </c>
      <c r="S3617" s="24" t="s">
        <v>9</v>
      </c>
      <c r="T3617" s="35">
        <v>1.1959999999999998E-2</v>
      </c>
      <c r="U3617" s="26">
        <v>39451</v>
      </c>
      <c r="V3617" s="35">
        <v>4.9000000000000016E-3</v>
      </c>
      <c r="W3617" s="26">
        <v>39451</v>
      </c>
      <c r="X3617" s="35">
        <v>4.4000000000000011E-3</v>
      </c>
      <c r="Y3617" s="24">
        <v>0</v>
      </c>
      <c r="AA3617" s="26"/>
      <c r="AB3617" s="27"/>
      <c r="AC3617" s="27"/>
      <c r="AD3617" s="27"/>
      <c r="AE3617" s="27"/>
      <c r="AF3617" s="27"/>
      <c r="AG3617" s="27"/>
      <c r="AH3617" s="27"/>
      <c r="AI3617" s="27"/>
      <c r="AJ3617" s="27"/>
      <c r="AK3617" s="27"/>
      <c r="AL3617" s="27"/>
    </row>
    <row r="3618" spans="16:38" x14ac:dyDescent="0.25">
      <c r="P3618" s="26">
        <v>39450</v>
      </c>
      <c r="Q3618" s="35">
        <v>8.3200000000000045E-3</v>
      </c>
      <c r="R3618" s="26">
        <v>39450</v>
      </c>
      <c r="S3618" s="24" t="s">
        <v>9</v>
      </c>
      <c r="T3618" s="35">
        <v>1.0910000000000003E-2</v>
      </c>
      <c r="U3618" s="26">
        <v>39450</v>
      </c>
      <c r="V3618" s="35">
        <v>4.9999999999999975E-3</v>
      </c>
      <c r="W3618" s="26">
        <v>39450</v>
      </c>
      <c r="X3618" s="35">
        <v>4.5999999999999999E-3</v>
      </c>
      <c r="Y3618" s="24">
        <v>0</v>
      </c>
      <c r="AA3618" s="26"/>
      <c r="AB3618" s="27"/>
      <c r="AC3618" s="27"/>
      <c r="AD3618" s="27"/>
      <c r="AE3618" s="27"/>
      <c r="AF3618" s="27"/>
      <c r="AG3618" s="27"/>
      <c r="AH3618" s="27"/>
      <c r="AI3618" s="27"/>
      <c r="AJ3618" s="27"/>
      <c r="AK3618" s="27"/>
      <c r="AL3618" s="27"/>
    </row>
    <row r="3619" spans="16:38" x14ac:dyDescent="0.25">
      <c r="P3619" s="26">
        <v>39449</v>
      </c>
      <c r="Q3619" s="35">
        <v>7.8100000000000044E-3</v>
      </c>
      <c r="R3619" s="26">
        <v>39449</v>
      </c>
      <c r="S3619" s="24" t="s">
        <v>9</v>
      </c>
      <c r="T3619" s="35">
        <v>1.0340000000000002E-2</v>
      </c>
      <c r="U3619" s="26">
        <v>39449</v>
      </c>
      <c r="V3619" s="35">
        <v>4.7999999999999987E-3</v>
      </c>
      <c r="W3619" s="26">
        <v>39449</v>
      </c>
      <c r="X3619" s="35">
        <v>4.3999999999999942E-3</v>
      </c>
      <c r="Y3619" s="24">
        <v>0</v>
      </c>
      <c r="AA3619" s="26"/>
      <c r="AB3619" s="27"/>
      <c r="AC3619" s="27"/>
      <c r="AD3619" s="27"/>
      <c r="AE3619" s="27"/>
      <c r="AF3619" s="27"/>
      <c r="AG3619" s="27"/>
      <c r="AH3619" s="27"/>
      <c r="AI3619" s="27"/>
      <c r="AJ3619" s="27"/>
      <c r="AK3619" s="27"/>
      <c r="AL3619" s="27"/>
    </row>
    <row r="3620" spans="16:38" x14ac:dyDescent="0.25">
      <c r="P3620" s="26">
        <v>39448</v>
      </c>
      <c r="Q3620" s="35">
        <v>9.0100000000000041E-3</v>
      </c>
      <c r="R3620" s="26">
        <v>39448</v>
      </c>
      <c r="S3620" s="24" t="s">
        <v>9</v>
      </c>
      <c r="T3620" s="35">
        <v>9.8000000000000032E-3</v>
      </c>
      <c r="U3620" s="26">
        <v>39448</v>
      </c>
      <c r="V3620" s="35">
        <v>3.599999999999999E-3</v>
      </c>
      <c r="W3620" s="26">
        <v>39448</v>
      </c>
      <c r="X3620" s="35">
        <v>4.1999999999999954E-3</v>
      </c>
      <c r="Y3620" s="24">
        <v>0</v>
      </c>
      <c r="AA3620" s="26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</row>
    <row r="3621" spans="16:38" x14ac:dyDescent="0.25">
      <c r="P3621" s="26">
        <v>39447</v>
      </c>
      <c r="Q3621" s="35">
        <v>7.4900000000000036E-3</v>
      </c>
      <c r="R3621" s="26">
        <v>39447</v>
      </c>
      <c r="S3621" s="24" t="s">
        <v>9</v>
      </c>
      <c r="T3621" s="35">
        <v>9.8300000000000019E-3</v>
      </c>
      <c r="U3621" s="26">
        <v>39447</v>
      </c>
      <c r="V3621" s="35">
        <v>3.599999999999999E-3</v>
      </c>
      <c r="W3621" s="26">
        <v>39447</v>
      </c>
      <c r="X3621" s="35">
        <v>4.1999999999999954E-3</v>
      </c>
      <c r="Y3621" s="24">
        <v>0</v>
      </c>
      <c r="AA3621" s="26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</row>
    <row r="3622" spans="16:38" x14ac:dyDescent="0.25">
      <c r="P3622" s="26">
        <v>39444</v>
      </c>
      <c r="Q3622" s="35">
        <v>9.779999999999997E-3</v>
      </c>
      <c r="R3622" s="26">
        <v>39444</v>
      </c>
      <c r="S3622" s="24" t="s">
        <v>9</v>
      </c>
      <c r="T3622" s="35">
        <v>1.1139999999999997E-2</v>
      </c>
      <c r="U3622" s="26">
        <v>39444</v>
      </c>
      <c r="V3622" s="35">
        <v>4.500000000000004E-3</v>
      </c>
      <c r="W3622" s="26">
        <v>39444</v>
      </c>
      <c r="X3622" s="35">
        <v>4.0000000000000036E-3</v>
      </c>
      <c r="Y3622" s="24">
        <v>0</v>
      </c>
      <c r="AA3622" s="26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</row>
    <row r="3623" spans="16:38" x14ac:dyDescent="0.25">
      <c r="P3623" s="26">
        <v>39443</v>
      </c>
      <c r="Q3623" s="35">
        <v>8.8599999999999998E-3</v>
      </c>
      <c r="R3623" s="26">
        <v>39443</v>
      </c>
      <c r="S3623" s="24" t="s">
        <v>9</v>
      </c>
      <c r="T3623" s="35">
        <v>1.0009999999999998E-2</v>
      </c>
      <c r="U3623" s="26">
        <v>39443</v>
      </c>
      <c r="V3623" s="35">
        <v>4.500000000000004E-3</v>
      </c>
      <c r="W3623" s="26">
        <v>39443</v>
      </c>
      <c r="X3623" s="35">
        <v>4.0000000000000036E-3</v>
      </c>
      <c r="Y3623" s="24">
        <v>0</v>
      </c>
      <c r="AA3623" s="26"/>
      <c r="AB3623" s="27"/>
      <c r="AC3623" s="27"/>
      <c r="AD3623" s="27"/>
      <c r="AE3623" s="27"/>
      <c r="AF3623" s="27"/>
      <c r="AG3623" s="27"/>
      <c r="AH3623" s="27"/>
      <c r="AI3623" s="27"/>
      <c r="AJ3623" s="27"/>
      <c r="AK3623" s="27"/>
      <c r="AL3623" s="27"/>
    </row>
    <row r="3624" spans="16:38" x14ac:dyDescent="0.25">
      <c r="P3624" s="26">
        <v>39442</v>
      </c>
      <c r="Q3624" s="35">
        <v>8.2199999999999981E-3</v>
      </c>
      <c r="R3624" s="26">
        <v>39442</v>
      </c>
      <c r="S3624" s="24" t="s">
        <v>9</v>
      </c>
      <c r="T3624" s="35">
        <v>9.5000000000000015E-3</v>
      </c>
      <c r="U3624" s="26">
        <v>39442</v>
      </c>
      <c r="V3624" s="35">
        <v>4.0000000000000036E-3</v>
      </c>
      <c r="W3624" s="26">
        <v>39442</v>
      </c>
      <c r="X3624" s="35">
        <v>4.2000000000000023E-3</v>
      </c>
      <c r="Y3624" s="24">
        <v>0</v>
      </c>
      <c r="AA3624" s="26"/>
      <c r="AB3624" s="27"/>
      <c r="AC3624" s="27"/>
      <c r="AD3624" s="27"/>
      <c r="AE3624" s="27"/>
      <c r="AF3624" s="27"/>
      <c r="AG3624" s="27"/>
      <c r="AH3624" s="27"/>
      <c r="AI3624" s="27"/>
      <c r="AJ3624" s="27"/>
      <c r="AK3624" s="27"/>
      <c r="AL3624" s="27"/>
    </row>
    <row r="3625" spans="16:38" x14ac:dyDescent="0.25">
      <c r="P3625" s="26">
        <v>39441</v>
      </c>
      <c r="Q3625" s="35">
        <v>7.5199999999999989E-3</v>
      </c>
      <c r="R3625" s="26">
        <v>39441</v>
      </c>
      <c r="S3625" s="24" t="s">
        <v>9</v>
      </c>
      <c r="T3625" s="35">
        <v>9.5999999999999974E-3</v>
      </c>
      <c r="U3625" s="26">
        <v>39441</v>
      </c>
      <c r="V3625" s="35">
        <v>4.7000000000000028E-3</v>
      </c>
      <c r="W3625" s="26">
        <v>39441</v>
      </c>
      <c r="X3625" s="35">
        <v>4.2999999999999983E-3</v>
      </c>
      <c r="Y3625" s="24">
        <v>0</v>
      </c>
      <c r="AA3625" s="26"/>
      <c r="AB3625" s="27"/>
      <c r="AC3625" s="27"/>
      <c r="AD3625" s="27"/>
      <c r="AE3625" s="27"/>
      <c r="AF3625" s="27"/>
      <c r="AG3625" s="27"/>
      <c r="AH3625" s="27"/>
      <c r="AI3625" s="27"/>
      <c r="AJ3625" s="27"/>
      <c r="AK3625" s="27"/>
      <c r="AL3625" s="27"/>
    </row>
    <row r="3626" spans="16:38" x14ac:dyDescent="0.25">
      <c r="P3626" s="26">
        <v>39440</v>
      </c>
      <c r="Q3626" s="35">
        <v>8.3599999999999994E-3</v>
      </c>
      <c r="R3626" s="26">
        <v>39440</v>
      </c>
      <c r="S3626" s="24" t="s">
        <v>9</v>
      </c>
      <c r="T3626" s="35">
        <v>9.6800000000000011E-3</v>
      </c>
      <c r="U3626" s="26">
        <v>39440</v>
      </c>
      <c r="V3626" s="35">
        <v>4.500000000000004E-3</v>
      </c>
      <c r="W3626" s="26">
        <v>39440</v>
      </c>
      <c r="X3626" s="35">
        <v>4.0999999999999995E-3</v>
      </c>
      <c r="Y3626" s="24">
        <v>0</v>
      </c>
      <c r="AA3626" s="26"/>
      <c r="AB3626" s="27"/>
      <c r="AC3626" s="27"/>
      <c r="AD3626" s="27"/>
      <c r="AE3626" s="27"/>
      <c r="AF3626" s="27"/>
      <c r="AG3626" s="27"/>
      <c r="AH3626" s="27"/>
      <c r="AI3626" s="27"/>
      <c r="AJ3626" s="27"/>
      <c r="AK3626" s="27"/>
      <c r="AL3626" s="27"/>
    </row>
    <row r="3627" spans="16:38" x14ac:dyDescent="0.25">
      <c r="P3627" s="26">
        <v>39437</v>
      </c>
      <c r="Q3627" s="35">
        <v>8.2399999999999973E-3</v>
      </c>
      <c r="R3627" s="26">
        <v>39437</v>
      </c>
      <c r="S3627" s="24" t="s">
        <v>9</v>
      </c>
      <c r="T3627" s="35">
        <v>9.4500000000000001E-3</v>
      </c>
      <c r="U3627" s="26">
        <v>39437</v>
      </c>
      <c r="V3627" s="35">
        <v>4.5999999999999999E-3</v>
      </c>
      <c r="W3627" s="26">
        <v>39437</v>
      </c>
      <c r="X3627" s="35">
        <v>4.2000000000000023E-3</v>
      </c>
      <c r="Y3627" s="24">
        <v>0</v>
      </c>
      <c r="AA3627" s="26"/>
      <c r="AB3627" s="27"/>
      <c r="AC3627" s="27"/>
      <c r="AD3627" s="27"/>
      <c r="AE3627" s="27"/>
      <c r="AF3627" s="27"/>
      <c r="AG3627" s="27"/>
      <c r="AH3627" s="27"/>
      <c r="AI3627" s="27"/>
      <c r="AJ3627" s="27"/>
      <c r="AK3627" s="27"/>
      <c r="AL3627" s="27"/>
    </row>
    <row r="3628" spans="16:38" x14ac:dyDescent="0.25">
      <c r="P3628" s="26">
        <v>39436</v>
      </c>
      <c r="Q3628" s="35">
        <v>8.5000000000000006E-3</v>
      </c>
      <c r="R3628" s="26">
        <v>39436</v>
      </c>
      <c r="S3628" s="24" t="s">
        <v>9</v>
      </c>
      <c r="T3628" s="35">
        <v>9.6599999999999984E-3</v>
      </c>
      <c r="U3628" s="26">
        <v>39436</v>
      </c>
      <c r="V3628" s="35">
        <v>4.5999999999999999E-3</v>
      </c>
      <c r="W3628" s="26">
        <v>39436</v>
      </c>
      <c r="X3628" s="35">
        <v>4.2000000000000023E-3</v>
      </c>
      <c r="Y3628" s="24">
        <v>0</v>
      </c>
      <c r="AA3628" s="26"/>
      <c r="AB3628" s="27"/>
      <c r="AC3628" s="27"/>
      <c r="AD3628" s="27"/>
      <c r="AE3628" s="27"/>
      <c r="AF3628" s="27"/>
      <c r="AG3628" s="27"/>
      <c r="AH3628" s="27"/>
      <c r="AI3628" s="27"/>
      <c r="AJ3628" s="27"/>
      <c r="AK3628" s="27"/>
      <c r="AL3628" s="27"/>
    </row>
    <row r="3629" spans="16:38" x14ac:dyDescent="0.25">
      <c r="P3629" s="26">
        <v>39435</v>
      </c>
      <c r="Q3629" s="35">
        <v>8.4899999999999975E-3</v>
      </c>
      <c r="R3629" s="26">
        <v>39435</v>
      </c>
      <c r="S3629" s="24" t="s">
        <v>9</v>
      </c>
      <c r="T3629" s="35">
        <v>9.5199999999999972E-3</v>
      </c>
      <c r="U3629" s="26">
        <v>39435</v>
      </c>
      <c r="V3629" s="35">
        <v>4.5999999999999999E-3</v>
      </c>
      <c r="W3629" s="26">
        <v>39435</v>
      </c>
      <c r="X3629" s="35">
        <v>4.0999999999999995E-3</v>
      </c>
      <c r="Y3629" s="24">
        <v>0</v>
      </c>
      <c r="AA3629" s="26"/>
      <c r="AB3629" s="27"/>
      <c r="AC3629" s="27"/>
      <c r="AD3629" s="27"/>
      <c r="AE3629" s="27"/>
      <c r="AF3629" s="27"/>
      <c r="AG3629" s="27"/>
      <c r="AH3629" s="27"/>
      <c r="AI3629" s="27"/>
      <c r="AJ3629" s="27"/>
      <c r="AK3629" s="27"/>
      <c r="AL3629" s="27"/>
    </row>
    <row r="3630" spans="16:38" x14ac:dyDescent="0.25">
      <c r="P3630" s="26">
        <v>39434</v>
      </c>
      <c r="Q3630" s="35">
        <v>8.5799999999999974E-3</v>
      </c>
      <c r="R3630" s="26">
        <v>39434</v>
      </c>
      <c r="S3630" s="24" t="s">
        <v>9</v>
      </c>
      <c r="T3630" s="35">
        <v>9.4899999999999984E-3</v>
      </c>
      <c r="U3630" s="26">
        <v>39434</v>
      </c>
      <c r="V3630" s="35">
        <v>4.5999999999999999E-3</v>
      </c>
      <c r="W3630" s="26">
        <v>39434</v>
      </c>
      <c r="X3630" s="35">
        <v>4.0999999999999995E-3</v>
      </c>
      <c r="Y3630" s="24">
        <v>0</v>
      </c>
      <c r="AA3630" s="26"/>
      <c r="AB3630" s="27"/>
      <c r="AC3630" s="27"/>
      <c r="AD3630" s="27"/>
      <c r="AE3630" s="27"/>
      <c r="AF3630" s="27"/>
      <c r="AG3630" s="27"/>
      <c r="AH3630" s="27"/>
      <c r="AI3630" s="27"/>
      <c r="AJ3630" s="27"/>
      <c r="AK3630" s="27"/>
      <c r="AL3630" s="27"/>
    </row>
    <row r="3631" spans="16:38" x14ac:dyDescent="0.25">
      <c r="P3631" s="26">
        <v>39433</v>
      </c>
      <c r="Q3631" s="35">
        <v>9.1400000000000023E-3</v>
      </c>
      <c r="R3631" s="26">
        <v>39433</v>
      </c>
      <c r="S3631" s="24" t="s">
        <v>9</v>
      </c>
      <c r="T3631" s="35">
        <v>9.9200000000000052E-3</v>
      </c>
      <c r="U3631" s="26">
        <v>39433</v>
      </c>
      <c r="V3631" s="35">
        <v>4.6999999999999958E-3</v>
      </c>
      <c r="W3631" s="26">
        <v>39433</v>
      </c>
      <c r="X3631" s="35">
        <v>4.1999999999999954E-3</v>
      </c>
      <c r="Y3631" s="24">
        <v>0</v>
      </c>
      <c r="AA3631" s="26"/>
      <c r="AB3631" s="27"/>
      <c r="AC3631" s="27"/>
      <c r="AD3631" s="27"/>
      <c r="AE3631" s="27"/>
      <c r="AF3631" s="27"/>
      <c r="AG3631" s="27"/>
      <c r="AH3631" s="27"/>
      <c r="AI3631" s="27"/>
      <c r="AJ3631" s="27"/>
      <c r="AK3631" s="27"/>
      <c r="AL3631" s="27"/>
    </row>
    <row r="3632" spans="16:38" x14ac:dyDescent="0.25">
      <c r="P3632" s="26">
        <v>39430</v>
      </c>
      <c r="Q3632" s="35">
        <v>7.640000000000001E-3</v>
      </c>
      <c r="R3632" s="26">
        <v>39430</v>
      </c>
      <c r="S3632" s="24" t="s">
        <v>9</v>
      </c>
      <c r="T3632" s="35">
        <v>8.210000000000002E-3</v>
      </c>
      <c r="U3632" s="26">
        <v>39430</v>
      </c>
      <c r="V3632" s="35">
        <v>4.9000000000000016E-3</v>
      </c>
      <c r="W3632" s="26">
        <v>39430</v>
      </c>
      <c r="X3632" s="35">
        <v>4.4999999999999971E-3</v>
      </c>
      <c r="Y3632" s="24">
        <v>0</v>
      </c>
      <c r="AA3632" s="26"/>
      <c r="AB3632" s="27"/>
      <c r="AC3632" s="27"/>
      <c r="AD3632" s="27"/>
      <c r="AE3632" s="27"/>
      <c r="AF3632" s="27"/>
      <c r="AG3632" s="27"/>
      <c r="AH3632" s="27"/>
      <c r="AI3632" s="27"/>
      <c r="AJ3632" s="27"/>
      <c r="AK3632" s="27"/>
      <c r="AL3632" s="27"/>
    </row>
    <row r="3633" spans="16:38" x14ac:dyDescent="0.25">
      <c r="P3633" s="26">
        <v>39429</v>
      </c>
      <c r="Q3633" s="35">
        <v>9.1199999999999962E-3</v>
      </c>
      <c r="R3633" s="26">
        <v>39429</v>
      </c>
      <c r="S3633" s="24" t="s">
        <v>9</v>
      </c>
      <c r="T3633" s="35">
        <v>9.8099999999999993E-3</v>
      </c>
      <c r="U3633" s="26">
        <v>39429</v>
      </c>
      <c r="V3633" s="35">
        <v>4.8000000000000057E-3</v>
      </c>
      <c r="W3633" s="26">
        <v>39429</v>
      </c>
      <c r="X3633" s="35">
        <v>4.3000000000000052E-3</v>
      </c>
      <c r="Y3633" s="24">
        <v>0</v>
      </c>
      <c r="AA3633" s="26"/>
      <c r="AB3633" s="27"/>
      <c r="AC3633" s="27"/>
      <c r="AD3633" s="27"/>
      <c r="AE3633" s="27"/>
      <c r="AF3633" s="27"/>
      <c r="AG3633" s="27"/>
      <c r="AH3633" s="27"/>
      <c r="AI3633" s="27"/>
      <c r="AJ3633" s="27"/>
      <c r="AK3633" s="27"/>
      <c r="AL3633" s="27"/>
    </row>
    <row r="3634" spans="16:38" x14ac:dyDescent="0.25">
      <c r="P3634" s="26">
        <v>39428</v>
      </c>
      <c r="Q3634" s="35">
        <v>9.1000000000000039E-3</v>
      </c>
      <c r="R3634" s="26">
        <v>39428</v>
      </c>
      <c r="S3634" s="24" t="s">
        <v>9</v>
      </c>
      <c r="T3634" s="35">
        <v>9.8300000000000019E-3</v>
      </c>
      <c r="U3634" s="26">
        <v>39428</v>
      </c>
      <c r="V3634" s="35">
        <v>4.9999999999999975E-3</v>
      </c>
      <c r="W3634" s="26">
        <v>39428</v>
      </c>
      <c r="X3634" s="35">
        <v>4.5999999999999999E-3</v>
      </c>
      <c r="Y3634" s="24">
        <v>0</v>
      </c>
      <c r="AA3634" s="26"/>
      <c r="AB3634" s="27"/>
      <c r="AC3634" s="27"/>
      <c r="AD3634" s="27"/>
      <c r="AE3634" s="27"/>
      <c r="AF3634" s="27"/>
      <c r="AG3634" s="27"/>
      <c r="AH3634" s="27"/>
      <c r="AI3634" s="27"/>
      <c r="AJ3634" s="27"/>
      <c r="AK3634" s="27"/>
      <c r="AL3634" s="27"/>
    </row>
    <row r="3635" spans="16:38" x14ac:dyDescent="0.25">
      <c r="P3635" s="26">
        <v>39427</v>
      </c>
      <c r="Q3635" s="35">
        <v>9.5000000000000015E-3</v>
      </c>
      <c r="R3635" s="26">
        <v>39427</v>
      </c>
      <c r="S3635" s="24" t="s">
        <v>9</v>
      </c>
      <c r="T3635" s="35">
        <v>1.0450000000000001E-2</v>
      </c>
      <c r="U3635" s="26">
        <v>39427</v>
      </c>
      <c r="V3635" s="35">
        <v>5.2999999999999992E-3</v>
      </c>
      <c r="W3635" s="26">
        <v>39427</v>
      </c>
      <c r="X3635" s="35">
        <v>4.8999999999999946E-3</v>
      </c>
      <c r="Y3635" s="24">
        <v>0</v>
      </c>
      <c r="AA3635" s="26"/>
      <c r="AB3635" s="27"/>
      <c r="AC3635" s="27"/>
      <c r="AD3635" s="27"/>
      <c r="AE3635" s="27"/>
      <c r="AF3635" s="27"/>
      <c r="AG3635" s="27"/>
      <c r="AH3635" s="27"/>
      <c r="AI3635" s="27"/>
      <c r="AJ3635" s="27"/>
      <c r="AK3635" s="27"/>
      <c r="AL3635" s="27"/>
    </row>
    <row r="3636" spans="16:38" x14ac:dyDescent="0.25">
      <c r="P3636" s="26">
        <v>39426</v>
      </c>
      <c r="Q3636" s="35">
        <v>9.0300000000000033E-3</v>
      </c>
      <c r="R3636" s="26">
        <v>39426</v>
      </c>
      <c r="S3636" s="24" t="s">
        <v>9</v>
      </c>
      <c r="T3636" s="35">
        <v>9.9200000000000052E-3</v>
      </c>
      <c r="U3636" s="26">
        <v>39426</v>
      </c>
      <c r="V3636" s="35">
        <v>4.8999999999999946E-3</v>
      </c>
      <c r="W3636" s="26">
        <v>39426</v>
      </c>
      <c r="X3636" s="35">
        <v>4.4999999999999971E-3</v>
      </c>
      <c r="Y3636" s="24">
        <v>0</v>
      </c>
      <c r="AA3636" s="26"/>
      <c r="AB3636" s="27"/>
      <c r="AC3636" s="27"/>
      <c r="AD3636" s="27"/>
      <c r="AE3636" s="27"/>
      <c r="AF3636" s="27"/>
      <c r="AG3636" s="27"/>
      <c r="AH3636" s="27"/>
      <c r="AI3636" s="27"/>
      <c r="AJ3636" s="27"/>
      <c r="AK3636" s="27"/>
      <c r="AL3636" s="27"/>
    </row>
    <row r="3637" spans="16:38" x14ac:dyDescent="0.25">
      <c r="P3637" s="26">
        <v>39423</v>
      </c>
      <c r="Q3637" s="35">
        <v>7.5199999999999989E-3</v>
      </c>
      <c r="R3637" s="26">
        <v>39423</v>
      </c>
      <c r="S3637" s="24" t="s">
        <v>9</v>
      </c>
      <c r="T3637" s="35">
        <v>8.6199999999999992E-3</v>
      </c>
      <c r="U3637" s="26">
        <v>39423</v>
      </c>
      <c r="V3637" s="35">
        <v>4.9000000000000016E-3</v>
      </c>
      <c r="W3637" s="26">
        <v>39423</v>
      </c>
      <c r="X3637" s="35">
        <v>4.5999999999999999E-3</v>
      </c>
      <c r="Y3637" s="24">
        <v>0</v>
      </c>
      <c r="AA3637" s="26"/>
      <c r="AB3637" s="27"/>
      <c r="AC3637" s="27"/>
      <c r="AD3637" s="27"/>
      <c r="AE3637" s="27"/>
      <c r="AF3637" s="27"/>
      <c r="AG3637" s="27"/>
      <c r="AH3637" s="27"/>
      <c r="AI3637" s="27"/>
      <c r="AJ3637" s="27"/>
      <c r="AK3637" s="27"/>
      <c r="AL3637" s="27"/>
    </row>
    <row r="3638" spans="16:38" x14ac:dyDescent="0.25">
      <c r="P3638" s="26">
        <v>39422</v>
      </c>
      <c r="Q3638" s="35">
        <v>8.2300000000000012E-3</v>
      </c>
      <c r="R3638" s="26">
        <v>39422</v>
      </c>
      <c r="S3638" s="24" t="s">
        <v>9</v>
      </c>
      <c r="T3638" s="35">
        <v>9.8500000000000011E-3</v>
      </c>
      <c r="U3638" s="26">
        <v>39422</v>
      </c>
      <c r="V3638" s="35">
        <v>4.9999999999999975E-3</v>
      </c>
      <c r="W3638" s="26">
        <v>39422</v>
      </c>
      <c r="X3638" s="35">
        <v>4.7000000000000028E-3</v>
      </c>
      <c r="Y3638" s="24">
        <v>0</v>
      </c>
      <c r="AA3638" s="26"/>
      <c r="AB3638" s="27"/>
      <c r="AC3638" s="27"/>
      <c r="AD3638" s="27"/>
      <c r="AE3638" s="27"/>
      <c r="AF3638" s="27"/>
      <c r="AG3638" s="27"/>
      <c r="AH3638" s="27"/>
      <c r="AI3638" s="27"/>
      <c r="AJ3638" s="27"/>
      <c r="AK3638" s="27"/>
      <c r="AL3638" s="27"/>
    </row>
    <row r="3639" spans="16:38" x14ac:dyDescent="0.25">
      <c r="P3639" s="26">
        <v>39421</v>
      </c>
      <c r="Q3639" s="35">
        <v>8.6299999999999988E-3</v>
      </c>
      <c r="R3639" s="26">
        <v>39421</v>
      </c>
      <c r="S3639" s="24" t="s">
        <v>9</v>
      </c>
      <c r="T3639" s="35">
        <v>1.0239999999999999E-2</v>
      </c>
      <c r="U3639" s="26">
        <v>39421</v>
      </c>
      <c r="V3639" s="35">
        <v>5.0000000000000044E-3</v>
      </c>
      <c r="W3639" s="26">
        <v>39421</v>
      </c>
      <c r="X3639" s="35">
        <v>4.7000000000000028E-3</v>
      </c>
      <c r="Y3639" s="24">
        <v>0</v>
      </c>
      <c r="AA3639" s="26"/>
      <c r="AB3639" s="27"/>
      <c r="AC3639" s="27"/>
      <c r="AD3639" s="27"/>
      <c r="AE3639" s="27"/>
      <c r="AF3639" s="27"/>
      <c r="AG3639" s="27"/>
      <c r="AH3639" s="27"/>
      <c r="AI3639" s="27"/>
      <c r="AJ3639" s="27"/>
      <c r="AK3639" s="27"/>
      <c r="AL3639" s="27"/>
    </row>
    <row r="3640" spans="16:38" x14ac:dyDescent="0.25">
      <c r="P3640" s="26">
        <v>39420</v>
      </c>
      <c r="Q3640" s="35">
        <v>8.6099999999999961E-3</v>
      </c>
      <c r="R3640" s="26">
        <v>39420</v>
      </c>
      <c r="S3640" s="24" t="s">
        <v>9</v>
      </c>
      <c r="T3640" s="35">
        <v>1.0499999999999995E-2</v>
      </c>
      <c r="U3640" s="26">
        <v>39420</v>
      </c>
      <c r="V3640" s="35">
        <v>4.9000000000000016E-3</v>
      </c>
      <c r="W3640" s="26">
        <v>39420</v>
      </c>
      <c r="X3640" s="35">
        <v>4.500000000000004E-3</v>
      </c>
      <c r="Y3640" s="24">
        <v>0</v>
      </c>
      <c r="AA3640" s="26"/>
      <c r="AB3640" s="27"/>
      <c r="AC3640" s="27"/>
      <c r="AD3640" s="27"/>
      <c r="AE3640" s="27"/>
      <c r="AF3640" s="27"/>
      <c r="AG3640" s="27"/>
      <c r="AH3640" s="27"/>
      <c r="AI3640" s="27"/>
      <c r="AJ3640" s="27"/>
      <c r="AK3640" s="27"/>
      <c r="AL3640" s="27"/>
    </row>
    <row r="3641" spans="16:38" x14ac:dyDescent="0.25">
      <c r="P3641" s="26">
        <v>39419</v>
      </c>
      <c r="Q3641" s="35">
        <v>8.2499999999999969E-3</v>
      </c>
      <c r="R3641" s="26">
        <v>39419</v>
      </c>
      <c r="S3641" s="24" t="s">
        <v>9</v>
      </c>
      <c r="T3641" s="35">
        <v>1.0009999999999998E-2</v>
      </c>
      <c r="U3641" s="26">
        <v>39419</v>
      </c>
      <c r="V3641" s="35">
        <v>4.9000000000000016E-3</v>
      </c>
      <c r="W3641" s="26">
        <v>39419</v>
      </c>
      <c r="X3641" s="35">
        <v>4.500000000000004E-3</v>
      </c>
      <c r="Y3641" s="24">
        <v>0</v>
      </c>
      <c r="AA3641" s="26"/>
      <c r="AB3641" s="27"/>
      <c r="AC3641" s="27"/>
      <c r="AD3641" s="27"/>
      <c r="AE3641" s="27"/>
      <c r="AF3641" s="27"/>
      <c r="AG3641" s="27"/>
      <c r="AH3641" s="27"/>
      <c r="AI3641" s="27"/>
      <c r="AJ3641" s="27"/>
      <c r="AK3641" s="27"/>
      <c r="AL3641" s="27"/>
    </row>
    <row r="3642" spans="16:38" x14ac:dyDescent="0.25">
      <c r="P3642" s="26">
        <v>39416</v>
      </c>
      <c r="Q3642" s="35">
        <v>7.9100000000000004E-3</v>
      </c>
      <c r="R3642" s="26">
        <v>39416</v>
      </c>
      <c r="S3642" s="24" t="s">
        <v>9</v>
      </c>
      <c r="T3642" s="35">
        <v>9.1299999999999992E-3</v>
      </c>
      <c r="U3642" s="26">
        <v>39416</v>
      </c>
      <c r="V3642" s="35">
        <v>4.5999999999999999E-3</v>
      </c>
      <c r="W3642" s="26">
        <v>39416</v>
      </c>
      <c r="X3642" s="35">
        <v>4.2000000000000023E-3</v>
      </c>
      <c r="Y3642" s="24">
        <v>0</v>
      </c>
      <c r="AA3642" s="26"/>
      <c r="AB3642" s="27"/>
      <c r="AC3642" s="27"/>
      <c r="AD3642" s="27"/>
      <c r="AE3642" s="27"/>
      <c r="AF3642" s="27"/>
      <c r="AG3642" s="27"/>
      <c r="AH3642" s="27"/>
      <c r="AI3642" s="27"/>
      <c r="AJ3642" s="27"/>
      <c r="AK3642" s="27"/>
      <c r="AL3642" s="27"/>
    </row>
    <row r="3643" spans="16:38" x14ac:dyDescent="0.25">
      <c r="P3643" s="26">
        <v>39415</v>
      </c>
      <c r="Q3643" s="35">
        <v>8.0199999999999994E-3</v>
      </c>
      <c r="R3643" s="26">
        <v>39415</v>
      </c>
      <c r="S3643" s="24" t="s">
        <v>9</v>
      </c>
      <c r="T3643" s="35">
        <v>8.879999999999999E-3</v>
      </c>
      <c r="U3643" s="26">
        <v>39415</v>
      </c>
      <c r="V3643" s="35">
        <v>4.500000000000004E-3</v>
      </c>
      <c r="W3643" s="26">
        <v>39415</v>
      </c>
      <c r="X3643" s="35">
        <v>4.0999999999999995E-3</v>
      </c>
      <c r="Y3643" s="24">
        <v>0</v>
      </c>
      <c r="AA3643" s="26"/>
      <c r="AB3643" s="27"/>
      <c r="AC3643" s="27"/>
      <c r="AD3643" s="27"/>
      <c r="AE3643" s="27"/>
      <c r="AF3643" s="27"/>
      <c r="AG3643" s="27"/>
      <c r="AH3643" s="27"/>
      <c r="AI3643" s="27"/>
      <c r="AJ3643" s="27"/>
      <c r="AK3643" s="27"/>
      <c r="AL3643" s="27"/>
    </row>
    <row r="3644" spans="16:38" x14ac:dyDescent="0.25">
      <c r="P3644" s="26">
        <v>39414</v>
      </c>
      <c r="Q3644" s="35">
        <v>6.7900000000000044E-3</v>
      </c>
      <c r="R3644" s="26">
        <v>39414</v>
      </c>
      <c r="S3644" s="24" t="s">
        <v>9</v>
      </c>
      <c r="T3644" s="35">
        <v>8.3700000000000024E-3</v>
      </c>
      <c r="U3644" s="26">
        <v>39414</v>
      </c>
      <c r="V3644" s="35">
        <v>4.2999999999999983E-3</v>
      </c>
      <c r="W3644" s="26">
        <v>39414</v>
      </c>
      <c r="X3644" s="35">
        <v>3.7999999999999978E-3</v>
      </c>
      <c r="Y3644" s="24">
        <v>0</v>
      </c>
      <c r="AA3644" s="26"/>
      <c r="AB3644" s="27"/>
      <c r="AC3644" s="27"/>
      <c r="AD3644" s="27"/>
      <c r="AE3644" s="27"/>
      <c r="AF3644" s="27"/>
      <c r="AG3644" s="27"/>
      <c r="AH3644" s="27"/>
      <c r="AI3644" s="27"/>
      <c r="AJ3644" s="27"/>
      <c r="AK3644" s="27"/>
      <c r="AL3644" s="27"/>
    </row>
    <row r="3645" spans="16:38" x14ac:dyDescent="0.25">
      <c r="P3645" s="26">
        <v>39413</v>
      </c>
      <c r="Q3645" s="35">
        <v>7.1400000000000005E-3</v>
      </c>
      <c r="R3645" s="26">
        <v>39413</v>
      </c>
      <c r="S3645" s="24" t="s">
        <v>9</v>
      </c>
      <c r="T3645" s="35">
        <v>8.660000000000001E-3</v>
      </c>
      <c r="U3645" s="26">
        <v>39413</v>
      </c>
      <c r="V3645" s="35">
        <v>4.4999999999999971E-3</v>
      </c>
      <c r="W3645" s="26">
        <v>39413</v>
      </c>
      <c r="X3645" s="35">
        <v>4.0999999999999995E-3</v>
      </c>
      <c r="Y3645" s="24">
        <v>0</v>
      </c>
      <c r="AA3645" s="26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</row>
    <row r="3646" spans="16:38" x14ac:dyDescent="0.25">
      <c r="P3646" s="26">
        <v>39412</v>
      </c>
      <c r="Q3646" s="35">
        <v>7.7999999999999979E-3</v>
      </c>
      <c r="R3646" s="26">
        <v>39412</v>
      </c>
      <c r="S3646" s="24" t="s">
        <v>9</v>
      </c>
      <c r="T3646" s="35">
        <v>9.7299999999999991E-3</v>
      </c>
      <c r="U3646" s="26">
        <v>39412</v>
      </c>
      <c r="V3646" s="35">
        <v>5.4999999999999979E-3</v>
      </c>
      <c r="W3646" s="26">
        <v>39412</v>
      </c>
      <c r="X3646" s="35">
        <v>4.2999999999999983E-3</v>
      </c>
      <c r="Y3646" s="24">
        <v>0</v>
      </c>
      <c r="AA3646" s="26"/>
      <c r="AB3646" s="27"/>
      <c r="AC3646" s="27"/>
      <c r="AD3646" s="27"/>
      <c r="AE3646" s="27"/>
      <c r="AF3646" s="27"/>
      <c r="AG3646" s="27"/>
      <c r="AH3646" s="27"/>
      <c r="AI3646" s="27"/>
      <c r="AJ3646" s="27"/>
      <c r="AK3646" s="27"/>
      <c r="AL3646" s="27"/>
    </row>
    <row r="3647" spans="16:38" x14ac:dyDescent="0.25">
      <c r="P3647" s="26">
        <v>39409</v>
      </c>
      <c r="Q3647" s="35">
        <v>8.4599999999999953E-3</v>
      </c>
      <c r="R3647" s="26">
        <v>39409</v>
      </c>
      <c r="S3647" s="24" t="s">
        <v>9</v>
      </c>
      <c r="T3647" s="35">
        <v>9.6200000000000001E-3</v>
      </c>
      <c r="U3647" s="26">
        <v>39409</v>
      </c>
      <c r="V3647" s="35">
        <v>4.500000000000004E-3</v>
      </c>
      <c r="W3647" s="26">
        <v>39409</v>
      </c>
      <c r="X3647" s="35">
        <v>4.2000000000000023E-3</v>
      </c>
      <c r="Y3647" s="24">
        <v>0</v>
      </c>
      <c r="AA3647" s="26"/>
      <c r="AB3647" s="27"/>
      <c r="AC3647" s="27"/>
      <c r="AD3647" s="27"/>
      <c r="AE3647" s="27"/>
      <c r="AF3647" s="27"/>
      <c r="AG3647" s="27"/>
      <c r="AH3647" s="27"/>
      <c r="AI3647" s="27"/>
      <c r="AJ3647" s="27"/>
      <c r="AK3647" s="27"/>
      <c r="AL3647" s="27"/>
    </row>
    <row r="3648" spans="16:38" x14ac:dyDescent="0.25">
      <c r="P3648" s="26">
        <v>39408</v>
      </c>
      <c r="Q3648" s="35">
        <v>8.1599999999999936E-3</v>
      </c>
      <c r="R3648" s="26">
        <v>39408</v>
      </c>
      <c r="S3648" s="24" t="s">
        <v>9</v>
      </c>
      <c r="T3648" s="35">
        <v>9.7999999999999962E-3</v>
      </c>
      <c r="U3648" s="26">
        <v>39408</v>
      </c>
      <c r="V3648" s="35">
        <v>4.8000000000000057E-3</v>
      </c>
      <c r="W3648" s="26">
        <v>39408</v>
      </c>
      <c r="X3648" s="35">
        <v>4.4000000000000011E-3</v>
      </c>
      <c r="Y3648" s="24">
        <v>0</v>
      </c>
      <c r="AA3648" s="26"/>
      <c r="AB3648" s="27"/>
      <c r="AC3648" s="27"/>
      <c r="AD3648" s="27"/>
      <c r="AE3648" s="27"/>
      <c r="AF3648" s="27"/>
      <c r="AG3648" s="27"/>
      <c r="AH3648" s="27"/>
      <c r="AI3648" s="27"/>
      <c r="AJ3648" s="27"/>
      <c r="AK3648" s="27"/>
      <c r="AL3648" s="27"/>
    </row>
    <row r="3649" spans="16:38" x14ac:dyDescent="0.25">
      <c r="P3649" s="26">
        <v>39407</v>
      </c>
      <c r="Q3649" s="35">
        <v>8.5199999999999998E-3</v>
      </c>
      <c r="R3649" s="26">
        <v>39407</v>
      </c>
      <c r="S3649" s="24" t="s">
        <v>9</v>
      </c>
      <c r="T3649" s="35">
        <v>1.0129999999999997E-2</v>
      </c>
      <c r="U3649" s="26">
        <v>39407</v>
      </c>
      <c r="V3649" s="35">
        <v>4.8000000000000057E-3</v>
      </c>
      <c r="W3649" s="26">
        <v>39407</v>
      </c>
      <c r="X3649" s="35">
        <v>4.500000000000004E-3</v>
      </c>
      <c r="Y3649" s="24">
        <v>0</v>
      </c>
      <c r="AA3649" s="26"/>
      <c r="AB3649" s="27"/>
      <c r="AC3649" s="27"/>
      <c r="AD3649" s="27"/>
      <c r="AE3649" s="27"/>
      <c r="AF3649" s="27"/>
      <c r="AG3649" s="27"/>
      <c r="AH3649" s="27"/>
      <c r="AI3649" s="27"/>
      <c r="AJ3649" s="27"/>
      <c r="AK3649" s="27"/>
      <c r="AL3649" s="27"/>
    </row>
    <row r="3650" spans="16:38" x14ac:dyDescent="0.25">
      <c r="P3650" s="26">
        <v>39406</v>
      </c>
      <c r="Q3650" s="35">
        <v>7.4099999999999999E-3</v>
      </c>
      <c r="R3650" s="26">
        <v>39406</v>
      </c>
      <c r="S3650" s="24" t="s">
        <v>9</v>
      </c>
      <c r="T3650" s="35">
        <v>8.3699999999999955E-3</v>
      </c>
      <c r="U3650" s="26">
        <v>39406</v>
      </c>
      <c r="V3650" s="35">
        <v>4.500000000000004E-3</v>
      </c>
      <c r="W3650" s="26">
        <v>39406</v>
      </c>
      <c r="X3650" s="35">
        <v>4.3000000000000052E-3</v>
      </c>
      <c r="Y3650" s="24">
        <v>0</v>
      </c>
      <c r="AA3650" s="26"/>
      <c r="AB3650" s="27"/>
      <c r="AC3650" s="27"/>
      <c r="AD3650" s="27"/>
      <c r="AE3650" s="27"/>
      <c r="AF3650" s="27"/>
      <c r="AG3650" s="27"/>
      <c r="AH3650" s="27"/>
      <c r="AI3650" s="27"/>
      <c r="AJ3650" s="27"/>
      <c r="AK3650" s="27"/>
      <c r="AL3650" s="27"/>
    </row>
    <row r="3651" spans="16:38" x14ac:dyDescent="0.25">
      <c r="P3651" s="26">
        <v>39405</v>
      </c>
      <c r="Q3651" s="35">
        <v>7.8000000000000014E-3</v>
      </c>
      <c r="R3651" s="26">
        <v>39405</v>
      </c>
      <c r="S3651" s="24" t="s">
        <v>9</v>
      </c>
      <c r="T3651" s="35">
        <v>9.1299999999999992E-3</v>
      </c>
      <c r="U3651" s="26">
        <v>39405</v>
      </c>
      <c r="V3651" s="35">
        <v>4.4000000000000011E-3</v>
      </c>
      <c r="W3651" s="26">
        <v>39405</v>
      </c>
      <c r="X3651" s="35">
        <v>4.2000000000000023E-3</v>
      </c>
      <c r="Y3651" s="24">
        <v>0</v>
      </c>
      <c r="AA3651" s="26"/>
      <c r="AB3651" s="27"/>
      <c r="AC3651" s="27"/>
      <c r="AD3651" s="27"/>
      <c r="AE3651" s="27"/>
      <c r="AF3651" s="27"/>
      <c r="AG3651" s="27"/>
      <c r="AH3651" s="27"/>
      <c r="AI3651" s="27"/>
      <c r="AJ3651" s="27"/>
      <c r="AK3651" s="27"/>
      <c r="AL3651" s="27"/>
    </row>
    <row r="3652" spans="16:38" x14ac:dyDescent="0.25">
      <c r="P3652" s="26">
        <v>39402</v>
      </c>
      <c r="Q3652" s="35">
        <v>7.420000000000003E-3</v>
      </c>
      <c r="R3652" s="26">
        <v>39402</v>
      </c>
      <c r="S3652" s="24" t="s">
        <v>9</v>
      </c>
      <c r="T3652" s="35">
        <v>8.4600000000000022E-3</v>
      </c>
      <c r="U3652" s="26">
        <v>39402</v>
      </c>
      <c r="V3652" s="35">
        <v>3.4000000000000002E-3</v>
      </c>
      <c r="W3652" s="26">
        <v>39402</v>
      </c>
      <c r="X3652" s="35">
        <v>3.7000000000000019E-3</v>
      </c>
      <c r="Y3652" s="24">
        <v>0</v>
      </c>
      <c r="AA3652" s="26"/>
      <c r="AB3652" s="27"/>
      <c r="AC3652" s="27"/>
      <c r="AD3652" s="27"/>
      <c r="AE3652" s="27"/>
      <c r="AF3652" s="27"/>
      <c r="AG3652" s="27"/>
      <c r="AH3652" s="27"/>
      <c r="AI3652" s="27"/>
      <c r="AJ3652" s="27"/>
      <c r="AK3652" s="27"/>
      <c r="AL3652" s="27"/>
    </row>
    <row r="3653" spans="16:38" x14ac:dyDescent="0.25">
      <c r="P3653" s="26">
        <v>39401</v>
      </c>
      <c r="Q3653" s="35">
        <v>7.3599999999999985E-3</v>
      </c>
      <c r="R3653" s="26">
        <v>39401</v>
      </c>
      <c r="S3653" s="24" t="s">
        <v>9</v>
      </c>
      <c r="T3653" s="35">
        <v>8.2699999999999996E-3</v>
      </c>
      <c r="U3653" s="26">
        <v>39401</v>
      </c>
      <c r="V3653" s="35">
        <v>3.5000000000000031E-3</v>
      </c>
      <c r="W3653" s="26">
        <v>39401</v>
      </c>
      <c r="X3653" s="35">
        <v>3.8000000000000048E-3</v>
      </c>
      <c r="Y3653" s="24">
        <v>0</v>
      </c>
      <c r="AA3653" s="26"/>
      <c r="AB3653" s="27"/>
      <c r="AC3653" s="27"/>
      <c r="AD3653" s="27"/>
      <c r="AE3653" s="27"/>
      <c r="AF3653" s="27"/>
      <c r="AG3653" s="27"/>
      <c r="AH3653" s="27"/>
      <c r="AI3653" s="27"/>
      <c r="AJ3653" s="27"/>
      <c r="AK3653" s="27"/>
      <c r="AL3653" s="27"/>
    </row>
    <row r="3654" spans="16:38" x14ac:dyDescent="0.25">
      <c r="P3654" s="26">
        <v>39400</v>
      </c>
      <c r="Q3654" s="35">
        <v>6.6599999999999993E-3</v>
      </c>
      <c r="R3654" s="26">
        <v>39400</v>
      </c>
      <c r="S3654" s="24" t="s">
        <v>9</v>
      </c>
      <c r="T3654" s="35">
        <v>7.5199999999999989E-3</v>
      </c>
      <c r="U3654" s="26">
        <v>39400</v>
      </c>
      <c r="V3654" s="35">
        <v>2.5000000000000022E-3</v>
      </c>
      <c r="W3654" s="26">
        <v>39400</v>
      </c>
      <c r="X3654" s="35">
        <v>3.4000000000000002E-3</v>
      </c>
      <c r="Y3654" s="24">
        <v>0</v>
      </c>
      <c r="AA3654" s="26"/>
      <c r="AB3654" s="27"/>
      <c r="AC3654" s="27"/>
      <c r="AD3654" s="27"/>
      <c r="AE3654" s="27"/>
      <c r="AF3654" s="27"/>
      <c r="AG3654" s="27"/>
      <c r="AH3654" s="27"/>
      <c r="AI3654" s="27"/>
      <c r="AJ3654" s="27"/>
      <c r="AK3654" s="27"/>
      <c r="AL3654" s="27"/>
    </row>
    <row r="3655" spans="16:38" x14ac:dyDescent="0.25">
      <c r="P3655" s="26">
        <v>39399</v>
      </c>
      <c r="Q3655" s="35">
        <v>6.4600000000000005E-3</v>
      </c>
      <c r="R3655" s="26">
        <v>39399</v>
      </c>
      <c r="S3655" s="24" t="s">
        <v>9</v>
      </c>
      <c r="T3655" s="35">
        <v>7.2699999999999987E-3</v>
      </c>
      <c r="U3655" s="26">
        <v>39399</v>
      </c>
      <c r="V3655" s="35">
        <v>3.7999999999999978E-3</v>
      </c>
      <c r="W3655" s="26">
        <v>39399</v>
      </c>
      <c r="X3655" s="35">
        <v>3.5000000000000031E-3</v>
      </c>
      <c r="Y3655" s="24">
        <v>0</v>
      </c>
      <c r="AA3655" s="26"/>
      <c r="AB3655" s="27"/>
      <c r="AC3655" s="27"/>
      <c r="AD3655" s="27"/>
      <c r="AE3655" s="27"/>
      <c r="AF3655" s="27"/>
      <c r="AG3655" s="27"/>
      <c r="AH3655" s="27"/>
      <c r="AI3655" s="27"/>
      <c r="AJ3655" s="27"/>
      <c r="AK3655" s="27"/>
      <c r="AL3655" s="27"/>
    </row>
    <row r="3656" spans="16:38" x14ac:dyDescent="0.25">
      <c r="P3656" s="26">
        <v>39398</v>
      </c>
      <c r="Q3656" s="35">
        <v>6.7499999999999991E-3</v>
      </c>
      <c r="R3656" s="26">
        <v>39398</v>
      </c>
      <c r="S3656" s="24" t="s">
        <v>9</v>
      </c>
      <c r="T3656" s="35">
        <v>8.0999999999999961E-3</v>
      </c>
      <c r="U3656" s="26">
        <v>39398</v>
      </c>
      <c r="V3656" s="35">
        <v>4.2999999999999983E-3</v>
      </c>
      <c r="W3656" s="26">
        <v>39398</v>
      </c>
      <c r="X3656" s="35">
        <v>3.9000000000000007E-3</v>
      </c>
      <c r="Y3656" s="24">
        <v>0</v>
      </c>
      <c r="AA3656" s="26"/>
      <c r="AB3656" s="27"/>
      <c r="AC3656" s="27"/>
      <c r="AD3656" s="27"/>
      <c r="AE3656" s="27"/>
      <c r="AF3656" s="27"/>
      <c r="AG3656" s="27"/>
      <c r="AH3656" s="27"/>
      <c r="AI3656" s="27"/>
      <c r="AJ3656" s="27"/>
      <c r="AK3656" s="27"/>
      <c r="AL3656" s="27"/>
    </row>
    <row r="3657" spans="16:38" x14ac:dyDescent="0.25">
      <c r="P3657" s="26">
        <v>39395</v>
      </c>
      <c r="Q3657" s="35">
        <v>7.8500000000000028E-3</v>
      </c>
      <c r="R3657" s="26">
        <v>39395</v>
      </c>
      <c r="S3657" s="24" t="s">
        <v>9</v>
      </c>
      <c r="T3657" s="35">
        <v>8.9499999999999996E-3</v>
      </c>
      <c r="U3657" s="26">
        <v>39395</v>
      </c>
      <c r="V3657" s="35">
        <v>3.599999999999999E-3</v>
      </c>
      <c r="W3657" s="26">
        <v>39395</v>
      </c>
      <c r="X3657" s="35">
        <v>3.2999999999999974E-3</v>
      </c>
      <c r="Y3657" s="24">
        <v>0</v>
      </c>
      <c r="AA3657" s="26"/>
      <c r="AB3657" s="27"/>
      <c r="AC3657" s="27"/>
      <c r="AD3657" s="27"/>
      <c r="AE3657" s="27"/>
      <c r="AF3657" s="27"/>
      <c r="AG3657" s="27"/>
      <c r="AH3657" s="27"/>
      <c r="AI3657" s="27"/>
      <c r="AJ3657" s="27"/>
      <c r="AK3657" s="27"/>
      <c r="AL3657" s="27"/>
    </row>
    <row r="3658" spans="16:38" x14ac:dyDescent="0.25">
      <c r="P3658" s="26">
        <v>39394</v>
      </c>
      <c r="Q3658" s="35">
        <v>6.8099999999999966E-3</v>
      </c>
      <c r="R3658" s="26">
        <v>39394</v>
      </c>
      <c r="S3658" s="24" t="s">
        <v>9</v>
      </c>
      <c r="T3658" s="35">
        <v>8.0399999999999985E-3</v>
      </c>
      <c r="U3658" s="26">
        <v>39394</v>
      </c>
      <c r="V3658" s="35">
        <v>4.2000000000000023E-3</v>
      </c>
      <c r="W3658" s="26">
        <v>39394</v>
      </c>
      <c r="X3658" s="35">
        <v>3.9000000000000007E-3</v>
      </c>
      <c r="Y3658" s="24">
        <v>0</v>
      </c>
      <c r="AA3658" s="26"/>
      <c r="AB3658" s="27"/>
      <c r="AC3658" s="27"/>
      <c r="AD3658" s="27"/>
      <c r="AE3658" s="27"/>
      <c r="AF3658" s="27"/>
      <c r="AG3658" s="27"/>
      <c r="AH3658" s="27"/>
      <c r="AI3658" s="27"/>
      <c r="AJ3658" s="27"/>
      <c r="AK3658" s="27"/>
      <c r="AL3658" s="27"/>
    </row>
    <row r="3659" spans="16:38" x14ac:dyDescent="0.25">
      <c r="P3659" s="26">
        <v>39393</v>
      </c>
      <c r="Q3659" s="35">
        <v>6.5600000000000033E-3</v>
      </c>
      <c r="R3659" s="26">
        <v>39393</v>
      </c>
      <c r="S3659" s="24" t="s">
        <v>9</v>
      </c>
      <c r="T3659" s="35">
        <v>7.7300000000000008E-3</v>
      </c>
      <c r="U3659" s="26">
        <v>39393</v>
      </c>
      <c r="V3659" s="35">
        <v>3.7000000000000019E-3</v>
      </c>
      <c r="W3659" s="26">
        <v>39393</v>
      </c>
      <c r="X3659" s="35">
        <v>3.2999999999999974E-3</v>
      </c>
      <c r="Y3659" s="24">
        <v>0</v>
      </c>
      <c r="AA3659" s="26"/>
      <c r="AB3659" s="27"/>
      <c r="AC3659" s="27"/>
      <c r="AD3659" s="27"/>
      <c r="AE3659" s="27"/>
      <c r="AF3659" s="27"/>
      <c r="AG3659" s="27"/>
      <c r="AH3659" s="27"/>
      <c r="AI3659" s="27"/>
      <c r="AJ3659" s="27"/>
      <c r="AK3659" s="27"/>
      <c r="AL3659" s="27"/>
    </row>
    <row r="3660" spans="16:38" x14ac:dyDescent="0.25">
      <c r="P3660" s="26">
        <v>39392</v>
      </c>
      <c r="Q3660" s="35">
        <v>5.6299999999999961E-3</v>
      </c>
      <c r="R3660" s="26">
        <v>39392</v>
      </c>
      <c r="S3660" s="24" t="s">
        <v>9</v>
      </c>
      <c r="T3660" s="35">
        <v>6.8900000000000003E-3</v>
      </c>
      <c r="U3660" s="26">
        <v>39392</v>
      </c>
      <c r="V3660" s="35">
        <v>3.2000000000000015E-3</v>
      </c>
      <c r="W3660" s="26">
        <v>39392</v>
      </c>
      <c r="X3660" s="35">
        <v>2.8000000000000039E-3</v>
      </c>
      <c r="Y3660" s="24">
        <v>0</v>
      </c>
      <c r="AA3660" s="26"/>
      <c r="AB3660" s="27"/>
      <c r="AC3660" s="27"/>
      <c r="AD3660" s="27"/>
      <c r="AE3660" s="27"/>
      <c r="AF3660" s="27"/>
      <c r="AG3660" s="27"/>
      <c r="AH3660" s="27"/>
      <c r="AI3660" s="27"/>
      <c r="AJ3660" s="27"/>
      <c r="AK3660" s="27"/>
      <c r="AL3660" s="27"/>
    </row>
    <row r="3661" spans="16:38" x14ac:dyDescent="0.25">
      <c r="P3661" s="26">
        <v>39391</v>
      </c>
      <c r="Q3661" s="35">
        <v>5.2999999999999992E-3</v>
      </c>
      <c r="R3661" s="26">
        <v>39391</v>
      </c>
      <c r="S3661" s="24" t="s">
        <v>9</v>
      </c>
      <c r="T3661" s="35">
        <v>6.5899999999999986E-3</v>
      </c>
      <c r="U3661" s="26">
        <v>39391</v>
      </c>
      <c r="V3661" s="35">
        <v>3.2000000000000015E-3</v>
      </c>
      <c r="W3661" s="26">
        <v>39391</v>
      </c>
      <c r="X3661" s="35">
        <v>2.8000000000000039E-3</v>
      </c>
      <c r="Y3661" s="24">
        <v>0</v>
      </c>
      <c r="AA3661" s="26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</row>
    <row r="3662" spans="16:38" x14ac:dyDescent="0.25">
      <c r="P3662" s="26">
        <v>39388</v>
      </c>
      <c r="Q3662" s="35">
        <v>5.8300000000000018E-3</v>
      </c>
      <c r="R3662" s="26">
        <v>39388</v>
      </c>
      <c r="S3662" s="24" t="s">
        <v>9</v>
      </c>
      <c r="T3662" s="35">
        <v>7.1599999999999997E-3</v>
      </c>
      <c r="U3662" s="26">
        <v>39388</v>
      </c>
      <c r="V3662" s="35">
        <v>3.2000000000000015E-3</v>
      </c>
      <c r="W3662" s="26">
        <v>39388</v>
      </c>
      <c r="X3662" s="35">
        <v>2.7999999999999969E-3</v>
      </c>
      <c r="Y3662" s="24">
        <v>0</v>
      </c>
      <c r="AA3662" s="26"/>
      <c r="AB3662" s="27"/>
      <c r="AC3662" s="27"/>
      <c r="AD3662" s="27"/>
      <c r="AE3662" s="27"/>
      <c r="AF3662" s="27"/>
      <c r="AG3662" s="27"/>
      <c r="AH3662" s="27"/>
      <c r="AI3662" s="27"/>
      <c r="AJ3662" s="27"/>
      <c r="AK3662" s="27"/>
      <c r="AL3662" s="27"/>
    </row>
    <row r="3663" spans="16:38" x14ac:dyDescent="0.25">
      <c r="P3663" s="26">
        <v>39387</v>
      </c>
      <c r="Q3663" s="35">
        <v>4.6399999999999983E-3</v>
      </c>
      <c r="R3663" s="26">
        <v>39387</v>
      </c>
      <c r="S3663" s="24" t="s">
        <v>9</v>
      </c>
      <c r="T3663" s="35">
        <v>6.0399999999999968E-3</v>
      </c>
      <c r="U3663" s="26">
        <v>39387</v>
      </c>
      <c r="V3663" s="35">
        <v>3.2999999999999974E-3</v>
      </c>
      <c r="W3663" s="26">
        <v>39387</v>
      </c>
      <c r="X3663" s="35">
        <v>2.7999999999999969E-3</v>
      </c>
      <c r="Y3663" s="24">
        <v>0</v>
      </c>
      <c r="AA3663" s="26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</row>
    <row r="3664" spans="16:38" x14ac:dyDescent="0.25">
      <c r="P3664" s="26">
        <v>39386</v>
      </c>
      <c r="Q3664" s="35">
        <v>4.2000000000000023E-3</v>
      </c>
      <c r="R3664" s="26">
        <v>39386</v>
      </c>
      <c r="S3664" s="24" t="s">
        <v>9</v>
      </c>
      <c r="T3664" s="35">
        <v>5.510000000000001E-3</v>
      </c>
      <c r="U3664" s="26">
        <v>39386</v>
      </c>
      <c r="V3664" s="35">
        <v>3.0999999999999986E-3</v>
      </c>
      <c r="W3664" s="26">
        <v>39386</v>
      </c>
      <c r="X3664" s="35">
        <v>2.5999999999999981E-3</v>
      </c>
      <c r="Y3664" s="24">
        <v>0</v>
      </c>
      <c r="AA3664" s="26"/>
      <c r="AB3664" s="27"/>
      <c r="AC3664" s="27"/>
      <c r="AD3664" s="27"/>
      <c r="AE3664" s="27"/>
      <c r="AF3664" s="27"/>
      <c r="AG3664" s="27"/>
      <c r="AH3664" s="27"/>
      <c r="AI3664" s="27"/>
      <c r="AJ3664" s="27"/>
      <c r="AK3664" s="27"/>
      <c r="AL3664" s="27"/>
    </row>
    <row r="3665" spans="16:38" x14ac:dyDescent="0.25">
      <c r="P3665" s="26">
        <v>39385</v>
      </c>
      <c r="Q3665" s="35">
        <v>4.6599999999999975E-3</v>
      </c>
      <c r="R3665" s="26">
        <v>39385</v>
      </c>
      <c r="S3665" s="24" t="s">
        <v>9</v>
      </c>
      <c r="T3665" s="35">
        <v>6.0300000000000006E-3</v>
      </c>
      <c r="U3665" s="26">
        <v>39385</v>
      </c>
      <c r="V3665" s="35">
        <v>3.2000000000000015E-3</v>
      </c>
      <c r="W3665" s="26">
        <v>39385</v>
      </c>
      <c r="X3665" s="35">
        <v>2.8000000000000039E-3</v>
      </c>
      <c r="Y3665" s="24">
        <v>0</v>
      </c>
      <c r="AA3665" s="26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7"/>
      <c r="AL3665" s="27"/>
    </row>
    <row r="3666" spans="16:38" x14ac:dyDescent="0.25">
      <c r="P3666" s="26">
        <v>39384</v>
      </c>
      <c r="Q3666" s="35">
        <v>4.7000000000000028E-3</v>
      </c>
      <c r="R3666" s="26">
        <v>39384</v>
      </c>
      <c r="S3666" s="24" t="s">
        <v>9</v>
      </c>
      <c r="T3666" s="35">
        <v>6.0899999999999982E-3</v>
      </c>
      <c r="U3666" s="26">
        <v>39384</v>
      </c>
      <c r="V3666" s="35">
        <v>3.2000000000000015E-3</v>
      </c>
      <c r="W3666" s="26">
        <v>39384</v>
      </c>
      <c r="X3666" s="35">
        <v>2.700000000000001E-3</v>
      </c>
      <c r="Y3666" s="24">
        <v>0</v>
      </c>
      <c r="AA3666" s="26"/>
      <c r="AB3666" s="27"/>
      <c r="AC3666" s="27"/>
      <c r="AD3666" s="27"/>
      <c r="AE3666" s="27"/>
      <c r="AF3666" s="27"/>
      <c r="AG3666" s="27"/>
      <c r="AH3666" s="27"/>
      <c r="AI3666" s="27"/>
      <c r="AJ3666" s="27"/>
      <c r="AK3666" s="27"/>
      <c r="AL3666" s="27"/>
    </row>
    <row r="3667" spans="16:38" x14ac:dyDescent="0.25">
      <c r="P3667" s="26">
        <v>39381</v>
      </c>
      <c r="Q3667" s="35">
        <v>4.9900000000000014E-3</v>
      </c>
      <c r="R3667" s="26">
        <v>39381</v>
      </c>
      <c r="S3667" s="24" t="s">
        <v>9</v>
      </c>
      <c r="T3667" s="35">
        <v>6.3399999999999984E-3</v>
      </c>
      <c r="U3667" s="26">
        <v>39381</v>
      </c>
      <c r="V3667" s="35">
        <v>3.2999999999999974E-3</v>
      </c>
      <c r="W3667" s="26">
        <v>39381</v>
      </c>
      <c r="X3667" s="35">
        <v>2.7999999999999969E-3</v>
      </c>
      <c r="Y3667" s="24">
        <v>0</v>
      </c>
      <c r="AA3667" s="26"/>
      <c r="AB3667" s="27"/>
      <c r="AC3667" s="27"/>
      <c r="AD3667" s="27"/>
      <c r="AE3667" s="27"/>
      <c r="AF3667" s="27"/>
      <c r="AG3667" s="27"/>
      <c r="AH3667" s="27"/>
      <c r="AI3667" s="27"/>
      <c r="AJ3667" s="27"/>
      <c r="AK3667" s="27"/>
      <c r="AL3667" s="27"/>
    </row>
    <row r="3668" spans="16:38" x14ac:dyDescent="0.25">
      <c r="P3668" s="26">
        <v>39380</v>
      </c>
      <c r="Q3668" s="35">
        <v>4.950000000000003E-3</v>
      </c>
      <c r="R3668" s="26">
        <v>39380</v>
      </c>
      <c r="S3668" s="24" t="s">
        <v>9</v>
      </c>
      <c r="T3668" s="35">
        <v>6.3E-3</v>
      </c>
      <c r="U3668" s="26">
        <v>39380</v>
      </c>
      <c r="V3668" s="35">
        <v>3.2999999999999974E-3</v>
      </c>
      <c r="W3668" s="26">
        <v>39380</v>
      </c>
      <c r="X3668" s="35">
        <v>2.8999999999999998E-3</v>
      </c>
      <c r="Y3668" s="24">
        <v>0</v>
      </c>
      <c r="AA3668" s="26"/>
      <c r="AB3668" s="27"/>
      <c r="AC3668" s="27"/>
      <c r="AD3668" s="27"/>
      <c r="AE3668" s="27"/>
      <c r="AF3668" s="27"/>
      <c r="AG3668" s="27"/>
      <c r="AH3668" s="27"/>
      <c r="AI3668" s="27"/>
      <c r="AJ3668" s="27"/>
      <c r="AK3668" s="27"/>
      <c r="AL3668" s="27"/>
    </row>
    <row r="3669" spans="16:38" x14ac:dyDescent="0.25">
      <c r="P3669" s="26">
        <v>39379</v>
      </c>
      <c r="Q3669" s="35">
        <v>3.8499999999999993E-3</v>
      </c>
      <c r="R3669" s="26">
        <v>39379</v>
      </c>
      <c r="S3669" s="24" t="s">
        <v>9</v>
      </c>
      <c r="T3669" s="35">
        <v>6.3199999999999992E-3</v>
      </c>
      <c r="U3669" s="26">
        <v>39379</v>
      </c>
      <c r="V3669" s="35">
        <v>3.2999999999999974E-3</v>
      </c>
      <c r="W3669" s="26">
        <v>39379</v>
      </c>
      <c r="X3669" s="35">
        <v>2.7999999999999969E-3</v>
      </c>
      <c r="Y3669" s="24">
        <v>0</v>
      </c>
      <c r="AA3669" s="26"/>
      <c r="AB3669" s="27"/>
      <c r="AC3669" s="27"/>
      <c r="AD3669" s="27"/>
      <c r="AE3669" s="27"/>
      <c r="AF3669" s="27"/>
      <c r="AG3669" s="27"/>
      <c r="AH3669" s="27"/>
      <c r="AI3669" s="27"/>
      <c r="AJ3669" s="27"/>
      <c r="AK3669" s="27"/>
      <c r="AL3669" s="27"/>
    </row>
    <row r="3670" spans="16:38" x14ac:dyDescent="0.25">
      <c r="P3670" s="26">
        <v>39378</v>
      </c>
      <c r="Q3670" s="35">
        <v>3.4700000000000009E-3</v>
      </c>
      <c r="R3670" s="26">
        <v>39378</v>
      </c>
      <c r="S3670" s="24" t="s">
        <v>9</v>
      </c>
      <c r="T3670" s="35">
        <v>6.0600000000000029E-3</v>
      </c>
      <c r="U3670" s="26">
        <v>39378</v>
      </c>
      <c r="V3670" s="35">
        <v>3.2999999999999974E-3</v>
      </c>
      <c r="W3670" s="26">
        <v>39378</v>
      </c>
      <c r="X3670" s="35">
        <v>2.7999999999999969E-3</v>
      </c>
      <c r="Y3670" s="24">
        <v>0</v>
      </c>
      <c r="AA3670" s="26"/>
      <c r="AB3670" s="27"/>
      <c r="AC3670" s="27"/>
      <c r="AD3670" s="27"/>
      <c r="AE3670" s="27"/>
      <c r="AF3670" s="27"/>
      <c r="AG3670" s="27"/>
      <c r="AH3670" s="27"/>
      <c r="AI3670" s="27"/>
      <c r="AJ3670" s="27"/>
      <c r="AK3670" s="27"/>
      <c r="AL3670" s="27"/>
    </row>
    <row r="3671" spans="16:38" x14ac:dyDescent="0.25">
      <c r="P3671" s="26">
        <v>39377</v>
      </c>
      <c r="Q3671" s="35">
        <v>3.3800000000000011E-3</v>
      </c>
      <c r="R3671" s="26">
        <v>39377</v>
      </c>
      <c r="S3671" s="24" t="s">
        <v>9</v>
      </c>
      <c r="T3671" s="35">
        <v>5.9000000000000025E-3</v>
      </c>
      <c r="U3671" s="26">
        <v>39377</v>
      </c>
      <c r="V3671" s="35">
        <v>3.0999999999999986E-3</v>
      </c>
      <c r="W3671" s="26">
        <v>39377</v>
      </c>
      <c r="X3671" s="35">
        <v>2.5999999999999981E-3</v>
      </c>
      <c r="Y3671" s="24">
        <v>0</v>
      </c>
      <c r="AA3671" s="26"/>
      <c r="AB3671" s="27"/>
      <c r="AC3671" s="27"/>
      <c r="AD3671" s="27"/>
      <c r="AE3671" s="27"/>
      <c r="AF3671" s="27"/>
      <c r="AG3671" s="27"/>
      <c r="AH3671" s="27"/>
      <c r="AI3671" s="27"/>
      <c r="AJ3671" s="27"/>
      <c r="AK3671" s="27"/>
      <c r="AL3671" s="27"/>
    </row>
    <row r="3672" spans="16:38" x14ac:dyDescent="0.25">
      <c r="P3672" s="26">
        <v>39374</v>
      </c>
      <c r="Q3672" s="35">
        <v>5.5499999999999994E-3</v>
      </c>
      <c r="R3672" s="26">
        <v>39374</v>
      </c>
      <c r="S3672" s="24" t="s">
        <v>9</v>
      </c>
      <c r="T3672" s="35">
        <v>7.8999999999999973E-3</v>
      </c>
      <c r="U3672" s="26">
        <v>39374</v>
      </c>
      <c r="V3672" s="35">
        <v>3.1000000000000055E-3</v>
      </c>
      <c r="W3672" s="26">
        <v>39374</v>
      </c>
      <c r="X3672" s="35">
        <v>2.5000000000000022E-3</v>
      </c>
      <c r="Y3672" s="24">
        <v>0</v>
      </c>
      <c r="AA3672" s="26"/>
      <c r="AB3672" s="27"/>
      <c r="AC3672" s="27"/>
      <c r="AD3672" s="27"/>
      <c r="AE3672" s="27"/>
      <c r="AF3672" s="27"/>
      <c r="AG3672" s="27"/>
      <c r="AH3672" s="27"/>
      <c r="AI3672" s="27"/>
      <c r="AJ3672" s="27"/>
      <c r="AK3672" s="27"/>
      <c r="AL3672" s="27"/>
    </row>
    <row r="3673" spans="16:38" x14ac:dyDescent="0.25">
      <c r="P3673" s="26">
        <v>39373</v>
      </c>
      <c r="Q3673" s="35">
        <v>3.9799999999999974E-3</v>
      </c>
      <c r="R3673" s="26">
        <v>39373</v>
      </c>
      <c r="S3673" s="24" t="s">
        <v>9</v>
      </c>
      <c r="T3673" s="35">
        <v>6.0499999999999998E-3</v>
      </c>
      <c r="U3673" s="26">
        <v>39373</v>
      </c>
      <c r="V3673" s="35">
        <v>3.2000000000000015E-3</v>
      </c>
      <c r="W3673" s="26">
        <v>39373</v>
      </c>
      <c r="X3673" s="35">
        <v>2.6000000000000051E-3</v>
      </c>
      <c r="Y3673" s="24">
        <v>0</v>
      </c>
      <c r="AA3673" s="26"/>
      <c r="AB3673" s="27"/>
      <c r="AC3673" s="27"/>
      <c r="AD3673" s="27"/>
      <c r="AE3673" s="27"/>
      <c r="AF3673" s="27"/>
      <c r="AG3673" s="27"/>
      <c r="AH3673" s="27"/>
      <c r="AI3673" s="27"/>
      <c r="AJ3673" s="27"/>
      <c r="AK3673" s="27"/>
      <c r="AL3673" s="27"/>
    </row>
    <row r="3674" spans="16:38" x14ac:dyDescent="0.25">
      <c r="P3674" s="26">
        <v>39372</v>
      </c>
      <c r="Q3674" s="35">
        <v>3.7899999999999948E-3</v>
      </c>
      <c r="R3674" s="26">
        <v>39372</v>
      </c>
      <c r="S3674" s="24" t="s">
        <v>9</v>
      </c>
      <c r="T3674" s="35">
        <v>5.96E-3</v>
      </c>
      <c r="U3674" s="26">
        <v>39372</v>
      </c>
      <c r="V3674" s="35">
        <v>3.1000000000000055E-3</v>
      </c>
      <c r="W3674" s="26">
        <v>39372</v>
      </c>
      <c r="X3674" s="35">
        <v>2.5000000000000022E-3</v>
      </c>
      <c r="Y3674" s="24">
        <v>0</v>
      </c>
      <c r="AA3674" s="26"/>
      <c r="AB3674" s="27"/>
      <c r="AC3674" s="27"/>
      <c r="AD3674" s="27"/>
      <c r="AE3674" s="27"/>
      <c r="AF3674" s="27"/>
      <c r="AG3674" s="27"/>
      <c r="AH3674" s="27"/>
      <c r="AI3674" s="27"/>
      <c r="AJ3674" s="27"/>
      <c r="AK3674" s="27"/>
      <c r="AL3674" s="27"/>
    </row>
    <row r="3675" spans="16:38" x14ac:dyDescent="0.25">
      <c r="P3675" s="26">
        <v>39371</v>
      </c>
      <c r="Q3675" s="35">
        <v>3.1600000000000031E-3</v>
      </c>
      <c r="R3675" s="26">
        <v>39371</v>
      </c>
      <c r="S3675" s="24" t="s">
        <v>9</v>
      </c>
      <c r="T3675" s="35">
        <v>5.4300000000000043E-3</v>
      </c>
      <c r="U3675" s="26">
        <v>39371</v>
      </c>
      <c r="V3675" s="35">
        <v>3.0999999999999986E-3</v>
      </c>
      <c r="W3675" s="26">
        <v>39371</v>
      </c>
      <c r="X3675" s="35">
        <v>2.3999999999999994E-3</v>
      </c>
      <c r="Y3675" s="24">
        <v>0</v>
      </c>
      <c r="AA3675" s="26"/>
      <c r="AB3675" s="27"/>
      <c r="AC3675" s="27"/>
      <c r="AD3675" s="27"/>
      <c r="AE3675" s="27"/>
      <c r="AF3675" s="27"/>
      <c r="AG3675" s="27"/>
      <c r="AH3675" s="27"/>
      <c r="AI3675" s="27"/>
      <c r="AJ3675" s="27"/>
      <c r="AK3675" s="27"/>
      <c r="AL3675" s="27"/>
    </row>
    <row r="3676" spans="16:38" x14ac:dyDescent="0.25">
      <c r="P3676" s="26">
        <v>39370</v>
      </c>
      <c r="Q3676" s="35">
        <v>2.9499999999999943E-3</v>
      </c>
      <c r="R3676" s="26">
        <v>39370</v>
      </c>
      <c r="S3676" s="24" t="s">
        <v>9</v>
      </c>
      <c r="T3676" s="35">
        <v>4.8899999999999985E-3</v>
      </c>
      <c r="U3676" s="26">
        <v>39370</v>
      </c>
      <c r="V3676" s="35">
        <v>2.8999999999999998E-3</v>
      </c>
      <c r="W3676" s="26">
        <v>39370</v>
      </c>
      <c r="X3676" s="35">
        <v>2.2000000000000006E-3</v>
      </c>
      <c r="Y3676" s="24">
        <v>0</v>
      </c>
      <c r="AA3676" s="26"/>
      <c r="AB3676" s="27"/>
      <c r="AC3676" s="27"/>
      <c r="AD3676" s="27"/>
      <c r="AE3676" s="27"/>
      <c r="AF3676" s="27"/>
      <c r="AG3676" s="27"/>
      <c r="AH3676" s="27"/>
      <c r="AI3676" s="27"/>
      <c r="AJ3676" s="27"/>
      <c r="AK3676" s="27"/>
      <c r="AL3676" s="27"/>
    </row>
    <row r="3677" spans="16:38" x14ac:dyDescent="0.25">
      <c r="P3677" s="26">
        <v>39367</v>
      </c>
      <c r="Q3677" s="35">
        <v>2.5699999999999959E-3</v>
      </c>
      <c r="R3677" s="26">
        <v>39367</v>
      </c>
      <c r="S3677" s="24" t="s">
        <v>9</v>
      </c>
      <c r="T3677" s="35">
        <v>4.5299999999999993E-3</v>
      </c>
      <c r="U3677" s="26">
        <v>39367</v>
      </c>
      <c r="V3677" s="35">
        <v>2.8000000000000039E-3</v>
      </c>
      <c r="W3677" s="26">
        <v>39367</v>
      </c>
      <c r="X3677" s="35">
        <v>2.1000000000000046E-3</v>
      </c>
      <c r="Y3677" s="24">
        <v>0</v>
      </c>
      <c r="AA3677" s="26"/>
      <c r="AB3677" s="27"/>
      <c r="AC3677" s="27"/>
      <c r="AD3677" s="27"/>
      <c r="AE3677" s="27"/>
      <c r="AF3677" s="27"/>
      <c r="AG3677" s="27"/>
      <c r="AH3677" s="27"/>
      <c r="AI3677" s="27"/>
      <c r="AJ3677" s="27"/>
      <c r="AK3677" s="27"/>
      <c r="AL3677" s="27"/>
    </row>
    <row r="3678" spans="16:38" x14ac:dyDescent="0.25">
      <c r="P3678" s="26">
        <v>39366</v>
      </c>
      <c r="Q3678" s="35">
        <v>3.2800000000000051E-3</v>
      </c>
      <c r="R3678" s="26">
        <v>39366</v>
      </c>
      <c r="S3678" s="24" t="s">
        <v>9</v>
      </c>
      <c r="T3678" s="35">
        <v>5.4400000000000004E-3</v>
      </c>
      <c r="U3678" s="26">
        <v>39366</v>
      </c>
      <c r="V3678" s="35">
        <v>2.8999999999999998E-3</v>
      </c>
      <c r="W3678" s="26">
        <v>39366</v>
      </c>
      <c r="X3678" s="35">
        <v>2.0999999999999977E-3</v>
      </c>
      <c r="Y3678" s="24">
        <v>0</v>
      </c>
      <c r="AA3678" s="26"/>
      <c r="AB3678" s="27"/>
      <c r="AC3678" s="27"/>
      <c r="AD3678" s="27"/>
      <c r="AE3678" s="27"/>
      <c r="AF3678" s="27"/>
      <c r="AG3678" s="27"/>
      <c r="AH3678" s="27"/>
      <c r="AI3678" s="27"/>
      <c r="AJ3678" s="27"/>
      <c r="AK3678" s="27"/>
      <c r="AL3678" s="27"/>
    </row>
    <row r="3679" spans="16:38" x14ac:dyDescent="0.25">
      <c r="P3679" s="26">
        <v>39365</v>
      </c>
      <c r="Q3679" s="35">
        <v>3.0099999999999988E-3</v>
      </c>
      <c r="R3679" s="26">
        <v>39365</v>
      </c>
      <c r="S3679" s="24" t="s">
        <v>9</v>
      </c>
      <c r="T3679" s="35">
        <v>5.2600000000000008E-3</v>
      </c>
      <c r="U3679" s="26">
        <v>39365</v>
      </c>
      <c r="V3679" s="35">
        <v>2.7999999999999969E-3</v>
      </c>
      <c r="W3679" s="26">
        <v>39365</v>
      </c>
      <c r="X3679" s="35">
        <v>2.0999999999999977E-3</v>
      </c>
      <c r="Y3679" s="24">
        <v>0</v>
      </c>
      <c r="AA3679" s="26"/>
      <c r="AB3679" s="27"/>
      <c r="AC3679" s="27"/>
      <c r="AD3679" s="27"/>
      <c r="AE3679" s="27"/>
      <c r="AF3679" s="27"/>
      <c r="AG3679" s="27"/>
      <c r="AH3679" s="27"/>
      <c r="AI3679" s="27"/>
      <c r="AJ3679" s="27"/>
      <c r="AK3679" s="27"/>
      <c r="AL3679" s="27"/>
    </row>
    <row r="3680" spans="16:38" x14ac:dyDescent="0.25">
      <c r="P3680" s="26">
        <v>39364</v>
      </c>
      <c r="Q3680" s="35">
        <v>3.5299999999999984E-3</v>
      </c>
      <c r="R3680" s="26">
        <v>39364</v>
      </c>
      <c r="S3680" s="24" t="s">
        <v>9</v>
      </c>
      <c r="T3680" s="35">
        <v>5.4599999999999996E-3</v>
      </c>
      <c r="U3680" s="26">
        <v>39364</v>
      </c>
      <c r="V3680" s="35">
        <v>2.5999999999999981E-3</v>
      </c>
      <c r="W3680" s="26">
        <v>39364</v>
      </c>
      <c r="X3680" s="35">
        <v>2.0000000000000018E-3</v>
      </c>
      <c r="Y3680" s="24">
        <v>0</v>
      </c>
      <c r="AA3680" s="26"/>
      <c r="AB3680" s="27"/>
      <c r="AC3680" s="27"/>
      <c r="AD3680" s="27"/>
      <c r="AE3680" s="27"/>
      <c r="AF3680" s="27"/>
      <c r="AG3680" s="27"/>
      <c r="AH3680" s="27"/>
      <c r="AI3680" s="27"/>
      <c r="AJ3680" s="27"/>
      <c r="AK3680" s="27"/>
      <c r="AL3680" s="27"/>
    </row>
    <row r="3681" spans="16:38" x14ac:dyDescent="0.25">
      <c r="P3681" s="26">
        <v>39363</v>
      </c>
      <c r="Q3681" s="35">
        <v>4.1799999999999962E-3</v>
      </c>
      <c r="R3681" s="26">
        <v>39360</v>
      </c>
      <c r="S3681" s="24" t="s">
        <v>9</v>
      </c>
      <c r="T3681" s="35">
        <v>4.9599999999999991E-3</v>
      </c>
      <c r="U3681" s="26">
        <v>39360</v>
      </c>
      <c r="V3681" s="35">
        <v>2.8999999999999998E-3</v>
      </c>
      <c r="W3681" s="26">
        <v>39360</v>
      </c>
      <c r="X3681" s="35">
        <v>2.3000000000000034E-3</v>
      </c>
      <c r="Y3681" s="24">
        <v>0</v>
      </c>
      <c r="AA3681" s="26"/>
      <c r="AB3681" s="27"/>
      <c r="AC3681" s="27"/>
      <c r="AD3681" s="27"/>
      <c r="AE3681" s="27"/>
      <c r="AF3681" s="27"/>
      <c r="AG3681" s="27"/>
      <c r="AH3681" s="27"/>
      <c r="AI3681" s="27"/>
      <c r="AJ3681" s="27"/>
      <c r="AK3681" s="27"/>
      <c r="AL3681" s="27"/>
    </row>
    <row r="3682" spans="16:38" x14ac:dyDescent="0.25">
      <c r="P3682" s="26">
        <v>39360</v>
      </c>
      <c r="Q3682" s="35">
        <v>3.1799999999999953E-3</v>
      </c>
      <c r="R3682" s="26">
        <v>39359</v>
      </c>
      <c r="S3682" s="24" t="s">
        <v>9</v>
      </c>
      <c r="T3682" s="35">
        <v>5.5700000000000055E-3</v>
      </c>
      <c r="U3682" s="26">
        <v>39359</v>
      </c>
      <c r="V3682" s="35">
        <v>2.8999999999999998E-3</v>
      </c>
      <c r="W3682" s="26">
        <v>39359</v>
      </c>
      <c r="X3682" s="35">
        <v>2.2999999999999965E-3</v>
      </c>
      <c r="Y3682" s="24">
        <v>0</v>
      </c>
      <c r="AA3682" s="26"/>
      <c r="AB3682" s="27"/>
      <c r="AC3682" s="27"/>
      <c r="AD3682" s="27"/>
      <c r="AE3682" s="27"/>
      <c r="AF3682" s="27"/>
      <c r="AG3682" s="27"/>
      <c r="AH3682" s="27"/>
      <c r="AI3682" s="27"/>
      <c r="AJ3682" s="27"/>
      <c r="AK3682" s="27"/>
      <c r="AL3682" s="27"/>
    </row>
    <row r="3683" spans="16:38" x14ac:dyDescent="0.25">
      <c r="P3683" s="26">
        <v>39359</v>
      </c>
      <c r="Q3683" s="35">
        <v>3.6500000000000005E-3</v>
      </c>
      <c r="R3683" s="26">
        <v>39358</v>
      </c>
      <c r="S3683" s="24" t="s">
        <v>9</v>
      </c>
      <c r="T3683" s="35">
        <v>5.3200000000000053E-3</v>
      </c>
      <c r="U3683" s="26">
        <v>39356</v>
      </c>
      <c r="V3683" s="35">
        <v>2.8999999999999998E-3</v>
      </c>
      <c r="W3683" s="26">
        <v>39356</v>
      </c>
      <c r="X3683" s="35">
        <v>2.2999999999999965E-3</v>
      </c>
      <c r="Y3683" s="24">
        <v>0</v>
      </c>
      <c r="AA3683" s="26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</row>
    <row r="3684" spans="16:38" x14ac:dyDescent="0.25">
      <c r="P3684" s="26">
        <v>39358</v>
      </c>
      <c r="Q3684" s="35">
        <v>3.8000000000000048E-3</v>
      </c>
      <c r="R3684" s="26">
        <v>39357</v>
      </c>
      <c r="S3684" s="24" t="s">
        <v>9</v>
      </c>
      <c r="T3684" s="35">
        <v>5.7300000000000059E-3</v>
      </c>
      <c r="U3684" s="26">
        <v>39352</v>
      </c>
      <c r="V3684" s="35">
        <v>3.0999999999999986E-3</v>
      </c>
      <c r="W3684" s="26">
        <v>39352</v>
      </c>
      <c r="X3684" s="35">
        <v>2.5999999999999981E-3</v>
      </c>
      <c r="Y3684" s="24">
        <v>0</v>
      </c>
      <c r="AA3684" s="26"/>
      <c r="AB3684" s="27"/>
      <c r="AC3684" s="27"/>
      <c r="AD3684" s="27"/>
      <c r="AE3684" s="27"/>
      <c r="AF3684" s="27"/>
      <c r="AG3684" s="27"/>
      <c r="AH3684" s="27"/>
      <c r="AI3684" s="27"/>
      <c r="AJ3684" s="27"/>
      <c r="AK3684" s="27"/>
      <c r="AL3684" s="27"/>
    </row>
    <row r="3685" spans="16:38" x14ac:dyDescent="0.25">
      <c r="P3685" s="26">
        <v>39357</v>
      </c>
      <c r="Q3685" s="35">
        <v>4.1100000000000025E-3</v>
      </c>
      <c r="R3685" s="26">
        <v>39356</v>
      </c>
      <c r="S3685" s="24" t="s">
        <v>9</v>
      </c>
      <c r="T3685" s="35">
        <v>5.6800000000000045E-3</v>
      </c>
      <c r="U3685" s="26">
        <v>39351</v>
      </c>
      <c r="V3685" s="35">
        <v>3.2000000000000015E-3</v>
      </c>
      <c r="W3685" s="26">
        <v>39351</v>
      </c>
      <c r="X3685" s="35">
        <v>2.700000000000001E-3</v>
      </c>
      <c r="Y3685" s="24">
        <v>0</v>
      </c>
      <c r="AA3685" s="26"/>
      <c r="AB3685" s="27"/>
      <c r="AC3685" s="27"/>
      <c r="AD3685" s="27"/>
      <c r="AE3685" s="27"/>
      <c r="AF3685" s="27"/>
      <c r="AG3685" s="27"/>
      <c r="AH3685" s="27"/>
      <c r="AI3685" s="27"/>
      <c r="AJ3685" s="27"/>
      <c r="AK3685" s="27"/>
      <c r="AL3685" s="27"/>
    </row>
    <row r="3686" spans="16:38" x14ac:dyDescent="0.25">
      <c r="P3686" s="26">
        <v>39356</v>
      </c>
      <c r="Q3686" s="35">
        <v>4.2900000000000021E-3</v>
      </c>
      <c r="R3686" s="26">
        <v>39353</v>
      </c>
      <c r="S3686" s="24" t="s">
        <v>9</v>
      </c>
      <c r="T3686" s="35">
        <v>5.7600000000000012E-3</v>
      </c>
      <c r="U3686" s="26">
        <v>39350</v>
      </c>
      <c r="V3686" s="35">
        <v>3.0999999999999986E-3</v>
      </c>
      <c r="W3686" s="26">
        <v>39350</v>
      </c>
      <c r="X3686" s="35">
        <v>2.5999999999999981E-3</v>
      </c>
      <c r="Y3686" s="24">
        <v>0</v>
      </c>
      <c r="AA3686" s="26"/>
      <c r="AB3686" s="27"/>
      <c r="AC3686" s="27"/>
      <c r="AD3686" s="27"/>
      <c r="AE3686" s="27"/>
      <c r="AF3686" s="27"/>
      <c r="AG3686" s="27"/>
      <c r="AH3686" s="27"/>
      <c r="AI3686" s="27"/>
      <c r="AJ3686" s="27"/>
      <c r="AK3686" s="27"/>
      <c r="AL3686" s="27"/>
    </row>
    <row r="3687" spans="16:38" x14ac:dyDescent="0.25">
      <c r="P3687" s="26">
        <v>39353</v>
      </c>
      <c r="Q3687" s="35">
        <v>4.840000000000004E-3</v>
      </c>
      <c r="R3687" s="26">
        <v>39352</v>
      </c>
      <c r="S3687" s="24" t="s">
        <v>9</v>
      </c>
      <c r="T3687" s="35">
        <v>6.3800000000000037E-3</v>
      </c>
      <c r="U3687" s="26">
        <v>39349</v>
      </c>
      <c r="V3687" s="35">
        <v>3.0999999999999986E-3</v>
      </c>
      <c r="W3687" s="26">
        <v>39349</v>
      </c>
      <c r="X3687" s="35">
        <v>2.5000000000000022E-3</v>
      </c>
      <c r="Y3687" s="24">
        <v>0</v>
      </c>
      <c r="AA3687" s="26"/>
      <c r="AB3687" s="27"/>
      <c r="AC3687" s="27"/>
      <c r="AD3687" s="27"/>
      <c r="AE3687" s="27"/>
      <c r="AF3687" s="27"/>
      <c r="AG3687" s="27"/>
      <c r="AH3687" s="27"/>
      <c r="AI3687" s="27"/>
      <c r="AJ3687" s="27"/>
      <c r="AK3687" s="27"/>
      <c r="AL3687" s="27"/>
    </row>
    <row r="3688" spans="16:38" x14ac:dyDescent="0.25">
      <c r="P3688" s="26">
        <v>39352</v>
      </c>
      <c r="Q3688" s="35">
        <v>5.4799999999999988E-3</v>
      </c>
      <c r="R3688" s="26">
        <v>39351</v>
      </c>
      <c r="S3688" s="24" t="s">
        <v>9</v>
      </c>
      <c r="T3688" s="35">
        <v>6.4799999999999996E-3</v>
      </c>
      <c r="U3688" s="26">
        <v>39346</v>
      </c>
      <c r="V3688" s="35">
        <v>3.0000000000000027E-3</v>
      </c>
      <c r="W3688" s="26">
        <v>39346</v>
      </c>
      <c r="X3688" s="35">
        <v>2.6000000000000051E-3</v>
      </c>
      <c r="Y3688" s="24">
        <v>0</v>
      </c>
      <c r="AA3688" s="26"/>
      <c r="AB3688" s="27"/>
      <c r="AC3688" s="27"/>
      <c r="AD3688" s="27"/>
      <c r="AE3688" s="27"/>
      <c r="AF3688" s="27"/>
      <c r="AG3688" s="27"/>
      <c r="AH3688" s="27"/>
      <c r="AI3688" s="27"/>
      <c r="AJ3688" s="27"/>
      <c r="AK3688" s="27"/>
      <c r="AL3688" s="27"/>
    </row>
    <row r="3689" spans="16:38" x14ac:dyDescent="0.25">
      <c r="P3689" s="26">
        <v>39351</v>
      </c>
      <c r="Q3689" s="35">
        <v>5.3100000000000022E-3</v>
      </c>
      <c r="R3689" s="26">
        <v>39350</v>
      </c>
      <c r="S3689" s="24" t="s">
        <v>9</v>
      </c>
      <c r="T3689" s="35">
        <v>6.4000000000000029E-3</v>
      </c>
      <c r="U3689" s="26">
        <v>39345</v>
      </c>
      <c r="V3689" s="35">
        <v>3.0000000000000027E-3</v>
      </c>
      <c r="W3689" s="26">
        <v>39345</v>
      </c>
      <c r="X3689" s="35">
        <v>2.700000000000001E-3</v>
      </c>
      <c r="Y3689" s="24">
        <v>0</v>
      </c>
      <c r="AA3689" s="26"/>
      <c r="AB3689" s="27"/>
      <c r="AC3689" s="27"/>
      <c r="AD3689" s="27"/>
      <c r="AE3689" s="27"/>
      <c r="AF3689" s="27"/>
      <c r="AG3689" s="27"/>
      <c r="AH3689" s="27"/>
      <c r="AI3689" s="27"/>
      <c r="AJ3689" s="27"/>
      <c r="AK3689" s="27"/>
      <c r="AL3689" s="27"/>
    </row>
    <row r="3690" spans="16:38" x14ac:dyDescent="0.25">
      <c r="P3690" s="26">
        <v>39350</v>
      </c>
      <c r="Q3690" s="35">
        <v>4.950000000000003E-3</v>
      </c>
      <c r="R3690" s="26">
        <v>39349</v>
      </c>
      <c r="S3690" s="24" t="s">
        <v>9</v>
      </c>
      <c r="T3690" s="35">
        <v>5.8899999999999994E-3</v>
      </c>
      <c r="U3690" s="26">
        <v>39344</v>
      </c>
      <c r="V3690" s="35">
        <v>3.2999999999999974E-3</v>
      </c>
      <c r="W3690" s="26">
        <v>39344</v>
      </c>
      <c r="X3690" s="35">
        <v>3.0000000000000027E-3</v>
      </c>
      <c r="Y3690" s="24">
        <v>0</v>
      </c>
      <c r="AA3690" s="26"/>
      <c r="AB3690" s="27"/>
      <c r="AC3690" s="27"/>
      <c r="AD3690" s="27"/>
      <c r="AE3690" s="27"/>
      <c r="AF3690" s="27"/>
      <c r="AG3690" s="27"/>
      <c r="AH3690" s="27"/>
      <c r="AI3690" s="27"/>
      <c r="AJ3690" s="27"/>
      <c r="AK3690" s="27"/>
      <c r="AL3690" s="27"/>
    </row>
    <row r="3691" spans="16:38" x14ac:dyDescent="0.25">
      <c r="P3691" s="26">
        <v>39349</v>
      </c>
      <c r="Q3691" s="35">
        <v>4.5800000000000007E-3</v>
      </c>
      <c r="R3691" s="26">
        <v>39346</v>
      </c>
      <c r="S3691" s="24" t="s">
        <v>9</v>
      </c>
      <c r="T3691" s="35">
        <v>5.3699999999999998E-3</v>
      </c>
      <c r="U3691" s="26">
        <v>39343</v>
      </c>
      <c r="V3691" s="35">
        <v>3.0999999999999986E-3</v>
      </c>
      <c r="W3691" s="26">
        <v>39343</v>
      </c>
      <c r="X3691" s="35">
        <v>2.700000000000001E-3</v>
      </c>
      <c r="Y3691" s="24">
        <v>0</v>
      </c>
      <c r="AA3691" s="26"/>
      <c r="AB3691" s="27"/>
      <c r="AC3691" s="27"/>
      <c r="AD3691" s="27"/>
      <c r="AE3691" s="27"/>
      <c r="AF3691" s="27"/>
      <c r="AG3691" s="27"/>
      <c r="AH3691" s="27"/>
      <c r="AI3691" s="27"/>
      <c r="AJ3691" s="27"/>
      <c r="AK3691" s="27"/>
      <c r="AL3691" s="27"/>
    </row>
    <row r="3692" spans="16:38" x14ac:dyDescent="0.25">
      <c r="P3692" s="26">
        <v>39346</v>
      </c>
      <c r="Q3692" s="35">
        <v>3.9599999999999982E-3</v>
      </c>
      <c r="R3692" s="26">
        <v>39345</v>
      </c>
      <c r="S3692" s="24" t="s">
        <v>9</v>
      </c>
      <c r="T3692" s="35">
        <v>5.8099999999999957E-3</v>
      </c>
      <c r="U3692" s="26">
        <v>39342</v>
      </c>
      <c r="V3692" s="35">
        <v>2.8000000000000039E-3</v>
      </c>
      <c r="W3692" s="26">
        <v>39342</v>
      </c>
      <c r="X3692" s="35">
        <v>2.3999999999999994E-3</v>
      </c>
      <c r="Y3692" s="24">
        <v>0</v>
      </c>
      <c r="AA3692" s="26"/>
      <c r="AB3692" s="27"/>
      <c r="AC3692" s="27"/>
      <c r="AD3692" s="27"/>
      <c r="AE3692" s="27"/>
      <c r="AF3692" s="27"/>
      <c r="AG3692" s="27"/>
      <c r="AH3692" s="27"/>
      <c r="AI3692" s="27"/>
      <c r="AJ3692" s="27"/>
      <c r="AK3692" s="27"/>
      <c r="AL3692" s="27"/>
    </row>
    <row r="3693" spans="16:38" x14ac:dyDescent="0.25">
      <c r="P3693" s="26">
        <v>39345</v>
      </c>
      <c r="Q3693" s="35">
        <v>4.2499999999999968E-3</v>
      </c>
      <c r="R3693" s="26">
        <v>39344</v>
      </c>
      <c r="S3693" s="24" t="s">
        <v>9</v>
      </c>
      <c r="T3693" s="35">
        <v>5.389999999999999E-3</v>
      </c>
      <c r="U3693" s="26">
        <v>39339</v>
      </c>
      <c r="V3693" s="35">
        <v>3.0999999999999986E-3</v>
      </c>
      <c r="W3693" s="26">
        <v>39339</v>
      </c>
      <c r="X3693" s="35">
        <v>2.6999999999999941E-3</v>
      </c>
      <c r="Y3693" s="24">
        <v>0</v>
      </c>
      <c r="AA3693" s="26"/>
      <c r="AB3693" s="27"/>
      <c r="AC3693" s="27"/>
      <c r="AD3693" s="27"/>
      <c r="AE3693" s="27"/>
      <c r="AF3693" s="27"/>
      <c r="AG3693" s="27"/>
      <c r="AH3693" s="27"/>
      <c r="AI3693" s="27"/>
      <c r="AJ3693" s="27"/>
      <c r="AK3693" s="27"/>
      <c r="AL3693" s="27"/>
    </row>
    <row r="3694" spans="16:38" x14ac:dyDescent="0.25">
      <c r="P3694" s="26">
        <v>39344</v>
      </c>
      <c r="Q3694" s="35">
        <v>3.3100000000000004E-3</v>
      </c>
      <c r="R3694" s="26">
        <v>39343</v>
      </c>
      <c r="S3694" s="24" t="s">
        <v>9</v>
      </c>
      <c r="T3694" s="35">
        <v>5.2600000000000008E-3</v>
      </c>
      <c r="U3694" s="26">
        <v>39338</v>
      </c>
      <c r="V3694" s="35">
        <v>2.9999999999999957E-3</v>
      </c>
      <c r="W3694" s="26">
        <v>39338</v>
      </c>
      <c r="X3694" s="35">
        <v>2.5999999999999981E-3</v>
      </c>
      <c r="Y3694" s="24">
        <v>0</v>
      </c>
      <c r="AA3694" s="26"/>
      <c r="AB3694" s="27"/>
      <c r="AC3694" s="27"/>
      <c r="AD3694" s="27"/>
      <c r="AE3694" s="27"/>
      <c r="AF3694" s="27"/>
      <c r="AG3694" s="27"/>
      <c r="AH3694" s="27"/>
      <c r="AI3694" s="27"/>
      <c r="AJ3694" s="27"/>
      <c r="AK3694" s="27"/>
      <c r="AL3694" s="27"/>
    </row>
    <row r="3695" spans="16:38" x14ac:dyDescent="0.25">
      <c r="P3695" s="26">
        <v>39343</v>
      </c>
      <c r="Q3695" s="35">
        <v>2.8199999999999961E-3</v>
      </c>
      <c r="R3695" s="26">
        <v>39342</v>
      </c>
      <c r="S3695" s="24" t="s">
        <v>9</v>
      </c>
      <c r="T3695" s="35">
        <v>4.1399999999999978E-3</v>
      </c>
      <c r="U3695" s="26">
        <v>39337</v>
      </c>
      <c r="V3695" s="35">
        <v>3.0999999999999986E-3</v>
      </c>
      <c r="W3695" s="26">
        <v>39337</v>
      </c>
      <c r="X3695" s="35">
        <v>2.700000000000001E-3</v>
      </c>
      <c r="Y3695" s="24">
        <v>0</v>
      </c>
      <c r="AA3695" s="26"/>
      <c r="AB3695" s="27"/>
      <c r="AC3695" s="27"/>
      <c r="AD3695" s="27"/>
      <c r="AE3695" s="27"/>
      <c r="AF3695" s="27"/>
      <c r="AG3695" s="27"/>
      <c r="AH3695" s="27"/>
      <c r="AI3695" s="27"/>
      <c r="AJ3695" s="27"/>
      <c r="AK3695" s="27"/>
      <c r="AL3695" s="27"/>
    </row>
    <row r="3696" spans="16:38" x14ac:dyDescent="0.25">
      <c r="P3696" s="26">
        <v>39342</v>
      </c>
      <c r="Q3696" s="35">
        <v>1.4199999999999977E-3</v>
      </c>
      <c r="R3696" s="26">
        <v>39339</v>
      </c>
      <c r="S3696" s="24" t="s">
        <v>9</v>
      </c>
      <c r="T3696" s="35">
        <v>3.8700000000000054E-3</v>
      </c>
      <c r="U3696" s="26">
        <v>39336</v>
      </c>
      <c r="V3696" s="35">
        <v>3.0999999999999986E-3</v>
      </c>
      <c r="W3696" s="26">
        <v>39336</v>
      </c>
      <c r="X3696" s="35">
        <v>2.7999999999999969E-3</v>
      </c>
      <c r="Y3696" s="24">
        <v>0</v>
      </c>
      <c r="AA3696" s="26"/>
      <c r="AB3696" s="27"/>
      <c r="AC3696" s="27"/>
      <c r="AD3696" s="27"/>
      <c r="AE3696" s="27"/>
      <c r="AF3696" s="27"/>
      <c r="AG3696" s="27"/>
      <c r="AH3696" s="27"/>
      <c r="AI3696" s="27"/>
      <c r="AJ3696" s="27"/>
      <c r="AK3696" s="27"/>
      <c r="AL3696" s="27"/>
    </row>
    <row r="3697" spans="16:38" x14ac:dyDescent="0.25">
      <c r="P3697" s="26">
        <v>39339</v>
      </c>
      <c r="Q3697" s="35">
        <v>9.7000000000000558E-4</v>
      </c>
      <c r="R3697" s="26">
        <v>39338</v>
      </c>
      <c r="S3697" s="24" t="s">
        <v>9</v>
      </c>
      <c r="T3697" s="35">
        <v>4.6600000000000044E-3</v>
      </c>
      <c r="U3697" s="26">
        <v>39335</v>
      </c>
      <c r="V3697" s="35">
        <v>3.4000000000000002E-3</v>
      </c>
      <c r="W3697" s="26">
        <v>39335</v>
      </c>
      <c r="X3697" s="35">
        <v>3.0999999999999986E-3</v>
      </c>
      <c r="Y3697" s="24">
        <v>0</v>
      </c>
      <c r="AA3697" s="26"/>
      <c r="AB3697" s="27"/>
      <c r="AC3697" s="27"/>
      <c r="AD3697" s="27"/>
      <c r="AE3697" s="27"/>
      <c r="AF3697" s="27"/>
      <c r="AG3697" s="27"/>
      <c r="AH3697" s="27"/>
      <c r="AI3697" s="27"/>
      <c r="AJ3697" s="27"/>
      <c r="AK3697" s="27"/>
      <c r="AL3697" s="27"/>
    </row>
    <row r="3698" spans="16:38" x14ac:dyDescent="0.25">
      <c r="P3698" s="26">
        <v>39338</v>
      </c>
      <c r="Q3698" s="35">
        <v>1.7899999999999999E-3</v>
      </c>
      <c r="R3698" s="26">
        <v>39337</v>
      </c>
      <c r="S3698" s="24" t="s">
        <v>9</v>
      </c>
      <c r="T3698" s="35">
        <v>4.5200000000000032E-3</v>
      </c>
      <c r="U3698" s="26">
        <v>39332</v>
      </c>
      <c r="V3698" s="35">
        <v>3.4000000000000002E-3</v>
      </c>
      <c r="W3698" s="26">
        <v>39332</v>
      </c>
      <c r="X3698" s="35">
        <v>3.0000000000000027E-3</v>
      </c>
      <c r="Y3698" s="24">
        <v>0</v>
      </c>
      <c r="AA3698" s="26"/>
      <c r="AB3698" s="27"/>
      <c r="AC3698" s="27"/>
      <c r="AD3698" s="27"/>
      <c r="AE3698" s="27"/>
      <c r="AF3698" s="27"/>
      <c r="AG3698" s="27"/>
      <c r="AH3698" s="27"/>
      <c r="AI3698" s="27"/>
      <c r="AJ3698" s="27"/>
      <c r="AK3698" s="27"/>
      <c r="AL3698" s="27"/>
    </row>
    <row r="3699" spans="16:38" x14ac:dyDescent="0.25">
      <c r="P3699" s="26">
        <v>39337</v>
      </c>
      <c r="Q3699" s="35">
        <v>1.4699999999999991E-3</v>
      </c>
      <c r="R3699" s="26">
        <v>39336</v>
      </c>
      <c r="S3699" s="24" t="s">
        <v>9</v>
      </c>
      <c r="T3699" s="35">
        <v>4.2900000000000021E-3</v>
      </c>
      <c r="U3699" s="26">
        <v>39331</v>
      </c>
      <c r="V3699" s="35">
        <v>3.2999999999999974E-3</v>
      </c>
      <c r="W3699" s="26">
        <v>39331</v>
      </c>
      <c r="X3699" s="35">
        <v>2.7999999999999969E-3</v>
      </c>
      <c r="Y3699" s="24">
        <v>0</v>
      </c>
      <c r="AA3699" s="26"/>
      <c r="AB3699" s="27"/>
      <c r="AC3699" s="27"/>
      <c r="AD3699" s="27"/>
      <c r="AE3699" s="27"/>
      <c r="AF3699" s="27"/>
      <c r="AG3699" s="27"/>
      <c r="AH3699" s="27"/>
      <c r="AI3699" s="27"/>
      <c r="AJ3699" s="27"/>
      <c r="AK3699" s="27"/>
      <c r="AL3699" s="27"/>
    </row>
    <row r="3700" spans="16:38" x14ac:dyDescent="0.25">
      <c r="P3700" s="26">
        <v>39336</v>
      </c>
      <c r="Q3700" s="35">
        <v>1.2200000000000058E-3</v>
      </c>
      <c r="R3700" s="26">
        <v>39335</v>
      </c>
      <c r="S3700" s="24" t="s">
        <v>9</v>
      </c>
      <c r="T3700" s="35">
        <v>4.9000000000000016E-3</v>
      </c>
      <c r="U3700" s="26">
        <v>39330</v>
      </c>
      <c r="V3700" s="35">
        <v>3.4000000000000002E-3</v>
      </c>
      <c r="W3700" s="26">
        <v>39330</v>
      </c>
      <c r="X3700" s="35">
        <v>3.0000000000000027E-3</v>
      </c>
      <c r="Y3700" s="24">
        <v>0</v>
      </c>
      <c r="AA3700" s="26"/>
      <c r="AB3700" s="27"/>
      <c r="AC3700" s="27"/>
      <c r="AD3700" s="27"/>
      <c r="AE3700" s="27"/>
      <c r="AF3700" s="27"/>
      <c r="AG3700" s="27"/>
      <c r="AH3700" s="27"/>
      <c r="AI3700" s="27"/>
      <c r="AJ3700" s="27"/>
      <c r="AK3700" s="27"/>
      <c r="AL3700" s="27"/>
    </row>
    <row r="3701" spans="16:38" x14ac:dyDescent="0.25">
      <c r="P3701" s="26">
        <v>39335</v>
      </c>
      <c r="Q3701" s="35">
        <v>1.7199999999999993E-3</v>
      </c>
      <c r="R3701" s="26">
        <v>39332</v>
      </c>
      <c r="S3701" s="24" t="s">
        <v>9</v>
      </c>
      <c r="T3701" s="35">
        <v>5.7999999999999996E-3</v>
      </c>
      <c r="U3701" s="26">
        <v>39329</v>
      </c>
      <c r="V3701" s="35">
        <v>3.2000000000000015E-3</v>
      </c>
      <c r="W3701" s="26">
        <v>39329</v>
      </c>
      <c r="X3701" s="35">
        <v>2.7999999999999969E-3</v>
      </c>
      <c r="Y3701" s="24">
        <v>0</v>
      </c>
      <c r="AA3701" s="26"/>
      <c r="AB3701" s="27"/>
      <c r="AC3701" s="27"/>
      <c r="AD3701" s="27"/>
      <c r="AE3701" s="27"/>
      <c r="AF3701" s="27"/>
      <c r="AG3701" s="27"/>
      <c r="AH3701" s="27"/>
      <c r="AI3701" s="27"/>
      <c r="AJ3701" s="27"/>
      <c r="AK3701" s="27"/>
      <c r="AL3701" s="27"/>
    </row>
    <row r="3702" spans="16:38" x14ac:dyDescent="0.25">
      <c r="P3702" s="26">
        <v>39332</v>
      </c>
      <c r="Q3702" s="35">
        <v>2.7700000000000016E-3</v>
      </c>
      <c r="R3702" s="26">
        <v>39331</v>
      </c>
      <c r="S3702" s="24" t="s">
        <v>9</v>
      </c>
      <c r="T3702" s="35">
        <v>4.270000000000003E-3</v>
      </c>
      <c r="U3702" s="26">
        <v>39325</v>
      </c>
      <c r="V3702" s="35">
        <v>3.5000000000000031E-3</v>
      </c>
      <c r="W3702" s="26">
        <v>39325</v>
      </c>
      <c r="X3702" s="35">
        <v>3.0000000000000027E-3</v>
      </c>
      <c r="Y3702" s="24">
        <v>0</v>
      </c>
      <c r="AA3702" s="26"/>
      <c r="AB3702" s="27"/>
      <c r="AC3702" s="27"/>
      <c r="AD3702" s="27"/>
      <c r="AE3702" s="27"/>
      <c r="AF3702" s="27"/>
      <c r="AG3702" s="27"/>
      <c r="AH3702" s="27"/>
      <c r="AI3702" s="27"/>
      <c r="AJ3702" s="27"/>
      <c r="AK3702" s="27"/>
      <c r="AL3702" s="27"/>
    </row>
    <row r="3703" spans="16:38" x14ac:dyDescent="0.25">
      <c r="P3703" s="26">
        <v>39331</v>
      </c>
      <c r="Q3703" s="35">
        <v>1.0500000000000023E-3</v>
      </c>
      <c r="R3703" s="26">
        <v>39330</v>
      </c>
      <c r="S3703" s="24" t="s">
        <v>9</v>
      </c>
      <c r="T3703" s="35">
        <v>4.720000000000002E-3</v>
      </c>
      <c r="U3703" s="26">
        <v>39324</v>
      </c>
      <c r="V3703" s="35">
        <v>3.599999999999999E-3</v>
      </c>
      <c r="W3703" s="26">
        <v>39324</v>
      </c>
      <c r="X3703" s="35">
        <v>3.2000000000000015E-3</v>
      </c>
      <c r="Y3703" s="24">
        <v>0</v>
      </c>
      <c r="AA3703" s="26"/>
      <c r="AB3703" s="27"/>
      <c r="AC3703" s="27"/>
      <c r="AD3703" s="27"/>
      <c r="AE3703" s="27"/>
      <c r="AF3703" s="27"/>
      <c r="AG3703" s="27"/>
      <c r="AH3703" s="27"/>
      <c r="AI3703" s="27"/>
      <c r="AJ3703" s="27"/>
      <c r="AK3703" s="27"/>
      <c r="AL3703" s="27"/>
    </row>
    <row r="3704" spans="16:38" x14ac:dyDescent="0.25">
      <c r="P3704" s="26">
        <v>39330</v>
      </c>
      <c r="Q3704" s="35">
        <v>1.3900000000000023E-3</v>
      </c>
      <c r="R3704" s="26">
        <v>39329</v>
      </c>
      <c r="S3704" s="24" t="s">
        <v>9</v>
      </c>
      <c r="T3704" s="35">
        <v>4.3600000000000028E-3</v>
      </c>
      <c r="U3704" s="26">
        <v>39323</v>
      </c>
      <c r="V3704" s="35">
        <v>3.599999999999999E-3</v>
      </c>
      <c r="W3704" s="26">
        <v>39323</v>
      </c>
      <c r="X3704" s="35">
        <v>3.1000000000000055E-3</v>
      </c>
      <c r="Y3704" s="24">
        <v>0</v>
      </c>
      <c r="AA3704" s="26"/>
      <c r="AB3704" s="27"/>
      <c r="AC3704" s="27"/>
      <c r="AD3704" s="27"/>
      <c r="AE3704" s="27"/>
      <c r="AF3704" s="27"/>
      <c r="AG3704" s="27"/>
      <c r="AH3704" s="27"/>
      <c r="AI3704" s="27"/>
      <c r="AJ3704" s="27"/>
      <c r="AK3704" s="27"/>
      <c r="AL3704" s="27"/>
    </row>
    <row r="3705" spans="16:38" x14ac:dyDescent="0.25">
      <c r="P3705" s="26">
        <v>39329</v>
      </c>
      <c r="Q3705" s="35">
        <v>1.3600000000000001E-3</v>
      </c>
      <c r="R3705" s="26">
        <v>39325</v>
      </c>
      <c r="S3705" s="24" t="s">
        <v>9</v>
      </c>
      <c r="T3705" s="35">
        <v>4.1799999999999962E-3</v>
      </c>
      <c r="U3705" s="26">
        <v>39322</v>
      </c>
      <c r="V3705" s="35">
        <v>3.7000000000000019E-3</v>
      </c>
      <c r="W3705" s="26">
        <v>39322</v>
      </c>
      <c r="X3705" s="35">
        <v>3.2999999999999974E-3</v>
      </c>
      <c r="Y3705" s="24">
        <v>0</v>
      </c>
      <c r="AA3705" s="26"/>
      <c r="AB3705" s="27"/>
      <c r="AC3705" s="27"/>
      <c r="AD3705" s="27"/>
      <c r="AE3705" s="27"/>
      <c r="AF3705" s="27"/>
      <c r="AG3705" s="27"/>
      <c r="AH3705" s="27"/>
      <c r="AI3705" s="27"/>
      <c r="AJ3705" s="27"/>
      <c r="AK3705" s="27"/>
      <c r="AL3705" s="27"/>
    </row>
    <row r="3706" spans="16:38" x14ac:dyDescent="0.25">
      <c r="P3706" s="26">
        <v>39325</v>
      </c>
      <c r="Q3706" s="35">
        <v>1.8899999999999958E-3</v>
      </c>
      <c r="R3706" s="26">
        <v>39324</v>
      </c>
      <c r="S3706" s="24" t="s">
        <v>9</v>
      </c>
      <c r="T3706" s="35">
        <v>4.2000000000000023E-3</v>
      </c>
      <c r="U3706" s="26">
        <v>39321</v>
      </c>
      <c r="V3706" s="35">
        <v>3.2000000000000015E-3</v>
      </c>
      <c r="W3706" s="26">
        <v>39321</v>
      </c>
      <c r="X3706" s="35">
        <v>2.700000000000001E-3</v>
      </c>
      <c r="Y3706" s="24">
        <v>0</v>
      </c>
      <c r="AA3706" s="26"/>
      <c r="AB3706" s="27"/>
      <c r="AC3706" s="27"/>
      <c r="AD3706" s="27"/>
      <c r="AE3706" s="27"/>
      <c r="AF3706" s="27"/>
      <c r="AG3706" s="27"/>
      <c r="AH3706" s="27"/>
      <c r="AI3706" s="27"/>
      <c r="AJ3706" s="27"/>
      <c r="AK3706" s="27"/>
      <c r="AL3706" s="27"/>
    </row>
    <row r="3707" spans="16:38" x14ac:dyDescent="0.25">
      <c r="P3707" s="26">
        <v>39324</v>
      </c>
      <c r="Q3707" s="35">
        <v>2.0000000000000018E-3</v>
      </c>
      <c r="R3707" s="26">
        <v>39323</v>
      </c>
      <c r="S3707" s="24" t="s">
        <v>9</v>
      </c>
      <c r="T3707" s="35">
        <v>4.0899999999999964E-3</v>
      </c>
      <c r="U3707" s="26">
        <v>39318</v>
      </c>
      <c r="V3707" s="35">
        <v>3.8000000000000048E-3</v>
      </c>
      <c r="W3707" s="26">
        <v>39318</v>
      </c>
      <c r="X3707" s="35">
        <v>3.2000000000000015E-3</v>
      </c>
      <c r="Y3707" s="24">
        <v>0</v>
      </c>
      <c r="AA3707" s="26"/>
      <c r="AB3707" s="27"/>
      <c r="AC3707" s="27"/>
      <c r="AD3707" s="27"/>
      <c r="AE3707" s="27"/>
      <c r="AF3707" s="27"/>
      <c r="AG3707" s="27"/>
      <c r="AH3707" s="27"/>
      <c r="AI3707" s="27"/>
      <c r="AJ3707" s="27"/>
      <c r="AK3707" s="27"/>
      <c r="AL3707" s="27"/>
    </row>
    <row r="3708" spans="16:38" x14ac:dyDescent="0.25">
      <c r="P3708" s="26">
        <v>39323</v>
      </c>
      <c r="Q3708" s="35">
        <v>1.9699999999999995E-3</v>
      </c>
      <c r="R3708" s="26">
        <v>39322</v>
      </c>
      <c r="S3708" s="24" t="s">
        <v>9</v>
      </c>
      <c r="T3708" s="35">
        <v>4.6199999999999991E-3</v>
      </c>
      <c r="U3708" s="26">
        <v>39317</v>
      </c>
      <c r="V3708" s="35">
        <v>3.599999999999999E-3</v>
      </c>
      <c r="W3708" s="26">
        <v>39317</v>
      </c>
      <c r="X3708" s="35">
        <v>3.0999999999999986E-3</v>
      </c>
      <c r="Y3708" s="24">
        <v>0</v>
      </c>
      <c r="AA3708" s="26"/>
      <c r="AB3708" s="27"/>
      <c r="AC3708" s="27"/>
      <c r="AD3708" s="27"/>
      <c r="AE3708" s="27"/>
      <c r="AF3708" s="27"/>
      <c r="AG3708" s="27"/>
      <c r="AH3708" s="27"/>
      <c r="AI3708" s="27"/>
      <c r="AJ3708" s="27"/>
      <c r="AK3708" s="27"/>
      <c r="AL3708" s="27"/>
    </row>
    <row r="3709" spans="16:38" x14ac:dyDescent="0.25">
      <c r="P3709" s="26">
        <v>39322</v>
      </c>
      <c r="Q3709" s="35">
        <v>2.9399999999999982E-3</v>
      </c>
      <c r="R3709" s="26">
        <v>39321</v>
      </c>
      <c r="S3709" s="24" t="s">
        <v>9</v>
      </c>
      <c r="T3709" s="35">
        <v>3.9500000000000021E-3</v>
      </c>
      <c r="U3709" s="26">
        <v>39316</v>
      </c>
      <c r="V3709" s="35">
        <v>3.7999999999999978E-3</v>
      </c>
      <c r="W3709" s="26">
        <v>39316</v>
      </c>
      <c r="X3709" s="35">
        <v>3.2999999999999974E-3</v>
      </c>
      <c r="Y3709" s="24">
        <v>0</v>
      </c>
      <c r="AA3709" s="26"/>
      <c r="AB3709" s="27"/>
      <c r="AC3709" s="27"/>
      <c r="AD3709" s="27"/>
      <c r="AE3709" s="27"/>
      <c r="AF3709" s="27"/>
      <c r="AG3709" s="27"/>
      <c r="AH3709" s="27"/>
      <c r="AI3709" s="27"/>
      <c r="AJ3709" s="27"/>
      <c r="AK3709" s="27"/>
      <c r="AL3709" s="27"/>
    </row>
    <row r="3710" spans="16:38" x14ac:dyDescent="0.25">
      <c r="P3710" s="26">
        <v>39321</v>
      </c>
      <c r="Q3710" s="35">
        <v>2.579999999999999E-3</v>
      </c>
      <c r="R3710" s="26">
        <v>39318</v>
      </c>
      <c r="S3710" s="24" t="s">
        <v>9</v>
      </c>
      <c r="T3710" s="35">
        <v>3.2999999999999974E-3</v>
      </c>
      <c r="U3710" s="26">
        <v>39315</v>
      </c>
      <c r="V3710" s="35">
        <v>4.0000000000000036E-3</v>
      </c>
      <c r="W3710" s="26">
        <v>39315</v>
      </c>
      <c r="X3710" s="35">
        <v>3.5000000000000031E-3</v>
      </c>
      <c r="Y3710" s="24">
        <v>0</v>
      </c>
      <c r="AA3710" s="26"/>
      <c r="AB3710" s="27"/>
      <c r="AC3710" s="27"/>
      <c r="AD3710" s="27"/>
      <c r="AE3710" s="27"/>
      <c r="AF3710" s="27"/>
      <c r="AG3710" s="27"/>
      <c r="AH3710" s="27"/>
      <c r="AI3710" s="27"/>
      <c r="AJ3710" s="27"/>
      <c r="AK3710" s="27"/>
      <c r="AL3710" s="27"/>
    </row>
    <row r="3711" spans="16:38" x14ac:dyDescent="0.25">
      <c r="P3711" s="26">
        <v>39318</v>
      </c>
      <c r="Q3711" s="35">
        <v>2.7599999999999986E-3</v>
      </c>
      <c r="R3711" s="26">
        <v>39317</v>
      </c>
      <c r="S3711" s="24" t="s">
        <v>9</v>
      </c>
      <c r="T3711" s="35">
        <v>3.699999999999995E-3</v>
      </c>
      <c r="U3711" s="26">
        <v>39314</v>
      </c>
      <c r="V3711" s="35">
        <v>4.0000000000000036E-3</v>
      </c>
      <c r="W3711" s="26">
        <v>39314</v>
      </c>
      <c r="X3711" s="35">
        <v>3.4000000000000002E-3</v>
      </c>
      <c r="Y3711" s="24">
        <v>0</v>
      </c>
      <c r="AA3711" s="26"/>
      <c r="AB3711" s="27"/>
      <c r="AC3711" s="27"/>
      <c r="AD3711" s="27"/>
      <c r="AE3711" s="27"/>
      <c r="AF3711" s="27"/>
      <c r="AG3711" s="27"/>
      <c r="AH3711" s="27"/>
      <c r="AI3711" s="27"/>
      <c r="AJ3711" s="27"/>
      <c r="AK3711" s="27"/>
      <c r="AL3711" s="27"/>
    </row>
    <row r="3712" spans="16:38" x14ac:dyDescent="0.25">
      <c r="P3712" s="26">
        <v>39317</v>
      </c>
      <c r="Q3712" s="35">
        <v>3.9000000000000007E-3</v>
      </c>
      <c r="R3712" s="26">
        <v>39316</v>
      </c>
      <c r="S3712" s="24" t="s">
        <v>9</v>
      </c>
      <c r="T3712" s="35">
        <v>4.4700000000000017E-3</v>
      </c>
      <c r="U3712" s="26">
        <v>39310</v>
      </c>
      <c r="V3712" s="35">
        <v>3.9000000000000007E-3</v>
      </c>
      <c r="W3712" s="26">
        <v>39310</v>
      </c>
      <c r="X3712" s="35">
        <v>3.2000000000000015E-3</v>
      </c>
      <c r="Y3712" s="24">
        <v>0</v>
      </c>
      <c r="AA3712" s="26"/>
      <c r="AB3712" s="27"/>
      <c r="AC3712" s="27"/>
      <c r="AD3712" s="27"/>
      <c r="AE3712" s="27"/>
      <c r="AF3712" s="27"/>
      <c r="AG3712" s="27"/>
      <c r="AH3712" s="27"/>
      <c r="AI3712" s="27"/>
      <c r="AJ3712" s="27"/>
      <c r="AK3712" s="27"/>
      <c r="AL3712" s="27"/>
    </row>
    <row r="3713" spans="16:38" x14ac:dyDescent="0.25">
      <c r="P3713" s="26">
        <v>39316</v>
      </c>
      <c r="Q3713" s="35">
        <v>4.6599999999999975E-3</v>
      </c>
      <c r="R3713" s="26">
        <v>39315</v>
      </c>
      <c r="S3713" s="24" t="s">
        <v>9</v>
      </c>
      <c r="T3713" s="35">
        <v>5.7600000000000012E-3</v>
      </c>
      <c r="U3713" s="26">
        <v>39309</v>
      </c>
      <c r="V3713" s="35">
        <v>3.8000000000000048E-3</v>
      </c>
      <c r="W3713" s="26">
        <v>39309</v>
      </c>
      <c r="X3713" s="35">
        <v>3.1000000000000055E-3</v>
      </c>
      <c r="Y3713" s="24">
        <v>0</v>
      </c>
      <c r="AA3713" s="26"/>
      <c r="AB3713" s="27"/>
      <c r="AC3713" s="27"/>
      <c r="AD3713" s="27"/>
      <c r="AE3713" s="27"/>
      <c r="AF3713" s="27"/>
      <c r="AG3713" s="27"/>
      <c r="AH3713" s="27"/>
      <c r="AI3713" s="27"/>
      <c r="AJ3713" s="27"/>
      <c r="AK3713" s="27"/>
      <c r="AL3713" s="27"/>
    </row>
    <row r="3714" spans="16:38" x14ac:dyDescent="0.25">
      <c r="P3714" s="26">
        <v>39315</v>
      </c>
      <c r="Q3714" s="35">
        <v>5.3500000000000006E-3</v>
      </c>
      <c r="R3714" s="26">
        <v>39314</v>
      </c>
      <c r="S3714" s="24" t="s">
        <v>9</v>
      </c>
      <c r="T3714" s="35">
        <v>5.5699999999999986E-3</v>
      </c>
      <c r="U3714" s="26">
        <v>39308</v>
      </c>
      <c r="V3714" s="35">
        <v>3.2999999999999974E-3</v>
      </c>
      <c r="W3714" s="26">
        <v>39308</v>
      </c>
      <c r="X3714" s="35">
        <v>2.5999999999999981E-3</v>
      </c>
      <c r="Y3714" s="24">
        <v>0</v>
      </c>
      <c r="AA3714" s="26"/>
      <c r="AB3714" s="27"/>
      <c r="AC3714" s="27"/>
      <c r="AD3714" s="27"/>
      <c r="AE3714" s="27"/>
      <c r="AF3714" s="27"/>
      <c r="AG3714" s="27"/>
      <c r="AH3714" s="27"/>
      <c r="AI3714" s="27"/>
      <c r="AJ3714" s="27"/>
      <c r="AK3714" s="27"/>
      <c r="AL3714" s="27"/>
    </row>
    <row r="3715" spans="16:38" x14ac:dyDescent="0.25">
      <c r="P3715" s="26">
        <v>39314</v>
      </c>
      <c r="Q3715" s="35">
        <v>4.7099999999999989E-3</v>
      </c>
      <c r="R3715" s="26">
        <v>39311</v>
      </c>
      <c r="S3715" s="24" t="s">
        <v>9</v>
      </c>
      <c r="T3715" s="35">
        <v>4.5499999999999985E-3</v>
      </c>
      <c r="U3715" s="26">
        <v>39307</v>
      </c>
      <c r="V3715" s="35">
        <v>3.0999999999999986E-3</v>
      </c>
      <c r="W3715" s="26">
        <v>39307</v>
      </c>
      <c r="X3715" s="35">
        <v>2.2999999999999965E-3</v>
      </c>
      <c r="Y3715" s="24">
        <v>0</v>
      </c>
      <c r="AA3715" s="26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</row>
    <row r="3716" spans="16:38" x14ac:dyDescent="0.25">
      <c r="P3716" s="26">
        <v>39311</v>
      </c>
      <c r="Q3716" s="35">
        <v>3.4999999999999962E-3</v>
      </c>
      <c r="R3716" s="26">
        <v>39310</v>
      </c>
      <c r="S3716" s="24" t="s">
        <v>9</v>
      </c>
      <c r="T3716" s="35">
        <v>3.8800000000000015E-3</v>
      </c>
      <c r="U3716" s="26">
        <v>39303</v>
      </c>
      <c r="V3716" s="35">
        <v>3.0999999999999986E-3</v>
      </c>
      <c r="W3716" s="26">
        <v>39303</v>
      </c>
      <c r="X3716" s="35">
        <v>2.3000000000000034E-3</v>
      </c>
      <c r="Y3716" s="24">
        <v>0</v>
      </c>
      <c r="AA3716" s="26"/>
      <c r="AB3716" s="27"/>
      <c r="AC3716" s="27"/>
      <c r="AD3716" s="27"/>
      <c r="AE3716" s="27"/>
      <c r="AF3716" s="27"/>
      <c r="AG3716" s="27"/>
      <c r="AH3716" s="27"/>
      <c r="AI3716" s="27"/>
      <c r="AJ3716" s="27"/>
      <c r="AK3716" s="27"/>
      <c r="AL3716" s="27"/>
    </row>
    <row r="3717" spans="16:38" x14ac:dyDescent="0.25">
      <c r="P3717" s="26">
        <v>39310</v>
      </c>
      <c r="Q3717" s="35">
        <v>3.5400000000000015E-3</v>
      </c>
      <c r="R3717" s="26">
        <v>39309</v>
      </c>
      <c r="S3717" s="24" t="s">
        <v>9</v>
      </c>
      <c r="T3717" s="35">
        <v>4.0199999999999958E-3</v>
      </c>
      <c r="U3717" s="26">
        <v>39302</v>
      </c>
      <c r="V3717" s="35">
        <v>2.700000000000001E-3</v>
      </c>
      <c r="W3717" s="26">
        <v>39302</v>
      </c>
      <c r="X3717" s="35">
        <v>1.7000000000000001E-3</v>
      </c>
      <c r="Y3717" s="24">
        <v>0</v>
      </c>
      <c r="AA3717" s="26"/>
      <c r="AB3717" s="27"/>
      <c r="AC3717" s="27"/>
      <c r="AD3717" s="27"/>
      <c r="AE3717" s="27"/>
      <c r="AF3717" s="27"/>
      <c r="AG3717" s="27"/>
      <c r="AH3717" s="27"/>
      <c r="AI3717" s="27"/>
      <c r="AJ3717" s="27"/>
      <c r="AK3717" s="27"/>
      <c r="AL3717" s="27"/>
    </row>
    <row r="3718" spans="16:38" x14ac:dyDescent="0.25">
      <c r="P3718" s="26">
        <v>39309</v>
      </c>
      <c r="Q3718" s="35">
        <v>1.7299999999999954E-3</v>
      </c>
      <c r="R3718" s="26">
        <v>39308</v>
      </c>
      <c r="S3718" s="24" t="s">
        <v>9</v>
      </c>
      <c r="T3718" s="35">
        <v>3.6699999999999997E-3</v>
      </c>
      <c r="U3718" s="26">
        <v>39300</v>
      </c>
      <c r="V3718" s="35">
        <v>2.5999999999999981E-3</v>
      </c>
      <c r="W3718" s="26">
        <v>39300</v>
      </c>
      <c r="X3718" s="35">
        <v>1.7000000000000001E-3</v>
      </c>
      <c r="Y3718" s="24">
        <v>0</v>
      </c>
      <c r="AA3718" s="26"/>
      <c r="AB3718" s="27"/>
      <c r="AC3718" s="27"/>
      <c r="AD3718" s="27"/>
      <c r="AE3718" s="27"/>
      <c r="AF3718" s="27"/>
      <c r="AG3718" s="27"/>
      <c r="AH3718" s="27"/>
      <c r="AI3718" s="27"/>
      <c r="AJ3718" s="27"/>
      <c r="AK3718" s="27"/>
      <c r="AL3718" s="27"/>
    </row>
    <row r="3719" spans="16:38" x14ac:dyDescent="0.25">
      <c r="P3719" s="26">
        <v>39308</v>
      </c>
      <c r="Q3719" s="35">
        <v>1.1099999999999999E-3</v>
      </c>
      <c r="R3719" s="26">
        <v>39307</v>
      </c>
      <c r="S3719" s="24" t="s">
        <v>9</v>
      </c>
      <c r="T3719" s="35">
        <v>3.6600000000000035E-3</v>
      </c>
      <c r="U3719" s="26">
        <v>39297</v>
      </c>
      <c r="V3719" s="35">
        <v>2.3000000000000034E-3</v>
      </c>
      <c r="W3719" s="26">
        <v>39297</v>
      </c>
      <c r="X3719" s="35">
        <v>1.3999999999999985E-3</v>
      </c>
      <c r="Y3719" s="24">
        <v>0</v>
      </c>
      <c r="AA3719" s="26"/>
      <c r="AB3719" s="27"/>
      <c r="AC3719" s="27"/>
      <c r="AD3719" s="27"/>
      <c r="AE3719" s="27"/>
      <c r="AF3719" s="27"/>
      <c r="AG3719" s="27"/>
      <c r="AH3719" s="27"/>
      <c r="AI3719" s="27"/>
      <c r="AJ3719" s="27"/>
      <c r="AK3719" s="27"/>
      <c r="AL3719" s="27"/>
    </row>
    <row r="3720" spans="16:38" x14ac:dyDescent="0.25">
      <c r="P3720" s="26">
        <v>39307</v>
      </c>
      <c r="Q3720" s="35">
        <v>9.3000000000000027E-4</v>
      </c>
      <c r="R3720" s="26">
        <v>39304</v>
      </c>
      <c r="S3720" s="24" t="s">
        <v>9</v>
      </c>
      <c r="T3720" s="35">
        <v>3.2399999999999998E-3</v>
      </c>
      <c r="U3720" s="26">
        <v>39296</v>
      </c>
      <c r="V3720" s="35">
        <v>2.3000000000000034E-3</v>
      </c>
      <c r="W3720" s="26">
        <v>39296</v>
      </c>
      <c r="X3720" s="35">
        <v>1.3999999999999985E-3</v>
      </c>
      <c r="Y3720" s="24">
        <v>0</v>
      </c>
      <c r="AA3720" s="26"/>
      <c r="AB3720" s="27"/>
      <c r="AC3720" s="27"/>
      <c r="AD3720" s="27"/>
      <c r="AE3720" s="27"/>
      <c r="AF3720" s="27"/>
      <c r="AG3720" s="27"/>
      <c r="AH3720" s="27"/>
      <c r="AI3720" s="27"/>
      <c r="AJ3720" s="27"/>
      <c r="AK3720" s="27"/>
      <c r="AL3720" s="27"/>
    </row>
    <row r="3721" spans="16:38" x14ac:dyDescent="0.25">
      <c r="P3721" s="26">
        <v>39304</v>
      </c>
      <c r="Q3721" s="35">
        <v>5.9000000000000025E-4</v>
      </c>
      <c r="R3721" s="26">
        <v>39303</v>
      </c>
      <c r="S3721" s="24" t="s">
        <v>9</v>
      </c>
      <c r="T3721" s="35">
        <v>3.4999999999999962E-3</v>
      </c>
      <c r="U3721" s="26">
        <v>39295</v>
      </c>
      <c r="V3721" s="35">
        <v>2.2999999999999965E-3</v>
      </c>
      <c r="W3721" s="26">
        <v>39295</v>
      </c>
      <c r="X3721" s="35">
        <v>1.3999999999999985E-3</v>
      </c>
      <c r="Y3721" s="24">
        <v>0</v>
      </c>
      <c r="AA3721" s="26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</row>
    <row r="3722" spans="16:38" x14ac:dyDescent="0.25">
      <c r="P3722" s="26">
        <v>39303</v>
      </c>
      <c r="Q3722" s="35">
        <v>8.2000000000000128E-4</v>
      </c>
      <c r="R3722" s="26">
        <v>39302</v>
      </c>
      <c r="S3722" s="24" t="s">
        <v>9</v>
      </c>
      <c r="T3722" s="35">
        <v>1.8199999999999952E-3</v>
      </c>
      <c r="U3722" s="26">
        <v>39293</v>
      </c>
      <c r="V3722" s="35">
        <v>2.3000000000000034E-3</v>
      </c>
      <c r="W3722" s="26">
        <v>39293</v>
      </c>
      <c r="X3722" s="35">
        <v>1.5000000000000013E-3</v>
      </c>
      <c r="Y3722" s="24">
        <v>0</v>
      </c>
      <c r="AA3722" s="26"/>
      <c r="AB3722" s="27"/>
      <c r="AC3722" s="27"/>
      <c r="AD3722" s="27"/>
      <c r="AE3722" s="27"/>
      <c r="AF3722" s="27"/>
      <c r="AG3722" s="27"/>
      <c r="AH3722" s="27"/>
      <c r="AI3722" s="27"/>
      <c r="AJ3722" s="27"/>
      <c r="AK3722" s="27"/>
      <c r="AL3722" s="27"/>
    </row>
    <row r="3723" spans="16:38" x14ac:dyDescent="0.25">
      <c r="P3723" s="26">
        <v>39302</v>
      </c>
      <c r="Q3723" s="35">
        <v>-6.7000000000000393E-4</v>
      </c>
      <c r="R3723" s="26">
        <v>39301</v>
      </c>
      <c r="S3723" s="24" t="s">
        <v>9</v>
      </c>
      <c r="T3723" s="35">
        <v>2.8199999999999961E-3</v>
      </c>
      <c r="U3723" s="26">
        <v>39290</v>
      </c>
      <c r="V3723" s="35">
        <v>2.0999999999999977E-3</v>
      </c>
      <c r="W3723" s="26">
        <v>39290</v>
      </c>
      <c r="X3723" s="35">
        <v>1.2999999999999956E-3</v>
      </c>
      <c r="Y3723" s="24">
        <v>0</v>
      </c>
      <c r="AA3723" s="26"/>
      <c r="AB3723" s="27"/>
      <c r="AC3723" s="27"/>
      <c r="AD3723" s="27"/>
      <c r="AE3723" s="27"/>
      <c r="AF3723" s="27"/>
      <c r="AG3723" s="27"/>
      <c r="AH3723" s="27"/>
      <c r="AI3723" s="27"/>
      <c r="AJ3723" s="27"/>
      <c r="AK3723" s="27"/>
      <c r="AL3723" s="27"/>
    </row>
    <row r="3724" spans="16:38" x14ac:dyDescent="0.25">
      <c r="P3724" s="26">
        <v>39301</v>
      </c>
      <c r="Q3724" s="35">
        <v>1.4999999999999736E-4</v>
      </c>
      <c r="R3724" s="26">
        <v>39300</v>
      </c>
      <c r="S3724" s="24" t="s">
        <v>9</v>
      </c>
      <c r="T3724" s="35">
        <v>2.1199999999999969E-3</v>
      </c>
      <c r="U3724" s="26">
        <v>39289</v>
      </c>
      <c r="V3724" s="35">
        <v>2.3000000000000034E-3</v>
      </c>
      <c r="W3724" s="26">
        <v>39289</v>
      </c>
      <c r="X3724" s="35">
        <v>1.6000000000000042E-3</v>
      </c>
      <c r="Y3724" s="24">
        <v>0</v>
      </c>
      <c r="AA3724" s="26"/>
      <c r="AB3724" s="27"/>
      <c r="AC3724" s="27"/>
      <c r="AD3724" s="27"/>
      <c r="AE3724" s="27"/>
      <c r="AF3724" s="27"/>
      <c r="AG3724" s="27"/>
      <c r="AH3724" s="27"/>
      <c r="AI3724" s="27"/>
      <c r="AJ3724" s="27"/>
      <c r="AK3724" s="27"/>
      <c r="AL3724" s="27"/>
    </row>
    <row r="3725" spans="16:38" x14ac:dyDescent="0.25">
      <c r="P3725" s="26">
        <v>39300</v>
      </c>
      <c r="Q3725" s="35">
        <v>-5.59999999999998E-4</v>
      </c>
      <c r="R3725" s="26">
        <v>39297</v>
      </c>
      <c r="S3725" s="24" t="s">
        <v>9</v>
      </c>
      <c r="T3725" s="35">
        <v>3.5299999999999984E-3</v>
      </c>
      <c r="U3725" s="26">
        <v>39288</v>
      </c>
      <c r="V3725" s="35">
        <v>2.0000000000000018E-3</v>
      </c>
      <c r="W3725" s="26">
        <v>39288</v>
      </c>
      <c r="X3725" s="35">
        <v>1.1999999999999997E-3</v>
      </c>
      <c r="Y3725" s="24">
        <v>0</v>
      </c>
      <c r="AA3725" s="26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</row>
    <row r="3726" spans="16:38" x14ac:dyDescent="0.25">
      <c r="P3726" s="26">
        <v>39297</v>
      </c>
      <c r="Q3726" s="35">
        <v>5.9000000000000025E-4</v>
      </c>
      <c r="R3726" s="26">
        <v>39296</v>
      </c>
      <c r="S3726" s="24" t="s">
        <v>9</v>
      </c>
      <c r="T3726" s="35">
        <v>1.9500000000000003E-3</v>
      </c>
      <c r="U3726" s="26">
        <v>39287</v>
      </c>
      <c r="V3726" s="35">
        <v>1.8999999999999989E-3</v>
      </c>
      <c r="W3726" s="26">
        <v>39287</v>
      </c>
      <c r="X3726" s="35">
        <v>1.1000000000000038E-3</v>
      </c>
      <c r="Y3726" s="24">
        <v>0</v>
      </c>
      <c r="AA3726" s="26"/>
      <c r="AB3726" s="27"/>
      <c r="AC3726" s="27"/>
      <c r="AD3726" s="27"/>
      <c r="AE3726" s="27"/>
      <c r="AF3726" s="27"/>
      <c r="AG3726" s="27"/>
      <c r="AH3726" s="27"/>
      <c r="AI3726" s="27"/>
      <c r="AJ3726" s="27"/>
      <c r="AK3726" s="27"/>
      <c r="AL3726" s="27"/>
    </row>
    <row r="3727" spans="16:38" x14ac:dyDescent="0.25">
      <c r="P3727" s="26">
        <v>39296</v>
      </c>
      <c r="Q3727" s="35">
        <v>-7.399999999999976E-4</v>
      </c>
      <c r="R3727" s="26">
        <v>39295</v>
      </c>
      <c r="S3727" s="24" t="s">
        <v>9</v>
      </c>
      <c r="T3727" s="35">
        <v>1.6000000000000042E-3</v>
      </c>
      <c r="U3727" s="26">
        <v>39286</v>
      </c>
      <c r="V3727" s="35">
        <v>1.799999999999996E-3</v>
      </c>
      <c r="W3727" s="26">
        <v>39286</v>
      </c>
      <c r="X3727" s="35">
        <v>1.0000000000000009E-3</v>
      </c>
      <c r="Y3727" s="24">
        <v>0</v>
      </c>
      <c r="AA3727" s="26"/>
      <c r="AB3727" s="27"/>
      <c r="AC3727" s="27"/>
      <c r="AD3727" s="27"/>
      <c r="AE3727" s="27"/>
      <c r="AF3727" s="27"/>
      <c r="AG3727" s="27"/>
      <c r="AH3727" s="27"/>
      <c r="AI3727" s="27"/>
      <c r="AJ3727" s="27"/>
      <c r="AK3727" s="27"/>
      <c r="AL3727" s="27"/>
    </row>
    <row r="3728" spans="16:38" x14ac:dyDescent="0.25">
      <c r="P3728" s="26">
        <v>39295</v>
      </c>
      <c r="Q3728" s="35">
        <v>-1.009999999999997E-3</v>
      </c>
      <c r="R3728" s="26">
        <v>39294</v>
      </c>
      <c r="S3728" s="24" t="s">
        <v>9</v>
      </c>
      <c r="T3728" s="35">
        <v>2.4300000000000016E-3</v>
      </c>
      <c r="U3728" s="26">
        <v>39283</v>
      </c>
      <c r="V3728" s="35">
        <v>1.6000000000000042E-3</v>
      </c>
      <c r="W3728" s="26">
        <v>39283</v>
      </c>
      <c r="X3728" s="35">
        <v>9.0000000000000496E-4</v>
      </c>
      <c r="Y3728" s="24">
        <v>0</v>
      </c>
      <c r="AA3728" s="26"/>
      <c r="AB3728" s="27"/>
      <c r="AC3728" s="27"/>
      <c r="AD3728" s="27"/>
      <c r="AE3728" s="27"/>
      <c r="AF3728" s="27"/>
      <c r="AG3728" s="27"/>
      <c r="AH3728" s="27"/>
      <c r="AI3728" s="27"/>
      <c r="AJ3728" s="27"/>
      <c r="AK3728" s="27"/>
      <c r="AL3728" s="27"/>
    </row>
    <row r="3729" spans="16:38" x14ac:dyDescent="0.25">
      <c r="P3729" s="26">
        <v>39294</v>
      </c>
      <c r="Q3729" s="35">
        <v>-2.0999999999999491E-4</v>
      </c>
      <c r="R3729" s="26">
        <v>39293</v>
      </c>
      <c r="S3729" s="24" t="s">
        <v>9</v>
      </c>
      <c r="T3729" s="35">
        <v>2.360000000000001E-3</v>
      </c>
      <c r="U3729" s="26">
        <v>39282</v>
      </c>
      <c r="V3729" s="35">
        <v>1.5999999999999973E-3</v>
      </c>
      <c r="W3729" s="26">
        <v>39282</v>
      </c>
      <c r="X3729" s="35">
        <v>8.000000000000021E-4</v>
      </c>
      <c r="Y3729" s="24">
        <v>0</v>
      </c>
      <c r="AA3729" s="26"/>
      <c r="AB3729" s="27"/>
      <c r="AC3729" s="27"/>
      <c r="AD3729" s="27"/>
      <c r="AE3729" s="27"/>
      <c r="AF3729" s="27"/>
      <c r="AG3729" s="27"/>
      <c r="AH3729" s="27"/>
      <c r="AI3729" s="27"/>
      <c r="AJ3729" s="27"/>
      <c r="AK3729" s="27"/>
      <c r="AL3729" s="27"/>
    </row>
    <row r="3730" spans="16:38" x14ac:dyDescent="0.25">
      <c r="P3730" s="26">
        <v>39293</v>
      </c>
      <c r="Q3730" s="35">
        <v>-1.0000000000000286E-4</v>
      </c>
      <c r="R3730" s="26">
        <v>39290</v>
      </c>
      <c r="S3730" s="24" t="s">
        <v>9</v>
      </c>
      <c r="T3730" s="35">
        <v>3.8700000000000054E-3</v>
      </c>
      <c r="U3730" s="26">
        <v>39281</v>
      </c>
      <c r="V3730" s="35">
        <v>1.5999999999999973E-3</v>
      </c>
      <c r="W3730" s="26">
        <v>39281</v>
      </c>
      <c r="X3730" s="35">
        <v>7.9999999999999516E-4</v>
      </c>
      <c r="Y3730" s="24">
        <v>0</v>
      </c>
      <c r="AA3730" s="26"/>
      <c r="AB3730" s="27"/>
      <c r="AC3730" s="27"/>
      <c r="AD3730" s="27"/>
      <c r="AE3730" s="27"/>
      <c r="AF3730" s="27"/>
      <c r="AG3730" s="27"/>
      <c r="AH3730" s="27"/>
      <c r="AI3730" s="27"/>
      <c r="AJ3730" s="27"/>
      <c r="AK3730" s="27"/>
      <c r="AL3730" s="27"/>
    </row>
    <row r="3731" spans="16:38" x14ac:dyDescent="0.25">
      <c r="P3731" s="26">
        <v>39290</v>
      </c>
      <c r="Q3731" s="35">
        <v>1.3000000000000025E-3</v>
      </c>
      <c r="R3731" s="26">
        <v>39289</v>
      </c>
      <c r="S3731" s="24" t="s">
        <v>9</v>
      </c>
      <c r="T3731" s="35">
        <v>2.3099999999999996E-3</v>
      </c>
      <c r="U3731" s="26">
        <v>39280</v>
      </c>
      <c r="V3731" s="35">
        <v>1.6000000000000042E-3</v>
      </c>
      <c r="W3731" s="26">
        <v>39280</v>
      </c>
      <c r="X3731" s="35">
        <v>8.000000000000021E-4</v>
      </c>
      <c r="Y3731" s="24">
        <v>0</v>
      </c>
      <c r="AA3731" s="26"/>
      <c r="AB3731" s="27"/>
      <c r="AC3731" s="27"/>
      <c r="AD3731" s="27"/>
      <c r="AE3731" s="27"/>
      <c r="AF3731" s="27"/>
      <c r="AG3731" s="27"/>
      <c r="AH3731" s="27"/>
      <c r="AI3731" s="27"/>
      <c r="AJ3731" s="27"/>
      <c r="AK3731" s="27"/>
      <c r="AL3731" s="27"/>
    </row>
    <row r="3732" spans="16:38" x14ac:dyDescent="0.25">
      <c r="P3732" s="26">
        <v>39289</v>
      </c>
      <c r="Q3732" s="35">
        <v>-1.0000000000003062E-5</v>
      </c>
      <c r="R3732" s="26">
        <v>39288</v>
      </c>
      <c r="S3732" s="24" t="s">
        <v>9</v>
      </c>
      <c r="T3732" s="35">
        <v>1.9300000000000012E-3</v>
      </c>
      <c r="U3732" s="26">
        <v>39279</v>
      </c>
      <c r="V3732" s="35">
        <v>1.5999999999999973E-3</v>
      </c>
      <c r="W3732" s="26">
        <v>39279</v>
      </c>
      <c r="X3732" s="35">
        <v>8.9999999999999802E-4</v>
      </c>
      <c r="Y3732" s="24">
        <v>0</v>
      </c>
      <c r="AA3732" s="26"/>
      <c r="AB3732" s="27"/>
      <c r="AC3732" s="27"/>
      <c r="AD3732" s="27"/>
      <c r="AE3732" s="27"/>
      <c r="AF3732" s="27"/>
      <c r="AG3732" s="27"/>
      <c r="AH3732" s="27"/>
      <c r="AI3732" s="27"/>
      <c r="AJ3732" s="27"/>
      <c r="AK3732" s="27"/>
      <c r="AL3732" s="27"/>
    </row>
    <row r="3733" spans="16:38" x14ac:dyDescent="0.25">
      <c r="P3733" s="26">
        <v>39288</v>
      </c>
      <c r="Q3733" s="35">
        <v>-1.799999999999996E-4</v>
      </c>
      <c r="R3733" s="26">
        <v>39287</v>
      </c>
      <c r="S3733" s="24" t="s">
        <v>9</v>
      </c>
      <c r="T3733" s="35">
        <v>2.0400000000000001E-3</v>
      </c>
      <c r="U3733" s="26">
        <v>39275</v>
      </c>
      <c r="V3733" s="35">
        <v>1.6000000000000042E-3</v>
      </c>
      <c r="W3733" s="26">
        <v>39275</v>
      </c>
      <c r="X3733" s="35">
        <v>9.0000000000000496E-4</v>
      </c>
      <c r="Y3733" s="24">
        <v>0</v>
      </c>
      <c r="AA3733" s="26"/>
      <c r="AB3733" s="27"/>
      <c r="AC3733" s="27"/>
      <c r="AD3733" s="27"/>
      <c r="AE3733" s="27"/>
      <c r="AF3733" s="27"/>
      <c r="AG3733" s="27"/>
      <c r="AH3733" s="27"/>
      <c r="AI3733" s="27"/>
      <c r="AJ3733" s="27"/>
      <c r="AK3733" s="27"/>
      <c r="AL3733" s="27"/>
    </row>
    <row r="3734" spans="16:38" x14ac:dyDescent="0.25">
      <c r="P3734" s="26">
        <v>39287</v>
      </c>
      <c r="Q3734" s="35">
        <v>-1.6000000000000042E-4</v>
      </c>
      <c r="R3734" s="26">
        <v>39286</v>
      </c>
      <c r="S3734" s="24" t="s">
        <v>9</v>
      </c>
      <c r="T3734" s="35">
        <v>1.910000000000002E-3</v>
      </c>
      <c r="U3734" s="26">
        <v>39274</v>
      </c>
      <c r="V3734" s="35">
        <v>1.7000000000000001E-3</v>
      </c>
      <c r="W3734" s="26">
        <v>39274</v>
      </c>
      <c r="X3734" s="35">
        <v>8.9999999999999802E-4</v>
      </c>
      <c r="Y3734" s="24">
        <v>0</v>
      </c>
      <c r="AA3734" s="26"/>
      <c r="AB3734" s="27"/>
      <c r="AC3734" s="27"/>
      <c r="AD3734" s="27"/>
      <c r="AE3734" s="27"/>
      <c r="AF3734" s="27"/>
      <c r="AG3734" s="27"/>
      <c r="AH3734" s="27"/>
      <c r="AI3734" s="27"/>
      <c r="AJ3734" s="27"/>
      <c r="AK3734" s="27"/>
      <c r="AL3734" s="27"/>
    </row>
    <row r="3735" spans="16:38" x14ac:dyDescent="0.25">
      <c r="P3735" s="26">
        <v>39286</v>
      </c>
      <c r="Q3735" s="35">
        <v>-2.1000000000000185E-4</v>
      </c>
      <c r="R3735" s="26">
        <v>39283</v>
      </c>
      <c r="S3735" s="24" t="s">
        <v>9</v>
      </c>
      <c r="T3735" s="35">
        <v>2.6799999999999949E-3</v>
      </c>
      <c r="U3735" s="26">
        <v>39273</v>
      </c>
      <c r="V3735" s="35">
        <v>1.800000000000003E-3</v>
      </c>
      <c r="W3735" s="26">
        <v>39273</v>
      </c>
      <c r="X3735" s="35">
        <v>1.1000000000000038E-3</v>
      </c>
      <c r="Y3735" s="24">
        <v>0</v>
      </c>
      <c r="AA3735" s="26"/>
      <c r="AB3735" s="27"/>
      <c r="AC3735" s="27"/>
      <c r="AD3735" s="27"/>
      <c r="AE3735" s="27"/>
      <c r="AF3735" s="27"/>
      <c r="AG3735" s="27"/>
      <c r="AH3735" s="27"/>
      <c r="AI3735" s="27"/>
      <c r="AJ3735" s="27"/>
      <c r="AK3735" s="27"/>
      <c r="AL3735" s="27"/>
    </row>
    <row r="3736" spans="16:38" x14ac:dyDescent="0.25">
      <c r="P3736" s="26">
        <v>39283</v>
      </c>
      <c r="Q3736" s="35">
        <v>5.59999999999998E-4</v>
      </c>
      <c r="R3736" s="26">
        <v>39282</v>
      </c>
      <c r="S3736" s="24" t="s">
        <v>9</v>
      </c>
      <c r="T3736" s="35">
        <v>2.0099999999999979E-3</v>
      </c>
      <c r="U3736" s="26">
        <v>39272</v>
      </c>
      <c r="V3736" s="35">
        <v>1.5999999999999973E-3</v>
      </c>
      <c r="W3736" s="26">
        <v>39272</v>
      </c>
      <c r="X3736" s="35">
        <v>8.9999999999999802E-4</v>
      </c>
      <c r="Y3736" s="24">
        <v>0</v>
      </c>
      <c r="AA3736" s="26"/>
      <c r="AB3736" s="27"/>
      <c r="AC3736" s="27"/>
      <c r="AD3736" s="27"/>
      <c r="AE3736" s="27"/>
      <c r="AF3736" s="27"/>
      <c r="AG3736" s="27"/>
      <c r="AH3736" s="27"/>
      <c r="AI3736" s="27"/>
      <c r="AJ3736" s="27"/>
      <c r="AK3736" s="27"/>
      <c r="AL3736" s="27"/>
    </row>
    <row r="3737" spans="16:38" x14ac:dyDescent="0.25">
      <c r="P3737" s="26">
        <v>39282</v>
      </c>
      <c r="Q3737" s="35">
        <v>1.2999999999999817E-4</v>
      </c>
      <c r="R3737" s="26">
        <v>39281</v>
      </c>
      <c r="S3737" s="24" t="s">
        <v>9</v>
      </c>
      <c r="T3737" s="35">
        <v>1.7199999999999993E-3</v>
      </c>
      <c r="U3737" s="26">
        <v>39269</v>
      </c>
      <c r="V3737" s="35">
        <v>1.7000000000000001E-3</v>
      </c>
      <c r="W3737" s="26">
        <v>39269</v>
      </c>
      <c r="X3737" s="35">
        <v>9.0000000000000496E-4</v>
      </c>
      <c r="Y3737" s="24">
        <v>0</v>
      </c>
      <c r="AA3737" s="26"/>
      <c r="AB3737" s="27"/>
      <c r="AC3737" s="27"/>
      <c r="AD3737" s="27"/>
      <c r="AE3737" s="27"/>
      <c r="AF3737" s="27"/>
      <c r="AG3737" s="27"/>
      <c r="AH3737" s="27"/>
      <c r="AI3737" s="27"/>
      <c r="AJ3737" s="27"/>
      <c r="AK3737" s="27"/>
      <c r="AL3737" s="27"/>
    </row>
    <row r="3738" spans="16:38" x14ac:dyDescent="0.25">
      <c r="P3738" s="26">
        <v>39281</v>
      </c>
      <c r="Q3738" s="35">
        <v>-7.999999999999674E-5</v>
      </c>
      <c r="R3738" s="26">
        <v>39280</v>
      </c>
      <c r="S3738" s="24" t="s">
        <v>9</v>
      </c>
      <c r="T3738" s="35">
        <v>2.0599999999999993E-3</v>
      </c>
      <c r="U3738" s="26">
        <v>39268</v>
      </c>
      <c r="V3738" s="35">
        <v>1.5999999999999973E-3</v>
      </c>
      <c r="W3738" s="26">
        <v>39268</v>
      </c>
      <c r="X3738" s="35">
        <v>8.000000000000021E-4</v>
      </c>
      <c r="Y3738" s="24">
        <v>0</v>
      </c>
      <c r="AA3738" s="26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</row>
    <row r="3739" spans="16:38" x14ac:dyDescent="0.25">
      <c r="P3739" s="26">
        <v>39280</v>
      </c>
      <c r="Q3739" s="35">
        <v>5.1999999999999963E-4</v>
      </c>
      <c r="R3739" s="26">
        <v>39279</v>
      </c>
      <c r="S3739" s="24" t="s">
        <v>9</v>
      </c>
      <c r="T3739" s="35">
        <v>1.8500000000000044E-3</v>
      </c>
      <c r="U3739" s="26">
        <v>39265</v>
      </c>
      <c r="V3739" s="35">
        <v>1.799999999999996E-3</v>
      </c>
      <c r="W3739" s="26">
        <v>39265</v>
      </c>
      <c r="X3739" s="35">
        <v>8.9999999999999802E-4</v>
      </c>
      <c r="Y3739" s="24">
        <v>0</v>
      </c>
      <c r="AA3739" s="26"/>
      <c r="AB3739" s="27"/>
      <c r="AC3739" s="27"/>
      <c r="AD3739" s="27"/>
      <c r="AE3739" s="27"/>
      <c r="AF3739" s="27"/>
      <c r="AG3739" s="27"/>
      <c r="AH3739" s="27"/>
      <c r="AI3739" s="27"/>
      <c r="AJ3739" s="27"/>
      <c r="AK3739" s="27"/>
      <c r="AL3739" s="27"/>
    </row>
    <row r="3740" spans="16:38" x14ac:dyDescent="0.25">
      <c r="P3740" s="26">
        <v>39279</v>
      </c>
      <c r="Q3740" s="35">
        <v>2.1000000000000185E-4</v>
      </c>
      <c r="R3740" s="26">
        <v>39276</v>
      </c>
      <c r="S3740" s="24" t="s">
        <v>9</v>
      </c>
      <c r="T3740" s="35">
        <v>1.3400000000000009E-3</v>
      </c>
      <c r="U3740" s="26">
        <v>39262</v>
      </c>
      <c r="V3740" s="35">
        <v>1.8999999999999989E-3</v>
      </c>
      <c r="W3740" s="26">
        <v>39262</v>
      </c>
      <c r="X3740" s="35">
        <v>1.0000000000000009E-3</v>
      </c>
      <c r="Y3740" s="24">
        <v>0</v>
      </c>
      <c r="AA3740" s="26"/>
      <c r="AB3740" s="27"/>
      <c r="AC3740" s="27"/>
      <c r="AD3740" s="27"/>
      <c r="AE3740" s="27"/>
      <c r="AF3740" s="27"/>
      <c r="AG3740" s="27"/>
      <c r="AH3740" s="27"/>
      <c r="AI3740" s="27"/>
      <c r="AJ3740" s="27"/>
      <c r="AK3740" s="27"/>
      <c r="AL3740" s="27"/>
    </row>
    <row r="3741" spans="16:38" x14ac:dyDescent="0.25">
      <c r="P3741" s="26">
        <v>39276</v>
      </c>
      <c r="Q3741" s="35">
        <v>4.0000000000005309E-5</v>
      </c>
      <c r="R3741" s="26">
        <v>39275</v>
      </c>
      <c r="S3741" s="24" t="s">
        <v>9</v>
      </c>
      <c r="T3741" s="35">
        <v>1.9699999999999995E-3</v>
      </c>
      <c r="U3741" s="26">
        <v>39261</v>
      </c>
      <c r="V3741" s="35">
        <v>1.799999999999996E-3</v>
      </c>
      <c r="W3741" s="26">
        <v>39261</v>
      </c>
      <c r="X3741" s="35">
        <v>1.0000000000000009E-3</v>
      </c>
      <c r="Y3741" s="24">
        <v>0</v>
      </c>
      <c r="AA3741" s="26"/>
      <c r="AB3741" s="27"/>
      <c r="AC3741" s="27"/>
      <c r="AD3741" s="27"/>
      <c r="AE3741" s="27"/>
      <c r="AF3741" s="27"/>
      <c r="AG3741" s="27"/>
      <c r="AH3741" s="27"/>
      <c r="AI3741" s="27"/>
      <c r="AJ3741" s="27"/>
      <c r="AK3741" s="27"/>
      <c r="AL3741" s="27"/>
    </row>
    <row r="3742" spans="16:38" x14ac:dyDescent="0.25">
      <c r="P3742" s="26">
        <v>39275</v>
      </c>
      <c r="Q3742" s="35">
        <v>8.2999999999999741E-4</v>
      </c>
      <c r="R3742" s="26">
        <v>39274</v>
      </c>
      <c r="S3742" s="24" t="s">
        <v>9</v>
      </c>
      <c r="T3742" s="35">
        <v>1.9899999999999987E-3</v>
      </c>
      <c r="U3742" s="26">
        <v>39260</v>
      </c>
      <c r="V3742" s="35">
        <v>1.8999999999999989E-3</v>
      </c>
      <c r="W3742" s="26">
        <v>39260</v>
      </c>
      <c r="X3742" s="35">
        <v>1.0999999999999968E-3</v>
      </c>
      <c r="Y3742" s="24">
        <v>0</v>
      </c>
      <c r="AA3742" s="26"/>
      <c r="AB3742" s="27"/>
      <c r="AC3742" s="27"/>
      <c r="AD3742" s="27"/>
      <c r="AE3742" s="27"/>
      <c r="AF3742" s="27"/>
      <c r="AG3742" s="27"/>
      <c r="AH3742" s="27"/>
      <c r="AI3742" s="27"/>
      <c r="AJ3742" s="27"/>
      <c r="AK3742" s="27"/>
      <c r="AL3742" s="27"/>
    </row>
    <row r="3743" spans="16:38" x14ac:dyDescent="0.25">
      <c r="P3743" s="26">
        <v>39274</v>
      </c>
      <c r="Q3743" s="35">
        <v>5.9000000000000025E-4</v>
      </c>
      <c r="R3743" s="26">
        <v>39273</v>
      </c>
      <c r="S3743" s="24" t="s">
        <v>9</v>
      </c>
      <c r="T3743" s="35">
        <v>1.9799999999999957E-3</v>
      </c>
      <c r="U3743" s="26">
        <v>39259</v>
      </c>
      <c r="V3743" s="35">
        <v>2.1000000000000046E-3</v>
      </c>
      <c r="W3743" s="26">
        <v>39259</v>
      </c>
      <c r="X3743" s="35">
        <v>1.2000000000000066E-3</v>
      </c>
      <c r="Y3743" s="24">
        <v>0</v>
      </c>
      <c r="AA3743" s="26"/>
      <c r="AB3743" s="27"/>
      <c r="AC3743" s="27"/>
      <c r="AD3743" s="27"/>
      <c r="AE3743" s="27"/>
      <c r="AF3743" s="27"/>
      <c r="AG3743" s="27"/>
      <c r="AH3743" s="27"/>
      <c r="AI3743" s="27"/>
      <c r="AJ3743" s="27"/>
      <c r="AK3743" s="27"/>
      <c r="AL3743" s="27"/>
    </row>
    <row r="3744" spans="16:38" x14ac:dyDescent="0.25">
      <c r="P3744" s="26">
        <v>39273</v>
      </c>
      <c r="Q3744" s="35">
        <v>4.8999999999999738E-4</v>
      </c>
      <c r="R3744" s="26">
        <v>39272</v>
      </c>
      <c r="S3744" s="24" t="s">
        <v>9</v>
      </c>
      <c r="T3744" s="35">
        <v>2.0999999999999977E-3</v>
      </c>
      <c r="U3744" s="26">
        <v>39258</v>
      </c>
      <c r="V3744" s="35">
        <v>1.8999999999999989E-3</v>
      </c>
      <c r="W3744" s="26">
        <v>39258</v>
      </c>
      <c r="X3744" s="35">
        <v>1.0999999999999968E-3</v>
      </c>
      <c r="Y3744" s="24">
        <v>0</v>
      </c>
      <c r="AA3744" s="26"/>
      <c r="AB3744" s="27"/>
      <c r="AC3744" s="27"/>
      <c r="AD3744" s="27"/>
      <c r="AE3744" s="27"/>
      <c r="AF3744" s="27"/>
      <c r="AG3744" s="27"/>
      <c r="AH3744" s="27"/>
      <c r="AI3744" s="27"/>
      <c r="AJ3744" s="27"/>
      <c r="AK3744" s="27"/>
      <c r="AL3744" s="27"/>
    </row>
    <row r="3745" spans="16:38" x14ac:dyDescent="0.25">
      <c r="P3745" s="26">
        <v>39272</v>
      </c>
      <c r="Q3745" s="35">
        <v>9.4999999999999946E-4</v>
      </c>
      <c r="R3745" s="26">
        <v>39269</v>
      </c>
      <c r="S3745" s="24" t="s">
        <v>9</v>
      </c>
      <c r="T3745" s="35">
        <v>1.1699999999999974E-3</v>
      </c>
      <c r="U3745" s="26">
        <v>39255</v>
      </c>
      <c r="V3745" s="35">
        <v>1.8999999999999989E-3</v>
      </c>
      <c r="W3745" s="26">
        <v>39255</v>
      </c>
      <c r="X3745" s="35">
        <v>1.0999999999999968E-3</v>
      </c>
      <c r="Y3745" s="24">
        <v>0</v>
      </c>
      <c r="AA3745" s="26"/>
      <c r="AB3745" s="27"/>
      <c r="AC3745" s="27"/>
      <c r="AD3745" s="27"/>
      <c r="AE3745" s="27"/>
      <c r="AF3745" s="27"/>
      <c r="AG3745" s="27"/>
      <c r="AH3745" s="27"/>
      <c r="AI3745" s="27"/>
      <c r="AJ3745" s="27"/>
      <c r="AK3745" s="27"/>
      <c r="AL3745" s="27"/>
    </row>
    <row r="3746" spans="16:38" x14ac:dyDescent="0.25">
      <c r="P3746" s="26">
        <v>39269</v>
      </c>
      <c r="Q3746" s="35">
        <v>1.799999999999996E-4</v>
      </c>
      <c r="R3746" s="26">
        <v>39268</v>
      </c>
      <c r="S3746" s="24" t="s">
        <v>9</v>
      </c>
      <c r="T3746" s="35">
        <v>1.9300000000000012E-3</v>
      </c>
      <c r="U3746" s="26">
        <v>39254</v>
      </c>
      <c r="V3746" s="35">
        <v>2.0000000000000018E-3</v>
      </c>
      <c r="W3746" s="26">
        <v>39254</v>
      </c>
      <c r="X3746" s="35">
        <v>1.1999999999999997E-3</v>
      </c>
      <c r="Y3746" s="24">
        <v>0</v>
      </c>
      <c r="AA3746" s="26"/>
      <c r="AB3746" s="27"/>
      <c r="AC3746" s="27"/>
      <c r="AD3746" s="27"/>
      <c r="AE3746" s="27"/>
      <c r="AF3746" s="27"/>
      <c r="AG3746" s="27"/>
      <c r="AH3746" s="27"/>
      <c r="AI3746" s="27"/>
      <c r="AJ3746" s="27"/>
      <c r="AK3746" s="27"/>
      <c r="AL3746" s="27"/>
    </row>
    <row r="3747" spans="16:38" x14ac:dyDescent="0.25">
      <c r="P3747" s="26">
        <v>39268</v>
      </c>
      <c r="Q3747" s="35">
        <v>9.4000000000000333E-4</v>
      </c>
      <c r="R3747" s="26">
        <v>39266</v>
      </c>
      <c r="S3747" s="24" t="s">
        <v>9</v>
      </c>
      <c r="T3747" s="35">
        <v>2.8499999999999984E-3</v>
      </c>
      <c r="U3747" s="26">
        <v>39253</v>
      </c>
      <c r="V3747" s="35">
        <v>1.799999999999996E-3</v>
      </c>
      <c r="W3747" s="26">
        <v>39253</v>
      </c>
      <c r="X3747" s="35">
        <v>1.0000000000000009E-3</v>
      </c>
      <c r="Y3747" s="24">
        <v>0</v>
      </c>
      <c r="AA3747" s="26"/>
      <c r="AB3747" s="27"/>
      <c r="AC3747" s="27"/>
      <c r="AD3747" s="27"/>
      <c r="AE3747" s="27"/>
      <c r="AF3747" s="27"/>
      <c r="AG3747" s="27"/>
      <c r="AH3747" s="27"/>
      <c r="AI3747" s="27"/>
      <c r="AJ3747" s="27"/>
      <c r="AK3747" s="27"/>
      <c r="AL3747" s="27"/>
    </row>
    <row r="3748" spans="16:38" x14ac:dyDescent="0.25">
      <c r="P3748" s="26">
        <v>39266</v>
      </c>
      <c r="Q3748" s="35">
        <v>1.4300000000000007E-3</v>
      </c>
      <c r="R3748" s="26">
        <v>39265</v>
      </c>
      <c r="S3748" s="24" t="s">
        <v>9</v>
      </c>
      <c r="T3748" s="35">
        <v>1.5900000000000011E-3</v>
      </c>
      <c r="U3748" s="26">
        <v>39252</v>
      </c>
      <c r="V3748" s="35">
        <v>1.8999999999999989E-3</v>
      </c>
      <c r="W3748" s="26">
        <v>39252</v>
      </c>
      <c r="X3748" s="35">
        <v>1.0999999999999968E-3</v>
      </c>
      <c r="Y3748" s="24">
        <v>0</v>
      </c>
      <c r="AA3748" s="26"/>
      <c r="AB3748" s="27"/>
      <c r="AC3748" s="27"/>
      <c r="AD3748" s="27"/>
      <c r="AE3748" s="27"/>
      <c r="AF3748" s="27"/>
      <c r="AG3748" s="27"/>
      <c r="AH3748" s="27"/>
      <c r="AI3748" s="27"/>
      <c r="AJ3748" s="27"/>
      <c r="AK3748" s="27"/>
      <c r="AL3748" s="27"/>
    </row>
    <row r="3749" spans="16:38" x14ac:dyDescent="0.25">
      <c r="P3749" s="26">
        <v>39265</v>
      </c>
      <c r="Q3749" s="35">
        <v>1.4000000000000123E-4</v>
      </c>
      <c r="R3749" s="26">
        <v>39262</v>
      </c>
      <c r="S3749" s="24" t="s">
        <v>9</v>
      </c>
      <c r="T3749" s="35">
        <v>2.3200000000000026E-3</v>
      </c>
      <c r="U3749" s="26">
        <v>39251</v>
      </c>
      <c r="V3749" s="35">
        <v>1.9000000000000059E-3</v>
      </c>
      <c r="W3749" s="26">
        <v>39251</v>
      </c>
      <c r="X3749" s="35">
        <v>1.1000000000000038E-3</v>
      </c>
      <c r="Y3749" s="24">
        <v>0</v>
      </c>
      <c r="AA3749" s="26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</row>
    <row r="3750" spans="16:38" x14ac:dyDescent="0.25">
      <c r="P3750" s="26">
        <v>39262</v>
      </c>
      <c r="Q3750" s="35">
        <v>8.7999999999999884E-4</v>
      </c>
      <c r="R3750" s="26">
        <v>39261</v>
      </c>
      <c r="S3750" s="24" t="s">
        <v>9</v>
      </c>
      <c r="T3750" s="35">
        <v>1.7899999999999999E-3</v>
      </c>
      <c r="U3750" s="26">
        <v>39248</v>
      </c>
      <c r="V3750" s="35">
        <v>1.7000000000000001E-3</v>
      </c>
      <c r="W3750" s="26">
        <v>39248</v>
      </c>
      <c r="X3750" s="35">
        <v>9.0000000000000496E-4</v>
      </c>
      <c r="Y3750" s="24">
        <v>0</v>
      </c>
      <c r="AA3750" s="26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</row>
    <row r="3751" spans="16:38" x14ac:dyDescent="0.25">
      <c r="P3751" s="26">
        <v>39261</v>
      </c>
      <c r="Q3751" s="35">
        <v>6.8000000000000005E-4</v>
      </c>
      <c r="R3751" s="26">
        <v>39260</v>
      </c>
      <c r="S3751" s="24" t="s">
        <v>9</v>
      </c>
      <c r="T3751" s="35">
        <v>1.9899999999999987E-3</v>
      </c>
      <c r="U3751" s="26">
        <v>39247</v>
      </c>
      <c r="V3751" s="35">
        <v>1.6000000000000042E-3</v>
      </c>
      <c r="W3751" s="26">
        <v>39247</v>
      </c>
      <c r="X3751" s="35">
        <v>6.9999999999999923E-4</v>
      </c>
      <c r="Y3751" s="24">
        <v>0</v>
      </c>
      <c r="AA3751" s="26"/>
      <c r="AB3751" s="27"/>
      <c r="AC3751" s="27"/>
      <c r="AD3751" s="27"/>
      <c r="AE3751" s="27"/>
      <c r="AF3751" s="27"/>
      <c r="AG3751" s="27"/>
      <c r="AH3751" s="27"/>
      <c r="AI3751" s="27"/>
      <c r="AJ3751" s="27"/>
      <c r="AK3751" s="27"/>
      <c r="AL3751" s="27"/>
    </row>
    <row r="3752" spans="16:38" x14ac:dyDescent="0.25">
      <c r="P3752" s="26">
        <v>39260</v>
      </c>
      <c r="Q3752" s="35">
        <v>6.2000000000000249E-4</v>
      </c>
      <c r="R3752" s="26">
        <v>39259</v>
      </c>
      <c r="S3752" s="24" t="s">
        <v>9</v>
      </c>
      <c r="T3752" s="35">
        <v>2.359999999999994E-3</v>
      </c>
      <c r="U3752" s="26">
        <v>39246</v>
      </c>
      <c r="V3752" s="35">
        <v>1.6000000000000042E-3</v>
      </c>
      <c r="W3752" s="26">
        <v>39246</v>
      </c>
      <c r="X3752" s="35">
        <v>8.000000000000021E-4</v>
      </c>
      <c r="Y3752" s="24">
        <v>0</v>
      </c>
      <c r="AA3752" s="26"/>
      <c r="AB3752" s="27"/>
      <c r="AC3752" s="27"/>
      <c r="AD3752" s="27"/>
      <c r="AE3752" s="27"/>
      <c r="AF3752" s="27"/>
      <c r="AG3752" s="27"/>
      <c r="AH3752" s="27"/>
      <c r="AI3752" s="27"/>
      <c r="AJ3752" s="27"/>
      <c r="AK3752" s="27"/>
      <c r="AL3752" s="27"/>
    </row>
    <row r="3753" spans="16:38" x14ac:dyDescent="0.25">
      <c r="P3753" s="26">
        <v>39259</v>
      </c>
      <c r="Q3753" s="35">
        <v>1.3299999999999979E-3</v>
      </c>
      <c r="R3753" s="26">
        <v>39258</v>
      </c>
      <c r="S3753" s="24" t="s">
        <v>9</v>
      </c>
      <c r="T3753" s="35">
        <v>2.2599999999999981E-3</v>
      </c>
      <c r="U3753" s="26">
        <v>39245</v>
      </c>
      <c r="V3753" s="35">
        <v>1.799999999999996E-3</v>
      </c>
      <c r="W3753" s="26">
        <v>39245</v>
      </c>
      <c r="X3753" s="35">
        <v>8.9999999999999802E-4</v>
      </c>
      <c r="Y3753" s="24">
        <v>0</v>
      </c>
      <c r="AA3753" s="26"/>
      <c r="AB3753" s="27"/>
      <c r="AC3753" s="27"/>
      <c r="AD3753" s="27"/>
      <c r="AE3753" s="27"/>
      <c r="AF3753" s="27"/>
      <c r="AG3753" s="27"/>
      <c r="AH3753" s="27"/>
      <c r="AI3753" s="27"/>
      <c r="AJ3753" s="27"/>
      <c r="AK3753" s="27"/>
      <c r="AL3753" s="27"/>
    </row>
    <row r="3754" spans="16:38" x14ac:dyDescent="0.25">
      <c r="P3754" s="26">
        <v>39258</v>
      </c>
      <c r="Q3754" s="35">
        <v>1.4100000000000015E-3</v>
      </c>
      <c r="R3754" s="26">
        <v>39255</v>
      </c>
      <c r="S3754" s="24" t="s">
        <v>9</v>
      </c>
      <c r="T3754" s="35">
        <v>2.3299999999999987E-3</v>
      </c>
      <c r="U3754" s="26">
        <v>39244</v>
      </c>
      <c r="V3754" s="35">
        <v>1.799999999999996E-3</v>
      </c>
      <c r="W3754" s="26">
        <v>39244</v>
      </c>
      <c r="X3754" s="35">
        <v>1.0000000000000009E-3</v>
      </c>
      <c r="Y3754" s="24">
        <v>0</v>
      </c>
      <c r="AA3754" s="26"/>
      <c r="AB3754" s="27"/>
      <c r="AC3754" s="27"/>
      <c r="AD3754" s="27"/>
      <c r="AE3754" s="27"/>
      <c r="AF3754" s="27"/>
      <c r="AG3754" s="27"/>
      <c r="AH3754" s="27"/>
      <c r="AI3754" s="27"/>
      <c r="AJ3754" s="27"/>
      <c r="AK3754" s="27"/>
      <c r="AL3754" s="27"/>
    </row>
    <row r="3755" spans="16:38" x14ac:dyDescent="0.25">
      <c r="P3755" s="26">
        <v>39255</v>
      </c>
      <c r="Q3755" s="35">
        <v>1.7300000000000024E-3</v>
      </c>
      <c r="R3755" s="26">
        <v>39254</v>
      </c>
      <c r="S3755" s="24" t="s">
        <v>9</v>
      </c>
      <c r="T3755" s="35">
        <v>1.9300000000000012E-3</v>
      </c>
      <c r="U3755" s="26">
        <v>39241</v>
      </c>
      <c r="V3755" s="35">
        <v>1.8999999999999989E-3</v>
      </c>
      <c r="W3755" s="26">
        <v>39241</v>
      </c>
      <c r="X3755" s="35">
        <v>1.0000000000000009E-3</v>
      </c>
      <c r="Y3755" s="24">
        <v>0</v>
      </c>
      <c r="AA3755" s="26"/>
      <c r="AB3755" s="27"/>
      <c r="AC3755" s="27"/>
      <c r="AD3755" s="27"/>
      <c r="AE3755" s="27"/>
      <c r="AF3755" s="27"/>
      <c r="AG3755" s="27"/>
      <c r="AH3755" s="27"/>
      <c r="AI3755" s="27"/>
      <c r="AJ3755" s="27"/>
      <c r="AK3755" s="27"/>
      <c r="AL3755" s="27"/>
    </row>
    <row r="3756" spans="16:38" x14ac:dyDescent="0.25">
      <c r="P3756" s="26">
        <v>39254</v>
      </c>
      <c r="Q3756" s="35">
        <v>1.5900000000000011E-3</v>
      </c>
      <c r="R3756" s="26">
        <v>39253</v>
      </c>
      <c r="S3756" s="24" t="s">
        <v>9</v>
      </c>
      <c r="T3756" s="35">
        <v>1.7300000000000024E-3</v>
      </c>
      <c r="U3756" s="26">
        <v>39240</v>
      </c>
      <c r="V3756" s="35">
        <v>1.800000000000003E-3</v>
      </c>
      <c r="W3756" s="26">
        <v>39240</v>
      </c>
      <c r="X3756" s="35">
        <v>8.9999999999999802E-4</v>
      </c>
      <c r="Y3756" s="24">
        <v>0</v>
      </c>
      <c r="AA3756" s="26"/>
      <c r="AB3756" s="27"/>
      <c r="AC3756" s="27"/>
      <c r="AD3756" s="27"/>
      <c r="AE3756" s="27"/>
      <c r="AF3756" s="27"/>
      <c r="AG3756" s="27"/>
      <c r="AH3756" s="27"/>
      <c r="AI3756" s="27"/>
      <c r="AJ3756" s="27"/>
      <c r="AK3756" s="27"/>
      <c r="AL3756" s="27"/>
    </row>
    <row r="3757" spans="16:38" x14ac:dyDescent="0.25">
      <c r="P3757" s="26">
        <v>39253</v>
      </c>
      <c r="Q3757" s="35">
        <v>1.2199999999999989E-3</v>
      </c>
      <c r="R3757" s="26">
        <v>39252</v>
      </c>
      <c r="S3757" s="24" t="s">
        <v>9</v>
      </c>
      <c r="T3757" s="35">
        <v>1.5700000000000019E-3</v>
      </c>
      <c r="U3757" s="26">
        <v>39239</v>
      </c>
      <c r="V3757" s="35">
        <v>2.0000000000000018E-3</v>
      </c>
      <c r="W3757" s="26">
        <v>39239</v>
      </c>
      <c r="X3757" s="35">
        <v>1.0999999999999968E-3</v>
      </c>
      <c r="Y3757" s="24">
        <v>0</v>
      </c>
      <c r="AA3757" s="26"/>
      <c r="AB3757" s="27"/>
      <c r="AC3757" s="27"/>
      <c r="AD3757" s="27"/>
      <c r="AE3757" s="27"/>
      <c r="AF3757" s="27"/>
      <c r="AG3757" s="27"/>
      <c r="AH3757" s="27"/>
      <c r="AI3757" s="27"/>
      <c r="AJ3757" s="27"/>
      <c r="AK3757" s="27"/>
      <c r="AL3757" s="27"/>
    </row>
    <row r="3758" spans="16:38" x14ac:dyDescent="0.25">
      <c r="P3758" s="26">
        <v>39252</v>
      </c>
      <c r="Q3758" s="35">
        <v>7.3000000000000148E-4</v>
      </c>
      <c r="R3758" s="26">
        <v>39251</v>
      </c>
      <c r="S3758" s="24" t="s">
        <v>9</v>
      </c>
      <c r="T3758" s="35">
        <v>1.569999999999995E-3</v>
      </c>
      <c r="U3758" s="26">
        <v>39238</v>
      </c>
      <c r="V3758" s="35">
        <v>1.800000000000003E-3</v>
      </c>
      <c r="W3758" s="26">
        <v>39238</v>
      </c>
      <c r="X3758" s="35">
        <v>9.0000000000000496E-4</v>
      </c>
      <c r="Y3758" s="24">
        <v>0</v>
      </c>
      <c r="AA3758" s="26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</row>
    <row r="3759" spans="16:38" x14ac:dyDescent="0.25">
      <c r="P3759" s="26">
        <v>39251</v>
      </c>
      <c r="Q3759" s="35">
        <v>1.1599999999999944E-3</v>
      </c>
      <c r="R3759" s="26">
        <v>39248</v>
      </c>
      <c r="S3759" s="24" t="s">
        <v>9</v>
      </c>
      <c r="T3759" s="35">
        <v>1.8199999999999952E-3</v>
      </c>
      <c r="U3759" s="26">
        <v>39237</v>
      </c>
      <c r="V3759" s="35">
        <v>1.800000000000003E-3</v>
      </c>
      <c r="W3759" s="26">
        <v>39237</v>
      </c>
      <c r="X3759" s="35">
        <v>9.0000000000000496E-4</v>
      </c>
      <c r="Y3759" s="24">
        <v>0</v>
      </c>
      <c r="AA3759" s="26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</row>
    <row r="3760" spans="16:38" x14ac:dyDescent="0.25">
      <c r="P3760" s="26">
        <v>39248</v>
      </c>
      <c r="Q3760" s="35">
        <v>1.4899999999999983E-3</v>
      </c>
      <c r="R3760" s="26">
        <v>39247</v>
      </c>
      <c r="S3760" s="24" t="s">
        <v>9</v>
      </c>
      <c r="T3760" s="35">
        <v>1.4399999999999968E-3</v>
      </c>
      <c r="U3760" s="26">
        <v>39234</v>
      </c>
      <c r="V3760" s="35">
        <v>2.0999999999999977E-3</v>
      </c>
      <c r="W3760" s="26">
        <v>39234</v>
      </c>
      <c r="X3760" s="35">
        <v>1.1999999999999997E-3</v>
      </c>
      <c r="Y3760" s="24">
        <v>0</v>
      </c>
      <c r="AA3760" s="26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</row>
    <row r="3761" spans="16:38" x14ac:dyDescent="0.25">
      <c r="P3761" s="26">
        <v>39247</v>
      </c>
      <c r="Q3761" s="35">
        <v>1.459999999999996E-3</v>
      </c>
      <c r="R3761" s="26">
        <v>39246</v>
      </c>
      <c r="S3761" s="24" t="s">
        <v>9</v>
      </c>
      <c r="T3761" s="35">
        <v>1.229999999999995E-3</v>
      </c>
      <c r="U3761" s="26">
        <v>39233</v>
      </c>
      <c r="V3761" s="35">
        <v>1.9999999999999948E-3</v>
      </c>
      <c r="W3761" s="26">
        <v>39233</v>
      </c>
      <c r="X3761" s="35">
        <v>1.0999999999999968E-3</v>
      </c>
      <c r="Y3761" s="24">
        <v>0</v>
      </c>
      <c r="AA3761" s="26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</row>
    <row r="3762" spans="16:38" x14ac:dyDescent="0.25">
      <c r="P3762" s="26">
        <v>39246</v>
      </c>
      <c r="Q3762" s="35">
        <v>1.1699999999999974E-3</v>
      </c>
      <c r="R3762" s="26">
        <v>39245</v>
      </c>
      <c r="S3762" s="24" t="s">
        <v>9</v>
      </c>
      <c r="T3762" s="35">
        <v>1.6600000000000018E-3</v>
      </c>
      <c r="U3762" s="26">
        <v>39232</v>
      </c>
      <c r="V3762" s="35">
        <v>2.0999999999999977E-3</v>
      </c>
      <c r="W3762" s="26">
        <v>39232</v>
      </c>
      <c r="X3762" s="35">
        <v>1.2999999999999956E-3</v>
      </c>
      <c r="Y3762" s="24">
        <v>0</v>
      </c>
      <c r="AA3762" s="26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</row>
    <row r="3763" spans="16:38" x14ac:dyDescent="0.25">
      <c r="P3763" s="26">
        <v>39245</v>
      </c>
      <c r="Q3763" s="35">
        <v>1.7700000000000007E-3</v>
      </c>
      <c r="R3763" s="26">
        <v>39244</v>
      </c>
      <c r="S3763" s="24" t="s">
        <v>9</v>
      </c>
      <c r="T3763" s="35">
        <v>1.3099999999999987E-3</v>
      </c>
      <c r="U3763" s="26">
        <v>39231</v>
      </c>
      <c r="V3763" s="35">
        <v>2.0999999999999977E-3</v>
      </c>
      <c r="W3763" s="26">
        <v>39231</v>
      </c>
      <c r="X3763" s="35">
        <v>1.2999999999999956E-3</v>
      </c>
      <c r="Y3763" s="24">
        <v>0</v>
      </c>
      <c r="AA3763" s="26"/>
      <c r="AB3763" s="27"/>
      <c r="AC3763" s="27"/>
      <c r="AD3763" s="27"/>
      <c r="AE3763" s="27"/>
      <c r="AF3763" s="27"/>
      <c r="AG3763" s="27"/>
      <c r="AH3763" s="27"/>
      <c r="AI3763" s="27"/>
      <c r="AJ3763" s="27"/>
      <c r="AK3763" s="27"/>
      <c r="AL3763" s="27"/>
    </row>
    <row r="3764" spans="16:38" x14ac:dyDescent="0.25">
      <c r="P3764" s="26">
        <v>39244</v>
      </c>
      <c r="Q3764" s="35">
        <v>1.0800000000000046E-3</v>
      </c>
      <c r="R3764" s="26">
        <v>39241</v>
      </c>
      <c r="S3764" s="24" t="s">
        <v>9</v>
      </c>
      <c r="T3764" s="35">
        <v>3.5999999999999921E-4</v>
      </c>
      <c r="U3764" s="26">
        <v>39227</v>
      </c>
      <c r="V3764" s="35">
        <v>2.3000000000000034E-3</v>
      </c>
      <c r="W3764" s="26">
        <v>39227</v>
      </c>
      <c r="X3764" s="35">
        <v>1.5000000000000013E-3</v>
      </c>
      <c r="Y3764" s="24">
        <v>0</v>
      </c>
      <c r="AA3764" s="26"/>
      <c r="AB3764" s="27"/>
      <c r="AC3764" s="27"/>
      <c r="AD3764" s="27"/>
      <c r="AE3764" s="27"/>
      <c r="AF3764" s="27"/>
      <c r="AG3764" s="27"/>
      <c r="AH3764" s="27"/>
      <c r="AI3764" s="27"/>
      <c r="AJ3764" s="27"/>
      <c r="AK3764" s="27"/>
      <c r="AL3764" s="27"/>
    </row>
    <row r="3765" spans="16:38" x14ac:dyDescent="0.25">
      <c r="P3765" s="26">
        <v>39241</v>
      </c>
      <c r="Q3765" s="35">
        <v>-1.1999999999999511E-4</v>
      </c>
      <c r="R3765" s="26">
        <v>39240</v>
      </c>
      <c r="S3765" s="24" t="s">
        <v>9</v>
      </c>
      <c r="T3765" s="35">
        <v>8.4999999999999659E-4</v>
      </c>
      <c r="U3765" s="26">
        <v>39226</v>
      </c>
      <c r="V3765" s="35">
        <v>2.3000000000000034E-3</v>
      </c>
      <c r="W3765" s="26">
        <v>39226</v>
      </c>
      <c r="X3765" s="35">
        <v>1.4000000000000054E-3</v>
      </c>
      <c r="Y3765" s="24">
        <v>0</v>
      </c>
      <c r="AA3765" s="26"/>
      <c r="AB3765" s="27"/>
      <c r="AC3765" s="27"/>
      <c r="AD3765" s="27"/>
      <c r="AE3765" s="27"/>
      <c r="AF3765" s="27"/>
      <c r="AG3765" s="27"/>
      <c r="AH3765" s="27"/>
      <c r="AI3765" s="27"/>
      <c r="AJ3765" s="27"/>
      <c r="AK3765" s="27"/>
      <c r="AL3765" s="27"/>
    </row>
    <row r="3766" spans="16:38" x14ac:dyDescent="0.25">
      <c r="P3766" s="26">
        <v>39240</v>
      </c>
      <c r="Q3766" s="35">
        <v>4.6000000000000207E-4</v>
      </c>
      <c r="R3766" s="26">
        <v>39239</v>
      </c>
      <c r="S3766" s="24" t="s">
        <v>9</v>
      </c>
      <c r="T3766" s="35">
        <v>1.9999999999999879E-4</v>
      </c>
      <c r="U3766" s="26">
        <v>39225</v>
      </c>
      <c r="V3766" s="35">
        <v>2.3000000000000034E-3</v>
      </c>
      <c r="W3766" s="26">
        <v>39225</v>
      </c>
      <c r="X3766" s="35">
        <v>1.5000000000000013E-3</v>
      </c>
      <c r="Y3766" s="24">
        <v>0</v>
      </c>
      <c r="AA3766" s="26"/>
      <c r="AB3766" s="27"/>
      <c r="AC3766" s="27"/>
      <c r="AD3766" s="27"/>
      <c r="AE3766" s="27"/>
      <c r="AF3766" s="27"/>
      <c r="AG3766" s="27"/>
      <c r="AH3766" s="27"/>
      <c r="AI3766" s="27"/>
      <c r="AJ3766" s="27"/>
      <c r="AK3766" s="27"/>
      <c r="AL3766" s="27"/>
    </row>
    <row r="3767" spans="16:38" x14ac:dyDescent="0.25">
      <c r="P3767" s="26">
        <v>39239</v>
      </c>
      <c r="Q3767" s="35">
        <v>-6.0999999999999943E-4</v>
      </c>
      <c r="R3767" s="26">
        <v>39238</v>
      </c>
      <c r="S3767" s="24" t="s">
        <v>9</v>
      </c>
      <c r="T3767" s="35">
        <v>-2.0000000000000573E-4</v>
      </c>
      <c r="U3767" s="26">
        <v>39224</v>
      </c>
      <c r="V3767" s="35">
        <v>2.2999999999999965E-3</v>
      </c>
      <c r="W3767" s="26">
        <v>39224</v>
      </c>
      <c r="X3767" s="35">
        <v>1.4999999999999944E-3</v>
      </c>
      <c r="Y3767" s="24">
        <v>0</v>
      </c>
      <c r="AA3767" s="26"/>
      <c r="AB3767" s="27"/>
      <c r="AC3767" s="27"/>
      <c r="AD3767" s="27"/>
      <c r="AE3767" s="27"/>
      <c r="AF3767" s="27"/>
      <c r="AG3767" s="27"/>
      <c r="AH3767" s="27"/>
      <c r="AI3767" s="27"/>
      <c r="AJ3767" s="27"/>
      <c r="AK3767" s="27"/>
      <c r="AL3767" s="27"/>
    </row>
    <row r="3768" spans="16:38" x14ac:dyDescent="0.25">
      <c r="P3768" s="26">
        <v>39238</v>
      </c>
      <c r="Q3768" s="35">
        <v>-1.0000000000000009E-3</v>
      </c>
      <c r="R3768" s="26">
        <v>39237</v>
      </c>
      <c r="S3768" s="24" t="s">
        <v>9</v>
      </c>
      <c r="T3768" s="35">
        <v>-2.8000000000000247E-4</v>
      </c>
      <c r="U3768" s="26">
        <v>39223</v>
      </c>
      <c r="V3768" s="35">
        <v>2.3000000000000034E-3</v>
      </c>
      <c r="W3768" s="26">
        <v>39223</v>
      </c>
      <c r="X3768" s="35">
        <v>1.5000000000000013E-3</v>
      </c>
      <c r="Y3768" s="24">
        <v>0</v>
      </c>
      <c r="AA3768" s="26"/>
      <c r="AB3768" s="27"/>
      <c r="AC3768" s="27"/>
      <c r="AD3768" s="27"/>
      <c r="AE3768" s="27"/>
      <c r="AF3768" s="27"/>
      <c r="AG3768" s="27"/>
      <c r="AH3768" s="27"/>
      <c r="AI3768" s="27"/>
      <c r="AJ3768" s="27"/>
      <c r="AK3768" s="27"/>
      <c r="AL3768" s="27"/>
    </row>
    <row r="3769" spans="16:38" x14ac:dyDescent="0.25">
      <c r="P3769" s="26">
        <v>39237</v>
      </c>
      <c r="Q3769" s="35">
        <v>-1.3300000000000048E-3</v>
      </c>
      <c r="R3769" s="26">
        <v>39234</v>
      </c>
      <c r="S3769" s="24" t="s">
        <v>9</v>
      </c>
      <c r="T3769" s="35">
        <v>-6.6000000000000086E-4</v>
      </c>
      <c r="U3769" s="26">
        <v>39220</v>
      </c>
      <c r="V3769" s="35">
        <v>2.3000000000000034E-3</v>
      </c>
      <c r="W3769" s="26">
        <v>39220</v>
      </c>
      <c r="X3769" s="35">
        <v>1.6000000000000042E-3</v>
      </c>
      <c r="Y3769" s="24">
        <v>0</v>
      </c>
      <c r="AA3769" s="26"/>
      <c r="AB3769" s="27"/>
      <c r="AC3769" s="27"/>
      <c r="AD3769" s="27"/>
      <c r="AE3769" s="27"/>
      <c r="AF3769" s="27"/>
      <c r="AG3769" s="27"/>
      <c r="AH3769" s="27"/>
      <c r="AI3769" s="27"/>
      <c r="AJ3769" s="27"/>
      <c r="AK3769" s="27"/>
      <c r="AL3769" s="27"/>
    </row>
    <row r="3770" spans="16:38" x14ac:dyDescent="0.25">
      <c r="P3770" s="26">
        <v>39234</v>
      </c>
      <c r="Q3770" s="35">
        <v>-1.7899999999999999E-3</v>
      </c>
      <c r="R3770" s="26">
        <v>39233</v>
      </c>
      <c r="S3770" s="24" t="s">
        <v>9</v>
      </c>
      <c r="T3770" s="35">
        <v>-7.999999999999674E-5</v>
      </c>
      <c r="U3770" s="26">
        <v>39219</v>
      </c>
      <c r="V3770" s="35">
        <v>2.2999999999999965E-3</v>
      </c>
      <c r="W3770" s="26">
        <v>39219</v>
      </c>
      <c r="X3770" s="35">
        <v>1.4999999999999944E-3</v>
      </c>
      <c r="Y3770" s="24">
        <v>0</v>
      </c>
      <c r="AA3770" s="26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</row>
    <row r="3771" spans="16:38" x14ac:dyDescent="0.25">
      <c r="P3771" s="26">
        <v>39233</v>
      </c>
      <c r="Q3771" s="35">
        <v>-1.459999999999996E-3</v>
      </c>
      <c r="R3771" s="26">
        <v>39232</v>
      </c>
      <c r="S3771" s="24" t="s">
        <v>9</v>
      </c>
      <c r="T3771" s="35">
        <v>5.0000000000001432E-5</v>
      </c>
      <c r="U3771" s="26">
        <v>39218</v>
      </c>
      <c r="V3771" s="35">
        <v>2.3999999999999994E-3</v>
      </c>
      <c r="W3771" s="26">
        <v>39218</v>
      </c>
      <c r="X3771" s="35">
        <v>1.7000000000000001E-3</v>
      </c>
      <c r="Y3771" s="24">
        <v>0</v>
      </c>
      <c r="AA3771" s="26"/>
      <c r="AB3771" s="27"/>
      <c r="AC3771" s="27"/>
      <c r="AD3771" s="27"/>
      <c r="AE3771" s="27"/>
      <c r="AF3771" s="27"/>
      <c r="AG3771" s="27"/>
      <c r="AH3771" s="27"/>
      <c r="AI3771" s="27"/>
      <c r="AJ3771" s="27"/>
      <c r="AK3771" s="27"/>
      <c r="AL3771" s="27"/>
    </row>
    <row r="3772" spans="16:38" x14ac:dyDescent="0.25">
      <c r="P3772" s="26">
        <v>39232</v>
      </c>
      <c r="Q3772" s="35">
        <v>-1.3999999999999985E-3</v>
      </c>
      <c r="R3772" s="26">
        <v>39231</v>
      </c>
      <c r="S3772" s="24" t="s">
        <v>9</v>
      </c>
      <c r="T3772" s="35">
        <v>-1.5999999999999348E-4</v>
      </c>
      <c r="U3772" s="26">
        <v>39217</v>
      </c>
      <c r="V3772" s="35">
        <v>2.3999999999999994E-3</v>
      </c>
      <c r="W3772" s="26">
        <v>39217</v>
      </c>
      <c r="X3772" s="35">
        <v>1.7000000000000001E-3</v>
      </c>
      <c r="Y3772" s="24">
        <v>0</v>
      </c>
      <c r="AA3772" s="26"/>
      <c r="AB3772" s="27"/>
      <c r="AC3772" s="27"/>
      <c r="AD3772" s="27"/>
      <c r="AE3772" s="27"/>
      <c r="AF3772" s="27"/>
      <c r="AG3772" s="27"/>
      <c r="AH3772" s="27"/>
      <c r="AI3772" s="27"/>
      <c r="AJ3772" s="27"/>
      <c r="AK3772" s="27"/>
      <c r="AL3772" s="27"/>
    </row>
    <row r="3773" spans="16:38" x14ac:dyDescent="0.25">
      <c r="P3773" s="26">
        <v>39231</v>
      </c>
      <c r="Q3773" s="35">
        <v>-1.5799999999999981E-3</v>
      </c>
      <c r="R3773" s="26">
        <v>39227</v>
      </c>
      <c r="S3773" s="24" t="s">
        <v>9</v>
      </c>
      <c r="T3773" s="35">
        <v>-1.0999999999999899E-4</v>
      </c>
      <c r="U3773" s="26">
        <v>39216</v>
      </c>
      <c r="V3773" s="35">
        <v>2.3999999999999994E-3</v>
      </c>
      <c r="W3773" s="26">
        <v>39216</v>
      </c>
      <c r="X3773" s="35">
        <v>1.7000000000000001E-3</v>
      </c>
      <c r="Y3773" s="24">
        <v>0</v>
      </c>
      <c r="AA3773" s="26"/>
      <c r="AB3773" s="27"/>
      <c r="AC3773" s="27"/>
      <c r="AD3773" s="27"/>
      <c r="AE3773" s="27"/>
      <c r="AF3773" s="27"/>
      <c r="AG3773" s="27"/>
      <c r="AH3773" s="27"/>
      <c r="AI3773" s="27"/>
      <c r="AJ3773" s="27"/>
      <c r="AK3773" s="27"/>
      <c r="AL3773" s="27"/>
    </row>
    <row r="3774" spans="16:38" x14ac:dyDescent="0.25">
      <c r="P3774" s="26">
        <v>39227</v>
      </c>
      <c r="Q3774" s="35">
        <v>-1.6200000000000034E-3</v>
      </c>
      <c r="R3774" s="26">
        <v>39226</v>
      </c>
      <c r="S3774" s="24" t="s">
        <v>9</v>
      </c>
      <c r="T3774" s="35">
        <v>2.7999999999999553E-4</v>
      </c>
      <c r="U3774" s="26">
        <v>39213</v>
      </c>
      <c r="V3774" s="35">
        <v>2.3999999999999994E-3</v>
      </c>
      <c r="W3774" s="26">
        <v>39213</v>
      </c>
      <c r="X3774" s="35">
        <v>1.7000000000000001E-3</v>
      </c>
      <c r="Y3774" s="24">
        <v>0</v>
      </c>
      <c r="AA3774" s="26"/>
      <c r="AB3774" s="27"/>
      <c r="AC3774" s="27"/>
      <c r="AD3774" s="27"/>
      <c r="AE3774" s="27"/>
      <c r="AF3774" s="27"/>
      <c r="AG3774" s="27"/>
      <c r="AH3774" s="27"/>
      <c r="AI3774" s="27"/>
      <c r="AJ3774" s="27"/>
      <c r="AK3774" s="27"/>
      <c r="AL3774" s="27"/>
    </row>
    <row r="3775" spans="16:38" x14ac:dyDescent="0.25">
      <c r="P3775" s="26">
        <v>39226</v>
      </c>
      <c r="Q3775" s="35">
        <v>-1.5900000000000011E-3</v>
      </c>
      <c r="R3775" s="26">
        <v>39225</v>
      </c>
      <c r="S3775" s="24" t="s">
        <v>9</v>
      </c>
      <c r="T3775" s="35">
        <v>2.7999999999999553E-4</v>
      </c>
      <c r="U3775" s="26">
        <v>39212</v>
      </c>
      <c r="V3775" s="35">
        <v>2.5000000000000022E-3</v>
      </c>
      <c r="W3775" s="26">
        <v>39212</v>
      </c>
      <c r="X3775" s="35">
        <v>1.800000000000003E-3</v>
      </c>
      <c r="Y3775" s="24">
        <v>0</v>
      </c>
      <c r="AA3775" s="26"/>
      <c r="AB3775" s="27"/>
      <c r="AC3775" s="27"/>
      <c r="AD3775" s="27"/>
      <c r="AE3775" s="27"/>
      <c r="AF3775" s="27"/>
      <c r="AG3775" s="27"/>
      <c r="AH3775" s="27"/>
      <c r="AI3775" s="27"/>
      <c r="AJ3775" s="27"/>
      <c r="AK3775" s="27"/>
      <c r="AL3775" s="27"/>
    </row>
    <row r="3776" spans="16:38" x14ac:dyDescent="0.25">
      <c r="P3776" s="26">
        <v>39225</v>
      </c>
      <c r="Q3776" s="35">
        <v>-1.4100000000000015E-3</v>
      </c>
      <c r="R3776" s="26">
        <v>39224</v>
      </c>
      <c r="S3776" s="24" t="s">
        <v>9</v>
      </c>
      <c r="T3776" s="35">
        <v>-1.9999999999999185E-5</v>
      </c>
      <c r="U3776" s="26">
        <v>39211</v>
      </c>
      <c r="V3776" s="35">
        <v>2.3999999999999994E-3</v>
      </c>
      <c r="W3776" s="26">
        <v>39211</v>
      </c>
      <c r="X3776" s="35">
        <v>1.6000000000000042E-3</v>
      </c>
      <c r="Y3776" s="24">
        <v>0</v>
      </c>
      <c r="AA3776" s="26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</row>
    <row r="3777" spans="16:38" x14ac:dyDescent="0.25">
      <c r="P3777" s="26">
        <v>39224</v>
      </c>
      <c r="Q3777" s="35">
        <v>-1.7099999999999962E-3</v>
      </c>
      <c r="R3777" s="26">
        <v>39223</v>
      </c>
      <c r="S3777" s="24" t="s">
        <v>9</v>
      </c>
      <c r="T3777" s="35">
        <v>-7.0000000000000617E-5</v>
      </c>
      <c r="U3777" s="26">
        <v>39210</v>
      </c>
      <c r="V3777" s="35">
        <v>2.3999999999999994E-3</v>
      </c>
      <c r="W3777" s="26">
        <v>39210</v>
      </c>
      <c r="X3777" s="35">
        <v>1.7000000000000001E-3</v>
      </c>
      <c r="Y3777" s="24">
        <v>0</v>
      </c>
      <c r="AA3777" s="26"/>
      <c r="AB3777" s="27"/>
      <c r="AC3777" s="27"/>
      <c r="AD3777" s="27"/>
      <c r="AE3777" s="27"/>
      <c r="AF3777" s="27"/>
      <c r="AG3777" s="27"/>
      <c r="AH3777" s="27"/>
      <c r="AI3777" s="27"/>
      <c r="AJ3777" s="27"/>
      <c r="AK3777" s="27"/>
      <c r="AL3777" s="27"/>
    </row>
    <row r="3778" spans="16:38" x14ac:dyDescent="0.25">
      <c r="P3778" s="26">
        <v>39223</v>
      </c>
      <c r="Q3778" s="35">
        <v>-1.9300000000000012E-3</v>
      </c>
      <c r="R3778" s="26">
        <v>39220</v>
      </c>
      <c r="S3778" s="24" t="s">
        <v>9</v>
      </c>
      <c r="T3778" s="35">
        <v>-7.4000000000000454E-4</v>
      </c>
      <c r="U3778" s="26">
        <v>39209</v>
      </c>
      <c r="V3778" s="35">
        <v>2.2000000000000006E-3</v>
      </c>
      <c r="W3778" s="26">
        <v>39209</v>
      </c>
      <c r="X3778" s="35">
        <v>1.5000000000000013E-3</v>
      </c>
      <c r="Y3778" s="24">
        <v>0</v>
      </c>
      <c r="AA3778" s="26"/>
      <c r="AB3778" s="27"/>
      <c r="AC3778" s="27"/>
      <c r="AD3778" s="27"/>
      <c r="AE3778" s="27"/>
      <c r="AF3778" s="27"/>
      <c r="AG3778" s="27"/>
      <c r="AH3778" s="27"/>
      <c r="AI3778" s="27"/>
      <c r="AJ3778" s="27"/>
      <c r="AK3778" s="27"/>
      <c r="AL3778" s="27"/>
    </row>
    <row r="3779" spans="16:38" x14ac:dyDescent="0.25">
      <c r="P3779" s="26">
        <v>39220</v>
      </c>
      <c r="Q3779" s="35">
        <v>-2.6000000000000051E-3</v>
      </c>
      <c r="R3779" s="26">
        <v>39219</v>
      </c>
      <c r="S3779" s="24" t="s">
        <v>9</v>
      </c>
      <c r="T3779" s="35">
        <v>-1.8999999999999573E-4</v>
      </c>
      <c r="U3779" s="26">
        <v>39206</v>
      </c>
      <c r="V3779" s="35">
        <v>2.3999999999999994E-3</v>
      </c>
      <c r="W3779" s="26">
        <v>39206</v>
      </c>
      <c r="X3779" s="35">
        <v>1.7000000000000001E-3</v>
      </c>
      <c r="Y3779" s="24">
        <v>0</v>
      </c>
      <c r="AA3779" s="26"/>
      <c r="AB3779" s="27"/>
      <c r="AC3779" s="27"/>
      <c r="AD3779" s="27"/>
      <c r="AE3779" s="27"/>
      <c r="AF3779" s="27"/>
      <c r="AG3779" s="27"/>
      <c r="AH3779" s="27"/>
      <c r="AI3779" s="27"/>
      <c r="AJ3779" s="27"/>
      <c r="AK3779" s="27"/>
      <c r="AL3779" s="27"/>
    </row>
    <row r="3780" spans="16:38" x14ac:dyDescent="0.25">
      <c r="P3780" s="26">
        <v>39219</v>
      </c>
      <c r="Q3780" s="35">
        <v>-2.0599999999999993E-3</v>
      </c>
      <c r="R3780" s="26">
        <v>39218</v>
      </c>
      <c r="S3780" s="24" t="s">
        <v>9</v>
      </c>
      <c r="T3780" s="35">
        <v>-1.6999999999999654E-4</v>
      </c>
      <c r="U3780" s="26">
        <v>39205</v>
      </c>
      <c r="V3780" s="35">
        <v>2.2999999999999965E-3</v>
      </c>
      <c r="W3780" s="26">
        <v>39205</v>
      </c>
      <c r="X3780" s="35">
        <v>1.5999999999999973E-3</v>
      </c>
      <c r="Y3780" s="24">
        <v>0</v>
      </c>
      <c r="AA3780" s="26"/>
      <c r="AB3780" s="27"/>
      <c r="AC3780" s="27"/>
      <c r="AD3780" s="27"/>
      <c r="AE3780" s="27"/>
      <c r="AF3780" s="27"/>
      <c r="AG3780" s="27"/>
      <c r="AH3780" s="27"/>
      <c r="AI3780" s="27"/>
      <c r="AJ3780" s="27"/>
      <c r="AK3780" s="27"/>
      <c r="AL3780" s="27"/>
    </row>
    <row r="3781" spans="16:38" x14ac:dyDescent="0.25">
      <c r="P3781" s="26">
        <v>39218</v>
      </c>
      <c r="Q3781" s="35">
        <v>-2.3899999999999963E-3</v>
      </c>
      <c r="R3781" s="26">
        <v>39217</v>
      </c>
      <c r="S3781" s="24" t="s">
        <v>9</v>
      </c>
      <c r="T3781" s="35">
        <v>-1.6999999999999654E-4</v>
      </c>
      <c r="U3781" s="26">
        <v>39204</v>
      </c>
      <c r="V3781" s="35">
        <v>2.3999999999999994E-3</v>
      </c>
      <c r="W3781" s="26">
        <v>39204</v>
      </c>
      <c r="X3781" s="35">
        <v>1.7000000000000001E-3</v>
      </c>
      <c r="Y3781" s="24">
        <v>0</v>
      </c>
      <c r="AA3781" s="26"/>
      <c r="AB3781" s="27"/>
      <c r="AC3781" s="27"/>
      <c r="AD3781" s="27"/>
      <c r="AE3781" s="27"/>
      <c r="AF3781" s="27"/>
      <c r="AG3781" s="27"/>
      <c r="AH3781" s="27"/>
      <c r="AI3781" s="27"/>
      <c r="AJ3781" s="27"/>
      <c r="AK3781" s="27"/>
      <c r="AL3781" s="27"/>
    </row>
    <row r="3782" spans="16:38" x14ac:dyDescent="0.25">
      <c r="P3782" s="26">
        <v>39217</v>
      </c>
      <c r="Q3782" s="35">
        <v>-2.7200000000000002E-3</v>
      </c>
      <c r="R3782" s="26">
        <v>39216</v>
      </c>
      <c r="S3782" s="24" t="s">
        <v>9</v>
      </c>
      <c r="T3782" s="35">
        <v>-3.7000000000000227E-4</v>
      </c>
      <c r="U3782" s="26">
        <v>39203</v>
      </c>
      <c r="V3782" s="35">
        <v>2.5000000000000022E-3</v>
      </c>
      <c r="W3782" s="26">
        <v>39203</v>
      </c>
      <c r="X3782" s="35">
        <v>1.7000000000000001E-3</v>
      </c>
      <c r="Y3782" s="24">
        <v>0</v>
      </c>
      <c r="AA3782" s="26"/>
      <c r="AB3782" s="27"/>
      <c r="AC3782" s="27"/>
      <c r="AD3782" s="27"/>
      <c r="AE3782" s="27"/>
      <c r="AF3782" s="27"/>
      <c r="AG3782" s="27"/>
      <c r="AH3782" s="27"/>
      <c r="AI3782" s="27"/>
      <c r="AJ3782" s="27"/>
      <c r="AK3782" s="27"/>
      <c r="AL3782" s="27"/>
    </row>
    <row r="3783" spans="16:38" x14ac:dyDescent="0.25">
      <c r="P3783" s="26">
        <v>39216</v>
      </c>
      <c r="Q3783" s="35">
        <v>-2.9200000000000059E-3</v>
      </c>
      <c r="R3783" s="26">
        <v>39213</v>
      </c>
      <c r="S3783" s="24" t="s">
        <v>9</v>
      </c>
      <c r="T3783" s="35">
        <v>-5.1000000000000351E-4</v>
      </c>
      <c r="U3783" s="26">
        <v>39202</v>
      </c>
      <c r="V3783" s="35">
        <v>2.5000000000000022E-3</v>
      </c>
      <c r="W3783" s="26">
        <v>39202</v>
      </c>
      <c r="X3783" s="35">
        <v>1.799999999999996E-3</v>
      </c>
      <c r="Y3783" s="24">
        <v>0</v>
      </c>
      <c r="AA3783" s="26"/>
      <c r="AB3783" s="27"/>
      <c r="AC3783" s="27"/>
      <c r="AD3783" s="27"/>
      <c r="AE3783" s="27"/>
      <c r="AF3783" s="27"/>
      <c r="AG3783" s="27"/>
      <c r="AH3783" s="27"/>
      <c r="AI3783" s="27"/>
      <c r="AJ3783" s="27"/>
      <c r="AK3783" s="27"/>
      <c r="AL3783" s="27"/>
    </row>
    <row r="3784" spans="16:38" x14ac:dyDescent="0.25">
      <c r="P3784" s="26">
        <v>39213</v>
      </c>
      <c r="Q3784" s="35">
        <v>-3.15E-3</v>
      </c>
      <c r="R3784" s="26">
        <v>39212</v>
      </c>
      <c r="S3784" s="24" t="s">
        <v>9</v>
      </c>
      <c r="T3784" s="35">
        <v>-2.5000000000000022E-4</v>
      </c>
      <c r="U3784" s="26">
        <v>39199</v>
      </c>
      <c r="V3784" s="35">
        <v>2.5000000000000022E-3</v>
      </c>
      <c r="W3784" s="26">
        <v>39199</v>
      </c>
      <c r="X3784" s="35">
        <v>1.7000000000000001E-3</v>
      </c>
      <c r="Y3784" s="24">
        <v>0</v>
      </c>
      <c r="AA3784" s="26"/>
      <c r="AB3784" s="27"/>
      <c r="AC3784" s="27"/>
      <c r="AD3784" s="27"/>
      <c r="AE3784" s="27"/>
      <c r="AF3784" s="27"/>
      <c r="AG3784" s="27"/>
      <c r="AH3784" s="27"/>
      <c r="AI3784" s="27"/>
      <c r="AJ3784" s="27"/>
      <c r="AK3784" s="27"/>
      <c r="AL3784" s="27"/>
    </row>
    <row r="3785" spans="16:38" x14ac:dyDescent="0.25">
      <c r="P3785" s="26">
        <v>39212</v>
      </c>
      <c r="Q3785" s="35">
        <v>-3.15E-3</v>
      </c>
      <c r="R3785" s="26">
        <v>39211</v>
      </c>
      <c r="S3785" s="24" t="s">
        <v>9</v>
      </c>
      <c r="T3785" s="35">
        <v>-5.6000000000000494E-4</v>
      </c>
      <c r="U3785" s="26">
        <v>39198</v>
      </c>
      <c r="V3785" s="35">
        <v>2.6000000000000051E-3</v>
      </c>
      <c r="W3785" s="26">
        <v>39198</v>
      </c>
      <c r="X3785" s="35">
        <v>1.800000000000003E-3</v>
      </c>
      <c r="Y3785" s="24">
        <v>0</v>
      </c>
      <c r="AA3785" s="26"/>
      <c r="AB3785" s="27"/>
      <c r="AC3785" s="27"/>
      <c r="AD3785" s="27"/>
      <c r="AE3785" s="27"/>
      <c r="AF3785" s="27"/>
      <c r="AG3785" s="27"/>
      <c r="AH3785" s="27"/>
      <c r="AI3785" s="27"/>
      <c r="AJ3785" s="27"/>
      <c r="AK3785" s="27"/>
      <c r="AL3785" s="27"/>
    </row>
    <row r="3786" spans="16:38" x14ac:dyDescent="0.25">
      <c r="P3786" s="26">
        <v>39211</v>
      </c>
      <c r="Q3786" s="35">
        <v>-3.2799999999999982E-3</v>
      </c>
      <c r="R3786" s="26">
        <v>39210</v>
      </c>
      <c r="S3786" s="24" t="s">
        <v>9</v>
      </c>
      <c r="T3786" s="35">
        <v>-3.7000000000000227E-4</v>
      </c>
      <c r="U3786" s="26">
        <v>39197</v>
      </c>
      <c r="V3786" s="35">
        <v>2.4999999999999953E-3</v>
      </c>
      <c r="W3786" s="26">
        <v>39197</v>
      </c>
      <c r="X3786" s="35">
        <v>1.7000000000000001E-3</v>
      </c>
      <c r="Y3786" s="24">
        <v>0</v>
      </c>
      <c r="AA3786" s="26"/>
      <c r="AB3786" s="27"/>
      <c r="AC3786" s="27"/>
      <c r="AD3786" s="27"/>
      <c r="AE3786" s="27"/>
      <c r="AF3786" s="27"/>
      <c r="AG3786" s="27"/>
      <c r="AH3786" s="27"/>
      <c r="AI3786" s="27"/>
      <c r="AJ3786" s="27"/>
      <c r="AK3786" s="27"/>
      <c r="AL3786" s="27"/>
    </row>
    <row r="3787" spans="16:38" x14ac:dyDescent="0.25">
      <c r="P3787" s="26">
        <v>39210</v>
      </c>
      <c r="Q3787" s="35">
        <v>-3.3499999999999988E-3</v>
      </c>
      <c r="R3787" s="26">
        <v>39209</v>
      </c>
      <c r="S3787" s="24" t="s">
        <v>9</v>
      </c>
      <c r="T3787" s="35">
        <v>-2.7000000000000635E-4</v>
      </c>
      <c r="U3787" s="26">
        <v>39196</v>
      </c>
      <c r="V3787" s="35">
        <v>2.5000000000000022E-3</v>
      </c>
      <c r="W3787" s="26">
        <v>39196</v>
      </c>
      <c r="X3787" s="35">
        <v>1.7000000000000001E-3</v>
      </c>
      <c r="Y3787" s="24">
        <v>0</v>
      </c>
      <c r="AA3787" s="26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</row>
    <row r="3788" spans="16:38" x14ac:dyDescent="0.25">
      <c r="P3788" s="26">
        <v>39209</v>
      </c>
      <c r="Q3788" s="35">
        <v>-3.2500000000000029E-3</v>
      </c>
      <c r="R3788" s="26">
        <v>39206</v>
      </c>
      <c r="S3788" s="24" t="s">
        <v>9</v>
      </c>
      <c r="T3788" s="35">
        <v>-1.6000000000000042E-4</v>
      </c>
      <c r="U3788" s="26">
        <v>39195</v>
      </c>
      <c r="V3788" s="35">
        <v>2.4999999999999953E-3</v>
      </c>
      <c r="W3788" s="26">
        <v>39195</v>
      </c>
      <c r="X3788" s="35">
        <v>1.7000000000000001E-3</v>
      </c>
      <c r="Y3788" s="24">
        <v>0</v>
      </c>
      <c r="AA3788" s="26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</row>
    <row r="3789" spans="16:38" x14ac:dyDescent="0.25">
      <c r="P3789" s="26">
        <v>39206</v>
      </c>
      <c r="Q3789" s="35">
        <v>-3.15E-3</v>
      </c>
      <c r="R3789" s="26">
        <v>39205</v>
      </c>
      <c r="S3789" s="24" t="s">
        <v>9</v>
      </c>
      <c r="T3789" s="35">
        <v>-1.0999999999999899E-4</v>
      </c>
      <c r="U3789" s="26">
        <v>39192</v>
      </c>
      <c r="V3789" s="35">
        <v>2.3999999999999994E-3</v>
      </c>
      <c r="W3789" s="26">
        <v>39192</v>
      </c>
      <c r="X3789" s="35">
        <v>1.6000000000000042E-3</v>
      </c>
      <c r="Y3789" s="24">
        <v>0</v>
      </c>
      <c r="AA3789" s="26"/>
      <c r="AB3789" s="27"/>
      <c r="AC3789" s="27"/>
      <c r="AD3789" s="27"/>
      <c r="AE3789" s="27"/>
      <c r="AF3789" s="27"/>
      <c r="AG3789" s="27"/>
      <c r="AH3789" s="27"/>
      <c r="AI3789" s="27"/>
      <c r="AJ3789" s="27"/>
      <c r="AK3789" s="27"/>
      <c r="AL3789" s="27"/>
    </row>
    <row r="3790" spans="16:38" x14ac:dyDescent="0.25">
      <c r="P3790" s="26">
        <v>39205</v>
      </c>
      <c r="Q3790" s="35">
        <v>-3.1699999999999992E-3</v>
      </c>
      <c r="R3790" s="26">
        <v>39204</v>
      </c>
      <c r="S3790" s="24" t="s">
        <v>9</v>
      </c>
      <c r="T3790" s="35">
        <v>8.9999999999999802E-5</v>
      </c>
      <c r="U3790" s="26">
        <v>39191</v>
      </c>
      <c r="V3790" s="35">
        <v>2.3999999999999994E-3</v>
      </c>
      <c r="W3790" s="26">
        <v>39191</v>
      </c>
      <c r="X3790" s="35">
        <v>1.5999999999999973E-3</v>
      </c>
      <c r="Y3790" s="24">
        <v>0</v>
      </c>
      <c r="AA3790" s="26"/>
      <c r="AB3790" s="27"/>
      <c r="AC3790" s="27"/>
      <c r="AD3790" s="27"/>
      <c r="AE3790" s="27"/>
      <c r="AF3790" s="27"/>
      <c r="AG3790" s="27"/>
      <c r="AH3790" s="27"/>
      <c r="AI3790" s="27"/>
      <c r="AJ3790" s="27"/>
      <c r="AK3790" s="27"/>
      <c r="AL3790" s="27"/>
    </row>
    <row r="3791" spans="16:38" x14ac:dyDescent="0.25">
      <c r="P3791" s="26">
        <v>39204</v>
      </c>
      <c r="Q3791" s="35">
        <v>-3.139999999999997E-3</v>
      </c>
      <c r="R3791" s="26">
        <v>39203</v>
      </c>
      <c r="S3791" s="24" t="s">
        <v>9</v>
      </c>
      <c r="T3791" s="35">
        <v>1.5999999999999348E-4</v>
      </c>
      <c r="U3791" s="26">
        <v>39190</v>
      </c>
      <c r="V3791" s="35">
        <v>2.3999999999999994E-3</v>
      </c>
      <c r="W3791" s="26">
        <v>39190</v>
      </c>
      <c r="X3791" s="35">
        <v>1.4999999999999944E-3</v>
      </c>
      <c r="Y3791" s="24">
        <v>0</v>
      </c>
      <c r="AA3791" s="26"/>
      <c r="AB3791" s="27"/>
      <c r="AC3791" s="27"/>
      <c r="AD3791" s="27"/>
      <c r="AE3791" s="27"/>
      <c r="AF3791" s="27"/>
      <c r="AG3791" s="27"/>
      <c r="AH3791" s="27"/>
      <c r="AI3791" s="27"/>
      <c r="AJ3791" s="27"/>
      <c r="AK3791" s="27"/>
      <c r="AL3791" s="27"/>
    </row>
    <row r="3792" spans="16:38" x14ac:dyDescent="0.25">
      <c r="P3792" s="26">
        <v>39203</v>
      </c>
      <c r="Q3792" s="35">
        <v>-3.0800000000000063E-3</v>
      </c>
      <c r="R3792" s="26">
        <v>39202</v>
      </c>
      <c r="S3792" s="24" t="s">
        <v>9</v>
      </c>
      <c r="T3792" s="35">
        <v>3.9000000000000146E-4</v>
      </c>
      <c r="U3792" s="26">
        <v>39189</v>
      </c>
      <c r="V3792" s="35">
        <v>2.3999999999999994E-3</v>
      </c>
      <c r="W3792" s="26">
        <v>39189</v>
      </c>
      <c r="X3792" s="35">
        <v>1.6000000000000042E-3</v>
      </c>
      <c r="Y3792" s="24">
        <v>0</v>
      </c>
      <c r="AA3792" s="26"/>
      <c r="AB3792" s="27"/>
      <c r="AC3792" s="27"/>
      <c r="AD3792" s="27"/>
      <c r="AE3792" s="27"/>
      <c r="AF3792" s="27"/>
      <c r="AG3792" s="27"/>
      <c r="AH3792" s="27"/>
      <c r="AI3792" s="27"/>
      <c r="AJ3792" s="27"/>
      <c r="AK3792" s="27"/>
      <c r="AL3792" s="27"/>
    </row>
    <row r="3793" spans="16:38" x14ac:dyDescent="0.25">
      <c r="P3793" s="26">
        <v>39202</v>
      </c>
      <c r="Q3793" s="35">
        <v>-3.1800000000000023E-3</v>
      </c>
      <c r="R3793" s="26">
        <v>39199</v>
      </c>
      <c r="S3793" s="24" t="s">
        <v>9</v>
      </c>
      <c r="T3793" s="35">
        <v>2.1000000000000185E-4</v>
      </c>
      <c r="U3793" s="26">
        <v>39188</v>
      </c>
      <c r="V3793" s="35">
        <v>2.3999999999999994E-3</v>
      </c>
      <c r="W3793" s="26">
        <v>39188</v>
      </c>
      <c r="X3793" s="35">
        <v>1.5000000000000013E-3</v>
      </c>
      <c r="Y3793" s="24">
        <v>0</v>
      </c>
      <c r="AA3793" s="26"/>
      <c r="AB3793" s="27"/>
      <c r="AC3793" s="27"/>
      <c r="AD3793" s="27"/>
      <c r="AE3793" s="27"/>
      <c r="AF3793" s="27"/>
      <c r="AG3793" s="27"/>
      <c r="AH3793" s="27"/>
      <c r="AI3793" s="27"/>
      <c r="AJ3793" s="27"/>
      <c r="AK3793" s="27"/>
      <c r="AL3793" s="27"/>
    </row>
    <row r="3794" spans="16:38" x14ac:dyDescent="0.25">
      <c r="P3794" s="26">
        <v>39199</v>
      </c>
      <c r="Q3794" s="35">
        <v>-3.0999999999999986E-3</v>
      </c>
      <c r="R3794" s="26">
        <v>39198</v>
      </c>
      <c r="S3794" s="24" t="s">
        <v>9</v>
      </c>
      <c r="T3794" s="35">
        <v>2.5000000000000022E-4</v>
      </c>
      <c r="U3794" s="26">
        <v>39185</v>
      </c>
      <c r="V3794" s="35">
        <v>2.6000000000000051E-3</v>
      </c>
      <c r="W3794" s="26">
        <v>39185</v>
      </c>
      <c r="X3794" s="35">
        <v>1.800000000000003E-3</v>
      </c>
      <c r="Y3794" s="24">
        <v>0</v>
      </c>
      <c r="AA3794" s="26"/>
      <c r="AB3794" s="27"/>
      <c r="AC3794" s="27"/>
      <c r="AD3794" s="27"/>
      <c r="AE3794" s="27"/>
      <c r="AF3794" s="27"/>
      <c r="AG3794" s="27"/>
      <c r="AH3794" s="27"/>
      <c r="AI3794" s="27"/>
      <c r="AJ3794" s="27"/>
      <c r="AK3794" s="27"/>
      <c r="AL3794" s="27"/>
    </row>
    <row r="3795" spans="16:38" x14ac:dyDescent="0.25">
      <c r="P3795" s="26">
        <v>39198</v>
      </c>
      <c r="Q3795" s="35">
        <v>-2.9700000000000004E-3</v>
      </c>
      <c r="R3795" s="26">
        <v>39197</v>
      </c>
      <c r="S3795" s="24" t="s">
        <v>9</v>
      </c>
      <c r="T3795" s="35">
        <v>3.300000000000039E-4</v>
      </c>
      <c r="U3795" s="26">
        <v>39184</v>
      </c>
      <c r="V3795" s="35">
        <v>2.5000000000000022E-3</v>
      </c>
      <c r="W3795" s="26">
        <v>39184</v>
      </c>
      <c r="X3795" s="35">
        <v>1.7000000000000001E-3</v>
      </c>
      <c r="Y3795" s="24">
        <v>0</v>
      </c>
      <c r="AA3795" s="26"/>
      <c r="AB3795" s="27"/>
      <c r="AC3795" s="27"/>
      <c r="AD3795" s="27"/>
      <c r="AE3795" s="27"/>
      <c r="AF3795" s="27"/>
      <c r="AG3795" s="27"/>
      <c r="AH3795" s="27"/>
      <c r="AI3795" s="27"/>
      <c r="AJ3795" s="27"/>
      <c r="AK3795" s="27"/>
      <c r="AL3795" s="27"/>
    </row>
    <row r="3796" spans="16:38" x14ac:dyDescent="0.25">
      <c r="P3796" s="26">
        <v>39197</v>
      </c>
      <c r="Q3796" s="35">
        <v>-3.0099999999999988E-3</v>
      </c>
      <c r="R3796" s="26">
        <v>39196</v>
      </c>
      <c r="S3796" s="24" t="s">
        <v>9</v>
      </c>
      <c r="T3796" s="35">
        <v>3.7999999999999839E-4</v>
      </c>
      <c r="U3796" s="26">
        <v>39183</v>
      </c>
      <c r="V3796" s="35">
        <v>2.6000000000000051E-3</v>
      </c>
      <c r="W3796" s="26">
        <v>39183</v>
      </c>
      <c r="X3796" s="35">
        <v>1.800000000000003E-3</v>
      </c>
      <c r="Y3796" s="24">
        <v>0</v>
      </c>
      <c r="AA3796" s="26"/>
      <c r="AB3796" s="27"/>
      <c r="AC3796" s="27"/>
      <c r="AD3796" s="27"/>
      <c r="AE3796" s="27"/>
      <c r="AF3796" s="27"/>
      <c r="AG3796" s="27"/>
      <c r="AH3796" s="27"/>
      <c r="AI3796" s="27"/>
      <c r="AJ3796" s="27"/>
      <c r="AK3796" s="27"/>
      <c r="AL3796" s="27"/>
    </row>
    <row r="3797" spans="16:38" x14ac:dyDescent="0.25">
      <c r="P3797" s="26">
        <v>39196</v>
      </c>
      <c r="Q3797" s="35">
        <v>-2.9500000000000012E-3</v>
      </c>
      <c r="R3797" s="26">
        <v>39195</v>
      </c>
      <c r="S3797" s="24" t="s">
        <v>9</v>
      </c>
      <c r="T3797" s="35">
        <v>4.200000000000037E-4</v>
      </c>
      <c r="U3797" s="26">
        <v>39182</v>
      </c>
      <c r="V3797" s="35">
        <v>2.5999999999999981E-3</v>
      </c>
      <c r="W3797" s="26">
        <v>39182</v>
      </c>
      <c r="X3797" s="35">
        <v>1.799999999999996E-3</v>
      </c>
      <c r="Y3797" s="24">
        <v>0</v>
      </c>
      <c r="AA3797" s="26"/>
      <c r="AB3797" s="27"/>
      <c r="AC3797" s="27"/>
      <c r="AD3797" s="27"/>
      <c r="AE3797" s="27"/>
      <c r="AF3797" s="27"/>
      <c r="AG3797" s="27"/>
      <c r="AH3797" s="27"/>
      <c r="AI3797" s="27"/>
      <c r="AJ3797" s="27"/>
      <c r="AK3797" s="27"/>
      <c r="AL3797" s="27"/>
    </row>
    <row r="3798" spans="16:38" x14ac:dyDescent="0.25">
      <c r="P3798" s="26">
        <v>39195</v>
      </c>
      <c r="Q3798" s="35">
        <v>-2.8199999999999961E-3</v>
      </c>
      <c r="R3798" s="26">
        <v>39192</v>
      </c>
      <c r="S3798" s="24" t="s">
        <v>9</v>
      </c>
      <c r="T3798" s="35">
        <v>4.699999999999982E-4</v>
      </c>
      <c r="U3798" s="26">
        <v>39181</v>
      </c>
      <c r="V3798" s="35">
        <v>2.5000000000000022E-3</v>
      </c>
      <c r="W3798" s="26">
        <v>39181</v>
      </c>
      <c r="X3798" s="35">
        <v>1.7000000000000001E-3</v>
      </c>
      <c r="Y3798" s="24">
        <v>0</v>
      </c>
      <c r="AA3798" s="26"/>
      <c r="AB3798" s="27"/>
      <c r="AC3798" s="27"/>
      <c r="AD3798" s="27"/>
      <c r="AE3798" s="27"/>
      <c r="AF3798" s="27"/>
      <c r="AG3798" s="27"/>
      <c r="AH3798" s="27"/>
      <c r="AI3798" s="27"/>
      <c r="AJ3798" s="27"/>
      <c r="AK3798" s="27"/>
      <c r="AL3798" s="27"/>
    </row>
    <row r="3799" spans="16:38" x14ac:dyDescent="0.25">
      <c r="P3799" s="26">
        <v>39192</v>
      </c>
      <c r="Q3799" s="35">
        <v>-2.6800000000000018E-3</v>
      </c>
      <c r="R3799" s="26">
        <v>39191</v>
      </c>
      <c r="S3799" s="24" t="s">
        <v>9</v>
      </c>
      <c r="T3799" s="35">
        <v>4.4999999999999901E-4</v>
      </c>
      <c r="U3799" s="26">
        <v>39178</v>
      </c>
      <c r="V3799" s="35">
        <v>2.5999999999999981E-3</v>
      </c>
      <c r="W3799" s="26">
        <v>39178</v>
      </c>
      <c r="X3799" s="35">
        <v>1.8999999999999989E-3</v>
      </c>
      <c r="Y3799" s="24">
        <v>0</v>
      </c>
      <c r="AA3799" s="26"/>
      <c r="AB3799" s="27"/>
      <c r="AC3799" s="27"/>
      <c r="AD3799" s="27"/>
      <c r="AE3799" s="27"/>
      <c r="AF3799" s="27"/>
      <c r="AG3799" s="27"/>
      <c r="AH3799" s="27"/>
      <c r="AI3799" s="27"/>
      <c r="AJ3799" s="27"/>
      <c r="AK3799" s="27"/>
      <c r="AL3799" s="27"/>
    </row>
    <row r="3800" spans="16:38" x14ac:dyDescent="0.25">
      <c r="P3800" s="26">
        <v>39191</v>
      </c>
      <c r="Q3800" s="35">
        <v>-2.590000000000002E-3</v>
      </c>
      <c r="R3800" s="26">
        <v>39190</v>
      </c>
      <c r="S3800" s="24" t="s">
        <v>9</v>
      </c>
      <c r="T3800" s="35">
        <v>2.6000000000000328E-4</v>
      </c>
      <c r="U3800" s="26">
        <v>39177</v>
      </c>
      <c r="V3800" s="35">
        <v>2.700000000000001E-3</v>
      </c>
      <c r="W3800" s="26">
        <v>39177</v>
      </c>
      <c r="X3800" s="35">
        <v>1.8999999999999989E-3</v>
      </c>
      <c r="Y3800" s="24">
        <v>0</v>
      </c>
      <c r="AA3800" s="26"/>
      <c r="AB3800" s="27"/>
      <c r="AC3800" s="27"/>
      <c r="AD3800" s="27"/>
      <c r="AE3800" s="27"/>
      <c r="AF3800" s="27"/>
      <c r="AG3800" s="27"/>
      <c r="AH3800" s="27"/>
      <c r="AI3800" s="27"/>
      <c r="AJ3800" s="27"/>
      <c r="AK3800" s="27"/>
      <c r="AL3800" s="27"/>
    </row>
    <row r="3801" spans="16:38" x14ac:dyDescent="0.25">
      <c r="P3801" s="26">
        <v>39190</v>
      </c>
      <c r="Q3801" s="35">
        <v>-2.7799999999999978E-3</v>
      </c>
      <c r="R3801" s="26">
        <v>39189</v>
      </c>
      <c r="S3801" s="24" t="s">
        <v>9</v>
      </c>
      <c r="T3801" s="35">
        <v>2.1999999999999797E-4</v>
      </c>
      <c r="U3801" s="26">
        <v>39176</v>
      </c>
      <c r="V3801" s="35">
        <v>2.5999999999999981E-3</v>
      </c>
      <c r="W3801" s="26">
        <v>39176</v>
      </c>
      <c r="X3801" s="35">
        <v>1.8999999999999989E-3</v>
      </c>
      <c r="Y3801" s="24">
        <v>0</v>
      </c>
      <c r="AA3801" s="26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</row>
    <row r="3802" spans="16:38" x14ac:dyDescent="0.25">
      <c r="P3802" s="26">
        <v>39189</v>
      </c>
      <c r="Q3802" s="35">
        <v>-2.6400000000000035E-3</v>
      </c>
      <c r="R3802" s="26">
        <v>39188</v>
      </c>
      <c r="S3802" s="24" t="s">
        <v>9</v>
      </c>
      <c r="T3802" s="35">
        <v>3.999999999999837E-5</v>
      </c>
      <c r="U3802" s="26">
        <v>39175</v>
      </c>
      <c r="V3802" s="35">
        <v>2.5999999999999981E-3</v>
      </c>
      <c r="W3802" s="26">
        <v>39175</v>
      </c>
      <c r="X3802" s="35">
        <v>1.800000000000003E-3</v>
      </c>
      <c r="Y3802" s="24">
        <v>0</v>
      </c>
      <c r="AA3802" s="26"/>
      <c r="AB3802" s="27"/>
      <c r="AC3802" s="27"/>
      <c r="AD3802" s="27"/>
      <c r="AE3802" s="27"/>
      <c r="AF3802" s="27"/>
      <c r="AG3802" s="27"/>
      <c r="AH3802" s="27"/>
      <c r="AI3802" s="27"/>
      <c r="AJ3802" s="27"/>
      <c r="AK3802" s="27"/>
      <c r="AL3802" s="27"/>
    </row>
    <row r="3803" spans="16:38" x14ac:dyDescent="0.25">
      <c r="P3803" s="26">
        <v>39188</v>
      </c>
      <c r="Q3803" s="35">
        <v>-2.6499999999999996E-3</v>
      </c>
      <c r="R3803" s="26">
        <v>39185</v>
      </c>
      <c r="S3803" s="24" t="s">
        <v>9</v>
      </c>
      <c r="T3803" s="35">
        <v>-2.1000000000000185E-4</v>
      </c>
      <c r="U3803" s="26">
        <v>39174</v>
      </c>
      <c r="V3803" s="35">
        <v>2.700000000000001E-3</v>
      </c>
      <c r="W3803" s="26">
        <v>39174</v>
      </c>
      <c r="X3803" s="35">
        <v>1.8999999999999989E-3</v>
      </c>
      <c r="Y3803" s="24">
        <v>0</v>
      </c>
      <c r="AA3803" s="26"/>
      <c r="AB3803" s="27"/>
      <c r="AC3803" s="27"/>
      <c r="AD3803" s="27"/>
      <c r="AE3803" s="27"/>
      <c r="AF3803" s="27"/>
      <c r="AG3803" s="27"/>
      <c r="AH3803" s="27"/>
      <c r="AI3803" s="27"/>
      <c r="AJ3803" s="27"/>
      <c r="AK3803" s="27"/>
      <c r="AL3803" s="27"/>
    </row>
    <row r="3804" spans="16:38" x14ac:dyDescent="0.25">
      <c r="P3804" s="26">
        <v>39185</v>
      </c>
      <c r="Q3804" s="35">
        <v>-2.9800000000000035E-3</v>
      </c>
      <c r="R3804" s="26">
        <v>39184</v>
      </c>
      <c r="S3804" s="24" t="s">
        <v>9</v>
      </c>
      <c r="T3804" s="35">
        <v>1.399999999999943E-4</v>
      </c>
      <c r="U3804" s="26">
        <v>39171</v>
      </c>
      <c r="V3804" s="35">
        <v>2.5999999999999981E-3</v>
      </c>
      <c r="W3804" s="26">
        <v>39171</v>
      </c>
      <c r="X3804" s="35">
        <v>1.8999999999999989E-3</v>
      </c>
      <c r="Y3804" s="24">
        <v>0</v>
      </c>
      <c r="AA3804" s="26"/>
      <c r="AB3804" s="27"/>
      <c r="AC3804" s="27"/>
      <c r="AD3804" s="27"/>
      <c r="AE3804" s="27"/>
      <c r="AF3804" s="27"/>
      <c r="AG3804" s="27"/>
      <c r="AH3804" s="27"/>
      <c r="AI3804" s="27"/>
      <c r="AJ3804" s="27"/>
      <c r="AK3804" s="27"/>
      <c r="AL3804" s="27"/>
    </row>
    <row r="3805" spans="16:38" x14ac:dyDescent="0.25">
      <c r="P3805" s="26">
        <v>39184</v>
      </c>
      <c r="Q3805" s="35">
        <v>-2.7800000000000047E-3</v>
      </c>
      <c r="R3805" s="26">
        <v>39183</v>
      </c>
      <c r="S3805" s="24" t="s">
        <v>9</v>
      </c>
      <c r="T3805" s="35">
        <v>2.1999999999999797E-4</v>
      </c>
      <c r="U3805" s="26">
        <v>39170</v>
      </c>
      <c r="V3805" s="35">
        <v>2.6000000000000051E-3</v>
      </c>
      <c r="W3805" s="26">
        <v>39170</v>
      </c>
      <c r="X3805" s="35">
        <v>1.9000000000000059E-3</v>
      </c>
      <c r="Y3805" s="24">
        <v>0</v>
      </c>
      <c r="AA3805" s="26"/>
      <c r="AB3805" s="27"/>
      <c r="AC3805" s="27"/>
      <c r="AD3805" s="27"/>
      <c r="AE3805" s="27"/>
      <c r="AF3805" s="27"/>
      <c r="AG3805" s="27"/>
      <c r="AH3805" s="27"/>
      <c r="AI3805" s="27"/>
      <c r="AJ3805" s="27"/>
      <c r="AK3805" s="27"/>
      <c r="AL3805" s="27"/>
    </row>
    <row r="3806" spans="16:38" x14ac:dyDescent="0.25">
      <c r="P3806" s="26">
        <v>39183</v>
      </c>
      <c r="Q3806" s="35">
        <v>-2.7700000000000016E-3</v>
      </c>
      <c r="R3806" s="26">
        <v>39182</v>
      </c>
      <c r="S3806" s="24" t="s">
        <v>9</v>
      </c>
      <c r="T3806" s="35">
        <v>3.7999999999999839E-4</v>
      </c>
      <c r="U3806" s="26">
        <v>39167</v>
      </c>
      <c r="V3806" s="35">
        <v>2.5999999999999981E-3</v>
      </c>
      <c r="W3806" s="26">
        <v>39167</v>
      </c>
      <c r="X3806" s="35">
        <v>1.8999999999999989E-3</v>
      </c>
      <c r="Y3806" s="24">
        <v>0</v>
      </c>
      <c r="AA3806" s="26"/>
      <c r="AB3806" s="27"/>
      <c r="AC3806" s="27"/>
      <c r="AD3806" s="27"/>
      <c r="AE3806" s="27"/>
      <c r="AF3806" s="27"/>
      <c r="AG3806" s="27"/>
      <c r="AH3806" s="27"/>
      <c r="AI3806" s="27"/>
      <c r="AJ3806" s="27"/>
      <c r="AK3806" s="27"/>
      <c r="AL3806" s="27"/>
    </row>
    <row r="3807" spans="16:38" x14ac:dyDescent="0.25">
      <c r="P3807" s="26">
        <v>39182</v>
      </c>
      <c r="Q3807" s="35">
        <v>-2.5200000000000014E-3</v>
      </c>
      <c r="R3807" s="26">
        <v>39181</v>
      </c>
      <c r="S3807" s="24" t="s">
        <v>9</v>
      </c>
      <c r="T3807" s="35">
        <v>1.6000000000000042E-4</v>
      </c>
      <c r="U3807" s="26">
        <v>39164</v>
      </c>
      <c r="V3807" s="35">
        <v>2.3999999999999994E-3</v>
      </c>
      <c r="W3807" s="26">
        <v>39164</v>
      </c>
      <c r="X3807" s="35">
        <v>1.5999999999999973E-3</v>
      </c>
      <c r="Y3807" s="24">
        <v>0</v>
      </c>
      <c r="AA3807" s="26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</row>
    <row r="3808" spans="16:38" x14ac:dyDescent="0.25">
      <c r="P3808" s="26">
        <v>39181</v>
      </c>
      <c r="Q3808" s="35">
        <v>-2.6499999999999996E-3</v>
      </c>
      <c r="R3808" s="26">
        <v>39178</v>
      </c>
      <c r="S3808" s="24" t="s">
        <v>9</v>
      </c>
      <c r="T3808" s="35">
        <v>-5.3999999999999881E-4</v>
      </c>
      <c r="U3808" s="26">
        <v>39163</v>
      </c>
      <c r="V3808" s="35">
        <v>2.5999999999999981E-3</v>
      </c>
      <c r="W3808" s="26">
        <v>39163</v>
      </c>
      <c r="X3808" s="35">
        <v>1.800000000000003E-3</v>
      </c>
      <c r="Y3808" s="24">
        <v>0</v>
      </c>
      <c r="AA3808" s="26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</row>
    <row r="3809" spans="16:38" x14ac:dyDescent="0.25">
      <c r="P3809" s="26">
        <v>39178</v>
      </c>
      <c r="Q3809" s="35">
        <v>-3.3499999999999988E-3</v>
      </c>
      <c r="R3809" s="26">
        <v>39177</v>
      </c>
      <c r="S3809" s="24" t="s">
        <v>9</v>
      </c>
      <c r="T3809" s="35">
        <v>5.5000000000000188E-4</v>
      </c>
      <c r="U3809" s="26">
        <v>39162</v>
      </c>
      <c r="V3809" s="35">
        <v>2.5000000000000022E-3</v>
      </c>
      <c r="W3809" s="26">
        <v>39162</v>
      </c>
      <c r="X3809" s="35">
        <v>1.7000000000000001E-3</v>
      </c>
      <c r="Y3809" s="24">
        <v>0</v>
      </c>
      <c r="AA3809" s="26"/>
      <c r="AB3809" s="27"/>
      <c r="AC3809" s="27"/>
      <c r="AD3809" s="27"/>
      <c r="AE3809" s="27"/>
      <c r="AF3809" s="27"/>
      <c r="AG3809" s="27"/>
      <c r="AH3809" s="27"/>
      <c r="AI3809" s="27"/>
      <c r="AJ3809" s="27"/>
      <c r="AK3809" s="27"/>
      <c r="AL3809" s="27"/>
    </row>
    <row r="3810" spans="16:38" x14ac:dyDescent="0.25">
      <c r="P3810" s="26">
        <v>39177</v>
      </c>
      <c r="Q3810" s="35">
        <v>-2.6699999999999988E-3</v>
      </c>
      <c r="R3810" s="26">
        <v>39176</v>
      </c>
      <c r="S3810" s="24" t="s">
        <v>9</v>
      </c>
      <c r="T3810" s="35">
        <v>6.9000000000000311E-4</v>
      </c>
      <c r="U3810" s="26">
        <v>39161</v>
      </c>
      <c r="V3810" s="35">
        <v>2.2999999999999965E-3</v>
      </c>
      <c r="W3810" s="26">
        <v>39161</v>
      </c>
      <c r="X3810" s="35">
        <v>1.5000000000000013E-3</v>
      </c>
      <c r="Y3810" s="24">
        <v>0</v>
      </c>
      <c r="AA3810" s="26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</row>
    <row r="3811" spans="16:38" x14ac:dyDescent="0.25">
      <c r="P3811" s="26">
        <v>39176</v>
      </c>
      <c r="Q3811" s="35">
        <v>-2.6799999999999949E-3</v>
      </c>
      <c r="R3811" s="26">
        <v>39175</v>
      </c>
      <c r="S3811" s="24" t="s">
        <v>9</v>
      </c>
      <c r="T3811" s="35">
        <v>5.3999999999999881E-4</v>
      </c>
      <c r="U3811" s="26">
        <v>39160</v>
      </c>
      <c r="V3811" s="35">
        <v>2.2999999999999965E-3</v>
      </c>
      <c r="W3811" s="26">
        <v>39160</v>
      </c>
      <c r="X3811" s="35">
        <v>1.3999999999999985E-3</v>
      </c>
      <c r="Y3811" s="24">
        <v>0</v>
      </c>
      <c r="AA3811" s="26"/>
      <c r="AB3811" s="27"/>
      <c r="AC3811" s="27"/>
      <c r="AD3811" s="27"/>
      <c r="AE3811" s="27"/>
      <c r="AF3811" s="27"/>
      <c r="AG3811" s="27"/>
      <c r="AH3811" s="27"/>
      <c r="AI3811" s="27"/>
      <c r="AJ3811" s="27"/>
      <c r="AK3811" s="27"/>
      <c r="AL3811" s="27"/>
    </row>
    <row r="3812" spans="16:38" x14ac:dyDescent="0.25">
      <c r="P3812" s="26">
        <v>39175</v>
      </c>
      <c r="Q3812" s="35">
        <v>-2.7399999999999994E-3</v>
      </c>
      <c r="R3812" s="26">
        <v>39174</v>
      </c>
      <c r="S3812" s="24" t="s">
        <v>9</v>
      </c>
      <c r="T3812" s="35">
        <v>6.6999999999999699E-4</v>
      </c>
      <c r="U3812" s="26">
        <v>39157</v>
      </c>
      <c r="V3812" s="35">
        <v>2.3999999999999994E-3</v>
      </c>
      <c r="W3812" s="26">
        <v>39157</v>
      </c>
      <c r="X3812" s="35">
        <v>1.4999999999999944E-3</v>
      </c>
      <c r="Y3812" s="24">
        <v>0</v>
      </c>
      <c r="AA3812" s="26"/>
      <c r="AB3812" s="27"/>
      <c r="AC3812" s="27"/>
      <c r="AD3812" s="27"/>
      <c r="AE3812" s="27"/>
      <c r="AF3812" s="27"/>
      <c r="AG3812" s="27"/>
      <c r="AH3812" s="27"/>
      <c r="AI3812" s="27"/>
      <c r="AJ3812" s="27"/>
      <c r="AK3812" s="27"/>
      <c r="AL3812" s="27"/>
    </row>
    <row r="3813" spans="16:38" x14ac:dyDescent="0.25">
      <c r="P3813" s="26">
        <v>39174</v>
      </c>
      <c r="Q3813" s="35">
        <v>-2.5999999999999981E-3</v>
      </c>
      <c r="R3813" s="26">
        <v>39171</v>
      </c>
      <c r="S3813" s="24" t="s">
        <v>9</v>
      </c>
      <c r="T3813" s="35">
        <v>5.59999999999998E-4</v>
      </c>
      <c r="U3813" s="26">
        <v>39156</v>
      </c>
      <c r="V3813" s="35">
        <v>2.3999999999999994E-3</v>
      </c>
      <c r="W3813" s="26">
        <v>39156</v>
      </c>
      <c r="X3813" s="35">
        <v>1.4999999999999944E-3</v>
      </c>
      <c r="Y3813" s="24">
        <v>0</v>
      </c>
      <c r="AA3813" s="26"/>
      <c r="AB3813" s="27"/>
      <c r="AC3813" s="27"/>
      <c r="AD3813" s="27"/>
      <c r="AE3813" s="27"/>
      <c r="AF3813" s="27"/>
      <c r="AG3813" s="27"/>
      <c r="AH3813" s="27"/>
      <c r="AI3813" s="27"/>
      <c r="AJ3813" s="27"/>
      <c r="AK3813" s="27"/>
      <c r="AL3813" s="27"/>
    </row>
    <row r="3814" spans="16:38" x14ac:dyDescent="0.25">
      <c r="P3814" s="26">
        <v>39171</v>
      </c>
      <c r="Q3814" s="35">
        <v>-2.7200000000000002E-3</v>
      </c>
      <c r="R3814" s="26">
        <v>39170</v>
      </c>
      <c r="S3814" s="24" t="s">
        <v>9</v>
      </c>
      <c r="T3814" s="35">
        <v>5.6999999999999412E-4</v>
      </c>
      <c r="U3814" s="26">
        <v>39155</v>
      </c>
      <c r="V3814" s="35">
        <v>2.5000000000000022E-3</v>
      </c>
      <c r="W3814" s="26">
        <v>39155</v>
      </c>
      <c r="X3814" s="35">
        <v>1.5999999999999973E-3</v>
      </c>
      <c r="Y3814" s="24">
        <v>0</v>
      </c>
      <c r="AA3814" s="26"/>
      <c r="AB3814" s="27"/>
      <c r="AC3814" s="27"/>
      <c r="AD3814" s="27"/>
      <c r="AE3814" s="27"/>
      <c r="AF3814" s="27"/>
      <c r="AG3814" s="27"/>
      <c r="AH3814" s="27"/>
      <c r="AI3814" s="27"/>
      <c r="AJ3814" s="27"/>
      <c r="AK3814" s="27"/>
      <c r="AL3814" s="27"/>
    </row>
    <row r="3815" spans="16:38" x14ac:dyDescent="0.25">
      <c r="P3815" s="26">
        <v>39170</v>
      </c>
      <c r="Q3815" s="35">
        <v>-2.7600000000000055E-3</v>
      </c>
      <c r="R3815" s="26">
        <v>39169</v>
      </c>
      <c r="S3815" s="24" t="s">
        <v>9</v>
      </c>
      <c r="T3815" s="35">
        <v>7.1999999999999842E-4</v>
      </c>
      <c r="U3815" s="26">
        <v>39154</v>
      </c>
      <c r="V3815" s="35">
        <v>2.5000000000000022E-3</v>
      </c>
      <c r="W3815" s="26">
        <v>39154</v>
      </c>
      <c r="X3815" s="35">
        <v>1.6000000000000042E-3</v>
      </c>
      <c r="Y3815" s="24">
        <v>0</v>
      </c>
      <c r="AA3815" s="26"/>
      <c r="AB3815" s="27"/>
      <c r="AC3815" s="27"/>
      <c r="AD3815" s="27"/>
      <c r="AE3815" s="27"/>
      <c r="AF3815" s="27"/>
      <c r="AG3815" s="27"/>
      <c r="AH3815" s="27"/>
      <c r="AI3815" s="27"/>
      <c r="AJ3815" s="27"/>
      <c r="AK3815" s="27"/>
      <c r="AL3815" s="27"/>
    </row>
    <row r="3816" spans="16:38" x14ac:dyDescent="0.25">
      <c r="P3816" s="26">
        <v>39169</v>
      </c>
      <c r="Q3816" s="35">
        <v>-2.5300000000000045E-3</v>
      </c>
      <c r="R3816" s="26">
        <v>39168</v>
      </c>
      <c r="S3816" s="24" t="s">
        <v>9</v>
      </c>
      <c r="T3816" s="35">
        <v>8.0999999999999822E-4</v>
      </c>
      <c r="U3816" s="26">
        <v>39153</v>
      </c>
      <c r="V3816" s="35">
        <v>2.2000000000000006E-3</v>
      </c>
      <c r="W3816" s="26">
        <v>39153</v>
      </c>
      <c r="X3816" s="35">
        <v>1.2999999999999956E-3</v>
      </c>
      <c r="Y3816" s="24">
        <v>0</v>
      </c>
      <c r="AA3816" s="26"/>
      <c r="AB3816" s="27"/>
      <c r="AC3816" s="27"/>
      <c r="AD3816" s="27"/>
      <c r="AE3816" s="27"/>
      <c r="AF3816" s="27"/>
      <c r="AG3816" s="27"/>
      <c r="AH3816" s="27"/>
      <c r="AI3816" s="27"/>
      <c r="AJ3816" s="27"/>
      <c r="AK3816" s="27"/>
      <c r="AL3816" s="27"/>
    </row>
    <row r="3817" spans="16:38" x14ac:dyDescent="0.25">
      <c r="P3817" s="26">
        <v>39168</v>
      </c>
      <c r="Q3817" s="35">
        <v>-2.3500000000000049E-3</v>
      </c>
      <c r="R3817" s="26">
        <v>39167</v>
      </c>
      <c r="S3817" s="24" t="s">
        <v>9</v>
      </c>
      <c r="T3817" s="35">
        <v>2.3000000000000104E-4</v>
      </c>
      <c r="U3817" s="26">
        <v>39150</v>
      </c>
      <c r="V3817" s="35">
        <v>2.3000000000000034E-3</v>
      </c>
      <c r="W3817" s="26">
        <v>39150</v>
      </c>
      <c r="X3817" s="35">
        <v>1.3000000000000025E-3</v>
      </c>
      <c r="Y3817" s="24">
        <v>0</v>
      </c>
      <c r="AA3817" s="26"/>
      <c r="AB3817" s="27"/>
      <c r="AC3817" s="27"/>
      <c r="AD3817" s="27"/>
      <c r="AE3817" s="27"/>
      <c r="AF3817" s="27"/>
      <c r="AG3817" s="27"/>
      <c r="AH3817" s="27"/>
      <c r="AI3817" s="27"/>
      <c r="AJ3817" s="27"/>
      <c r="AK3817" s="27"/>
      <c r="AL3817" s="27"/>
    </row>
    <row r="3818" spans="16:38" x14ac:dyDescent="0.25">
      <c r="P3818" s="26">
        <v>39167</v>
      </c>
      <c r="Q3818" s="35">
        <v>-2.919999999999999E-3</v>
      </c>
      <c r="R3818" s="26">
        <v>39164</v>
      </c>
      <c r="S3818" s="24" t="s">
        <v>9</v>
      </c>
      <c r="T3818" s="35">
        <v>-2.3000000000000104E-4</v>
      </c>
      <c r="U3818" s="26">
        <v>39149</v>
      </c>
      <c r="V3818" s="35">
        <v>2.2999999999999965E-3</v>
      </c>
      <c r="W3818" s="26">
        <v>39149</v>
      </c>
      <c r="X3818" s="35">
        <v>1.3999999999999985E-3</v>
      </c>
      <c r="Y3818" s="24">
        <v>0</v>
      </c>
      <c r="AA3818" s="26"/>
      <c r="AB3818" s="27"/>
      <c r="AC3818" s="27"/>
      <c r="AD3818" s="27"/>
      <c r="AE3818" s="27"/>
      <c r="AF3818" s="27"/>
      <c r="AG3818" s="27"/>
      <c r="AH3818" s="27"/>
      <c r="AI3818" s="27"/>
      <c r="AJ3818" s="27"/>
      <c r="AK3818" s="27"/>
      <c r="AL3818" s="27"/>
    </row>
    <row r="3819" spans="16:38" x14ac:dyDescent="0.25">
      <c r="P3819" s="26">
        <v>39164</v>
      </c>
      <c r="Q3819" s="35">
        <v>-3.4599999999999978E-3</v>
      </c>
      <c r="R3819" s="26">
        <v>39163</v>
      </c>
      <c r="S3819" s="24" t="s">
        <v>9</v>
      </c>
      <c r="T3819" s="35">
        <v>2.1999999999999797E-4</v>
      </c>
      <c r="U3819" s="26">
        <v>39148</v>
      </c>
      <c r="V3819" s="35">
        <v>2.3000000000000034E-3</v>
      </c>
      <c r="W3819" s="26">
        <v>39148</v>
      </c>
      <c r="X3819" s="35">
        <v>1.3999999999999985E-3</v>
      </c>
      <c r="Y3819" s="24">
        <v>0</v>
      </c>
      <c r="AA3819" s="26"/>
      <c r="AB3819" s="27"/>
      <c r="AC3819" s="27"/>
      <c r="AD3819" s="27"/>
      <c r="AE3819" s="27"/>
      <c r="AF3819" s="27"/>
      <c r="AG3819" s="27"/>
      <c r="AH3819" s="27"/>
      <c r="AI3819" s="27"/>
      <c r="AJ3819" s="27"/>
      <c r="AK3819" s="27"/>
      <c r="AL3819" s="27"/>
    </row>
    <row r="3820" spans="16:38" x14ac:dyDescent="0.25">
      <c r="P3820" s="26">
        <v>39163</v>
      </c>
      <c r="Q3820" s="35">
        <v>-2.8900000000000037E-3</v>
      </c>
      <c r="R3820" s="26">
        <v>39162</v>
      </c>
      <c r="S3820" s="24" t="s">
        <v>9</v>
      </c>
      <c r="T3820" s="35">
        <v>3.0000000000002247E-5</v>
      </c>
      <c r="U3820" s="26">
        <v>39147</v>
      </c>
      <c r="V3820" s="35">
        <v>2.3000000000000034E-3</v>
      </c>
      <c r="W3820" s="26">
        <v>39147</v>
      </c>
      <c r="X3820" s="35">
        <v>1.3000000000000025E-3</v>
      </c>
      <c r="Y3820" s="24">
        <v>0</v>
      </c>
      <c r="AA3820" s="26"/>
      <c r="AB3820" s="27"/>
      <c r="AC3820" s="27"/>
      <c r="AD3820" s="27"/>
      <c r="AE3820" s="27"/>
      <c r="AF3820" s="27"/>
      <c r="AG3820" s="27"/>
      <c r="AH3820" s="27"/>
      <c r="AI3820" s="27"/>
      <c r="AJ3820" s="27"/>
      <c r="AK3820" s="27"/>
      <c r="AL3820" s="27"/>
    </row>
    <row r="3821" spans="16:38" x14ac:dyDescent="0.25">
      <c r="P3821" s="26">
        <v>39162</v>
      </c>
      <c r="Q3821" s="35">
        <v>-3.2399999999999998E-3</v>
      </c>
      <c r="R3821" s="26">
        <v>39161</v>
      </c>
      <c r="S3821" s="24" t="s">
        <v>9</v>
      </c>
      <c r="T3821" s="35">
        <v>-4.3999999999999595E-4</v>
      </c>
      <c r="U3821" s="26">
        <v>39146</v>
      </c>
      <c r="V3821" s="35">
        <v>2.2999999999999965E-3</v>
      </c>
      <c r="W3821" s="26">
        <v>39146</v>
      </c>
      <c r="X3821" s="35">
        <v>1.2999999999999956E-3</v>
      </c>
      <c r="Y3821" s="24">
        <v>0</v>
      </c>
      <c r="AA3821" s="26"/>
      <c r="AB3821" s="27"/>
      <c r="AC3821" s="27"/>
      <c r="AD3821" s="27"/>
      <c r="AE3821" s="27"/>
      <c r="AF3821" s="27"/>
      <c r="AG3821" s="27"/>
      <c r="AH3821" s="27"/>
      <c r="AI3821" s="27"/>
      <c r="AJ3821" s="27"/>
      <c r="AK3821" s="27"/>
      <c r="AL3821" s="27"/>
    </row>
    <row r="3822" spans="16:38" x14ac:dyDescent="0.25">
      <c r="P3822" s="26">
        <v>39161</v>
      </c>
      <c r="Q3822" s="35">
        <v>-3.6199999999999982E-3</v>
      </c>
      <c r="R3822" s="26">
        <v>39160</v>
      </c>
      <c r="S3822" s="24" t="s">
        <v>9</v>
      </c>
      <c r="T3822" s="35">
        <v>-4.1000000000000064E-4</v>
      </c>
      <c r="U3822" s="26">
        <v>39143</v>
      </c>
      <c r="V3822" s="35">
        <v>2.3000000000000034E-3</v>
      </c>
      <c r="W3822" s="26">
        <v>39143</v>
      </c>
      <c r="X3822" s="35">
        <v>1.1999999999999997E-3</v>
      </c>
      <c r="Y3822" s="24">
        <v>0</v>
      </c>
      <c r="AA3822" s="26"/>
      <c r="AB3822" s="27"/>
      <c r="AC3822" s="27"/>
      <c r="AD3822" s="27"/>
      <c r="AE3822" s="27"/>
      <c r="AF3822" s="27"/>
      <c r="AG3822" s="27"/>
      <c r="AH3822" s="27"/>
      <c r="AI3822" s="27"/>
      <c r="AJ3822" s="27"/>
      <c r="AK3822" s="27"/>
      <c r="AL3822" s="27"/>
    </row>
    <row r="3823" spans="16:38" x14ac:dyDescent="0.25">
      <c r="P3823" s="26">
        <v>39160</v>
      </c>
      <c r="Q3823" s="35">
        <v>-3.5900000000000029E-3</v>
      </c>
      <c r="R3823" s="26">
        <v>39157</v>
      </c>
      <c r="S3823" s="24" t="s">
        <v>9</v>
      </c>
      <c r="T3823" s="35">
        <v>-4.7999999999999432E-4</v>
      </c>
      <c r="U3823" s="26">
        <v>39142</v>
      </c>
      <c r="V3823" s="35">
        <v>2.2000000000000006E-3</v>
      </c>
      <c r="W3823" s="26">
        <v>39142</v>
      </c>
      <c r="X3823" s="35">
        <v>1.1999999999999997E-3</v>
      </c>
      <c r="Y3823" s="24">
        <v>0</v>
      </c>
      <c r="AA3823" s="26"/>
      <c r="AB3823" s="27"/>
      <c r="AC3823" s="27"/>
      <c r="AD3823" s="27"/>
      <c r="AE3823" s="27"/>
      <c r="AF3823" s="27"/>
      <c r="AG3823" s="27"/>
      <c r="AH3823" s="27"/>
      <c r="AI3823" s="27"/>
      <c r="AJ3823" s="27"/>
      <c r="AK3823" s="27"/>
      <c r="AL3823" s="27"/>
    </row>
    <row r="3824" spans="16:38" x14ac:dyDescent="0.25">
      <c r="P3824" s="26">
        <v>39157</v>
      </c>
      <c r="Q3824" s="35">
        <v>-3.6399999999999974E-3</v>
      </c>
      <c r="R3824" s="26">
        <v>39156</v>
      </c>
      <c r="S3824" s="24" t="s">
        <v>9</v>
      </c>
      <c r="T3824" s="35">
        <v>-3.199999999999939E-4</v>
      </c>
      <c r="U3824" s="26">
        <v>39141</v>
      </c>
      <c r="V3824" s="35">
        <v>2.2000000000000006E-3</v>
      </c>
      <c r="W3824" s="26">
        <v>39141</v>
      </c>
      <c r="X3824" s="35">
        <v>1.1999999999999997E-3</v>
      </c>
      <c r="Y3824" s="24">
        <v>0</v>
      </c>
      <c r="AA3824" s="26"/>
      <c r="AB3824" s="27"/>
      <c r="AC3824" s="27"/>
      <c r="AD3824" s="27"/>
      <c r="AE3824" s="27"/>
      <c r="AF3824" s="27"/>
      <c r="AG3824" s="27"/>
      <c r="AH3824" s="27"/>
      <c r="AI3824" s="27"/>
      <c r="AJ3824" s="27"/>
      <c r="AK3824" s="27"/>
      <c r="AL3824" s="27"/>
    </row>
    <row r="3825" spans="16:38" x14ac:dyDescent="0.25">
      <c r="P3825" s="26">
        <v>39156</v>
      </c>
      <c r="Q3825" s="35">
        <v>-3.4499999999999947E-3</v>
      </c>
      <c r="R3825" s="26">
        <v>39155</v>
      </c>
      <c r="S3825" s="24" t="s">
        <v>9</v>
      </c>
      <c r="T3825" s="35">
        <v>-7.999999999999674E-5</v>
      </c>
      <c r="U3825" s="26">
        <v>39140</v>
      </c>
      <c r="V3825" s="35">
        <v>2.3000000000000034E-3</v>
      </c>
      <c r="W3825" s="26">
        <v>39140</v>
      </c>
      <c r="X3825" s="35">
        <v>1.1999999999999997E-3</v>
      </c>
      <c r="Y3825" s="24">
        <v>0</v>
      </c>
      <c r="AA3825" s="26"/>
      <c r="AB3825" s="27"/>
      <c r="AC3825" s="27"/>
      <c r="AD3825" s="27"/>
      <c r="AE3825" s="27"/>
      <c r="AF3825" s="27"/>
      <c r="AG3825" s="27"/>
      <c r="AH3825" s="27"/>
      <c r="AI3825" s="27"/>
      <c r="AJ3825" s="27"/>
      <c r="AK3825" s="27"/>
      <c r="AL3825" s="27"/>
    </row>
    <row r="3826" spans="16:38" x14ac:dyDescent="0.25">
      <c r="P3826" s="26">
        <v>39155</v>
      </c>
      <c r="Q3826" s="35">
        <v>-3.2000000000000015E-3</v>
      </c>
      <c r="R3826" s="26">
        <v>39154</v>
      </c>
      <c r="S3826" s="24" t="s">
        <v>9</v>
      </c>
      <c r="T3826" s="35">
        <v>-5.0000000000001432E-5</v>
      </c>
      <c r="U3826" s="26">
        <v>39139</v>
      </c>
      <c r="V3826" s="35">
        <v>2.0999999999999977E-3</v>
      </c>
      <c r="W3826" s="26">
        <v>39139</v>
      </c>
      <c r="X3826" s="35">
        <v>1.0000000000000009E-3</v>
      </c>
      <c r="Y3826" s="24">
        <v>0</v>
      </c>
      <c r="AA3826" s="26"/>
      <c r="AB3826" s="27"/>
      <c r="AC3826" s="27"/>
      <c r="AD3826" s="27"/>
      <c r="AE3826" s="27"/>
      <c r="AF3826" s="27"/>
      <c r="AG3826" s="27"/>
      <c r="AH3826" s="27"/>
      <c r="AI3826" s="27"/>
      <c r="AJ3826" s="27"/>
      <c r="AK3826" s="27"/>
      <c r="AL3826" s="27"/>
    </row>
    <row r="3827" spans="16:38" x14ac:dyDescent="0.25">
      <c r="P3827" s="26">
        <v>39154</v>
      </c>
      <c r="Q3827" s="35">
        <v>-3.3299999999999996E-3</v>
      </c>
      <c r="R3827" s="26">
        <v>39153</v>
      </c>
      <c r="S3827" s="24" t="s">
        <v>9</v>
      </c>
      <c r="T3827" s="35">
        <v>-6.2999999999999862E-4</v>
      </c>
      <c r="U3827" s="26">
        <v>39136</v>
      </c>
      <c r="V3827" s="35">
        <v>2.0999999999999977E-3</v>
      </c>
      <c r="W3827" s="26">
        <v>39136</v>
      </c>
      <c r="X3827" s="35">
        <v>1.0000000000000009E-3</v>
      </c>
      <c r="Y3827" s="24">
        <v>0</v>
      </c>
      <c r="AA3827" s="26"/>
      <c r="AB3827" s="27"/>
      <c r="AC3827" s="27"/>
      <c r="AD3827" s="27"/>
      <c r="AE3827" s="27"/>
      <c r="AF3827" s="27"/>
      <c r="AG3827" s="27"/>
      <c r="AH3827" s="27"/>
      <c r="AI3827" s="27"/>
      <c r="AJ3827" s="27"/>
      <c r="AK3827" s="27"/>
      <c r="AL3827" s="27"/>
    </row>
    <row r="3828" spans="16:38" x14ac:dyDescent="0.25">
      <c r="P3828" s="26">
        <v>39153</v>
      </c>
      <c r="Q3828" s="35">
        <v>-3.5699999999999968E-3</v>
      </c>
      <c r="R3828" s="26">
        <v>39150</v>
      </c>
      <c r="S3828" s="24" t="s">
        <v>9</v>
      </c>
      <c r="T3828" s="35">
        <v>-1.349999999999997E-3</v>
      </c>
      <c r="U3828" s="26">
        <v>39135</v>
      </c>
      <c r="V3828" s="35">
        <v>2.0999999999999977E-3</v>
      </c>
      <c r="W3828" s="26">
        <v>39135</v>
      </c>
      <c r="X3828" s="35">
        <v>1.0000000000000009E-3</v>
      </c>
      <c r="Y3828" s="24">
        <v>0</v>
      </c>
      <c r="AA3828" s="26"/>
      <c r="AB3828" s="27"/>
      <c r="AC3828" s="27"/>
      <c r="AD3828" s="27"/>
      <c r="AE3828" s="27"/>
      <c r="AF3828" s="27"/>
      <c r="AG3828" s="27"/>
      <c r="AH3828" s="27"/>
      <c r="AI3828" s="27"/>
      <c r="AJ3828" s="27"/>
      <c r="AK3828" s="27"/>
      <c r="AL3828" s="27"/>
    </row>
    <row r="3829" spans="16:38" x14ac:dyDescent="0.25">
      <c r="P3829" s="26">
        <v>39150</v>
      </c>
      <c r="Q3829" s="35">
        <v>-4.2000000000000023E-3</v>
      </c>
      <c r="R3829" s="26">
        <v>39149</v>
      </c>
      <c r="S3829" s="24" t="s">
        <v>9</v>
      </c>
      <c r="T3829" s="35">
        <v>-4.699999999999982E-4</v>
      </c>
      <c r="U3829" s="26">
        <v>39134</v>
      </c>
      <c r="V3829" s="35">
        <v>2.1000000000000046E-3</v>
      </c>
      <c r="W3829" s="26">
        <v>39134</v>
      </c>
      <c r="X3829" s="35">
        <v>1.0000000000000009E-3</v>
      </c>
      <c r="Y3829" s="24">
        <v>0</v>
      </c>
      <c r="AA3829" s="26"/>
      <c r="AB3829" s="27"/>
      <c r="AC3829" s="27"/>
      <c r="AD3829" s="27"/>
      <c r="AE3829" s="27"/>
      <c r="AF3829" s="27"/>
      <c r="AG3829" s="27"/>
      <c r="AH3829" s="27"/>
      <c r="AI3829" s="27"/>
      <c r="AJ3829" s="27"/>
      <c r="AK3829" s="27"/>
      <c r="AL3829" s="27"/>
    </row>
    <row r="3830" spans="16:38" x14ac:dyDescent="0.25">
      <c r="P3830" s="26">
        <v>39149</v>
      </c>
      <c r="Q3830" s="35">
        <v>-3.2099999999999976E-3</v>
      </c>
      <c r="R3830" s="26">
        <v>39148</v>
      </c>
      <c r="S3830" s="24" t="s">
        <v>9</v>
      </c>
      <c r="T3830" s="35">
        <v>-2.400000000000041E-4</v>
      </c>
      <c r="U3830" s="26">
        <v>39133</v>
      </c>
      <c r="V3830" s="35">
        <v>2.0999999999999977E-3</v>
      </c>
      <c r="W3830" s="26">
        <v>39133</v>
      </c>
      <c r="X3830" s="35">
        <v>1.0000000000000009E-3</v>
      </c>
      <c r="Y3830" s="24">
        <v>0</v>
      </c>
      <c r="AA3830" s="26"/>
      <c r="AB3830" s="27"/>
      <c r="AC3830" s="27"/>
      <c r="AD3830" s="27"/>
      <c r="AE3830" s="27"/>
      <c r="AF3830" s="27"/>
      <c r="AG3830" s="27"/>
      <c r="AH3830" s="27"/>
      <c r="AI3830" s="27"/>
      <c r="AJ3830" s="27"/>
      <c r="AK3830" s="27"/>
      <c r="AL3830" s="27"/>
    </row>
    <row r="3831" spans="16:38" x14ac:dyDescent="0.25">
      <c r="P3831" s="26">
        <v>39148</v>
      </c>
      <c r="Q3831" s="35">
        <v>-3.1400000000000039E-3</v>
      </c>
      <c r="R3831" s="26">
        <v>39147</v>
      </c>
      <c r="S3831" s="24" t="s">
        <v>9</v>
      </c>
      <c r="T3831" s="35">
        <v>-4.4000000000000289E-4</v>
      </c>
      <c r="U3831" s="26">
        <v>39129</v>
      </c>
      <c r="V3831" s="35">
        <v>2.0000000000000018E-3</v>
      </c>
      <c r="W3831" s="26">
        <v>39129</v>
      </c>
      <c r="X3831" s="35">
        <v>8.9999999999999802E-4</v>
      </c>
      <c r="Y3831" s="24">
        <v>0</v>
      </c>
      <c r="AA3831" s="26"/>
      <c r="AB3831" s="27"/>
      <c r="AC3831" s="27"/>
      <c r="AD3831" s="27"/>
      <c r="AE3831" s="27"/>
      <c r="AF3831" s="27"/>
      <c r="AG3831" s="27"/>
      <c r="AH3831" s="27"/>
      <c r="AI3831" s="27"/>
      <c r="AJ3831" s="27"/>
      <c r="AK3831" s="27"/>
      <c r="AL3831" s="27"/>
    </row>
    <row r="3832" spans="16:38" x14ac:dyDescent="0.25">
      <c r="P3832" s="26">
        <v>39147</v>
      </c>
      <c r="Q3832" s="35">
        <v>-3.1699999999999992E-3</v>
      </c>
      <c r="R3832" s="26">
        <v>39146</v>
      </c>
      <c r="S3832" s="24" t="s">
        <v>9</v>
      </c>
      <c r="T3832" s="35">
        <v>-7.0000000000000617E-5</v>
      </c>
      <c r="U3832" s="26">
        <v>39128</v>
      </c>
      <c r="V3832" s="35">
        <v>2.0999999999999977E-3</v>
      </c>
      <c r="W3832" s="26">
        <v>39128</v>
      </c>
      <c r="X3832" s="35">
        <v>1.0999999999999968E-3</v>
      </c>
      <c r="Y3832" s="24">
        <v>0</v>
      </c>
      <c r="AA3832" s="26"/>
      <c r="AB3832" s="27"/>
      <c r="AC3832" s="27"/>
      <c r="AD3832" s="27"/>
      <c r="AE3832" s="27"/>
      <c r="AF3832" s="27"/>
      <c r="AG3832" s="27"/>
      <c r="AH3832" s="27"/>
      <c r="AI3832" s="27"/>
      <c r="AJ3832" s="27"/>
      <c r="AK3832" s="27"/>
      <c r="AL3832" s="27"/>
    </row>
    <row r="3833" spans="16:38" x14ac:dyDescent="0.25">
      <c r="P3833" s="26">
        <v>39146</v>
      </c>
      <c r="Q3833" s="35">
        <v>-2.8699999999999976E-3</v>
      </c>
      <c r="R3833" s="26">
        <v>39143</v>
      </c>
      <c r="S3833" s="24" t="s">
        <v>9</v>
      </c>
      <c r="T3833" s="35">
        <v>2.5000000000000022E-4</v>
      </c>
      <c r="U3833" s="26">
        <v>39127</v>
      </c>
      <c r="V3833" s="35">
        <v>2.0000000000000018E-3</v>
      </c>
      <c r="W3833" s="26">
        <v>39127</v>
      </c>
      <c r="X3833" s="35">
        <v>9.0000000000000496E-4</v>
      </c>
      <c r="Y3833" s="24">
        <v>0</v>
      </c>
      <c r="AA3833" s="26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</row>
    <row r="3834" spans="16:38" x14ac:dyDescent="0.25">
      <c r="P3834" s="26">
        <v>39143</v>
      </c>
      <c r="Q3834" s="35">
        <v>-2.47E-3</v>
      </c>
      <c r="R3834" s="26">
        <v>39142</v>
      </c>
      <c r="S3834" s="24" t="s">
        <v>9</v>
      </c>
      <c r="T3834" s="35">
        <v>-4.8999999999999738E-4</v>
      </c>
      <c r="U3834" s="26">
        <v>39126</v>
      </c>
      <c r="V3834" s="35">
        <v>2.0000000000000018E-3</v>
      </c>
      <c r="W3834" s="26">
        <v>39126</v>
      </c>
      <c r="X3834" s="35">
        <v>8.000000000000021E-4</v>
      </c>
      <c r="Y3834" s="24">
        <v>0</v>
      </c>
      <c r="AA3834" s="26"/>
      <c r="AB3834" s="27"/>
      <c r="AC3834" s="27"/>
      <c r="AD3834" s="27"/>
      <c r="AE3834" s="27"/>
      <c r="AF3834" s="27"/>
      <c r="AG3834" s="27"/>
      <c r="AH3834" s="27"/>
      <c r="AI3834" s="27"/>
      <c r="AJ3834" s="27"/>
      <c r="AK3834" s="27"/>
      <c r="AL3834" s="27"/>
    </row>
    <row r="3835" spans="16:38" x14ac:dyDescent="0.25">
      <c r="P3835" s="26">
        <v>39142</v>
      </c>
      <c r="Q3835" s="35">
        <v>-3.1699999999999992E-3</v>
      </c>
      <c r="R3835" s="26">
        <v>39141</v>
      </c>
      <c r="S3835" s="24" t="s">
        <v>9</v>
      </c>
      <c r="T3835" s="35">
        <v>-8.2000000000000128E-4</v>
      </c>
      <c r="U3835" s="26">
        <v>39125</v>
      </c>
      <c r="V3835" s="35">
        <v>2.0000000000000018E-3</v>
      </c>
      <c r="W3835" s="26">
        <v>39125</v>
      </c>
      <c r="X3835" s="35">
        <v>8.000000000000021E-4</v>
      </c>
      <c r="Y3835" s="24">
        <v>0</v>
      </c>
      <c r="AA3835" s="26"/>
      <c r="AB3835" s="27"/>
      <c r="AC3835" s="27"/>
      <c r="AD3835" s="27"/>
      <c r="AE3835" s="27"/>
      <c r="AF3835" s="27"/>
      <c r="AG3835" s="27"/>
      <c r="AH3835" s="27"/>
      <c r="AI3835" s="27"/>
      <c r="AJ3835" s="27"/>
      <c r="AK3835" s="27"/>
      <c r="AL3835" s="27"/>
    </row>
    <row r="3836" spans="16:38" x14ac:dyDescent="0.25">
      <c r="P3836" s="26">
        <v>39141</v>
      </c>
      <c r="Q3836" s="35">
        <v>-3.49E-3</v>
      </c>
      <c r="R3836" s="26">
        <v>39140</v>
      </c>
      <c r="S3836" s="24" t="s">
        <v>9</v>
      </c>
      <c r="T3836" s="35">
        <v>-8.5000000000000353E-4</v>
      </c>
      <c r="U3836" s="26">
        <v>39122</v>
      </c>
      <c r="V3836" s="35">
        <v>1.8999999999999989E-3</v>
      </c>
      <c r="W3836" s="26">
        <v>39122</v>
      </c>
      <c r="X3836" s="35">
        <v>8.9999999999999802E-4</v>
      </c>
      <c r="Y3836" s="24">
        <v>0</v>
      </c>
      <c r="AA3836" s="26"/>
      <c r="AB3836" s="27"/>
      <c r="AC3836" s="27"/>
      <c r="AD3836" s="27"/>
      <c r="AE3836" s="27"/>
      <c r="AF3836" s="27"/>
      <c r="AG3836" s="27"/>
      <c r="AH3836" s="27"/>
      <c r="AI3836" s="27"/>
      <c r="AJ3836" s="27"/>
      <c r="AK3836" s="27"/>
      <c r="AL3836" s="27"/>
    </row>
    <row r="3837" spans="16:38" x14ac:dyDescent="0.25">
      <c r="P3837" s="26">
        <v>39140</v>
      </c>
      <c r="Q3837" s="35">
        <v>-3.4399999999999986E-3</v>
      </c>
      <c r="R3837" s="26">
        <v>39139</v>
      </c>
      <c r="S3837" s="24" t="s">
        <v>9</v>
      </c>
      <c r="T3837" s="35">
        <v>-1.2799999999999964E-3</v>
      </c>
      <c r="U3837" s="26">
        <v>39121</v>
      </c>
      <c r="V3837" s="35">
        <v>1.9999999999999948E-3</v>
      </c>
      <c r="W3837" s="26">
        <v>39121</v>
      </c>
      <c r="X3837" s="35">
        <v>7.9999999999999516E-4</v>
      </c>
      <c r="Y3837" s="24">
        <v>0</v>
      </c>
      <c r="AA3837" s="26"/>
      <c r="AB3837" s="27"/>
      <c r="AC3837" s="27"/>
      <c r="AD3837" s="27"/>
      <c r="AE3837" s="27"/>
      <c r="AF3837" s="27"/>
      <c r="AG3837" s="27"/>
      <c r="AH3837" s="27"/>
      <c r="AI3837" s="27"/>
      <c r="AJ3837" s="27"/>
      <c r="AK3837" s="27"/>
      <c r="AL3837" s="27"/>
    </row>
    <row r="3838" spans="16:38" x14ac:dyDescent="0.25">
      <c r="P3838" s="26">
        <v>39139</v>
      </c>
      <c r="Q3838" s="35">
        <v>-3.589999999999996E-3</v>
      </c>
      <c r="R3838" s="26">
        <v>39136</v>
      </c>
      <c r="S3838" s="24" t="s">
        <v>9</v>
      </c>
      <c r="T3838" s="35">
        <v>-1.0000000000000009E-3</v>
      </c>
      <c r="U3838" s="26">
        <v>39120</v>
      </c>
      <c r="V3838" s="35">
        <v>2.0000000000000018E-3</v>
      </c>
      <c r="W3838" s="26">
        <v>39120</v>
      </c>
      <c r="X3838" s="35">
        <v>1.1999999999999997E-3</v>
      </c>
      <c r="Y3838" s="24">
        <v>0</v>
      </c>
      <c r="AA3838" s="26"/>
      <c r="AB3838" s="27"/>
      <c r="AC3838" s="27"/>
      <c r="AD3838" s="27"/>
      <c r="AE3838" s="27"/>
      <c r="AF3838" s="27"/>
      <c r="AG3838" s="27"/>
      <c r="AH3838" s="27"/>
      <c r="AI3838" s="27"/>
      <c r="AJ3838" s="27"/>
      <c r="AK3838" s="27"/>
      <c r="AL3838" s="27"/>
    </row>
    <row r="3839" spans="16:38" x14ac:dyDescent="0.25">
      <c r="P3839" s="26">
        <v>39136</v>
      </c>
      <c r="Q3839" s="35">
        <v>-3.2000000000000015E-3</v>
      </c>
      <c r="R3839" s="26">
        <v>39135</v>
      </c>
      <c r="S3839" s="24" t="s">
        <v>9</v>
      </c>
      <c r="T3839" s="35">
        <v>-1.2799999999999964E-3</v>
      </c>
      <c r="U3839" s="26">
        <v>39119</v>
      </c>
      <c r="V3839" s="35">
        <v>1.8999999999999989E-3</v>
      </c>
      <c r="W3839" s="26">
        <v>39119</v>
      </c>
      <c r="X3839" s="35">
        <v>1.0000000000000009E-3</v>
      </c>
      <c r="Y3839" s="24">
        <v>0</v>
      </c>
      <c r="AA3839" s="26"/>
      <c r="AB3839" s="27"/>
      <c r="AC3839" s="27"/>
      <c r="AD3839" s="27"/>
      <c r="AE3839" s="27"/>
      <c r="AF3839" s="27"/>
      <c r="AG3839" s="27"/>
      <c r="AH3839" s="27"/>
      <c r="AI3839" s="27"/>
      <c r="AJ3839" s="27"/>
      <c r="AK3839" s="27"/>
      <c r="AL3839" s="27"/>
    </row>
    <row r="3840" spans="16:38" x14ac:dyDescent="0.25">
      <c r="P3840" s="26">
        <v>39135</v>
      </c>
      <c r="Q3840" s="35">
        <v>-3.4199999999999994E-3</v>
      </c>
      <c r="R3840" s="26">
        <v>39134</v>
      </c>
      <c r="S3840" s="24" t="s">
        <v>9</v>
      </c>
      <c r="T3840" s="35">
        <v>-1.4900000000000052E-3</v>
      </c>
      <c r="U3840" s="26">
        <v>39118</v>
      </c>
      <c r="V3840" s="35">
        <v>1.9000000000000059E-3</v>
      </c>
      <c r="W3840" s="26">
        <v>39118</v>
      </c>
      <c r="X3840" s="35">
        <v>1.0000000000000009E-3</v>
      </c>
      <c r="Y3840" s="24">
        <v>0</v>
      </c>
      <c r="AA3840" s="26"/>
      <c r="AB3840" s="27"/>
      <c r="AC3840" s="27"/>
      <c r="AD3840" s="27"/>
      <c r="AE3840" s="27"/>
      <c r="AF3840" s="27"/>
      <c r="AG3840" s="27"/>
      <c r="AH3840" s="27"/>
      <c r="AI3840" s="27"/>
      <c r="AJ3840" s="27"/>
      <c r="AK3840" s="27"/>
      <c r="AL3840" s="27"/>
    </row>
    <row r="3841" spans="16:38" x14ac:dyDescent="0.25">
      <c r="P3841" s="26">
        <v>39134</v>
      </c>
      <c r="Q3841" s="35">
        <v>-3.6300000000000013E-3</v>
      </c>
      <c r="R3841" s="26">
        <v>39133</v>
      </c>
      <c r="S3841" s="24" t="s">
        <v>9</v>
      </c>
      <c r="T3841" s="35">
        <v>-1.3400000000000009E-3</v>
      </c>
      <c r="U3841" s="26">
        <v>39115</v>
      </c>
      <c r="V3841" s="35">
        <v>1.800000000000003E-3</v>
      </c>
      <c r="W3841" s="26">
        <v>39115</v>
      </c>
      <c r="X3841" s="35">
        <v>9.0000000000000496E-4</v>
      </c>
      <c r="Y3841" s="24">
        <v>0</v>
      </c>
      <c r="AA3841" s="26"/>
      <c r="AB3841" s="27"/>
      <c r="AC3841" s="27"/>
      <c r="AD3841" s="27"/>
      <c r="AE3841" s="27"/>
      <c r="AF3841" s="27"/>
      <c r="AG3841" s="27"/>
      <c r="AH3841" s="27"/>
      <c r="AI3841" s="27"/>
      <c r="AJ3841" s="27"/>
      <c r="AK3841" s="27"/>
      <c r="AL3841" s="27"/>
    </row>
    <row r="3842" spans="16:38" x14ac:dyDescent="0.25">
      <c r="P3842" s="26">
        <v>39133</v>
      </c>
      <c r="Q3842" s="35">
        <v>-3.5400000000000015E-3</v>
      </c>
      <c r="R3842" s="26">
        <v>39129</v>
      </c>
      <c r="S3842" s="24" t="s">
        <v>9</v>
      </c>
      <c r="T3842" s="35">
        <v>-7.1999999999999842E-4</v>
      </c>
      <c r="U3842" s="26">
        <v>39114</v>
      </c>
      <c r="V3842" s="35">
        <v>1.800000000000003E-3</v>
      </c>
      <c r="W3842" s="26">
        <v>39114</v>
      </c>
      <c r="X3842" s="35">
        <v>8.9999999999999802E-4</v>
      </c>
      <c r="Y3842" s="24">
        <v>0</v>
      </c>
      <c r="AA3842" s="26"/>
      <c r="AB3842" s="27"/>
      <c r="AC3842" s="27"/>
      <c r="AD3842" s="27"/>
      <c r="AE3842" s="27"/>
      <c r="AF3842" s="27"/>
      <c r="AG3842" s="27"/>
      <c r="AH3842" s="27"/>
      <c r="AI3842" s="27"/>
      <c r="AJ3842" s="27"/>
      <c r="AK3842" s="27"/>
      <c r="AL3842" s="27"/>
    </row>
    <row r="3843" spans="16:38" x14ac:dyDescent="0.25">
      <c r="P3843" s="26">
        <v>39129</v>
      </c>
      <c r="Q3843" s="35">
        <v>-2.8199999999999961E-3</v>
      </c>
      <c r="R3843" s="26">
        <v>39128</v>
      </c>
      <c r="S3843" s="24" t="s">
        <v>9</v>
      </c>
      <c r="T3843" s="35">
        <v>-1.3099999999999987E-3</v>
      </c>
      <c r="U3843" s="26">
        <v>39113</v>
      </c>
      <c r="V3843" s="35">
        <v>1.8999999999999989E-3</v>
      </c>
      <c r="W3843" s="26">
        <v>39113</v>
      </c>
      <c r="X3843" s="35">
        <v>9.9999999999999395E-4</v>
      </c>
      <c r="Y3843" s="24">
        <v>0</v>
      </c>
      <c r="AA3843" s="26"/>
      <c r="AB3843" s="27"/>
      <c r="AC3843" s="27"/>
      <c r="AD3843" s="27"/>
      <c r="AE3843" s="27"/>
      <c r="AF3843" s="27"/>
      <c r="AG3843" s="27"/>
      <c r="AH3843" s="27"/>
      <c r="AI3843" s="27"/>
      <c r="AJ3843" s="27"/>
      <c r="AK3843" s="27"/>
      <c r="AL3843" s="27"/>
    </row>
    <row r="3844" spans="16:38" x14ac:dyDescent="0.25">
      <c r="P3844" s="26">
        <v>39128</v>
      </c>
      <c r="Q3844" s="35">
        <v>-3.4199999999999994E-3</v>
      </c>
      <c r="R3844" s="26">
        <v>39127</v>
      </c>
      <c r="S3844" s="24" t="s">
        <v>9</v>
      </c>
      <c r="T3844" s="35">
        <v>-1.2500000000000011E-3</v>
      </c>
      <c r="U3844" s="26">
        <v>39112</v>
      </c>
      <c r="V3844" s="35">
        <v>1.8999999999999989E-3</v>
      </c>
      <c r="W3844" s="26">
        <v>39112</v>
      </c>
      <c r="X3844" s="35">
        <v>9.9999999999999395E-4</v>
      </c>
      <c r="Y3844" s="24">
        <v>0</v>
      </c>
      <c r="AA3844" s="26"/>
      <c r="AB3844" s="27"/>
      <c r="AC3844" s="27"/>
      <c r="AD3844" s="27"/>
      <c r="AE3844" s="27"/>
      <c r="AF3844" s="27"/>
      <c r="AG3844" s="27"/>
      <c r="AH3844" s="27"/>
      <c r="AI3844" s="27"/>
      <c r="AJ3844" s="27"/>
      <c r="AK3844" s="27"/>
      <c r="AL3844" s="27"/>
    </row>
    <row r="3845" spans="16:38" x14ac:dyDescent="0.25">
      <c r="P3845" s="26">
        <v>39127</v>
      </c>
      <c r="Q3845" s="35">
        <v>-3.1699999999999992E-3</v>
      </c>
      <c r="R3845" s="26">
        <v>39126</v>
      </c>
      <c r="S3845" s="24" t="s">
        <v>9</v>
      </c>
      <c r="T3845" s="35">
        <v>-1.1299999999999991E-3</v>
      </c>
      <c r="U3845" s="26">
        <v>39111</v>
      </c>
      <c r="V3845" s="35">
        <v>1.8999999999999989E-3</v>
      </c>
      <c r="W3845" s="26">
        <v>39111</v>
      </c>
      <c r="X3845" s="35">
        <v>8.9999999999999802E-4</v>
      </c>
      <c r="Y3845" s="24">
        <v>0</v>
      </c>
      <c r="AA3845" s="26"/>
      <c r="AB3845" s="27"/>
      <c r="AC3845" s="27"/>
      <c r="AD3845" s="27"/>
      <c r="AE3845" s="27"/>
      <c r="AF3845" s="27"/>
      <c r="AG3845" s="27"/>
      <c r="AH3845" s="27"/>
      <c r="AI3845" s="27"/>
      <c r="AJ3845" s="27"/>
      <c r="AK3845" s="27"/>
      <c r="AL3845" s="27"/>
    </row>
    <row r="3846" spans="16:38" x14ac:dyDescent="0.25">
      <c r="P3846" s="26">
        <v>39126</v>
      </c>
      <c r="Q3846" s="35">
        <v>-2.6899999999999979E-3</v>
      </c>
      <c r="R3846" s="26">
        <v>39125</v>
      </c>
      <c r="S3846" s="24" t="s">
        <v>9</v>
      </c>
      <c r="T3846" s="35">
        <v>-1.2500000000000011E-3</v>
      </c>
      <c r="U3846" s="26">
        <v>39108</v>
      </c>
      <c r="V3846" s="35">
        <v>1.799999999999996E-3</v>
      </c>
      <c r="W3846" s="26">
        <v>39108</v>
      </c>
      <c r="X3846" s="35">
        <v>8.9999999999999802E-4</v>
      </c>
      <c r="Y3846" s="24">
        <v>0</v>
      </c>
      <c r="AA3846" s="26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</row>
    <row r="3847" spans="16:38" x14ac:dyDescent="0.25">
      <c r="P3847" s="26">
        <v>39125</v>
      </c>
      <c r="Q3847" s="35">
        <v>-2.8800000000000006E-3</v>
      </c>
      <c r="R3847" s="26">
        <v>39122</v>
      </c>
      <c r="S3847" s="24" t="s">
        <v>9</v>
      </c>
      <c r="T3847" s="35">
        <v>-1.2899999999999995E-3</v>
      </c>
      <c r="U3847" s="26">
        <v>39107</v>
      </c>
      <c r="V3847" s="35">
        <v>1.8999999999999989E-3</v>
      </c>
      <c r="W3847" s="26">
        <v>39107</v>
      </c>
      <c r="X3847" s="35">
        <v>8.9999999999999802E-4</v>
      </c>
      <c r="Y3847" s="24">
        <v>0</v>
      </c>
      <c r="AA3847" s="26"/>
      <c r="AB3847" s="27"/>
      <c r="AC3847" s="27"/>
      <c r="AD3847" s="27"/>
      <c r="AE3847" s="27"/>
      <c r="AF3847" s="27"/>
      <c r="AG3847" s="27"/>
      <c r="AH3847" s="27"/>
      <c r="AI3847" s="27"/>
      <c r="AJ3847" s="27"/>
      <c r="AK3847" s="27"/>
      <c r="AL3847" s="27"/>
    </row>
    <row r="3848" spans="16:38" x14ac:dyDescent="0.25">
      <c r="P3848" s="26">
        <v>39122</v>
      </c>
      <c r="Q3848" s="35">
        <v>-2.9899999999999996E-3</v>
      </c>
      <c r="R3848" s="26">
        <v>39121</v>
      </c>
      <c r="S3848" s="24" t="s">
        <v>9</v>
      </c>
      <c r="T3848" s="35">
        <v>-1.4399999999999968E-3</v>
      </c>
      <c r="U3848" s="26">
        <v>39106</v>
      </c>
      <c r="V3848" s="35">
        <v>1.9000000000000059E-3</v>
      </c>
      <c r="W3848" s="26">
        <v>39106</v>
      </c>
      <c r="X3848" s="35">
        <v>1.0000000000000009E-3</v>
      </c>
      <c r="Y3848" s="24">
        <v>0</v>
      </c>
      <c r="AA3848" s="26"/>
      <c r="AB3848" s="27"/>
      <c r="AC3848" s="27"/>
      <c r="AD3848" s="27"/>
      <c r="AE3848" s="27"/>
      <c r="AF3848" s="27"/>
      <c r="AG3848" s="27"/>
      <c r="AH3848" s="27"/>
      <c r="AI3848" s="27"/>
      <c r="AJ3848" s="27"/>
      <c r="AK3848" s="27"/>
      <c r="AL3848" s="27"/>
    </row>
    <row r="3849" spans="16:38" x14ac:dyDescent="0.25">
      <c r="P3849" s="26">
        <v>39121</v>
      </c>
      <c r="Q3849" s="35">
        <v>-3.1699999999999992E-3</v>
      </c>
      <c r="R3849" s="26">
        <v>39120</v>
      </c>
      <c r="S3849" s="24" t="s">
        <v>9</v>
      </c>
      <c r="T3849" s="35">
        <v>-1.2600000000000042E-3</v>
      </c>
      <c r="U3849" s="26">
        <v>39105</v>
      </c>
      <c r="V3849" s="35">
        <v>1.9000000000000059E-3</v>
      </c>
      <c r="W3849" s="26">
        <v>39105</v>
      </c>
      <c r="X3849" s="35">
        <v>9.0000000000000496E-4</v>
      </c>
      <c r="Y3849" s="24">
        <v>0</v>
      </c>
      <c r="AA3849" s="26"/>
      <c r="AB3849" s="27"/>
      <c r="AC3849" s="27"/>
      <c r="AD3849" s="27"/>
      <c r="AE3849" s="27"/>
      <c r="AF3849" s="27"/>
      <c r="AG3849" s="27"/>
      <c r="AH3849" s="27"/>
      <c r="AI3849" s="27"/>
      <c r="AJ3849" s="27"/>
      <c r="AK3849" s="27"/>
      <c r="AL3849" s="27"/>
    </row>
    <row r="3850" spans="16:38" x14ac:dyDescent="0.25">
      <c r="P3850" s="26">
        <v>39120</v>
      </c>
      <c r="Q3850" s="35">
        <v>-3.0500000000000041E-3</v>
      </c>
      <c r="R3850" s="26">
        <v>39119</v>
      </c>
      <c r="S3850" s="24" t="s">
        <v>9</v>
      </c>
      <c r="T3850" s="35">
        <v>-1.2100000000000027E-3</v>
      </c>
      <c r="U3850" s="26">
        <v>39104</v>
      </c>
      <c r="V3850" s="35">
        <v>1.799999999999996E-3</v>
      </c>
      <c r="W3850" s="26">
        <v>39104</v>
      </c>
      <c r="X3850" s="35">
        <v>7.9999999999999516E-4</v>
      </c>
      <c r="Y3850" s="24">
        <v>0</v>
      </c>
      <c r="AA3850" s="26"/>
      <c r="AB3850" s="27"/>
      <c r="AC3850" s="27"/>
      <c r="AD3850" s="27"/>
      <c r="AE3850" s="27"/>
      <c r="AF3850" s="27"/>
      <c r="AG3850" s="27"/>
      <c r="AH3850" s="27"/>
      <c r="AI3850" s="27"/>
      <c r="AJ3850" s="27"/>
      <c r="AK3850" s="27"/>
      <c r="AL3850" s="27"/>
    </row>
    <row r="3851" spans="16:38" x14ac:dyDescent="0.25">
      <c r="P3851" s="26">
        <v>39119</v>
      </c>
      <c r="Q3851" s="35">
        <v>-2.8999999999999998E-3</v>
      </c>
      <c r="R3851" s="26">
        <v>39118</v>
      </c>
      <c r="S3851" s="24" t="s">
        <v>9</v>
      </c>
      <c r="T3851" s="35">
        <v>-1.0600000000000054E-3</v>
      </c>
      <c r="U3851" s="26">
        <v>39101</v>
      </c>
      <c r="V3851" s="35">
        <v>1.8999999999999989E-3</v>
      </c>
      <c r="W3851" s="26">
        <v>39101</v>
      </c>
      <c r="X3851" s="35">
        <v>8.9999999999999802E-4</v>
      </c>
      <c r="Y3851" s="24">
        <v>0</v>
      </c>
      <c r="AA3851" s="26"/>
      <c r="AB3851" s="27"/>
      <c r="AC3851" s="27"/>
      <c r="AD3851" s="27"/>
      <c r="AE3851" s="27"/>
      <c r="AF3851" s="27"/>
      <c r="AG3851" s="27"/>
      <c r="AH3851" s="27"/>
      <c r="AI3851" s="27"/>
      <c r="AJ3851" s="27"/>
      <c r="AK3851" s="27"/>
      <c r="AL3851" s="27"/>
    </row>
    <row r="3852" spans="16:38" x14ac:dyDescent="0.25">
      <c r="P3852" s="26">
        <v>39118</v>
      </c>
      <c r="Q3852" s="35">
        <v>-2.6500000000000065E-3</v>
      </c>
      <c r="R3852" s="26">
        <v>39115</v>
      </c>
      <c r="S3852" s="24" t="s">
        <v>9</v>
      </c>
      <c r="T3852" s="35">
        <v>-7.3000000000000148E-4</v>
      </c>
      <c r="U3852" s="26">
        <v>39100</v>
      </c>
      <c r="V3852" s="35">
        <v>1.8999999999999989E-3</v>
      </c>
      <c r="W3852" s="26">
        <v>39100</v>
      </c>
      <c r="X3852" s="35">
        <v>1.0000000000000009E-3</v>
      </c>
      <c r="Y3852" s="24">
        <v>0</v>
      </c>
      <c r="AA3852" s="26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</row>
    <row r="3853" spans="16:38" x14ac:dyDescent="0.25">
      <c r="P3853" s="26">
        <v>39115</v>
      </c>
      <c r="Q3853" s="35">
        <v>-2.1299999999999999E-3</v>
      </c>
      <c r="R3853" s="26">
        <v>39114</v>
      </c>
      <c r="S3853" s="24" t="s">
        <v>9</v>
      </c>
      <c r="T3853" s="35">
        <v>-1.1800000000000005E-3</v>
      </c>
      <c r="U3853" s="26">
        <v>39099</v>
      </c>
      <c r="V3853" s="35">
        <v>1.8999999999999989E-3</v>
      </c>
      <c r="W3853" s="26">
        <v>39099</v>
      </c>
      <c r="X3853" s="35">
        <v>9.0000000000000496E-4</v>
      </c>
      <c r="Y3853" s="24">
        <v>0</v>
      </c>
      <c r="AA3853" s="26"/>
      <c r="AB3853" s="27"/>
      <c r="AC3853" s="27"/>
      <c r="AD3853" s="27"/>
      <c r="AE3853" s="27"/>
      <c r="AF3853" s="27"/>
      <c r="AG3853" s="27"/>
      <c r="AH3853" s="27"/>
      <c r="AI3853" s="27"/>
      <c r="AJ3853" s="27"/>
      <c r="AK3853" s="27"/>
      <c r="AL3853" s="27"/>
    </row>
    <row r="3854" spans="16:38" x14ac:dyDescent="0.25">
      <c r="P3854" s="26">
        <v>39114</v>
      </c>
      <c r="Q3854" s="35">
        <v>-2.4400000000000047E-3</v>
      </c>
      <c r="R3854" s="26">
        <v>39113</v>
      </c>
      <c r="S3854" s="24" t="s">
        <v>9</v>
      </c>
      <c r="T3854" s="35">
        <v>-8.5999999999999965E-4</v>
      </c>
      <c r="U3854" s="26">
        <v>39098</v>
      </c>
      <c r="V3854" s="35">
        <v>1.8999999999999989E-3</v>
      </c>
      <c r="W3854" s="26">
        <v>39098</v>
      </c>
      <c r="X3854" s="35">
        <v>1.0000000000000009E-3</v>
      </c>
      <c r="Y3854" s="24">
        <v>0</v>
      </c>
      <c r="AA3854" s="26"/>
      <c r="AB3854" s="27"/>
      <c r="AC3854" s="27"/>
      <c r="AD3854" s="27"/>
      <c r="AE3854" s="27"/>
      <c r="AF3854" s="27"/>
      <c r="AG3854" s="27"/>
      <c r="AH3854" s="27"/>
      <c r="AI3854" s="27"/>
      <c r="AJ3854" s="27"/>
      <c r="AK3854" s="27"/>
      <c r="AL3854" s="27"/>
    </row>
    <row r="3855" spans="16:38" x14ac:dyDescent="0.25">
      <c r="P3855" s="26">
        <v>39113</v>
      </c>
      <c r="Q3855" s="35">
        <v>-2.2000000000000006E-3</v>
      </c>
      <c r="R3855" s="26">
        <v>39112</v>
      </c>
      <c r="S3855" s="24" t="s">
        <v>9</v>
      </c>
      <c r="T3855" s="35">
        <v>-7.7999999999999597E-4</v>
      </c>
      <c r="U3855" s="26">
        <v>39094</v>
      </c>
      <c r="V3855" s="35">
        <v>1.800000000000003E-3</v>
      </c>
      <c r="W3855" s="26">
        <v>39094</v>
      </c>
      <c r="X3855" s="35">
        <v>8.9999999999999802E-4</v>
      </c>
      <c r="Y3855" s="24">
        <v>0</v>
      </c>
      <c r="AA3855" s="26"/>
      <c r="AB3855" s="27"/>
      <c r="AC3855" s="27"/>
      <c r="AD3855" s="27"/>
      <c r="AE3855" s="27"/>
      <c r="AF3855" s="27"/>
      <c r="AG3855" s="27"/>
      <c r="AH3855" s="27"/>
      <c r="AI3855" s="27"/>
      <c r="AJ3855" s="27"/>
      <c r="AK3855" s="27"/>
      <c r="AL3855" s="27"/>
    </row>
    <row r="3856" spans="16:38" x14ac:dyDescent="0.25">
      <c r="P3856" s="26">
        <v>39112</v>
      </c>
      <c r="Q3856" s="35">
        <v>-2.0099999999999979E-3</v>
      </c>
      <c r="R3856" s="26">
        <v>39111</v>
      </c>
      <c r="S3856" s="24" t="s">
        <v>9</v>
      </c>
      <c r="T3856" s="35">
        <v>-7.5000000000000067E-4</v>
      </c>
      <c r="U3856" s="26">
        <v>39093</v>
      </c>
      <c r="V3856" s="35">
        <v>1.800000000000003E-3</v>
      </c>
      <c r="W3856" s="26">
        <v>39093</v>
      </c>
      <c r="X3856" s="35">
        <v>8.000000000000021E-4</v>
      </c>
      <c r="Y3856" s="24">
        <v>0</v>
      </c>
      <c r="AA3856" s="26"/>
      <c r="AB3856" s="27"/>
      <c r="AC3856" s="27"/>
      <c r="AD3856" s="27"/>
      <c r="AE3856" s="27"/>
      <c r="AF3856" s="27"/>
      <c r="AG3856" s="27"/>
      <c r="AH3856" s="27"/>
      <c r="AI3856" s="27"/>
      <c r="AJ3856" s="27"/>
      <c r="AK3856" s="27"/>
      <c r="AL3856" s="27"/>
    </row>
    <row r="3857" spans="16:38" x14ac:dyDescent="0.25">
      <c r="P3857" s="26">
        <v>39111</v>
      </c>
      <c r="Q3857" s="35">
        <v>-1.9500000000000003E-3</v>
      </c>
      <c r="R3857" s="26">
        <v>39108</v>
      </c>
      <c r="S3857" s="24" t="s">
        <v>9</v>
      </c>
      <c r="T3857" s="35">
        <v>-1.3600000000000001E-3</v>
      </c>
      <c r="U3857" s="26">
        <v>39092</v>
      </c>
      <c r="V3857" s="35">
        <v>1.800000000000003E-3</v>
      </c>
      <c r="W3857" s="26">
        <v>39092</v>
      </c>
      <c r="X3857" s="35">
        <v>8.000000000000021E-4</v>
      </c>
      <c r="Y3857" s="24">
        <v>0</v>
      </c>
      <c r="AA3857" s="26"/>
      <c r="AB3857" s="27"/>
      <c r="AC3857" s="27"/>
      <c r="AD3857" s="27"/>
      <c r="AE3857" s="27"/>
      <c r="AF3857" s="27"/>
      <c r="AG3857" s="27"/>
      <c r="AH3857" s="27"/>
      <c r="AI3857" s="27"/>
      <c r="AJ3857" s="27"/>
      <c r="AK3857" s="27"/>
      <c r="AL3857" s="27"/>
    </row>
    <row r="3858" spans="16:38" x14ac:dyDescent="0.25">
      <c r="P3858" s="26">
        <v>39108</v>
      </c>
      <c r="Q3858" s="35">
        <v>-2.7900000000000008E-3</v>
      </c>
      <c r="R3858" s="26">
        <v>39107</v>
      </c>
      <c r="S3858" s="24" t="s">
        <v>9</v>
      </c>
      <c r="T3858" s="35">
        <v>-9.6000000000000252E-4</v>
      </c>
      <c r="U3858" s="26">
        <v>39091</v>
      </c>
      <c r="V3858" s="35">
        <v>1.7000000000000001E-3</v>
      </c>
      <c r="W3858" s="26">
        <v>39091</v>
      </c>
      <c r="X3858" s="35">
        <v>7.9999999999999516E-4</v>
      </c>
      <c r="Y3858" s="24">
        <v>0</v>
      </c>
      <c r="AA3858" s="26"/>
      <c r="AB3858" s="27"/>
      <c r="AC3858" s="27"/>
      <c r="AD3858" s="27"/>
      <c r="AE3858" s="27"/>
      <c r="AF3858" s="27"/>
      <c r="AG3858" s="27"/>
      <c r="AH3858" s="27"/>
      <c r="AI3858" s="27"/>
      <c r="AJ3858" s="27"/>
      <c r="AK3858" s="27"/>
      <c r="AL3858" s="27"/>
    </row>
    <row r="3859" spans="16:38" x14ac:dyDescent="0.25">
      <c r="P3859" s="26">
        <v>39107</v>
      </c>
      <c r="Q3859" s="35">
        <v>-2.4100000000000024E-3</v>
      </c>
      <c r="R3859" s="26">
        <v>39106</v>
      </c>
      <c r="S3859" s="24" t="s">
        <v>9</v>
      </c>
      <c r="T3859" s="35">
        <v>-1.1800000000000005E-3</v>
      </c>
      <c r="U3859" s="26">
        <v>39090</v>
      </c>
      <c r="V3859" s="35">
        <v>1.799999999999996E-3</v>
      </c>
      <c r="W3859" s="26">
        <v>39090</v>
      </c>
      <c r="X3859" s="35">
        <v>7.9999999999999516E-4</v>
      </c>
      <c r="Y3859" s="24">
        <v>0</v>
      </c>
      <c r="AA3859" s="26"/>
      <c r="AB3859" s="27"/>
      <c r="AC3859" s="27"/>
      <c r="AD3859" s="27"/>
      <c r="AE3859" s="27"/>
      <c r="AF3859" s="27"/>
      <c r="AG3859" s="27"/>
      <c r="AH3859" s="27"/>
      <c r="AI3859" s="27"/>
      <c r="AJ3859" s="27"/>
      <c r="AK3859" s="27"/>
      <c r="AL3859" s="27"/>
    </row>
    <row r="3860" spans="16:38" x14ac:dyDescent="0.25">
      <c r="P3860" s="26">
        <v>39106</v>
      </c>
      <c r="Q3860" s="35">
        <v>-2.6600000000000026E-3</v>
      </c>
      <c r="R3860" s="26">
        <v>39105</v>
      </c>
      <c r="S3860" s="24" t="s">
        <v>9</v>
      </c>
      <c r="T3860" s="35">
        <v>-1.2700000000000003E-3</v>
      </c>
      <c r="U3860" s="26">
        <v>39087</v>
      </c>
      <c r="V3860" s="35">
        <v>1.799999999999996E-3</v>
      </c>
      <c r="W3860" s="26">
        <v>39087</v>
      </c>
      <c r="X3860" s="35">
        <v>1.0000000000000009E-3</v>
      </c>
      <c r="Y3860" s="24">
        <v>0</v>
      </c>
      <c r="AA3860" s="26"/>
      <c r="AB3860" s="27"/>
      <c r="AC3860" s="27"/>
      <c r="AD3860" s="27"/>
      <c r="AE3860" s="27"/>
      <c r="AF3860" s="27"/>
      <c r="AG3860" s="27"/>
      <c r="AH3860" s="27"/>
      <c r="AI3860" s="27"/>
      <c r="AJ3860" s="27"/>
      <c r="AK3860" s="27"/>
      <c r="AL3860" s="27"/>
    </row>
    <row r="3861" spans="16:38" x14ac:dyDescent="0.25">
      <c r="P3861" s="26">
        <v>39105</v>
      </c>
      <c r="Q3861" s="35">
        <v>-2.9900000000000065E-3</v>
      </c>
      <c r="R3861" s="26">
        <v>39104</v>
      </c>
      <c r="S3861" s="24" t="s">
        <v>9</v>
      </c>
      <c r="T3861" s="35">
        <v>-1.4199999999999977E-3</v>
      </c>
      <c r="U3861" s="26">
        <v>39086</v>
      </c>
      <c r="V3861" s="35">
        <v>1.8999999999999989E-3</v>
      </c>
      <c r="W3861" s="26">
        <v>39086</v>
      </c>
      <c r="X3861" s="35">
        <v>1.0000000000000009E-3</v>
      </c>
      <c r="Y3861" s="24">
        <v>0</v>
      </c>
      <c r="AA3861" s="26"/>
      <c r="AB3861" s="27"/>
      <c r="AC3861" s="27"/>
      <c r="AD3861" s="27"/>
      <c r="AE3861" s="27"/>
      <c r="AF3861" s="27"/>
      <c r="AG3861" s="27"/>
      <c r="AH3861" s="27"/>
      <c r="AI3861" s="27"/>
      <c r="AJ3861" s="27"/>
      <c r="AK3861" s="27"/>
      <c r="AL3861" s="27"/>
    </row>
    <row r="3862" spans="16:38" x14ac:dyDescent="0.25">
      <c r="P3862" s="26">
        <v>39104</v>
      </c>
      <c r="Q3862" s="35">
        <v>-3.2899999999999943E-3</v>
      </c>
      <c r="R3862" s="26">
        <v>39101</v>
      </c>
      <c r="S3862" s="24" t="s">
        <v>9</v>
      </c>
      <c r="T3862" s="35">
        <v>-1.4100000000000015E-3</v>
      </c>
      <c r="U3862" s="26">
        <v>39085</v>
      </c>
      <c r="V3862" s="35">
        <v>1.800000000000003E-3</v>
      </c>
      <c r="W3862" s="26">
        <v>39085</v>
      </c>
      <c r="X3862" s="35">
        <v>1.0000000000000009E-3</v>
      </c>
      <c r="Y3862" s="24">
        <v>0</v>
      </c>
      <c r="AA3862" s="26"/>
      <c r="AB3862" s="27"/>
      <c r="AC3862" s="27"/>
      <c r="AD3862" s="27"/>
      <c r="AE3862" s="27"/>
      <c r="AF3862" s="27"/>
      <c r="AG3862" s="27"/>
      <c r="AH3862" s="27"/>
      <c r="AI3862" s="27"/>
      <c r="AJ3862" s="27"/>
      <c r="AK3862" s="27"/>
      <c r="AL3862" s="27"/>
    </row>
    <row r="3863" spans="16:38" x14ac:dyDescent="0.25">
      <c r="P3863" s="26">
        <v>39101</v>
      </c>
      <c r="Q3863" s="35">
        <v>-3.1800000000000023E-3</v>
      </c>
      <c r="R3863" s="26">
        <v>39100</v>
      </c>
      <c r="S3863" s="24" t="s">
        <v>9</v>
      </c>
      <c r="T3863" s="35">
        <v>-1.2599999999999972E-3</v>
      </c>
      <c r="U3863" s="26">
        <v>39080</v>
      </c>
      <c r="V3863" s="35">
        <v>2.1000000000000046E-3</v>
      </c>
      <c r="W3863" s="26">
        <v>39080</v>
      </c>
      <c r="X3863" s="35">
        <v>1.1000000000000038E-3</v>
      </c>
      <c r="Y3863" s="24">
        <v>0</v>
      </c>
      <c r="AA3863" s="26"/>
      <c r="AB3863" s="27"/>
      <c r="AC3863" s="27"/>
      <c r="AD3863" s="27"/>
      <c r="AE3863" s="27"/>
      <c r="AF3863" s="27"/>
      <c r="AG3863" s="27"/>
      <c r="AH3863" s="27"/>
      <c r="AI3863" s="27"/>
      <c r="AJ3863" s="27"/>
      <c r="AK3863" s="27"/>
      <c r="AL3863" s="27"/>
    </row>
    <row r="3864" spans="16:38" x14ac:dyDescent="0.25">
      <c r="P3864" s="26">
        <v>39100</v>
      </c>
      <c r="Q3864" s="35">
        <v>-3.15E-3</v>
      </c>
      <c r="R3864" s="26">
        <v>39099</v>
      </c>
      <c r="S3864" s="24" t="s">
        <v>9</v>
      </c>
      <c r="T3864" s="35">
        <v>-1.1200000000000029E-3</v>
      </c>
      <c r="U3864" s="26">
        <v>39079</v>
      </c>
      <c r="V3864" s="35">
        <v>2.0000000000000018E-3</v>
      </c>
      <c r="W3864" s="26">
        <v>39079</v>
      </c>
      <c r="X3864" s="35">
        <v>1.0999999999999968E-3</v>
      </c>
      <c r="Y3864" s="24">
        <v>0</v>
      </c>
      <c r="AA3864" s="26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</row>
    <row r="3865" spans="16:38" x14ac:dyDescent="0.25">
      <c r="P3865" s="26">
        <v>39099</v>
      </c>
      <c r="Q3865" s="35">
        <v>-2.7300000000000033E-3</v>
      </c>
      <c r="R3865" s="26">
        <v>39098</v>
      </c>
      <c r="S3865" s="24" t="s">
        <v>9</v>
      </c>
      <c r="T3865" s="35">
        <v>-1.0900000000000007E-3</v>
      </c>
      <c r="U3865" s="26">
        <v>39078</v>
      </c>
      <c r="V3865" s="35">
        <v>2.0999999999999977E-3</v>
      </c>
      <c r="W3865" s="26">
        <v>39078</v>
      </c>
      <c r="X3865" s="35">
        <v>1.1999999999999997E-3</v>
      </c>
      <c r="Y3865" s="24">
        <v>0</v>
      </c>
      <c r="AA3865" s="26"/>
      <c r="AB3865" s="27"/>
      <c r="AC3865" s="27"/>
      <c r="AD3865" s="27"/>
      <c r="AE3865" s="27"/>
      <c r="AF3865" s="27"/>
      <c r="AG3865" s="27"/>
      <c r="AH3865" s="27"/>
      <c r="AI3865" s="27"/>
      <c r="AJ3865" s="27"/>
      <c r="AK3865" s="27"/>
      <c r="AL3865" s="27"/>
    </row>
    <row r="3866" spans="16:38" x14ac:dyDescent="0.25">
      <c r="P3866" s="26">
        <v>39098</v>
      </c>
      <c r="Q3866" s="35">
        <v>-2.9399999999999982E-3</v>
      </c>
      <c r="R3866" s="26">
        <v>39094</v>
      </c>
      <c r="S3866" s="24" t="s">
        <v>9</v>
      </c>
      <c r="T3866" s="35">
        <v>-1.7599999999999977E-3</v>
      </c>
      <c r="U3866" s="26">
        <v>39077</v>
      </c>
      <c r="V3866" s="35">
        <v>2.0999999999999977E-3</v>
      </c>
      <c r="W3866" s="26">
        <v>39077</v>
      </c>
      <c r="X3866" s="35">
        <v>1.1999999999999997E-3</v>
      </c>
      <c r="Y3866" s="24">
        <v>0</v>
      </c>
      <c r="AA3866" s="26"/>
      <c r="AB3866" s="27"/>
      <c r="AC3866" s="27"/>
      <c r="AD3866" s="27"/>
      <c r="AE3866" s="27"/>
      <c r="AF3866" s="27"/>
      <c r="AG3866" s="27"/>
      <c r="AH3866" s="27"/>
      <c r="AI3866" s="27"/>
      <c r="AJ3866" s="27"/>
      <c r="AK3866" s="27"/>
      <c r="AL3866" s="27"/>
    </row>
    <row r="3867" spans="16:38" x14ac:dyDescent="0.25">
      <c r="P3867" s="26">
        <v>39094</v>
      </c>
      <c r="Q3867" s="35">
        <v>-3.5900000000000029E-3</v>
      </c>
      <c r="R3867" s="26">
        <v>39093</v>
      </c>
      <c r="S3867" s="24" t="s">
        <v>9</v>
      </c>
      <c r="T3867" s="35">
        <v>-1.1000000000000038E-3</v>
      </c>
      <c r="U3867" s="26">
        <v>39076</v>
      </c>
      <c r="V3867" s="35">
        <v>2.0000000000000018E-3</v>
      </c>
      <c r="W3867" s="26">
        <v>39076</v>
      </c>
      <c r="X3867" s="35">
        <v>1.4000000000000054E-3</v>
      </c>
      <c r="Y3867" s="24">
        <v>0</v>
      </c>
      <c r="AA3867" s="26"/>
      <c r="AB3867" s="27"/>
      <c r="AC3867" s="27"/>
      <c r="AD3867" s="27"/>
      <c r="AE3867" s="27"/>
      <c r="AF3867" s="27"/>
      <c r="AG3867" s="27"/>
      <c r="AH3867" s="27"/>
      <c r="AI3867" s="27"/>
      <c r="AJ3867" s="27"/>
      <c r="AK3867" s="27"/>
      <c r="AL3867" s="27"/>
    </row>
    <row r="3868" spans="16:38" x14ac:dyDescent="0.25">
      <c r="P3868" s="26">
        <v>39093</v>
      </c>
      <c r="Q3868" s="35">
        <v>-2.9500000000000012E-3</v>
      </c>
      <c r="R3868" s="26">
        <v>39092</v>
      </c>
      <c r="S3868" s="24" t="s">
        <v>9</v>
      </c>
      <c r="T3868" s="35">
        <v>-1.1800000000000005E-3</v>
      </c>
      <c r="U3868" s="26">
        <v>39073</v>
      </c>
      <c r="V3868" s="35">
        <v>2.2000000000000006E-3</v>
      </c>
      <c r="W3868" s="26">
        <v>39073</v>
      </c>
      <c r="X3868" s="35">
        <v>1.3000000000000025E-3</v>
      </c>
      <c r="Y3868" s="24">
        <v>0</v>
      </c>
      <c r="AA3868" s="26"/>
      <c r="AB3868" s="27"/>
      <c r="AC3868" s="27"/>
      <c r="AD3868" s="27"/>
      <c r="AE3868" s="27"/>
      <c r="AF3868" s="27"/>
      <c r="AG3868" s="27"/>
      <c r="AH3868" s="27"/>
      <c r="AI3868" s="27"/>
      <c r="AJ3868" s="27"/>
      <c r="AK3868" s="27"/>
      <c r="AL3868" s="27"/>
    </row>
    <row r="3869" spans="16:38" x14ac:dyDescent="0.25">
      <c r="P3869" s="26">
        <v>39092</v>
      </c>
      <c r="Q3869" s="35">
        <v>-3.1000000000000055E-3</v>
      </c>
      <c r="R3869" s="26">
        <v>39091</v>
      </c>
      <c r="S3869" s="24" t="s">
        <v>9</v>
      </c>
      <c r="T3869" s="35">
        <v>-1.3099999999999987E-3</v>
      </c>
      <c r="U3869" s="26">
        <v>39072</v>
      </c>
      <c r="V3869" s="35">
        <v>2.3000000000000034E-3</v>
      </c>
      <c r="W3869" s="26">
        <v>39072</v>
      </c>
      <c r="X3869" s="35">
        <v>1.5000000000000013E-3</v>
      </c>
      <c r="Y3869" s="24">
        <v>0</v>
      </c>
      <c r="AA3869" s="26"/>
      <c r="AB3869" s="27"/>
      <c r="AC3869" s="27"/>
      <c r="AD3869" s="27"/>
      <c r="AE3869" s="27"/>
      <c r="AF3869" s="27"/>
      <c r="AG3869" s="27"/>
      <c r="AH3869" s="27"/>
      <c r="AI3869" s="27"/>
      <c r="AJ3869" s="27"/>
      <c r="AK3869" s="27"/>
      <c r="AL3869" s="27"/>
    </row>
    <row r="3870" spans="16:38" x14ac:dyDescent="0.25">
      <c r="P3870" s="26">
        <v>39091</v>
      </c>
      <c r="Q3870" s="35">
        <v>-3.2200000000000006E-3</v>
      </c>
      <c r="R3870" s="26">
        <v>39090</v>
      </c>
      <c r="S3870" s="24" t="s">
        <v>9</v>
      </c>
      <c r="T3870" s="35">
        <v>-1.1399999999999952E-3</v>
      </c>
      <c r="U3870" s="26">
        <v>39071</v>
      </c>
      <c r="V3870" s="35">
        <v>2.2000000000000006E-3</v>
      </c>
      <c r="W3870" s="26">
        <v>39071</v>
      </c>
      <c r="X3870" s="35">
        <v>1.3000000000000025E-3</v>
      </c>
      <c r="Y3870" s="24">
        <v>0</v>
      </c>
      <c r="AA3870" s="26"/>
      <c r="AB3870" s="27"/>
      <c r="AC3870" s="27"/>
      <c r="AD3870" s="27"/>
      <c r="AE3870" s="27"/>
      <c r="AF3870" s="27"/>
      <c r="AG3870" s="27"/>
      <c r="AH3870" s="27"/>
      <c r="AI3870" s="27"/>
      <c r="AJ3870" s="27"/>
      <c r="AK3870" s="27"/>
      <c r="AL3870" s="27"/>
    </row>
    <row r="3871" spans="16:38" x14ac:dyDescent="0.25">
      <c r="P3871" s="26">
        <v>39090</v>
      </c>
      <c r="Q3871" s="35">
        <v>-3.1999999999999945E-3</v>
      </c>
      <c r="R3871" s="26">
        <v>39087</v>
      </c>
      <c r="S3871" s="24" t="s">
        <v>9</v>
      </c>
      <c r="T3871" s="35">
        <v>-8.8999999999999496E-4</v>
      </c>
      <c r="U3871" s="26">
        <v>39070</v>
      </c>
      <c r="V3871" s="35">
        <v>2.2000000000000006E-3</v>
      </c>
      <c r="W3871" s="26">
        <v>39070</v>
      </c>
      <c r="X3871" s="35">
        <v>1.3000000000000025E-3</v>
      </c>
      <c r="Y3871" s="24">
        <v>0</v>
      </c>
      <c r="AA3871" s="26"/>
      <c r="AB3871" s="27"/>
      <c r="AC3871" s="27"/>
      <c r="AD3871" s="27"/>
      <c r="AE3871" s="27"/>
      <c r="AF3871" s="27"/>
      <c r="AG3871" s="27"/>
      <c r="AH3871" s="27"/>
      <c r="AI3871" s="27"/>
      <c r="AJ3871" s="27"/>
      <c r="AK3871" s="27"/>
      <c r="AL3871" s="27"/>
    </row>
    <row r="3872" spans="16:38" x14ac:dyDescent="0.25">
      <c r="P3872" s="26">
        <v>39087</v>
      </c>
      <c r="Q3872" s="35">
        <v>-2.8499999999999984E-3</v>
      </c>
      <c r="R3872" s="26">
        <v>39086</v>
      </c>
      <c r="S3872" s="24" t="s">
        <v>9</v>
      </c>
      <c r="T3872" s="35">
        <v>-7.100000000000023E-4</v>
      </c>
      <c r="U3872" s="26">
        <v>39069</v>
      </c>
      <c r="V3872" s="35">
        <v>2.0999999999999977E-3</v>
      </c>
      <c r="W3872" s="26">
        <v>39069</v>
      </c>
      <c r="X3872" s="35">
        <v>1.1999999999999997E-3</v>
      </c>
      <c r="Y3872" s="24">
        <v>0</v>
      </c>
      <c r="AA3872" s="26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</row>
    <row r="3873" spans="16:38" x14ac:dyDescent="0.25">
      <c r="P3873" s="26">
        <v>39086</v>
      </c>
      <c r="Q3873" s="35">
        <v>-2.8800000000000006E-3</v>
      </c>
      <c r="R3873" s="26">
        <v>39085</v>
      </c>
      <c r="S3873" s="24" t="s">
        <v>9</v>
      </c>
      <c r="T3873" s="35">
        <v>-8.7999999999999884E-4</v>
      </c>
      <c r="U3873" s="26">
        <v>39066</v>
      </c>
      <c r="V3873" s="35">
        <v>2.0999999999999977E-3</v>
      </c>
      <c r="W3873" s="26">
        <v>39066</v>
      </c>
      <c r="X3873" s="35">
        <v>1.0999999999999968E-3</v>
      </c>
      <c r="Y3873" s="24">
        <v>0</v>
      </c>
      <c r="AA3873" s="26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</row>
    <row r="3874" spans="16:38" x14ac:dyDescent="0.25">
      <c r="P3874" s="26">
        <v>39085</v>
      </c>
      <c r="Q3874" s="35">
        <v>-2.8600000000000014E-3</v>
      </c>
      <c r="R3874" s="26">
        <v>39084</v>
      </c>
      <c r="S3874" s="24" t="s">
        <v>9</v>
      </c>
      <c r="T3874" s="35">
        <v>-1.2100000000000027E-3</v>
      </c>
      <c r="U3874" s="26">
        <v>39065</v>
      </c>
      <c r="V3874" s="35">
        <v>2.0999999999999977E-3</v>
      </c>
      <c r="W3874" s="26">
        <v>39065</v>
      </c>
      <c r="X3874" s="35">
        <v>1.1999999999999997E-3</v>
      </c>
      <c r="Y3874" s="24">
        <v>0</v>
      </c>
      <c r="AA3874" s="26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</row>
    <row r="3875" spans="16:38" x14ac:dyDescent="0.25">
      <c r="P3875" s="26">
        <v>39084</v>
      </c>
      <c r="Q3875" s="35">
        <v>-3.1699999999999992E-3</v>
      </c>
      <c r="R3875" s="26">
        <v>39080</v>
      </c>
      <c r="S3875" s="24" t="s">
        <v>9</v>
      </c>
      <c r="T3875" s="35">
        <v>-1.3799999999999993E-3</v>
      </c>
      <c r="U3875" s="26">
        <v>39064</v>
      </c>
      <c r="V3875" s="35">
        <v>2.0000000000000018E-3</v>
      </c>
      <c r="W3875" s="26">
        <v>39064</v>
      </c>
      <c r="X3875" s="35">
        <v>1.0999999999999968E-3</v>
      </c>
      <c r="Y3875" s="24">
        <v>0</v>
      </c>
      <c r="AA3875" s="26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</row>
    <row r="3876" spans="16:38" x14ac:dyDescent="0.25">
      <c r="P3876" s="26">
        <v>39080</v>
      </c>
      <c r="Q3876" s="35">
        <v>-3.3200000000000035E-3</v>
      </c>
      <c r="R3876" s="26">
        <v>39079</v>
      </c>
      <c r="S3876" s="24" t="s">
        <v>9</v>
      </c>
      <c r="T3876" s="35">
        <v>-9.1000000000000109E-4</v>
      </c>
      <c r="U3876" s="26">
        <v>39063</v>
      </c>
      <c r="V3876" s="35">
        <v>2.0999999999999977E-3</v>
      </c>
      <c r="W3876" s="26">
        <v>39063</v>
      </c>
      <c r="X3876" s="35">
        <v>1.0999999999999968E-3</v>
      </c>
      <c r="Y3876" s="24">
        <v>0</v>
      </c>
      <c r="AA3876" s="26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</row>
    <row r="3877" spans="16:38" x14ac:dyDescent="0.25">
      <c r="P3877" s="26">
        <v>39079</v>
      </c>
      <c r="Q3877" s="35">
        <v>-2.8800000000000006E-3</v>
      </c>
      <c r="R3877" s="26">
        <v>39078</v>
      </c>
      <c r="S3877" s="24" t="s">
        <v>9</v>
      </c>
      <c r="T3877" s="35">
        <v>-1.1800000000000005E-3</v>
      </c>
      <c r="U3877" s="26">
        <v>39062</v>
      </c>
      <c r="V3877" s="35">
        <v>2.1000000000000046E-3</v>
      </c>
      <c r="W3877" s="26">
        <v>39062</v>
      </c>
      <c r="X3877" s="35">
        <v>1.1000000000000038E-3</v>
      </c>
      <c r="Y3877" s="24">
        <v>0</v>
      </c>
      <c r="AA3877" s="26"/>
      <c r="AB3877" s="27"/>
      <c r="AC3877" s="27"/>
      <c r="AD3877" s="27"/>
      <c r="AE3877" s="27"/>
      <c r="AF3877" s="27"/>
      <c r="AG3877" s="27"/>
      <c r="AH3877" s="27"/>
      <c r="AI3877" s="27"/>
      <c r="AJ3877" s="27"/>
      <c r="AK3877" s="27"/>
      <c r="AL3877" s="27"/>
    </row>
    <row r="3878" spans="16:38" x14ac:dyDescent="0.25">
      <c r="P3878" s="26">
        <v>39078</v>
      </c>
      <c r="Q3878" s="35">
        <v>-3.3100000000000004E-3</v>
      </c>
      <c r="R3878" s="26">
        <v>39077</v>
      </c>
      <c r="S3878" s="24" t="s">
        <v>9</v>
      </c>
      <c r="T3878" s="35">
        <v>-9.8999999999999783E-4</v>
      </c>
      <c r="U3878" s="26">
        <v>39059</v>
      </c>
      <c r="V3878" s="35">
        <v>2.0999999999999977E-3</v>
      </c>
      <c r="W3878" s="26">
        <v>39059</v>
      </c>
      <c r="X3878" s="35">
        <v>1.1999999999999997E-3</v>
      </c>
      <c r="Y3878" s="24">
        <v>0</v>
      </c>
      <c r="AA3878" s="26"/>
      <c r="AB3878" s="27"/>
      <c r="AC3878" s="27"/>
      <c r="AD3878" s="27"/>
      <c r="AE3878" s="27"/>
      <c r="AF3878" s="27"/>
      <c r="AG3878" s="27"/>
      <c r="AH3878" s="27"/>
      <c r="AI3878" s="27"/>
      <c r="AJ3878" s="27"/>
      <c r="AK3878" s="27"/>
      <c r="AL3878" s="27"/>
    </row>
    <row r="3879" spans="16:38" x14ac:dyDescent="0.25">
      <c r="P3879" s="26">
        <v>39077</v>
      </c>
      <c r="Q3879" s="35">
        <v>-3.4399999999999986E-3</v>
      </c>
      <c r="R3879" s="26">
        <v>39076</v>
      </c>
      <c r="S3879" s="24" t="s">
        <v>9</v>
      </c>
      <c r="T3879" s="35">
        <v>-1.0000000000000009E-3</v>
      </c>
      <c r="U3879" s="26">
        <v>39058</v>
      </c>
      <c r="V3879" s="35">
        <v>2.0999999999999977E-3</v>
      </c>
      <c r="W3879" s="26">
        <v>39058</v>
      </c>
      <c r="X3879" s="35">
        <v>1.0999999999999968E-3</v>
      </c>
      <c r="Y3879" s="24">
        <v>0</v>
      </c>
      <c r="AA3879" s="26"/>
      <c r="AB3879" s="27"/>
      <c r="AC3879" s="27"/>
      <c r="AD3879" s="27"/>
      <c r="AE3879" s="27"/>
      <c r="AF3879" s="27"/>
      <c r="AG3879" s="27"/>
      <c r="AH3879" s="27"/>
      <c r="AI3879" s="27"/>
      <c r="AJ3879" s="27"/>
      <c r="AK3879" s="27"/>
      <c r="AL3879" s="27"/>
    </row>
    <row r="3880" spans="16:38" x14ac:dyDescent="0.25">
      <c r="P3880" s="26">
        <v>39076</v>
      </c>
      <c r="Q3880" s="35">
        <v>-3.3400000000000027E-3</v>
      </c>
      <c r="R3880" s="26">
        <v>39073</v>
      </c>
      <c r="S3880" s="24" t="s">
        <v>9</v>
      </c>
      <c r="T3880" s="35">
        <v>-1.1699999999999974E-3</v>
      </c>
      <c r="U3880" s="26">
        <v>39057</v>
      </c>
      <c r="V3880" s="35">
        <v>2.0999999999999977E-3</v>
      </c>
      <c r="W3880" s="26">
        <v>39057</v>
      </c>
      <c r="X3880" s="35">
        <v>1.1999999999999997E-3</v>
      </c>
      <c r="Y3880" s="24">
        <v>0</v>
      </c>
      <c r="AA3880" s="26"/>
      <c r="AB3880" s="27"/>
      <c r="AC3880" s="27"/>
      <c r="AD3880" s="27"/>
      <c r="AE3880" s="27"/>
      <c r="AF3880" s="27"/>
      <c r="AG3880" s="27"/>
      <c r="AH3880" s="27"/>
      <c r="AI3880" s="27"/>
      <c r="AJ3880" s="27"/>
      <c r="AK3880" s="27"/>
      <c r="AL3880" s="27"/>
    </row>
    <row r="3881" spans="16:38" x14ac:dyDescent="0.25">
      <c r="P3881" s="26">
        <v>39073</v>
      </c>
      <c r="Q3881" s="35">
        <v>-3.7000000000000019E-3</v>
      </c>
      <c r="R3881" s="26">
        <v>39072</v>
      </c>
      <c r="S3881" s="24" t="s">
        <v>9</v>
      </c>
      <c r="T3881" s="35">
        <v>-9.8999999999999783E-4</v>
      </c>
      <c r="U3881" s="26">
        <v>39056</v>
      </c>
      <c r="V3881" s="35">
        <v>2.2000000000000006E-3</v>
      </c>
      <c r="W3881" s="26">
        <v>39056</v>
      </c>
      <c r="X3881" s="35">
        <v>1.1999999999999997E-3</v>
      </c>
      <c r="Y3881" s="24">
        <v>0</v>
      </c>
      <c r="AA3881" s="26"/>
      <c r="AB3881" s="27"/>
      <c r="AC3881" s="27"/>
      <c r="AD3881" s="27"/>
      <c r="AE3881" s="27"/>
      <c r="AF3881" s="27"/>
      <c r="AG3881" s="27"/>
      <c r="AH3881" s="27"/>
      <c r="AI3881" s="27"/>
      <c r="AJ3881" s="27"/>
      <c r="AK3881" s="27"/>
      <c r="AL3881" s="27"/>
    </row>
    <row r="3882" spans="16:38" x14ac:dyDescent="0.25">
      <c r="P3882" s="26">
        <v>39072</v>
      </c>
      <c r="Q3882" s="35">
        <v>-3.599999999999999E-3</v>
      </c>
      <c r="R3882" s="26">
        <v>39071</v>
      </c>
      <c r="S3882" s="24" t="s">
        <v>9</v>
      </c>
      <c r="T3882" s="35">
        <v>-1.0900000000000007E-3</v>
      </c>
      <c r="U3882" s="26">
        <v>39055</v>
      </c>
      <c r="V3882" s="35">
        <v>2.2000000000000006E-3</v>
      </c>
      <c r="W3882" s="26">
        <v>39055</v>
      </c>
      <c r="X3882" s="35">
        <v>1.1999999999999997E-3</v>
      </c>
      <c r="Y3882" s="24">
        <v>0</v>
      </c>
      <c r="AA3882" s="26"/>
      <c r="AB3882" s="27"/>
      <c r="AC3882" s="27"/>
      <c r="AD3882" s="27"/>
      <c r="AE3882" s="27"/>
      <c r="AF3882" s="27"/>
      <c r="AG3882" s="27"/>
      <c r="AH3882" s="27"/>
      <c r="AI3882" s="27"/>
      <c r="AJ3882" s="27"/>
      <c r="AK3882" s="27"/>
      <c r="AL3882" s="27"/>
    </row>
    <row r="3883" spans="16:38" x14ac:dyDescent="0.25">
      <c r="P3883" s="26">
        <v>39071</v>
      </c>
      <c r="Q3883" s="35">
        <v>-3.4300000000000025E-3</v>
      </c>
      <c r="R3883" s="26">
        <v>39070</v>
      </c>
      <c r="S3883" s="24" t="s">
        <v>9</v>
      </c>
      <c r="T3883" s="35">
        <v>-1.0900000000000007E-3</v>
      </c>
      <c r="U3883" s="26">
        <v>39052</v>
      </c>
      <c r="V3883" s="35">
        <v>1.9999999999999948E-3</v>
      </c>
      <c r="W3883" s="26">
        <v>39052</v>
      </c>
      <c r="X3883" s="35">
        <v>8.9999999999999802E-4</v>
      </c>
      <c r="Y3883" s="24">
        <v>0</v>
      </c>
      <c r="AA3883" s="26"/>
      <c r="AB3883" s="27"/>
      <c r="AC3883" s="27"/>
      <c r="AD3883" s="27"/>
      <c r="AE3883" s="27"/>
      <c r="AF3883" s="27"/>
      <c r="AG3883" s="27"/>
      <c r="AH3883" s="27"/>
      <c r="AI3883" s="27"/>
      <c r="AJ3883" s="27"/>
      <c r="AK3883" s="27"/>
      <c r="AL3883" s="27"/>
    </row>
    <row r="3884" spans="16:38" x14ac:dyDescent="0.25">
      <c r="P3884" s="26">
        <v>39070</v>
      </c>
      <c r="Q3884" s="35">
        <v>-3.4100000000000033E-3</v>
      </c>
      <c r="R3884" s="26">
        <v>39069</v>
      </c>
      <c r="S3884" s="24" t="s">
        <v>9</v>
      </c>
      <c r="T3884" s="35">
        <v>-1.0900000000000007E-3</v>
      </c>
      <c r="U3884" s="26">
        <v>39051</v>
      </c>
      <c r="V3884" s="35">
        <v>2.0000000000000018E-3</v>
      </c>
      <c r="W3884" s="26">
        <v>39051</v>
      </c>
      <c r="X3884" s="35">
        <v>1.0000000000000009E-3</v>
      </c>
      <c r="Y3884" s="24">
        <v>0</v>
      </c>
      <c r="AA3884" s="26"/>
      <c r="AB3884" s="27"/>
      <c r="AC3884" s="27"/>
      <c r="AD3884" s="27"/>
      <c r="AE3884" s="27"/>
      <c r="AF3884" s="27"/>
      <c r="AG3884" s="27"/>
      <c r="AH3884" s="27"/>
      <c r="AI3884" s="27"/>
      <c r="AJ3884" s="27"/>
      <c r="AK3884" s="27"/>
      <c r="AL3884" s="27"/>
    </row>
    <row r="3885" spans="16:38" x14ac:dyDescent="0.25">
      <c r="P3885" s="26">
        <v>39069</v>
      </c>
      <c r="Q3885" s="35">
        <v>-3.5600000000000007E-3</v>
      </c>
      <c r="R3885" s="26">
        <v>39066</v>
      </c>
      <c r="S3885" s="24" t="s">
        <v>9</v>
      </c>
      <c r="T3885" s="35">
        <v>-1.569999999999995E-3</v>
      </c>
      <c r="U3885" s="26">
        <v>39050</v>
      </c>
      <c r="V3885" s="35">
        <v>2.0000000000000018E-3</v>
      </c>
      <c r="W3885" s="26">
        <v>39050</v>
      </c>
      <c r="X3885" s="35">
        <v>9.0000000000000496E-4</v>
      </c>
      <c r="Y3885" s="24">
        <v>0</v>
      </c>
      <c r="AA3885" s="26"/>
      <c r="AB3885" s="27"/>
      <c r="AC3885" s="27"/>
      <c r="AD3885" s="27"/>
      <c r="AE3885" s="27"/>
      <c r="AF3885" s="27"/>
      <c r="AG3885" s="27"/>
      <c r="AH3885" s="27"/>
      <c r="AI3885" s="27"/>
      <c r="AJ3885" s="27"/>
      <c r="AK3885" s="27"/>
      <c r="AL3885" s="27"/>
    </row>
    <row r="3886" spans="16:38" x14ac:dyDescent="0.25">
      <c r="P3886" s="26">
        <v>39066</v>
      </c>
      <c r="Q3886" s="35">
        <v>-3.9399999999999991E-3</v>
      </c>
      <c r="R3886" s="26">
        <v>39065</v>
      </c>
      <c r="S3886" s="24" t="s">
        <v>9</v>
      </c>
      <c r="T3886" s="35">
        <v>-1.3400000000000009E-3</v>
      </c>
      <c r="U3886" s="26">
        <v>39049</v>
      </c>
      <c r="V3886" s="35">
        <v>1.8999999999999989E-3</v>
      </c>
      <c r="W3886" s="26">
        <v>39049</v>
      </c>
      <c r="X3886" s="35">
        <v>8.000000000000021E-4</v>
      </c>
      <c r="Y3886" s="24">
        <v>0</v>
      </c>
      <c r="AA3886" s="26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</row>
    <row r="3887" spans="16:38" x14ac:dyDescent="0.25">
      <c r="P3887" s="26">
        <v>39065</v>
      </c>
      <c r="Q3887" s="35">
        <v>-3.6600000000000035E-3</v>
      </c>
      <c r="R3887" s="26">
        <v>39064</v>
      </c>
      <c r="S3887" s="24" t="s">
        <v>9</v>
      </c>
      <c r="T3887" s="35">
        <v>-1.1999999999999997E-3</v>
      </c>
      <c r="U3887" s="26">
        <v>39048</v>
      </c>
      <c r="V3887" s="35">
        <v>1.8999999999999989E-3</v>
      </c>
      <c r="W3887" s="26">
        <v>39048</v>
      </c>
      <c r="X3887" s="35">
        <v>7.9999999999999516E-4</v>
      </c>
      <c r="Y3887" s="24">
        <v>0</v>
      </c>
      <c r="AA3887" s="26"/>
      <c r="AB3887" s="27"/>
      <c r="AC3887" s="27"/>
      <c r="AD3887" s="27"/>
      <c r="AE3887" s="27"/>
      <c r="AF3887" s="27"/>
      <c r="AG3887" s="27"/>
      <c r="AH3887" s="27"/>
      <c r="AI3887" s="27"/>
      <c r="AJ3887" s="27"/>
      <c r="AK3887" s="27"/>
      <c r="AL3887" s="27"/>
    </row>
    <row r="3888" spans="16:38" x14ac:dyDescent="0.25">
      <c r="P3888" s="26">
        <v>39064</v>
      </c>
      <c r="Q3888" s="35">
        <v>-3.6699999999999997E-3</v>
      </c>
      <c r="R3888" s="26">
        <v>39063</v>
      </c>
      <c r="S3888" s="24" t="s">
        <v>9</v>
      </c>
      <c r="T3888" s="35">
        <v>-1.1699999999999974E-3</v>
      </c>
      <c r="U3888" s="26">
        <v>39045</v>
      </c>
      <c r="V3888" s="35">
        <v>1.800000000000003E-3</v>
      </c>
      <c r="W3888" s="26">
        <v>39045</v>
      </c>
      <c r="X3888" s="35">
        <v>8.000000000000021E-4</v>
      </c>
      <c r="Y3888" s="24">
        <v>0</v>
      </c>
      <c r="AA3888" s="26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</row>
    <row r="3889" spans="16:38" x14ac:dyDescent="0.25">
      <c r="P3889" s="26">
        <v>39063</v>
      </c>
      <c r="Q3889" s="35">
        <v>-4.039999999999995E-3</v>
      </c>
      <c r="R3889" s="26">
        <v>39062</v>
      </c>
      <c r="S3889" s="24" t="s">
        <v>9</v>
      </c>
      <c r="T3889" s="35">
        <v>-1.3800000000000062E-3</v>
      </c>
      <c r="U3889" s="26">
        <v>39042</v>
      </c>
      <c r="V3889" s="35">
        <v>1.800000000000003E-3</v>
      </c>
      <c r="W3889" s="26">
        <v>39042</v>
      </c>
      <c r="X3889" s="35">
        <v>8.000000000000021E-4</v>
      </c>
      <c r="Y3889" s="24">
        <v>0</v>
      </c>
      <c r="AA3889" s="26"/>
      <c r="AB3889" s="27"/>
      <c r="AC3889" s="27"/>
      <c r="AD3889" s="27"/>
      <c r="AE3889" s="27"/>
      <c r="AF3889" s="27"/>
      <c r="AG3889" s="27"/>
      <c r="AH3889" s="27"/>
      <c r="AI3889" s="27"/>
      <c r="AJ3889" s="27"/>
      <c r="AK3889" s="27"/>
      <c r="AL3889" s="27"/>
    </row>
    <row r="3890" spans="16:38" x14ac:dyDescent="0.25">
      <c r="P3890" s="26">
        <v>39062</v>
      </c>
      <c r="Q3890" s="35">
        <v>-3.9000000000000007E-3</v>
      </c>
      <c r="R3890" s="26">
        <v>39059</v>
      </c>
      <c r="S3890" s="24" t="s">
        <v>9</v>
      </c>
      <c r="T3890" s="35">
        <v>-1.8600000000000005E-3</v>
      </c>
      <c r="U3890" s="26">
        <v>39041</v>
      </c>
      <c r="V3890" s="35">
        <v>1.800000000000003E-3</v>
      </c>
      <c r="W3890" s="26">
        <v>39041</v>
      </c>
      <c r="X3890" s="35">
        <v>8.000000000000021E-4</v>
      </c>
      <c r="Y3890" s="24">
        <v>0</v>
      </c>
      <c r="AA3890" s="26"/>
      <c r="AB3890" s="27"/>
      <c r="AC3890" s="27"/>
      <c r="AD3890" s="27"/>
      <c r="AE3890" s="27"/>
      <c r="AF3890" s="27"/>
      <c r="AG3890" s="27"/>
      <c r="AH3890" s="27"/>
      <c r="AI3890" s="27"/>
      <c r="AJ3890" s="27"/>
      <c r="AK3890" s="27"/>
      <c r="AL3890" s="27"/>
    </row>
    <row r="3891" spans="16:38" x14ac:dyDescent="0.25">
      <c r="P3891" s="26">
        <v>39059</v>
      </c>
      <c r="Q3891" s="35">
        <v>-4.2799999999999991E-3</v>
      </c>
      <c r="R3891" s="26">
        <v>39058</v>
      </c>
      <c r="S3891" s="24" t="s">
        <v>9</v>
      </c>
      <c r="T3891" s="35">
        <v>-8.4000000000000047E-4</v>
      </c>
      <c r="U3891" s="26">
        <v>39038</v>
      </c>
      <c r="V3891" s="35">
        <v>1.8999999999999989E-3</v>
      </c>
      <c r="W3891" s="26">
        <v>39038</v>
      </c>
      <c r="X3891" s="35">
        <v>8.9999999999999802E-4</v>
      </c>
      <c r="Y3891" s="24">
        <v>0</v>
      </c>
      <c r="AA3891" s="26"/>
      <c r="AB3891" s="27"/>
      <c r="AC3891" s="27"/>
      <c r="AD3891" s="27"/>
      <c r="AE3891" s="27"/>
      <c r="AF3891" s="27"/>
      <c r="AG3891" s="27"/>
      <c r="AH3891" s="27"/>
      <c r="AI3891" s="27"/>
      <c r="AJ3891" s="27"/>
      <c r="AK3891" s="27"/>
      <c r="AL3891" s="27"/>
    </row>
    <row r="3892" spans="16:38" x14ac:dyDescent="0.25">
      <c r="P3892" s="26">
        <v>39058</v>
      </c>
      <c r="Q3892" s="35">
        <v>-3.4599999999999978E-3</v>
      </c>
      <c r="R3892" s="26">
        <v>39057</v>
      </c>
      <c r="S3892" s="24" t="s">
        <v>9</v>
      </c>
      <c r="T3892" s="35">
        <v>-1.0300000000000031E-3</v>
      </c>
      <c r="U3892" s="26">
        <v>39037</v>
      </c>
      <c r="V3892" s="35">
        <v>1.799999999999996E-3</v>
      </c>
      <c r="W3892" s="26">
        <v>39037</v>
      </c>
      <c r="X3892" s="35">
        <v>7.9999999999999516E-4</v>
      </c>
      <c r="Y3892" s="24">
        <v>0</v>
      </c>
      <c r="AA3892" s="26"/>
      <c r="AB3892" s="27"/>
      <c r="AC3892" s="27"/>
      <c r="AD3892" s="27"/>
      <c r="AE3892" s="27"/>
      <c r="AF3892" s="27"/>
      <c r="AG3892" s="27"/>
      <c r="AH3892" s="27"/>
      <c r="AI3892" s="27"/>
      <c r="AJ3892" s="27"/>
      <c r="AK3892" s="27"/>
      <c r="AL3892" s="27"/>
    </row>
    <row r="3893" spans="16:38" x14ac:dyDescent="0.25">
      <c r="P3893" s="26">
        <v>39057</v>
      </c>
      <c r="Q3893" s="35">
        <v>-3.709999999999998E-3</v>
      </c>
      <c r="R3893" s="26">
        <v>39056</v>
      </c>
      <c r="S3893" s="24" t="s">
        <v>9</v>
      </c>
      <c r="T3893" s="35">
        <v>-5.8000000000000412E-4</v>
      </c>
      <c r="U3893" s="26">
        <v>39036</v>
      </c>
      <c r="V3893" s="35">
        <v>1.8999999999999989E-3</v>
      </c>
      <c r="W3893" s="26">
        <v>39036</v>
      </c>
      <c r="X3893" s="35">
        <v>7.9999999999999516E-4</v>
      </c>
      <c r="Y3893" s="24">
        <v>0</v>
      </c>
      <c r="AA3893" s="26"/>
      <c r="AB3893" s="27"/>
      <c r="AC3893" s="27"/>
      <c r="AD3893" s="27"/>
      <c r="AE3893" s="27"/>
      <c r="AF3893" s="27"/>
      <c r="AG3893" s="27"/>
      <c r="AH3893" s="27"/>
      <c r="AI3893" s="27"/>
      <c r="AJ3893" s="27"/>
      <c r="AK3893" s="27"/>
      <c r="AL3893" s="27"/>
    </row>
    <row r="3894" spans="16:38" x14ac:dyDescent="0.25">
      <c r="P3894" s="26">
        <v>39056</v>
      </c>
      <c r="Q3894" s="35">
        <v>-3.3400000000000027E-3</v>
      </c>
      <c r="R3894" s="26">
        <v>39055</v>
      </c>
      <c r="S3894" s="24" t="s">
        <v>9</v>
      </c>
      <c r="T3894" s="35">
        <v>-7.8000000000000291E-4</v>
      </c>
      <c r="U3894" s="26">
        <v>39035</v>
      </c>
      <c r="V3894" s="35">
        <v>1.9000000000000059E-3</v>
      </c>
      <c r="W3894" s="26">
        <v>39035</v>
      </c>
      <c r="X3894" s="35">
        <v>9.0000000000000496E-4</v>
      </c>
      <c r="Y3894" s="24">
        <v>0</v>
      </c>
      <c r="AA3894" s="26"/>
      <c r="AB3894" s="27"/>
      <c r="AC3894" s="27"/>
      <c r="AD3894" s="27"/>
      <c r="AE3894" s="27"/>
      <c r="AF3894" s="27"/>
      <c r="AG3894" s="27"/>
      <c r="AH3894" s="27"/>
      <c r="AI3894" s="27"/>
      <c r="AJ3894" s="27"/>
      <c r="AK3894" s="27"/>
      <c r="AL3894" s="27"/>
    </row>
    <row r="3895" spans="16:38" x14ac:dyDescent="0.25">
      <c r="P3895" s="26">
        <v>39055</v>
      </c>
      <c r="Q3895" s="35">
        <v>-3.5299999999999984E-3</v>
      </c>
      <c r="R3895" s="26">
        <v>39052</v>
      </c>
      <c r="S3895" s="24" t="s">
        <v>9</v>
      </c>
      <c r="T3895" s="35">
        <v>-2.6999999999999941E-4</v>
      </c>
      <c r="U3895" s="26">
        <v>39034</v>
      </c>
      <c r="V3895" s="35">
        <v>1.8999999999999989E-3</v>
      </c>
      <c r="W3895" s="26">
        <v>39034</v>
      </c>
      <c r="X3895" s="35">
        <v>1.0000000000000009E-3</v>
      </c>
      <c r="Y3895" s="24">
        <v>0</v>
      </c>
      <c r="AA3895" s="26"/>
      <c r="AB3895" s="27"/>
      <c r="AC3895" s="27"/>
      <c r="AD3895" s="27"/>
      <c r="AE3895" s="27"/>
      <c r="AF3895" s="27"/>
      <c r="AG3895" s="27"/>
      <c r="AH3895" s="27"/>
      <c r="AI3895" s="27"/>
      <c r="AJ3895" s="27"/>
      <c r="AK3895" s="27"/>
      <c r="AL3895" s="27"/>
    </row>
    <row r="3896" spans="16:38" x14ac:dyDescent="0.25">
      <c r="P3896" s="26">
        <v>39052</v>
      </c>
      <c r="Q3896" s="35">
        <v>-2.9099999999999959E-3</v>
      </c>
      <c r="R3896" s="26">
        <v>39051</v>
      </c>
      <c r="S3896" s="24" t="s">
        <v>9</v>
      </c>
      <c r="T3896" s="35">
        <v>-1.4800000000000021E-3</v>
      </c>
      <c r="U3896" s="26">
        <v>39031</v>
      </c>
      <c r="V3896" s="35">
        <v>1.9000000000000059E-3</v>
      </c>
      <c r="W3896" s="26">
        <v>39031</v>
      </c>
      <c r="X3896" s="35">
        <v>1.0000000000000009E-3</v>
      </c>
      <c r="Y3896" s="24">
        <v>0</v>
      </c>
      <c r="AA3896" s="26"/>
      <c r="AB3896" s="27"/>
      <c r="AC3896" s="27"/>
      <c r="AD3896" s="27"/>
      <c r="AE3896" s="27"/>
      <c r="AF3896" s="27"/>
      <c r="AG3896" s="27"/>
      <c r="AH3896" s="27"/>
      <c r="AI3896" s="27"/>
      <c r="AJ3896" s="27"/>
      <c r="AK3896" s="27"/>
      <c r="AL3896" s="27"/>
    </row>
    <row r="3897" spans="16:38" x14ac:dyDescent="0.25">
      <c r="P3897" s="26">
        <v>39051</v>
      </c>
      <c r="Q3897" s="35">
        <v>-4.1500000000000009E-3</v>
      </c>
      <c r="R3897" s="26">
        <v>39050</v>
      </c>
      <c r="S3897" s="24" t="s">
        <v>9</v>
      </c>
      <c r="T3897" s="35">
        <v>-1.6299999999999995E-3</v>
      </c>
      <c r="U3897" s="26">
        <v>39029</v>
      </c>
      <c r="V3897" s="35">
        <v>1.800000000000003E-3</v>
      </c>
      <c r="W3897" s="26">
        <v>39029</v>
      </c>
      <c r="X3897" s="35">
        <v>9.0000000000000496E-4</v>
      </c>
      <c r="Y3897" s="24">
        <v>0</v>
      </c>
      <c r="AA3897" s="26"/>
      <c r="AB3897" s="27"/>
      <c r="AC3897" s="27"/>
      <c r="AD3897" s="27"/>
      <c r="AE3897" s="27"/>
      <c r="AF3897" s="27"/>
      <c r="AG3897" s="27"/>
      <c r="AH3897" s="27"/>
      <c r="AI3897" s="27"/>
      <c r="AJ3897" s="27"/>
      <c r="AK3897" s="27"/>
      <c r="AL3897" s="27"/>
    </row>
    <row r="3898" spans="16:38" x14ac:dyDescent="0.25">
      <c r="P3898" s="26">
        <v>39050</v>
      </c>
      <c r="Q3898" s="35">
        <v>-3.940000000000006E-3</v>
      </c>
      <c r="R3898" s="26">
        <v>39049</v>
      </c>
      <c r="S3898" s="24" t="s">
        <v>9</v>
      </c>
      <c r="T3898" s="35">
        <v>-1.6499999999999987E-3</v>
      </c>
      <c r="U3898" s="26">
        <v>39027</v>
      </c>
      <c r="V3898" s="35">
        <v>1.799999999999996E-3</v>
      </c>
      <c r="W3898" s="26">
        <v>39027</v>
      </c>
      <c r="X3898" s="35">
        <v>7.9999999999999516E-4</v>
      </c>
      <c r="Y3898" s="24">
        <v>0</v>
      </c>
      <c r="AA3898" s="26"/>
      <c r="AB3898" s="27"/>
      <c r="AC3898" s="27"/>
      <c r="AD3898" s="27"/>
      <c r="AE3898" s="27"/>
      <c r="AF3898" s="27"/>
      <c r="AG3898" s="27"/>
      <c r="AH3898" s="27"/>
      <c r="AI3898" s="27"/>
      <c r="AJ3898" s="27"/>
      <c r="AK3898" s="27"/>
      <c r="AL3898" s="27"/>
    </row>
    <row r="3899" spans="16:38" x14ac:dyDescent="0.25">
      <c r="P3899" s="26">
        <v>39049</v>
      </c>
      <c r="Q3899" s="35">
        <v>-4.1300000000000017E-3</v>
      </c>
      <c r="R3899" s="26">
        <v>39048</v>
      </c>
      <c r="S3899" s="24" t="s">
        <v>9</v>
      </c>
      <c r="T3899" s="35">
        <v>-1.7799999999999969E-3</v>
      </c>
      <c r="U3899" s="26">
        <v>39024</v>
      </c>
      <c r="V3899" s="35">
        <v>1.9000000000000059E-3</v>
      </c>
      <c r="W3899" s="26">
        <v>39024</v>
      </c>
      <c r="X3899" s="35">
        <v>1.0000000000000009E-3</v>
      </c>
      <c r="Y3899" s="24">
        <v>0</v>
      </c>
      <c r="AA3899" s="26"/>
      <c r="AB3899" s="27"/>
      <c r="AC3899" s="27"/>
      <c r="AD3899" s="27"/>
      <c r="AE3899" s="27"/>
      <c r="AF3899" s="27"/>
      <c r="AG3899" s="27"/>
      <c r="AH3899" s="27"/>
      <c r="AI3899" s="27"/>
      <c r="AJ3899" s="27"/>
      <c r="AK3899" s="27"/>
      <c r="AL3899" s="27"/>
    </row>
    <row r="3900" spans="16:38" x14ac:dyDescent="0.25">
      <c r="P3900" s="26">
        <v>39048</v>
      </c>
      <c r="Q3900" s="35">
        <v>-3.9900000000000005E-3</v>
      </c>
      <c r="R3900" s="26">
        <v>39045</v>
      </c>
      <c r="S3900" s="24" t="s">
        <v>9</v>
      </c>
      <c r="T3900" s="35">
        <v>-1.4699999999999991E-3</v>
      </c>
      <c r="U3900" s="26">
        <v>39023</v>
      </c>
      <c r="V3900" s="35">
        <v>2.0000000000000018E-3</v>
      </c>
      <c r="W3900" s="26">
        <v>39023</v>
      </c>
      <c r="X3900" s="35">
        <v>1.1999999999999997E-3</v>
      </c>
      <c r="Y3900" s="24">
        <v>0</v>
      </c>
      <c r="AA3900" s="26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</row>
    <row r="3901" spans="16:38" x14ac:dyDescent="0.25">
      <c r="P3901" s="26">
        <v>39045</v>
      </c>
      <c r="Q3901" s="35">
        <v>-3.5699999999999968E-3</v>
      </c>
      <c r="R3901" s="26">
        <v>39043</v>
      </c>
      <c r="S3901" s="24" t="s">
        <v>9</v>
      </c>
      <c r="T3901" s="35">
        <v>-1.5599999999999989E-3</v>
      </c>
      <c r="U3901" s="26">
        <v>39022</v>
      </c>
      <c r="V3901" s="35">
        <v>2.0000000000000018E-3</v>
      </c>
      <c r="W3901" s="26">
        <v>39022</v>
      </c>
      <c r="X3901" s="35">
        <v>1.1000000000000038E-3</v>
      </c>
      <c r="Y3901" s="24">
        <v>0</v>
      </c>
      <c r="AA3901" s="26"/>
      <c r="AB3901" s="27"/>
      <c r="AC3901" s="27"/>
      <c r="AD3901" s="27"/>
      <c r="AE3901" s="27"/>
      <c r="AF3901" s="27"/>
      <c r="AG3901" s="27"/>
      <c r="AH3901" s="27"/>
      <c r="AI3901" s="27"/>
      <c r="AJ3901" s="27"/>
      <c r="AK3901" s="27"/>
      <c r="AL3901" s="27"/>
    </row>
    <row r="3902" spans="16:38" x14ac:dyDescent="0.25">
      <c r="P3902" s="26">
        <v>39043</v>
      </c>
      <c r="Q3902" s="35">
        <v>-3.6899999999999988E-3</v>
      </c>
      <c r="R3902" s="26">
        <v>39042</v>
      </c>
      <c r="S3902" s="24" t="s">
        <v>9</v>
      </c>
      <c r="T3902" s="35">
        <v>-1.7399999999999985E-3</v>
      </c>
      <c r="U3902" s="26">
        <v>39016</v>
      </c>
      <c r="V3902" s="35">
        <v>1.9999999999999948E-3</v>
      </c>
      <c r="W3902" s="26">
        <v>39016</v>
      </c>
      <c r="X3902" s="35">
        <v>1.0999999999999968E-3</v>
      </c>
      <c r="Y3902" s="24">
        <v>0</v>
      </c>
      <c r="AA3902" s="26"/>
      <c r="AB3902" s="27"/>
      <c r="AC3902" s="27"/>
      <c r="AD3902" s="27"/>
      <c r="AE3902" s="27"/>
      <c r="AF3902" s="27"/>
      <c r="AG3902" s="27"/>
      <c r="AH3902" s="27"/>
      <c r="AI3902" s="27"/>
      <c r="AJ3902" s="27"/>
      <c r="AK3902" s="27"/>
      <c r="AL3902" s="27"/>
    </row>
    <row r="3903" spans="16:38" x14ac:dyDescent="0.25">
      <c r="P3903" s="26">
        <v>39042</v>
      </c>
      <c r="Q3903" s="35">
        <v>-3.819999999999997E-3</v>
      </c>
      <c r="R3903" s="26">
        <v>39041</v>
      </c>
      <c r="S3903" s="24" t="s">
        <v>9</v>
      </c>
      <c r="T3903" s="35">
        <v>-1.7100000000000032E-3</v>
      </c>
      <c r="U3903" s="26">
        <v>39015</v>
      </c>
      <c r="V3903" s="35">
        <v>1.9999999999999948E-3</v>
      </c>
      <c r="W3903" s="26">
        <v>39015</v>
      </c>
      <c r="X3903" s="35">
        <v>1.0999999999999968E-3</v>
      </c>
      <c r="Y3903" s="24">
        <v>0</v>
      </c>
      <c r="AA3903" s="26"/>
      <c r="AB3903" s="27"/>
      <c r="AC3903" s="27"/>
      <c r="AD3903" s="27"/>
      <c r="AE3903" s="27"/>
      <c r="AF3903" s="27"/>
      <c r="AG3903" s="27"/>
      <c r="AH3903" s="27"/>
      <c r="AI3903" s="27"/>
      <c r="AJ3903" s="27"/>
      <c r="AK3903" s="27"/>
      <c r="AL3903" s="27"/>
    </row>
    <row r="3904" spans="16:38" x14ac:dyDescent="0.25">
      <c r="P3904" s="26">
        <v>39041</v>
      </c>
      <c r="Q3904" s="35">
        <v>-3.7700000000000025E-3</v>
      </c>
      <c r="R3904" s="26">
        <v>39038</v>
      </c>
      <c r="S3904" s="24" t="s">
        <v>9</v>
      </c>
      <c r="T3904" s="35">
        <v>-1.5299999999999966E-3</v>
      </c>
      <c r="U3904" s="26">
        <v>39014</v>
      </c>
      <c r="V3904" s="35">
        <v>1.9999999999999948E-3</v>
      </c>
      <c r="W3904" s="26">
        <v>39014</v>
      </c>
      <c r="X3904" s="35">
        <v>1.1999999999999997E-3</v>
      </c>
      <c r="Y3904" s="24">
        <v>0</v>
      </c>
      <c r="AA3904" s="26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</row>
    <row r="3905" spans="16:38" x14ac:dyDescent="0.25">
      <c r="P3905" s="26">
        <v>39038</v>
      </c>
      <c r="Q3905" s="35">
        <v>-3.6500000000000005E-3</v>
      </c>
      <c r="R3905" s="26">
        <v>39037</v>
      </c>
      <c r="S3905" s="24" t="s">
        <v>9</v>
      </c>
      <c r="T3905" s="35">
        <v>-1.8799999999999997E-3</v>
      </c>
      <c r="U3905" s="26">
        <v>39013</v>
      </c>
      <c r="V3905" s="35">
        <v>1.9999999999999948E-3</v>
      </c>
      <c r="W3905" s="26">
        <v>39013</v>
      </c>
      <c r="X3905" s="35">
        <v>1.1999999999999997E-3</v>
      </c>
      <c r="Y3905" s="24">
        <v>0</v>
      </c>
      <c r="AA3905" s="26"/>
      <c r="AB3905" s="27"/>
      <c r="AC3905" s="27"/>
      <c r="AD3905" s="27"/>
      <c r="AE3905" s="27"/>
      <c r="AF3905" s="27"/>
      <c r="AG3905" s="27"/>
      <c r="AH3905" s="27"/>
      <c r="AI3905" s="27"/>
      <c r="AJ3905" s="27"/>
      <c r="AK3905" s="27"/>
      <c r="AL3905" s="27"/>
    </row>
    <row r="3906" spans="16:38" x14ac:dyDescent="0.25">
      <c r="P3906" s="26">
        <v>39037</v>
      </c>
      <c r="Q3906" s="35">
        <v>-3.7799999999999986E-3</v>
      </c>
      <c r="R3906" s="26">
        <v>39036</v>
      </c>
      <c r="S3906" s="24" t="s">
        <v>9</v>
      </c>
      <c r="T3906" s="35">
        <v>-1.9599999999999965E-3</v>
      </c>
      <c r="U3906" s="26">
        <v>39010</v>
      </c>
      <c r="V3906" s="35">
        <v>2.0999999999999977E-3</v>
      </c>
      <c r="W3906" s="26">
        <v>39010</v>
      </c>
      <c r="X3906" s="35">
        <v>1.2999999999999956E-3</v>
      </c>
      <c r="Y3906" s="24">
        <v>0</v>
      </c>
      <c r="AA3906" s="26"/>
      <c r="AB3906" s="27"/>
      <c r="AC3906" s="27"/>
      <c r="AD3906" s="27"/>
      <c r="AE3906" s="27"/>
      <c r="AF3906" s="27"/>
      <c r="AG3906" s="27"/>
      <c r="AH3906" s="27"/>
      <c r="AI3906" s="27"/>
      <c r="AJ3906" s="27"/>
      <c r="AK3906" s="27"/>
      <c r="AL3906" s="27"/>
    </row>
    <row r="3907" spans="16:38" x14ac:dyDescent="0.25">
      <c r="P3907" s="26">
        <v>39036</v>
      </c>
      <c r="Q3907" s="35">
        <v>-4.0899999999999964E-3</v>
      </c>
      <c r="R3907" s="26">
        <v>39035</v>
      </c>
      <c r="S3907" s="24" t="s">
        <v>9</v>
      </c>
      <c r="T3907" s="35">
        <v>-1.690000000000004E-3</v>
      </c>
      <c r="U3907" s="26">
        <v>39009</v>
      </c>
      <c r="V3907" s="35">
        <v>2.0000000000000018E-3</v>
      </c>
      <c r="W3907" s="26">
        <v>39009</v>
      </c>
      <c r="X3907" s="35">
        <v>1.1999999999999997E-3</v>
      </c>
      <c r="Y3907" s="24">
        <v>0</v>
      </c>
      <c r="AA3907" s="26"/>
      <c r="AB3907" s="27"/>
      <c r="AC3907" s="27"/>
      <c r="AD3907" s="27"/>
      <c r="AE3907" s="27"/>
      <c r="AF3907" s="27"/>
      <c r="AG3907" s="27"/>
      <c r="AH3907" s="27"/>
      <c r="AI3907" s="27"/>
      <c r="AJ3907" s="27"/>
      <c r="AK3907" s="27"/>
      <c r="AL3907" s="27"/>
    </row>
    <row r="3908" spans="16:38" x14ac:dyDescent="0.25">
      <c r="P3908" s="26">
        <v>39035</v>
      </c>
      <c r="Q3908" s="35">
        <v>-3.9600000000000052E-3</v>
      </c>
      <c r="R3908" s="26">
        <v>39034</v>
      </c>
      <c r="S3908" s="24" t="s">
        <v>9</v>
      </c>
      <c r="T3908" s="35">
        <v>-1.5399999999999997E-3</v>
      </c>
      <c r="U3908" s="26">
        <v>39008</v>
      </c>
      <c r="V3908" s="35">
        <v>2.0000000000000018E-3</v>
      </c>
      <c r="W3908" s="26">
        <v>39008</v>
      </c>
      <c r="X3908" s="35">
        <v>1.1999999999999997E-3</v>
      </c>
      <c r="Y3908" s="24">
        <v>0</v>
      </c>
      <c r="AA3908" s="26"/>
      <c r="AB3908" s="27"/>
      <c r="AC3908" s="27"/>
      <c r="AD3908" s="27"/>
      <c r="AE3908" s="27"/>
      <c r="AF3908" s="27"/>
      <c r="AG3908" s="27"/>
      <c r="AH3908" s="27"/>
      <c r="AI3908" s="27"/>
      <c r="AJ3908" s="27"/>
      <c r="AK3908" s="27"/>
      <c r="AL3908" s="27"/>
    </row>
    <row r="3909" spans="16:38" x14ac:dyDescent="0.25">
      <c r="P3909" s="26">
        <v>39034</v>
      </c>
      <c r="Q3909" s="35">
        <v>-3.709999999999998E-3</v>
      </c>
      <c r="R3909" s="26">
        <v>39031</v>
      </c>
      <c r="S3909" s="24" t="s">
        <v>9</v>
      </c>
      <c r="T3909" s="35">
        <v>-9.1000000000000109E-4</v>
      </c>
      <c r="U3909" s="26">
        <v>39007</v>
      </c>
      <c r="V3909" s="35">
        <v>2.0999999999999977E-3</v>
      </c>
      <c r="W3909" s="26">
        <v>39007</v>
      </c>
      <c r="X3909" s="35">
        <v>1.2999999999999956E-3</v>
      </c>
      <c r="Y3909" s="24">
        <v>0</v>
      </c>
      <c r="AA3909" s="26"/>
      <c r="AB3909" s="27"/>
      <c r="AC3909" s="27"/>
      <c r="AD3909" s="27"/>
      <c r="AE3909" s="27"/>
      <c r="AF3909" s="27"/>
      <c r="AG3909" s="27"/>
      <c r="AH3909" s="27"/>
      <c r="AI3909" s="27"/>
      <c r="AJ3909" s="27"/>
      <c r="AK3909" s="27"/>
      <c r="AL3909" s="27"/>
    </row>
    <row r="3910" spans="16:38" x14ac:dyDescent="0.25">
      <c r="P3910" s="26">
        <v>39031</v>
      </c>
      <c r="Q3910" s="35">
        <v>-3.2200000000000006E-3</v>
      </c>
      <c r="R3910" s="26">
        <v>39030</v>
      </c>
      <c r="S3910" s="24" t="s">
        <v>9</v>
      </c>
      <c r="T3910" s="35">
        <v>-1.0000000000000009E-3</v>
      </c>
      <c r="U3910" s="26">
        <v>39006</v>
      </c>
      <c r="V3910" s="35">
        <v>2.1000000000000046E-3</v>
      </c>
      <c r="W3910" s="26">
        <v>39006</v>
      </c>
      <c r="X3910" s="35">
        <v>1.3000000000000025E-3</v>
      </c>
      <c r="Y3910" s="24">
        <v>0</v>
      </c>
      <c r="AA3910" s="26"/>
      <c r="AB3910" s="27"/>
      <c r="AC3910" s="27"/>
      <c r="AD3910" s="27"/>
      <c r="AE3910" s="27"/>
      <c r="AF3910" s="27"/>
      <c r="AG3910" s="27"/>
      <c r="AH3910" s="27"/>
      <c r="AI3910" s="27"/>
      <c r="AJ3910" s="27"/>
      <c r="AK3910" s="27"/>
      <c r="AL3910" s="27"/>
    </row>
    <row r="3911" spans="16:38" x14ac:dyDescent="0.25">
      <c r="P3911" s="26">
        <v>39030</v>
      </c>
      <c r="Q3911" s="35">
        <v>-3.3300000000000066E-3</v>
      </c>
      <c r="R3911" s="26">
        <v>39029</v>
      </c>
      <c r="S3911" s="24" t="s">
        <v>9</v>
      </c>
      <c r="T3911" s="35">
        <v>-1.0900000000000007E-3</v>
      </c>
      <c r="U3911" s="26">
        <v>39003</v>
      </c>
      <c r="V3911" s="35">
        <v>2.0999999999999977E-3</v>
      </c>
      <c r="W3911" s="26">
        <v>39003</v>
      </c>
      <c r="X3911" s="35">
        <v>1.2999999999999956E-3</v>
      </c>
      <c r="Y3911" s="24">
        <v>0</v>
      </c>
      <c r="AA3911" s="26"/>
      <c r="AB3911" s="27"/>
      <c r="AC3911" s="27"/>
      <c r="AD3911" s="27"/>
      <c r="AE3911" s="27"/>
      <c r="AF3911" s="27"/>
      <c r="AG3911" s="27"/>
      <c r="AH3911" s="27"/>
      <c r="AI3911" s="27"/>
      <c r="AJ3911" s="27"/>
      <c r="AK3911" s="27"/>
      <c r="AL3911" s="27"/>
    </row>
    <row r="3912" spans="16:38" x14ac:dyDescent="0.25">
      <c r="P3912" s="26">
        <v>39029</v>
      </c>
      <c r="Q3912" s="35">
        <v>-3.3100000000000004E-3</v>
      </c>
      <c r="R3912" s="26">
        <v>39028</v>
      </c>
      <c r="S3912" s="24" t="s">
        <v>9</v>
      </c>
      <c r="T3912" s="35">
        <v>-1.2600000000000042E-3</v>
      </c>
      <c r="U3912" s="26">
        <v>39002</v>
      </c>
      <c r="V3912" s="35">
        <v>2.0000000000000018E-3</v>
      </c>
      <c r="W3912" s="26">
        <v>39002</v>
      </c>
      <c r="X3912" s="35">
        <v>1.1999999999999997E-3</v>
      </c>
      <c r="Y3912" s="24">
        <v>0</v>
      </c>
      <c r="AA3912" s="26"/>
      <c r="AB3912" s="27"/>
      <c r="AC3912" s="27"/>
      <c r="AD3912" s="27"/>
      <c r="AE3912" s="27"/>
      <c r="AF3912" s="27"/>
      <c r="AG3912" s="27"/>
      <c r="AH3912" s="27"/>
      <c r="AI3912" s="27"/>
      <c r="AJ3912" s="27"/>
      <c r="AK3912" s="27"/>
      <c r="AL3912" s="27"/>
    </row>
    <row r="3913" spans="16:38" x14ac:dyDescent="0.25">
      <c r="P3913" s="26">
        <v>39028</v>
      </c>
      <c r="Q3913" s="35">
        <v>-3.4600000000000047E-3</v>
      </c>
      <c r="R3913" s="26">
        <v>39027</v>
      </c>
      <c r="S3913" s="24" t="s">
        <v>9</v>
      </c>
      <c r="T3913" s="35">
        <v>-9.7999999999999476E-4</v>
      </c>
      <c r="U3913" s="26">
        <v>39001</v>
      </c>
      <c r="V3913" s="35">
        <v>2.0999999999999977E-3</v>
      </c>
      <c r="W3913" s="26">
        <v>39001</v>
      </c>
      <c r="X3913" s="35">
        <v>1.2999999999999956E-3</v>
      </c>
      <c r="Y3913" s="24">
        <v>0</v>
      </c>
      <c r="AA3913" s="26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</row>
    <row r="3914" spans="16:38" x14ac:dyDescent="0.25">
      <c r="P3914" s="26">
        <v>39027</v>
      </c>
      <c r="Q3914" s="35">
        <v>-3.0699999999999963E-3</v>
      </c>
      <c r="R3914" s="26">
        <v>39024</v>
      </c>
      <c r="S3914" s="24" t="s">
        <v>9</v>
      </c>
      <c r="T3914" s="35">
        <v>-1.7600000000000046E-3</v>
      </c>
      <c r="U3914" s="26">
        <v>39000</v>
      </c>
      <c r="V3914" s="35">
        <v>2.0999999999999977E-3</v>
      </c>
      <c r="W3914" s="26">
        <v>39000</v>
      </c>
      <c r="X3914" s="35">
        <v>1.3000000000000025E-3</v>
      </c>
      <c r="Y3914" s="24">
        <v>0</v>
      </c>
      <c r="AA3914" s="26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</row>
    <row r="3915" spans="16:38" x14ac:dyDescent="0.25">
      <c r="P3915" s="26">
        <v>39024</v>
      </c>
      <c r="Q3915" s="35">
        <v>-3.7600000000000064E-3</v>
      </c>
      <c r="R3915" s="26">
        <v>39023</v>
      </c>
      <c r="S3915" s="24" t="s">
        <v>9</v>
      </c>
      <c r="T3915" s="35">
        <v>-6.7000000000000393E-4</v>
      </c>
      <c r="U3915" s="26">
        <v>38996</v>
      </c>
      <c r="V3915" s="35">
        <v>2.2000000000000006E-3</v>
      </c>
      <c r="W3915" s="26">
        <v>38996</v>
      </c>
      <c r="X3915" s="35">
        <v>1.5000000000000013E-3</v>
      </c>
      <c r="Y3915" s="24">
        <v>0</v>
      </c>
      <c r="AA3915" s="26"/>
      <c r="AB3915" s="27"/>
      <c r="AC3915" s="27"/>
      <c r="AD3915" s="27"/>
      <c r="AE3915" s="27"/>
      <c r="AF3915" s="27"/>
      <c r="AG3915" s="27"/>
      <c r="AH3915" s="27"/>
      <c r="AI3915" s="27"/>
      <c r="AJ3915" s="27"/>
      <c r="AK3915" s="27"/>
      <c r="AL3915" s="27"/>
    </row>
    <row r="3916" spans="16:38" x14ac:dyDescent="0.25">
      <c r="P3916" s="26">
        <v>39023</v>
      </c>
      <c r="Q3916" s="35">
        <v>-3.1100000000000017E-3</v>
      </c>
      <c r="R3916" s="26">
        <v>39022</v>
      </c>
      <c r="S3916" s="24" t="s">
        <v>9</v>
      </c>
      <c r="T3916" s="35">
        <v>-7.3000000000000148E-4</v>
      </c>
      <c r="U3916" s="26">
        <v>38995</v>
      </c>
      <c r="V3916" s="35">
        <v>2.2999999999999965E-3</v>
      </c>
      <c r="W3916" s="26">
        <v>38995</v>
      </c>
      <c r="X3916" s="35">
        <v>1.5000000000000013E-3</v>
      </c>
      <c r="Y3916" s="24">
        <v>0</v>
      </c>
      <c r="AA3916" s="26"/>
      <c r="AB3916" s="27"/>
      <c r="AC3916" s="27"/>
      <c r="AD3916" s="27"/>
      <c r="AE3916" s="27"/>
      <c r="AF3916" s="27"/>
      <c r="AG3916" s="27"/>
      <c r="AH3916" s="27"/>
      <c r="AI3916" s="27"/>
      <c r="AJ3916" s="27"/>
      <c r="AK3916" s="27"/>
      <c r="AL3916" s="27"/>
    </row>
    <row r="3917" spans="16:38" x14ac:dyDescent="0.25">
      <c r="P3917" s="26">
        <v>39022</v>
      </c>
      <c r="Q3917" s="35">
        <v>-3.5900000000000029E-3</v>
      </c>
      <c r="R3917" s="26">
        <v>39021</v>
      </c>
      <c r="S3917" s="24" t="s">
        <v>9</v>
      </c>
      <c r="T3917" s="35">
        <v>-1.2300000000000019E-3</v>
      </c>
      <c r="U3917" s="26">
        <v>38994</v>
      </c>
      <c r="V3917" s="35">
        <v>2.2000000000000006E-3</v>
      </c>
      <c r="W3917" s="26">
        <v>38994</v>
      </c>
      <c r="X3917" s="35">
        <v>1.5000000000000013E-3</v>
      </c>
      <c r="Y3917" s="24">
        <v>0</v>
      </c>
      <c r="AA3917" s="26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</row>
    <row r="3918" spans="16:38" x14ac:dyDescent="0.25">
      <c r="P3918" s="26">
        <v>39021</v>
      </c>
      <c r="Q3918" s="35">
        <v>-3.7500000000000033E-3</v>
      </c>
      <c r="R3918" s="26">
        <v>39020</v>
      </c>
      <c r="S3918" s="24" t="s">
        <v>9</v>
      </c>
      <c r="T3918" s="35">
        <v>-1.8099999999999991E-3</v>
      </c>
      <c r="U3918" s="26">
        <v>38993</v>
      </c>
      <c r="V3918" s="35">
        <v>2.1000000000000046E-3</v>
      </c>
      <c r="W3918" s="26">
        <v>38993</v>
      </c>
      <c r="X3918" s="35">
        <v>1.4000000000000054E-3</v>
      </c>
      <c r="Y3918" s="24">
        <v>0</v>
      </c>
      <c r="AA3918" s="26"/>
      <c r="AB3918" s="27"/>
      <c r="AC3918" s="27"/>
      <c r="AD3918" s="27"/>
      <c r="AE3918" s="27"/>
      <c r="AF3918" s="27"/>
      <c r="AG3918" s="27"/>
      <c r="AH3918" s="27"/>
      <c r="AI3918" s="27"/>
      <c r="AJ3918" s="27"/>
      <c r="AK3918" s="27"/>
      <c r="AL3918" s="27"/>
    </row>
    <row r="3919" spans="16:38" x14ac:dyDescent="0.25">
      <c r="P3919" s="26">
        <v>39020</v>
      </c>
      <c r="Q3919" s="35">
        <v>-4.0700000000000042E-3</v>
      </c>
      <c r="R3919" s="26">
        <v>39017</v>
      </c>
      <c r="S3919" s="24" t="s">
        <v>9</v>
      </c>
      <c r="T3919" s="35">
        <v>-1.7300000000000024E-3</v>
      </c>
      <c r="U3919" s="26">
        <v>38992</v>
      </c>
      <c r="V3919" s="35">
        <v>2.1000000000000046E-3</v>
      </c>
      <c r="W3919" s="26">
        <v>38992</v>
      </c>
      <c r="X3919" s="35">
        <v>1.4000000000000054E-3</v>
      </c>
      <c r="Y3919" s="24">
        <v>0</v>
      </c>
      <c r="AA3919" s="26"/>
      <c r="AB3919" s="27"/>
      <c r="AC3919" s="27"/>
      <c r="AD3919" s="27"/>
      <c r="AE3919" s="27"/>
      <c r="AF3919" s="27"/>
      <c r="AG3919" s="27"/>
      <c r="AH3919" s="27"/>
      <c r="AI3919" s="27"/>
      <c r="AJ3919" s="27"/>
      <c r="AK3919" s="27"/>
      <c r="AL3919" s="27"/>
    </row>
    <row r="3920" spans="16:38" x14ac:dyDescent="0.25">
      <c r="P3920" s="26">
        <v>39017</v>
      </c>
      <c r="Q3920" s="35">
        <v>-4.050000000000005E-3</v>
      </c>
      <c r="R3920" s="26">
        <v>39016</v>
      </c>
      <c r="S3920" s="24" t="s">
        <v>9</v>
      </c>
      <c r="T3920" s="35">
        <v>-6.9999999999999923E-4</v>
      </c>
      <c r="U3920" s="26">
        <v>38989</v>
      </c>
      <c r="V3920" s="35">
        <v>2.0999999999999977E-3</v>
      </c>
      <c r="W3920" s="26">
        <v>38989</v>
      </c>
      <c r="X3920" s="35">
        <v>1.3000000000000025E-3</v>
      </c>
      <c r="Y3920" s="24">
        <v>0</v>
      </c>
      <c r="AA3920" s="26"/>
      <c r="AB3920" s="27"/>
      <c r="AC3920" s="27"/>
      <c r="AD3920" s="27"/>
      <c r="AE3920" s="27"/>
      <c r="AF3920" s="27"/>
      <c r="AG3920" s="27"/>
      <c r="AH3920" s="27"/>
      <c r="AI3920" s="27"/>
      <c r="AJ3920" s="27"/>
      <c r="AK3920" s="27"/>
      <c r="AL3920" s="27"/>
    </row>
    <row r="3921" spans="16:38" x14ac:dyDescent="0.25">
      <c r="P3921" s="26">
        <v>39016</v>
      </c>
      <c r="Q3921" s="35">
        <v>-2.8899999999999967E-3</v>
      </c>
      <c r="R3921" s="26">
        <v>39015</v>
      </c>
      <c r="S3921" s="24" t="s">
        <v>9</v>
      </c>
      <c r="T3921" s="35">
        <v>-6.1999999999999555E-4</v>
      </c>
      <c r="U3921" s="26">
        <v>38988</v>
      </c>
      <c r="V3921" s="35">
        <v>2.0999999999999977E-3</v>
      </c>
      <c r="W3921" s="26">
        <v>38988</v>
      </c>
      <c r="X3921" s="35">
        <v>1.3000000000000025E-3</v>
      </c>
      <c r="Y3921" s="24">
        <v>0</v>
      </c>
      <c r="AA3921" s="26"/>
      <c r="AB3921" s="27"/>
      <c r="AC3921" s="27"/>
      <c r="AD3921" s="27"/>
      <c r="AE3921" s="27"/>
      <c r="AF3921" s="27"/>
      <c r="AG3921" s="27"/>
      <c r="AH3921" s="27"/>
      <c r="AI3921" s="27"/>
      <c r="AJ3921" s="27"/>
      <c r="AK3921" s="27"/>
      <c r="AL3921" s="27"/>
    </row>
    <row r="3922" spans="16:38" x14ac:dyDescent="0.25">
      <c r="P3922" s="26">
        <v>39015</v>
      </c>
      <c r="Q3922" s="35">
        <v>-2.7099999999999971E-3</v>
      </c>
      <c r="R3922" s="26">
        <v>39014</v>
      </c>
      <c r="S3922" s="24" t="s">
        <v>9</v>
      </c>
      <c r="T3922" s="35">
        <v>-7.5999999999999679E-4</v>
      </c>
      <c r="U3922" s="26">
        <v>38987</v>
      </c>
      <c r="V3922" s="35">
        <v>2.0999999999999977E-3</v>
      </c>
      <c r="W3922" s="26">
        <v>38987</v>
      </c>
      <c r="X3922" s="35">
        <v>1.3000000000000025E-3</v>
      </c>
      <c r="Y3922" s="24">
        <v>0</v>
      </c>
      <c r="AA3922" s="26"/>
      <c r="AB3922" s="27"/>
      <c r="AC3922" s="27"/>
      <c r="AD3922" s="27"/>
      <c r="AE3922" s="27"/>
      <c r="AF3922" s="27"/>
      <c r="AG3922" s="27"/>
      <c r="AH3922" s="27"/>
      <c r="AI3922" s="27"/>
      <c r="AJ3922" s="27"/>
      <c r="AK3922" s="27"/>
      <c r="AL3922" s="27"/>
    </row>
    <row r="3923" spans="16:38" x14ac:dyDescent="0.25">
      <c r="P3923" s="26">
        <v>39014</v>
      </c>
      <c r="Q3923" s="35">
        <v>-2.5400000000000006E-3</v>
      </c>
      <c r="R3923" s="26">
        <v>39013</v>
      </c>
      <c r="S3923" s="24" t="s">
        <v>9</v>
      </c>
      <c r="T3923" s="35">
        <v>-7.5999999999999679E-4</v>
      </c>
      <c r="U3923" s="26">
        <v>38986</v>
      </c>
      <c r="V3923" s="35">
        <v>1.9999999999999948E-3</v>
      </c>
      <c r="W3923" s="26">
        <v>38986</v>
      </c>
      <c r="X3923" s="35">
        <v>1.1999999999999997E-3</v>
      </c>
      <c r="Y3923" s="24">
        <v>0</v>
      </c>
      <c r="AA3923" s="26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</row>
    <row r="3924" spans="16:38" x14ac:dyDescent="0.25">
      <c r="P3924" s="26">
        <v>39013</v>
      </c>
      <c r="Q3924" s="35">
        <v>-2.3299999999999987E-3</v>
      </c>
      <c r="R3924" s="26">
        <v>39010</v>
      </c>
      <c r="S3924" s="24" t="s">
        <v>9</v>
      </c>
      <c r="T3924" s="35">
        <v>-9.1000000000000109E-4</v>
      </c>
      <c r="U3924" s="26">
        <v>38985</v>
      </c>
      <c r="V3924" s="35">
        <v>2.0999999999999977E-3</v>
      </c>
      <c r="W3924" s="26">
        <v>38985</v>
      </c>
      <c r="X3924" s="35">
        <v>1.3999999999999985E-3</v>
      </c>
      <c r="Y3924" s="24">
        <v>0</v>
      </c>
      <c r="AA3924" s="26"/>
      <c r="AB3924" s="27"/>
      <c r="AC3924" s="27"/>
      <c r="AD3924" s="27"/>
      <c r="AE3924" s="27"/>
      <c r="AF3924" s="27"/>
      <c r="AG3924" s="27"/>
      <c r="AH3924" s="27"/>
      <c r="AI3924" s="27"/>
      <c r="AJ3924" s="27"/>
      <c r="AK3924" s="27"/>
      <c r="AL3924" s="27"/>
    </row>
    <row r="3925" spans="16:38" x14ac:dyDescent="0.25">
      <c r="P3925" s="26">
        <v>39010</v>
      </c>
      <c r="Q3925" s="35">
        <v>-2.6300000000000004E-3</v>
      </c>
      <c r="R3925" s="26">
        <v>39009</v>
      </c>
      <c r="S3925" s="24" t="s">
        <v>9</v>
      </c>
      <c r="T3925" s="35">
        <v>-7.1999999999999842E-4</v>
      </c>
      <c r="U3925" s="26">
        <v>38981</v>
      </c>
      <c r="V3925" s="35">
        <v>2.0999999999999977E-3</v>
      </c>
      <c r="W3925" s="26">
        <v>38981</v>
      </c>
      <c r="X3925" s="35">
        <v>1.3000000000000025E-3</v>
      </c>
      <c r="Y3925" s="24">
        <v>0</v>
      </c>
      <c r="AA3925" s="26"/>
      <c r="AB3925" s="27"/>
      <c r="AC3925" s="27"/>
      <c r="AD3925" s="27"/>
      <c r="AE3925" s="27"/>
      <c r="AF3925" s="27"/>
      <c r="AG3925" s="27"/>
      <c r="AH3925" s="27"/>
      <c r="AI3925" s="27"/>
      <c r="AJ3925" s="27"/>
      <c r="AK3925" s="27"/>
      <c r="AL3925" s="27"/>
    </row>
    <row r="3926" spans="16:38" x14ac:dyDescent="0.25">
      <c r="P3926" s="26">
        <v>39009</v>
      </c>
      <c r="Q3926" s="35">
        <v>-2.4400000000000047E-3</v>
      </c>
      <c r="R3926" s="26">
        <v>39008</v>
      </c>
      <c r="S3926" s="24" t="s">
        <v>9</v>
      </c>
      <c r="T3926" s="35">
        <v>-6.6000000000000086E-4</v>
      </c>
      <c r="U3926" s="26">
        <v>38980</v>
      </c>
      <c r="V3926" s="35">
        <v>1.9999999999999948E-3</v>
      </c>
      <c r="W3926" s="26">
        <v>38980</v>
      </c>
      <c r="X3926" s="35">
        <v>1.1999999999999997E-3</v>
      </c>
      <c r="Y3926" s="24">
        <v>0</v>
      </c>
      <c r="AA3926" s="26"/>
      <c r="AB3926" s="27"/>
      <c r="AC3926" s="27"/>
      <c r="AD3926" s="27"/>
      <c r="AE3926" s="27"/>
      <c r="AF3926" s="27"/>
      <c r="AG3926" s="27"/>
      <c r="AH3926" s="27"/>
      <c r="AI3926" s="27"/>
      <c r="AJ3926" s="27"/>
      <c r="AK3926" s="27"/>
      <c r="AL3926" s="27"/>
    </row>
    <row r="3927" spans="16:38" x14ac:dyDescent="0.25">
      <c r="P3927" s="26">
        <v>39008</v>
      </c>
      <c r="Q3927" s="35">
        <v>-2.4399999999999977E-3</v>
      </c>
      <c r="R3927" s="26">
        <v>39007</v>
      </c>
      <c r="S3927" s="24" t="s">
        <v>9</v>
      </c>
      <c r="T3927" s="35">
        <v>-5.59999999999998E-4</v>
      </c>
      <c r="U3927" s="26">
        <v>38979</v>
      </c>
      <c r="V3927" s="35">
        <v>2.0000000000000018E-3</v>
      </c>
      <c r="W3927" s="26">
        <v>38979</v>
      </c>
      <c r="X3927" s="35">
        <v>1.1999999999999997E-3</v>
      </c>
      <c r="Y3927" s="24">
        <v>0</v>
      </c>
      <c r="AA3927" s="26"/>
      <c r="AB3927" s="27"/>
      <c r="AC3927" s="27"/>
      <c r="AD3927" s="27"/>
      <c r="AE3927" s="27"/>
      <c r="AF3927" s="27"/>
      <c r="AG3927" s="27"/>
      <c r="AH3927" s="27"/>
      <c r="AI3927" s="27"/>
      <c r="AJ3927" s="27"/>
      <c r="AK3927" s="27"/>
      <c r="AL3927" s="27"/>
    </row>
    <row r="3928" spans="16:38" x14ac:dyDescent="0.25">
      <c r="P3928" s="26">
        <v>39007</v>
      </c>
      <c r="Q3928" s="35">
        <v>-2.3099999999999996E-3</v>
      </c>
      <c r="R3928" s="26">
        <v>39006</v>
      </c>
      <c r="S3928" s="24" t="s">
        <v>9</v>
      </c>
      <c r="T3928" s="35">
        <v>-5.3999999999999881E-4</v>
      </c>
      <c r="U3928" s="26">
        <v>38978</v>
      </c>
      <c r="V3928" s="35">
        <v>2.0000000000000018E-3</v>
      </c>
      <c r="W3928" s="26">
        <v>38978</v>
      </c>
      <c r="X3928" s="35">
        <v>1.1999999999999997E-3</v>
      </c>
      <c r="Y3928" s="24">
        <v>0</v>
      </c>
      <c r="AA3928" s="26"/>
      <c r="AB3928" s="27"/>
      <c r="AC3928" s="27"/>
      <c r="AD3928" s="27"/>
      <c r="AE3928" s="27"/>
      <c r="AF3928" s="27"/>
      <c r="AG3928" s="27"/>
      <c r="AH3928" s="27"/>
      <c r="AI3928" s="27"/>
      <c r="AJ3928" s="27"/>
      <c r="AK3928" s="27"/>
      <c r="AL3928" s="27"/>
    </row>
    <row r="3929" spans="16:38" x14ac:dyDescent="0.25">
      <c r="P3929" s="26">
        <v>39006</v>
      </c>
      <c r="Q3929" s="35">
        <v>-2.360000000000001E-3</v>
      </c>
      <c r="R3929" s="26">
        <v>39003</v>
      </c>
      <c r="S3929" s="24" t="s">
        <v>9</v>
      </c>
      <c r="T3929" s="35">
        <v>-8.0999999999999822E-4</v>
      </c>
      <c r="U3929" s="26">
        <v>38975</v>
      </c>
      <c r="V3929" s="35">
        <v>2.0000000000000018E-3</v>
      </c>
      <c r="W3929" s="26">
        <v>38975</v>
      </c>
      <c r="X3929" s="35">
        <v>1.3000000000000025E-3</v>
      </c>
      <c r="Y3929" s="24">
        <v>0</v>
      </c>
      <c r="AA3929" s="26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</row>
    <row r="3930" spans="16:38" x14ac:dyDescent="0.25">
      <c r="P3930" s="26">
        <v>39003</v>
      </c>
      <c r="Q3930" s="35">
        <v>-2.5999999999999981E-3</v>
      </c>
      <c r="R3930" s="26">
        <v>39002</v>
      </c>
      <c r="S3930" s="24" t="s">
        <v>9</v>
      </c>
      <c r="T3930" s="35">
        <v>-4.4999999999999901E-4</v>
      </c>
      <c r="U3930" s="26">
        <v>38974</v>
      </c>
      <c r="V3930" s="35">
        <v>2.0000000000000018E-3</v>
      </c>
      <c r="W3930" s="26">
        <v>38974</v>
      </c>
      <c r="X3930" s="35">
        <v>1.3000000000000025E-3</v>
      </c>
      <c r="Y3930" s="24">
        <v>0</v>
      </c>
      <c r="AA3930" s="26"/>
      <c r="AB3930" s="27"/>
      <c r="AC3930" s="27"/>
      <c r="AD3930" s="27"/>
      <c r="AE3930" s="27"/>
      <c r="AF3930" s="27"/>
      <c r="AG3930" s="27"/>
      <c r="AH3930" s="27"/>
      <c r="AI3930" s="27"/>
      <c r="AJ3930" s="27"/>
      <c r="AK3930" s="27"/>
      <c r="AL3930" s="27"/>
    </row>
    <row r="3931" spans="16:38" x14ac:dyDescent="0.25">
      <c r="P3931" s="26">
        <v>39002</v>
      </c>
      <c r="Q3931" s="35">
        <v>-2.250000000000002E-3</v>
      </c>
      <c r="R3931" s="26">
        <v>39001</v>
      </c>
      <c r="S3931" s="24" t="s">
        <v>9</v>
      </c>
      <c r="T3931" s="35">
        <v>-7.1999999999999842E-4</v>
      </c>
      <c r="U3931" s="26">
        <v>38971</v>
      </c>
      <c r="V3931" s="35">
        <v>2.2000000000000006E-3</v>
      </c>
      <c r="W3931" s="26">
        <v>38971</v>
      </c>
      <c r="X3931" s="35">
        <v>1.5000000000000013E-3</v>
      </c>
      <c r="Y3931" s="24">
        <v>0</v>
      </c>
      <c r="AA3931" s="26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</row>
    <row r="3932" spans="16:38" x14ac:dyDescent="0.25">
      <c r="P3932" s="26">
        <v>39001</v>
      </c>
      <c r="Q3932" s="35">
        <v>-2.4899999999999992E-3</v>
      </c>
      <c r="R3932" s="26">
        <v>39000</v>
      </c>
      <c r="S3932" s="24" t="s">
        <v>9</v>
      </c>
      <c r="T3932" s="35">
        <v>-6.8000000000000005E-4</v>
      </c>
      <c r="U3932" s="26">
        <v>38968</v>
      </c>
      <c r="V3932" s="35">
        <v>2.2000000000000006E-3</v>
      </c>
      <c r="W3932" s="26">
        <v>38968</v>
      </c>
      <c r="X3932" s="35">
        <v>1.5000000000000013E-3</v>
      </c>
      <c r="Y3932" s="24">
        <v>0</v>
      </c>
      <c r="AA3932" s="26"/>
      <c r="AB3932" s="27"/>
      <c r="AC3932" s="27"/>
      <c r="AD3932" s="27"/>
      <c r="AE3932" s="27"/>
      <c r="AF3932" s="27"/>
      <c r="AG3932" s="27"/>
      <c r="AH3932" s="27"/>
      <c r="AI3932" s="27"/>
      <c r="AJ3932" s="27"/>
      <c r="AK3932" s="27"/>
      <c r="AL3932" s="27"/>
    </row>
    <row r="3933" spans="16:38" x14ac:dyDescent="0.25">
      <c r="P3933" s="26">
        <v>39000</v>
      </c>
      <c r="Q3933" s="35">
        <v>-2.590000000000002E-3</v>
      </c>
      <c r="R3933" s="26">
        <v>38999</v>
      </c>
      <c r="S3933" s="24" t="s">
        <v>9</v>
      </c>
      <c r="T3933" s="35">
        <v>1.7000000000000348E-4</v>
      </c>
      <c r="U3933" s="26">
        <v>38967</v>
      </c>
      <c r="V3933" s="35">
        <v>2.0999999999999977E-3</v>
      </c>
      <c r="W3933" s="26">
        <v>38967</v>
      </c>
      <c r="X3933" s="35">
        <v>1.3999999999999985E-3</v>
      </c>
      <c r="Y3933" s="24">
        <v>0</v>
      </c>
      <c r="AA3933" s="26"/>
      <c r="AB3933" s="27"/>
      <c r="AC3933" s="27"/>
      <c r="AD3933" s="27"/>
      <c r="AE3933" s="27"/>
      <c r="AF3933" s="27"/>
      <c r="AG3933" s="27"/>
      <c r="AH3933" s="27"/>
      <c r="AI3933" s="27"/>
      <c r="AJ3933" s="27"/>
      <c r="AK3933" s="27"/>
      <c r="AL3933" s="27"/>
    </row>
    <row r="3934" spans="16:38" x14ac:dyDescent="0.25">
      <c r="P3934" s="26">
        <v>38999</v>
      </c>
      <c r="Q3934" s="35">
        <v>-2.0599999999999993E-3</v>
      </c>
      <c r="R3934" s="26">
        <v>38996</v>
      </c>
      <c r="S3934" s="24" t="s">
        <v>9</v>
      </c>
      <c r="T3934" s="35">
        <v>-1.1299999999999991E-3</v>
      </c>
      <c r="U3934" s="26">
        <v>38965</v>
      </c>
      <c r="V3934" s="35">
        <v>2.2999999999999965E-3</v>
      </c>
      <c r="W3934" s="26">
        <v>38965</v>
      </c>
      <c r="X3934" s="35">
        <v>1.4999999999999944E-3</v>
      </c>
      <c r="Y3934" s="24">
        <v>0</v>
      </c>
      <c r="AA3934" s="26"/>
      <c r="AB3934" s="27"/>
      <c r="AC3934" s="27"/>
      <c r="AD3934" s="27"/>
      <c r="AE3934" s="27"/>
      <c r="AF3934" s="27"/>
      <c r="AG3934" s="27"/>
      <c r="AH3934" s="27"/>
      <c r="AI3934" s="27"/>
      <c r="AJ3934" s="27"/>
      <c r="AK3934" s="27"/>
      <c r="AL3934" s="27"/>
    </row>
    <row r="3935" spans="16:38" x14ac:dyDescent="0.25">
      <c r="P3935" s="26">
        <v>38996</v>
      </c>
      <c r="Q3935" s="35">
        <v>-3.3600000000000019E-3</v>
      </c>
      <c r="R3935" s="26">
        <v>38995</v>
      </c>
      <c r="S3935" s="24" t="s">
        <v>9</v>
      </c>
      <c r="T3935" s="35">
        <v>-3.9999999999999758E-4</v>
      </c>
      <c r="U3935" s="26">
        <v>38960</v>
      </c>
      <c r="V3935" s="35">
        <v>2.1000000000000046E-3</v>
      </c>
      <c r="W3935" s="26">
        <v>38960</v>
      </c>
      <c r="X3935" s="35">
        <v>1.4000000000000054E-3</v>
      </c>
      <c r="Y3935" s="24">
        <v>0</v>
      </c>
      <c r="AA3935" s="26"/>
      <c r="AB3935" s="27"/>
      <c r="AC3935" s="27"/>
      <c r="AD3935" s="27"/>
      <c r="AE3935" s="27"/>
      <c r="AF3935" s="27"/>
      <c r="AG3935" s="27"/>
      <c r="AH3935" s="27"/>
      <c r="AI3935" s="27"/>
      <c r="AJ3935" s="27"/>
      <c r="AK3935" s="27"/>
      <c r="AL3935" s="27"/>
    </row>
    <row r="3936" spans="16:38" x14ac:dyDescent="0.25">
      <c r="P3936" s="26">
        <v>38995</v>
      </c>
      <c r="Q3936" s="35">
        <v>-2.8699999999999976E-3</v>
      </c>
      <c r="R3936" s="26">
        <v>38994</v>
      </c>
      <c r="S3936" s="24" t="s">
        <v>9</v>
      </c>
      <c r="T3936" s="35">
        <v>-1.3000000000000511E-4</v>
      </c>
      <c r="U3936" s="26">
        <v>38957</v>
      </c>
      <c r="V3936" s="35">
        <v>2.0999999999999977E-3</v>
      </c>
      <c r="W3936" s="26">
        <v>38957</v>
      </c>
      <c r="X3936" s="35">
        <v>1.3999999999999985E-3</v>
      </c>
      <c r="Y3936" s="24">
        <v>0</v>
      </c>
      <c r="AA3936" s="26"/>
      <c r="AB3936" s="27"/>
      <c r="AC3936" s="27"/>
      <c r="AD3936" s="27"/>
      <c r="AE3936" s="27"/>
      <c r="AF3936" s="27"/>
      <c r="AG3936" s="27"/>
      <c r="AH3936" s="27"/>
      <c r="AI3936" s="27"/>
      <c r="AJ3936" s="27"/>
      <c r="AK3936" s="27"/>
      <c r="AL3936" s="27"/>
    </row>
    <row r="3937" spans="16:38" x14ac:dyDescent="0.25">
      <c r="P3937" s="26">
        <v>38994</v>
      </c>
      <c r="Q3937" s="35">
        <v>-2.7500000000000024E-3</v>
      </c>
      <c r="R3937" s="26">
        <v>38993</v>
      </c>
      <c r="S3937" s="24" t="s">
        <v>9</v>
      </c>
      <c r="T3937" s="35">
        <v>-3.0000000000000165E-4</v>
      </c>
      <c r="U3937" s="26">
        <v>38954</v>
      </c>
      <c r="V3937" s="35">
        <v>2.2000000000000006E-3</v>
      </c>
      <c r="W3937" s="26">
        <v>38954</v>
      </c>
      <c r="X3937" s="35">
        <v>1.4000000000000054E-3</v>
      </c>
      <c r="Y3937" s="24">
        <v>0</v>
      </c>
      <c r="AA3937" s="26"/>
      <c r="AB3937" s="27"/>
      <c r="AC3937" s="27"/>
      <c r="AD3937" s="27"/>
      <c r="AE3937" s="27"/>
      <c r="AF3937" s="27"/>
      <c r="AG3937" s="27"/>
      <c r="AH3937" s="27"/>
      <c r="AI3937" s="27"/>
      <c r="AJ3937" s="27"/>
      <c r="AK3937" s="27"/>
      <c r="AL3937" s="27"/>
    </row>
    <row r="3938" spans="16:38" x14ac:dyDescent="0.25">
      <c r="P3938" s="26">
        <v>38993</v>
      </c>
      <c r="Q3938" s="35">
        <v>-2.8800000000000006E-3</v>
      </c>
      <c r="R3938" s="26">
        <v>38992</v>
      </c>
      <c r="S3938" s="24" t="s">
        <v>9</v>
      </c>
      <c r="T3938" s="35">
        <v>-2.1000000000000185E-4</v>
      </c>
      <c r="U3938" s="26">
        <v>38953</v>
      </c>
      <c r="V3938" s="35">
        <v>2.1000000000000046E-3</v>
      </c>
      <c r="W3938" s="26">
        <v>38953</v>
      </c>
      <c r="X3938" s="35">
        <v>1.3000000000000025E-3</v>
      </c>
      <c r="Y3938" s="24">
        <v>0</v>
      </c>
      <c r="AA3938" s="26"/>
      <c r="AB3938" s="27"/>
      <c r="AC3938" s="27"/>
      <c r="AD3938" s="27"/>
      <c r="AE3938" s="27"/>
      <c r="AF3938" s="27"/>
      <c r="AG3938" s="27"/>
      <c r="AH3938" s="27"/>
      <c r="AI3938" s="27"/>
      <c r="AJ3938" s="27"/>
      <c r="AK3938" s="27"/>
      <c r="AL3938" s="27"/>
    </row>
    <row r="3939" spans="16:38" x14ac:dyDescent="0.25">
      <c r="P3939" s="26">
        <v>38992</v>
      </c>
      <c r="Q3939" s="35">
        <v>-2.700000000000001E-3</v>
      </c>
      <c r="R3939" s="26">
        <v>38989</v>
      </c>
      <c r="S3939" s="24" t="s">
        <v>9</v>
      </c>
      <c r="T3939" s="35">
        <v>-8.2999999999999741E-4</v>
      </c>
      <c r="U3939" s="26">
        <v>38951</v>
      </c>
      <c r="V3939" s="35">
        <v>2.0999999999999977E-3</v>
      </c>
      <c r="W3939" s="26">
        <v>38951</v>
      </c>
      <c r="X3939" s="35">
        <v>1.3000000000000025E-3</v>
      </c>
      <c r="Y3939" s="24">
        <v>0</v>
      </c>
      <c r="AA3939" s="26"/>
      <c r="AB3939" s="27"/>
      <c r="AC3939" s="27"/>
      <c r="AD3939" s="27"/>
      <c r="AE3939" s="27"/>
      <c r="AF3939" s="27"/>
      <c r="AG3939" s="27"/>
      <c r="AH3939" s="27"/>
      <c r="AI3939" s="27"/>
      <c r="AJ3939" s="27"/>
      <c r="AK3939" s="27"/>
      <c r="AL3939" s="27"/>
    </row>
    <row r="3940" spans="16:38" x14ac:dyDescent="0.25">
      <c r="P3940" s="26">
        <v>38989</v>
      </c>
      <c r="Q3940" s="35">
        <v>-3.369999999999998E-3</v>
      </c>
      <c r="R3940" s="26">
        <v>38988</v>
      </c>
      <c r="S3940" s="24" t="s">
        <v>9</v>
      </c>
      <c r="T3940" s="35">
        <v>-2.8000000000000247E-4</v>
      </c>
      <c r="U3940" s="26">
        <v>38947</v>
      </c>
      <c r="V3940" s="35">
        <v>2.0999999999999977E-3</v>
      </c>
      <c r="W3940" s="26">
        <v>38947</v>
      </c>
      <c r="X3940" s="35">
        <v>1.2999999999999956E-3</v>
      </c>
      <c r="Y3940" s="24">
        <v>0</v>
      </c>
      <c r="AA3940" s="26"/>
      <c r="AB3940" s="27"/>
      <c r="AC3940" s="27"/>
      <c r="AD3940" s="27"/>
      <c r="AE3940" s="27"/>
      <c r="AF3940" s="27"/>
      <c r="AG3940" s="27"/>
      <c r="AH3940" s="27"/>
      <c r="AI3940" s="27"/>
      <c r="AJ3940" s="27"/>
      <c r="AK3940" s="27"/>
      <c r="AL3940" s="27"/>
    </row>
    <row r="3941" spans="16:38" x14ac:dyDescent="0.25">
      <c r="P3941" s="26">
        <v>38988</v>
      </c>
      <c r="Q3941" s="35">
        <v>-2.9099999999999959E-3</v>
      </c>
      <c r="R3941" s="26">
        <v>38987</v>
      </c>
      <c r="S3941" s="24" t="s">
        <v>9</v>
      </c>
      <c r="T3941" s="35">
        <v>-8.4000000000000047E-4</v>
      </c>
      <c r="U3941" s="26">
        <v>38946</v>
      </c>
      <c r="V3941" s="35">
        <v>2.0999999999999977E-3</v>
      </c>
      <c r="W3941" s="26">
        <v>38946</v>
      </c>
      <c r="X3941" s="35">
        <v>1.3000000000000025E-3</v>
      </c>
      <c r="Y3941" s="24">
        <v>0</v>
      </c>
      <c r="AA3941" s="26"/>
      <c r="AB3941" s="27"/>
      <c r="AC3941" s="27"/>
      <c r="AD3941" s="27"/>
      <c r="AE3941" s="27"/>
      <c r="AF3941" s="27"/>
      <c r="AG3941" s="27"/>
      <c r="AH3941" s="27"/>
      <c r="AI3941" s="27"/>
      <c r="AJ3941" s="27"/>
      <c r="AK3941" s="27"/>
      <c r="AL3941" s="27"/>
    </row>
    <row r="3942" spans="16:38" x14ac:dyDescent="0.25">
      <c r="P3942" s="26">
        <v>38987</v>
      </c>
      <c r="Q3942" s="35">
        <v>-3.1699999999999992E-3</v>
      </c>
      <c r="R3942" s="26">
        <v>38986</v>
      </c>
      <c r="S3942" s="24" t="s">
        <v>9</v>
      </c>
      <c r="T3942" s="35">
        <v>-1.0299999999999962E-3</v>
      </c>
      <c r="U3942" s="26">
        <v>38944</v>
      </c>
      <c r="V3942" s="35">
        <v>2.0000000000000018E-3</v>
      </c>
      <c r="W3942" s="26">
        <v>38944</v>
      </c>
      <c r="X3942" s="35">
        <v>1.2000000000000066E-3</v>
      </c>
      <c r="Y3942" s="24">
        <v>0</v>
      </c>
      <c r="AA3942" s="26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</row>
    <row r="3943" spans="16:38" x14ac:dyDescent="0.25">
      <c r="P3943" s="26">
        <v>38986</v>
      </c>
      <c r="Q3943" s="35">
        <v>-3.2399999999999998E-3</v>
      </c>
      <c r="R3943" s="26">
        <v>38985</v>
      </c>
      <c r="S3943" s="24" t="s">
        <v>9</v>
      </c>
      <c r="T3943" s="35">
        <v>-7.3000000000000148E-4</v>
      </c>
      <c r="U3943" s="26">
        <v>38943</v>
      </c>
      <c r="V3943" s="35">
        <v>2.0999999999999977E-3</v>
      </c>
      <c r="W3943" s="26">
        <v>38943</v>
      </c>
      <c r="X3943" s="35">
        <v>1.1999999999999997E-3</v>
      </c>
      <c r="Y3943" s="24">
        <v>0</v>
      </c>
      <c r="AA3943" s="26"/>
      <c r="AB3943" s="27"/>
      <c r="AC3943" s="27"/>
      <c r="AD3943" s="27"/>
      <c r="AE3943" s="27"/>
      <c r="AF3943" s="27"/>
      <c r="AG3943" s="27"/>
      <c r="AH3943" s="27"/>
      <c r="AI3943" s="27"/>
      <c r="AJ3943" s="27"/>
      <c r="AK3943" s="27"/>
      <c r="AL3943" s="27"/>
    </row>
    <row r="3944" spans="16:38" x14ac:dyDescent="0.25">
      <c r="P3944" s="26">
        <v>38985</v>
      </c>
      <c r="Q3944" s="35">
        <v>-3.3399999999999958E-3</v>
      </c>
      <c r="R3944" s="26">
        <v>38982</v>
      </c>
      <c r="S3944" s="24" t="s">
        <v>9</v>
      </c>
      <c r="T3944" s="35">
        <v>-1.0799999999999976E-3</v>
      </c>
      <c r="U3944" s="26">
        <v>38939</v>
      </c>
      <c r="V3944" s="35">
        <v>2.2000000000000006E-3</v>
      </c>
      <c r="W3944" s="26">
        <v>38939</v>
      </c>
      <c r="X3944" s="35">
        <v>1.3000000000000025E-3</v>
      </c>
      <c r="Y3944" s="24">
        <v>0</v>
      </c>
      <c r="AA3944" s="26"/>
      <c r="AB3944" s="27"/>
      <c r="AC3944" s="27"/>
      <c r="AD3944" s="27"/>
      <c r="AE3944" s="27"/>
      <c r="AF3944" s="27"/>
      <c r="AG3944" s="27"/>
      <c r="AH3944" s="27"/>
      <c r="AI3944" s="27"/>
      <c r="AJ3944" s="27"/>
      <c r="AK3944" s="27"/>
      <c r="AL3944" s="27"/>
    </row>
    <row r="3945" spans="16:38" x14ac:dyDescent="0.25">
      <c r="P3945" s="26">
        <v>38982</v>
      </c>
      <c r="Q3945" s="35">
        <v>-3.49E-3</v>
      </c>
      <c r="R3945" s="26">
        <v>38981</v>
      </c>
      <c r="S3945" s="24" t="s">
        <v>9</v>
      </c>
      <c r="T3945" s="35">
        <v>-3.5999999999999921E-4</v>
      </c>
      <c r="U3945" s="26">
        <v>38938</v>
      </c>
      <c r="V3945" s="35">
        <v>2.0999999999999977E-3</v>
      </c>
      <c r="W3945" s="26">
        <v>38938</v>
      </c>
      <c r="X3945" s="35">
        <v>1.3000000000000025E-3</v>
      </c>
      <c r="Y3945" s="24">
        <v>0</v>
      </c>
      <c r="AA3945" s="26"/>
      <c r="AB3945" s="27"/>
      <c r="AC3945" s="27"/>
      <c r="AD3945" s="27"/>
      <c r="AE3945" s="27"/>
      <c r="AF3945" s="27"/>
      <c r="AG3945" s="27"/>
      <c r="AH3945" s="27"/>
      <c r="AI3945" s="27"/>
      <c r="AJ3945" s="27"/>
      <c r="AK3945" s="27"/>
      <c r="AL3945" s="27"/>
    </row>
    <row r="3946" spans="16:38" x14ac:dyDescent="0.25">
      <c r="P3946" s="26">
        <v>38981</v>
      </c>
      <c r="Q3946" s="35">
        <v>-2.8600000000000014E-3</v>
      </c>
      <c r="R3946" s="26">
        <v>38980</v>
      </c>
      <c r="S3946" s="24" t="s">
        <v>9</v>
      </c>
      <c r="T3946" s="35">
        <v>-8.4000000000000047E-4</v>
      </c>
      <c r="U3946" s="26">
        <v>38936</v>
      </c>
      <c r="V3946" s="35">
        <v>1.6000000000000042E-3</v>
      </c>
      <c r="W3946" s="26">
        <v>38936</v>
      </c>
      <c r="X3946" s="35">
        <v>7.0000000000000617E-4</v>
      </c>
      <c r="Y3946" s="24">
        <v>0</v>
      </c>
      <c r="AA3946" s="26"/>
      <c r="AB3946" s="27"/>
      <c r="AC3946" s="27"/>
      <c r="AD3946" s="27"/>
      <c r="AE3946" s="27"/>
      <c r="AF3946" s="27"/>
      <c r="AG3946" s="27"/>
      <c r="AH3946" s="27"/>
      <c r="AI3946" s="27"/>
      <c r="AJ3946" s="27"/>
      <c r="AK3946" s="27"/>
      <c r="AL3946" s="27"/>
    </row>
    <row r="3947" spans="16:38" x14ac:dyDescent="0.25">
      <c r="P3947" s="26">
        <v>38980</v>
      </c>
      <c r="Q3947" s="35">
        <v>-2.7299999999999963E-3</v>
      </c>
      <c r="R3947" s="26">
        <v>38979</v>
      </c>
      <c r="S3947" s="24" t="s">
        <v>9</v>
      </c>
      <c r="T3947" s="35">
        <v>-5.7000000000000106E-4</v>
      </c>
      <c r="U3947" s="26">
        <v>38933</v>
      </c>
      <c r="V3947" s="35">
        <v>1.800000000000003E-3</v>
      </c>
      <c r="W3947" s="26">
        <v>38933</v>
      </c>
      <c r="X3947" s="35">
        <v>9.0000000000000496E-4</v>
      </c>
      <c r="Y3947" s="24">
        <v>0</v>
      </c>
      <c r="AA3947" s="26"/>
      <c r="AB3947" s="27"/>
      <c r="AC3947" s="27"/>
      <c r="AD3947" s="27"/>
      <c r="AE3947" s="27"/>
      <c r="AF3947" s="27"/>
      <c r="AG3947" s="27"/>
      <c r="AH3947" s="27"/>
      <c r="AI3947" s="27"/>
      <c r="AJ3947" s="27"/>
      <c r="AK3947" s="27"/>
      <c r="AL3947" s="27"/>
    </row>
    <row r="3948" spans="16:38" x14ac:dyDescent="0.25">
      <c r="P3948" s="26">
        <v>38979</v>
      </c>
      <c r="Q3948" s="35">
        <v>-2.4300000000000016E-3</v>
      </c>
      <c r="R3948" s="26">
        <v>38978</v>
      </c>
      <c r="S3948" s="24" t="s">
        <v>9</v>
      </c>
      <c r="T3948" s="35">
        <v>-6.4000000000000168E-4</v>
      </c>
      <c r="U3948" s="26">
        <v>38932</v>
      </c>
      <c r="V3948" s="35">
        <v>1.7000000000000001E-3</v>
      </c>
      <c r="W3948" s="26">
        <v>38932</v>
      </c>
      <c r="X3948" s="35">
        <v>8.000000000000021E-4</v>
      </c>
      <c r="Y3948" s="24">
        <v>0</v>
      </c>
      <c r="AA3948" s="26"/>
      <c r="AB3948" s="27"/>
      <c r="AC3948" s="27"/>
      <c r="AD3948" s="27"/>
      <c r="AE3948" s="27"/>
      <c r="AF3948" s="27"/>
      <c r="AG3948" s="27"/>
      <c r="AH3948" s="27"/>
      <c r="AI3948" s="27"/>
      <c r="AJ3948" s="27"/>
      <c r="AK3948" s="27"/>
      <c r="AL3948" s="27"/>
    </row>
    <row r="3949" spans="16:38" x14ac:dyDescent="0.25">
      <c r="P3949" s="26">
        <v>38978</v>
      </c>
      <c r="Q3949" s="35">
        <v>-2.3900000000000032E-3</v>
      </c>
      <c r="R3949" s="26">
        <v>38975</v>
      </c>
      <c r="S3949" s="24" t="s">
        <v>9</v>
      </c>
      <c r="T3949" s="35">
        <v>-6.7000000000000393E-4</v>
      </c>
      <c r="U3949" s="26">
        <v>38929</v>
      </c>
      <c r="V3949" s="35">
        <v>1.800000000000003E-3</v>
      </c>
      <c r="W3949" s="26">
        <v>38929</v>
      </c>
      <c r="X3949" s="35">
        <v>8.000000000000021E-4</v>
      </c>
      <c r="Y3949" s="24">
        <v>0</v>
      </c>
      <c r="AA3949" s="26"/>
      <c r="AB3949" s="27"/>
      <c r="AC3949" s="27"/>
      <c r="AD3949" s="27"/>
      <c r="AE3949" s="27"/>
      <c r="AF3949" s="27"/>
      <c r="AG3949" s="27"/>
      <c r="AH3949" s="27"/>
      <c r="AI3949" s="27"/>
      <c r="AJ3949" s="27"/>
      <c r="AK3949" s="27"/>
      <c r="AL3949" s="27"/>
    </row>
    <row r="3950" spans="16:38" x14ac:dyDescent="0.25">
      <c r="P3950" s="26">
        <v>38975</v>
      </c>
      <c r="Q3950" s="35">
        <v>-2.5599999999999998E-3</v>
      </c>
      <c r="R3950" s="26">
        <v>38974</v>
      </c>
      <c r="S3950" s="24" t="s">
        <v>9</v>
      </c>
      <c r="T3950" s="35">
        <v>-4.200000000000037E-4</v>
      </c>
      <c r="U3950" s="26">
        <v>38926</v>
      </c>
      <c r="V3950" s="35">
        <v>1.5999999999999973E-3</v>
      </c>
      <c r="W3950" s="26">
        <v>38926</v>
      </c>
      <c r="X3950" s="35">
        <v>4.9999999999999351E-4</v>
      </c>
      <c r="Y3950" s="24">
        <v>0</v>
      </c>
      <c r="AA3950" s="26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</row>
    <row r="3951" spans="16:38" x14ac:dyDescent="0.25">
      <c r="P3951" s="26">
        <v>38974</v>
      </c>
      <c r="Q3951" s="35">
        <v>-2.3000000000000034E-3</v>
      </c>
      <c r="R3951" s="26">
        <v>38973</v>
      </c>
      <c r="S3951" s="24" t="s">
        <v>9</v>
      </c>
      <c r="T3951" s="35">
        <v>9.9999999999961231E-6</v>
      </c>
      <c r="U3951" s="26">
        <v>38925</v>
      </c>
      <c r="V3951" s="35">
        <v>1.5000000000000013E-3</v>
      </c>
      <c r="W3951" s="26">
        <v>38925</v>
      </c>
      <c r="X3951" s="35">
        <v>3.9999999999999758E-4</v>
      </c>
      <c r="Y3951" s="24">
        <v>0</v>
      </c>
      <c r="AA3951" s="26"/>
      <c r="AB3951" s="27"/>
      <c r="AC3951" s="27"/>
      <c r="AD3951" s="27"/>
      <c r="AE3951" s="27"/>
      <c r="AF3951" s="27"/>
      <c r="AG3951" s="27"/>
      <c r="AH3951" s="27"/>
      <c r="AI3951" s="27"/>
      <c r="AJ3951" s="27"/>
      <c r="AK3951" s="27"/>
      <c r="AL3951" s="27"/>
    </row>
    <row r="3952" spans="16:38" x14ac:dyDescent="0.25">
      <c r="P3952" s="26">
        <v>38973</v>
      </c>
      <c r="Q3952" s="35">
        <v>-1.9400000000000042E-3</v>
      </c>
      <c r="R3952" s="26">
        <v>38972</v>
      </c>
      <c r="S3952" s="24" t="s">
        <v>9</v>
      </c>
      <c r="T3952" s="35">
        <v>-2.5000000000000022E-4</v>
      </c>
      <c r="U3952" s="26">
        <v>38923</v>
      </c>
      <c r="V3952" s="35">
        <v>1.7000000000000001E-3</v>
      </c>
      <c r="W3952" s="26">
        <v>38923</v>
      </c>
      <c r="X3952" s="35">
        <v>5.9999999999999637E-4</v>
      </c>
      <c r="Y3952" s="24">
        <v>0</v>
      </c>
      <c r="AA3952" s="26"/>
      <c r="AB3952" s="27"/>
      <c r="AC3952" s="27"/>
      <c r="AD3952" s="27"/>
      <c r="AE3952" s="27"/>
      <c r="AF3952" s="27"/>
      <c r="AG3952" s="27"/>
      <c r="AH3952" s="27"/>
      <c r="AI3952" s="27"/>
      <c r="AJ3952" s="27"/>
      <c r="AK3952" s="27"/>
      <c r="AL3952" s="27"/>
    </row>
    <row r="3953" spans="16:38" x14ac:dyDescent="0.25">
      <c r="P3953" s="26">
        <v>38972</v>
      </c>
      <c r="Q3953" s="35">
        <v>-2.0799999999999985E-3</v>
      </c>
      <c r="R3953" s="26">
        <v>38971</v>
      </c>
      <c r="S3953" s="24" t="s">
        <v>9</v>
      </c>
      <c r="T3953" s="35">
        <v>-2.3999999999999716E-4</v>
      </c>
      <c r="U3953" s="26">
        <v>38919</v>
      </c>
      <c r="V3953" s="35">
        <v>1.5999999999999973E-3</v>
      </c>
      <c r="W3953" s="26">
        <v>38919</v>
      </c>
      <c r="X3953" s="35">
        <v>3.9999999999999758E-4</v>
      </c>
      <c r="Y3953" s="24">
        <v>0</v>
      </c>
      <c r="AA3953" s="26"/>
      <c r="AB3953" s="27"/>
      <c r="AC3953" s="27"/>
      <c r="AD3953" s="27"/>
      <c r="AE3953" s="27"/>
      <c r="AF3953" s="27"/>
      <c r="AG3953" s="27"/>
      <c r="AH3953" s="27"/>
      <c r="AI3953" s="27"/>
      <c r="AJ3953" s="27"/>
      <c r="AK3953" s="27"/>
      <c r="AL3953" s="27"/>
    </row>
    <row r="3954" spans="16:38" x14ac:dyDescent="0.25">
      <c r="P3954" s="26">
        <v>38971</v>
      </c>
      <c r="Q3954" s="35">
        <v>-2.1199999999999969E-3</v>
      </c>
      <c r="R3954" s="26">
        <v>38968</v>
      </c>
      <c r="S3954" s="24" t="s">
        <v>9</v>
      </c>
      <c r="T3954" s="35">
        <v>-8.0000000000003679E-5</v>
      </c>
      <c r="U3954" s="26">
        <v>38918</v>
      </c>
      <c r="V3954" s="35">
        <v>1.7000000000000001E-3</v>
      </c>
      <c r="W3954" s="26">
        <v>38918</v>
      </c>
      <c r="X3954" s="35">
        <v>5.0000000000000044E-4</v>
      </c>
      <c r="Y3954" s="24">
        <v>0</v>
      </c>
      <c r="AA3954" s="26"/>
      <c r="AB3954" s="27"/>
      <c r="AC3954" s="27"/>
      <c r="AD3954" s="27"/>
      <c r="AE3954" s="27"/>
      <c r="AF3954" s="27"/>
      <c r="AG3954" s="27"/>
      <c r="AH3954" s="27"/>
      <c r="AI3954" s="27"/>
      <c r="AJ3954" s="27"/>
      <c r="AK3954" s="27"/>
      <c r="AL3954" s="27"/>
    </row>
    <row r="3955" spans="16:38" x14ac:dyDescent="0.25">
      <c r="P3955" s="26">
        <v>38968</v>
      </c>
      <c r="Q3955" s="35">
        <v>-2.1900000000000044E-3</v>
      </c>
      <c r="R3955" s="26">
        <v>38967</v>
      </c>
      <c r="S3955" s="24" t="s">
        <v>9</v>
      </c>
      <c r="T3955" s="35">
        <v>-7.0000000000000617E-5</v>
      </c>
      <c r="U3955" s="26">
        <v>38917</v>
      </c>
      <c r="V3955" s="35">
        <v>1.6000000000000042E-3</v>
      </c>
      <c r="W3955" s="26">
        <v>38917</v>
      </c>
      <c r="X3955" s="35">
        <v>3.9999999999999758E-4</v>
      </c>
      <c r="Y3955" s="24">
        <v>0</v>
      </c>
      <c r="AA3955" s="26"/>
      <c r="AB3955" s="27"/>
      <c r="AC3955" s="27"/>
      <c r="AD3955" s="27"/>
      <c r="AE3955" s="27"/>
      <c r="AF3955" s="27"/>
      <c r="AG3955" s="27"/>
      <c r="AH3955" s="27"/>
      <c r="AI3955" s="27"/>
      <c r="AJ3955" s="27"/>
      <c r="AK3955" s="27"/>
      <c r="AL3955" s="27"/>
    </row>
    <row r="3956" spans="16:38" x14ac:dyDescent="0.25">
      <c r="P3956" s="26">
        <v>38967</v>
      </c>
      <c r="Q3956" s="35">
        <v>-2.1800000000000014E-3</v>
      </c>
      <c r="R3956" s="26">
        <v>38966</v>
      </c>
      <c r="S3956" s="24" t="s">
        <v>9</v>
      </c>
      <c r="T3956" s="35">
        <v>-7.999999999999674E-5</v>
      </c>
      <c r="U3956" s="26">
        <v>38916</v>
      </c>
      <c r="V3956" s="35">
        <v>1.6000000000000042E-3</v>
      </c>
      <c r="W3956" s="26">
        <v>38916</v>
      </c>
      <c r="X3956" s="35">
        <v>3.0000000000000165E-4</v>
      </c>
      <c r="Y3956" s="24">
        <v>0</v>
      </c>
      <c r="AA3956" s="26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</row>
    <row r="3957" spans="16:38" x14ac:dyDescent="0.25">
      <c r="P3957" s="26">
        <v>38966</v>
      </c>
      <c r="Q3957" s="35">
        <v>-2.1499999999999991E-3</v>
      </c>
      <c r="R3957" s="26">
        <v>38965</v>
      </c>
      <c r="S3957" s="24" t="s">
        <v>9</v>
      </c>
      <c r="T3957" s="35">
        <v>-1.0999999999999899E-4</v>
      </c>
      <c r="U3957" s="26">
        <v>38915</v>
      </c>
      <c r="V3957" s="35">
        <v>1.5999999999999973E-3</v>
      </c>
      <c r="W3957" s="26">
        <v>38915</v>
      </c>
      <c r="X3957" s="35">
        <v>2.9999999999999472E-4</v>
      </c>
      <c r="Y3957" s="24">
        <v>0</v>
      </c>
      <c r="AA3957" s="26"/>
      <c r="AB3957" s="27"/>
      <c r="AC3957" s="27"/>
      <c r="AD3957" s="27"/>
      <c r="AE3957" s="27"/>
      <c r="AF3957" s="27"/>
      <c r="AG3957" s="27"/>
      <c r="AH3957" s="27"/>
      <c r="AI3957" s="27"/>
      <c r="AJ3957" s="27"/>
      <c r="AK3957" s="27"/>
      <c r="AL3957" s="27"/>
    </row>
    <row r="3958" spans="16:38" x14ac:dyDescent="0.25">
      <c r="P3958" s="26">
        <v>38965</v>
      </c>
      <c r="Q3958" s="35">
        <v>-2.3299999999999987E-3</v>
      </c>
      <c r="R3958" s="26">
        <v>38961</v>
      </c>
      <c r="S3958" s="24" t="s">
        <v>9</v>
      </c>
      <c r="T3958" s="35">
        <v>2.2000000000000491E-4</v>
      </c>
      <c r="U3958" s="26">
        <v>38912</v>
      </c>
      <c r="V3958" s="35">
        <v>1.5000000000000013E-3</v>
      </c>
      <c r="W3958" s="26">
        <v>38912</v>
      </c>
      <c r="X3958" s="35">
        <v>4.0000000000000452E-4</v>
      </c>
      <c r="Y3958" s="24">
        <v>0</v>
      </c>
      <c r="AA3958" s="26"/>
      <c r="AB3958" s="27"/>
      <c r="AC3958" s="27"/>
      <c r="AD3958" s="27"/>
      <c r="AE3958" s="27"/>
      <c r="AF3958" s="27"/>
      <c r="AG3958" s="27"/>
      <c r="AH3958" s="27"/>
      <c r="AI3958" s="27"/>
      <c r="AJ3958" s="27"/>
      <c r="AK3958" s="27"/>
      <c r="AL3958" s="27"/>
    </row>
    <row r="3959" spans="16:38" x14ac:dyDescent="0.25">
      <c r="P3959" s="26">
        <v>38961</v>
      </c>
      <c r="Q3959" s="35">
        <v>-1.9699999999999995E-3</v>
      </c>
      <c r="R3959" s="26">
        <v>38960</v>
      </c>
      <c r="S3959" s="24" t="s">
        <v>9</v>
      </c>
      <c r="T3959" s="35">
        <v>-3.5000000000000309E-4</v>
      </c>
      <c r="U3959" s="26">
        <v>38911</v>
      </c>
      <c r="V3959" s="35">
        <v>1.5000000000000013E-3</v>
      </c>
      <c r="W3959" s="26">
        <v>38911</v>
      </c>
      <c r="X3959" s="35">
        <v>4.0000000000000452E-4</v>
      </c>
      <c r="Y3959" s="24">
        <v>0</v>
      </c>
      <c r="AA3959" s="26"/>
      <c r="AB3959" s="27"/>
      <c r="AC3959" s="27"/>
      <c r="AD3959" s="27"/>
      <c r="AE3959" s="27"/>
      <c r="AF3959" s="27"/>
      <c r="AG3959" s="27"/>
      <c r="AH3959" s="27"/>
      <c r="AI3959" s="27"/>
      <c r="AJ3959" s="27"/>
      <c r="AK3959" s="27"/>
      <c r="AL3959" s="27"/>
    </row>
    <row r="3960" spans="16:38" x14ac:dyDescent="0.25">
      <c r="P3960" s="26">
        <v>38960</v>
      </c>
      <c r="Q3960" s="35">
        <v>-2.6000000000000051E-3</v>
      </c>
      <c r="R3960" s="26">
        <v>38959</v>
      </c>
      <c r="S3960" s="24" t="s">
        <v>9</v>
      </c>
      <c r="T3960" s="35">
        <v>-6.9000000000000311E-4</v>
      </c>
      <c r="U3960" s="26">
        <v>38910</v>
      </c>
      <c r="V3960" s="35">
        <v>1.6000000000000042E-3</v>
      </c>
      <c r="W3960" s="26">
        <v>38910</v>
      </c>
      <c r="X3960" s="35">
        <v>4.0000000000000452E-4</v>
      </c>
      <c r="Y3960" s="24">
        <v>0</v>
      </c>
      <c r="AA3960" s="26"/>
      <c r="AB3960" s="27"/>
      <c r="AC3960" s="27"/>
      <c r="AD3960" s="27"/>
      <c r="AE3960" s="27"/>
      <c r="AF3960" s="27"/>
      <c r="AG3960" s="27"/>
      <c r="AH3960" s="27"/>
      <c r="AI3960" s="27"/>
      <c r="AJ3960" s="27"/>
      <c r="AK3960" s="27"/>
      <c r="AL3960" s="27"/>
    </row>
    <row r="3961" spans="16:38" x14ac:dyDescent="0.25">
      <c r="P3961" s="26">
        <v>38959</v>
      </c>
      <c r="Q3961" s="35">
        <v>-2.8200000000000031E-3</v>
      </c>
      <c r="R3961" s="26">
        <v>38958</v>
      </c>
      <c r="S3961" s="24" t="s">
        <v>9</v>
      </c>
      <c r="T3961" s="35">
        <v>-1.1099999999999999E-3</v>
      </c>
      <c r="U3961" s="26">
        <v>38905</v>
      </c>
      <c r="V3961" s="35">
        <v>1.6000000000000042E-3</v>
      </c>
      <c r="W3961" s="26">
        <v>38905</v>
      </c>
      <c r="X3961" s="35">
        <v>4.0000000000000452E-4</v>
      </c>
      <c r="Y3961" s="24">
        <v>0</v>
      </c>
      <c r="AA3961" s="26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</row>
    <row r="3962" spans="16:38" x14ac:dyDescent="0.25">
      <c r="P3962" s="26">
        <v>38958</v>
      </c>
      <c r="Q3962" s="35">
        <v>-3.3900000000000041E-3</v>
      </c>
      <c r="R3962" s="26">
        <v>38957</v>
      </c>
      <c r="S3962" s="24" t="s">
        <v>9</v>
      </c>
      <c r="T3962" s="35">
        <v>-6.8999999999999617E-4</v>
      </c>
      <c r="U3962" s="26">
        <v>38904</v>
      </c>
      <c r="V3962" s="35">
        <v>1.5999999999999973E-3</v>
      </c>
      <c r="W3962" s="26">
        <v>38904</v>
      </c>
      <c r="X3962" s="35">
        <v>3.9999999999999758E-4</v>
      </c>
      <c r="Y3962" s="24">
        <v>0</v>
      </c>
      <c r="AA3962" s="26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</row>
    <row r="3963" spans="16:38" x14ac:dyDescent="0.25">
      <c r="P3963" s="26">
        <v>38957</v>
      </c>
      <c r="Q3963" s="35">
        <v>-2.7500000000000024E-3</v>
      </c>
      <c r="R3963" s="26">
        <v>38954</v>
      </c>
      <c r="S3963" s="24" t="s">
        <v>9</v>
      </c>
      <c r="T3963" s="35">
        <v>-4.200000000000037E-4</v>
      </c>
      <c r="U3963" s="26">
        <v>38903</v>
      </c>
      <c r="V3963" s="35">
        <v>1.6000000000000042E-3</v>
      </c>
      <c r="W3963" s="26">
        <v>38903</v>
      </c>
      <c r="X3963" s="35">
        <v>3.9999999999999758E-4</v>
      </c>
      <c r="Y3963" s="24">
        <v>0</v>
      </c>
      <c r="AA3963" s="26"/>
      <c r="AB3963" s="27"/>
      <c r="AC3963" s="27"/>
      <c r="AD3963" s="27"/>
      <c r="AE3963" s="27"/>
      <c r="AF3963" s="27"/>
      <c r="AG3963" s="27"/>
      <c r="AH3963" s="27"/>
      <c r="AI3963" s="27"/>
      <c r="AJ3963" s="27"/>
      <c r="AK3963" s="27"/>
      <c r="AL3963" s="27"/>
    </row>
    <row r="3964" spans="16:38" x14ac:dyDescent="0.25">
      <c r="P3964" s="26">
        <v>38954</v>
      </c>
      <c r="Q3964" s="35">
        <v>-2.6200000000000043E-3</v>
      </c>
      <c r="R3964" s="26">
        <v>38953</v>
      </c>
      <c r="S3964" s="24" t="s">
        <v>9</v>
      </c>
      <c r="T3964" s="35">
        <v>-5.9000000000000025E-4</v>
      </c>
      <c r="U3964" s="26">
        <v>38898</v>
      </c>
      <c r="V3964" s="35">
        <v>1.5999999999999973E-3</v>
      </c>
      <c r="W3964" s="26">
        <v>38898</v>
      </c>
      <c r="X3964" s="35">
        <v>2.9999999999999472E-4</v>
      </c>
      <c r="Y3964" s="24">
        <v>0</v>
      </c>
      <c r="AA3964" s="26"/>
      <c r="AB3964" s="27"/>
      <c r="AC3964" s="27"/>
      <c r="AD3964" s="27"/>
      <c r="AE3964" s="27"/>
      <c r="AF3964" s="27"/>
      <c r="AG3964" s="27"/>
      <c r="AH3964" s="27"/>
      <c r="AI3964" s="27"/>
      <c r="AJ3964" s="27"/>
      <c r="AK3964" s="27"/>
      <c r="AL3964" s="27"/>
    </row>
    <row r="3965" spans="16:38" x14ac:dyDescent="0.25">
      <c r="P3965" s="26">
        <v>38953</v>
      </c>
      <c r="Q3965" s="35">
        <v>-2.6900000000000049E-3</v>
      </c>
      <c r="R3965" s="26">
        <v>38952</v>
      </c>
      <c r="S3965" s="24" t="s">
        <v>9</v>
      </c>
      <c r="T3965" s="35">
        <v>-6.0000000000000331E-4</v>
      </c>
      <c r="U3965" s="26">
        <v>38897</v>
      </c>
      <c r="V3965" s="35">
        <v>1.7000000000000001E-3</v>
      </c>
      <c r="W3965" s="26">
        <v>38897</v>
      </c>
      <c r="X3965" s="35">
        <v>3.9999999999999758E-4</v>
      </c>
      <c r="Y3965" s="24">
        <v>0</v>
      </c>
      <c r="AA3965" s="26"/>
      <c r="AB3965" s="27"/>
      <c r="AC3965" s="27"/>
      <c r="AD3965" s="27"/>
      <c r="AE3965" s="27"/>
      <c r="AF3965" s="27"/>
      <c r="AG3965" s="27"/>
      <c r="AH3965" s="27"/>
      <c r="AI3965" s="27"/>
      <c r="AJ3965" s="27"/>
      <c r="AK3965" s="27"/>
      <c r="AL3965" s="27"/>
    </row>
    <row r="3966" spans="16:38" x14ac:dyDescent="0.25">
      <c r="P3966" s="26">
        <v>38952</v>
      </c>
      <c r="Q3966" s="35">
        <v>-2.6600000000000026E-3</v>
      </c>
      <c r="R3966" s="26">
        <v>38951</v>
      </c>
      <c r="S3966" s="24" t="s">
        <v>9</v>
      </c>
      <c r="T3966" s="35">
        <v>-4.1000000000000064E-4</v>
      </c>
      <c r="U3966" s="26">
        <v>38896</v>
      </c>
      <c r="V3966" s="35">
        <v>1.7000000000000001E-3</v>
      </c>
      <c r="W3966" s="26">
        <v>38896</v>
      </c>
      <c r="X3966" s="35">
        <v>3.0000000000000165E-4</v>
      </c>
      <c r="Y3966" s="24">
        <v>0</v>
      </c>
      <c r="AA3966" s="26"/>
      <c r="AB3966" s="27"/>
      <c r="AC3966" s="27"/>
      <c r="AD3966" s="27"/>
      <c r="AE3966" s="27"/>
      <c r="AF3966" s="27"/>
      <c r="AG3966" s="27"/>
      <c r="AH3966" s="27"/>
      <c r="AI3966" s="27"/>
      <c r="AJ3966" s="27"/>
      <c r="AK3966" s="27"/>
      <c r="AL3966" s="27"/>
    </row>
    <row r="3967" spans="16:38" x14ac:dyDescent="0.25">
      <c r="P3967" s="26">
        <v>38951</v>
      </c>
      <c r="Q3967" s="35">
        <v>-2.5299999999999975E-3</v>
      </c>
      <c r="R3967" s="26">
        <v>38950</v>
      </c>
      <c r="S3967" s="24" t="s">
        <v>9</v>
      </c>
      <c r="T3967" s="35">
        <v>-3.2999999999999696E-4</v>
      </c>
      <c r="U3967" s="26">
        <v>38895</v>
      </c>
      <c r="V3967" s="35">
        <v>1.7000000000000001E-3</v>
      </c>
      <c r="W3967" s="26">
        <v>38895</v>
      </c>
      <c r="X3967" s="35">
        <v>3.0000000000000165E-4</v>
      </c>
      <c r="Y3967" s="24">
        <v>0</v>
      </c>
      <c r="AA3967" s="26"/>
      <c r="AB3967" s="27"/>
      <c r="AC3967" s="27"/>
      <c r="AD3967" s="27"/>
      <c r="AE3967" s="27"/>
      <c r="AF3967" s="27"/>
      <c r="AG3967" s="27"/>
      <c r="AH3967" s="27"/>
      <c r="AI3967" s="27"/>
      <c r="AJ3967" s="27"/>
      <c r="AK3967" s="27"/>
      <c r="AL3967" s="27"/>
    </row>
    <row r="3968" spans="16:38" x14ac:dyDescent="0.25">
      <c r="P3968" s="26">
        <v>38950</v>
      </c>
      <c r="Q3968" s="35">
        <v>-2.4899999999999992E-3</v>
      </c>
      <c r="R3968" s="26">
        <v>38947</v>
      </c>
      <c r="S3968" s="24" t="s">
        <v>9</v>
      </c>
      <c r="T3968" s="35">
        <v>3.0000000000000165E-4</v>
      </c>
      <c r="U3968" s="26">
        <v>38894</v>
      </c>
      <c r="V3968" s="35">
        <v>1.7000000000000001E-3</v>
      </c>
      <c r="W3968" s="26">
        <v>38894</v>
      </c>
      <c r="X3968" s="35">
        <v>3.0000000000000165E-4</v>
      </c>
      <c r="Y3968" s="24">
        <v>0</v>
      </c>
      <c r="AA3968" s="26"/>
      <c r="AB3968" s="27"/>
      <c r="AC3968" s="27"/>
      <c r="AD3968" s="27"/>
      <c r="AE3968" s="27"/>
      <c r="AF3968" s="27"/>
      <c r="AG3968" s="27"/>
      <c r="AH3968" s="27"/>
      <c r="AI3968" s="27"/>
      <c r="AJ3968" s="27"/>
      <c r="AK3968" s="27"/>
      <c r="AL3968" s="27"/>
    </row>
    <row r="3969" spans="16:38" x14ac:dyDescent="0.25">
      <c r="P3969" s="26">
        <v>38947</v>
      </c>
      <c r="Q3969" s="35">
        <v>-1.6599999999999948E-3</v>
      </c>
      <c r="R3969" s="26">
        <v>38946</v>
      </c>
      <c r="S3969" s="24" t="s">
        <v>9</v>
      </c>
      <c r="T3969" s="35">
        <v>-1.799999999999996E-4</v>
      </c>
      <c r="U3969" s="26">
        <v>38891</v>
      </c>
      <c r="V3969" s="35">
        <v>1.7000000000000001E-3</v>
      </c>
      <c r="W3969" s="26">
        <v>38891</v>
      </c>
      <c r="X3969" s="35">
        <v>3.0000000000000165E-4</v>
      </c>
      <c r="Y3969" s="24">
        <v>0</v>
      </c>
      <c r="AA3969" s="26"/>
      <c r="AB3969" s="27"/>
      <c r="AC3969" s="27"/>
      <c r="AD3969" s="27"/>
      <c r="AE3969" s="27"/>
      <c r="AF3969" s="27"/>
      <c r="AG3969" s="27"/>
      <c r="AH3969" s="27"/>
      <c r="AI3969" s="27"/>
      <c r="AJ3969" s="27"/>
      <c r="AK3969" s="27"/>
      <c r="AL3969" s="27"/>
    </row>
    <row r="3970" spans="16:38" x14ac:dyDescent="0.25">
      <c r="P3970" s="26">
        <v>38946</v>
      </c>
      <c r="Q3970" s="35">
        <v>-2.0400000000000001E-3</v>
      </c>
      <c r="R3970" s="26">
        <v>38945</v>
      </c>
      <c r="S3970" s="24" t="s">
        <v>9</v>
      </c>
      <c r="T3970" s="35">
        <v>-1.0000000000003062E-5</v>
      </c>
      <c r="U3970" s="26">
        <v>38890</v>
      </c>
      <c r="V3970" s="35">
        <v>1.7000000000000001E-3</v>
      </c>
      <c r="W3970" s="26">
        <v>38890</v>
      </c>
      <c r="X3970" s="35">
        <v>3.0000000000000165E-4</v>
      </c>
      <c r="Y3970" s="24">
        <v>0</v>
      </c>
      <c r="AA3970" s="26"/>
      <c r="AB3970" s="27"/>
      <c r="AC3970" s="27"/>
      <c r="AD3970" s="27"/>
      <c r="AE3970" s="27"/>
      <c r="AF3970" s="27"/>
      <c r="AG3970" s="27"/>
      <c r="AH3970" s="27"/>
      <c r="AI3970" s="27"/>
      <c r="AJ3970" s="27"/>
      <c r="AK3970" s="27"/>
      <c r="AL3970" s="27"/>
    </row>
    <row r="3971" spans="16:38" x14ac:dyDescent="0.25">
      <c r="P3971" s="26">
        <v>38945</v>
      </c>
      <c r="Q3971" s="35">
        <v>-2.0000000000000018E-3</v>
      </c>
      <c r="R3971" s="26">
        <v>38944</v>
      </c>
      <c r="S3971" s="24" t="s">
        <v>9</v>
      </c>
      <c r="T3971" s="35">
        <v>-9.0000000000006741E-5</v>
      </c>
      <c r="U3971" s="26">
        <v>38889</v>
      </c>
      <c r="V3971" s="35">
        <v>1.5999999999999973E-3</v>
      </c>
      <c r="W3971" s="26">
        <v>38889</v>
      </c>
      <c r="X3971" s="35">
        <v>3.0000000000000165E-4</v>
      </c>
      <c r="Y3971" s="24">
        <v>0</v>
      </c>
      <c r="AA3971" s="26"/>
      <c r="AB3971" s="27"/>
      <c r="AC3971" s="27"/>
      <c r="AD3971" s="27"/>
      <c r="AE3971" s="27"/>
      <c r="AF3971" s="27"/>
      <c r="AG3971" s="27"/>
      <c r="AH3971" s="27"/>
      <c r="AI3971" s="27"/>
      <c r="AJ3971" s="27"/>
      <c r="AK3971" s="27"/>
      <c r="AL3971" s="27"/>
    </row>
    <row r="3972" spans="16:38" x14ac:dyDescent="0.25">
      <c r="P3972" s="26">
        <v>38944</v>
      </c>
      <c r="Q3972" s="35">
        <v>-1.8800000000000067E-3</v>
      </c>
      <c r="R3972" s="26">
        <v>38943</v>
      </c>
      <c r="S3972" s="24" t="s">
        <v>9</v>
      </c>
      <c r="T3972" s="35">
        <v>-7.0000000000000617E-5</v>
      </c>
      <c r="U3972" s="26">
        <v>38888</v>
      </c>
      <c r="V3972" s="35">
        <v>1.800000000000003E-3</v>
      </c>
      <c r="W3972" s="26">
        <v>38888</v>
      </c>
      <c r="X3972" s="35">
        <v>4.0000000000000452E-4</v>
      </c>
      <c r="Y3972" s="24">
        <v>0</v>
      </c>
      <c r="AA3972" s="26"/>
      <c r="AB3972" s="27"/>
      <c r="AC3972" s="27"/>
      <c r="AD3972" s="27"/>
      <c r="AE3972" s="27"/>
      <c r="AF3972" s="27"/>
      <c r="AG3972" s="27"/>
      <c r="AH3972" s="27"/>
      <c r="AI3972" s="27"/>
      <c r="AJ3972" s="27"/>
      <c r="AK3972" s="27"/>
      <c r="AL3972" s="27"/>
    </row>
    <row r="3973" spans="16:38" x14ac:dyDescent="0.25">
      <c r="P3973" s="26">
        <v>38943</v>
      </c>
      <c r="Q3973" s="35">
        <v>-1.6599999999999948E-3</v>
      </c>
      <c r="R3973" s="26">
        <v>38940</v>
      </c>
      <c r="S3973" s="24" t="s">
        <v>9</v>
      </c>
      <c r="T3973" s="35">
        <v>3.5000000000000309E-4</v>
      </c>
      <c r="U3973" s="26">
        <v>38887</v>
      </c>
      <c r="V3973" s="35">
        <v>1.799999999999996E-3</v>
      </c>
      <c r="W3973" s="26">
        <v>38887</v>
      </c>
      <c r="X3973" s="35">
        <v>3.9999999999999758E-4</v>
      </c>
      <c r="Y3973" s="24">
        <v>0</v>
      </c>
      <c r="AA3973" s="26"/>
      <c r="AB3973" s="27"/>
      <c r="AC3973" s="27"/>
      <c r="AD3973" s="27"/>
      <c r="AE3973" s="27"/>
      <c r="AF3973" s="27"/>
      <c r="AG3973" s="27"/>
      <c r="AH3973" s="27"/>
      <c r="AI3973" s="27"/>
      <c r="AJ3973" s="27"/>
      <c r="AK3973" s="27"/>
      <c r="AL3973" s="27"/>
    </row>
    <row r="3974" spans="16:38" x14ac:dyDescent="0.25">
      <c r="P3974" s="26">
        <v>38940</v>
      </c>
      <c r="Q3974" s="35">
        <v>-1.2899999999999995E-3</v>
      </c>
      <c r="R3974" s="26">
        <v>38939</v>
      </c>
      <c r="S3974" s="24" t="s">
        <v>9</v>
      </c>
      <c r="T3974" s="35">
        <v>1.4999999999999736E-4</v>
      </c>
      <c r="U3974" s="26">
        <v>38884</v>
      </c>
      <c r="V3974" s="35">
        <v>1.799999999999996E-3</v>
      </c>
      <c r="W3974" s="26">
        <v>38884</v>
      </c>
      <c r="X3974" s="35">
        <v>3.9999999999999758E-4</v>
      </c>
      <c r="Y3974" s="24">
        <v>0</v>
      </c>
      <c r="AA3974" s="26"/>
      <c r="AB3974" s="27"/>
      <c r="AC3974" s="27"/>
      <c r="AD3974" s="27"/>
      <c r="AE3974" s="27"/>
      <c r="AF3974" s="27"/>
      <c r="AG3974" s="27"/>
      <c r="AH3974" s="27"/>
      <c r="AI3974" s="27"/>
      <c r="AJ3974" s="27"/>
      <c r="AK3974" s="27"/>
      <c r="AL3974" s="27"/>
    </row>
    <row r="3975" spans="16:38" x14ac:dyDescent="0.25">
      <c r="P3975" s="26">
        <v>38939</v>
      </c>
      <c r="Q3975" s="35">
        <v>-1.7200000000000062E-3</v>
      </c>
      <c r="R3975" s="26">
        <v>38938</v>
      </c>
      <c r="S3975" s="24" t="s">
        <v>9</v>
      </c>
      <c r="T3975" s="35">
        <v>1.2999999999999817E-4</v>
      </c>
      <c r="U3975" s="26">
        <v>38883</v>
      </c>
      <c r="V3975" s="35">
        <v>1.7000000000000001E-3</v>
      </c>
      <c r="W3975" s="26">
        <v>38883</v>
      </c>
      <c r="X3975" s="35">
        <v>3.0000000000000165E-4</v>
      </c>
      <c r="Y3975" s="24">
        <v>0</v>
      </c>
      <c r="AA3975" s="26"/>
      <c r="AB3975" s="27"/>
      <c r="AC3975" s="27"/>
      <c r="AD3975" s="27"/>
      <c r="AE3975" s="27"/>
      <c r="AF3975" s="27"/>
      <c r="AG3975" s="27"/>
      <c r="AH3975" s="27"/>
      <c r="AI3975" s="27"/>
      <c r="AJ3975" s="27"/>
      <c r="AK3975" s="27"/>
      <c r="AL3975" s="27"/>
    </row>
    <row r="3976" spans="16:38" x14ac:dyDescent="0.25">
      <c r="P3976" s="26">
        <v>38938</v>
      </c>
      <c r="Q3976" s="35">
        <v>-1.6199999999999964E-3</v>
      </c>
      <c r="R3976" s="26">
        <v>38937</v>
      </c>
      <c r="S3976" s="24" t="s">
        <v>9</v>
      </c>
      <c r="T3976" s="35">
        <v>2.1000000000000185E-4</v>
      </c>
      <c r="U3976" s="26">
        <v>38882</v>
      </c>
      <c r="V3976" s="35">
        <v>1.799999999999996E-3</v>
      </c>
      <c r="W3976" s="26">
        <v>38882</v>
      </c>
      <c r="X3976" s="35">
        <v>3.9999999999999758E-4</v>
      </c>
      <c r="Y3976" s="24">
        <v>0</v>
      </c>
      <c r="AA3976" s="26"/>
      <c r="AB3976" s="27"/>
      <c r="AC3976" s="27"/>
      <c r="AD3976" s="27"/>
      <c r="AE3976" s="27"/>
      <c r="AF3976" s="27"/>
      <c r="AG3976" s="27"/>
      <c r="AH3976" s="27"/>
      <c r="AI3976" s="27"/>
      <c r="AJ3976" s="27"/>
      <c r="AK3976" s="27"/>
      <c r="AL3976" s="27"/>
    </row>
    <row r="3977" spans="16:38" x14ac:dyDescent="0.25">
      <c r="P3977" s="26">
        <v>38937</v>
      </c>
      <c r="Q3977" s="35">
        <v>-1.5900000000000011E-3</v>
      </c>
      <c r="R3977" s="26">
        <v>38936</v>
      </c>
      <c r="S3977" s="24" t="s">
        <v>9</v>
      </c>
      <c r="T3977" s="35">
        <v>-1.1000000000000593E-4</v>
      </c>
      <c r="U3977" s="26">
        <v>38881</v>
      </c>
      <c r="V3977" s="35">
        <v>1.799999999999996E-3</v>
      </c>
      <c r="W3977" s="26">
        <v>38881</v>
      </c>
      <c r="X3977" s="35">
        <v>3.9999999999999758E-4</v>
      </c>
      <c r="Y3977" s="24">
        <v>0</v>
      </c>
      <c r="AA3977" s="26"/>
      <c r="AB3977" s="27"/>
      <c r="AC3977" s="27"/>
      <c r="AD3977" s="27"/>
      <c r="AE3977" s="27"/>
      <c r="AF3977" s="27"/>
      <c r="AG3977" s="27"/>
      <c r="AH3977" s="27"/>
      <c r="AI3977" s="27"/>
      <c r="AJ3977" s="27"/>
      <c r="AK3977" s="27"/>
      <c r="AL3977" s="27"/>
    </row>
    <row r="3978" spans="16:38" x14ac:dyDescent="0.25">
      <c r="P3978" s="26">
        <v>38936</v>
      </c>
      <c r="Q3978" s="35">
        <v>-1.7900000000000069E-3</v>
      </c>
      <c r="R3978" s="26">
        <v>38933</v>
      </c>
      <c r="S3978" s="24" t="s">
        <v>9</v>
      </c>
      <c r="T3978" s="35">
        <v>5.2999999999999575E-4</v>
      </c>
      <c r="U3978" s="26">
        <v>38880</v>
      </c>
      <c r="V3978" s="35">
        <v>1.800000000000003E-3</v>
      </c>
      <c r="W3978" s="26">
        <v>38880</v>
      </c>
      <c r="X3978" s="35">
        <v>3.9999999999999758E-4</v>
      </c>
      <c r="Y3978" s="24">
        <v>0</v>
      </c>
      <c r="AA3978" s="26"/>
      <c r="AB3978" s="27"/>
      <c r="AC3978" s="27"/>
      <c r="AD3978" s="27"/>
      <c r="AE3978" s="27"/>
      <c r="AF3978" s="27"/>
      <c r="AG3978" s="27"/>
      <c r="AH3978" s="27"/>
      <c r="AI3978" s="27"/>
      <c r="AJ3978" s="27"/>
      <c r="AK3978" s="27"/>
      <c r="AL3978" s="27"/>
    </row>
    <row r="3979" spans="16:38" x14ac:dyDescent="0.25">
      <c r="P3979" s="26">
        <v>38933</v>
      </c>
      <c r="Q3979" s="35">
        <v>-1.2899999999999995E-3</v>
      </c>
      <c r="R3979" s="26">
        <v>38932</v>
      </c>
      <c r="S3979" s="24" t="s">
        <v>9</v>
      </c>
      <c r="T3979" s="35">
        <v>-2.3000000000000104E-4</v>
      </c>
      <c r="U3979" s="26">
        <v>38877</v>
      </c>
      <c r="V3979" s="35">
        <v>2.0000000000000018E-3</v>
      </c>
      <c r="W3979" s="26">
        <v>38877</v>
      </c>
      <c r="X3979" s="35">
        <v>6.0000000000000331E-4</v>
      </c>
      <c r="Y3979" s="24">
        <v>0</v>
      </c>
      <c r="AA3979" s="26"/>
      <c r="AB3979" s="27"/>
      <c r="AC3979" s="27"/>
      <c r="AD3979" s="27"/>
      <c r="AE3979" s="27"/>
      <c r="AF3979" s="27"/>
      <c r="AG3979" s="27"/>
      <c r="AH3979" s="27"/>
      <c r="AI3979" s="27"/>
      <c r="AJ3979" s="27"/>
      <c r="AK3979" s="27"/>
      <c r="AL3979" s="27"/>
    </row>
    <row r="3980" spans="16:38" x14ac:dyDescent="0.25">
      <c r="P3980" s="26">
        <v>38932</v>
      </c>
      <c r="Q3980" s="35">
        <v>-1.8600000000000005E-3</v>
      </c>
      <c r="R3980" s="26">
        <v>38931</v>
      </c>
      <c r="S3980" s="24" t="s">
        <v>9</v>
      </c>
      <c r="T3980" s="35">
        <v>9.9999999999995925E-5</v>
      </c>
      <c r="U3980" s="26">
        <v>38876</v>
      </c>
      <c r="V3980" s="35">
        <v>1.9999999999999948E-3</v>
      </c>
      <c r="W3980" s="26">
        <v>38876</v>
      </c>
      <c r="X3980" s="35">
        <v>5.9999999999999637E-4</v>
      </c>
      <c r="Y3980" s="24">
        <v>0</v>
      </c>
      <c r="AA3980" s="26"/>
      <c r="AB3980" s="27"/>
      <c r="AC3980" s="27"/>
      <c r="AD3980" s="27"/>
      <c r="AE3980" s="27"/>
      <c r="AF3980" s="27"/>
      <c r="AG3980" s="27"/>
      <c r="AH3980" s="27"/>
      <c r="AI3980" s="27"/>
      <c r="AJ3980" s="27"/>
      <c r="AK3980" s="27"/>
      <c r="AL3980" s="27"/>
    </row>
    <row r="3981" spans="16:38" x14ac:dyDescent="0.25">
      <c r="P3981" s="26">
        <v>38931</v>
      </c>
      <c r="Q3981" s="35">
        <v>-1.4900000000000052E-3</v>
      </c>
      <c r="R3981" s="26">
        <v>38930</v>
      </c>
      <c r="S3981" s="24" t="s">
        <v>9</v>
      </c>
      <c r="T3981" s="35">
        <v>9.9999999999995925E-5</v>
      </c>
      <c r="U3981" s="26">
        <v>38875</v>
      </c>
      <c r="V3981" s="35">
        <v>2.0999999999999977E-3</v>
      </c>
      <c r="W3981" s="26">
        <v>38875</v>
      </c>
      <c r="X3981" s="35">
        <v>6.9999999999999923E-4</v>
      </c>
      <c r="Y3981" s="24">
        <v>0</v>
      </c>
      <c r="AA3981" s="26"/>
      <c r="AB3981" s="27"/>
      <c r="AC3981" s="27"/>
      <c r="AD3981" s="27"/>
      <c r="AE3981" s="27"/>
      <c r="AF3981" s="27"/>
      <c r="AG3981" s="27"/>
      <c r="AH3981" s="27"/>
      <c r="AI3981" s="27"/>
      <c r="AJ3981" s="27"/>
      <c r="AK3981" s="27"/>
      <c r="AL3981" s="27"/>
    </row>
    <row r="3982" spans="16:38" x14ac:dyDescent="0.25">
      <c r="P3982" s="26">
        <v>38930</v>
      </c>
      <c r="Q3982" s="35">
        <v>-1.460000000000003E-3</v>
      </c>
      <c r="R3982" s="26">
        <v>38929</v>
      </c>
      <c r="S3982" s="24" t="s">
        <v>9</v>
      </c>
      <c r="T3982" s="35">
        <v>3.2000000000000084E-4</v>
      </c>
      <c r="U3982" s="26">
        <v>38874</v>
      </c>
      <c r="V3982" s="35">
        <v>2.1000000000000046E-3</v>
      </c>
      <c r="W3982" s="26">
        <v>38874</v>
      </c>
      <c r="X3982" s="35">
        <v>6.9999999999999923E-4</v>
      </c>
      <c r="Y3982" s="24">
        <v>0</v>
      </c>
      <c r="AA3982" s="26"/>
      <c r="AB3982" s="27"/>
      <c r="AC3982" s="27"/>
      <c r="AD3982" s="27"/>
      <c r="AE3982" s="27"/>
      <c r="AF3982" s="27"/>
      <c r="AG3982" s="27"/>
      <c r="AH3982" s="27"/>
      <c r="AI3982" s="27"/>
      <c r="AJ3982" s="27"/>
      <c r="AK3982" s="27"/>
      <c r="AL3982" s="27"/>
    </row>
    <row r="3983" spans="16:38" x14ac:dyDescent="0.25">
      <c r="P3983" s="26">
        <v>38929</v>
      </c>
      <c r="Q3983" s="35">
        <v>-1.3000000000000025E-3</v>
      </c>
      <c r="R3983" s="26">
        <v>38926</v>
      </c>
      <c r="S3983" s="24" t="s">
        <v>9</v>
      </c>
      <c r="T3983" s="35">
        <v>7.5000000000000067E-4</v>
      </c>
      <c r="U3983" s="26">
        <v>38873</v>
      </c>
      <c r="V3983" s="35">
        <v>2.2000000000000006E-3</v>
      </c>
      <c r="W3983" s="26">
        <v>38873</v>
      </c>
      <c r="X3983" s="35">
        <v>7.9999999999999516E-4</v>
      </c>
      <c r="Y3983" s="24">
        <v>0</v>
      </c>
      <c r="AA3983" s="26"/>
      <c r="AB3983" s="27"/>
      <c r="AC3983" s="27"/>
      <c r="AD3983" s="27"/>
      <c r="AE3983" s="27"/>
      <c r="AF3983" s="27"/>
      <c r="AG3983" s="27"/>
      <c r="AH3983" s="27"/>
      <c r="AI3983" s="27"/>
      <c r="AJ3983" s="27"/>
      <c r="AK3983" s="27"/>
      <c r="AL3983" s="27"/>
    </row>
    <row r="3984" spans="16:38" x14ac:dyDescent="0.25">
      <c r="P3984" s="26">
        <v>38926</v>
      </c>
      <c r="Q3984" s="35">
        <v>-6.5999999999999392E-4</v>
      </c>
      <c r="R3984" s="26">
        <v>38925</v>
      </c>
      <c r="S3984" s="24" t="s">
        <v>9</v>
      </c>
      <c r="T3984" s="35">
        <v>2.8000000000000247E-4</v>
      </c>
      <c r="U3984" s="26">
        <v>38870</v>
      </c>
      <c r="V3984" s="35">
        <v>2.3999999999999994E-3</v>
      </c>
      <c r="W3984" s="26">
        <v>38870</v>
      </c>
      <c r="X3984" s="35">
        <v>1.0000000000000009E-3</v>
      </c>
      <c r="Y3984" s="24">
        <v>0</v>
      </c>
      <c r="AA3984" s="26"/>
      <c r="AB3984" s="27"/>
      <c r="AC3984" s="27"/>
      <c r="AD3984" s="27"/>
      <c r="AE3984" s="27"/>
      <c r="AF3984" s="27"/>
      <c r="AG3984" s="27"/>
      <c r="AH3984" s="27"/>
      <c r="AI3984" s="27"/>
      <c r="AJ3984" s="27"/>
      <c r="AK3984" s="27"/>
      <c r="AL3984" s="27"/>
    </row>
    <row r="3985" spans="16:38" x14ac:dyDescent="0.25">
      <c r="P3985" s="26">
        <v>38925</v>
      </c>
      <c r="Q3985" s="35">
        <v>-1.0900000000000007E-3</v>
      </c>
      <c r="R3985" s="26">
        <v>38924</v>
      </c>
      <c r="S3985" s="24" t="s">
        <v>9</v>
      </c>
      <c r="T3985" s="35">
        <v>8.0000000000003679E-5</v>
      </c>
      <c r="U3985" s="26">
        <v>38869</v>
      </c>
      <c r="V3985" s="35">
        <v>2.3000000000000034E-3</v>
      </c>
      <c r="W3985" s="26">
        <v>38869</v>
      </c>
      <c r="X3985" s="35">
        <v>8.9999999999999802E-4</v>
      </c>
      <c r="Y3985" s="24">
        <v>0</v>
      </c>
      <c r="AA3985" s="26"/>
      <c r="AB3985" s="27"/>
      <c r="AC3985" s="27"/>
      <c r="AD3985" s="27"/>
      <c r="AE3985" s="27"/>
      <c r="AF3985" s="27"/>
      <c r="AG3985" s="27"/>
      <c r="AH3985" s="27"/>
      <c r="AI3985" s="27"/>
      <c r="AJ3985" s="27"/>
      <c r="AK3985" s="27"/>
      <c r="AL3985" s="27"/>
    </row>
    <row r="3986" spans="16:38" x14ac:dyDescent="0.25">
      <c r="P3986" s="26">
        <v>38924</v>
      </c>
      <c r="Q3986" s="35">
        <v>-1.349999999999997E-3</v>
      </c>
      <c r="R3986" s="26">
        <v>38923</v>
      </c>
      <c r="S3986" s="24" t="s">
        <v>9</v>
      </c>
      <c r="T3986" s="35">
        <v>-4.3999999999999595E-4</v>
      </c>
      <c r="U3986" s="26">
        <v>38868</v>
      </c>
      <c r="V3986" s="35">
        <v>2.2999999999999965E-3</v>
      </c>
      <c r="W3986" s="26">
        <v>38868</v>
      </c>
      <c r="X3986" s="35">
        <v>8.9999999999999802E-4</v>
      </c>
      <c r="Y3986" s="24">
        <v>0</v>
      </c>
      <c r="AA3986" s="26"/>
      <c r="AB3986" s="27"/>
      <c r="AC3986" s="27"/>
      <c r="AD3986" s="27"/>
      <c r="AE3986" s="27"/>
      <c r="AF3986" s="27"/>
      <c r="AG3986" s="27"/>
      <c r="AH3986" s="27"/>
      <c r="AI3986" s="27"/>
      <c r="AJ3986" s="27"/>
      <c r="AK3986" s="27"/>
      <c r="AL3986" s="27"/>
    </row>
    <row r="3987" spans="16:38" x14ac:dyDescent="0.25">
      <c r="P3987" s="26">
        <v>38923</v>
      </c>
      <c r="Q3987" s="35">
        <v>-1.8299999999999983E-3</v>
      </c>
      <c r="R3987" s="26">
        <v>38922</v>
      </c>
      <c r="S3987" s="24" t="s">
        <v>9</v>
      </c>
      <c r="T3987" s="35">
        <v>-9.9999999999995925E-5</v>
      </c>
      <c r="U3987" s="26">
        <v>38862</v>
      </c>
      <c r="V3987" s="35">
        <v>2.3999999999999994E-3</v>
      </c>
      <c r="W3987" s="26">
        <v>38862</v>
      </c>
      <c r="X3987" s="35">
        <v>1.0000000000000009E-3</v>
      </c>
      <c r="Y3987" s="24">
        <v>0</v>
      </c>
      <c r="AA3987" s="26"/>
      <c r="AB3987" s="27"/>
      <c r="AC3987" s="27"/>
      <c r="AD3987" s="27"/>
      <c r="AE3987" s="27"/>
      <c r="AF3987" s="27"/>
      <c r="AG3987" s="27"/>
      <c r="AH3987" s="27"/>
      <c r="AI3987" s="27"/>
      <c r="AJ3987" s="27"/>
      <c r="AK3987" s="27"/>
      <c r="AL3987" s="27"/>
    </row>
    <row r="3988" spans="16:38" x14ac:dyDescent="0.25">
      <c r="P3988" s="26">
        <v>38922</v>
      </c>
      <c r="Q3988" s="35">
        <v>-1.6100000000000003E-3</v>
      </c>
      <c r="R3988" s="26">
        <v>38919</v>
      </c>
      <c r="S3988" s="24" t="s">
        <v>9</v>
      </c>
      <c r="T3988" s="35">
        <v>-1.9999999999999185E-5</v>
      </c>
      <c r="U3988" s="26">
        <v>38861</v>
      </c>
      <c r="V3988" s="35">
        <v>2.3999999999999994E-3</v>
      </c>
      <c r="W3988" s="26">
        <v>38861</v>
      </c>
      <c r="X3988" s="35">
        <v>1.0000000000000009E-3</v>
      </c>
      <c r="Y3988" s="24">
        <v>0</v>
      </c>
      <c r="AA3988" s="26"/>
      <c r="AB3988" s="27"/>
      <c r="AC3988" s="27"/>
      <c r="AD3988" s="27"/>
      <c r="AE3988" s="27"/>
      <c r="AF3988" s="27"/>
      <c r="AG3988" s="27"/>
      <c r="AH3988" s="27"/>
      <c r="AI3988" s="27"/>
      <c r="AJ3988" s="27"/>
      <c r="AK3988" s="27"/>
      <c r="AL3988" s="27"/>
    </row>
    <row r="3989" spans="16:38" x14ac:dyDescent="0.25">
      <c r="P3989" s="26">
        <v>38919</v>
      </c>
      <c r="Q3989" s="35">
        <v>-1.5599999999999989E-3</v>
      </c>
      <c r="R3989" s="26">
        <v>38918</v>
      </c>
      <c r="S3989" s="24" t="s">
        <v>9</v>
      </c>
      <c r="T3989" s="35">
        <v>-2.5000000000000022E-4</v>
      </c>
      <c r="U3989" s="26">
        <v>38860</v>
      </c>
      <c r="V3989" s="35">
        <v>2.2999999999999965E-3</v>
      </c>
      <c r="W3989" s="26">
        <v>38860</v>
      </c>
      <c r="X3989" s="35">
        <v>8.9999999999999802E-4</v>
      </c>
      <c r="Y3989" s="24">
        <v>0</v>
      </c>
      <c r="AA3989" s="26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</row>
    <row r="3990" spans="16:38" x14ac:dyDescent="0.25">
      <c r="P3990" s="26">
        <v>38918</v>
      </c>
      <c r="Q3990" s="35">
        <v>-1.8300000000000052E-3</v>
      </c>
      <c r="R3990" s="26">
        <v>38917</v>
      </c>
      <c r="S3990" s="24" t="s">
        <v>9</v>
      </c>
      <c r="T3990" s="35">
        <v>-4.6000000000000207E-4</v>
      </c>
      <c r="U3990" s="26">
        <v>38859</v>
      </c>
      <c r="V3990" s="35">
        <v>2.3999999999999994E-3</v>
      </c>
      <c r="W3990" s="26">
        <v>38859</v>
      </c>
      <c r="X3990" s="35">
        <v>8.9999999999999802E-4</v>
      </c>
      <c r="Y3990" s="24">
        <v>0</v>
      </c>
      <c r="AA3990" s="26"/>
      <c r="AB3990" s="27"/>
      <c r="AC3990" s="27"/>
      <c r="AD3990" s="27"/>
      <c r="AE3990" s="27"/>
      <c r="AF3990" s="27"/>
      <c r="AG3990" s="27"/>
      <c r="AH3990" s="27"/>
      <c r="AI3990" s="27"/>
      <c r="AJ3990" s="27"/>
      <c r="AK3990" s="27"/>
      <c r="AL3990" s="27"/>
    </row>
    <row r="3991" spans="16:38" x14ac:dyDescent="0.25">
      <c r="P3991" s="26">
        <v>38917</v>
      </c>
      <c r="Q3991" s="35">
        <v>-2.0099999999999979E-3</v>
      </c>
      <c r="R3991" s="26">
        <v>38916</v>
      </c>
      <c r="S3991" s="24" t="s">
        <v>9</v>
      </c>
      <c r="T3991" s="35">
        <v>-5.3000000000000269E-4</v>
      </c>
      <c r="U3991" s="26">
        <v>38856</v>
      </c>
      <c r="V3991" s="35">
        <v>2.5000000000000022E-3</v>
      </c>
      <c r="W3991" s="26">
        <v>38856</v>
      </c>
      <c r="X3991" s="35">
        <v>1.1000000000000038E-3</v>
      </c>
      <c r="Y3991" s="24">
        <v>0</v>
      </c>
      <c r="AA3991" s="26"/>
      <c r="AB3991" s="27"/>
      <c r="AC3991" s="27"/>
      <c r="AD3991" s="27"/>
      <c r="AE3991" s="27"/>
      <c r="AF3991" s="27"/>
      <c r="AG3991" s="27"/>
      <c r="AH3991" s="27"/>
      <c r="AI3991" s="27"/>
      <c r="AJ3991" s="27"/>
      <c r="AK3991" s="27"/>
      <c r="AL3991" s="27"/>
    </row>
    <row r="3992" spans="16:38" x14ac:dyDescent="0.25">
      <c r="P3992" s="26">
        <v>38916</v>
      </c>
      <c r="Q3992" s="35">
        <v>-1.7800000000000038E-3</v>
      </c>
      <c r="R3992" s="26">
        <v>38915</v>
      </c>
      <c r="S3992" s="24" t="s">
        <v>9</v>
      </c>
      <c r="T3992" s="35">
        <v>-3.5999999999999921E-4</v>
      </c>
      <c r="U3992" s="26">
        <v>38855</v>
      </c>
      <c r="V3992" s="35">
        <v>2.3999999999999994E-3</v>
      </c>
      <c r="W3992" s="26">
        <v>38855</v>
      </c>
      <c r="X3992" s="35">
        <v>1.0000000000000009E-3</v>
      </c>
      <c r="Y3992" s="24">
        <v>0</v>
      </c>
      <c r="AA3992" s="26"/>
      <c r="AB3992" s="27"/>
      <c r="AC3992" s="27"/>
      <c r="AD3992" s="27"/>
      <c r="AE3992" s="27"/>
      <c r="AF3992" s="27"/>
      <c r="AG3992" s="27"/>
      <c r="AH3992" s="27"/>
      <c r="AI3992" s="27"/>
      <c r="AJ3992" s="27"/>
      <c r="AK3992" s="27"/>
      <c r="AL3992" s="27"/>
    </row>
    <row r="3993" spans="16:38" x14ac:dyDescent="0.25">
      <c r="P3993" s="26">
        <v>38915</v>
      </c>
      <c r="Q3993" s="35">
        <v>-1.9899999999999987E-3</v>
      </c>
      <c r="R3993" s="26">
        <v>38912</v>
      </c>
      <c r="S3993" s="24" t="s">
        <v>9</v>
      </c>
      <c r="T3993" s="35">
        <v>9.9999999999995925E-5</v>
      </c>
      <c r="U3993" s="26">
        <v>38854</v>
      </c>
      <c r="V3993" s="35">
        <v>2.5999999999999981E-3</v>
      </c>
      <c r="W3993" s="26">
        <v>38854</v>
      </c>
      <c r="X3993" s="35">
        <v>1.1999999999999997E-3</v>
      </c>
      <c r="Y3993" s="24">
        <v>0</v>
      </c>
      <c r="AA3993" s="26"/>
      <c r="AB3993" s="27"/>
      <c r="AC3993" s="27"/>
      <c r="AD3993" s="27"/>
      <c r="AE3993" s="27"/>
      <c r="AF3993" s="27"/>
      <c r="AG3993" s="27"/>
      <c r="AH3993" s="27"/>
      <c r="AI3993" s="27"/>
      <c r="AJ3993" s="27"/>
      <c r="AK3993" s="27"/>
      <c r="AL3993" s="27"/>
    </row>
    <row r="3994" spans="16:38" x14ac:dyDescent="0.25">
      <c r="P3994" s="26">
        <v>38912</v>
      </c>
      <c r="Q3994" s="35">
        <v>-1.470000000000006E-3</v>
      </c>
      <c r="R3994" s="26">
        <v>38911</v>
      </c>
      <c r="S3994" s="24" t="s">
        <v>9</v>
      </c>
      <c r="T3994" s="35">
        <v>-3.5000000000000309E-4</v>
      </c>
      <c r="U3994" s="26">
        <v>38853</v>
      </c>
      <c r="V3994" s="35">
        <v>2.6000000000000051E-3</v>
      </c>
      <c r="W3994" s="26">
        <v>38853</v>
      </c>
      <c r="X3994" s="35">
        <v>1.2000000000000066E-3</v>
      </c>
      <c r="Y3994" s="24">
        <v>0</v>
      </c>
      <c r="AA3994" s="26"/>
      <c r="AB3994" s="27"/>
      <c r="AC3994" s="27"/>
      <c r="AD3994" s="27"/>
      <c r="AE3994" s="27"/>
      <c r="AF3994" s="27"/>
      <c r="AG3994" s="27"/>
      <c r="AH3994" s="27"/>
      <c r="AI3994" s="27"/>
      <c r="AJ3994" s="27"/>
      <c r="AK3994" s="27"/>
      <c r="AL3994" s="27"/>
    </row>
    <row r="3995" spans="16:38" x14ac:dyDescent="0.25">
      <c r="P3995" s="26">
        <v>38911</v>
      </c>
      <c r="Q3995" s="35">
        <v>-1.8799999999999997E-3</v>
      </c>
      <c r="R3995" s="26">
        <v>38910</v>
      </c>
      <c r="S3995" s="24" t="s">
        <v>9</v>
      </c>
      <c r="T3995" s="35">
        <v>-6.6000000000000086E-4</v>
      </c>
      <c r="U3995" s="26">
        <v>38852</v>
      </c>
      <c r="V3995" s="35">
        <v>2.6000000000000051E-3</v>
      </c>
      <c r="W3995" s="26">
        <v>38852</v>
      </c>
      <c r="X3995" s="35">
        <v>1.1000000000000038E-3</v>
      </c>
      <c r="Y3995" s="24">
        <v>0</v>
      </c>
      <c r="AA3995" s="26"/>
      <c r="AB3995" s="27"/>
      <c r="AC3995" s="27"/>
      <c r="AD3995" s="27"/>
      <c r="AE3995" s="27"/>
      <c r="AF3995" s="27"/>
      <c r="AG3995" s="27"/>
      <c r="AH3995" s="27"/>
      <c r="AI3995" s="27"/>
      <c r="AJ3995" s="27"/>
      <c r="AK3995" s="27"/>
      <c r="AL3995" s="27"/>
    </row>
    <row r="3996" spans="16:38" x14ac:dyDescent="0.25">
      <c r="P3996" s="26">
        <v>38910</v>
      </c>
      <c r="Q3996" s="35">
        <v>-2.3200000000000026E-3</v>
      </c>
      <c r="R3996" s="26">
        <v>38909</v>
      </c>
      <c r="S3996" s="24" t="s">
        <v>9</v>
      </c>
      <c r="T3996" s="35">
        <v>-4.9000000000000432E-4</v>
      </c>
      <c r="U3996" s="26">
        <v>38849</v>
      </c>
      <c r="V3996" s="35">
        <v>2.2999999999999965E-3</v>
      </c>
      <c r="W3996" s="26">
        <v>38849</v>
      </c>
      <c r="X3996" s="35">
        <v>8.000000000000021E-4</v>
      </c>
      <c r="Y3996" s="24">
        <v>0</v>
      </c>
      <c r="AA3996" s="26"/>
      <c r="AB3996" s="27"/>
      <c r="AC3996" s="27"/>
      <c r="AD3996" s="27"/>
      <c r="AE3996" s="27"/>
      <c r="AF3996" s="27"/>
      <c r="AG3996" s="27"/>
      <c r="AH3996" s="27"/>
      <c r="AI3996" s="27"/>
      <c r="AJ3996" s="27"/>
      <c r="AK3996" s="27"/>
      <c r="AL3996" s="27"/>
    </row>
    <row r="3997" spans="16:38" x14ac:dyDescent="0.25">
      <c r="P3997" s="26">
        <v>38909</v>
      </c>
      <c r="Q3997" s="35">
        <v>-2.1000000000000046E-3</v>
      </c>
      <c r="R3997" s="26">
        <v>38908</v>
      </c>
      <c r="S3997" s="24" t="s">
        <v>9</v>
      </c>
      <c r="T3997" s="35">
        <v>-6.6000000000000086E-4</v>
      </c>
      <c r="U3997" s="26">
        <v>38848</v>
      </c>
      <c r="V3997" s="35">
        <v>2.3999999999999994E-3</v>
      </c>
      <c r="W3997" s="26">
        <v>38848</v>
      </c>
      <c r="X3997" s="35">
        <v>8.9999999999999802E-4</v>
      </c>
      <c r="Y3997" s="24">
        <v>0</v>
      </c>
      <c r="AA3997" s="26"/>
      <c r="AB3997" s="27"/>
      <c r="AC3997" s="27"/>
      <c r="AD3997" s="27"/>
      <c r="AE3997" s="27"/>
      <c r="AF3997" s="27"/>
      <c r="AG3997" s="27"/>
      <c r="AH3997" s="27"/>
      <c r="AI3997" s="27"/>
      <c r="AJ3997" s="27"/>
      <c r="AK3997" s="27"/>
      <c r="AL3997" s="27"/>
    </row>
    <row r="3998" spans="16:38" x14ac:dyDescent="0.25">
      <c r="P3998" s="26">
        <v>38908</v>
      </c>
      <c r="Q3998" s="35">
        <v>-2.2300000000000028E-3</v>
      </c>
      <c r="R3998" s="26">
        <v>38905</v>
      </c>
      <c r="S3998" s="24" t="s">
        <v>9</v>
      </c>
      <c r="T3998" s="35">
        <v>1.4000000000000123E-4</v>
      </c>
      <c r="U3998" s="26">
        <v>38847</v>
      </c>
      <c r="V3998" s="35">
        <v>2.1000000000000046E-3</v>
      </c>
      <c r="W3998" s="26">
        <v>38847</v>
      </c>
      <c r="X3998" s="35">
        <v>6.0000000000000331E-4</v>
      </c>
      <c r="Y3998" s="24">
        <v>0</v>
      </c>
      <c r="AA3998" s="26"/>
      <c r="AB3998" s="27"/>
      <c r="AC3998" s="27"/>
      <c r="AD3998" s="27"/>
      <c r="AE3998" s="27"/>
      <c r="AF3998" s="27"/>
      <c r="AG3998" s="27"/>
      <c r="AH3998" s="27"/>
      <c r="AI3998" s="27"/>
      <c r="AJ3998" s="27"/>
      <c r="AK3998" s="27"/>
      <c r="AL3998" s="27"/>
    </row>
    <row r="3999" spans="16:38" x14ac:dyDescent="0.25">
      <c r="P3999" s="26">
        <v>38905</v>
      </c>
      <c r="Q3999" s="35">
        <v>-1.3799999999999993E-3</v>
      </c>
      <c r="R3999" s="26">
        <v>38904</v>
      </c>
      <c r="S3999" s="24" t="s">
        <v>9</v>
      </c>
      <c r="T3999" s="35">
        <v>-1.799999999999996E-4</v>
      </c>
      <c r="U3999" s="26">
        <v>38846</v>
      </c>
      <c r="V3999" s="35">
        <v>2.2000000000000006E-3</v>
      </c>
      <c r="W3999" s="26">
        <v>38846</v>
      </c>
      <c r="X3999" s="35">
        <v>6.9999999999999923E-4</v>
      </c>
      <c r="Y3999" s="24">
        <v>0</v>
      </c>
      <c r="AA3999" s="26"/>
      <c r="AB3999" s="27"/>
      <c r="AC3999" s="27"/>
      <c r="AD3999" s="27"/>
      <c r="AE3999" s="27"/>
      <c r="AF3999" s="27"/>
      <c r="AG3999" s="27"/>
      <c r="AH3999" s="27"/>
      <c r="AI3999" s="27"/>
      <c r="AJ3999" s="27"/>
      <c r="AK3999" s="27"/>
      <c r="AL3999" s="27"/>
    </row>
    <row r="4000" spans="16:38" x14ac:dyDescent="0.25">
      <c r="P4000" s="26">
        <v>38904</v>
      </c>
      <c r="Q4000" s="35">
        <v>-1.6499999999999987E-3</v>
      </c>
      <c r="R4000" s="26">
        <v>38903</v>
      </c>
      <c r="S4000" s="24" t="s">
        <v>9</v>
      </c>
      <c r="T4000" s="35">
        <v>-3.999999999999837E-5</v>
      </c>
      <c r="U4000" s="26">
        <v>38845</v>
      </c>
      <c r="V4000" s="35">
        <v>2.2000000000000006E-3</v>
      </c>
      <c r="W4000" s="26">
        <v>38845</v>
      </c>
      <c r="X4000" s="35">
        <v>6.9999999999999923E-4</v>
      </c>
      <c r="Y4000" s="24">
        <v>0</v>
      </c>
      <c r="AA4000" s="26"/>
      <c r="AB4000" s="27"/>
      <c r="AC4000" s="27"/>
      <c r="AD4000" s="27"/>
      <c r="AE4000" s="27"/>
      <c r="AF4000" s="27"/>
      <c r="AG4000" s="27"/>
      <c r="AH4000" s="27"/>
      <c r="AI4000" s="27"/>
      <c r="AJ4000" s="27"/>
      <c r="AK4000" s="27"/>
      <c r="AL4000" s="27"/>
    </row>
    <row r="4001" spans="16:38" x14ac:dyDescent="0.25">
      <c r="P4001" s="26">
        <v>38903</v>
      </c>
      <c r="Q4001" s="35">
        <v>-1.5399999999999997E-3</v>
      </c>
      <c r="R4001" s="26">
        <v>38901</v>
      </c>
      <c r="S4001" s="24" t="s">
        <v>9</v>
      </c>
      <c r="T4001" s="35">
        <v>6.4000000000000168E-4</v>
      </c>
      <c r="U4001" s="26">
        <v>38842</v>
      </c>
      <c r="V4001" s="35">
        <v>2.2999999999999965E-3</v>
      </c>
      <c r="W4001" s="26">
        <v>38842</v>
      </c>
      <c r="X4001" s="35">
        <v>8.000000000000021E-4</v>
      </c>
      <c r="Y4001" s="24">
        <v>0</v>
      </c>
      <c r="AA4001" s="26"/>
      <c r="AB4001" s="27"/>
      <c r="AC4001" s="27"/>
      <c r="AD4001" s="27"/>
      <c r="AE4001" s="27"/>
      <c r="AF4001" s="27"/>
      <c r="AG4001" s="27"/>
      <c r="AH4001" s="27"/>
      <c r="AI4001" s="27"/>
      <c r="AJ4001" s="27"/>
      <c r="AK4001" s="27"/>
      <c r="AL4001" s="27"/>
    </row>
    <row r="4002" spans="16:38" x14ac:dyDescent="0.25">
      <c r="P4002" s="26">
        <v>38901</v>
      </c>
      <c r="Q4002" s="35">
        <v>-8.2000000000000128E-4</v>
      </c>
      <c r="R4002" s="26">
        <v>38898</v>
      </c>
      <c r="S4002" s="24" t="s">
        <v>9</v>
      </c>
      <c r="T4002" s="35">
        <v>7.0000000000000617E-4</v>
      </c>
      <c r="U4002" s="26">
        <v>38841</v>
      </c>
      <c r="V4002" s="35">
        <v>2.2000000000000006E-3</v>
      </c>
      <c r="W4002" s="26">
        <v>38841</v>
      </c>
      <c r="X4002" s="35">
        <v>6.9999999999999923E-4</v>
      </c>
      <c r="Y4002" s="24">
        <v>0</v>
      </c>
      <c r="AA4002" s="26"/>
      <c r="AB4002" s="27"/>
      <c r="AC4002" s="27"/>
      <c r="AD4002" s="27"/>
      <c r="AE4002" s="27"/>
      <c r="AF4002" s="27"/>
      <c r="AG4002" s="27"/>
      <c r="AH4002" s="27"/>
      <c r="AI4002" s="27"/>
      <c r="AJ4002" s="27"/>
      <c r="AK4002" s="27"/>
      <c r="AL4002" s="27"/>
    </row>
    <row r="4003" spans="16:38" x14ac:dyDescent="0.25">
      <c r="P4003" s="26">
        <v>38898</v>
      </c>
      <c r="Q4003" s="35">
        <v>-6.6999999999999699E-4</v>
      </c>
      <c r="R4003" s="26">
        <v>38897</v>
      </c>
      <c r="S4003" s="24" t="s">
        <v>9</v>
      </c>
      <c r="T4003" s="35">
        <v>3.7000000000000227E-4</v>
      </c>
      <c r="U4003" s="26">
        <v>38840</v>
      </c>
      <c r="V4003" s="35">
        <v>2.3000000000000034E-3</v>
      </c>
      <c r="W4003" s="26">
        <v>38840</v>
      </c>
      <c r="X4003" s="35">
        <v>9.0000000000000496E-4</v>
      </c>
      <c r="Y4003" s="24">
        <v>0</v>
      </c>
      <c r="AA4003" s="26"/>
      <c r="AB4003" s="27"/>
      <c r="AC4003" s="27"/>
      <c r="AD4003" s="27"/>
      <c r="AE4003" s="27"/>
      <c r="AF4003" s="27"/>
      <c r="AG4003" s="27"/>
      <c r="AH4003" s="27"/>
      <c r="AI4003" s="27"/>
      <c r="AJ4003" s="27"/>
      <c r="AK4003" s="27"/>
      <c r="AL4003" s="27"/>
    </row>
    <row r="4004" spans="16:38" x14ac:dyDescent="0.25">
      <c r="P4004" s="26">
        <v>38897</v>
      </c>
      <c r="Q4004" s="35">
        <v>-8.6999999999999578E-4</v>
      </c>
      <c r="R4004" s="26">
        <v>38896</v>
      </c>
      <c r="S4004" s="24" t="s">
        <v>9</v>
      </c>
      <c r="T4004" s="35">
        <v>-2.5000000000000022E-4</v>
      </c>
      <c r="U4004" s="26">
        <v>38839</v>
      </c>
      <c r="V4004" s="35">
        <v>2.2999999999999965E-3</v>
      </c>
      <c r="W4004" s="26">
        <v>38839</v>
      </c>
      <c r="X4004" s="35">
        <v>7.9999999999999516E-4</v>
      </c>
      <c r="Y4004" s="24">
        <v>0</v>
      </c>
      <c r="AA4004" s="26"/>
      <c r="AB4004" s="27"/>
      <c r="AC4004" s="27"/>
      <c r="AD4004" s="27"/>
      <c r="AE4004" s="27"/>
      <c r="AF4004" s="27"/>
      <c r="AG4004" s="27"/>
      <c r="AH4004" s="27"/>
      <c r="AI4004" s="27"/>
      <c r="AJ4004" s="27"/>
      <c r="AK4004" s="27"/>
      <c r="AL4004" s="27"/>
    </row>
    <row r="4005" spans="16:38" x14ac:dyDescent="0.25">
      <c r="P4005" s="26">
        <v>38896</v>
      </c>
      <c r="Q4005" s="35">
        <v>-1.4200000000000046E-3</v>
      </c>
      <c r="R4005" s="26">
        <v>38895</v>
      </c>
      <c r="S4005" s="24" t="s">
        <v>9</v>
      </c>
      <c r="T4005" s="35">
        <v>-2.5999999999999635E-4</v>
      </c>
      <c r="U4005" s="26">
        <v>38838</v>
      </c>
      <c r="V4005" s="35">
        <v>2.3999999999999994E-3</v>
      </c>
      <c r="W4005" s="26">
        <v>38838</v>
      </c>
      <c r="X4005" s="35">
        <v>8.9999999999999802E-4</v>
      </c>
      <c r="Y4005" s="24">
        <v>0</v>
      </c>
      <c r="AA4005" s="26"/>
      <c r="AB4005" s="27"/>
      <c r="AC4005" s="27"/>
      <c r="AD4005" s="27"/>
      <c r="AE4005" s="27"/>
      <c r="AF4005" s="27"/>
      <c r="AG4005" s="27"/>
      <c r="AH4005" s="27"/>
      <c r="AI4005" s="27"/>
      <c r="AJ4005" s="27"/>
      <c r="AK4005" s="27"/>
      <c r="AL4005" s="27"/>
    </row>
    <row r="4006" spans="16:38" x14ac:dyDescent="0.25">
      <c r="P4006" s="26">
        <v>38895</v>
      </c>
      <c r="Q4006" s="35">
        <v>-1.2500000000000011E-3</v>
      </c>
      <c r="R4006" s="26">
        <v>38894</v>
      </c>
      <c r="S4006" s="24" t="s">
        <v>9</v>
      </c>
      <c r="T4006" s="35">
        <v>-3.0000000000002247E-5</v>
      </c>
      <c r="U4006" s="26">
        <v>38835</v>
      </c>
      <c r="V4006" s="35">
        <v>2.2999999999999965E-3</v>
      </c>
      <c r="W4006" s="26">
        <v>38835</v>
      </c>
      <c r="X4006" s="35">
        <v>7.9999999999999516E-4</v>
      </c>
      <c r="Y4006" s="24">
        <v>0</v>
      </c>
      <c r="AA4006" s="26"/>
      <c r="AB4006" s="27"/>
      <c r="AC4006" s="27"/>
      <c r="AD4006" s="27"/>
      <c r="AE4006" s="27"/>
      <c r="AF4006" s="27"/>
      <c r="AG4006" s="27"/>
      <c r="AH4006" s="27"/>
      <c r="AI4006" s="27"/>
      <c r="AJ4006" s="27"/>
      <c r="AK4006" s="27"/>
      <c r="AL4006" s="27"/>
    </row>
    <row r="4007" spans="16:38" x14ac:dyDescent="0.25">
      <c r="P4007" s="26">
        <v>38894</v>
      </c>
      <c r="Q4007" s="35">
        <v>-1.010000000000004E-3</v>
      </c>
      <c r="R4007" s="26">
        <v>38891</v>
      </c>
      <c r="S4007" s="24" t="s">
        <v>9</v>
      </c>
      <c r="T4007" s="35">
        <v>-8.0999999999999822E-4</v>
      </c>
      <c r="U4007" s="26">
        <v>38834</v>
      </c>
      <c r="V4007" s="35">
        <v>2.2999999999999965E-3</v>
      </c>
      <c r="W4007" s="26">
        <v>38834</v>
      </c>
      <c r="X4007" s="35">
        <v>8.9999999999999802E-4</v>
      </c>
      <c r="Y4007" s="24">
        <v>0</v>
      </c>
      <c r="AA4007" s="26"/>
      <c r="AB4007" s="27"/>
      <c r="AC4007" s="27"/>
      <c r="AD4007" s="27"/>
      <c r="AE4007" s="27"/>
      <c r="AF4007" s="27"/>
      <c r="AG4007" s="27"/>
      <c r="AH4007" s="27"/>
      <c r="AI4007" s="27"/>
      <c r="AJ4007" s="27"/>
      <c r="AK4007" s="27"/>
      <c r="AL4007" s="27"/>
    </row>
    <row r="4008" spans="16:38" x14ac:dyDescent="0.25">
      <c r="P4008" s="26">
        <v>38891</v>
      </c>
      <c r="Q4008" s="35">
        <v>-1.6800000000000009E-3</v>
      </c>
      <c r="R4008" s="26">
        <v>38890</v>
      </c>
      <c r="S4008" s="24" t="s">
        <v>9</v>
      </c>
      <c r="T4008" s="35">
        <v>-3.4000000000000002E-4</v>
      </c>
      <c r="U4008" s="26">
        <v>38833</v>
      </c>
      <c r="V4008" s="35">
        <v>2.2000000000000006E-3</v>
      </c>
      <c r="W4008" s="26">
        <v>38833</v>
      </c>
      <c r="X4008" s="35">
        <v>5.9999999999999637E-4</v>
      </c>
      <c r="Y4008" s="24">
        <v>0</v>
      </c>
      <c r="AA4008" s="26"/>
      <c r="AB4008" s="27"/>
      <c r="AC4008" s="27"/>
      <c r="AD4008" s="27"/>
      <c r="AE4008" s="27"/>
      <c r="AF4008" s="27"/>
      <c r="AG4008" s="27"/>
      <c r="AH4008" s="27"/>
      <c r="AI4008" s="27"/>
      <c r="AJ4008" s="27"/>
      <c r="AK4008" s="27"/>
      <c r="AL4008" s="27"/>
    </row>
    <row r="4009" spans="16:38" x14ac:dyDescent="0.25">
      <c r="P4009" s="26">
        <v>38890</v>
      </c>
      <c r="Q4009" s="35">
        <v>-1.2100000000000027E-3</v>
      </c>
      <c r="R4009" s="26">
        <v>38889</v>
      </c>
      <c r="S4009" s="24" t="s">
        <v>9</v>
      </c>
      <c r="T4009" s="35">
        <v>-3.9000000000000146E-4</v>
      </c>
      <c r="U4009" s="26">
        <v>38832</v>
      </c>
      <c r="V4009" s="35">
        <v>2.3999999999999994E-3</v>
      </c>
      <c r="W4009" s="26">
        <v>38832</v>
      </c>
      <c r="X4009" s="35">
        <v>8.9999999999999802E-4</v>
      </c>
      <c r="Y4009" s="24">
        <v>0</v>
      </c>
      <c r="AA4009" s="26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</row>
    <row r="4010" spans="16:38" x14ac:dyDescent="0.25">
      <c r="P4010" s="26">
        <v>38889</v>
      </c>
      <c r="Q4010" s="35">
        <v>-1.3999999999999985E-3</v>
      </c>
      <c r="R4010" s="26">
        <v>38888</v>
      </c>
      <c r="S4010" s="24" t="s">
        <v>9</v>
      </c>
      <c r="T4010" s="35">
        <v>-4.0000000000000452E-4</v>
      </c>
      <c r="U4010" s="26">
        <v>38831</v>
      </c>
      <c r="V4010" s="35">
        <v>2.3000000000000034E-3</v>
      </c>
      <c r="W4010" s="26">
        <v>38831</v>
      </c>
      <c r="X4010" s="35">
        <v>8.000000000000021E-4</v>
      </c>
      <c r="Y4010" s="24">
        <v>0</v>
      </c>
      <c r="AA4010" s="26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</row>
    <row r="4011" spans="16:38" x14ac:dyDescent="0.25">
      <c r="P4011" s="26">
        <v>38888</v>
      </c>
      <c r="Q4011" s="35">
        <v>-1.4800000000000021E-3</v>
      </c>
      <c r="R4011" s="26">
        <v>38887</v>
      </c>
      <c r="S4011" s="24" t="s">
        <v>9</v>
      </c>
      <c r="T4011" s="35">
        <v>-3.2000000000000084E-4</v>
      </c>
      <c r="U4011" s="26">
        <v>38828</v>
      </c>
      <c r="V4011" s="35">
        <v>2.3999999999999994E-3</v>
      </c>
      <c r="W4011" s="26">
        <v>38828</v>
      </c>
      <c r="X4011" s="35">
        <v>7.9999999999999516E-4</v>
      </c>
      <c r="Y4011" s="24">
        <v>0</v>
      </c>
      <c r="AA4011" s="26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</row>
    <row r="4012" spans="16:38" x14ac:dyDescent="0.25">
      <c r="P4012" s="26">
        <v>38887</v>
      </c>
      <c r="Q4012" s="35">
        <v>-1.3699999999999962E-3</v>
      </c>
      <c r="R4012" s="26">
        <v>38884</v>
      </c>
      <c r="S4012" s="24" t="s">
        <v>9</v>
      </c>
      <c r="T4012" s="35">
        <v>-1.0499999999999954E-3</v>
      </c>
      <c r="U4012" s="26">
        <v>38827</v>
      </c>
      <c r="V4012" s="35">
        <v>2.5000000000000022E-3</v>
      </c>
      <c r="W4012" s="26">
        <v>38827</v>
      </c>
      <c r="X4012" s="35">
        <v>1.0000000000000009E-3</v>
      </c>
      <c r="Y4012" s="24">
        <v>0</v>
      </c>
      <c r="AA4012" s="26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</row>
    <row r="4013" spans="16:38" x14ac:dyDescent="0.25">
      <c r="P4013" s="26">
        <v>38884</v>
      </c>
      <c r="Q4013" s="35">
        <v>-2.2399999999999989E-3</v>
      </c>
      <c r="R4013" s="26">
        <v>38883</v>
      </c>
      <c r="S4013" s="24" t="s">
        <v>9</v>
      </c>
      <c r="T4013" s="35">
        <v>-2.9000000000000553E-4</v>
      </c>
      <c r="U4013" s="26">
        <v>38826</v>
      </c>
      <c r="V4013" s="35">
        <v>2.5000000000000022E-3</v>
      </c>
      <c r="W4013" s="26">
        <v>38826</v>
      </c>
      <c r="X4013" s="35">
        <v>8.9999999999999802E-4</v>
      </c>
      <c r="Y4013" s="24">
        <v>0</v>
      </c>
      <c r="AA4013" s="26"/>
      <c r="AB4013" s="27"/>
      <c r="AC4013" s="27"/>
      <c r="AD4013" s="27"/>
      <c r="AE4013" s="27"/>
      <c r="AF4013" s="27"/>
      <c r="AG4013" s="27"/>
      <c r="AH4013" s="27"/>
      <c r="AI4013" s="27"/>
      <c r="AJ4013" s="27"/>
      <c r="AK4013" s="27"/>
      <c r="AL4013" s="27"/>
    </row>
    <row r="4014" spans="16:38" x14ac:dyDescent="0.25">
      <c r="P4014" s="26">
        <v>38883</v>
      </c>
      <c r="Q4014" s="35">
        <v>-1.3100000000000056E-3</v>
      </c>
      <c r="R4014" s="26">
        <v>38882</v>
      </c>
      <c r="S4014" s="24" t="s">
        <v>9</v>
      </c>
      <c r="T4014" s="35">
        <v>-5.2999999999999575E-4</v>
      </c>
      <c r="U4014" s="26">
        <v>38825</v>
      </c>
      <c r="V4014" s="35">
        <v>2.3999999999999994E-3</v>
      </c>
      <c r="W4014" s="26">
        <v>38825</v>
      </c>
      <c r="X4014" s="35">
        <v>8.000000000000021E-4</v>
      </c>
      <c r="Y4014" s="24">
        <v>0</v>
      </c>
      <c r="AA4014" s="26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</row>
    <row r="4015" spans="16:38" x14ac:dyDescent="0.25">
      <c r="P4015" s="26">
        <v>38882</v>
      </c>
      <c r="Q4015" s="35">
        <v>-1.6099999999999934E-3</v>
      </c>
      <c r="R4015" s="26">
        <v>38881</v>
      </c>
      <c r="S4015" s="24" t="s">
        <v>9</v>
      </c>
      <c r="T4015" s="35">
        <v>-3.0999999999999778E-4</v>
      </c>
      <c r="U4015" s="26">
        <v>38824</v>
      </c>
      <c r="V4015" s="35">
        <v>2.3999999999999994E-3</v>
      </c>
      <c r="W4015" s="26">
        <v>38824</v>
      </c>
      <c r="X4015" s="35">
        <v>6.9999999999999923E-4</v>
      </c>
      <c r="Y4015" s="24">
        <v>0</v>
      </c>
      <c r="AA4015" s="26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</row>
    <row r="4016" spans="16:38" x14ac:dyDescent="0.25">
      <c r="P4016" s="26">
        <v>38881</v>
      </c>
      <c r="Q4016" s="35">
        <v>-1.5000000000000013E-3</v>
      </c>
      <c r="R4016" s="26">
        <v>38880</v>
      </c>
      <c r="S4016" s="24" t="s">
        <v>9</v>
      </c>
      <c r="T4016" s="35">
        <v>-1.9000000000000267E-4</v>
      </c>
      <c r="U4016" s="26">
        <v>38821</v>
      </c>
      <c r="V4016" s="35">
        <v>2.4000000000000063E-3</v>
      </c>
      <c r="W4016" s="26">
        <v>38821</v>
      </c>
      <c r="X4016" s="35">
        <v>7.0000000000000617E-4</v>
      </c>
      <c r="Y4016" s="24">
        <v>0</v>
      </c>
      <c r="AA4016" s="26"/>
      <c r="AB4016" s="27"/>
      <c r="AC4016" s="27"/>
      <c r="AD4016" s="27"/>
      <c r="AE4016" s="27"/>
      <c r="AF4016" s="27"/>
      <c r="AG4016" s="27"/>
      <c r="AH4016" s="27"/>
      <c r="AI4016" s="27"/>
      <c r="AJ4016" s="27"/>
      <c r="AK4016" s="27"/>
      <c r="AL4016" s="27"/>
    </row>
    <row r="4017" spans="16:38" x14ac:dyDescent="0.25">
      <c r="P4017" s="26">
        <v>38880</v>
      </c>
      <c r="Q4017" s="35">
        <v>-1.2800000000000034E-3</v>
      </c>
      <c r="R4017" s="26">
        <v>38877</v>
      </c>
      <c r="S4017" s="24" t="s">
        <v>9</v>
      </c>
      <c r="T4017" s="35">
        <v>1.799999999999996E-4</v>
      </c>
      <c r="U4017" s="26">
        <v>38820</v>
      </c>
      <c r="V4017" s="35">
        <v>2.2999999999999965E-3</v>
      </c>
      <c r="W4017" s="26">
        <v>38820</v>
      </c>
      <c r="X4017" s="35">
        <v>5.9999999999999637E-4</v>
      </c>
      <c r="Y4017" s="24">
        <v>0</v>
      </c>
      <c r="AA4017" s="26"/>
      <c r="AB4017" s="27"/>
      <c r="AC4017" s="27"/>
      <c r="AD4017" s="27"/>
      <c r="AE4017" s="27"/>
      <c r="AF4017" s="27"/>
      <c r="AG4017" s="27"/>
      <c r="AH4017" s="27"/>
      <c r="AI4017" s="27"/>
      <c r="AJ4017" s="27"/>
      <c r="AK4017" s="27"/>
      <c r="AL4017" s="27"/>
    </row>
    <row r="4018" spans="16:38" x14ac:dyDescent="0.25">
      <c r="P4018" s="26">
        <v>38877</v>
      </c>
      <c r="Q4018" s="35">
        <v>-8.7999999999999884E-4</v>
      </c>
      <c r="R4018" s="26">
        <v>38876</v>
      </c>
      <c r="S4018" s="24" t="s">
        <v>9</v>
      </c>
      <c r="T4018" s="35">
        <v>0</v>
      </c>
      <c r="U4018" s="26">
        <v>38819</v>
      </c>
      <c r="V4018" s="35">
        <v>2.4000000000000063E-3</v>
      </c>
      <c r="W4018" s="26">
        <v>38819</v>
      </c>
      <c r="X4018" s="35">
        <v>7.0000000000000617E-4</v>
      </c>
      <c r="Y4018" s="24">
        <v>0</v>
      </c>
      <c r="AA4018" s="26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</row>
    <row r="4019" spans="16:38" x14ac:dyDescent="0.25">
      <c r="P4019" s="26">
        <v>38876</v>
      </c>
      <c r="Q4019" s="35">
        <v>-1.0999999999999968E-3</v>
      </c>
      <c r="R4019" s="26">
        <v>38875</v>
      </c>
      <c r="S4019" s="24" t="s">
        <v>9</v>
      </c>
      <c r="T4019" s="35">
        <v>1.9999999999999879E-4</v>
      </c>
      <c r="U4019" s="26">
        <v>38818</v>
      </c>
      <c r="V4019" s="35">
        <v>2.4000000000000063E-3</v>
      </c>
      <c r="W4019" s="26">
        <v>38818</v>
      </c>
      <c r="X4019" s="35">
        <v>7.0000000000000617E-4</v>
      </c>
      <c r="Y4019" s="24">
        <v>0</v>
      </c>
      <c r="AA4019" s="26"/>
      <c r="AB4019" s="27"/>
      <c r="AC4019" s="27"/>
      <c r="AD4019" s="27"/>
      <c r="AE4019" s="27"/>
      <c r="AF4019" s="27"/>
      <c r="AG4019" s="27"/>
      <c r="AH4019" s="27"/>
      <c r="AI4019" s="27"/>
      <c r="AJ4019" s="27"/>
      <c r="AK4019" s="27"/>
      <c r="AL4019" s="27"/>
    </row>
    <row r="4020" spans="16:38" x14ac:dyDescent="0.25">
      <c r="P4020" s="26">
        <v>38875</v>
      </c>
      <c r="Q4020" s="35">
        <v>-7.0999999999999536E-4</v>
      </c>
      <c r="R4020" s="26">
        <v>38874</v>
      </c>
      <c r="S4020" s="24" t="s">
        <v>9</v>
      </c>
      <c r="T4020" s="35">
        <v>1.799999999999996E-4</v>
      </c>
      <c r="U4020" s="26">
        <v>38817</v>
      </c>
      <c r="V4020" s="35">
        <v>2.3999999999999994E-3</v>
      </c>
      <c r="W4020" s="26">
        <v>38817</v>
      </c>
      <c r="X4020" s="35">
        <v>6.9999999999999923E-4</v>
      </c>
      <c r="Y4020" s="24">
        <v>0</v>
      </c>
      <c r="AA4020" s="26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</row>
    <row r="4021" spans="16:38" x14ac:dyDescent="0.25">
      <c r="P4021" s="26">
        <v>38874</v>
      </c>
      <c r="Q4021" s="35">
        <v>-6.0999999999999943E-4</v>
      </c>
      <c r="R4021" s="26">
        <v>38873</v>
      </c>
      <c r="S4021" s="24" t="s">
        <v>9</v>
      </c>
      <c r="T4021" s="35">
        <v>4.4999999999999901E-4</v>
      </c>
      <c r="U4021" s="26">
        <v>38814</v>
      </c>
      <c r="V4021" s="35">
        <v>2.2000000000000006E-3</v>
      </c>
      <c r="W4021" s="26">
        <v>38814</v>
      </c>
      <c r="X4021" s="35">
        <v>5.0000000000000044E-4</v>
      </c>
      <c r="Y4021" s="24">
        <v>0</v>
      </c>
      <c r="AA4021" s="26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</row>
    <row r="4022" spans="16:38" x14ac:dyDescent="0.25">
      <c r="P4022" s="26">
        <v>38873</v>
      </c>
      <c r="Q4022" s="35">
        <v>-3.2000000000000084E-4</v>
      </c>
      <c r="R4022" s="26">
        <v>38870</v>
      </c>
      <c r="S4022" s="24" t="s">
        <v>9</v>
      </c>
      <c r="T4022" s="35">
        <v>1.7199999999999993E-3</v>
      </c>
      <c r="U4022" s="26">
        <v>38813</v>
      </c>
      <c r="V4022" s="35">
        <v>2.2999999999999965E-3</v>
      </c>
      <c r="W4022" s="26">
        <v>38813</v>
      </c>
      <c r="X4022" s="35">
        <v>5.9999999999999637E-4</v>
      </c>
      <c r="Y4022" s="24">
        <v>0</v>
      </c>
      <c r="AA4022" s="26"/>
      <c r="AB4022" s="27"/>
      <c r="AC4022" s="27"/>
      <c r="AD4022" s="27"/>
      <c r="AE4022" s="27"/>
      <c r="AF4022" s="27"/>
      <c r="AG4022" s="27"/>
      <c r="AH4022" s="27"/>
      <c r="AI4022" s="27"/>
      <c r="AJ4022" s="27"/>
      <c r="AK4022" s="27"/>
      <c r="AL4022" s="27"/>
    </row>
    <row r="4023" spans="16:38" x14ac:dyDescent="0.25">
      <c r="P4023" s="26">
        <v>38870</v>
      </c>
      <c r="Q4023" s="35">
        <v>8.0999999999999822E-4</v>
      </c>
      <c r="R4023" s="26">
        <v>38869</v>
      </c>
      <c r="S4023" s="24" t="s">
        <v>9</v>
      </c>
      <c r="T4023" s="35">
        <v>9.3999999999999639E-4</v>
      </c>
      <c r="U4023" s="26">
        <v>38812</v>
      </c>
      <c r="V4023" s="35">
        <v>2.3000000000000034E-3</v>
      </c>
      <c r="W4023" s="26">
        <v>38812</v>
      </c>
      <c r="X4023" s="35">
        <v>6.0000000000000331E-4</v>
      </c>
      <c r="Y4023" s="24">
        <v>0</v>
      </c>
      <c r="AA4023" s="26"/>
      <c r="AB4023" s="27"/>
      <c r="AC4023" s="27"/>
      <c r="AD4023" s="27"/>
      <c r="AE4023" s="27"/>
      <c r="AF4023" s="27"/>
      <c r="AG4023" s="27"/>
      <c r="AH4023" s="27"/>
      <c r="AI4023" s="27"/>
      <c r="AJ4023" s="27"/>
      <c r="AK4023" s="27"/>
      <c r="AL4023" s="27"/>
    </row>
    <row r="4024" spans="16:38" x14ac:dyDescent="0.25">
      <c r="P4024" s="26">
        <v>38869</v>
      </c>
      <c r="Q4024" s="35">
        <v>1.4000000000000123E-4</v>
      </c>
      <c r="R4024" s="26">
        <v>38868</v>
      </c>
      <c r="S4024" s="24" t="s">
        <v>9</v>
      </c>
      <c r="T4024" s="35">
        <v>8.7000000000000272E-4</v>
      </c>
      <c r="U4024" s="26">
        <v>38811</v>
      </c>
      <c r="V4024" s="35">
        <v>2.2000000000000006E-3</v>
      </c>
      <c r="W4024" s="26">
        <v>38811</v>
      </c>
      <c r="X4024" s="35">
        <v>3.9999999999999758E-4</v>
      </c>
      <c r="Y4024" s="24">
        <v>0</v>
      </c>
      <c r="AA4024" s="26"/>
      <c r="AB4024" s="27"/>
      <c r="AC4024" s="27"/>
      <c r="AD4024" s="27"/>
      <c r="AE4024" s="27"/>
      <c r="AF4024" s="27"/>
      <c r="AG4024" s="27"/>
      <c r="AH4024" s="27"/>
      <c r="AI4024" s="27"/>
      <c r="AJ4024" s="27"/>
      <c r="AK4024" s="27"/>
      <c r="AL4024" s="27"/>
    </row>
    <row r="4025" spans="16:38" x14ac:dyDescent="0.25">
      <c r="P4025" s="26">
        <v>38868</v>
      </c>
      <c r="Q4025" s="35">
        <v>2.5000000000000022E-4</v>
      </c>
      <c r="R4025" s="26">
        <v>38867</v>
      </c>
      <c r="S4025" s="24" t="s">
        <v>9</v>
      </c>
      <c r="T4025" s="35">
        <v>1.5399999999999997E-3</v>
      </c>
      <c r="U4025" s="26">
        <v>38810</v>
      </c>
      <c r="V4025" s="35">
        <v>1.9999999999999948E-3</v>
      </c>
      <c r="W4025" s="26">
        <v>38810</v>
      </c>
      <c r="X4025" s="35">
        <v>1.9999999999999879E-4</v>
      </c>
      <c r="Y4025" s="24">
        <v>0</v>
      </c>
      <c r="AA4025" s="26"/>
      <c r="AB4025" s="27"/>
      <c r="AC4025" s="27"/>
      <c r="AD4025" s="27"/>
      <c r="AE4025" s="27"/>
      <c r="AF4025" s="27"/>
      <c r="AG4025" s="27"/>
      <c r="AH4025" s="27"/>
      <c r="AI4025" s="27"/>
      <c r="AJ4025" s="27"/>
      <c r="AK4025" s="27"/>
      <c r="AL4025" s="27"/>
    </row>
    <row r="4026" spans="16:38" x14ac:dyDescent="0.25">
      <c r="P4026" s="26">
        <v>38867</v>
      </c>
      <c r="Q4026" s="35">
        <v>9.4999999999999946E-4</v>
      </c>
      <c r="R4026" s="26">
        <v>38863</v>
      </c>
      <c r="S4026" s="24" t="s">
        <v>9</v>
      </c>
      <c r="T4026" s="35">
        <v>1.7899999999999999E-3</v>
      </c>
      <c r="U4026" s="26">
        <v>38807</v>
      </c>
      <c r="V4026" s="35">
        <v>2.0999999999999977E-3</v>
      </c>
      <c r="W4026" s="26">
        <v>38807</v>
      </c>
      <c r="X4026" s="35">
        <v>3.0000000000000165E-4</v>
      </c>
      <c r="Y4026" s="24">
        <v>0</v>
      </c>
      <c r="AA4026" s="26"/>
      <c r="AB4026" s="27"/>
      <c r="AC4026" s="27"/>
      <c r="AD4026" s="27"/>
      <c r="AE4026" s="27"/>
      <c r="AF4026" s="27"/>
      <c r="AG4026" s="27"/>
      <c r="AH4026" s="27"/>
      <c r="AI4026" s="27"/>
      <c r="AJ4026" s="27"/>
      <c r="AK4026" s="27"/>
      <c r="AL4026" s="27"/>
    </row>
    <row r="4027" spans="16:38" x14ac:dyDescent="0.25">
      <c r="P4027" s="26">
        <v>38863</v>
      </c>
      <c r="Q4027" s="35">
        <v>1.3100000000000056E-3</v>
      </c>
      <c r="R4027" s="26">
        <v>38862</v>
      </c>
      <c r="S4027" s="24" t="s">
        <v>9</v>
      </c>
      <c r="T4027" s="35">
        <v>1.1999999999999997E-3</v>
      </c>
      <c r="U4027" s="26">
        <v>38806</v>
      </c>
      <c r="V4027" s="35">
        <v>2.1000000000000046E-3</v>
      </c>
      <c r="W4027" s="26">
        <v>38806</v>
      </c>
      <c r="X4027" s="35">
        <v>3.0000000000000165E-4</v>
      </c>
      <c r="Y4027" s="24">
        <v>0</v>
      </c>
      <c r="AA4027" s="26"/>
      <c r="AB4027" s="27"/>
      <c r="AC4027" s="27"/>
      <c r="AD4027" s="27"/>
      <c r="AE4027" s="27"/>
      <c r="AF4027" s="27"/>
      <c r="AG4027" s="27"/>
      <c r="AH4027" s="27"/>
      <c r="AI4027" s="27"/>
      <c r="AJ4027" s="27"/>
      <c r="AK4027" s="27"/>
      <c r="AL4027" s="27"/>
    </row>
    <row r="4028" spans="16:38" x14ac:dyDescent="0.25">
      <c r="P4028" s="26">
        <v>38862</v>
      </c>
      <c r="Q4028" s="35">
        <v>6.2000000000000249E-4</v>
      </c>
      <c r="R4028" s="26">
        <v>38861</v>
      </c>
      <c r="S4028" s="24" t="s">
        <v>9</v>
      </c>
      <c r="T4028" s="35">
        <v>9.6999999999999864E-4</v>
      </c>
      <c r="U4028" s="26">
        <v>38805</v>
      </c>
      <c r="V4028" s="35">
        <v>2.1000000000000046E-3</v>
      </c>
      <c r="W4028" s="26">
        <v>38805</v>
      </c>
      <c r="X4028" s="35">
        <v>3.0000000000000165E-4</v>
      </c>
      <c r="Y4028" s="24">
        <v>0</v>
      </c>
      <c r="AA4028" s="26"/>
      <c r="AB4028" s="27"/>
      <c r="AC4028" s="27"/>
      <c r="AD4028" s="27"/>
      <c r="AE4028" s="27"/>
      <c r="AF4028" s="27"/>
      <c r="AG4028" s="27"/>
      <c r="AH4028" s="27"/>
      <c r="AI4028" s="27"/>
      <c r="AJ4028" s="27"/>
      <c r="AK4028" s="27"/>
      <c r="AL4028" s="27"/>
    </row>
    <row r="4029" spans="16:38" x14ac:dyDescent="0.25">
      <c r="P4029" s="26">
        <v>38861</v>
      </c>
      <c r="Q4029" s="35">
        <v>9.9999999999995925E-5</v>
      </c>
      <c r="R4029" s="26">
        <v>38860</v>
      </c>
      <c r="S4029" s="24" t="s">
        <v>9</v>
      </c>
      <c r="T4029" s="35">
        <v>1.4499999999999999E-3</v>
      </c>
      <c r="U4029" s="26">
        <v>38804</v>
      </c>
      <c r="V4029" s="35">
        <v>1.8999999999999989E-3</v>
      </c>
      <c r="W4029" s="26">
        <v>38804</v>
      </c>
      <c r="X4029" s="35">
        <v>1.0000000000000286E-4</v>
      </c>
      <c r="Y4029" s="24">
        <v>0</v>
      </c>
      <c r="AA4029" s="26"/>
      <c r="AB4029" s="27"/>
      <c r="AC4029" s="27"/>
      <c r="AD4029" s="27"/>
      <c r="AE4029" s="27"/>
      <c r="AF4029" s="27"/>
      <c r="AG4029" s="27"/>
      <c r="AH4029" s="27"/>
      <c r="AI4029" s="27"/>
      <c r="AJ4029" s="27"/>
      <c r="AK4029" s="27"/>
      <c r="AL4029" s="27"/>
    </row>
    <row r="4030" spans="16:38" x14ac:dyDescent="0.25">
      <c r="P4030" s="26">
        <v>38860</v>
      </c>
      <c r="Q4030" s="35">
        <v>5.3999999999999881E-4</v>
      </c>
      <c r="R4030" s="26">
        <v>38859</v>
      </c>
      <c r="S4030" s="24" t="s">
        <v>9</v>
      </c>
      <c r="T4030" s="35">
        <v>1.0700000000000015E-3</v>
      </c>
      <c r="U4030" s="26">
        <v>38803</v>
      </c>
      <c r="V4030" s="35">
        <v>2.0999999999999977E-3</v>
      </c>
      <c r="W4030" s="26">
        <v>38803</v>
      </c>
      <c r="X4030" s="35">
        <v>3.0000000000000165E-4</v>
      </c>
      <c r="Y4030" s="24">
        <v>0</v>
      </c>
      <c r="AA4030" s="26"/>
      <c r="AB4030" s="27"/>
      <c r="AC4030" s="27"/>
      <c r="AD4030" s="27"/>
      <c r="AE4030" s="27"/>
      <c r="AF4030" s="27"/>
      <c r="AG4030" s="27"/>
      <c r="AH4030" s="27"/>
      <c r="AI4030" s="27"/>
      <c r="AJ4030" s="27"/>
      <c r="AK4030" s="27"/>
      <c r="AL4030" s="27"/>
    </row>
    <row r="4031" spans="16:38" x14ac:dyDescent="0.25">
      <c r="P4031" s="26">
        <v>38859</v>
      </c>
      <c r="Q4031" s="35">
        <v>1.0000000000000286E-4</v>
      </c>
      <c r="R4031" s="26">
        <v>38856</v>
      </c>
      <c r="S4031" s="24" t="s">
        <v>9</v>
      </c>
      <c r="T4031" s="35">
        <v>1.5099999999999975E-3</v>
      </c>
      <c r="U4031" s="26">
        <v>38800</v>
      </c>
      <c r="V4031" s="35">
        <v>2.1000000000000046E-3</v>
      </c>
      <c r="W4031" s="26">
        <v>38800</v>
      </c>
      <c r="X4031" s="35">
        <v>3.0000000000000165E-4</v>
      </c>
      <c r="Y4031" s="24">
        <v>0</v>
      </c>
      <c r="AA4031" s="26"/>
      <c r="AB4031" s="27"/>
      <c r="AC4031" s="27"/>
      <c r="AD4031" s="27"/>
      <c r="AE4031" s="27"/>
      <c r="AF4031" s="27"/>
      <c r="AG4031" s="27"/>
      <c r="AH4031" s="27"/>
      <c r="AI4031" s="27"/>
      <c r="AJ4031" s="27"/>
      <c r="AK4031" s="27"/>
      <c r="AL4031" s="27"/>
    </row>
    <row r="4032" spans="16:38" x14ac:dyDescent="0.25">
      <c r="P4032" s="26">
        <v>38856</v>
      </c>
      <c r="Q4032" s="35">
        <v>6.6999999999999699E-4</v>
      </c>
      <c r="R4032" s="26">
        <v>38855</v>
      </c>
      <c r="S4032" s="24" t="s">
        <v>9</v>
      </c>
      <c r="T4032" s="35">
        <v>1.7199999999999993E-3</v>
      </c>
      <c r="U4032" s="26">
        <v>38799</v>
      </c>
      <c r="V4032" s="35">
        <v>1.9999999999999948E-3</v>
      </c>
      <c r="W4032" s="26">
        <v>38799</v>
      </c>
      <c r="X4032" s="35">
        <v>1.9999999999999879E-4</v>
      </c>
      <c r="Y4032" s="24">
        <v>0</v>
      </c>
      <c r="AA4032" s="26"/>
      <c r="AB4032" s="27"/>
      <c r="AC4032" s="27"/>
      <c r="AD4032" s="27"/>
      <c r="AE4032" s="27"/>
      <c r="AF4032" s="27"/>
      <c r="AG4032" s="27"/>
      <c r="AH4032" s="27"/>
      <c r="AI4032" s="27"/>
      <c r="AJ4032" s="27"/>
      <c r="AK4032" s="27"/>
      <c r="AL4032" s="27"/>
    </row>
    <row r="4033" spans="16:38" x14ac:dyDescent="0.25">
      <c r="P4033" s="26">
        <v>38855</v>
      </c>
      <c r="Q4033" s="35">
        <v>8.2999999999999741E-4</v>
      </c>
      <c r="R4033" s="26">
        <v>38854</v>
      </c>
      <c r="S4033" s="24" t="s">
        <v>9</v>
      </c>
      <c r="T4033" s="35">
        <v>2.0999999999999977E-3</v>
      </c>
      <c r="U4033" s="26">
        <v>38798</v>
      </c>
      <c r="V4033" s="35">
        <v>2.0999999999999977E-3</v>
      </c>
      <c r="W4033" s="26">
        <v>38798</v>
      </c>
      <c r="X4033" s="35">
        <v>3.0000000000000165E-4</v>
      </c>
      <c r="Y4033" s="24">
        <v>0</v>
      </c>
      <c r="AA4033" s="26"/>
      <c r="AB4033" s="27"/>
      <c r="AC4033" s="27"/>
      <c r="AD4033" s="27"/>
      <c r="AE4033" s="27"/>
      <c r="AF4033" s="27"/>
      <c r="AG4033" s="27"/>
      <c r="AH4033" s="27"/>
      <c r="AI4033" s="27"/>
      <c r="AJ4033" s="27"/>
      <c r="AK4033" s="27"/>
      <c r="AL4033" s="27"/>
    </row>
    <row r="4034" spans="16:38" x14ac:dyDescent="0.25">
      <c r="P4034" s="26">
        <v>38854</v>
      </c>
      <c r="Q4034" s="35">
        <v>1.3200000000000017E-3</v>
      </c>
      <c r="R4034" s="26">
        <v>38853</v>
      </c>
      <c r="S4034" s="24" t="s">
        <v>9</v>
      </c>
      <c r="T4034" s="35">
        <v>1.5799999999999981E-3</v>
      </c>
      <c r="U4034" s="26">
        <v>38797</v>
      </c>
      <c r="V4034" s="35">
        <v>1.9999999999999948E-3</v>
      </c>
      <c r="W4034" s="26">
        <v>38797</v>
      </c>
      <c r="X4034" s="35">
        <v>2.9999999999999472E-4</v>
      </c>
      <c r="Y4034" s="24">
        <v>0</v>
      </c>
      <c r="AA4034" s="26"/>
      <c r="AB4034" s="27"/>
      <c r="AC4034" s="27"/>
      <c r="AD4034" s="27"/>
      <c r="AE4034" s="27"/>
      <c r="AF4034" s="27"/>
      <c r="AG4034" s="27"/>
      <c r="AH4034" s="27"/>
      <c r="AI4034" s="27"/>
      <c r="AJ4034" s="27"/>
      <c r="AK4034" s="27"/>
      <c r="AL4034" s="27"/>
    </row>
    <row r="4035" spans="16:38" x14ac:dyDescent="0.25">
      <c r="P4035" s="26">
        <v>38853</v>
      </c>
      <c r="Q4035" s="35">
        <v>9.2999999999999333E-4</v>
      </c>
      <c r="R4035" s="26">
        <v>38852</v>
      </c>
      <c r="S4035" s="24" t="s">
        <v>9</v>
      </c>
      <c r="T4035" s="35">
        <v>1.7499999999999946E-3</v>
      </c>
      <c r="U4035" s="26">
        <v>38796</v>
      </c>
      <c r="V4035" s="35">
        <v>2.0999999999999977E-3</v>
      </c>
      <c r="W4035" s="26">
        <v>38796</v>
      </c>
      <c r="X4035" s="35">
        <v>3.9999999999999758E-4</v>
      </c>
      <c r="Y4035" s="24">
        <v>0</v>
      </c>
      <c r="AA4035" s="26"/>
      <c r="AB4035" s="27"/>
      <c r="AC4035" s="27"/>
      <c r="AD4035" s="27"/>
      <c r="AE4035" s="27"/>
      <c r="AF4035" s="27"/>
      <c r="AG4035" s="27"/>
      <c r="AH4035" s="27"/>
      <c r="AI4035" s="27"/>
      <c r="AJ4035" s="27"/>
      <c r="AK4035" s="27"/>
      <c r="AL4035" s="27"/>
    </row>
    <row r="4036" spans="16:38" x14ac:dyDescent="0.25">
      <c r="P4036" s="26">
        <v>38852</v>
      </c>
      <c r="Q4036" s="35">
        <v>1.1299999999999991E-3</v>
      </c>
      <c r="R4036" s="26">
        <v>38849</v>
      </c>
      <c r="S4036" s="24" t="s">
        <v>9</v>
      </c>
      <c r="T4036" s="35">
        <v>1.3900000000000023E-3</v>
      </c>
      <c r="U4036" s="26">
        <v>38793</v>
      </c>
      <c r="V4036" s="35">
        <v>1.8999999999999989E-3</v>
      </c>
      <c r="W4036" s="26">
        <v>38793</v>
      </c>
      <c r="X4036" s="35">
        <v>1.9999999999999879E-4</v>
      </c>
      <c r="Y4036" s="24">
        <v>0</v>
      </c>
      <c r="AA4036" s="26"/>
      <c r="AB4036" s="27"/>
      <c r="AC4036" s="27"/>
      <c r="AD4036" s="27"/>
      <c r="AE4036" s="27"/>
      <c r="AF4036" s="27"/>
      <c r="AG4036" s="27"/>
      <c r="AH4036" s="27"/>
      <c r="AI4036" s="27"/>
      <c r="AJ4036" s="27"/>
      <c r="AK4036" s="27"/>
      <c r="AL4036" s="27"/>
    </row>
    <row r="4037" spans="16:38" x14ac:dyDescent="0.25">
      <c r="P4037" s="26">
        <v>38849</v>
      </c>
      <c r="Q4037" s="35">
        <v>8.900000000000019E-4</v>
      </c>
      <c r="R4037" s="26">
        <v>38848</v>
      </c>
      <c r="S4037" s="24" t="s">
        <v>9</v>
      </c>
      <c r="T4037" s="35">
        <v>1.5599999999999989E-3</v>
      </c>
      <c r="U4037" s="26">
        <v>38792</v>
      </c>
      <c r="V4037" s="35">
        <v>2.0999999999999977E-3</v>
      </c>
      <c r="W4037" s="26">
        <v>38792</v>
      </c>
      <c r="X4037" s="35">
        <v>5.0000000000000044E-4</v>
      </c>
      <c r="Y4037" s="24">
        <v>0</v>
      </c>
      <c r="AA4037" s="26"/>
      <c r="AB4037" s="27"/>
      <c r="AC4037" s="27"/>
      <c r="AD4037" s="27"/>
      <c r="AE4037" s="27"/>
      <c r="AF4037" s="27"/>
      <c r="AG4037" s="27"/>
      <c r="AH4037" s="27"/>
      <c r="AI4037" s="27"/>
      <c r="AJ4037" s="27"/>
      <c r="AK4037" s="27"/>
      <c r="AL4037" s="27"/>
    </row>
    <row r="4038" spans="16:38" x14ac:dyDescent="0.25">
      <c r="P4038" s="26">
        <v>38848</v>
      </c>
      <c r="Q4038" s="35">
        <v>1.010000000000004E-3</v>
      </c>
      <c r="R4038" s="26">
        <v>38847</v>
      </c>
      <c r="S4038" s="24" t="s">
        <v>9</v>
      </c>
      <c r="T4038" s="35">
        <v>1.459999999999996E-3</v>
      </c>
      <c r="U4038" s="26">
        <v>38791</v>
      </c>
      <c r="V4038" s="35">
        <v>1.9999999999999948E-3</v>
      </c>
      <c r="W4038" s="26">
        <v>38791</v>
      </c>
      <c r="X4038" s="35">
        <v>1.9999999999999879E-4</v>
      </c>
      <c r="Y4038" s="24">
        <v>0</v>
      </c>
      <c r="AA4038" s="26"/>
      <c r="AB4038" s="27"/>
      <c r="AC4038" s="27"/>
      <c r="AD4038" s="27"/>
      <c r="AE4038" s="27"/>
      <c r="AF4038" s="27"/>
      <c r="AG4038" s="27"/>
      <c r="AH4038" s="27"/>
      <c r="AI4038" s="27"/>
      <c r="AJ4038" s="27"/>
      <c r="AK4038" s="27"/>
      <c r="AL4038" s="27"/>
    </row>
    <row r="4039" spans="16:38" x14ac:dyDescent="0.25">
      <c r="P4039" s="26">
        <v>38847</v>
      </c>
      <c r="Q4039" s="35">
        <v>7.7999999999999597E-4</v>
      </c>
      <c r="R4039" s="26">
        <v>38846</v>
      </c>
      <c r="S4039" s="24" t="s">
        <v>9</v>
      </c>
      <c r="T4039" s="35">
        <v>1.7199999999999993E-3</v>
      </c>
      <c r="U4039" s="26">
        <v>38790</v>
      </c>
      <c r="V4039" s="35">
        <v>1.799999999999996E-3</v>
      </c>
      <c r="W4039" s="26">
        <v>38790</v>
      </c>
      <c r="X4039" s="35">
        <v>0</v>
      </c>
      <c r="Y4039" s="24">
        <v>0</v>
      </c>
      <c r="AA4039" s="26"/>
      <c r="AB4039" s="27"/>
      <c r="AC4039" s="27"/>
      <c r="AD4039" s="27"/>
      <c r="AE4039" s="27"/>
      <c r="AF4039" s="27"/>
      <c r="AG4039" s="27"/>
      <c r="AH4039" s="27"/>
      <c r="AI4039" s="27"/>
      <c r="AJ4039" s="27"/>
      <c r="AK4039" s="27"/>
      <c r="AL4039" s="27"/>
    </row>
    <row r="4040" spans="16:38" x14ac:dyDescent="0.25">
      <c r="P4040" s="26">
        <v>38846</v>
      </c>
      <c r="Q4040" s="35">
        <v>8.2000000000000128E-4</v>
      </c>
      <c r="R4040" s="26">
        <v>38845</v>
      </c>
      <c r="S4040" s="24" t="s">
        <v>9</v>
      </c>
      <c r="T4040" s="35">
        <v>1.7000000000000001E-3</v>
      </c>
      <c r="U4040" s="26">
        <v>38789</v>
      </c>
      <c r="V4040" s="35">
        <v>1.800000000000003E-3</v>
      </c>
      <c r="W4040" s="26">
        <v>38789</v>
      </c>
      <c r="X4040" s="35">
        <v>0</v>
      </c>
      <c r="Y4040" s="24">
        <v>0</v>
      </c>
      <c r="AA4040" s="26"/>
      <c r="AB4040" s="27"/>
      <c r="AC4040" s="27"/>
      <c r="AD4040" s="27"/>
      <c r="AE4040" s="27"/>
      <c r="AF4040" s="27"/>
      <c r="AG4040" s="27"/>
      <c r="AH4040" s="27"/>
      <c r="AI4040" s="27"/>
      <c r="AJ4040" s="27"/>
      <c r="AK4040" s="27"/>
      <c r="AL4040" s="27"/>
    </row>
    <row r="4041" spans="16:38" x14ac:dyDescent="0.25">
      <c r="P4041" s="26">
        <v>38845</v>
      </c>
      <c r="Q4041" s="35">
        <v>9.2000000000000415E-4</v>
      </c>
      <c r="R4041" s="26">
        <v>38842</v>
      </c>
      <c r="S4041" s="24" t="s">
        <v>9</v>
      </c>
      <c r="T4041" s="35">
        <v>2.1499999999999991E-3</v>
      </c>
      <c r="U4041" s="26">
        <v>38786</v>
      </c>
      <c r="V4041" s="35">
        <v>1.7000000000000001E-3</v>
      </c>
      <c r="W4041" s="26">
        <v>38786</v>
      </c>
      <c r="X4041" s="35">
        <v>-1.9999999999999879E-4</v>
      </c>
      <c r="Y4041" s="24">
        <v>0</v>
      </c>
      <c r="AA4041" s="26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</row>
    <row r="4042" spans="16:38" x14ac:dyDescent="0.25">
      <c r="P4042" s="26">
        <v>38842</v>
      </c>
      <c r="Q4042" s="35">
        <v>1.3299999999999979E-3</v>
      </c>
      <c r="R4042" s="26">
        <v>38841</v>
      </c>
      <c r="S4042" s="24" t="s">
        <v>9</v>
      </c>
      <c r="T4042" s="35">
        <v>1.9300000000000012E-3</v>
      </c>
      <c r="U4042" s="26">
        <v>38785</v>
      </c>
      <c r="V4042" s="35">
        <v>1.7000000000000001E-3</v>
      </c>
      <c r="W4042" s="26">
        <v>38785</v>
      </c>
      <c r="X4042" s="35">
        <v>-1.9999999999999879E-4</v>
      </c>
      <c r="Y4042" s="24">
        <v>0</v>
      </c>
      <c r="AA4042" s="26"/>
      <c r="AB4042" s="27"/>
      <c r="AC4042" s="27"/>
      <c r="AD4042" s="27"/>
      <c r="AE4042" s="27"/>
      <c r="AF4042" s="27"/>
      <c r="AG4042" s="27"/>
      <c r="AH4042" s="27"/>
      <c r="AI4042" s="27"/>
      <c r="AJ4042" s="27"/>
      <c r="AK4042" s="27"/>
      <c r="AL4042" s="27"/>
    </row>
    <row r="4043" spans="16:38" x14ac:dyDescent="0.25">
      <c r="P4043" s="26">
        <v>38841</v>
      </c>
      <c r="Q4043" s="35">
        <v>1.1400000000000021E-3</v>
      </c>
      <c r="R4043" s="26">
        <v>38840</v>
      </c>
      <c r="S4043" s="24" t="s">
        <v>9</v>
      </c>
      <c r="T4043" s="35">
        <v>2.1699999999999983E-3</v>
      </c>
      <c r="U4043" s="26">
        <v>38784</v>
      </c>
      <c r="V4043" s="35">
        <v>1.799999999999996E-3</v>
      </c>
      <c r="W4043" s="26">
        <v>38784</v>
      </c>
      <c r="X4043" s="35">
        <v>-1.0000000000000286E-4</v>
      </c>
      <c r="Y4043" s="24">
        <v>0</v>
      </c>
      <c r="AA4043" s="26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</row>
    <row r="4044" spans="16:38" x14ac:dyDescent="0.25">
      <c r="P4044" s="26">
        <v>38840</v>
      </c>
      <c r="Q4044" s="35">
        <v>1.239999999999998E-3</v>
      </c>
      <c r="R4044" s="26">
        <v>38839</v>
      </c>
      <c r="S4044" s="24" t="s">
        <v>9</v>
      </c>
      <c r="T4044" s="35">
        <v>2.0400000000000001E-3</v>
      </c>
      <c r="U4044" s="26">
        <v>38783</v>
      </c>
      <c r="V4044" s="35">
        <v>1.7000000000000001E-3</v>
      </c>
      <c r="W4044" s="26">
        <v>38783</v>
      </c>
      <c r="X4044" s="35">
        <v>-1.9999999999999879E-4</v>
      </c>
      <c r="Y4044" s="24">
        <v>0</v>
      </c>
      <c r="AA4044" s="26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</row>
    <row r="4045" spans="16:38" x14ac:dyDescent="0.25">
      <c r="P4045" s="26">
        <v>38839</v>
      </c>
      <c r="Q4045" s="35">
        <v>1.3100000000000056E-3</v>
      </c>
      <c r="R4045" s="26">
        <v>38838</v>
      </c>
      <c r="S4045" s="24" t="s">
        <v>9</v>
      </c>
      <c r="T4045" s="35">
        <v>1.8999999999999989E-3</v>
      </c>
      <c r="U4045" s="26">
        <v>38782</v>
      </c>
      <c r="V4045" s="35">
        <v>1.7000000000000001E-3</v>
      </c>
      <c r="W4045" s="26">
        <v>38782</v>
      </c>
      <c r="X4045" s="35">
        <v>-1.9999999999999879E-4</v>
      </c>
      <c r="Y4045" s="24">
        <v>0</v>
      </c>
      <c r="AA4045" s="26"/>
      <c r="AB4045" s="27"/>
      <c r="AC4045" s="27"/>
      <c r="AD4045" s="27"/>
      <c r="AE4045" s="27"/>
      <c r="AF4045" s="27"/>
      <c r="AG4045" s="27"/>
      <c r="AH4045" s="27"/>
      <c r="AI4045" s="27"/>
      <c r="AJ4045" s="27"/>
      <c r="AK4045" s="27"/>
      <c r="AL4045" s="27"/>
    </row>
    <row r="4046" spans="16:38" x14ac:dyDescent="0.25">
      <c r="P4046" s="26">
        <v>38838</v>
      </c>
      <c r="Q4046" s="35">
        <v>1.3799999999999993E-3</v>
      </c>
      <c r="R4046" s="26">
        <v>38835</v>
      </c>
      <c r="S4046" s="24" t="s">
        <v>9</v>
      </c>
      <c r="T4046" s="35">
        <v>2.1200000000000038E-3</v>
      </c>
      <c r="U4046" s="26">
        <v>38779</v>
      </c>
      <c r="V4046" s="35">
        <v>1.5000000000000013E-3</v>
      </c>
      <c r="W4046" s="26">
        <v>38779</v>
      </c>
      <c r="X4046" s="35">
        <v>-3.0000000000000165E-4</v>
      </c>
      <c r="Y4046" s="24">
        <v>0</v>
      </c>
      <c r="AA4046" s="26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</row>
    <row r="4047" spans="16:38" x14ac:dyDescent="0.25">
      <c r="P4047" s="26">
        <v>38835</v>
      </c>
      <c r="Q4047" s="35">
        <v>1.3700000000000032E-3</v>
      </c>
      <c r="R4047" s="26">
        <v>38834</v>
      </c>
      <c r="S4047" s="24" t="s">
        <v>9</v>
      </c>
      <c r="T4047" s="35">
        <v>1.8999999999999989E-3</v>
      </c>
      <c r="U4047" s="26">
        <v>38778</v>
      </c>
      <c r="V4047" s="35">
        <v>1.6000000000000042E-3</v>
      </c>
      <c r="W4047" s="26">
        <v>38778</v>
      </c>
      <c r="X4047" s="35">
        <v>-1.9999999999999879E-4</v>
      </c>
      <c r="Y4047" s="24">
        <v>0</v>
      </c>
      <c r="AA4047" s="26"/>
      <c r="AB4047" s="27"/>
      <c r="AC4047" s="27"/>
      <c r="AD4047" s="27"/>
      <c r="AE4047" s="27"/>
      <c r="AF4047" s="27"/>
      <c r="AG4047" s="27"/>
      <c r="AH4047" s="27"/>
      <c r="AI4047" s="27"/>
      <c r="AJ4047" s="27"/>
      <c r="AK4047" s="27"/>
      <c r="AL4047" s="27"/>
    </row>
    <row r="4048" spans="16:38" x14ac:dyDescent="0.25">
      <c r="P4048" s="26">
        <v>38834</v>
      </c>
      <c r="Q4048" s="35">
        <v>1.1099999999999999E-3</v>
      </c>
      <c r="R4048" s="26">
        <v>38833</v>
      </c>
      <c r="S4048" s="24" t="s">
        <v>9</v>
      </c>
      <c r="T4048" s="35">
        <v>1.350000000000004E-3</v>
      </c>
      <c r="U4048" s="26">
        <v>38777</v>
      </c>
      <c r="V4048" s="35">
        <v>1.4999999999999944E-3</v>
      </c>
      <c r="W4048" s="26">
        <v>38777</v>
      </c>
      <c r="X4048" s="35">
        <v>-3.0000000000000165E-4</v>
      </c>
      <c r="Y4048" s="24">
        <v>0</v>
      </c>
      <c r="AA4048" s="26"/>
      <c r="AB4048" s="27"/>
      <c r="AC4048" s="27"/>
      <c r="AD4048" s="27"/>
      <c r="AE4048" s="27"/>
      <c r="AF4048" s="27"/>
      <c r="AG4048" s="27"/>
      <c r="AH4048" s="27"/>
      <c r="AI4048" s="27"/>
      <c r="AJ4048" s="27"/>
      <c r="AK4048" s="27"/>
      <c r="AL4048" s="27"/>
    </row>
    <row r="4049" spans="16:38" x14ac:dyDescent="0.25">
      <c r="P4049" s="26">
        <v>38833</v>
      </c>
      <c r="Q4049" s="35">
        <v>7.100000000000023E-4</v>
      </c>
      <c r="R4049" s="26">
        <v>38832</v>
      </c>
      <c r="S4049" s="24" t="s">
        <v>9</v>
      </c>
      <c r="T4049" s="35">
        <v>1.2899999999999995E-3</v>
      </c>
      <c r="U4049" s="26">
        <v>38776</v>
      </c>
      <c r="V4049" s="35">
        <v>1.5000000000000013E-3</v>
      </c>
      <c r="W4049" s="26">
        <v>38776</v>
      </c>
      <c r="X4049" s="35">
        <v>-3.9999999999999758E-4</v>
      </c>
      <c r="Y4049" s="24">
        <v>0</v>
      </c>
      <c r="AA4049" s="26"/>
      <c r="AB4049" s="27"/>
      <c r="AC4049" s="27"/>
      <c r="AD4049" s="27"/>
      <c r="AE4049" s="27"/>
      <c r="AF4049" s="27"/>
      <c r="AG4049" s="27"/>
      <c r="AH4049" s="27"/>
      <c r="AI4049" s="27"/>
      <c r="AJ4049" s="27"/>
      <c r="AK4049" s="27"/>
      <c r="AL4049" s="27"/>
    </row>
    <row r="4050" spans="16:38" x14ac:dyDescent="0.25">
      <c r="P4050" s="26">
        <v>38832</v>
      </c>
      <c r="Q4050" s="35">
        <v>6.0000000000000331E-4</v>
      </c>
      <c r="R4050" s="26">
        <v>38831</v>
      </c>
      <c r="S4050" s="24" t="s">
        <v>9</v>
      </c>
      <c r="T4050" s="35">
        <v>1.1800000000000005E-3</v>
      </c>
      <c r="U4050" s="26">
        <v>38775</v>
      </c>
      <c r="V4050" s="35">
        <v>2.0000000000000018E-3</v>
      </c>
      <c r="W4050" s="26">
        <v>38775</v>
      </c>
      <c r="X4050" s="35">
        <v>0</v>
      </c>
      <c r="Y4050" s="24">
        <v>0</v>
      </c>
      <c r="AA4050" s="26"/>
      <c r="AB4050" s="27"/>
      <c r="AC4050" s="27"/>
      <c r="AD4050" s="27"/>
      <c r="AE4050" s="27"/>
      <c r="AF4050" s="27"/>
      <c r="AG4050" s="27"/>
      <c r="AH4050" s="27"/>
      <c r="AI4050" s="27"/>
      <c r="AJ4050" s="27"/>
      <c r="AK4050" s="27"/>
      <c r="AL4050" s="27"/>
    </row>
    <row r="4051" spans="16:38" x14ac:dyDescent="0.25">
      <c r="P4051" s="26">
        <v>38831</v>
      </c>
      <c r="Q4051" s="35">
        <v>3.5999999999999921E-4</v>
      </c>
      <c r="R4051" s="26">
        <v>38828</v>
      </c>
      <c r="S4051" s="24" t="s">
        <v>9</v>
      </c>
      <c r="T4051" s="35">
        <v>1.2300000000000019E-3</v>
      </c>
      <c r="U4051" s="26">
        <v>38772</v>
      </c>
      <c r="V4051" s="35">
        <v>1.3999999999999985E-3</v>
      </c>
      <c r="W4051" s="26">
        <v>38772</v>
      </c>
      <c r="X4051" s="35">
        <v>-6.0000000000000331E-4</v>
      </c>
      <c r="Y4051" s="24">
        <v>0</v>
      </c>
      <c r="AA4051" s="26"/>
      <c r="AB4051" s="27"/>
      <c r="AC4051" s="27"/>
      <c r="AD4051" s="27"/>
      <c r="AE4051" s="27"/>
      <c r="AF4051" s="27"/>
      <c r="AG4051" s="27"/>
      <c r="AH4051" s="27"/>
      <c r="AI4051" s="27"/>
      <c r="AJ4051" s="27"/>
      <c r="AK4051" s="27"/>
      <c r="AL4051" s="27"/>
    </row>
    <row r="4052" spans="16:38" x14ac:dyDescent="0.25">
      <c r="P4052" s="26">
        <v>38828</v>
      </c>
      <c r="Q4052" s="35">
        <v>5.1999999999999963E-4</v>
      </c>
      <c r="R4052" s="26">
        <v>38827</v>
      </c>
      <c r="S4052" s="24" t="s">
        <v>9</v>
      </c>
      <c r="T4052" s="35">
        <v>1.6100000000000003E-3</v>
      </c>
      <c r="U4052" s="26">
        <v>38771</v>
      </c>
      <c r="V4052" s="35">
        <v>1.3999999999999985E-3</v>
      </c>
      <c r="W4052" s="26">
        <v>38771</v>
      </c>
      <c r="X4052" s="35">
        <v>-5.0000000000000044E-4</v>
      </c>
      <c r="Y4052" s="24">
        <v>0</v>
      </c>
      <c r="AA4052" s="26"/>
      <c r="AB4052" s="27"/>
      <c r="AC4052" s="27"/>
      <c r="AD4052" s="27"/>
      <c r="AE4052" s="27"/>
      <c r="AF4052" s="27"/>
      <c r="AG4052" s="27"/>
      <c r="AH4052" s="27"/>
      <c r="AI4052" s="27"/>
      <c r="AJ4052" s="27"/>
      <c r="AK4052" s="27"/>
      <c r="AL4052" s="27"/>
    </row>
    <row r="4053" spans="16:38" x14ac:dyDescent="0.25">
      <c r="P4053" s="26">
        <v>38827</v>
      </c>
      <c r="Q4053" s="35">
        <v>8.2000000000000128E-4</v>
      </c>
      <c r="R4053" s="26">
        <v>38826</v>
      </c>
      <c r="S4053" s="24" t="s">
        <v>9</v>
      </c>
      <c r="T4053" s="35">
        <v>1.8700000000000036E-3</v>
      </c>
      <c r="U4053" s="26">
        <v>38770</v>
      </c>
      <c r="V4053" s="35">
        <v>1.5000000000000013E-3</v>
      </c>
      <c r="W4053" s="26">
        <v>38770</v>
      </c>
      <c r="X4053" s="35">
        <v>-1.9999999999999879E-4</v>
      </c>
      <c r="Y4053" s="24">
        <v>0</v>
      </c>
      <c r="AA4053" s="26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</row>
    <row r="4054" spans="16:38" x14ac:dyDescent="0.25">
      <c r="P4054" s="26">
        <v>38826</v>
      </c>
      <c r="Q4054" s="35">
        <v>1.1999999999999997E-3</v>
      </c>
      <c r="R4054" s="26">
        <v>38825</v>
      </c>
      <c r="S4054" s="24" t="s">
        <v>9</v>
      </c>
      <c r="T4054" s="35">
        <v>1.5399999999999997E-3</v>
      </c>
      <c r="U4054" s="26">
        <v>38769</v>
      </c>
      <c r="V4054" s="35">
        <v>1.5000000000000013E-3</v>
      </c>
      <c r="W4054" s="26">
        <v>38769</v>
      </c>
      <c r="X4054" s="35">
        <v>-5.9999999999999637E-4</v>
      </c>
      <c r="Y4054" s="24">
        <v>0</v>
      </c>
      <c r="AA4054" s="26"/>
      <c r="AB4054" s="27"/>
      <c r="AC4054" s="27"/>
      <c r="AD4054" s="27"/>
      <c r="AE4054" s="27"/>
      <c r="AF4054" s="27"/>
      <c r="AG4054" s="27"/>
      <c r="AH4054" s="27"/>
      <c r="AI4054" s="27"/>
      <c r="AJ4054" s="27"/>
      <c r="AK4054" s="27"/>
      <c r="AL4054" s="27"/>
    </row>
    <row r="4055" spans="16:38" x14ac:dyDescent="0.25">
      <c r="P4055" s="26">
        <v>38825</v>
      </c>
      <c r="Q4055" s="35">
        <v>7.3000000000000148E-4</v>
      </c>
      <c r="R4055" s="26">
        <v>38824</v>
      </c>
      <c r="S4055" s="24" t="s">
        <v>9</v>
      </c>
      <c r="T4055" s="35">
        <v>1.1400000000000021E-3</v>
      </c>
      <c r="U4055" s="26">
        <v>38765</v>
      </c>
      <c r="V4055" s="35">
        <v>1.7000000000000001E-3</v>
      </c>
      <c r="W4055" s="26">
        <v>38765</v>
      </c>
      <c r="X4055" s="35">
        <v>-8.000000000000021E-4</v>
      </c>
      <c r="Y4055" s="24">
        <v>0</v>
      </c>
      <c r="AA4055" s="26"/>
      <c r="AB4055" s="27"/>
      <c r="AC4055" s="27"/>
      <c r="AD4055" s="27"/>
      <c r="AE4055" s="27"/>
      <c r="AF4055" s="27"/>
      <c r="AG4055" s="27"/>
      <c r="AH4055" s="27"/>
      <c r="AI4055" s="27"/>
      <c r="AJ4055" s="27"/>
      <c r="AK4055" s="27"/>
      <c r="AL4055" s="27"/>
    </row>
    <row r="4056" spans="16:38" x14ac:dyDescent="0.25">
      <c r="P4056" s="26">
        <v>38824</v>
      </c>
      <c r="Q4056" s="35">
        <v>4.4999999999999901E-4</v>
      </c>
      <c r="R4056" s="26">
        <v>38821</v>
      </c>
      <c r="S4056" s="24" t="s">
        <v>9</v>
      </c>
      <c r="T4056" s="35">
        <v>6.9999999999999923E-4</v>
      </c>
      <c r="U4056" s="26">
        <v>38764</v>
      </c>
      <c r="V4056" s="35">
        <v>1.799999999999996E-3</v>
      </c>
      <c r="W4056" s="26">
        <v>38764</v>
      </c>
      <c r="X4056" s="35">
        <v>-8.000000000000021E-4</v>
      </c>
      <c r="Y4056" s="24">
        <v>0</v>
      </c>
      <c r="AA4056" s="26"/>
      <c r="AB4056" s="27"/>
      <c r="AC4056" s="27"/>
      <c r="AD4056" s="27"/>
      <c r="AE4056" s="27"/>
      <c r="AF4056" s="27"/>
      <c r="AG4056" s="27"/>
      <c r="AH4056" s="27"/>
      <c r="AI4056" s="27"/>
      <c r="AJ4056" s="27"/>
      <c r="AK4056" s="27"/>
      <c r="AL4056" s="27"/>
    </row>
    <row r="4057" spans="16:38" x14ac:dyDescent="0.25">
      <c r="P4057" s="26">
        <v>38821</v>
      </c>
      <c r="Q4057" s="35">
        <v>6.9999999999999923E-4</v>
      </c>
      <c r="R4057" s="26">
        <v>38820</v>
      </c>
      <c r="S4057" s="24" t="s">
        <v>9</v>
      </c>
      <c r="T4057" s="35">
        <v>1.0400000000000062E-3</v>
      </c>
      <c r="U4057" s="26">
        <v>38763</v>
      </c>
      <c r="V4057" s="35">
        <v>1.7000000000000001E-3</v>
      </c>
      <c r="W4057" s="26">
        <v>38763</v>
      </c>
      <c r="X4057" s="35">
        <v>-1.0000000000000009E-3</v>
      </c>
      <c r="Y4057" s="24">
        <v>0</v>
      </c>
      <c r="AA4057" s="26"/>
      <c r="AB4057" s="27"/>
      <c r="AC4057" s="27"/>
      <c r="AD4057" s="27"/>
      <c r="AE4057" s="27"/>
      <c r="AF4057" s="27"/>
      <c r="AG4057" s="27"/>
      <c r="AH4057" s="27"/>
      <c r="AI4057" s="27"/>
      <c r="AJ4057" s="27"/>
      <c r="AK4057" s="27"/>
      <c r="AL4057" s="27"/>
    </row>
    <row r="4058" spans="16:38" x14ac:dyDescent="0.25">
      <c r="P4058" s="26">
        <v>38820</v>
      </c>
      <c r="Q4058" s="35">
        <v>2.0000000000000573E-4</v>
      </c>
      <c r="R4058" s="26">
        <v>38819</v>
      </c>
      <c r="S4058" s="24" t="s">
        <v>9</v>
      </c>
      <c r="T4058" s="35">
        <v>7.6999999999999985E-4</v>
      </c>
      <c r="U4058" s="26">
        <v>38762</v>
      </c>
      <c r="V4058" s="35">
        <v>1.800000000000003E-3</v>
      </c>
      <c r="W4058" s="26">
        <v>38762</v>
      </c>
      <c r="X4058" s="35">
        <v>-1.0999999999999968E-3</v>
      </c>
      <c r="Y4058" s="24">
        <v>0</v>
      </c>
      <c r="AA4058" s="26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</row>
    <row r="4059" spans="16:38" x14ac:dyDescent="0.25">
      <c r="P4059" s="26">
        <v>38819</v>
      </c>
      <c r="Q4059" s="35">
        <v>-3.0000000000002247E-5</v>
      </c>
      <c r="R4059" s="26">
        <v>38818</v>
      </c>
      <c r="S4059" s="24" t="s">
        <v>9</v>
      </c>
      <c r="T4059" s="35">
        <v>6.9999999999999923E-4</v>
      </c>
      <c r="U4059" s="26">
        <v>38761</v>
      </c>
      <c r="V4059" s="35">
        <v>1.1999999999999997E-3</v>
      </c>
      <c r="W4059" s="26">
        <v>38761</v>
      </c>
      <c r="X4059" s="35">
        <v>-3.0000000000000165E-4</v>
      </c>
      <c r="Y4059" s="24">
        <v>0</v>
      </c>
      <c r="AA4059" s="26"/>
      <c r="AB4059" s="27"/>
      <c r="AC4059" s="27"/>
      <c r="AD4059" s="27"/>
      <c r="AE4059" s="27"/>
      <c r="AF4059" s="27"/>
      <c r="AG4059" s="27"/>
      <c r="AH4059" s="27"/>
      <c r="AI4059" s="27"/>
      <c r="AJ4059" s="27"/>
      <c r="AK4059" s="27"/>
      <c r="AL4059" s="27"/>
    </row>
    <row r="4060" spans="16:38" x14ac:dyDescent="0.25">
      <c r="P4060" s="26">
        <v>38818</v>
      </c>
      <c r="Q4060" s="35">
        <v>-1.6000000000000042E-4</v>
      </c>
      <c r="R4060" s="26">
        <v>38817</v>
      </c>
      <c r="S4060" s="24" t="s">
        <v>9</v>
      </c>
      <c r="T4060" s="35">
        <v>9.3000000000000027E-4</v>
      </c>
      <c r="U4060" s="26">
        <v>38758</v>
      </c>
      <c r="V4060" s="35">
        <v>1.0999999999999968E-3</v>
      </c>
      <c r="W4060" s="26">
        <v>38758</v>
      </c>
      <c r="X4060" s="35">
        <v>-4.0000000000000452E-4</v>
      </c>
      <c r="Y4060" s="24">
        <v>0</v>
      </c>
      <c r="AA4060" s="26"/>
      <c r="AB4060" s="27"/>
      <c r="AC4060" s="27"/>
      <c r="AD4060" s="27"/>
      <c r="AE4060" s="27"/>
      <c r="AF4060" s="27"/>
      <c r="AG4060" s="27"/>
      <c r="AH4060" s="27"/>
      <c r="AI4060" s="27"/>
      <c r="AJ4060" s="27"/>
      <c r="AK4060" s="27"/>
      <c r="AL4060" s="27"/>
    </row>
    <row r="4061" spans="16:38" x14ac:dyDescent="0.25">
      <c r="P4061" s="26">
        <v>38817</v>
      </c>
      <c r="Q4061" s="35">
        <v>1.0999999999999899E-4</v>
      </c>
      <c r="R4061" s="26">
        <v>38814</v>
      </c>
      <c r="S4061" s="24" t="s">
        <v>9</v>
      </c>
      <c r="T4061" s="35">
        <v>-1.2000000000000205E-4</v>
      </c>
      <c r="U4061" s="26">
        <v>38757</v>
      </c>
      <c r="V4061" s="35">
        <v>1.799999999999996E-3</v>
      </c>
      <c r="W4061" s="26">
        <v>38757</v>
      </c>
      <c r="X4061" s="35">
        <v>1.0999999999999968E-3</v>
      </c>
      <c r="Y4061" s="24">
        <v>0</v>
      </c>
      <c r="AA4061" s="26"/>
      <c r="AB4061" s="27"/>
      <c r="AC4061" s="27"/>
      <c r="AD4061" s="27"/>
      <c r="AE4061" s="27"/>
      <c r="AF4061" s="27"/>
      <c r="AG4061" s="27"/>
      <c r="AH4061" s="27"/>
      <c r="AI4061" s="27"/>
      <c r="AJ4061" s="27"/>
      <c r="AK4061" s="27"/>
      <c r="AL4061" s="27"/>
    </row>
    <row r="4062" spans="16:38" x14ac:dyDescent="0.25">
      <c r="P4062" s="26">
        <v>38814</v>
      </c>
      <c r="Q4062" s="35">
        <v>-8.3000000000000435E-4</v>
      </c>
      <c r="R4062" s="26">
        <v>38813</v>
      </c>
      <c r="S4062" s="24" t="s">
        <v>9</v>
      </c>
      <c r="T4062" s="35">
        <v>6.6000000000000086E-4</v>
      </c>
      <c r="U4062" s="26">
        <v>38756</v>
      </c>
      <c r="V4062" s="35">
        <v>1.5999999999999973E-3</v>
      </c>
      <c r="W4062" s="26">
        <v>38756</v>
      </c>
      <c r="X4062" s="35">
        <v>8.9999999999999802E-4</v>
      </c>
      <c r="Y4062" s="24">
        <v>0</v>
      </c>
      <c r="AA4062" s="26"/>
      <c r="AB4062" s="27"/>
      <c r="AC4062" s="27"/>
      <c r="AD4062" s="27"/>
      <c r="AE4062" s="27"/>
      <c r="AF4062" s="27"/>
      <c r="AG4062" s="27"/>
      <c r="AH4062" s="27"/>
      <c r="AI4062" s="27"/>
      <c r="AJ4062" s="27"/>
      <c r="AK4062" s="27"/>
      <c r="AL4062" s="27"/>
    </row>
    <row r="4063" spans="16:38" x14ac:dyDescent="0.25">
      <c r="P4063" s="26">
        <v>38813</v>
      </c>
      <c r="Q4063" s="35">
        <v>-1.2999999999999817E-4</v>
      </c>
      <c r="R4063" s="26">
        <v>38812</v>
      </c>
      <c r="S4063" s="24" t="s">
        <v>9</v>
      </c>
      <c r="T4063" s="35">
        <v>3.9999999999999758E-4</v>
      </c>
      <c r="U4063" s="26">
        <v>38755</v>
      </c>
      <c r="V4063" s="35">
        <v>1.6000000000000042E-3</v>
      </c>
      <c r="W4063" s="26">
        <v>38755</v>
      </c>
      <c r="X4063" s="35">
        <v>9.0000000000000496E-4</v>
      </c>
      <c r="Y4063" s="24">
        <v>0</v>
      </c>
      <c r="AA4063" s="26"/>
      <c r="AB4063" s="27"/>
      <c r="AC4063" s="27"/>
      <c r="AD4063" s="27"/>
      <c r="AE4063" s="27"/>
      <c r="AF4063" s="27"/>
      <c r="AG4063" s="27"/>
      <c r="AH4063" s="27"/>
      <c r="AI4063" s="27"/>
      <c r="AJ4063" s="27"/>
      <c r="AK4063" s="27"/>
      <c r="AL4063" s="27"/>
    </row>
    <row r="4064" spans="16:38" x14ac:dyDescent="0.25">
      <c r="P4064" s="26">
        <v>38812</v>
      </c>
      <c r="Q4064" s="35">
        <v>-5.3999999999999881E-4</v>
      </c>
      <c r="R4064" s="26">
        <v>38811</v>
      </c>
      <c r="S4064" s="24" t="s">
        <v>9</v>
      </c>
      <c r="T4064" s="35">
        <v>5.3999999999999881E-4</v>
      </c>
      <c r="U4064" s="26">
        <v>38754</v>
      </c>
      <c r="V4064" s="35">
        <v>5.9999999999999637E-4</v>
      </c>
      <c r="W4064" s="26">
        <v>38754</v>
      </c>
      <c r="X4064" s="35">
        <v>7.9999999999999516E-4</v>
      </c>
      <c r="Y4064" s="24">
        <v>0</v>
      </c>
      <c r="AA4064" s="26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</row>
    <row r="4065" spans="16:38" x14ac:dyDescent="0.25">
      <c r="P4065" s="26">
        <v>38811</v>
      </c>
      <c r="Q4065" s="35">
        <v>-3.7000000000000227E-4</v>
      </c>
      <c r="R4065" s="26">
        <v>38810</v>
      </c>
      <c r="S4065" s="24" t="s">
        <v>9</v>
      </c>
      <c r="T4065" s="35">
        <v>3.9000000000000146E-4</v>
      </c>
      <c r="U4065" s="26">
        <v>38751</v>
      </c>
      <c r="V4065" s="35">
        <v>2.3000000000000034E-3</v>
      </c>
      <c r="W4065" s="26">
        <v>38751</v>
      </c>
      <c r="X4065" s="35">
        <v>1.1000000000000038E-3</v>
      </c>
      <c r="Y4065" s="24">
        <v>0</v>
      </c>
      <c r="AA4065" s="26"/>
      <c r="AB4065" s="27"/>
      <c r="AC4065" s="27"/>
      <c r="AD4065" s="27"/>
      <c r="AE4065" s="27"/>
      <c r="AF4065" s="27"/>
      <c r="AG4065" s="27"/>
      <c r="AH4065" s="27"/>
      <c r="AI4065" s="27"/>
      <c r="AJ4065" s="27"/>
      <c r="AK4065" s="27"/>
      <c r="AL4065" s="27"/>
    </row>
    <row r="4066" spans="16:38" x14ac:dyDescent="0.25">
      <c r="P4066" s="26">
        <v>38810</v>
      </c>
      <c r="Q4066" s="35">
        <v>-2.3999999999999716E-4</v>
      </c>
      <c r="R4066" s="26">
        <v>38807</v>
      </c>
      <c r="S4066" s="24" t="s">
        <v>9</v>
      </c>
      <c r="T4066" s="35">
        <v>-1.6000000000000042E-4</v>
      </c>
      <c r="U4066" s="26">
        <v>38750</v>
      </c>
      <c r="V4066" s="35">
        <v>2.0000000000000018E-3</v>
      </c>
      <c r="W4066" s="26">
        <v>38750</v>
      </c>
      <c r="X4066" s="35">
        <v>1.2999999999999956E-3</v>
      </c>
      <c r="Y4066" s="24">
        <v>0</v>
      </c>
      <c r="AA4066" s="26"/>
      <c r="AB4066" s="27"/>
      <c r="AC4066" s="27"/>
      <c r="AD4066" s="27"/>
      <c r="AE4066" s="27"/>
      <c r="AF4066" s="27"/>
      <c r="AG4066" s="27"/>
      <c r="AH4066" s="27"/>
      <c r="AI4066" s="27"/>
      <c r="AJ4066" s="27"/>
      <c r="AK4066" s="27"/>
      <c r="AL4066" s="27"/>
    </row>
    <row r="4067" spans="16:38" x14ac:dyDescent="0.25">
      <c r="P4067" s="26">
        <v>38807</v>
      </c>
      <c r="Q4067" s="35">
        <v>-6.8000000000000005E-4</v>
      </c>
      <c r="R4067" s="26">
        <v>38806</v>
      </c>
      <c r="S4067" s="24" t="s">
        <v>9</v>
      </c>
      <c r="T4067" s="35">
        <v>2.7999999999999553E-4</v>
      </c>
      <c r="U4067" s="26">
        <v>38749</v>
      </c>
      <c r="V4067" s="35">
        <v>2.0999999999999977E-3</v>
      </c>
      <c r="W4067" s="26">
        <v>38749</v>
      </c>
      <c r="X4067" s="35">
        <v>1.5000000000000013E-3</v>
      </c>
      <c r="Y4067" s="24">
        <v>0</v>
      </c>
      <c r="AA4067" s="26"/>
      <c r="AB4067" s="27"/>
      <c r="AC4067" s="27"/>
      <c r="AD4067" s="27"/>
      <c r="AE4067" s="27"/>
      <c r="AF4067" s="27"/>
      <c r="AG4067" s="27"/>
      <c r="AH4067" s="27"/>
      <c r="AI4067" s="27"/>
      <c r="AJ4067" s="27"/>
      <c r="AK4067" s="27"/>
      <c r="AL4067" s="27"/>
    </row>
    <row r="4068" spans="16:38" x14ac:dyDescent="0.25">
      <c r="P4068" s="26">
        <v>38806</v>
      </c>
      <c r="Q4068" s="35">
        <v>-4.8000000000000126E-4</v>
      </c>
      <c r="R4068" s="26">
        <v>38805</v>
      </c>
      <c r="S4068" s="24" t="s">
        <v>9</v>
      </c>
      <c r="T4068" s="35">
        <v>1.0999999999999899E-4</v>
      </c>
      <c r="U4068" s="26">
        <v>38748</v>
      </c>
      <c r="V4068" s="35">
        <v>2.2000000000000006E-3</v>
      </c>
      <c r="W4068" s="26">
        <v>38748</v>
      </c>
      <c r="X4068" s="35">
        <v>1.6000000000000042E-3</v>
      </c>
      <c r="Y4068" s="24">
        <v>0</v>
      </c>
      <c r="AA4068" s="26"/>
      <c r="AB4068" s="27"/>
      <c r="AC4068" s="27"/>
      <c r="AD4068" s="27"/>
      <c r="AE4068" s="27"/>
      <c r="AF4068" s="27"/>
      <c r="AG4068" s="27"/>
      <c r="AH4068" s="27"/>
      <c r="AI4068" s="27"/>
      <c r="AJ4068" s="27"/>
      <c r="AK4068" s="27"/>
      <c r="AL4068" s="27"/>
    </row>
    <row r="4069" spans="16:38" x14ac:dyDescent="0.25">
      <c r="P4069" s="26">
        <v>38805</v>
      </c>
      <c r="Q4069" s="35">
        <v>-6.3000000000000556E-4</v>
      </c>
      <c r="R4069" s="26">
        <v>38804</v>
      </c>
      <c r="S4069" s="24" t="s">
        <v>9</v>
      </c>
      <c r="T4069" s="35">
        <v>-8.9999999999999802E-5</v>
      </c>
      <c r="U4069" s="26">
        <v>38747</v>
      </c>
      <c r="V4069" s="35">
        <v>1.7000000000000001E-3</v>
      </c>
      <c r="W4069" s="26">
        <v>38747</v>
      </c>
      <c r="X4069" s="35">
        <v>1.7000000000000001E-3</v>
      </c>
      <c r="Y4069" s="24">
        <v>0</v>
      </c>
      <c r="AA4069" s="26"/>
      <c r="AB4069" s="27"/>
      <c r="AC4069" s="27"/>
      <c r="AD4069" s="27"/>
      <c r="AE4069" s="27"/>
      <c r="AF4069" s="27"/>
      <c r="AG4069" s="27"/>
      <c r="AH4069" s="27"/>
      <c r="AI4069" s="27"/>
      <c r="AJ4069" s="27"/>
      <c r="AK4069" s="27"/>
      <c r="AL4069" s="27"/>
    </row>
    <row r="4070" spans="16:38" x14ac:dyDescent="0.25">
      <c r="P4070" s="26">
        <v>38804</v>
      </c>
      <c r="Q4070" s="35">
        <v>-7.100000000000023E-4</v>
      </c>
      <c r="R4070" s="26">
        <v>38803</v>
      </c>
      <c r="S4070" s="24" t="s">
        <v>9</v>
      </c>
      <c r="T4070" s="35">
        <v>-3.5000000000000309E-4</v>
      </c>
      <c r="U4070" s="26">
        <v>38744</v>
      </c>
      <c r="V4070" s="35">
        <v>1.799999999999996E-3</v>
      </c>
      <c r="W4070" s="26">
        <v>38744</v>
      </c>
      <c r="X4070" s="35">
        <v>1.799999999999996E-3</v>
      </c>
      <c r="Y4070" s="24">
        <v>0</v>
      </c>
      <c r="AA4070" s="26"/>
      <c r="AB4070" s="27"/>
      <c r="AC4070" s="27"/>
      <c r="AD4070" s="27"/>
      <c r="AE4070" s="27"/>
      <c r="AF4070" s="27"/>
      <c r="AG4070" s="27"/>
      <c r="AH4070" s="27"/>
      <c r="AI4070" s="27"/>
      <c r="AJ4070" s="27"/>
      <c r="AK4070" s="27"/>
      <c r="AL4070" s="27"/>
    </row>
    <row r="4071" spans="16:38" x14ac:dyDescent="0.25">
      <c r="P4071" s="26">
        <v>38803</v>
      </c>
      <c r="Q4071" s="35">
        <v>-9.800000000000017E-4</v>
      </c>
      <c r="R4071" s="26">
        <v>38800</v>
      </c>
      <c r="S4071" s="24" t="s">
        <v>9</v>
      </c>
      <c r="T4071" s="35">
        <v>-1.9000000000000267E-4</v>
      </c>
      <c r="U4071" s="26">
        <v>38743</v>
      </c>
      <c r="V4071" s="35">
        <v>2.5000000000000022E-3</v>
      </c>
      <c r="W4071" s="26">
        <v>38743</v>
      </c>
      <c r="X4071" s="35">
        <v>1.799999999999996E-3</v>
      </c>
      <c r="Y4071" s="24">
        <v>0</v>
      </c>
      <c r="AA4071" s="26"/>
      <c r="AB4071" s="27"/>
      <c r="AC4071" s="27"/>
      <c r="AD4071" s="27"/>
      <c r="AE4071" s="27"/>
      <c r="AF4071" s="27"/>
      <c r="AG4071" s="27"/>
      <c r="AH4071" s="27"/>
      <c r="AI4071" s="27"/>
      <c r="AJ4071" s="27"/>
      <c r="AK4071" s="27"/>
      <c r="AL4071" s="27"/>
    </row>
    <row r="4072" spans="16:38" x14ac:dyDescent="0.25">
      <c r="P4072" s="26">
        <v>38800</v>
      </c>
      <c r="Q4072" s="35">
        <v>-8.5999999999999965E-4</v>
      </c>
      <c r="R4072" s="26">
        <v>38799</v>
      </c>
      <c r="S4072" s="24" t="s">
        <v>9</v>
      </c>
      <c r="T4072" s="35">
        <v>-3.9000000000000146E-4</v>
      </c>
      <c r="U4072" s="26">
        <v>38742</v>
      </c>
      <c r="V4072" s="35">
        <v>2.3999999999999994E-3</v>
      </c>
      <c r="W4072" s="26">
        <v>38742</v>
      </c>
      <c r="X4072" s="35">
        <v>1.800000000000003E-3</v>
      </c>
      <c r="Y4072" s="24">
        <v>0</v>
      </c>
      <c r="AA4072" s="26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</row>
    <row r="4073" spans="16:38" x14ac:dyDescent="0.25">
      <c r="P4073" s="26">
        <v>38799</v>
      </c>
      <c r="Q4073" s="35">
        <v>-8.6999999999999578E-4</v>
      </c>
      <c r="R4073" s="26">
        <v>38798</v>
      </c>
      <c r="S4073" s="24" t="s">
        <v>9</v>
      </c>
      <c r="T4073" s="35">
        <v>-3.4000000000000002E-4</v>
      </c>
      <c r="U4073" s="26">
        <v>38741</v>
      </c>
      <c r="V4073" s="35">
        <v>2.3999999999999994E-3</v>
      </c>
      <c r="W4073" s="26">
        <v>38741</v>
      </c>
      <c r="X4073" s="35">
        <v>1.799999999999996E-3</v>
      </c>
      <c r="Y4073" s="24">
        <v>0</v>
      </c>
      <c r="AA4073" s="26"/>
      <c r="AB4073" s="27"/>
      <c r="AC4073" s="27"/>
      <c r="AD4073" s="27"/>
      <c r="AE4073" s="27"/>
      <c r="AF4073" s="27"/>
      <c r="AG4073" s="27"/>
      <c r="AH4073" s="27"/>
      <c r="AI4073" s="27"/>
      <c r="AJ4073" s="27"/>
      <c r="AK4073" s="27"/>
      <c r="AL4073" s="27"/>
    </row>
    <row r="4074" spans="16:38" x14ac:dyDescent="0.25">
      <c r="P4074" s="26">
        <v>38798</v>
      </c>
      <c r="Q4074" s="35">
        <v>-9.4999999999999946E-4</v>
      </c>
      <c r="R4074" s="26">
        <v>38797</v>
      </c>
      <c r="S4074" s="24" t="s">
        <v>9</v>
      </c>
      <c r="T4074" s="35">
        <v>-2.3999999999999716E-4</v>
      </c>
      <c r="U4074" s="26">
        <v>38740</v>
      </c>
      <c r="V4074" s="35">
        <v>1.3999999999999985E-3</v>
      </c>
      <c r="W4074" s="26">
        <v>38740</v>
      </c>
      <c r="X4074" s="35">
        <v>1.7000000000000001E-3</v>
      </c>
      <c r="Y4074" s="24">
        <v>0</v>
      </c>
      <c r="AA4074" s="26"/>
      <c r="AB4074" s="27"/>
      <c r="AC4074" s="27"/>
      <c r="AD4074" s="27"/>
      <c r="AE4074" s="27"/>
      <c r="AF4074" s="27"/>
      <c r="AG4074" s="27"/>
      <c r="AH4074" s="27"/>
      <c r="AI4074" s="27"/>
      <c r="AJ4074" s="27"/>
      <c r="AK4074" s="27"/>
      <c r="AL4074" s="27"/>
    </row>
    <row r="4075" spans="16:38" x14ac:dyDescent="0.25">
      <c r="P4075" s="26">
        <v>38797</v>
      </c>
      <c r="Q4075" s="35">
        <v>-8.0999999999999822E-4</v>
      </c>
      <c r="R4075" s="26">
        <v>38796</v>
      </c>
      <c r="S4075" s="24" t="s">
        <v>9</v>
      </c>
      <c r="T4075" s="35">
        <v>1.1000000000000593E-4</v>
      </c>
      <c r="U4075" s="26">
        <v>38737</v>
      </c>
      <c r="V4075" s="35">
        <v>2.4000000000000063E-3</v>
      </c>
      <c r="W4075" s="26">
        <v>38737</v>
      </c>
      <c r="X4075" s="35">
        <v>1.7000000000000001E-3</v>
      </c>
      <c r="Y4075" s="24">
        <v>0</v>
      </c>
      <c r="AA4075" s="26"/>
      <c r="AB4075" s="27"/>
      <c r="AC4075" s="27"/>
      <c r="AD4075" s="27"/>
      <c r="AE4075" s="27"/>
      <c r="AF4075" s="27"/>
      <c r="AG4075" s="27"/>
      <c r="AH4075" s="27"/>
      <c r="AI4075" s="27"/>
      <c r="AJ4075" s="27"/>
      <c r="AK4075" s="27"/>
      <c r="AL4075" s="27"/>
    </row>
    <row r="4076" spans="16:38" x14ac:dyDescent="0.25">
      <c r="P4076" s="26">
        <v>38796</v>
      </c>
      <c r="Q4076" s="35">
        <v>-7.5000000000000067E-4</v>
      </c>
      <c r="R4076" s="26">
        <v>38793</v>
      </c>
      <c r="S4076" s="24" t="s">
        <v>9</v>
      </c>
      <c r="T4076" s="35">
        <v>6.9000000000000311E-4</v>
      </c>
      <c r="U4076" s="26">
        <v>38736</v>
      </c>
      <c r="V4076" s="35">
        <v>2.3999999999999994E-3</v>
      </c>
      <c r="W4076" s="26">
        <v>38736</v>
      </c>
      <c r="X4076" s="35">
        <v>1.799999999999996E-3</v>
      </c>
      <c r="Y4076" s="24">
        <v>0</v>
      </c>
      <c r="AA4076" s="26"/>
      <c r="AB4076" s="27"/>
      <c r="AC4076" s="27"/>
      <c r="AD4076" s="27"/>
      <c r="AE4076" s="27"/>
      <c r="AF4076" s="27"/>
      <c r="AG4076" s="27"/>
      <c r="AH4076" s="27"/>
      <c r="AI4076" s="27"/>
      <c r="AJ4076" s="27"/>
      <c r="AK4076" s="27"/>
      <c r="AL4076" s="27"/>
    </row>
    <row r="4077" spans="16:38" x14ac:dyDescent="0.25">
      <c r="P4077" s="26">
        <v>38793</v>
      </c>
      <c r="Q4077" s="35">
        <v>-2.1999999999999797E-4</v>
      </c>
      <c r="R4077" s="26">
        <v>38792</v>
      </c>
      <c r="S4077" s="24" t="s">
        <v>9</v>
      </c>
      <c r="T4077" s="35">
        <v>3.5000000000000309E-4</v>
      </c>
      <c r="U4077" s="26">
        <v>38735</v>
      </c>
      <c r="V4077" s="35">
        <v>2.5000000000000022E-3</v>
      </c>
      <c r="W4077" s="26">
        <v>38735</v>
      </c>
      <c r="X4077" s="35">
        <v>1.800000000000003E-3</v>
      </c>
      <c r="Y4077" s="24">
        <v>0</v>
      </c>
      <c r="AA4077" s="26"/>
      <c r="AB4077" s="27"/>
      <c r="AC4077" s="27"/>
      <c r="AD4077" s="27"/>
      <c r="AE4077" s="27"/>
      <c r="AF4077" s="27"/>
      <c r="AG4077" s="27"/>
      <c r="AH4077" s="27"/>
      <c r="AI4077" s="27"/>
      <c r="AJ4077" s="27"/>
      <c r="AK4077" s="27"/>
      <c r="AL4077" s="27"/>
    </row>
    <row r="4078" spans="16:38" x14ac:dyDescent="0.25">
      <c r="P4078" s="26">
        <v>38792</v>
      </c>
      <c r="Q4078" s="35">
        <v>-6.9999999999999923E-4</v>
      </c>
      <c r="R4078" s="26">
        <v>38791</v>
      </c>
      <c r="S4078" s="24" t="s">
        <v>9</v>
      </c>
      <c r="T4078" s="35">
        <v>5.5000000000000188E-4</v>
      </c>
      <c r="U4078" s="26">
        <v>38734</v>
      </c>
      <c r="V4078" s="35">
        <v>2.2999999999999965E-3</v>
      </c>
      <c r="W4078" s="26">
        <v>38734</v>
      </c>
      <c r="X4078" s="35">
        <v>1.7000000000000001E-3</v>
      </c>
      <c r="Y4078" s="24">
        <v>0</v>
      </c>
      <c r="AA4078" s="26"/>
      <c r="AB4078" s="27"/>
      <c r="AC4078" s="27"/>
      <c r="AD4078" s="27"/>
      <c r="AE4078" s="27"/>
      <c r="AF4078" s="27"/>
      <c r="AG4078" s="27"/>
      <c r="AH4078" s="27"/>
      <c r="AI4078" s="27"/>
      <c r="AJ4078" s="27"/>
      <c r="AK4078" s="27"/>
      <c r="AL4078" s="27"/>
    </row>
    <row r="4079" spans="16:38" x14ac:dyDescent="0.25">
      <c r="P4079" s="26">
        <v>38791</v>
      </c>
      <c r="Q4079" s="35">
        <v>-7.1999999999999842E-4</v>
      </c>
      <c r="R4079" s="26">
        <v>38790</v>
      </c>
      <c r="S4079" s="24" t="s">
        <v>9</v>
      </c>
      <c r="T4079" s="35">
        <v>7.8000000000000291E-4</v>
      </c>
      <c r="U4079" s="26">
        <v>38733</v>
      </c>
      <c r="V4079" s="35">
        <v>2.2000000000000006E-3</v>
      </c>
      <c r="W4079" s="26">
        <v>38733</v>
      </c>
      <c r="X4079" s="35">
        <v>1.7000000000000001E-3</v>
      </c>
      <c r="Y4079" s="24">
        <v>0</v>
      </c>
      <c r="AA4079" s="26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</row>
    <row r="4080" spans="16:38" x14ac:dyDescent="0.25">
      <c r="P4080" s="26">
        <v>38790</v>
      </c>
      <c r="Q4080" s="35">
        <v>-7.0999999999999536E-4</v>
      </c>
      <c r="R4080" s="26">
        <v>38789</v>
      </c>
      <c r="S4080" s="24" t="s">
        <v>9</v>
      </c>
      <c r="T4080" s="35">
        <v>5.3000000000000269E-4</v>
      </c>
      <c r="U4080" s="26">
        <v>38730</v>
      </c>
      <c r="V4080" s="35">
        <v>2.3999999999999994E-3</v>
      </c>
      <c r="W4080" s="26">
        <v>38730</v>
      </c>
      <c r="X4080" s="35">
        <v>1.0999999999999968E-3</v>
      </c>
      <c r="Y4080" s="24">
        <v>0</v>
      </c>
      <c r="AA4080" s="26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</row>
    <row r="4081" spans="16:38" x14ac:dyDescent="0.25">
      <c r="P4081" s="26">
        <v>38789</v>
      </c>
      <c r="Q4081" s="35">
        <v>-7.5000000000000067E-4</v>
      </c>
      <c r="R4081" s="26">
        <v>38786</v>
      </c>
      <c r="S4081" s="24" t="s">
        <v>9</v>
      </c>
      <c r="T4081" s="35">
        <v>1.4999999999999736E-4</v>
      </c>
      <c r="U4081" s="26">
        <v>38729</v>
      </c>
      <c r="V4081" s="35">
        <v>2.5000000000000022E-3</v>
      </c>
      <c r="W4081" s="26">
        <v>38729</v>
      </c>
      <c r="X4081" s="35">
        <v>1.800000000000003E-3</v>
      </c>
      <c r="Y4081" s="24">
        <v>0</v>
      </c>
      <c r="AA4081" s="26"/>
      <c r="AB4081" s="27"/>
      <c r="AC4081" s="27"/>
      <c r="AD4081" s="27"/>
      <c r="AE4081" s="27"/>
      <c r="AF4081" s="27"/>
      <c r="AG4081" s="27"/>
      <c r="AH4081" s="27"/>
      <c r="AI4081" s="27"/>
      <c r="AJ4081" s="27"/>
      <c r="AK4081" s="27"/>
      <c r="AL4081" s="27"/>
    </row>
    <row r="4082" spans="16:38" x14ac:dyDescent="0.25">
      <c r="P4082" s="26">
        <v>38786</v>
      </c>
      <c r="Q4082" s="35">
        <v>-8.4000000000000047E-4</v>
      </c>
      <c r="R4082" s="26">
        <v>38785</v>
      </c>
      <c r="S4082" s="24" t="s">
        <v>9</v>
      </c>
      <c r="T4082" s="35">
        <v>3.2000000000000084E-4</v>
      </c>
      <c r="U4082" s="26">
        <v>38728</v>
      </c>
      <c r="V4082" s="35">
        <v>2.3999999999999994E-3</v>
      </c>
      <c r="W4082" s="26">
        <v>38728</v>
      </c>
      <c r="X4082" s="35">
        <v>1.7000000000000001E-3</v>
      </c>
      <c r="Y4082" s="24">
        <v>0</v>
      </c>
      <c r="AA4082" s="26"/>
      <c r="AB4082" s="27"/>
      <c r="AC4082" s="27"/>
      <c r="AD4082" s="27"/>
      <c r="AE4082" s="27"/>
      <c r="AF4082" s="27"/>
      <c r="AG4082" s="27"/>
      <c r="AH4082" s="27"/>
      <c r="AI4082" s="27"/>
      <c r="AJ4082" s="27"/>
      <c r="AK4082" s="27"/>
      <c r="AL4082" s="27"/>
    </row>
    <row r="4083" spans="16:38" x14ac:dyDescent="0.25">
      <c r="P4083" s="26">
        <v>38785</v>
      </c>
      <c r="Q4083" s="35">
        <v>-5.6000000000000494E-4</v>
      </c>
      <c r="R4083" s="26">
        <v>38784</v>
      </c>
      <c r="S4083" s="24" t="s">
        <v>9</v>
      </c>
      <c r="T4083" s="35">
        <v>1.4000000000000123E-4</v>
      </c>
      <c r="U4083" s="26">
        <v>38727</v>
      </c>
      <c r="V4083" s="35">
        <v>2.5000000000000022E-3</v>
      </c>
      <c r="W4083" s="26">
        <v>38727</v>
      </c>
      <c r="X4083" s="35">
        <v>1.800000000000003E-3</v>
      </c>
      <c r="Y4083" s="24">
        <v>0</v>
      </c>
      <c r="AA4083" s="26"/>
      <c r="AB4083" s="27"/>
      <c r="AC4083" s="27"/>
      <c r="AD4083" s="27"/>
      <c r="AE4083" s="27"/>
      <c r="AF4083" s="27"/>
      <c r="AG4083" s="27"/>
      <c r="AH4083" s="27"/>
      <c r="AI4083" s="27"/>
      <c r="AJ4083" s="27"/>
      <c r="AK4083" s="27"/>
      <c r="AL4083" s="27"/>
    </row>
    <row r="4084" spans="16:38" x14ac:dyDescent="0.25">
      <c r="P4084" s="26">
        <v>38784</v>
      </c>
      <c r="Q4084" s="35">
        <v>-7.8999999999999904E-4</v>
      </c>
      <c r="R4084" s="26">
        <v>38783</v>
      </c>
      <c r="S4084" s="24" t="s">
        <v>9</v>
      </c>
      <c r="T4084" s="35">
        <v>-1.0000000000000286E-4</v>
      </c>
      <c r="U4084" s="26">
        <v>38726</v>
      </c>
      <c r="V4084" s="35">
        <v>2.2999999999999965E-3</v>
      </c>
      <c r="W4084" s="26">
        <v>38726</v>
      </c>
      <c r="X4084" s="35">
        <v>1.8999999999999989E-3</v>
      </c>
      <c r="Y4084" s="24">
        <v>0</v>
      </c>
      <c r="AA4084" s="26"/>
      <c r="AB4084" s="27"/>
      <c r="AC4084" s="27"/>
      <c r="AD4084" s="27"/>
      <c r="AE4084" s="27"/>
      <c r="AF4084" s="27"/>
      <c r="AG4084" s="27"/>
      <c r="AH4084" s="27"/>
      <c r="AI4084" s="27"/>
      <c r="AJ4084" s="27"/>
      <c r="AK4084" s="27"/>
      <c r="AL4084" s="27"/>
    </row>
    <row r="4085" spans="16:38" x14ac:dyDescent="0.25">
      <c r="P4085" s="26">
        <v>38783</v>
      </c>
      <c r="Q4085" s="35">
        <v>-8.2000000000000128E-4</v>
      </c>
      <c r="R4085" s="26">
        <v>38782</v>
      </c>
      <c r="S4085" s="24" t="s">
        <v>9</v>
      </c>
      <c r="T4085" s="35">
        <v>-1.799999999999996E-4</v>
      </c>
      <c r="U4085" s="26">
        <v>38723</v>
      </c>
      <c r="V4085" s="35">
        <v>2.4999999999999953E-3</v>
      </c>
      <c r="W4085" s="26">
        <v>38723</v>
      </c>
      <c r="X4085" s="35">
        <v>1.8999999999999989E-3</v>
      </c>
      <c r="Y4085" s="24">
        <v>0</v>
      </c>
      <c r="AA4085" s="26"/>
      <c r="AB4085" s="27"/>
      <c r="AC4085" s="27"/>
      <c r="AD4085" s="27"/>
      <c r="AE4085" s="27"/>
      <c r="AF4085" s="27"/>
      <c r="AG4085" s="27"/>
      <c r="AH4085" s="27"/>
      <c r="AI4085" s="27"/>
      <c r="AJ4085" s="27"/>
      <c r="AK4085" s="27"/>
      <c r="AL4085" s="27"/>
    </row>
    <row r="4086" spans="16:38" x14ac:dyDescent="0.25">
      <c r="P4086" s="26">
        <v>38782</v>
      </c>
      <c r="Q4086" s="35">
        <v>-7.8000000000000291E-4</v>
      </c>
      <c r="R4086" s="26">
        <v>38779</v>
      </c>
      <c r="S4086" s="24" t="s">
        <v>9</v>
      </c>
      <c r="T4086" s="35">
        <v>-1.3099999999999987E-3</v>
      </c>
      <c r="U4086" s="26">
        <v>38722</v>
      </c>
      <c r="V4086" s="35">
        <v>2.6000000000000051E-3</v>
      </c>
      <c r="W4086" s="26">
        <v>38722</v>
      </c>
      <c r="X4086" s="35">
        <v>1.9000000000000059E-3</v>
      </c>
      <c r="Y4086" s="24">
        <v>0</v>
      </c>
      <c r="AA4086" s="26"/>
      <c r="AB4086" s="27"/>
      <c r="AC4086" s="27"/>
      <c r="AD4086" s="27"/>
      <c r="AE4086" s="27"/>
      <c r="AF4086" s="27"/>
      <c r="AG4086" s="27"/>
      <c r="AH4086" s="27"/>
      <c r="AI4086" s="27"/>
      <c r="AJ4086" s="27"/>
      <c r="AK4086" s="27"/>
      <c r="AL4086" s="27"/>
    </row>
    <row r="4087" spans="16:38" x14ac:dyDescent="0.25">
      <c r="P4087" s="26">
        <v>38779</v>
      </c>
      <c r="Q4087" s="35">
        <v>-1.8699999999999967E-3</v>
      </c>
      <c r="R4087" s="26">
        <v>38778</v>
      </c>
      <c r="S4087" s="24" t="s">
        <v>9</v>
      </c>
      <c r="T4087" s="35">
        <v>-6.8000000000000005E-4</v>
      </c>
      <c r="U4087" s="26">
        <v>38721</v>
      </c>
      <c r="V4087" s="35">
        <v>2.5000000000000022E-3</v>
      </c>
      <c r="W4087" s="26">
        <v>38721</v>
      </c>
      <c r="X4087" s="35">
        <v>1.9000000000000059E-3</v>
      </c>
      <c r="Y4087" s="24">
        <v>0</v>
      </c>
      <c r="AA4087" s="26"/>
      <c r="AB4087" s="27"/>
      <c r="AC4087" s="27"/>
      <c r="AD4087" s="27"/>
      <c r="AE4087" s="27"/>
      <c r="AF4087" s="27"/>
      <c r="AG4087" s="27"/>
      <c r="AH4087" s="27"/>
      <c r="AI4087" s="27"/>
      <c r="AJ4087" s="27"/>
      <c r="AK4087" s="27"/>
      <c r="AL4087" s="27"/>
    </row>
    <row r="4088" spans="16:38" x14ac:dyDescent="0.25">
      <c r="P4088" s="26">
        <v>38778</v>
      </c>
      <c r="Q4088" s="35">
        <v>-1.3000000000000025E-3</v>
      </c>
      <c r="R4088" s="26">
        <v>38777</v>
      </c>
      <c r="S4088" s="24" t="s">
        <v>9</v>
      </c>
      <c r="T4088" s="35">
        <v>-1.0999999999999968E-3</v>
      </c>
      <c r="U4088" s="26">
        <v>38720</v>
      </c>
      <c r="V4088" s="35">
        <v>2.4999999999999953E-3</v>
      </c>
      <c r="W4088" s="26">
        <v>38720</v>
      </c>
      <c r="X4088" s="35">
        <v>1.8999999999999989E-3</v>
      </c>
      <c r="Y4088" s="24">
        <v>0</v>
      </c>
      <c r="AA4088" s="26"/>
      <c r="AB4088" s="27"/>
      <c r="AC4088" s="27"/>
      <c r="AD4088" s="27"/>
      <c r="AE4088" s="27"/>
      <c r="AF4088" s="27"/>
      <c r="AG4088" s="27"/>
      <c r="AH4088" s="27"/>
      <c r="AI4088" s="27"/>
      <c r="AJ4088" s="27"/>
      <c r="AK4088" s="27"/>
      <c r="AL4088" s="27"/>
    </row>
    <row r="4089" spans="16:38" x14ac:dyDescent="0.25">
      <c r="P4089" s="26">
        <v>38777</v>
      </c>
      <c r="Q4089" s="35">
        <v>-1.7599999999999977E-3</v>
      </c>
      <c r="R4089" s="26">
        <v>38776</v>
      </c>
      <c r="S4089" s="24" t="s">
        <v>9</v>
      </c>
      <c r="T4089" s="35">
        <v>-1.2500000000000011E-3</v>
      </c>
      <c r="U4089" s="26">
        <v>38719</v>
      </c>
      <c r="V4089" s="35">
        <v>2.2999999999999965E-3</v>
      </c>
      <c r="W4089" s="26">
        <v>38719</v>
      </c>
      <c r="X4089" s="35">
        <v>1.5000000000000013E-3</v>
      </c>
      <c r="Y4089" s="24">
        <v>0</v>
      </c>
      <c r="AA4089" s="26"/>
      <c r="AB4089" s="27"/>
      <c r="AC4089" s="27"/>
      <c r="AD4089" s="27"/>
      <c r="AE4089" s="27"/>
      <c r="AF4089" s="27"/>
      <c r="AG4089" s="27"/>
      <c r="AH4089" s="27"/>
      <c r="AI4089" s="27"/>
      <c r="AJ4089" s="27"/>
      <c r="AK4089" s="27"/>
      <c r="AL4089" s="27"/>
    </row>
    <row r="4090" spans="16:38" x14ac:dyDescent="0.25">
      <c r="P4090" s="26">
        <v>38776</v>
      </c>
      <c r="Q4090" s="35">
        <v>-1.9600000000000034E-3</v>
      </c>
      <c r="R4090" s="26">
        <v>38775</v>
      </c>
      <c r="S4090" s="24" t="s">
        <v>9</v>
      </c>
      <c r="T4090" s="35">
        <v>-2.2399999999999989E-3</v>
      </c>
      <c r="U4090" s="26">
        <v>38716</v>
      </c>
      <c r="V4090" s="35">
        <v>2.2999999999999965E-3</v>
      </c>
      <c r="W4090" s="26">
        <v>38716</v>
      </c>
      <c r="X4090" s="35">
        <v>1.5000000000000013E-3</v>
      </c>
      <c r="Y4090" s="24">
        <v>0</v>
      </c>
      <c r="AA4090" s="26"/>
      <c r="AB4090" s="27"/>
      <c r="AC4090" s="27"/>
      <c r="AD4090" s="27"/>
      <c r="AE4090" s="27"/>
      <c r="AF4090" s="27"/>
      <c r="AG4090" s="27"/>
      <c r="AH4090" s="27"/>
      <c r="AI4090" s="27"/>
      <c r="AJ4090" s="27"/>
      <c r="AK4090" s="27"/>
      <c r="AL4090" s="27"/>
    </row>
    <row r="4091" spans="16:38" x14ac:dyDescent="0.25">
      <c r="P4091" s="26">
        <v>38775</v>
      </c>
      <c r="Q4091" s="35">
        <v>-2.7500000000000024E-3</v>
      </c>
      <c r="R4091" s="26">
        <v>38772</v>
      </c>
      <c r="S4091" s="24" t="s">
        <v>9</v>
      </c>
      <c r="T4091" s="35">
        <v>-1.6399999999999956E-3</v>
      </c>
      <c r="U4091" s="26">
        <v>38715</v>
      </c>
      <c r="V4091" s="35">
        <v>2.3999999999999994E-3</v>
      </c>
      <c r="W4091" s="26">
        <v>38715</v>
      </c>
      <c r="X4091" s="35">
        <v>1.5000000000000013E-3</v>
      </c>
      <c r="Y4091" s="24">
        <v>0</v>
      </c>
      <c r="AA4091" s="26"/>
      <c r="AB4091" s="27"/>
      <c r="AC4091" s="27"/>
      <c r="AD4091" s="27"/>
      <c r="AE4091" s="27"/>
      <c r="AF4091" s="27"/>
      <c r="AG4091" s="27"/>
      <c r="AH4091" s="27"/>
      <c r="AI4091" s="27"/>
      <c r="AJ4091" s="27"/>
      <c r="AK4091" s="27"/>
      <c r="AL4091" s="27"/>
    </row>
    <row r="4092" spans="16:38" x14ac:dyDescent="0.25">
      <c r="P4092" s="26">
        <v>38772</v>
      </c>
      <c r="Q4092" s="35">
        <v>-2.1100000000000008E-3</v>
      </c>
      <c r="R4092" s="26">
        <v>38771</v>
      </c>
      <c r="S4092" s="24" t="s">
        <v>9</v>
      </c>
      <c r="T4092" s="35">
        <v>-1.5599999999999989E-3</v>
      </c>
      <c r="U4092" s="26">
        <v>38714</v>
      </c>
      <c r="V4092" s="35">
        <v>2.4999999999999953E-3</v>
      </c>
      <c r="W4092" s="26">
        <v>38714</v>
      </c>
      <c r="X4092" s="35">
        <v>1.5999999999999973E-3</v>
      </c>
      <c r="Y4092" s="24">
        <v>0</v>
      </c>
      <c r="AA4092" s="26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</row>
    <row r="4093" spans="16:38" x14ac:dyDescent="0.25">
      <c r="P4093" s="26">
        <v>38771</v>
      </c>
      <c r="Q4093" s="35">
        <v>-1.9199999999999981E-3</v>
      </c>
      <c r="R4093" s="26">
        <v>38770</v>
      </c>
      <c r="S4093" s="24" t="s">
        <v>9</v>
      </c>
      <c r="T4093" s="35">
        <v>-1.3400000000000009E-3</v>
      </c>
      <c r="U4093" s="26">
        <v>38713</v>
      </c>
      <c r="V4093" s="35">
        <v>2.3999999999999994E-3</v>
      </c>
      <c r="W4093" s="26">
        <v>38713</v>
      </c>
      <c r="X4093" s="35">
        <v>1.5999999999999973E-3</v>
      </c>
      <c r="Y4093" s="24">
        <v>0</v>
      </c>
      <c r="AA4093" s="26"/>
      <c r="AB4093" s="27"/>
      <c r="AC4093" s="27"/>
      <c r="AD4093" s="27"/>
      <c r="AE4093" s="27"/>
      <c r="AF4093" s="27"/>
      <c r="AG4093" s="27"/>
      <c r="AH4093" s="27"/>
      <c r="AI4093" s="27"/>
      <c r="AJ4093" s="27"/>
      <c r="AK4093" s="27"/>
      <c r="AL4093" s="27"/>
    </row>
    <row r="4094" spans="16:38" x14ac:dyDescent="0.25">
      <c r="P4094" s="26">
        <v>38770</v>
      </c>
      <c r="Q4094" s="35">
        <v>-2.0599999999999993E-3</v>
      </c>
      <c r="R4094" s="26">
        <v>38769</v>
      </c>
      <c r="S4094" s="24" t="s">
        <v>9</v>
      </c>
      <c r="T4094" s="35">
        <v>-1.2800000000000034E-3</v>
      </c>
      <c r="U4094" s="26">
        <v>38712</v>
      </c>
      <c r="V4094" s="35">
        <v>2.0000000000000018E-3</v>
      </c>
      <c r="W4094" s="26">
        <v>38712</v>
      </c>
      <c r="X4094" s="35">
        <v>1.6000000000000042E-3</v>
      </c>
      <c r="Y4094" s="24">
        <v>0</v>
      </c>
      <c r="AA4094" s="26"/>
      <c r="AB4094" s="27"/>
      <c r="AC4094" s="27"/>
      <c r="AD4094" s="27"/>
      <c r="AE4094" s="27"/>
      <c r="AF4094" s="27"/>
      <c r="AG4094" s="27"/>
      <c r="AH4094" s="27"/>
      <c r="AI4094" s="27"/>
      <c r="AJ4094" s="27"/>
      <c r="AK4094" s="27"/>
      <c r="AL4094" s="27"/>
    </row>
    <row r="4095" spans="16:38" x14ac:dyDescent="0.25">
      <c r="P4095" s="26">
        <v>38769</v>
      </c>
      <c r="Q4095" s="35">
        <v>-1.7899999999999999E-3</v>
      </c>
      <c r="R4095" s="26">
        <v>38765</v>
      </c>
      <c r="S4095" s="24" t="s">
        <v>9</v>
      </c>
      <c r="T4095" s="35">
        <v>-8.0999999999999822E-4</v>
      </c>
      <c r="U4095" s="26">
        <v>38709</v>
      </c>
      <c r="V4095" s="35">
        <v>2.6000000000000051E-3</v>
      </c>
      <c r="W4095" s="26">
        <v>38709</v>
      </c>
      <c r="X4095" s="35">
        <v>1.0000000000000009E-3</v>
      </c>
      <c r="Y4095" s="24">
        <v>0</v>
      </c>
      <c r="AA4095" s="26"/>
      <c r="AB4095" s="27"/>
      <c r="AC4095" s="27"/>
      <c r="AD4095" s="27"/>
      <c r="AE4095" s="27"/>
      <c r="AF4095" s="27"/>
      <c r="AG4095" s="27"/>
      <c r="AH4095" s="27"/>
      <c r="AI4095" s="27"/>
      <c r="AJ4095" s="27"/>
      <c r="AK4095" s="27"/>
      <c r="AL4095" s="27"/>
    </row>
    <row r="4096" spans="16:38" x14ac:dyDescent="0.25">
      <c r="P4096" s="26">
        <v>38765</v>
      </c>
      <c r="Q4096" s="35">
        <v>-1.3699999999999962E-3</v>
      </c>
      <c r="R4096" s="26">
        <v>38764</v>
      </c>
      <c r="S4096" s="24" t="s">
        <v>9</v>
      </c>
      <c r="T4096" s="35">
        <v>-9.6999999999999864E-4</v>
      </c>
      <c r="U4096" s="26">
        <v>38708</v>
      </c>
      <c r="V4096" s="35">
        <v>2.5999999999999981E-3</v>
      </c>
      <c r="W4096" s="26">
        <v>38708</v>
      </c>
      <c r="X4096" s="35">
        <v>1.800000000000003E-3</v>
      </c>
      <c r="Y4096" s="24">
        <v>0</v>
      </c>
      <c r="AA4096" s="26"/>
      <c r="AB4096" s="27"/>
      <c r="AC4096" s="27"/>
      <c r="AD4096" s="27"/>
      <c r="AE4096" s="27"/>
      <c r="AF4096" s="27"/>
      <c r="AG4096" s="27"/>
      <c r="AH4096" s="27"/>
      <c r="AI4096" s="27"/>
      <c r="AJ4096" s="27"/>
      <c r="AK4096" s="27"/>
      <c r="AL4096" s="27"/>
    </row>
    <row r="4097" spans="16:38" x14ac:dyDescent="0.25">
      <c r="P4097" s="26">
        <v>38764</v>
      </c>
      <c r="Q4097" s="35">
        <v>-1.5299999999999966E-3</v>
      </c>
      <c r="R4097" s="26">
        <v>38763</v>
      </c>
      <c r="S4097" s="24" t="s">
        <v>9</v>
      </c>
      <c r="T4097" s="35">
        <v>-7.6999999999999985E-4</v>
      </c>
      <c r="U4097" s="26">
        <v>38707</v>
      </c>
      <c r="V4097" s="35">
        <v>2.5999999999999981E-3</v>
      </c>
      <c r="W4097" s="26">
        <v>38707</v>
      </c>
      <c r="X4097" s="35">
        <v>1.799999999999996E-3</v>
      </c>
      <c r="Y4097" s="24">
        <v>0</v>
      </c>
      <c r="AA4097" s="26"/>
      <c r="AB4097" s="27"/>
      <c r="AC4097" s="27"/>
      <c r="AD4097" s="27"/>
      <c r="AE4097" s="27"/>
      <c r="AF4097" s="27"/>
      <c r="AG4097" s="27"/>
      <c r="AH4097" s="27"/>
      <c r="AI4097" s="27"/>
      <c r="AJ4097" s="27"/>
      <c r="AK4097" s="27"/>
      <c r="AL4097" s="27"/>
    </row>
    <row r="4098" spans="16:38" x14ac:dyDescent="0.25">
      <c r="P4098" s="26">
        <v>38763</v>
      </c>
      <c r="Q4098" s="35">
        <v>-1.459999999999996E-3</v>
      </c>
      <c r="R4098" s="26">
        <v>38762</v>
      </c>
      <c r="S4098" s="24" t="s">
        <v>9</v>
      </c>
      <c r="T4098" s="35">
        <v>-6.6000000000000086E-4</v>
      </c>
      <c r="U4098" s="26">
        <v>38706</v>
      </c>
      <c r="V4098" s="35">
        <v>2.7999999999999969E-3</v>
      </c>
      <c r="W4098" s="26">
        <v>38706</v>
      </c>
      <c r="X4098" s="35">
        <v>1.8999999999999989E-3</v>
      </c>
      <c r="Y4098" s="24">
        <v>0</v>
      </c>
      <c r="AA4098" s="26"/>
      <c r="AB4098" s="27"/>
      <c r="AC4098" s="27"/>
      <c r="AD4098" s="27"/>
      <c r="AE4098" s="27"/>
      <c r="AF4098" s="27"/>
      <c r="AG4098" s="27"/>
      <c r="AH4098" s="27"/>
      <c r="AI4098" s="27"/>
      <c r="AJ4098" s="27"/>
      <c r="AK4098" s="27"/>
      <c r="AL4098" s="27"/>
    </row>
    <row r="4099" spans="16:38" x14ac:dyDescent="0.25">
      <c r="P4099" s="26">
        <v>38762</v>
      </c>
      <c r="Q4099" s="35">
        <v>-1.3099999999999987E-3</v>
      </c>
      <c r="R4099" s="26">
        <v>38761</v>
      </c>
      <c r="S4099" s="24" t="s">
        <v>9</v>
      </c>
      <c r="T4099" s="35">
        <v>-8.900000000000019E-4</v>
      </c>
      <c r="U4099" s="26">
        <v>38705</v>
      </c>
      <c r="V4099" s="35">
        <v>2.700000000000001E-3</v>
      </c>
      <c r="W4099" s="26">
        <v>38705</v>
      </c>
      <c r="X4099" s="35">
        <v>2.0999999999999977E-3</v>
      </c>
      <c r="Y4099" s="24">
        <v>0</v>
      </c>
      <c r="AA4099" s="26"/>
      <c r="AB4099" s="27"/>
      <c r="AC4099" s="27"/>
      <c r="AD4099" s="27"/>
      <c r="AE4099" s="27"/>
      <c r="AF4099" s="27"/>
      <c r="AG4099" s="27"/>
      <c r="AH4099" s="27"/>
      <c r="AI4099" s="27"/>
      <c r="AJ4099" s="27"/>
      <c r="AK4099" s="27"/>
      <c r="AL4099" s="27"/>
    </row>
    <row r="4100" spans="16:38" x14ac:dyDescent="0.25">
      <c r="P4100" s="26">
        <v>38761</v>
      </c>
      <c r="Q4100" s="35">
        <v>-1.6699999999999979E-3</v>
      </c>
      <c r="R4100" s="26">
        <v>38758</v>
      </c>
      <c r="S4100" s="24" t="s">
        <v>9</v>
      </c>
      <c r="T4100" s="35">
        <v>-8.6999999999999578E-4</v>
      </c>
      <c r="U4100" s="26">
        <v>38702</v>
      </c>
      <c r="V4100" s="35">
        <v>3.2999999999999974E-3</v>
      </c>
      <c r="W4100" s="26">
        <v>38702</v>
      </c>
      <c r="X4100" s="35">
        <v>2.0999999999999977E-3</v>
      </c>
      <c r="Y4100" s="24">
        <v>0</v>
      </c>
      <c r="AA4100" s="26"/>
      <c r="AB4100" s="27"/>
      <c r="AC4100" s="27"/>
      <c r="AD4100" s="27"/>
      <c r="AE4100" s="27"/>
      <c r="AF4100" s="27"/>
      <c r="AG4100" s="27"/>
      <c r="AH4100" s="27"/>
      <c r="AI4100" s="27"/>
      <c r="AJ4100" s="27"/>
      <c r="AK4100" s="27"/>
      <c r="AL4100" s="27"/>
    </row>
    <row r="4101" spans="16:38" x14ac:dyDescent="0.25">
      <c r="P4101" s="26">
        <v>38758</v>
      </c>
      <c r="Q4101" s="35">
        <v>-1.6899999999999971E-3</v>
      </c>
      <c r="R4101" s="26">
        <v>38757</v>
      </c>
      <c r="S4101" s="24" t="s">
        <v>9</v>
      </c>
      <c r="T4101" s="35">
        <v>-1.1099999999999999E-3</v>
      </c>
      <c r="U4101" s="26">
        <v>38701</v>
      </c>
      <c r="V4101" s="35">
        <v>2.8999999999999998E-3</v>
      </c>
      <c r="W4101" s="26">
        <v>38701</v>
      </c>
      <c r="X4101" s="35">
        <v>2.0999999999999977E-3</v>
      </c>
      <c r="Y4101" s="24">
        <v>0</v>
      </c>
      <c r="AA4101" s="26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</row>
    <row r="4102" spans="16:38" x14ac:dyDescent="0.25">
      <c r="P4102" s="26">
        <v>38757</v>
      </c>
      <c r="Q4102" s="35">
        <v>-1.8899999999999958E-3</v>
      </c>
      <c r="R4102" s="26">
        <v>38756</v>
      </c>
      <c r="S4102" s="24" t="s">
        <v>9</v>
      </c>
      <c r="T4102" s="35">
        <v>-3.4999999999999615E-4</v>
      </c>
      <c r="U4102" s="26">
        <v>38700</v>
      </c>
      <c r="V4102" s="35">
        <v>2.8000000000000039E-3</v>
      </c>
      <c r="W4102" s="26">
        <v>38700</v>
      </c>
      <c r="X4102" s="35">
        <v>2.1000000000000046E-3</v>
      </c>
      <c r="Y4102" s="24">
        <v>0</v>
      </c>
      <c r="AA4102" s="26"/>
      <c r="AB4102" s="27"/>
      <c r="AC4102" s="27"/>
      <c r="AD4102" s="27"/>
      <c r="AE4102" s="27"/>
      <c r="AF4102" s="27"/>
      <c r="AG4102" s="27"/>
      <c r="AH4102" s="27"/>
      <c r="AI4102" s="27"/>
      <c r="AJ4102" s="27"/>
      <c r="AK4102" s="27"/>
      <c r="AL4102" s="27"/>
    </row>
    <row r="4103" spans="16:38" x14ac:dyDescent="0.25">
      <c r="P4103" s="26">
        <v>38756</v>
      </c>
      <c r="Q4103" s="35">
        <v>-1.009999999999997E-3</v>
      </c>
      <c r="R4103" s="26">
        <v>38755</v>
      </c>
      <c r="S4103" s="24" t="s">
        <v>9</v>
      </c>
      <c r="T4103" s="35">
        <v>-2.2000000000000491E-4</v>
      </c>
      <c r="U4103" s="26">
        <v>38699</v>
      </c>
      <c r="V4103" s="35">
        <v>2.8999999999999998E-3</v>
      </c>
      <c r="W4103" s="26">
        <v>38699</v>
      </c>
      <c r="X4103" s="35">
        <v>2.0000000000000018E-3</v>
      </c>
      <c r="Y4103" s="24">
        <v>0</v>
      </c>
      <c r="AA4103" s="26"/>
      <c r="AB4103" s="27"/>
      <c r="AC4103" s="27"/>
      <c r="AD4103" s="27"/>
      <c r="AE4103" s="27"/>
      <c r="AF4103" s="27"/>
      <c r="AG4103" s="27"/>
      <c r="AH4103" s="27"/>
      <c r="AI4103" s="27"/>
      <c r="AJ4103" s="27"/>
      <c r="AK4103" s="27"/>
      <c r="AL4103" s="27"/>
    </row>
    <row r="4104" spans="16:38" x14ac:dyDescent="0.25">
      <c r="P4104" s="26">
        <v>38755</v>
      </c>
      <c r="Q4104" s="35">
        <v>-1.0000000000000009E-3</v>
      </c>
      <c r="R4104" s="26">
        <v>38754</v>
      </c>
      <c r="S4104" s="24" t="s">
        <v>9</v>
      </c>
      <c r="T4104" s="35">
        <v>-6.8000000000000005E-4</v>
      </c>
      <c r="U4104" s="26">
        <v>38698</v>
      </c>
      <c r="V4104" s="35">
        <v>2.5000000000000022E-3</v>
      </c>
      <c r="W4104" s="26">
        <v>38698</v>
      </c>
      <c r="X4104" s="35">
        <v>2.0000000000000018E-3</v>
      </c>
      <c r="Y4104" s="24">
        <v>0</v>
      </c>
      <c r="AA4104" s="26"/>
      <c r="AB4104" s="27"/>
      <c r="AC4104" s="27"/>
      <c r="AD4104" s="27"/>
      <c r="AE4104" s="27"/>
      <c r="AF4104" s="27"/>
      <c r="AG4104" s="27"/>
      <c r="AH4104" s="27"/>
      <c r="AI4104" s="27"/>
      <c r="AJ4104" s="27"/>
      <c r="AK4104" s="27"/>
      <c r="AL4104" s="27"/>
    </row>
    <row r="4105" spans="16:38" x14ac:dyDescent="0.25">
      <c r="P4105" s="26">
        <v>38754</v>
      </c>
      <c r="Q4105" s="35">
        <v>-1.4199999999999977E-3</v>
      </c>
      <c r="R4105" s="26">
        <v>38751</v>
      </c>
      <c r="S4105" s="24" t="s">
        <v>9</v>
      </c>
      <c r="T4105" s="35">
        <v>-4.6000000000000207E-4</v>
      </c>
      <c r="U4105" s="26">
        <v>38695</v>
      </c>
      <c r="V4105" s="35">
        <v>2.700000000000001E-3</v>
      </c>
      <c r="W4105" s="26">
        <v>38695</v>
      </c>
      <c r="X4105" s="35">
        <v>2.0000000000000018E-3</v>
      </c>
      <c r="Y4105" s="24">
        <v>0</v>
      </c>
      <c r="AA4105" s="26"/>
      <c r="AB4105" s="27"/>
      <c r="AC4105" s="27"/>
      <c r="AD4105" s="27"/>
      <c r="AE4105" s="27"/>
      <c r="AF4105" s="27"/>
      <c r="AG4105" s="27"/>
      <c r="AH4105" s="27"/>
      <c r="AI4105" s="27"/>
      <c r="AJ4105" s="27"/>
      <c r="AK4105" s="27"/>
      <c r="AL4105" s="27"/>
    </row>
    <row r="4106" spans="16:38" x14ac:dyDescent="0.25">
      <c r="P4106" s="26">
        <v>38751</v>
      </c>
      <c r="Q4106" s="35">
        <v>-1.2500000000000011E-3</v>
      </c>
      <c r="R4106" s="26">
        <v>38750</v>
      </c>
      <c r="S4106" s="24" t="s">
        <v>9</v>
      </c>
      <c r="T4106" s="35">
        <v>-2.1999999999999797E-4</v>
      </c>
      <c r="U4106" s="26">
        <v>38694</v>
      </c>
      <c r="V4106" s="35">
        <v>3.0000000000000027E-3</v>
      </c>
      <c r="W4106" s="26">
        <v>38694</v>
      </c>
      <c r="X4106" s="35">
        <v>2.2000000000000006E-3</v>
      </c>
      <c r="Y4106" s="24">
        <v>0</v>
      </c>
      <c r="AA4106" s="26"/>
      <c r="AB4106" s="27"/>
      <c r="AC4106" s="27"/>
      <c r="AD4106" s="27"/>
      <c r="AE4106" s="27"/>
      <c r="AF4106" s="27"/>
      <c r="AG4106" s="27"/>
      <c r="AH4106" s="27"/>
      <c r="AI4106" s="27"/>
      <c r="AJ4106" s="27"/>
      <c r="AK4106" s="27"/>
      <c r="AL4106" s="27"/>
    </row>
    <row r="4107" spans="16:38" x14ac:dyDescent="0.25">
      <c r="P4107" s="26">
        <v>38750</v>
      </c>
      <c r="Q4107" s="35">
        <v>-8.8999999999999496E-4</v>
      </c>
      <c r="R4107" s="26">
        <v>38749</v>
      </c>
      <c r="S4107" s="24" t="s">
        <v>9</v>
      </c>
      <c r="T4107" s="35">
        <v>-1.4000000000000123E-4</v>
      </c>
      <c r="U4107" s="26">
        <v>38693</v>
      </c>
      <c r="V4107" s="35">
        <v>2.8000000000000039E-3</v>
      </c>
      <c r="W4107" s="26">
        <v>38693</v>
      </c>
      <c r="X4107" s="35">
        <v>2.0000000000000018E-3</v>
      </c>
      <c r="Y4107" s="24">
        <v>0</v>
      </c>
      <c r="AA4107" s="26"/>
      <c r="AB4107" s="27"/>
      <c r="AC4107" s="27"/>
      <c r="AD4107" s="27"/>
      <c r="AE4107" s="27"/>
      <c r="AF4107" s="27"/>
      <c r="AG4107" s="27"/>
      <c r="AH4107" s="27"/>
      <c r="AI4107" s="27"/>
      <c r="AJ4107" s="27"/>
      <c r="AK4107" s="27"/>
      <c r="AL4107" s="27"/>
    </row>
    <row r="4108" spans="16:38" x14ac:dyDescent="0.25">
      <c r="P4108" s="26">
        <v>38749</v>
      </c>
      <c r="Q4108" s="35">
        <v>-1.009999999999997E-3</v>
      </c>
      <c r="R4108" s="26">
        <v>38748</v>
      </c>
      <c r="S4108" s="24" t="s">
        <v>9</v>
      </c>
      <c r="T4108" s="35">
        <v>3.999999999999837E-5</v>
      </c>
      <c r="U4108" s="26">
        <v>38692</v>
      </c>
      <c r="V4108" s="35">
        <v>3.0999999999999986E-3</v>
      </c>
      <c r="W4108" s="26">
        <v>38692</v>
      </c>
      <c r="X4108" s="35">
        <v>2.0999999999999977E-3</v>
      </c>
      <c r="Y4108" s="24">
        <v>0</v>
      </c>
      <c r="AA4108" s="26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</row>
    <row r="4109" spans="16:38" x14ac:dyDescent="0.25">
      <c r="P4109" s="26">
        <v>38748</v>
      </c>
      <c r="Q4109" s="35">
        <v>-7.2000000000000536E-4</v>
      </c>
      <c r="R4109" s="26">
        <v>38747</v>
      </c>
      <c r="S4109" s="24" t="s">
        <v>9</v>
      </c>
      <c r="T4109" s="35">
        <v>2.3000000000000104E-4</v>
      </c>
      <c r="U4109" s="26">
        <v>38691</v>
      </c>
      <c r="V4109" s="35">
        <v>2.3999999999999994E-3</v>
      </c>
      <c r="W4109" s="26">
        <v>38691</v>
      </c>
      <c r="X4109" s="35">
        <v>2.0000000000000018E-3</v>
      </c>
      <c r="Y4109" s="24">
        <v>0</v>
      </c>
      <c r="AA4109" s="26"/>
      <c r="AB4109" s="27"/>
      <c r="AC4109" s="27"/>
      <c r="AD4109" s="27"/>
      <c r="AE4109" s="27"/>
      <c r="AF4109" s="27"/>
      <c r="AG4109" s="27"/>
      <c r="AH4109" s="27"/>
      <c r="AI4109" s="27"/>
      <c r="AJ4109" s="27"/>
      <c r="AK4109" s="27"/>
      <c r="AL4109" s="27"/>
    </row>
    <row r="4110" spans="16:38" x14ac:dyDescent="0.25">
      <c r="P4110" s="26">
        <v>38747</v>
      </c>
      <c r="Q4110" s="35">
        <v>-5.7999999999999718E-4</v>
      </c>
      <c r="R4110" s="26">
        <v>38744</v>
      </c>
      <c r="S4110" s="24" t="s">
        <v>9</v>
      </c>
      <c r="T4110" s="35">
        <v>1.9000000000000267E-4</v>
      </c>
      <c r="U4110" s="26">
        <v>38688</v>
      </c>
      <c r="V4110" s="35">
        <v>2.700000000000001E-3</v>
      </c>
      <c r="W4110" s="26">
        <v>38688</v>
      </c>
      <c r="X4110" s="35">
        <v>2.0000000000000018E-3</v>
      </c>
      <c r="Y4110" s="24">
        <v>0</v>
      </c>
      <c r="AA4110" s="26"/>
      <c r="AB4110" s="27"/>
      <c r="AC4110" s="27"/>
      <c r="AD4110" s="27"/>
      <c r="AE4110" s="27"/>
      <c r="AF4110" s="27"/>
      <c r="AG4110" s="27"/>
      <c r="AH4110" s="27"/>
      <c r="AI4110" s="27"/>
      <c r="AJ4110" s="27"/>
      <c r="AK4110" s="27"/>
      <c r="AL4110" s="27"/>
    </row>
    <row r="4111" spans="16:38" x14ac:dyDescent="0.25">
      <c r="P4111" s="26">
        <v>38744</v>
      </c>
      <c r="Q4111" s="35">
        <v>-7.399999999999976E-4</v>
      </c>
      <c r="R4111" s="26">
        <v>38743</v>
      </c>
      <c r="S4111" s="24" t="s">
        <v>9</v>
      </c>
      <c r="T4111" s="35">
        <v>3.5999999999999921E-4</v>
      </c>
      <c r="U4111" s="26">
        <v>38687</v>
      </c>
      <c r="V4111" s="35">
        <v>3.2000000000000015E-3</v>
      </c>
      <c r="W4111" s="26">
        <v>38687</v>
      </c>
      <c r="X4111" s="35">
        <v>2.0999999999999977E-3</v>
      </c>
      <c r="Y4111" s="24">
        <v>0</v>
      </c>
      <c r="AA4111" s="26"/>
      <c r="AB4111" s="27"/>
      <c r="AC4111" s="27"/>
      <c r="AD4111" s="27"/>
      <c r="AE4111" s="27"/>
      <c r="AF4111" s="27"/>
      <c r="AG4111" s="27"/>
      <c r="AH4111" s="27"/>
      <c r="AI4111" s="27"/>
      <c r="AJ4111" s="27"/>
      <c r="AK4111" s="27"/>
      <c r="AL4111" s="27"/>
    </row>
    <row r="4112" spans="16:38" x14ac:dyDescent="0.25">
      <c r="P4112" s="26">
        <v>38743</v>
      </c>
      <c r="Q4112" s="35">
        <v>-5.3999999999999881E-4</v>
      </c>
      <c r="R4112" s="26">
        <v>38742</v>
      </c>
      <c r="S4112" s="24" t="s">
        <v>9</v>
      </c>
      <c r="T4112" s="35">
        <v>3.0000000000000165E-4</v>
      </c>
      <c r="U4112" s="26">
        <v>38686</v>
      </c>
      <c r="V4112" s="35">
        <v>3.0999999999999986E-3</v>
      </c>
      <c r="W4112" s="26">
        <v>38686</v>
      </c>
      <c r="X4112" s="35">
        <v>2.0000000000000018E-3</v>
      </c>
      <c r="Y4112" s="24">
        <v>0</v>
      </c>
      <c r="AA4112" s="26"/>
      <c r="AB4112" s="27"/>
      <c r="AC4112" s="27"/>
      <c r="AD4112" s="27"/>
      <c r="AE4112" s="27"/>
      <c r="AF4112" s="27"/>
      <c r="AG4112" s="27"/>
      <c r="AH4112" s="27"/>
      <c r="AI4112" s="27"/>
      <c r="AJ4112" s="27"/>
      <c r="AK4112" s="27"/>
      <c r="AL4112" s="27"/>
    </row>
    <row r="4113" spans="16:38" x14ac:dyDescent="0.25">
      <c r="P4113" s="26">
        <v>38742</v>
      </c>
      <c r="Q4113" s="35">
        <v>-7.3000000000000148E-4</v>
      </c>
      <c r="R4113" s="26">
        <v>38741</v>
      </c>
      <c r="S4113" s="24" t="s">
        <v>9</v>
      </c>
      <c r="T4113" s="35">
        <v>1.7000000000000348E-4</v>
      </c>
      <c r="U4113" s="26">
        <v>38685</v>
      </c>
      <c r="V4113" s="35">
        <v>3.0000000000000027E-3</v>
      </c>
      <c r="W4113" s="26">
        <v>38685</v>
      </c>
      <c r="X4113" s="35">
        <v>2.0999999999999977E-3</v>
      </c>
      <c r="Y4113" s="24">
        <v>0</v>
      </c>
      <c r="AA4113" s="26"/>
      <c r="AB4113" s="27"/>
      <c r="AC4113" s="27"/>
      <c r="AD4113" s="27"/>
      <c r="AE4113" s="27"/>
      <c r="AF4113" s="27"/>
      <c r="AG4113" s="27"/>
      <c r="AH4113" s="27"/>
      <c r="AI4113" s="27"/>
      <c r="AJ4113" s="27"/>
      <c r="AK4113" s="27"/>
      <c r="AL4113" s="27"/>
    </row>
    <row r="4114" spans="16:38" x14ac:dyDescent="0.25">
      <c r="P4114" s="26">
        <v>38741</v>
      </c>
      <c r="Q4114" s="35">
        <v>-1.0599999999999984E-3</v>
      </c>
      <c r="R4114" s="26">
        <v>38740</v>
      </c>
      <c r="S4114" s="24" t="s">
        <v>9</v>
      </c>
      <c r="T4114" s="35">
        <v>1.2000000000000205E-4</v>
      </c>
      <c r="U4114" s="26">
        <v>38684</v>
      </c>
      <c r="V4114" s="35">
        <v>3.0000000000000027E-3</v>
      </c>
      <c r="W4114" s="26">
        <v>38684</v>
      </c>
      <c r="X4114" s="35">
        <v>2.2000000000000006E-3</v>
      </c>
      <c r="Y4114" s="24">
        <v>0</v>
      </c>
      <c r="AA4114" s="26"/>
      <c r="AB4114" s="27"/>
      <c r="AC4114" s="27"/>
      <c r="AD4114" s="27"/>
      <c r="AE4114" s="27"/>
      <c r="AF4114" s="27"/>
      <c r="AG4114" s="27"/>
      <c r="AH4114" s="27"/>
      <c r="AI4114" s="27"/>
      <c r="AJ4114" s="27"/>
      <c r="AK4114" s="27"/>
      <c r="AL4114" s="27"/>
    </row>
    <row r="4115" spans="16:38" x14ac:dyDescent="0.25">
      <c r="P4115" s="26">
        <v>38740</v>
      </c>
      <c r="Q4115" s="35">
        <v>-1.1499999999999982E-3</v>
      </c>
      <c r="R4115" s="26">
        <v>38737</v>
      </c>
      <c r="S4115" s="24" t="s">
        <v>9</v>
      </c>
      <c r="T4115" s="35">
        <v>1.9999999999999185E-5</v>
      </c>
      <c r="U4115" s="26">
        <v>38681</v>
      </c>
      <c r="V4115" s="35">
        <v>3.4000000000000002E-3</v>
      </c>
      <c r="W4115" s="26">
        <v>38681</v>
      </c>
      <c r="X4115" s="35">
        <v>2.3000000000000034E-3</v>
      </c>
      <c r="Y4115" s="24">
        <v>0</v>
      </c>
      <c r="AA4115" s="26"/>
      <c r="AB4115" s="27"/>
      <c r="AC4115" s="27"/>
      <c r="AD4115" s="27"/>
      <c r="AE4115" s="27"/>
      <c r="AF4115" s="27"/>
      <c r="AG4115" s="27"/>
      <c r="AH4115" s="27"/>
      <c r="AI4115" s="27"/>
      <c r="AJ4115" s="27"/>
      <c r="AK4115" s="27"/>
      <c r="AL4115" s="27"/>
    </row>
    <row r="4116" spans="16:38" x14ac:dyDescent="0.25">
      <c r="P4116" s="26">
        <v>38737</v>
      </c>
      <c r="Q4116" s="35">
        <v>-1.2100000000000027E-3</v>
      </c>
      <c r="R4116" s="26">
        <v>38736</v>
      </c>
      <c r="S4116" s="24" t="s">
        <v>9</v>
      </c>
      <c r="T4116" s="35">
        <v>5.0000000000001432E-5</v>
      </c>
      <c r="U4116" s="26">
        <v>38680</v>
      </c>
      <c r="V4116" s="35">
        <v>3.0000000000000027E-3</v>
      </c>
      <c r="W4116" s="26">
        <v>38680</v>
      </c>
      <c r="X4116" s="35">
        <v>2.3000000000000034E-3</v>
      </c>
      <c r="Y4116" s="24">
        <v>0</v>
      </c>
      <c r="AA4116" s="26"/>
      <c r="AB4116" s="27"/>
      <c r="AC4116" s="27"/>
      <c r="AD4116" s="27"/>
      <c r="AE4116" s="27"/>
      <c r="AF4116" s="27"/>
      <c r="AG4116" s="27"/>
      <c r="AH4116" s="27"/>
      <c r="AI4116" s="27"/>
      <c r="AJ4116" s="27"/>
      <c r="AK4116" s="27"/>
      <c r="AL4116" s="27"/>
    </row>
    <row r="4117" spans="16:38" x14ac:dyDescent="0.25">
      <c r="P4117" s="26">
        <v>38736</v>
      </c>
      <c r="Q4117" s="35">
        <v>-1.2199999999999989E-3</v>
      </c>
      <c r="R4117" s="26">
        <v>38735</v>
      </c>
      <c r="S4117" s="24" t="s">
        <v>9</v>
      </c>
      <c r="T4117" s="35">
        <v>7.0000000000000617E-5</v>
      </c>
      <c r="U4117" s="26">
        <v>38679</v>
      </c>
      <c r="V4117" s="35">
        <v>3.0000000000000027E-3</v>
      </c>
      <c r="W4117" s="26">
        <v>38679</v>
      </c>
      <c r="X4117" s="35">
        <v>2.3000000000000034E-3</v>
      </c>
      <c r="Y4117" s="24">
        <v>0</v>
      </c>
      <c r="AA4117" s="26"/>
      <c r="AB4117" s="27"/>
      <c r="AC4117" s="27"/>
      <c r="AD4117" s="27"/>
      <c r="AE4117" s="27"/>
      <c r="AF4117" s="27"/>
      <c r="AG4117" s="27"/>
      <c r="AH4117" s="27"/>
      <c r="AI4117" s="27"/>
      <c r="AJ4117" s="27"/>
      <c r="AK4117" s="27"/>
      <c r="AL4117" s="27"/>
    </row>
    <row r="4118" spans="16:38" x14ac:dyDescent="0.25">
      <c r="P4118" s="26">
        <v>38735</v>
      </c>
      <c r="Q4118" s="35">
        <v>-1.240000000000005E-3</v>
      </c>
      <c r="R4118" s="26">
        <v>38734</v>
      </c>
      <c r="S4118" s="24" t="s">
        <v>9</v>
      </c>
      <c r="T4118" s="35">
        <v>8.0000000000003679E-5</v>
      </c>
      <c r="U4118" s="26">
        <v>38678</v>
      </c>
      <c r="V4118" s="35">
        <v>3.3000000000000043E-3</v>
      </c>
      <c r="W4118" s="26">
        <v>38678</v>
      </c>
      <c r="X4118" s="35">
        <v>2.3000000000000034E-3</v>
      </c>
      <c r="Y4118" s="24">
        <v>0</v>
      </c>
      <c r="AA4118" s="26"/>
      <c r="AB4118" s="27"/>
      <c r="AC4118" s="27"/>
      <c r="AD4118" s="27"/>
      <c r="AE4118" s="27"/>
      <c r="AF4118" s="27"/>
      <c r="AG4118" s="27"/>
      <c r="AH4118" s="27"/>
      <c r="AI4118" s="27"/>
      <c r="AJ4118" s="27"/>
      <c r="AK4118" s="27"/>
      <c r="AL4118" s="27"/>
    </row>
    <row r="4119" spans="16:38" x14ac:dyDescent="0.25">
      <c r="P4119" s="26">
        <v>38734</v>
      </c>
      <c r="Q4119" s="35">
        <v>-1.2700000000000003E-3</v>
      </c>
      <c r="R4119" s="26">
        <v>38733</v>
      </c>
      <c r="S4119" s="24" t="s">
        <v>9</v>
      </c>
      <c r="T4119" s="35">
        <v>1.9999999999999879E-4</v>
      </c>
      <c r="U4119" s="26">
        <v>38677</v>
      </c>
      <c r="V4119" s="35">
        <v>2.3999999999999994E-3</v>
      </c>
      <c r="W4119" s="26">
        <v>38677</v>
      </c>
      <c r="X4119" s="35">
        <v>2.0000000000000018E-3</v>
      </c>
      <c r="Y4119" s="24">
        <v>0</v>
      </c>
      <c r="AA4119" s="26"/>
      <c r="AB4119" s="27"/>
      <c r="AC4119" s="27"/>
      <c r="AD4119" s="27"/>
      <c r="AE4119" s="27"/>
      <c r="AF4119" s="27"/>
      <c r="AG4119" s="27"/>
      <c r="AH4119" s="27"/>
      <c r="AI4119" s="27"/>
      <c r="AJ4119" s="27"/>
      <c r="AK4119" s="27"/>
      <c r="AL4119" s="27"/>
    </row>
    <row r="4120" spans="16:38" x14ac:dyDescent="0.25">
      <c r="P4120" s="26">
        <v>38733</v>
      </c>
      <c r="Q4120" s="35">
        <v>-1.1700000000000044E-3</v>
      </c>
      <c r="R4120" s="26">
        <v>38730</v>
      </c>
      <c r="S4120" s="24" t="s">
        <v>9</v>
      </c>
      <c r="T4120" s="35">
        <v>7.8000000000000291E-4</v>
      </c>
      <c r="U4120" s="26">
        <v>38674</v>
      </c>
      <c r="V4120" s="35">
        <v>2.0000000000000018E-3</v>
      </c>
      <c r="W4120" s="26">
        <v>38674</v>
      </c>
      <c r="X4120" s="35">
        <v>1.8999999999999989E-3</v>
      </c>
      <c r="Y4120" s="24">
        <v>0</v>
      </c>
      <c r="AA4120" s="26"/>
      <c r="AB4120" s="27"/>
      <c r="AC4120" s="27"/>
      <c r="AD4120" s="27"/>
      <c r="AE4120" s="27"/>
      <c r="AF4120" s="27"/>
      <c r="AG4120" s="27"/>
      <c r="AH4120" s="27"/>
      <c r="AI4120" s="27"/>
      <c r="AJ4120" s="27"/>
      <c r="AK4120" s="27"/>
      <c r="AL4120" s="27"/>
    </row>
    <row r="4121" spans="16:38" x14ac:dyDescent="0.25">
      <c r="P4121" s="26">
        <v>38730</v>
      </c>
      <c r="Q4121" s="35">
        <v>-5.3000000000000269E-4</v>
      </c>
      <c r="R4121" s="26">
        <v>38729</v>
      </c>
      <c r="S4121" s="24" t="s">
        <v>9</v>
      </c>
      <c r="T4121" s="35">
        <v>3.5999999999999921E-4</v>
      </c>
      <c r="U4121" s="26">
        <v>38673</v>
      </c>
      <c r="V4121" s="35">
        <v>2.8999999999999998E-3</v>
      </c>
      <c r="W4121" s="26">
        <v>38673</v>
      </c>
      <c r="X4121" s="35">
        <v>1.8999999999999989E-3</v>
      </c>
      <c r="Y4121" s="24">
        <v>0</v>
      </c>
      <c r="AA4121" s="26"/>
      <c r="AB4121" s="27"/>
      <c r="AC4121" s="27"/>
      <c r="AD4121" s="27"/>
      <c r="AE4121" s="27"/>
      <c r="AF4121" s="27"/>
      <c r="AG4121" s="27"/>
      <c r="AH4121" s="27"/>
      <c r="AI4121" s="27"/>
      <c r="AJ4121" s="27"/>
      <c r="AK4121" s="27"/>
      <c r="AL4121" s="27"/>
    </row>
    <row r="4122" spans="16:38" x14ac:dyDescent="0.25">
      <c r="P4122" s="26">
        <v>38729</v>
      </c>
      <c r="Q4122" s="35">
        <v>-6.9999999999999923E-4</v>
      </c>
      <c r="R4122" s="26">
        <v>38728</v>
      </c>
      <c r="S4122" s="24" t="s">
        <v>9</v>
      </c>
      <c r="T4122" s="35">
        <v>4.4000000000000289E-4</v>
      </c>
      <c r="U4122" s="26">
        <v>38672</v>
      </c>
      <c r="V4122" s="35">
        <v>3.0000000000000027E-3</v>
      </c>
      <c r="W4122" s="26">
        <v>38672</v>
      </c>
      <c r="X4122" s="35">
        <v>2.0000000000000018E-3</v>
      </c>
      <c r="Y4122" s="24">
        <v>0</v>
      </c>
      <c r="AA4122" s="26"/>
      <c r="AB4122" s="27"/>
      <c r="AC4122" s="27"/>
      <c r="AD4122" s="27"/>
      <c r="AE4122" s="27"/>
      <c r="AF4122" s="27"/>
      <c r="AG4122" s="27"/>
      <c r="AH4122" s="27"/>
      <c r="AI4122" s="27"/>
      <c r="AJ4122" s="27"/>
      <c r="AK4122" s="27"/>
      <c r="AL4122" s="27"/>
    </row>
    <row r="4123" spans="16:38" x14ac:dyDescent="0.25">
      <c r="P4123" s="26">
        <v>38728</v>
      </c>
      <c r="Q4123" s="35">
        <v>-6.6999999999999699E-4</v>
      </c>
      <c r="R4123" s="26">
        <v>38727</v>
      </c>
      <c r="S4123" s="24" t="s">
        <v>9</v>
      </c>
      <c r="T4123" s="35">
        <v>3.9000000000000146E-4</v>
      </c>
      <c r="U4123" s="26">
        <v>38671</v>
      </c>
      <c r="V4123" s="35">
        <v>2.700000000000001E-3</v>
      </c>
      <c r="W4123" s="26">
        <v>38671</v>
      </c>
      <c r="X4123" s="35">
        <v>1.8999999999999989E-3</v>
      </c>
      <c r="Y4123" s="24">
        <v>0</v>
      </c>
      <c r="AA4123" s="26"/>
      <c r="AB4123" s="27"/>
      <c r="AC4123" s="27"/>
      <c r="AD4123" s="27"/>
      <c r="AE4123" s="27"/>
      <c r="AF4123" s="27"/>
      <c r="AG4123" s="27"/>
      <c r="AH4123" s="27"/>
      <c r="AI4123" s="27"/>
      <c r="AJ4123" s="27"/>
      <c r="AK4123" s="27"/>
      <c r="AL4123" s="27"/>
    </row>
    <row r="4124" spans="16:38" x14ac:dyDescent="0.25">
      <c r="P4124" s="26">
        <v>38727</v>
      </c>
      <c r="Q4124" s="35">
        <v>-5.9000000000000025E-4</v>
      </c>
      <c r="R4124" s="26">
        <v>38726</v>
      </c>
      <c r="S4124" s="24" t="s">
        <v>9</v>
      </c>
      <c r="T4124" s="35">
        <v>2.9000000000000553E-4</v>
      </c>
      <c r="U4124" s="26">
        <v>38670</v>
      </c>
      <c r="V4124" s="35">
        <v>2.8999999999999998E-3</v>
      </c>
      <c r="W4124" s="26">
        <v>38670</v>
      </c>
      <c r="X4124" s="35">
        <v>1.8999999999999989E-3</v>
      </c>
      <c r="Y4124" s="24">
        <v>0</v>
      </c>
      <c r="AA4124" s="26"/>
      <c r="AB4124" s="27"/>
      <c r="AC4124" s="27"/>
      <c r="AD4124" s="27"/>
      <c r="AE4124" s="27"/>
      <c r="AF4124" s="27"/>
      <c r="AG4124" s="27"/>
      <c r="AH4124" s="27"/>
      <c r="AI4124" s="27"/>
      <c r="AJ4124" s="27"/>
      <c r="AK4124" s="27"/>
      <c r="AL4124" s="27"/>
    </row>
    <row r="4125" spans="16:38" x14ac:dyDescent="0.25">
      <c r="P4125" s="26">
        <v>38726</v>
      </c>
      <c r="Q4125" s="35">
        <v>-8.0999999999999822E-4</v>
      </c>
      <c r="R4125" s="26">
        <v>38723</v>
      </c>
      <c r="S4125" s="24" t="s">
        <v>9</v>
      </c>
      <c r="T4125" s="35">
        <v>2.1000000000000185E-4</v>
      </c>
      <c r="U4125" s="26">
        <v>38667</v>
      </c>
      <c r="V4125" s="35">
        <v>3.4000000000000002E-3</v>
      </c>
      <c r="W4125" s="26">
        <v>38667</v>
      </c>
      <c r="X4125" s="35">
        <v>1.799999999999996E-3</v>
      </c>
      <c r="Y4125" s="24">
        <v>0</v>
      </c>
      <c r="AA4125" s="26"/>
      <c r="AB4125" s="27"/>
      <c r="AC4125" s="27"/>
      <c r="AD4125" s="27"/>
      <c r="AE4125" s="27"/>
      <c r="AF4125" s="27"/>
      <c r="AG4125" s="27"/>
      <c r="AH4125" s="27"/>
      <c r="AI4125" s="27"/>
      <c r="AJ4125" s="27"/>
      <c r="AK4125" s="27"/>
      <c r="AL4125" s="27"/>
    </row>
    <row r="4126" spans="16:38" x14ac:dyDescent="0.25">
      <c r="P4126" s="26">
        <v>38723</v>
      </c>
      <c r="Q4126" s="35">
        <v>-7.6999999999999985E-4</v>
      </c>
      <c r="R4126" s="26">
        <v>38722</v>
      </c>
      <c r="S4126" s="24" t="s">
        <v>9</v>
      </c>
      <c r="T4126" s="35">
        <v>3.4000000000000002E-4</v>
      </c>
      <c r="U4126" s="26">
        <v>38666</v>
      </c>
      <c r="V4126" s="35">
        <v>3.3000000000000043E-3</v>
      </c>
      <c r="W4126" s="26">
        <v>38666</v>
      </c>
      <c r="X4126" s="35">
        <v>1.800000000000003E-3</v>
      </c>
      <c r="Y4126" s="24">
        <v>0</v>
      </c>
      <c r="AA4126" s="26"/>
      <c r="AB4126" s="27"/>
      <c r="AC4126" s="27"/>
      <c r="AD4126" s="27"/>
      <c r="AE4126" s="27"/>
      <c r="AF4126" s="27"/>
      <c r="AG4126" s="27"/>
      <c r="AH4126" s="27"/>
      <c r="AI4126" s="27"/>
      <c r="AJ4126" s="27"/>
      <c r="AK4126" s="27"/>
      <c r="AL4126" s="27"/>
    </row>
    <row r="4127" spans="16:38" x14ac:dyDescent="0.25">
      <c r="P4127" s="26">
        <v>38722</v>
      </c>
      <c r="Q4127" s="35">
        <v>-6.9000000000000311E-4</v>
      </c>
      <c r="R4127" s="26">
        <v>38721</v>
      </c>
      <c r="S4127" s="24" t="s">
        <v>9</v>
      </c>
      <c r="T4127" s="35">
        <v>4.1999999999999676E-4</v>
      </c>
      <c r="U4127" s="26">
        <v>38665</v>
      </c>
      <c r="V4127" s="35">
        <v>2.8999999999999998E-3</v>
      </c>
      <c r="W4127" s="26">
        <v>38665</v>
      </c>
      <c r="X4127" s="35">
        <v>2.0000000000000018E-3</v>
      </c>
      <c r="Y4127" s="24">
        <v>0</v>
      </c>
      <c r="AA4127" s="26"/>
      <c r="AB4127" s="27"/>
      <c r="AC4127" s="27"/>
      <c r="AD4127" s="27"/>
      <c r="AE4127" s="27"/>
      <c r="AF4127" s="27"/>
      <c r="AG4127" s="27"/>
      <c r="AH4127" s="27"/>
      <c r="AI4127" s="27"/>
      <c r="AJ4127" s="27"/>
      <c r="AK4127" s="27"/>
      <c r="AL4127" s="27"/>
    </row>
    <row r="4128" spans="16:38" x14ac:dyDescent="0.25">
      <c r="P4128" s="26">
        <v>38721</v>
      </c>
      <c r="Q4128" s="35">
        <v>-4.9000000000000432E-4</v>
      </c>
      <c r="R4128" s="26">
        <v>38720</v>
      </c>
      <c r="S4128" s="24" t="s">
        <v>9</v>
      </c>
      <c r="T4128" s="35">
        <v>4.5000000000000595E-4</v>
      </c>
      <c r="U4128" s="26">
        <v>38664</v>
      </c>
      <c r="V4128" s="35">
        <v>2.9999999999999957E-3</v>
      </c>
      <c r="W4128" s="26">
        <v>38664</v>
      </c>
      <c r="X4128" s="35">
        <v>1.8999999999999989E-3</v>
      </c>
      <c r="Y4128" s="24">
        <v>0</v>
      </c>
      <c r="AA4128" s="26"/>
      <c r="AB4128" s="27"/>
      <c r="AC4128" s="27"/>
      <c r="AD4128" s="27"/>
      <c r="AE4128" s="27"/>
      <c r="AF4128" s="27"/>
      <c r="AG4128" s="27"/>
      <c r="AH4128" s="27"/>
      <c r="AI4128" s="27"/>
      <c r="AJ4128" s="27"/>
      <c r="AK4128" s="27"/>
      <c r="AL4128" s="27"/>
    </row>
    <row r="4129" spans="16:38" x14ac:dyDescent="0.25">
      <c r="P4129" s="26">
        <v>38720</v>
      </c>
      <c r="Q4129" s="35">
        <v>-4.1000000000000064E-4</v>
      </c>
      <c r="R4129" s="26">
        <v>38719</v>
      </c>
      <c r="S4129" s="24" t="s">
        <v>9</v>
      </c>
      <c r="T4129" s="35">
        <v>0</v>
      </c>
      <c r="U4129" s="26">
        <v>38663</v>
      </c>
      <c r="V4129" s="35">
        <v>2.2999999999999965E-3</v>
      </c>
      <c r="W4129" s="26">
        <v>38663</v>
      </c>
      <c r="X4129" s="35">
        <v>2.0000000000000018E-3</v>
      </c>
      <c r="Y4129" s="24">
        <v>0</v>
      </c>
      <c r="AA4129" s="26"/>
      <c r="AB4129" s="27"/>
      <c r="AC4129" s="27"/>
      <c r="AD4129" s="27"/>
      <c r="AE4129" s="27"/>
      <c r="AF4129" s="27"/>
      <c r="AG4129" s="27"/>
      <c r="AH4129" s="27"/>
      <c r="AI4129" s="27"/>
      <c r="AJ4129" s="27"/>
      <c r="AK4129" s="27"/>
      <c r="AL4129" s="27"/>
    </row>
    <row r="4130" spans="16:38" x14ac:dyDescent="0.25">
      <c r="P4130" s="26">
        <v>38719</v>
      </c>
      <c r="Q4130" s="35">
        <v>-2.1000000000000185E-4</v>
      </c>
      <c r="R4130" s="26">
        <v>38716</v>
      </c>
      <c r="S4130" s="24" t="s">
        <v>9</v>
      </c>
      <c r="T4130" s="35">
        <v>-9.9999999999995925E-5</v>
      </c>
      <c r="U4130" s="26">
        <v>38660</v>
      </c>
      <c r="V4130" s="35">
        <v>1.9999999999999948E-3</v>
      </c>
      <c r="W4130" s="26">
        <v>38660</v>
      </c>
      <c r="X4130" s="35">
        <v>1.8999999999999989E-3</v>
      </c>
      <c r="Y4130" s="24">
        <v>0</v>
      </c>
      <c r="AA4130" s="26"/>
      <c r="AB4130" s="27"/>
      <c r="AC4130" s="27"/>
      <c r="AD4130" s="27"/>
      <c r="AE4130" s="27"/>
      <c r="AF4130" s="27"/>
      <c r="AG4130" s="27"/>
      <c r="AH4130" s="27"/>
      <c r="AI4130" s="27"/>
      <c r="AJ4130" s="27"/>
      <c r="AK4130" s="27"/>
      <c r="AL4130" s="27"/>
    </row>
    <row r="4131" spans="16:38" x14ac:dyDescent="0.25">
      <c r="P4131" s="26">
        <v>38716</v>
      </c>
      <c r="Q4131" s="35">
        <v>-4.1999999999999676E-4</v>
      </c>
      <c r="R4131" s="26">
        <v>38715</v>
      </c>
      <c r="S4131" s="24" t="s">
        <v>9</v>
      </c>
      <c r="T4131" s="35">
        <v>-7.999999999999674E-5</v>
      </c>
      <c r="U4131" s="26">
        <v>38659</v>
      </c>
      <c r="V4131" s="35">
        <v>3.0000000000000027E-3</v>
      </c>
      <c r="W4131" s="26">
        <v>38659</v>
      </c>
      <c r="X4131" s="35">
        <v>2.0000000000000018E-3</v>
      </c>
      <c r="Y4131" s="24">
        <v>0</v>
      </c>
      <c r="AA4131" s="26"/>
      <c r="AB4131" s="27"/>
      <c r="AC4131" s="27"/>
      <c r="AD4131" s="27"/>
      <c r="AE4131" s="27"/>
      <c r="AF4131" s="27"/>
      <c r="AG4131" s="27"/>
      <c r="AH4131" s="27"/>
      <c r="AI4131" s="27"/>
      <c r="AJ4131" s="27"/>
      <c r="AK4131" s="27"/>
      <c r="AL4131" s="27"/>
    </row>
    <row r="4132" spans="16:38" x14ac:dyDescent="0.25">
      <c r="P4132" s="26">
        <v>38715</v>
      </c>
      <c r="Q4132" s="35">
        <v>-4.6000000000000207E-4</v>
      </c>
      <c r="R4132" s="26">
        <v>38714</v>
      </c>
      <c r="S4132" s="24" t="s">
        <v>9</v>
      </c>
      <c r="T4132" s="35">
        <v>1.0000000000000286E-4</v>
      </c>
      <c r="U4132" s="26">
        <v>38658</v>
      </c>
      <c r="V4132" s="35">
        <v>3.2999999999999974E-3</v>
      </c>
      <c r="W4132" s="26">
        <v>38658</v>
      </c>
      <c r="X4132" s="35">
        <v>1.8999999999999989E-3</v>
      </c>
      <c r="Y4132" s="24">
        <v>0</v>
      </c>
      <c r="AA4132" s="26"/>
      <c r="AB4132" s="27"/>
      <c r="AC4132" s="27"/>
      <c r="AD4132" s="27"/>
      <c r="AE4132" s="27"/>
      <c r="AF4132" s="27"/>
      <c r="AG4132" s="27"/>
      <c r="AH4132" s="27"/>
      <c r="AI4132" s="27"/>
      <c r="AJ4132" s="27"/>
      <c r="AK4132" s="27"/>
      <c r="AL4132" s="27"/>
    </row>
    <row r="4133" spans="16:38" x14ac:dyDescent="0.25">
      <c r="P4133" s="26">
        <v>38714</v>
      </c>
      <c r="Q4133" s="35">
        <v>-1.4999999999999736E-4</v>
      </c>
      <c r="R4133" s="26">
        <v>38713</v>
      </c>
      <c r="S4133" s="24" t="s">
        <v>9</v>
      </c>
      <c r="T4133" s="35">
        <v>-3.0000000000002247E-5</v>
      </c>
      <c r="U4133" s="26">
        <v>38657</v>
      </c>
      <c r="V4133" s="35">
        <v>3.7000000000000019E-3</v>
      </c>
      <c r="W4133" s="26">
        <v>38657</v>
      </c>
      <c r="X4133" s="35">
        <v>2.0000000000000018E-3</v>
      </c>
      <c r="Y4133" s="24">
        <v>0</v>
      </c>
      <c r="AA4133" s="26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</row>
    <row r="4134" spans="16:38" x14ac:dyDescent="0.25">
      <c r="P4134" s="26">
        <v>38713</v>
      </c>
      <c r="Q4134" s="35">
        <v>-4.1999999999999676E-4</v>
      </c>
      <c r="R4134" s="26">
        <v>38712</v>
      </c>
      <c r="S4134" s="24" t="s">
        <v>9</v>
      </c>
      <c r="T4134" s="35">
        <v>9.9999999999995925E-5</v>
      </c>
      <c r="U4134" s="26">
        <v>38656</v>
      </c>
      <c r="V4134" s="35">
        <v>3.9000000000000007E-3</v>
      </c>
      <c r="W4134" s="26">
        <v>38656</v>
      </c>
      <c r="X4134" s="35">
        <v>2.1000000000000046E-3</v>
      </c>
      <c r="Y4134" s="24">
        <v>0</v>
      </c>
      <c r="AA4134" s="26"/>
      <c r="AB4134" s="27"/>
      <c r="AC4134" s="27"/>
      <c r="AD4134" s="27"/>
      <c r="AE4134" s="27"/>
      <c r="AF4134" s="27"/>
      <c r="AG4134" s="27"/>
      <c r="AH4134" s="27"/>
      <c r="AI4134" s="27"/>
      <c r="AJ4134" s="27"/>
      <c r="AK4134" s="27"/>
      <c r="AL4134" s="27"/>
    </row>
    <row r="4135" spans="16:38" x14ac:dyDescent="0.25">
      <c r="P4135" s="26">
        <v>38712</v>
      </c>
      <c r="Q4135" s="35">
        <v>-1.9999999999999185E-5</v>
      </c>
      <c r="R4135" s="26">
        <v>38709</v>
      </c>
      <c r="S4135" s="24" t="s">
        <v>9</v>
      </c>
      <c r="T4135" s="35">
        <v>9.8999999999999783E-4</v>
      </c>
      <c r="U4135" s="26">
        <v>38653</v>
      </c>
      <c r="V4135" s="35">
        <v>2.700000000000001E-3</v>
      </c>
      <c r="W4135" s="26">
        <v>38653</v>
      </c>
      <c r="X4135" s="35">
        <v>2.0000000000000018E-3</v>
      </c>
      <c r="Y4135" s="24">
        <v>0</v>
      </c>
      <c r="AA4135" s="26"/>
      <c r="AB4135" s="27"/>
      <c r="AC4135" s="27"/>
      <c r="AD4135" s="27"/>
      <c r="AE4135" s="27"/>
      <c r="AF4135" s="27"/>
      <c r="AG4135" s="27"/>
      <c r="AH4135" s="27"/>
      <c r="AI4135" s="27"/>
      <c r="AJ4135" s="27"/>
      <c r="AK4135" s="27"/>
      <c r="AL4135" s="27"/>
    </row>
    <row r="4136" spans="16:38" x14ac:dyDescent="0.25">
      <c r="P4136" s="26">
        <v>38709</v>
      </c>
      <c r="Q4136" s="35">
        <v>7.0999999999999536E-4</v>
      </c>
      <c r="R4136" s="26">
        <v>38708</v>
      </c>
      <c r="S4136" s="24" t="s">
        <v>9</v>
      </c>
      <c r="T4136" s="35">
        <v>5.3999999999999881E-4</v>
      </c>
      <c r="U4136" s="26">
        <v>38652</v>
      </c>
      <c r="V4136" s="35">
        <v>2.8999999999999998E-3</v>
      </c>
      <c r="W4136" s="26">
        <v>38652</v>
      </c>
      <c r="X4136" s="35">
        <v>2.2000000000000006E-3</v>
      </c>
      <c r="Y4136" s="24">
        <v>0</v>
      </c>
      <c r="AA4136" s="26"/>
      <c r="AB4136" s="27"/>
      <c r="AC4136" s="27"/>
      <c r="AD4136" s="27"/>
      <c r="AE4136" s="27"/>
      <c r="AF4136" s="27"/>
      <c r="AG4136" s="27"/>
      <c r="AH4136" s="27"/>
      <c r="AI4136" s="27"/>
      <c r="AJ4136" s="27"/>
      <c r="AK4136" s="27"/>
      <c r="AL4136" s="27"/>
    </row>
    <row r="4137" spans="16:38" x14ac:dyDescent="0.25">
      <c r="P4137" s="26">
        <v>38708</v>
      </c>
      <c r="Q4137" s="35">
        <v>4.2999999999999983E-4</v>
      </c>
      <c r="R4137" s="26">
        <v>38707</v>
      </c>
      <c r="S4137" s="24" t="s">
        <v>9</v>
      </c>
      <c r="T4137" s="35">
        <v>6.3000000000000556E-4</v>
      </c>
      <c r="U4137" s="26">
        <v>38651</v>
      </c>
      <c r="V4137" s="35">
        <v>2.7999999999999969E-3</v>
      </c>
      <c r="W4137" s="26">
        <v>38651</v>
      </c>
      <c r="X4137" s="35">
        <v>2.0999999999999977E-3</v>
      </c>
      <c r="Y4137" s="24">
        <v>0</v>
      </c>
      <c r="AA4137" s="26"/>
      <c r="AB4137" s="27"/>
      <c r="AC4137" s="27"/>
      <c r="AD4137" s="27"/>
      <c r="AE4137" s="27"/>
      <c r="AF4137" s="27"/>
      <c r="AG4137" s="27"/>
      <c r="AH4137" s="27"/>
      <c r="AI4137" s="27"/>
      <c r="AJ4137" s="27"/>
      <c r="AK4137" s="27"/>
      <c r="AL4137" s="27"/>
    </row>
    <row r="4138" spans="16:38" x14ac:dyDescent="0.25">
      <c r="P4138" s="26">
        <v>38707</v>
      </c>
      <c r="Q4138" s="35">
        <v>6.9000000000000311E-4</v>
      </c>
      <c r="R4138" s="26">
        <v>38706</v>
      </c>
      <c r="S4138" s="24" t="s">
        <v>9</v>
      </c>
      <c r="T4138" s="35">
        <v>5.9000000000000025E-4</v>
      </c>
      <c r="U4138" s="26">
        <v>38650</v>
      </c>
      <c r="V4138" s="35">
        <v>2.700000000000001E-3</v>
      </c>
      <c r="W4138" s="26">
        <v>38650</v>
      </c>
      <c r="X4138" s="35">
        <v>2.0999999999999977E-3</v>
      </c>
      <c r="Y4138" s="24">
        <v>0</v>
      </c>
      <c r="AA4138" s="26"/>
      <c r="AB4138" s="27"/>
      <c r="AC4138" s="27"/>
      <c r="AD4138" s="27"/>
      <c r="AE4138" s="27"/>
      <c r="AF4138" s="27"/>
      <c r="AG4138" s="27"/>
      <c r="AH4138" s="27"/>
      <c r="AI4138" s="27"/>
      <c r="AJ4138" s="27"/>
      <c r="AK4138" s="27"/>
      <c r="AL4138" s="27"/>
    </row>
    <row r="4139" spans="16:38" x14ac:dyDescent="0.25">
      <c r="P4139" s="26">
        <v>38706</v>
      </c>
      <c r="Q4139" s="35">
        <v>4.200000000000037E-4</v>
      </c>
      <c r="R4139" s="26">
        <v>38705</v>
      </c>
      <c r="S4139" s="24" t="s">
        <v>9</v>
      </c>
      <c r="T4139" s="35">
        <v>6.2999999999999862E-4</v>
      </c>
      <c r="U4139" s="26">
        <v>38649</v>
      </c>
      <c r="V4139" s="35">
        <v>2.8999999999999998E-3</v>
      </c>
      <c r="W4139" s="26">
        <v>38649</v>
      </c>
      <c r="X4139" s="35">
        <v>2.1000000000000046E-3</v>
      </c>
      <c r="Y4139" s="24">
        <v>0</v>
      </c>
      <c r="AA4139" s="26"/>
      <c r="AB4139" s="27"/>
      <c r="AC4139" s="27"/>
      <c r="AD4139" s="27"/>
      <c r="AE4139" s="27"/>
      <c r="AF4139" s="27"/>
      <c r="AG4139" s="27"/>
      <c r="AH4139" s="27"/>
      <c r="AI4139" s="27"/>
      <c r="AJ4139" s="27"/>
      <c r="AK4139" s="27"/>
      <c r="AL4139" s="27"/>
    </row>
    <row r="4140" spans="16:38" x14ac:dyDescent="0.25">
      <c r="P4140" s="26">
        <v>38705</v>
      </c>
      <c r="Q4140" s="35">
        <v>5.0999999999999657E-4</v>
      </c>
      <c r="R4140" s="26">
        <v>38702</v>
      </c>
      <c r="S4140" s="24" t="s">
        <v>9</v>
      </c>
      <c r="T4140" s="35">
        <v>9.0000000000000496E-4</v>
      </c>
      <c r="U4140" s="26">
        <v>38646</v>
      </c>
      <c r="V4140" s="35">
        <v>3.0000000000000027E-3</v>
      </c>
      <c r="W4140" s="26">
        <v>38646</v>
      </c>
      <c r="X4140" s="35">
        <v>2.2000000000000006E-3</v>
      </c>
      <c r="Y4140" s="24">
        <v>0</v>
      </c>
      <c r="AA4140" s="26"/>
      <c r="AB4140" s="27"/>
      <c r="AC4140" s="27"/>
      <c r="AD4140" s="27"/>
      <c r="AE4140" s="27"/>
      <c r="AF4140" s="27"/>
      <c r="AG4140" s="27"/>
      <c r="AH4140" s="27"/>
      <c r="AI4140" s="27"/>
      <c r="AJ4140" s="27"/>
      <c r="AK4140" s="27"/>
      <c r="AL4140" s="27"/>
    </row>
    <row r="4141" spans="16:38" x14ac:dyDescent="0.25">
      <c r="P4141" s="26">
        <v>38702</v>
      </c>
      <c r="Q4141" s="35">
        <v>8.1000000000000516E-4</v>
      </c>
      <c r="R4141" s="26">
        <v>38701</v>
      </c>
      <c r="S4141" s="24" t="s">
        <v>9</v>
      </c>
      <c r="T4141" s="35">
        <v>1.1000000000000038E-3</v>
      </c>
      <c r="U4141" s="26">
        <v>38645</v>
      </c>
      <c r="V4141" s="35">
        <v>3.2000000000000015E-3</v>
      </c>
      <c r="W4141" s="26">
        <v>38645</v>
      </c>
      <c r="X4141" s="35">
        <v>2.3000000000000034E-3</v>
      </c>
      <c r="Y4141" s="24">
        <v>0</v>
      </c>
      <c r="AA4141" s="26"/>
      <c r="AB4141" s="27"/>
      <c r="AC4141" s="27"/>
      <c r="AD4141" s="27"/>
      <c r="AE4141" s="27"/>
      <c r="AF4141" s="27"/>
      <c r="AG4141" s="27"/>
      <c r="AH4141" s="27"/>
      <c r="AI4141" s="27"/>
      <c r="AJ4141" s="27"/>
      <c r="AK4141" s="27"/>
      <c r="AL4141" s="27"/>
    </row>
    <row r="4142" spans="16:38" x14ac:dyDescent="0.25">
      <c r="P4142" s="26">
        <v>38701</v>
      </c>
      <c r="Q4142" s="35">
        <v>9.1000000000000109E-4</v>
      </c>
      <c r="R4142" s="26">
        <v>38700</v>
      </c>
      <c r="S4142" s="24" t="s">
        <v>9</v>
      </c>
      <c r="T4142" s="35">
        <v>9.1999999999999721E-4</v>
      </c>
      <c r="U4142" s="26">
        <v>38644</v>
      </c>
      <c r="V4142" s="35">
        <v>3.0000000000000027E-3</v>
      </c>
      <c r="W4142" s="26">
        <v>38644</v>
      </c>
      <c r="X4142" s="35">
        <v>2.2000000000000006E-3</v>
      </c>
      <c r="Y4142" s="24">
        <v>0</v>
      </c>
      <c r="AA4142" s="26"/>
      <c r="AB4142" s="27"/>
      <c r="AC4142" s="27"/>
      <c r="AD4142" s="27"/>
      <c r="AE4142" s="27"/>
      <c r="AF4142" s="27"/>
      <c r="AG4142" s="27"/>
      <c r="AH4142" s="27"/>
      <c r="AI4142" s="27"/>
      <c r="AJ4142" s="27"/>
      <c r="AK4142" s="27"/>
      <c r="AL4142" s="27"/>
    </row>
    <row r="4143" spans="16:38" x14ac:dyDescent="0.25">
      <c r="P4143" s="26">
        <v>38700</v>
      </c>
      <c r="Q4143" s="35">
        <v>1.009999999999997E-3</v>
      </c>
      <c r="R4143" s="26">
        <v>38699</v>
      </c>
      <c r="S4143" s="24" t="s">
        <v>9</v>
      </c>
      <c r="T4143" s="35">
        <v>1.1999999999999997E-3</v>
      </c>
      <c r="U4143" s="26">
        <v>38643</v>
      </c>
      <c r="V4143" s="35">
        <v>3.0000000000000027E-3</v>
      </c>
      <c r="W4143" s="26">
        <v>38643</v>
      </c>
      <c r="X4143" s="35">
        <v>2.2000000000000006E-3</v>
      </c>
      <c r="Y4143" s="24">
        <v>0</v>
      </c>
      <c r="AA4143" s="26"/>
      <c r="AB4143" s="27"/>
      <c r="AC4143" s="27"/>
      <c r="AD4143" s="27"/>
      <c r="AE4143" s="27"/>
      <c r="AF4143" s="27"/>
      <c r="AG4143" s="27"/>
      <c r="AH4143" s="27"/>
      <c r="AI4143" s="27"/>
      <c r="AJ4143" s="27"/>
      <c r="AK4143" s="27"/>
      <c r="AL4143" s="27"/>
    </row>
    <row r="4144" spans="16:38" x14ac:dyDescent="0.25">
      <c r="P4144" s="26">
        <v>38699</v>
      </c>
      <c r="Q4144" s="35">
        <v>1.3799999999999993E-3</v>
      </c>
      <c r="R4144" s="26">
        <v>38698</v>
      </c>
      <c r="S4144" s="24" t="s">
        <v>9</v>
      </c>
      <c r="T4144" s="35">
        <v>1.1600000000000013E-3</v>
      </c>
      <c r="U4144" s="26">
        <v>38642</v>
      </c>
      <c r="V4144" s="35">
        <v>2.7999999999999969E-3</v>
      </c>
      <c r="W4144" s="26">
        <v>38642</v>
      </c>
      <c r="X4144" s="35">
        <v>2.2000000000000006E-3</v>
      </c>
      <c r="Y4144" s="24">
        <v>0</v>
      </c>
      <c r="AA4144" s="26"/>
      <c r="AB4144" s="27"/>
      <c r="AC4144" s="27"/>
      <c r="AD4144" s="27"/>
      <c r="AE4144" s="27"/>
      <c r="AF4144" s="27"/>
      <c r="AG4144" s="27"/>
      <c r="AH4144" s="27"/>
      <c r="AI4144" s="27"/>
      <c r="AJ4144" s="27"/>
      <c r="AK4144" s="27"/>
      <c r="AL4144" s="27"/>
    </row>
    <row r="4145" spans="16:38" x14ac:dyDescent="0.25">
      <c r="P4145" s="26">
        <v>38698</v>
      </c>
      <c r="Q4145" s="35">
        <v>1.3600000000000001E-3</v>
      </c>
      <c r="R4145" s="26">
        <v>38695</v>
      </c>
      <c r="S4145" s="24" t="s">
        <v>9</v>
      </c>
      <c r="T4145" s="35">
        <v>1.3000000000000025E-3</v>
      </c>
      <c r="U4145" s="26">
        <v>38639</v>
      </c>
      <c r="V4145" s="35">
        <v>2.8000000000000039E-3</v>
      </c>
      <c r="W4145" s="26">
        <v>38639</v>
      </c>
      <c r="X4145" s="35">
        <v>2.3000000000000034E-3</v>
      </c>
      <c r="Y4145" s="24">
        <v>0</v>
      </c>
      <c r="AA4145" s="26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</row>
    <row r="4146" spans="16:38" x14ac:dyDescent="0.25">
      <c r="P4146" s="26">
        <v>38695</v>
      </c>
      <c r="Q4146" s="35">
        <v>1.5299999999999966E-3</v>
      </c>
      <c r="R4146" s="26">
        <v>38694</v>
      </c>
      <c r="S4146" s="24" t="s">
        <v>9</v>
      </c>
      <c r="T4146" s="35">
        <v>1.0000000000000009E-3</v>
      </c>
      <c r="U4146" s="26">
        <v>38638</v>
      </c>
      <c r="V4146" s="35">
        <v>3.0000000000000027E-3</v>
      </c>
      <c r="W4146" s="26">
        <v>38638</v>
      </c>
      <c r="X4146" s="35">
        <v>2.3000000000000034E-3</v>
      </c>
      <c r="Y4146" s="24">
        <v>0</v>
      </c>
      <c r="AA4146" s="26"/>
      <c r="AB4146" s="27"/>
      <c r="AC4146" s="27"/>
      <c r="AD4146" s="27"/>
      <c r="AE4146" s="27"/>
      <c r="AF4146" s="27"/>
      <c r="AG4146" s="27"/>
      <c r="AH4146" s="27"/>
      <c r="AI4146" s="27"/>
      <c r="AJ4146" s="27"/>
      <c r="AK4146" s="27"/>
      <c r="AL4146" s="27"/>
    </row>
    <row r="4147" spans="16:38" x14ac:dyDescent="0.25">
      <c r="P4147" s="26">
        <v>38694</v>
      </c>
      <c r="Q4147" s="35">
        <v>9.7999999999999476E-4</v>
      </c>
      <c r="R4147" s="26">
        <v>38693</v>
      </c>
      <c r="S4147" s="24" t="s">
        <v>9</v>
      </c>
      <c r="T4147" s="35">
        <v>1.1999999999999997E-3</v>
      </c>
      <c r="U4147" s="26">
        <v>38637</v>
      </c>
      <c r="V4147" s="35">
        <v>2.6000000000000051E-3</v>
      </c>
      <c r="W4147" s="26">
        <v>38637</v>
      </c>
      <c r="X4147" s="35">
        <v>2.1000000000000046E-3</v>
      </c>
      <c r="Y4147" s="24">
        <v>0</v>
      </c>
      <c r="AA4147" s="26"/>
      <c r="AB4147" s="27"/>
      <c r="AC4147" s="27"/>
      <c r="AD4147" s="27"/>
      <c r="AE4147" s="27"/>
      <c r="AF4147" s="27"/>
      <c r="AG4147" s="27"/>
      <c r="AH4147" s="27"/>
      <c r="AI4147" s="27"/>
      <c r="AJ4147" s="27"/>
      <c r="AK4147" s="27"/>
      <c r="AL4147" s="27"/>
    </row>
    <row r="4148" spans="16:38" x14ac:dyDescent="0.25">
      <c r="P4148" s="26">
        <v>38693</v>
      </c>
      <c r="Q4148" s="35">
        <v>1.3600000000000001E-3</v>
      </c>
      <c r="R4148" s="26">
        <v>38692</v>
      </c>
      <c r="S4148" s="24" t="s">
        <v>9</v>
      </c>
      <c r="T4148" s="35">
        <v>8.900000000000019E-4</v>
      </c>
      <c r="U4148" s="26">
        <v>38636</v>
      </c>
      <c r="V4148" s="35">
        <v>2.5999999999999981E-3</v>
      </c>
      <c r="W4148" s="26">
        <v>38636</v>
      </c>
      <c r="X4148" s="35">
        <v>2.0999999999999977E-3</v>
      </c>
      <c r="Y4148" s="24">
        <v>0</v>
      </c>
      <c r="AA4148" s="26"/>
      <c r="AB4148" s="27"/>
      <c r="AC4148" s="27"/>
      <c r="AD4148" s="27"/>
      <c r="AE4148" s="27"/>
      <c r="AF4148" s="27"/>
      <c r="AG4148" s="27"/>
      <c r="AH4148" s="27"/>
      <c r="AI4148" s="27"/>
      <c r="AJ4148" s="27"/>
      <c r="AK4148" s="27"/>
      <c r="AL4148" s="27"/>
    </row>
    <row r="4149" spans="16:38" x14ac:dyDescent="0.25">
      <c r="P4149" s="26">
        <v>38692</v>
      </c>
      <c r="Q4149" s="35">
        <v>8.0999999999999822E-4</v>
      </c>
      <c r="R4149" s="26">
        <v>38691</v>
      </c>
      <c r="S4149" s="24" t="s">
        <v>9</v>
      </c>
      <c r="T4149" s="35">
        <v>1.0200000000000001E-3</v>
      </c>
      <c r="U4149" s="26">
        <v>38635</v>
      </c>
      <c r="V4149" s="35">
        <v>2.8999999999999998E-3</v>
      </c>
      <c r="W4149" s="26">
        <v>38635</v>
      </c>
      <c r="X4149" s="35">
        <v>2.0999999999999977E-3</v>
      </c>
      <c r="Y4149" s="24">
        <v>0</v>
      </c>
      <c r="AA4149" s="26"/>
      <c r="AB4149" s="27"/>
      <c r="AC4149" s="27"/>
      <c r="AD4149" s="27"/>
      <c r="AE4149" s="27"/>
      <c r="AF4149" s="27"/>
      <c r="AG4149" s="27"/>
      <c r="AH4149" s="27"/>
      <c r="AI4149" s="27"/>
      <c r="AJ4149" s="27"/>
      <c r="AK4149" s="27"/>
      <c r="AL4149" s="27"/>
    </row>
    <row r="4150" spans="16:38" x14ac:dyDescent="0.25">
      <c r="P4150" s="26">
        <v>38691</v>
      </c>
      <c r="Q4150" s="35">
        <v>1.1200000000000029E-3</v>
      </c>
      <c r="R4150" s="26">
        <v>38688</v>
      </c>
      <c r="S4150" s="24" t="s">
        <v>9</v>
      </c>
      <c r="T4150" s="35">
        <v>9.5999999999999558E-4</v>
      </c>
      <c r="U4150" s="26">
        <v>38632</v>
      </c>
      <c r="V4150" s="35">
        <v>3.0000000000000027E-3</v>
      </c>
      <c r="W4150" s="26">
        <v>38632</v>
      </c>
      <c r="X4150" s="35">
        <v>2.2000000000000006E-3</v>
      </c>
      <c r="Y4150" s="24">
        <v>0</v>
      </c>
      <c r="AA4150" s="26"/>
      <c r="AB4150" s="27"/>
      <c r="AC4150" s="27"/>
      <c r="AD4150" s="27"/>
      <c r="AE4150" s="27"/>
      <c r="AF4150" s="27"/>
      <c r="AG4150" s="27"/>
      <c r="AH4150" s="27"/>
      <c r="AI4150" s="27"/>
      <c r="AJ4150" s="27"/>
      <c r="AK4150" s="27"/>
      <c r="AL4150" s="27"/>
    </row>
    <row r="4151" spans="16:38" x14ac:dyDescent="0.25">
      <c r="P4151" s="26">
        <v>38688</v>
      </c>
      <c r="Q4151" s="35">
        <v>7.4999999999999373E-4</v>
      </c>
      <c r="R4151" s="26">
        <v>38687</v>
      </c>
      <c r="S4151" s="24" t="s">
        <v>9</v>
      </c>
      <c r="T4151" s="35">
        <v>8.5999999999999965E-4</v>
      </c>
      <c r="U4151" s="26">
        <v>38631</v>
      </c>
      <c r="V4151" s="35">
        <v>2.6999999999999941E-3</v>
      </c>
      <c r="W4151" s="26">
        <v>38631</v>
      </c>
      <c r="X4151" s="35">
        <v>2.3999999999999994E-3</v>
      </c>
      <c r="Y4151" s="24">
        <v>0</v>
      </c>
      <c r="AA4151" s="26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</row>
    <row r="4152" spans="16:38" x14ac:dyDescent="0.25">
      <c r="P4152" s="26">
        <v>38687</v>
      </c>
      <c r="Q4152" s="35">
        <v>5.5000000000000188E-4</v>
      </c>
      <c r="R4152" s="26">
        <v>38686</v>
      </c>
      <c r="S4152" s="24" t="s">
        <v>9</v>
      </c>
      <c r="T4152" s="35">
        <v>9.3000000000000027E-4</v>
      </c>
      <c r="U4152" s="26">
        <v>38630</v>
      </c>
      <c r="V4152" s="35">
        <v>2.8000000000000039E-3</v>
      </c>
      <c r="W4152" s="26">
        <v>38630</v>
      </c>
      <c r="X4152" s="35">
        <v>2.2000000000000006E-3</v>
      </c>
      <c r="Y4152" s="24">
        <v>0</v>
      </c>
      <c r="AA4152" s="26"/>
      <c r="AB4152" s="27"/>
      <c r="AC4152" s="27"/>
      <c r="AD4152" s="27"/>
      <c r="AE4152" s="27"/>
      <c r="AF4152" s="27"/>
      <c r="AG4152" s="27"/>
      <c r="AH4152" s="27"/>
      <c r="AI4152" s="27"/>
      <c r="AJ4152" s="27"/>
      <c r="AK4152" s="27"/>
      <c r="AL4152" s="27"/>
    </row>
    <row r="4153" spans="16:38" x14ac:dyDescent="0.25">
      <c r="P4153" s="26">
        <v>38686</v>
      </c>
      <c r="Q4153" s="35">
        <v>6.499999999999978E-4</v>
      </c>
      <c r="R4153" s="26">
        <v>38685</v>
      </c>
      <c r="S4153" s="24" t="s">
        <v>9</v>
      </c>
      <c r="T4153" s="35">
        <v>8.9999999999999802E-4</v>
      </c>
      <c r="U4153" s="26">
        <v>38629</v>
      </c>
      <c r="V4153" s="35">
        <v>2.8999999999999998E-3</v>
      </c>
      <c r="W4153" s="26">
        <v>38629</v>
      </c>
      <c r="X4153" s="35">
        <v>2.2999999999999965E-3</v>
      </c>
      <c r="Y4153" s="24">
        <v>0</v>
      </c>
      <c r="AA4153" s="26"/>
      <c r="AB4153" s="27"/>
      <c r="AC4153" s="27"/>
      <c r="AD4153" s="27"/>
      <c r="AE4153" s="27"/>
      <c r="AF4153" s="27"/>
      <c r="AG4153" s="27"/>
      <c r="AH4153" s="27"/>
      <c r="AI4153" s="27"/>
      <c r="AJ4153" s="27"/>
      <c r="AK4153" s="27"/>
      <c r="AL4153" s="27"/>
    </row>
    <row r="4154" spans="16:38" x14ac:dyDescent="0.25">
      <c r="P4154" s="26">
        <v>38685</v>
      </c>
      <c r="Q4154" s="35">
        <v>8.0999999999999822E-4</v>
      </c>
      <c r="R4154" s="26">
        <v>38684</v>
      </c>
      <c r="S4154" s="24" t="s">
        <v>9</v>
      </c>
      <c r="T4154" s="35">
        <v>8.4000000000000047E-4</v>
      </c>
      <c r="U4154" s="26">
        <v>38628</v>
      </c>
      <c r="V4154" s="35">
        <v>2.7999999999999969E-3</v>
      </c>
      <c r="W4154" s="26">
        <v>38628</v>
      </c>
      <c r="X4154" s="35">
        <v>2.2999999999999965E-3</v>
      </c>
      <c r="Y4154" s="24">
        <v>0</v>
      </c>
      <c r="AA4154" s="26"/>
      <c r="AB4154" s="27"/>
      <c r="AC4154" s="27"/>
      <c r="AD4154" s="27"/>
      <c r="AE4154" s="27"/>
      <c r="AF4154" s="27"/>
      <c r="AG4154" s="27"/>
      <c r="AH4154" s="27"/>
      <c r="AI4154" s="27"/>
      <c r="AJ4154" s="27"/>
      <c r="AK4154" s="27"/>
      <c r="AL4154" s="27"/>
    </row>
    <row r="4155" spans="16:38" x14ac:dyDescent="0.25">
      <c r="P4155" s="26">
        <v>38684</v>
      </c>
      <c r="Q4155" s="35">
        <v>7.0999999999999536E-4</v>
      </c>
      <c r="R4155" s="26">
        <v>38681</v>
      </c>
      <c r="S4155" s="24" t="s">
        <v>9</v>
      </c>
      <c r="T4155" s="35">
        <v>1.1400000000000021E-3</v>
      </c>
      <c r="U4155" s="26">
        <v>38625</v>
      </c>
      <c r="V4155" s="35">
        <v>2.8999999999999998E-3</v>
      </c>
      <c r="W4155" s="26">
        <v>38625</v>
      </c>
      <c r="X4155" s="35">
        <v>2.3999999999999994E-3</v>
      </c>
      <c r="Y4155" s="24">
        <v>0</v>
      </c>
      <c r="AA4155" s="26"/>
      <c r="AB4155" s="27"/>
      <c r="AC4155" s="27"/>
      <c r="AD4155" s="27"/>
      <c r="AE4155" s="27"/>
      <c r="AF4155" s="27"/>
      <c r="AG4155" s="27"/>
      <c r="AH4155" s="27"/>
      <c r="AI4155" s="27"/>
      <c r="AJ4155" s="27"/>
      <c r="AK4155" s="27"/>
      <c r="AL4155" s="27"/>
    </row>
    <row r="4156" spans="16:38" x14ac:dyDescent="0.25">
      <c r="P4156" s="26">
        <v>38681</v>
      </c>
      <c r="Q4156" s="35">
        <v>1.1999999999999997E-3</v>
      </c>
      <c r="R4156" s="26">
        <v>38680</v>
      </c>
      <c r="S4156" s="24" t="s">
        <v>9</v>
      </c>
      <c r="T4156" s="35">
        <v>1.2999999999999956E-3</v>
      </c>
      <c r="U4156" s="26">
        <v>38624</v>
      </c>
      <c r="V4156" s="35">
        <v>3.0000000000000027E-3</v>
      </c>
      <c r="W4156" s="26">
        <v>38624</v>
      </c>
      <c r="X4156" s="35">
        <v>2.5000000000000022E-3</v>
      </c>
      <c r="Y4156" s="24">
        <v>0</v>
      </c>
      <c r="AA4156" s="26"/>
      <c r="AB4156" s="27"/>
      <c r="AC4156" s="27"/>
      <c r="AD4156" s="27"/>
      <c r="AE4156" s="27"/>
      <c r="AF4156" s="27"/>
      <c r="AG4156" s="27"/>
      <c r="AH4156" s="27"/>
      <c r="AI4156" s="27"/>
      <c r="AJ4156" s="27"/>
      <c r="AK4156" s="27"/>
      <c r="AL4156" s="27"/>
    </row>
    <row r="4157" spans="16:38" x14ac:dyDescent="0.25">
      <c r="P4157" s="26">
        <v>38680</v>
      </c>
      <c r="Q4157" s="35">
        <v>1.5999999999999973E-3</v>
      </c>
      <c r="R4157" s="26">
        <v>38679</v>
      </c>
      <c r="S4157" s="24" t="s">
        <v>9</v>
      </c>
      <c r="T4157" s="35">
        <v>1.2799999999999964E-3</v>
      </c>
      <c r="U4157" s="26">
        <v>38623</v>
      </c>
      <c r="V4157" s="35">
        <v>2.8999999999999998E-3</v>
      </c>
      <c r="W4157" s="26">
        <v>38623</v>
      </c>
      <c r="X4157" s="35">
        <v>2.3999999999999994E-3</v>
      </c>
      <c r="Y4157" s="24">
        <v>0</v>
      </c>
      <c r="AA4157" s="26"/>
      <c r="AB4157" s="27"/>
      <c r="AC4157" s="27"/>
      <c r="AD4157" s="27"/>
      <c r="AE4157" s="27"/>
      <c r="AF4157" s="27"/>
      <c r="AG4157" s="27"/>
      <c r="AH4157" s="27"/>
      <c r="AI4157" s="27"/>
      <c r="AJ4157" s="27"/>
      <c r="AK4157" s="27"/>
      <c r="AL4157" s="27"/>
    </row>
    <row r="4158" spans="16:38" x14ac:dyDescent="0.25">
      <c r="P4158" s="26">
        <v>38679</v>
      </c>
      <c r="Q4158" s="35">
        <v>1.2899999999999995E-3</v>
      </c>
      <c r="R4158" s="26">
        <v>38678</v>
      </c>
      <c r="S4158" s="24" t="s">
        <v>9</v>
      </c>
      <c r="T4158" s="35">
        <v>1.2199999999999989E-3</v>
      </c>
      <c r="U4158" s="26">
        <v>38622</v>
      </c>
      <c r="V4158" s="35">
        <v>3.0999999999999986E-3</v>
      </c>
      <c r="W4158" s="26">
        <v>38622</v>
      </c>
      <c r="X4158" s="35">
        <v>2.5999999999999981E-3</v>
      </c>
      <c r="Y4158" s="24">
        <v>0</v>
      </c>
      <c r="AA4158" s="26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</row>
    <row r="4159" spans="16:38" x14ac:dyDescent="0.25">
      <c r="P4159" s="26">
        <v>38678</v>
      </c>
      <c r="Q4159" s="35">
        <v>1.1699999999999974E-3</v>
      </c>
      <c r="R4159" s="26">
        <v>38677</v>
      </c>
      <c r="S4159" s="24" t="s">
        <v>9</v>
      </c>
      <c r="T4159" s="35">
        <v>8.4000000000000047E-4</v>
      </c>
      <c r="U4159" s="26">
        <v>38621</v>
      </c>
      <c r="V4159" s="35">
        <v>3.0000000000000027E-3</v>
      </c>
      <c r="W4159" s="26">
        <v>38621</v>
      </c>
      <c r="X4159" s="35">
        <v>2.6000000000000051E-3</v>
      </c>
      <c r="Y4159" s="24">
        <v>0</v>
      </c>
      <c r="AA4159" s="26"/>
      <c r="AB4159" s="27"/>
      <c r="AC4159" s="27"/>
      <c r="AD4159" s="27"/>
      <c r="AE4159" s="27"/>
      <c r="AF4159" s="27"/>
      <c r="AG4159" s="27"/>
      <c r="AH4159" s="27"/>
      <c r="AI4159" s="27"/>
      <c r="AJ4159" s="27"/>
      <c r="AK4159" s="27"/>
      <c r="AL4159" s="27"/>
    </row>
    <row r="4160" spans="16:38" x14ac:dyDescent="0.25">
      <c r="P4160" s="26">
        <v>38677</v>
      </c>
      <c r="Q4160" s="35">
        <v>1.0000000000000009E-3</v>
      </c>
      <c r="R4160" s="26">
        <v>38674</v>
      </c>
      <c r="S4160" s="24" t="s">
        <v>9</v>
      </c>
      <c r="T4160" s="35">
        <v>1.0700000000000015E-3</v>
      </c>
      <c r="U4160" s="26">
        <v>38618</v>
      </c>
      <c r="V4160" s="35">
        <v>3.1999999999999945E-3</v>
      </c>
      <c r="W4160" s="26">
        <v>38618</v>
      </c>
      <c r="X4160" s="35">
        <v>2.6999999999999941E-3</v>
      </c>
      <c r="Y4160" s="24">
        <v>0</v>
      </c>
      <c r="AA4160" s="26"/>
      <c r="AB4160" s="27"/>
      <c r="AC4160" s="27"/>
      <c r="AD4160" s="27"/>
      <c r="AE4160" s="27"/>
      <c r="AF4160" s="27"/>
      <c r="AG4160" s="27"/>
      <c r="AH4160" s="27"/>
      <c r="AI4160" s="27"/>
      <c r="AJ4160" s="27"/>
      <c r="AK4160" s="27"/>
      <c r="AL4160" s="27"/>
    </row>
    <row r="4161" spans="16:38" x14ac:dyDescent="0.25">
      <c r="P4161" s="26">
        <v>38674</v>
      </c>
      <c r="Q4161" s="35">
        <v>1.2799999999999964E-3</v>
      </c>
      <c r="R4161" s="26">
        <v>38673</v>
      </c>
      <c r="S4161" s="24" t="s">
        <v>9</v>
      </c>
      <c r="T4161" s="35">
        <v>9.3000000000000027E-4</v>
      </c>
      <c r="U4161" s="26">
        <v>38617</v>
      </c>
      <c r="V4161" s="35">
        <v>3.4999999999999962E-3</v>
      </c>
      <c r="W4161" s="26">
        <v>38617</v>
      </c>
      <c r="X4161" s="35">
        <v>2.8999999999999998E-3</v>
      </c>
      <c r="Y4161" s="24">
        <v>0</v>
      </c>
      <c r="AA4161" s="26"/>
      <c r="AB4161" s="27"/>
      <c r="AC4161" s="27"/>
      <c r="AD4161" s="27"/>
      <c r="AE4161" s="27"/>
      <c r="AF4161" s="27"/>
      <c r="AG4161" s="27"/>
      <c r="AH4161" s="27"/>
      <c r="AI4161" s="27"/>
      <c r="AJ4161" s="27"/>
      <c r="AK4161" s="27"/>
      <c r="AL4161" s="27"/>
    </row>
    <row r="4162" spans="16:38" x14ac:dyDescent="0.25">
      <c r="P4162" s="26">
        <v>38673</v>
      </c>
      <c r="Q4162" s="35">
        <v>8.7000000000000272E-4</v>
      </c>
      <c r="R4162" s="26">
        <v>38672</v>
      </c>
      <c r="S4162" s="24" t="s">
        <v>9</v>
      </c>
      <c r="T4162" s="35">
        <v>7.7999999999999597E-4</v>
      </c>
      <c r="U4162" s="26">
        <v>38616</v>
      </c>
      <c r="V4162" s="35">
        <v>3.4999999999999962E-3</v>
      </c>
      <c r="W4162" s="26">
        <v>38616</v>
      </c>
      <c r="X4162" s="35">
        <v>2.8999999999999998E-3</v>
      </c>
      <c r="Y4162" s="24">
        <v>0</v>
      </c>
      <c r="AA4162" s="26"/>
      <c r="AB4162" s="27"/>
      <c r="AC4162" s="27"/>
      <c r="AD4162" s="27"/>
      <c r="AE4162" s="27"/>
      <c r="AF4162" s="27"/>
      <c r="AG4162" s="27"/>
      <c r="AH4162" s="27"/>
      <c r="AI4162" s="27"/>
      <c r="AJ4162" s="27"/>
      <c r="AK4162" s="27"/>
      <c r="AL4162" s="27"/>
    </row>
    <row r="4163" spans="16:38" x14ac:dyDescent="0.25">
      <c r="P4163" s="26">
        <v>38672</v>
      </c>
      <c r="Q4163" s="35">
        <v>8.4999999999999659E-4</v>
      </c>
      <c r="R4163" s="26">
        <v>38671</v>
      </c>
      <c r="S4163" s="24" t="s">
        <v>9</v>
      </c>
      <c r="T4163" s="35">
        <v>1.0000000000000009E-3</v>
      </c>
      <c r="U4163" s="26">
        <v>38615</v>
      </c>
      <c r="V4163" s="35">
        <v>3.4000000000000002E-3</v>
      </c>
      <c r="W4163" s="26">
        <v>38615</v>
      </c>
      <c r="X4163" s="35">
        <v>2.6999999999999941E-3</v>
      </c>
      <c r="Y4163" s="24">
        <v>0</v>
      </c>
      <c r="AA4163" s="26"/>
      <c r="AB4163" s="27"/>
      <c r="AC4163" s="27"/>
      <c r="AD4163" s="27"/>
      <c r="AE4163" s="27"/>
      <c r="AF4163" s="27"/>
      <c r="AG4163" s="27"/>
      <c r="AH4163" s="27"/>
      <c r="AI4163" s="27"/>
      <c r="AJ4163" s="27"/>
      <c r="AK4163" s="27"/>
      <c r="AL4163" s="27"/>
    </row>
    <row r="4164" spans="16:38" x14ac:dyDescent="0.25">
      <c r="P4164" s="26">
        <v>38671</v>
      </c>
      <c r="Q4164" s="35">
        <v>1.1200000000000029E-3</v>
      </c>
      <c r="R4164" s="26">
        <v>38670</v>
      </c>
      <c r="S4164" s="24" t="s">
        <v>9</v>
      </c>
      <c r="T4164" s="35">
        <v>1.2500000000000011E-3</v>
      </c>
      <c r="U4164" s="26">
        <v>38614</v>
      </c>
      <c r="V4164" s="35">
        <v>3.4999999999999962E-3</v>
      </c>
      <c r="W4164" s="26">
        <v>38614</v>
      </c>
      <c r="X4164" s="35">
        <v>2.9999999999999957E-3</v>
      </c>
      <c r="Y4164" s="24">
        <v>0</v>
      </c>
      <c r="AA4164" s="26"/>
      <c r="AB4164" s="27"/>
      <c r="AC4164" s="27"/>
      <c r="AD4164" s="27"/>
      <c r="AE4164" s="27"/>
      <c r="AF4164" s="27"/>
      <c r="AG4164" s="27"/>
      <c r="AH4164" s="27"/>
      <c r="AI4164" s="27"/>
      <c r="AJ4164" s="27"/>
      <c r="AK4164" s="27"/>
      <c r="AL4164" s="27"/>
    </row>
    <row r="4165" spans="16:38" x14ac:dyDescent="0.25">
      <c r="P4165" s="26">
        <v>38670</v>
      </c>
      <c r="Q4165" s="35">
        <v>1.3300000000000048E-3</v>
      </c>
      <c r="R4165" s="26">
        <v>38667</v>
      </c>
      <c r="S4165" s="24" t="s">
        <v>9</v>
      </c>
      <c r="T4165" s="35">
        <v>1.3000000000000025E-3</v>
      </c>
      <c r="U4165" s="26">
        <v>38611</v>
      </c>
      <c r="V4165" s="35">
        <v>3.4000000000000002E-3</v>
      </c>
      <c r="W4165" s="26">
        <v>38611</v>
      </c>
      <c r="X4165" s="35">
        <v>2.8999999999999998E-3</v>
      </c>
      <c r="Y4165" s="24">
        <v>0</v>
      </c>
      <c r="AA4165" s="26"/>
      <c r="AB4165" s="27"/>
      <c r="AC4165" s="27"/>
      <c r="AD4165" s="27"/>
      <c r="AE4165" s="27"/>
      <c r="AF4165" s="27"/>
      <c r="AG4165" s="27"/>
      <c r="AH4165" s="27"/>
      <c r="AI4165" s="27"/>
      <c r="AJ4165" s="27"/>
      <c r="AK4165" s="27"/>
      <c r="AL4165" s="27"/>
    </row>
    <row r="4166" spans="16:38" x14ac:dyDescent="0.25">
      <c r="P4166" s="26">
        <v>38667</v>
      </c>
      <c r="Q4166" s="35">
        <v>1.3999999999999985E-3</v>
      </c>
      <c r="R4166" s="26">
        <v>38666</v>
      </c>
      <c r="S4166" s="24" t="s">
        <v>9</v>
      </c>
      <c r="T4166" s="35">
        <v>1.4399999999999968E-3</v>
      </c>
      <c r="U4166" s="26">
        <v>38610</v>
      </c>
      <c r="V4166" s="35">
        <v>3.4000000000000002E-3</v>
      </c>
      <c r="W4166" s="26">
        <v>38610</v>
      </c>
      <c r="X4166" s="35">
        <v>2.9999999999999957E-3</v>
      </c>
      <c r="Y4166" s="24">
        <v>0</v>
      </c>
      <c r="AA4166" s="26"/>
      <c r="AB4166" s="27"/>
      <c r="AC4166" s="27"/>
      <c r="AD4166" s="27"/>
      <c r="AE4166" s="27"/>
      <c r="AF4166" s="27"/>
      <c r="AG4166" s="27"/>
      <c r="AH4166" s="27"/>
      <c r="AI4166" s="27"/>
      <c r="AJ4166" s="27"/>
      <c r="AK4166" s="27"/>
      <c r="AL4166" s="27"/>
    </row>
    <row r="4167" spans="16:38" x14ac:dyDescent="0.25">
      <c r="P4167" s="26">
        <v>38666</v>
      </c>
      <c r="Q4167" s="35">
        <v>1.3299999999999979E-3</v>
      </c>
      <c r="R4167" s="26">
        <v>38665</v>
      </c>
      <c r="S4167" s="24" t="s">
        <v>9</v>
      </c>
      <c r="T4167" s="35">
        <v>1.5599999999999989E-3</v>
      </c>
      <c r="U4167" s="26">
        <v>38609</v>
      </c>
      <c r="V4167" s="35">
        <v>3.4000000000000002E-3</v>
      </c>
      <c r="W4167" s="26">
        <v>38609</v>
      </c>
      <c r="X4167" s="35">
        <v>2.8999999999999998E-3</v>
      </c>
      <c r="Y4167" s="24">
        <v>0</v>
      </c>
      <c r="AA4167" s="26"/>
      <c r="AB4167" s="27"/>
      <c r="AC4167" s="27"/>
      <c r="AD4167" s="27"/>
      <c r="AE4167" s="27"/>
      <c r="AF4167" s="27"/>
      <c r="AG4167" s="27"/>
      <c r="AH4167" s="27"/>
      <c r="AI4167" s="27"/>
      <c r="AJ4167" s="27"/>
      <c r="AK4167" s="27"/>
      <c r="AL4167" s="27"/>
    </row>
    <row r="4168" spans="16:38" x14ac:dyDescent="0.25">
      <c r="P4168" s="26">
        <v>38665</v>
      </c>
      <c r="Q4168" s="35">
        <v>1.909999999999995E-3</v>
      </c>
      <c r="R4168" s="26">
        <v>38664</v>
      </c>
      <c r="S4168" s="24" t="s">
        <v>9</v>
      </c>
      <c r="T4168" s="35">
        <v>1.5200000000000005E-3</v>
      </c>
      <c r="U4168" s="26">
        <v>38608</v>
      </c>
      <c r="V4168" s="35">
        <v>3.3999999999999933E-3</v>
      </c>
      <c r="W4168" s="26">
        <v>38608</v>
      </c>
      <c r="X4168" s="35">
        <v>2.7999999999999969E-3</v>
      </c>
      <c r="Y4168" s="24">
        <v>0</v>
      </c>
      <c r="AA4168" s="26"/>
      <c r="AB4168" s="27"/>
      <c r="AC4168" s="27"/>
      <c r="AD4168" s="27"/>
      <c r="AE4168" s="27"/>
      <c r="AF4168" s="27"/>
      <c r="AG4168" s="27"/>
      <c r="AH4168" s="27"/>
      <c r="AI4168" s="27"/>
      <c r="AJ4168" s="27"/>
      <c r="AK4168" s="27"/>
      <c r="AL4168" s="27"/>
    </row>
    <row r="4169" spans="16:38" x14ac:dyDescent="0.25">
      <c r="P4169" s="26">
        <v>38664</v>
      </c>
      <c r="Q4169" s="35">
        <v>1.6600000000000018E-3</v>
      </c>
      <c r="R4169" s="26">
        <v>38663</v>
      </c>
      <c r="S4169" s="24" t="s">
        <v>9</v>
      </c>
      <c r="T4169" s="35">
        <v>1.800000000000003E-3</v>
      </c>
      <c r="U4169" s="26">
        <v>38607</v>
      </c>
      <c r="V4169" s="35">
        <v>3.2999999999999974E-3</v>
      </c>
      <c r="W4169" s="26">
        <v>38607</v>
      </c>
      <c r="X4169" s="35">
        <v>2.700000000000001E-3</v>
      </c>
      <c r="Y4169" s="24">
        <v>0</v>
      </c>
      <c r="AA4169" s="26"/>
      <c r="AB4169" s="27"/>
      <c r="AC4169" s="27"/>
      <c r="AD4169" s="27"/>
      <c r="AE4169" s="27"/>
      <c r="AF4169" s="27"/>
      <c r="AG4169" s="27"/>
      <c r="AH4169" s="27"/>
      <c r="AI4169" s="27"/>
      <c r="AJ4169" s="27"/>
      <c r="AK4169" s="27"/>
      <c r="AL4169" s="27"/>
    </row>
    <row r="4170" spans="16:38" x14ac:dyDescent="0.25">
      <c r="P4170" s="26">
        <v>38663</v>
      </c>
      <c r="Q4170" s="35">
        <v>2.0799999999999985E-3</v>
      </c>
      <c r="R4170" s="26">
        <v>38660</v>
      </c>
      <c r="S4170" s="24" t="s">
        <v>9</v>
      </c>
      <c r="T4170" s="35">
        <v>1.9400000000000042E-3</v>
      </c>
      <c r="U4170" s="26">
        <v>38604</v>
      </c>
      <c r="V4170" s="35">
        <v>3.2999999999999974E-3</v>
      </c>
      <c r="W4170" s="26">
        <v>38604</v>
      </c>
      <c r="X4170" s="35">
        <v>2.7999999999999969E-3</v>
      </c>
      <c r="Y4170" s="24">
        <v>0</v>
      </c>
      <c r="AA4170" s="26"/>
      <c r="AB4170" s="27"/>
      <c r="AC4170" s="27"/>
      <c r="AD4170" s="27"/>
      <c r="AE4170" s="27"/>
      <c r="AF4170" s="27"/>
      <c r="AG4170" s="27"/>
      <c r="AH4170" s="27"/>
      <c r="AI4170" s="27"/>
      <c r="AJ4170" s="27"/>
      <c r="AK4170" s="27"/>
      <c r="AL4170" s="27"/>
    </row>
    <row r="4171" spans="16:38" x14ac:dyDescent="0.25">
      <c r="P4171" s="26">
        <v>38660</v>
      </c>
      <c r="Q4171" s="35">
        <v>2.2700000000000012E-3</v>
      </c>
      <c r="R4171" s="26">
        <v>38659</v>
      </c>
      <c r="S4171" s="24" t="s">
        <v>9</v>
      </c>
      <c r="T4171" s="35">
        <v>1.8299999999999983E-3</v>
      </c>
      <c r="U4171" s="26">
        <v>38603</v>
      </c>
      <c r="V4171" s="35">
        <v>3.0999999999999986E-3</v>
      </c>
      <c r="W4171" s="26">
        <v>38603</v>
      </c>
      <c r="X4171" s="35">
        <v>2.8999999999999998E-3</v>
      </c>
      <c r="Y4171" s="24">
        <v>0</v>
      </c>
      <c r="AA4171" s="26"/>
      <c r="AB4171" s="27"/>
      <c r="AC4171" s="27"/>
      <c r="AD4171" s="27"/>
      <c r="AE4171" s="27"/>
      <c r="AF4171" s="27"/>
      <c r="AG4171" s="27"/>
      <c r="AH4171" s="27"/>
      <c r="AI4171" s="27"/>
      <c r="AJ4171" s="27"/>
      <c r="AK4171" s="27"/>
      <c r="AL4171" s="27"/>
    </row>
    <row r="4172" spans="16:38" x14ac:dyDescent="0.25">
      <c r="P4172" s="26">
        <v>38659</v>
      </c>
      <c r="Q4172" s="35">
        <v>2.0599999999999993E-3</v>
      </c>
      <c r="R4172" s="26">
        <v>38658</v>
      </c>
      <c r="S4172" s="24" t="s">
        <v>9</v>
      </c>
      <c r="T4172" s="35">
        <v>1.9500000000000003E-3</v>
      </c>
      <c r="U4172" s="26">
        <v>38602</v>
      </c>
      <c r="V4172" s="35">
        <v>3.2000000000000015E-3</v>
      </c>
      <c r="W4172" s="26">
        <v>38602</v>
      </c>
      <c r="X4172" s="35">
        <v>2.8999999999999998E-3</v>
      </c>
      <c r="Y4172" s="24">
        <v>0</v>
      </c>
      <c r="AA4172" s="26"/>
      <c r="AB4172" s="27"/>
      <c r="AC4172" s="27"/>
      <c r="AD4172" s="27"/>
      <c r="AE4172" s="27"/>
      <c r="AF4172" s="27"/>
      <c r="AG4172" s="27"/>
      <c r="AH4172" s="27"/>
      <c r="AI4172" s="27"/>
      <c r="AJ4172" s="27"/>
      <c r="AK4172" s="27"/>
      <c r="AL4172" s="27"/>
    </row>
    <row r="4173" spans="16:38" x14ac:dyDescent="0.25">
      <c r="P4173" s="26">
        <v>38658</v>
      </c>
      <c r="Q4173" s="35">
        <v>2.140000000000003E-3</v>
      </c>
      <c r="R4173" s="26">
        <v>38657</v>
      </c>
      <c r="S4173" s="24" t="s">
        <v>9</v>
      </c>
      <c r="T4173" s="35">
        <v>1.6299999999999995E-3</v>
      </c>
      <c r="U4173" s="26">
        <v>38601</v>
      </c>
      <c r="V4173" s="35">
        <v>3.0000000000000027E-3</v>
      </c>
      <c r="W4173" s="26">
        <v>38601</v>
      </c>
      <c r="X4173" s="35">
        <v>2.700000000000001E-3</v>
      </c>
      <c r="Y4173" s="24">
        <v>0</v>
      </c>
      <c r="AA4173" s="26"/>
      <c r="AB4173" s="27"/>
      <c r="AC4173" s="27"/>
      <c r="AD4173" s="27"/>
      <c r="AE4173" s="27"/>
      <c r="AF4173" s="27"/>
      <c r="AG4173" s="27"/>
      <c r="AH4173" s="27"/>
      <c r="AI4173" s="27"/>
      <c r="AJ4173" s="27"/>
      <c r="AK4173" s="27"/>
      <c r="AL4173" s="27"/>
    </row>
    <row r="4174" spans="16:38" x14ac:dyDescent="0.25">
      <c r="P4174" s="26">
        <v>38657</v>
      </c>
      <c r="Q4174" s="35">
        <v>1.7899999999999999E-3</v>
      </c>
      <c r="R4174" s="26">
        <v>38656</v>
      </c>
      <c r="S4174" s="24" t="s">
        <v>9</v>
      </c>
      <c r="T4174" s="35">
        <v>1.7599999999999977E-3</v>
      </c>
      <c r="U4174" s="26">
        <v>38600</v>
      </c>
      <c r="V4174" s="35">
        <v>3.599999999999999E-3</v>
      </c>
      <c r="W4174" s="26">
        <v>38600</v>
      </c>
      <c r="X4174" s="35">
        <v>2.5999999999999981E-3</v>
      </c>
      <c r="Y4174" s="24">
        <v>0</v>
      </c>
      <c r="AA4174" s="26"/>
      <c r="AB4174" s="27"/>
      <c r="AC4174" s="27"/>
      <c r="AD4174" s="27"/>
      <c r="AE4174" s="27"/>
      <c r="AF4174" s="27"/>
      <c r="AG4174" s="27"/>
      <c r="AH4174" s="27"/>
      <c r="AI4174" s="27"/>
      <c r="AJ4174" s="27"/>
      <c r="AK4174" s="27"/>
      <c r="AL4174" s="27"/>
    </row>
    <row r="4175" spans="16:38" x14ac:dyDescent="0.25">
      <c r="P4175" s="26">
        <v>38656</v>
      </c>
      <c r="Q4175" s="35">
        <v>1.9699999999999995E-3</v>
      </c>
      <c r="R4175" s="26">
        <v>38653</v>
      </c>
      <c r="S4175" s="24" t="s">
        <v>9</v>
      </c>
      <c r="T4175" s="35">
        <v>1.8799999999999997E-3</v>
      </c>
      <c r="U4175" s="26">
        <v>38597</v>
      </c>
      <c r="V4175" s="35">
        <v>3.5000000000000031E-3</v>
      </c>
      <c r="W4175" s="26">
        <v>38597</v>
      </c>
      <c r="X4175" s="35">
        <v>2.5000000000000022E-3</v>
      </c>
      <c r="Y4175" s="24">
        <v>0</v>
      </c>
      <c r="AA4175" s="26"/>
      <c r="AB4175" s="27"/>
      <c r="AC4175" s="27"/>
      <c r="AD4175" s="27"/>
      <c r="AE4175" s="27"/>
      <c r="AF4175" s="27"/>
      <c r="AG4175" s="27"/>
      <c r="AH4175" s="27"/>
      <c r="AI4175" s="27"/>
      <c r="AJ4175" s="27"/>
      <c r="AK4175" s="27"/>
      <c r="AL4175" s="27"/>
    </row>
    <row r="4176" spans="16:38" x14ac:dyDescent="0.25">
      <c r="P4176" s="26">
        <v>38653</v>
      </c>
      <c r="Q4176" s="35">
        <v>2.2199999999999998E-3</v>
      </c>
      <c r="R4176" s="26">
        <v>38652</v>
      </c>
      <c r="S4176" s="24" t="s">
        <v>9</v>
      </c>
      <c r="T4176" s="35">
        <v>2.0900000000000016E-3</v>
      </c>
      <c r="U4176" s="26">
        <v>38596</v>
      </c>
      <c r="V4176" s="35">
        <v>2.7999999999999969E-3</v>
      </c>
      <c r="W4176" s="26">
        <v>38596</v>
      </c>
      <c r="X4176" s="35">
        <v>2.6999999999999941E-3</v>
      </c>
      <c r="Y4176" s="24">
        <v>0</v>
      </c>
      <c r="AA4176" s="26"/>
      <c r="AB4176" s="27"/>
      <c r="AC4176" s="27"/>
      <c r="AD4176" s="27"/>
      <c r="AE4176" s="27"/>
      <c r="AF4176" s="27"/>
      <c r="AG4176" s="27"/>
      <c r="AH4176" s="27"/>
      <c r="AI4176" s="27"/>
      <c r="AJ4176" s="27"/>
      <c r="AK4176" s="27"/>
      <c r="AL4176" s="27"/>
    </row>
    <row r="4177" spans="16:38" x14ac:dyDescent="0.25">
      <c r="P4177" s="26">
        <v>38652</v>
      </c>
      <c r="Q4177" s="35">
        <v>2.4199999999999985E-3</v>
      </c>
      <c r="R4177" s="26">
        <v>38651</v>
      </c>
      <c r="S4177" s="24" t="s">
        <v>9</v>
      </c>
      <c r="T4177" s="35">
        <v>2.2400000000000059E-3</v>
      </c>
      <c r="U4177" s="26">
        <v>38595</v>
      </c>
      <c r="V4177" s="35">
        <v>2.8999999999999998E-3</v>
      </c>
      <c r="W4177" s="26">
        <v>38595</v>
      </c>
      <c r="X4177" s="35">
        <v>2.5000000000000022E-3</v>
      </c>
      <c r="Y4177" s="24">
        <v>0</v>
      </c>
      <c r="AA4177" s="26"/>
      <c r="AB4177" s="27"/>
      <c r="AC4177" s="27"/>
      <c r="AD4177" s="27"/>
      <c r="AE4177" s="27"/>
      <c r="AF4177" s="27"/>
      <c r="AG4177" s="27"/>
      <c r="AH4177" s="27"/>
      <c r="AI4177" s="27"/>
      <c r="AJ4177" s="27"/>
      <c r="AK4177" s="27"/>
      <c r="AL4177" s="27"/>
    </row>
    <row r="4178" spans="16:38" x14ac:dyDescent="0.25">
      <c r="P4178" s="26">
        <v>38651</v>
      </c>
      <c r="Q4178" s="35">
        <v>2.5600000000000067E-3</v>
      </c>
      <c r="R4178" s="26">
        <v>38650</v>
      </c>
      <c r="S4178" s="24" t="s">
        <v>9</v>
      </c>
      <c r="T4178" s="35">
        <v>1.9899999999999987E-3</v>
      </c>
      <c r="U4178" s="26">
        <v>38594</v>
      </c>
      <c r="V4178" s="35">
        <v>3.2999999999999974E-3</v>
      </c>
      <c r="W4178" s="26">
        <v>38594</v>
      </c>
      <c r="X4178" s="35">
        <v>2.0999999999999977E-3</v>
      </c>
      <c r="Y4178" s="24">
        <v>0</v>
      </c>
      <c r="AA4178" s="26"/>
      <c r="AB4178" s="27"/>
      <c r="AC4178" s="27"/>
      <c r="AD4178" s="27"/>
      <c r="AE4178" s="27"/>
      <c r="AF4178" s="27"/>
      <c r="AG4178" s="27"/>
      <c r="AH4178" s="27"/>
      <c r="AI4178" s="27"/>
      <c r="AJ4178" s="27"/>
      <c r="AK4178" s="27"/>
      <c r="AL4178" s="27"/>
    </row>
    <row r="4179" spans="16:38" x14ac:dyDescent="0.25">
      <c r="P4179" s="26">
        <v>38650</v>
      </c>
      <c r="Q4179" s="35">
        <v>2.020000000000001E-3</v>
      </c>
      <c r="R4179" s="26">
        <v>38649</v>
      </c>
      <c r="S4179" s="24" t="s">
        <v>9</v>
      </c>
      <c r="T4179" s="35">
        <v>2.0499999999999963E-3</v>
      </c>
      <c r="U4179" s="26">
        <v>38593</v>
      </c>
      <c r="V4179" s="35">
        <v>2.7999999999999969E-3</v>
      </c>
      <c r="W4179" s="26">
        <v>38593</v>
      </c>
      <c r="X4179" s="35">
        <v>1.8999999999999989E-3</v>
      </c>
      <c r="Y4179" s="24">
        <v>0</v>
      </c>
      <c r="AA4179" s="26"/>
      <c r="AB4179" s="27"/>
      <c r="AC4179" s="27"/>
      <c r="AD4179" s="27"/>
      <c r="AE4179" s="27"/>
      <c r="AF4179" s="27"/>
      <c r="AG4179" s="27"/>
      <c r="AH4179" s="27"/>
      <c r="AI4179" s="27"/>
      <c r="AJ4179" s="27"/>
      <c r="AK4179" s="27"/>
      <c r="AL4179" s="27"/>
    </row>
    <row r="4180" spans="16:38" x14ac:dyDescent="0.25">
      <c r="P4180" s="26">
        <v>38649</v>
      </c>
      <c r="Q4180" s="35">
        <v>1.9699999999999995E-3</v>
      </c>
      <c r="R4180" s="26">
        <v>38646</v>
      </c>
      <c r="S4180" s="24" t="s">
        <v>9</v>
      </c>
      <c r="T4180" s="35">
        <v>1.7700000000000007E-3</v>
      </c>
      <c r="U4180" s="26">
        <v>38590</v>
      </c>
      <c r="V4180" s="35">
        <v>2.8000000000000039E-3</v>
      </c>
      <c r="W4180" s="26">
        <v>38590</v>
      </c>
      <c r="X4180" s="35">
        <v>2.0000000000000018E-3</v>
      </c>
      <c r="Y4180" s="24">
        <v>0</v>
      </c>
      <c r="AA4180" s="26"/>
      <c r="AB4180" s="27"/>
      <c r="AC4180" s="27"/>
      <c r="AD4180" s="27"/>
      <c r="AE4180" s="27"/>
      <c r="AF4180" s="27"/>
      <c r="AG4180" s="27"/>
      <c r="AH4180" s="27"/>
      <c r="AI4180" s="27"/>
      <c r="AJ4180" s="27"/>
      <c r="AK4180" s="27"/>
      <c r="AL4180" s="27"/>
    </row>
    <row r="4181" spans="16:38" x14ac:dyDescent="0.25">
      <c r="P4181" s="26">
        <v>38646</v>
      </c>
      <c r="Q4181" s="35">
        <v>1.6699999999999979E-3</v>
      </c>
      <c r="R4181" s="26">
        <v>38645</v>
      </c>
      <c r="S4181" s="24" t="s">
        <v>9</v>
      </c>
      <c r="T4181" s="35">
        <v>2.1100000000000008E-3</v>
      </c>
      <c r="U4181" s="26">
        <v>38589</v>
      </c>
      <c r="V4181" s="35">
        <v>2.8999999999999998E-3</v>
      </c>
      <c r="W4181" s="26">
        <v>38589</v>
      </c>
      <c r="X4181" s="35">
        <v>2.1000000000000046E-3</v>
      </c>
      <c r="Y4181" s="24">
        <v>0</v>
      </c>
      <c r="AA4181" s="26"/>
      <c r="AB4181" s="27"/>
      <c r="AC4181" s="27"/>
      <c r="AD4181" s="27"/>
      <c r="AE4181" s="27"/>
      <c r="AF4181" s="27"/>
      <c r="AG4181" s="27"/>
      <c r="AH4181" s="27"/>
      <c r="AI4181" s="27"/>
      <c r="AJ4181" s="27"/>
      <c r="AK4181" s="27"/>
      <c r="AL4181" s="27"/>
    </row>
    <row r="4182" spans="16:38" x14ac:dyDescent="0.25">
      <c r="P4182" s="26">
        <v>38645</v>
      </c>
      <c r="Q4182" s="35">
        <v>2.1399999999999961E-3</v>
      </c>
      <c r="R4182" s="26">
        <v>38644</v>
      </c>
      <c r="S4182" s="24" t="s">
        <v>9</v>
      </c>
      <c r="T4182" s="35">
        <v>2.3299999999999987E-3</v>
      </c>
      <c r="U4182" s="26">
        <v>38588</v>
      </c>
      <c r="V4182" s="35">
        <v>2.8999999999999998E-3</v>
      </c>
      <c r="W4182" s="26">
        <v>38588</v>
      </c>
      <c r="X4182" s="35">
        <v>2.2000000000000006E-3</v>
      </c>
      <c r="Y4182" s="24">
        <v>0</v>
      </c>
      <c r="AA4182" s="26"/>
      <c r="AB4182" s="27"/>
      <c r="AC4182" s="27"/>
      <c r="AD4182" s="27"/>
      <c r="AE4182" s="27"/>
      <c r="AF4182" s="27"/>
      <c r="AG4182" s="27"/>
      <c r="AH4182" s="27"/>
      <c r="AI4182" s="27"/>
      <c r="AJ4182" s="27"/>
      <c r="AK4182" s="27"/>
      <c r="AL4182" s="27"/>
    </row>
    <row r="4183" spans="16:38" x14ac:dyDescent="0.25">
      <c r="P4183" s="26">
        <v>38644</v>
      </c>
      <c r="Q4183" s="35">
        <v>2.4899999999999992E-3</v>
      </c>
      <c r="R4183" s="26">
        <v>38643</v>
      </c>
      <c r="S4183" s="24" t="s">
        <v>9</v>
      </c>
      <c r="T4183" s="35">
        <v>2.360000000000001E-3</v>
      </c>
      <c r="U4183" s="26">
        <v>38587</v>
      </c>
      <c r="V4183" s="35">
        <v>2.8999999999999998E-3</v>
      </c>
      <c r="W4183" s="26">
        <v>38587</v>
      </c>
      <c r="X4183" s="35">
        <v>2.2999999999999965E-3</v>
      </c>
      <c r="Y4183" s="24">
        <v>0</v>
      </c>
      <c r="AA4183" s="26"/>
      <c r="AB4183" s="27"/>
      <c r="AC4183" s="27"/>
      <c r="AD4183" s="27"/>
      <c r="AE4183" s="27"/>
      <c r="AF4183" s="27"/>
      <c r="AG4183" s="27"/>
      <c r="AH4183" s="27"/>
      <c r="AI4183" s="27"/>
      <c r="AJ4183" s="27"/>
      <c r="AK4183" s="27"/>
      <c r="AL4183" s="27"/>
    </row>
    <row r="4184" spans="16:38" x14ac:dyDescent="0.25">
      <c r="P4184" s="26">
        <v>38643</v>
      </c>
      <c r="Q4184" s="35">
        <v>2.5700000000000028E-3</v>
      </c>
      <c r="R4184" s="26">
        <v>38642</v>
      </c>
      <c r="S4184" s="24" t="s">
        <v>9</v>
      </c>
      <c r="T4184" s="35">
        <v>2.2100000000000036E-3</v>
      </c>
      <c r="U4184" s="26">
        <v>38586</v>
      </c>
      <c r="V4184" s="35">
        <v>2.700000000000001E-3</v>
      </c>
      <c r="W4184" s="26">
        <v>38586</v>
      </c>
      <c r="X4184" s="35">
        <v>2.2000000000000006E-3</v>
      </c>
      <c r="Y4184" s="24">
        <v>0</v>
      </c>
      <c r="AA4184" s="26"/>
      <c r="AB4184" s="27"/>
      <c r="AC4184" s="27"/>
      <c r="AD4184" s="27"/>
      <c r="AE4184" s="27"/>
      <c r="AF4184" s="27"/>
      <c r="AG4184" s="27"/>
      <c r="AH4184" s="27"/>
      <c r="AI4184" s="27"/>
      <c r="AJ4184" s="27"/>
      <c r="AK4184" s="27"/>
      <c r="AL4184" s="27"/>
    </row>
    <row r="4185" spans="16:38" x14ac:dyDescent="0.25">
      <c r="P4185" s="26">
        <v>38642</v>
      </c>
      <c r="Q4185" s="35">
        <v>2.5400000000000006E-3</v>
      </c>
      <c r="R4185" s="26">
        <v>38639</v>
      </c>
      <c r="S4185" s="24" t="s">
        <v>9</v>
      </c>
      <c r="T4185" s="35">
        <v>2.2799999999999973E-3</v>
      </c>
      <c r="U4185" s="26">
        <v>38583</v>
      </c>
      <c r="V4185" s="35">
        <v>2.4999999999999953E-3</v>
      </c>
      <c r="W4185" s="26">
        <v>38583</v>
      </c>
      <c r="X4185" s="35">
        <v>2.0999999999999977E-3</v>
      </c>
      <c r="Y4185" s="24">
        <v>0</v>
      </c>
      <c r="AA4185" s="26"/>
      <c r="AB4185" s="27"/>
      <c r="AC4185" s="27"/>
      <c r="AD4185" s="27"/>
      <c r="AE4185" s="27"/>
      <c r="AF4185" s="27"/>
      <c r="AG4185" s="27"/>
      <c r="AH4185" s="27"/>
      <c r="AI4185" s="27"/>
      <c r="AJ4185" s="27"/>
      <c r="AK4185" s="27"/>
      <c r="AL4185" s="27"/>
    </row>
    <row r="4186" spans="16:38" x14ac:dyDescent="0.25">
      <c r="P4186" s="26">
        <v>38639</v>
      </c>
      <c r="Q4186" s="35">
        <v>2.4899999999999992E-3</v>
      </c>
      <c r="R4186" s="26">
        <v>38638</v>
      </c>
      <c r="S4186" s="24" t="s">
        <v>9</v>
      </c>
      <c r="T4186" s="35">
        <v>2.4399999999999977E-3</v>
      </c>
      <c r="U4186" s="26">
        <v>38582</v>
      </c>
      <c r="V4186" s="35">
        <v>2.0999999999999977E-3</v>
      </c>
      <c r="W4186" s="26">
        <v>38582</v>
      </c>
      <c r="X4186" s="35">
        <v>1.9999999999999948E-3</v>
      </c>
      <c r="Y4186" s="24">
        <v>0</v>
      </c>
      <c r="AA4186" s="26"/>
      <c r="AB4186" s="27"/>
      <c r="AC4186" s="27"/>
      <c r="AD4186" s="27"/>
      <c r="AE4186" s="27"/>
      <c r="AF4186" s="27"/>
      <c r="AG4186" s="27"/>
      <c r="AH4186" s="27"/>
      <c r="AI4186" s="27"/>
      <c r="AJ4186" s="27"/>
      <c r="AK4186" s="27"/>
      <c r="AL4186" s="27"/>
    </row>
    <row r="4187" spans="16:38" x14ac:dyDescent="0.25">
      <c r="P4187" s="26">
        <v>38638</v>
      </c>
      <c r="Q4187" s="35">
        <v>2.7099999999999971E-3</v>
      </c>
      <c r="R4187" s="26">
        <v>38637</v>
      </c>
      <c r="S4187" s="24" t="s">
        <v>9</v>
      </c>
      <c r="T4187" s="35">
        <v>2.1599999999999953E-3</v>
      </c>
      <c r="U4187" s="26">
        <v>38581</v>
      </c>
      <c r="V4187" s="35">
        <v>2.5999999999999981E-3</v>
      </c>
      <c r="W4187" s="26">
        <v>38581</v>
      </c>
      <c r="X4187" s="35">
        <v>1.9999999999999948E-3</v>
      </c>
      <c r="Y4187" s="24">
        <v>0</v>
      </c>
      <c r="AA4187" s="26"/>
      <c r="AB4187" s="27"/>
      <c r="AC4187" s="27"/>
      <c r="AD4187" s="27"/>
      <c r="AE4187" s="27"/>
      <c r="AF4187" s="27"/>
      <c r="AG4187" s="27"/>
      <c r="AH4187" s="27"/>
      <c r="AI4187" s="27"/>
      <c r="AJ4187" s="27"/>
      <c r="AK4187" s="27"/>
      <c r="AL4187" s="27"/>
    </row>
    <row r="4188" spans="16:38" x14ac:dyDescent="0.25">
      <c r="P4188" s="26">
        <v>38637</v>
      </c>
      <c r="Q4188" s="35">
        <v>2.3899999999999963E-3</v>
      </c>
      <c r="R4188" s="26">
        <v>38636</v>
      </c>
      <c r="S4188" s="24" t="s">
        <v>9</v>
      </c>
      <c r="T4188" s="35">
        <v>1.8999999999999989E-3</v>
      </c>
      <c r="U4188" s="26">
        <v>38580</v>
      </c>
      <c r="V4188" s="35">
        <v>2.8000000000000039E-3</v>
      </c>
      <c r="W4188" s="26">
        <v>38580</v>
      </c>
      <c r="X4188" s="35">
        <v>2.2000000000000006E-3</v>
      </c>
      <c r="Y4188" s="24">
        <v>0</v>
      </c>
      <c r="AA4188" s="26"/>
      <c r="AB4188" s="27"/>
      <c r="AC4188" s="27"/>
      <c r="AD4188" s="27"/>
      <c r="AE4188" s="27"/>
      <c r="AF4188" s="27"/>
      <c r="AG4188" s="27"/>
      <c r="AH4188" s="27"/>
      <c r="AI4188" s="27"/>
      <c r="AJ4188" s="27"/>
      <c r="AK4188" s="27"/>
      <c r="AL4188" s="27"/>
    </row>
    <row r="4189" spans="16:38" x14ac:dyDescent="0.25">
      <c r="P4189" s="26">
        <v>38636</v>
      </c>
      <c r="Q4189" s="35">
        <v>2.0000000000000018E-3</v>
      </c>
      <c r="R4189" s="26">
        <v>38635</v>
      </c>
      <c r="S4189" s="24" t="s">
        <v>9</v>
      </c>
      <c r="T4189" s="35">
        <v>1.7700000000000007E-3</v>
      </c>
      <c r="U4189" s="26">
        <v>38579</v>
      </c>
      <c r="V4189" s="35">
        <v>2.3999999999999994E-3</v>
      </c>
      <c r="W4189" s="26">
        <v>38579</v>
      </c>
      <c r="X4189" s="35">
        <v>1.799999999999996E-3</v>
      </c>
      <c r="Y4189" s="24">
        <v>0</v>
      </c>
      <c r="AA4189" s="26"/>
      <c r="AB4189" s="27"/>
      <c r="AC4189" s="27"/>
      <c r="AD4189" s="27"/>
      <c r="AE4189" s="27"/>
      <c r="AF4189" s="27"/>
      <c r="AG4189" s="27"/>
      <c r="AH4189" s="27"/>
      <c r="AI4189" s="27"/>
      <c r="AJ4189" s="27"/>
      <c r="AK4189" s="27"/>
      <c r="AL4189" s="27"/>
    </row>
    <row r="4190" spans="16:38" x14ac:dyDescent="0.25">
      <c r="P4190" s="26">
        <v>38635</v>
      </c>
      <c r="Q4190" s="35">
        <v>2.0900000000000016E-3</v>
      </c>
      <c r="R4190" s="26">
        <v>38632</v>
      </c>
      <c r="S4190" s="24" t="s">
        <v>9</v>
      </c>
      <c r="T4190" s="35">
        <v>1.8399999999999944E-3</v>
      </c>
      <c r="U4190" s="26">
        <v>38576</v>
      </c>
      <c r="V4190" s="35">
        <v>2.6999999999999941E-3</v>
      </c>
      <c r="W4190" s="26">
        <v>38576</v>
      </c>
      <c r="X4190" s="35">
        <v>1.9999999999999948E-3</v>
      </c>
      <c r="Y4190" s="24">
        <v>0</v>
      </c>
      <c r="AA4190" s="26"/>
      <c r="AB4190" s="27"/>
      <c r="AC4190" s="27"/>
      <c r="AD4190" s="27"/>
      <c r="AE4190" s="27"/>
      <c r="AF4190" s="27"/>
      <c r="AG4190" s="27"/>
      <c r="AH4190" s="27"/>
      <c r="AI4190" s="27"/>
      <c r="AJ4190" s="27"/>
      <c r="AK4190" s="27"/>
      <c r="AL4190" s="27"/>
    </row>
    <row r="4191" spans="16:38" x14ac:dyDescent="0.25">
      <c r="P4191" s="26">
        <v>38632</v>
      </c>
      <c r="Q4191" s="35">
        <v>1.9899999999999987E-3</v>
      </c>
      <c r="R4191" s="26">
        <v>38631</v>
      </c>
      <c r="S4191" s="24" t="s">
        <v>9</v>
      </c>
      <c r="T4191" s="35">
        <v>1.7100000000000032E-3</v>
      </c>
      <c r="U4191" s="26">
        <v>38575</v>
      </c>
      <c r="V4191" s="35">
        <v>3.0000000000000027E-3</v>
      </c>
      <c r="W4191" s="26">
        <v>38575</v>
      </c>
      <c r="X4191" s="35">
        <v>2.3000000000000034E-3</v>
      </c>
      <c r="Y4191" s="24">
        <v>0</v>
      </c>
      <c r="AA4191" s="26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</row>
    <row r="4192" spans="16:38" x14ac:dyDescent="0.25">
      <c r="P4192" s="26">
        <v>38631</v>
      </c>
      <c r="Q4192" s="35">
        <v>2.2000000000000006E-3</v>
      </c>
      <c r="R4192" s="26">
        <v>38630</v>
      </c>
      <c r="S4192" s="24" t="s">
        <v>9</v>
      </c>
      <c r="T4192" s="35">
        <v>1.7599999999999977E-3</v>
      </c>
      <c r="U4192" s="26">
        <v>38574</v>
      </c>
      <c r="V4192" s="35">
        <v>2.5999999999999981E-3</v>
      </c>
      <c r="W4192" s="26">
        <v>38574</v>
      </c>
      <c r="X4192" s="35">
        <v>1.8999999999999989E-3</v>
      </c>
      <c r="Y4192" s="24">
        <v>0</v>
      </c>
      <c r="AA4192" s="26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</row>
    <row r="4193" spans="16:38" x14ac:dyDescent="0.25">
      <c r="P4193" s="26">
        <v>38630</v>
      </c>
      <c r="Q4193" s="35">
        <v>2.0499999999999963E-3</v>
      </c>
      <c r="R4193" s="26">
        <v>38629</v>
      </c>
      <c r="S4193" s="24" t="s">
        <v>9</v>
      </c>
      <c r="T4193" s="35">
        <v>1.6299999999999995E-3</v>
      </c>
      <c r="U4193" s="26">
        <v>38573</v>
      </c>
      <c r="V4193" s="35">
        <v>2.700000000000001E-3</v>
      </c>
      <c r="W4193" s="26">
        <v>38573</v>
      </c>
      <c r="X4193" s="35">
        <v>1.799999999999996E-3</v>
      </c>
      <c r="Y4193" s="24">
        <v>0</v>
      </c>
      <c r="AA4193" s="26"/>
      <c r="AB4193" s="27"/>
      <c r="AC4193" s="27"/>
      <c r="AD4193" s="27"/>
      <c r="AE4193" s="27"/>
      <c r="AF4193" s="27"/>
      <c r="AG4193" s="27"/>
      <c r="AH4193" s="27"/>
      <c r="AI4193" s="27"/>
      <c r="AJ4193" s="27"/>
      <c r="AK4193" s="27"/>
      <c r="AL4193" s="27"/>
    </row>
    <row r="4194" spans="16:38" x14ac:dyDescent="0.25">
      <c r="P4194" s="26">
        <v>38629</v>
      </c>
      <c r="Q4194" s="35">
        <v>2.1200000000000038E-3</v>
      </c>
      <c r="R4194" s="26">
        <v>38628</v>
      </c>
      <c r="S4194" s="24" t="s">
        <v>9</v>
      </c>
      <c r="T4194" s="35">
        <v>1.8299999999999983E-3</v>
      </c>
      <c r="U4194" s="26">
        <v>38572</v>
      </c>
      <c r="V4194" s="35">
        <v>2.5999999999999981E-3</v>
      </c>
      <c r="W4194" s="26">
        <v>38572</v>
      </c>
      <c r="X4194" s="35">
        <v>1.799999999999996E-3</v>
      </c>
      <c r="Y4194" s="24">
        <v>0</v>
      </c>
      <c r="AA4194" s="26"/>
      <c r="AB4194" s="27"/>
      <c r="AC4194" s="27"/>
      <c r="AD4194" s="27"/>
      <c r="AE4194" s="27"/>
      <c r="AF4194" s="27"/>
      <c r="AG4194" s="27"/>
      <c r="AH4194" s="27"/>
      <c r="AI4194" s="27"/>
      <c r="AJ4194" s="27"/>
      <c r="AK4194" s="27"/>
      <c r="AL4194" s="27"/>
    </row>
    <row r="4195" spans="16:38" x14ac:dyDescent="0.25">
      <c r="P4195" s="26">
        <v>38628</v>
      </c>
      <c r="Q4195" s="35">
        <v>2.370000000000004E-3</v>
      </c>
      <c r="R4195" s="26">
        <v>38625</v>
      </c>
      <c r="S4195" s="24" t="s">
        <v>9</v>
      </c>
      <c r="T4195" s="35">
        <v>1.6499999999999987E-3</v>
      </c>
      <c r="U4195" s="26">
        <v>38569</v>
      </c>
      <c r="V4195" s="35">
        <v>2.700000000000001E-3</v>
      </c>
      <c r="W4195" s="26">
        <v>38569</v>
      </c>
      <c r="X4195" s="35">
        <v>1.8999999999999989E-3</v>
      </c>
      <c r="Y4195" s="24">
        <v>0</v>
      </c>
      <c r="AA4195" s="26"/>
      <c r="AB4195" s="27"/>
      <c r="AC4195" s="27"/>
      <c r="AD4195" s="27"/>
      <c r="AE4195" s="27"/>
      <c r="AF4195" s="27"/>
      <c r="AG4195" s="27"/>
      <c r="AH4195" s="27"/>
      <c r="AI4195" s="27"/>
      <c r="AJ4195" s="27"/>
      <c r="AK4195" s="27"/>
      <c r="AL4195" s="27"/>
    </row>
    <row r="4196" spans="16:38" x14ac:dyDescent="0.25">
      <c r="P4196" s="26">
        <v>38625</v>
      </c>
      <c r="Q4196" s="35">
        <v>2.1399999999999961E-3</v>
      </c>
      <c r="R4196" s="26">
        <v>38624</v>
      </c>
      <c r="S4196" s="24" t="s">
        <v>9</v>
      </c>
      <c r="T4196" s="35">
        <v>1.6699999999999979E-3</v>
      </c>
      <c r="U4196" s="26">
        <v>38568</v>
      </c>
      <c r="V4196" s="35">
        <v>2.8999999999999998E-3</v>
      </c>
      <c r="W4196" s="26">
        <v>38568</v>
      </c>
      <c r="X4196" s="35">
        <v>2.0999999999999977E-3</v>
      </c>
      <c r="Y4196" s="24">
        <v>0</v>
      </c>
      <c r="AA4196" s="26"/>
      <c r="AB4196" s="27"/>
      <c r="AC4196" s="27"/>
      <c r="AD4196" s="27"/>
      <c r="AE4196" s="27"/>
      <c r="AF4196" s="27"/>
      <c r="AG4196" s="27"/>
      <c r="AH4196" s="27"/>
      <c r="AI4196" s="27"/>
      <c r="AJ4196" s="27"/>
      <c r="AK4196" s="27"/>
      <c r="AL4196" s="27"/>
    </row>
    <row r="4197" spans="16:38" x14ac:dyDescent="0.25">
      <c r="P4197" s="26">
        <v>38624</v>
      </c>
      <c r="Q4197" s="35">
        <v>2.1200000000000038E-3</v>
      </c>
      <c r="R4197" s="26">
        <v>38623</v>
      </c>
      <c r="S4197" s="24" t="s">
        <v>9</v>
      </c>
      <c r="T4197" s="35">
        <v>1.8499999999999975E-3</v>
      </c>
      <c r="U4197" s="26">
        <v>38567</v>
      </c>
      <c r="V4197" s="35">
        <v>2.8999999999999998E-3</v>
      </c>
      <c r="W4197" s="26">
        <v>38567</v>
      </c>
      <c r="X4197" s="35">
        <v>2.0999999999999977E-3</v>
      </c>
      <c r="Y4197" s="24">
        <v>0</v>
      </c>
      <c r="AA4197" s="26"/>
      <c r="AB4197" s="27"/>
      <c r="AC4197" s="27"/>
      <c r="AD4197" s="27"/>
      <c r="AE4197" s="27"/>
      <c r="AF4197" s="27"/>
      <c r="AG4197" s="27"/>
      <c r="AH4197" s="27"/>
      <c r="AI4197" s="27"/>
      <c r="AJ4197" s="27"/>
      <c r="AK4197" s="27"/>
      <c r="AL4197" s="27"/>
    </row>
    <row r="4198" spans="16:38" x14ac:dyDescent="0.25">
      <c r="P4198" s="26">
        <v>38623</v>
      </c>
      <c r="Q4198" s="35">
        <v>2.5299999999999975E-3</v>
      </c>
      <c r="R4198" s="26">
        <v>38622</v>
      </c>
      <c r="S4198" s="24" t="s">
        <v>9</v>
      </c>
      <c r="T4198" s="35">
        <v>2.1499999999999991E-3</v>
      </c>
      <c r="U4198" s="26">
        <v>38566</v>
      </c>
      <c r="V4198" s="35">
        <v>2.8999999999999998E-3</v>
      </c>
      <c r="W4198" s="26">
        <v>38566</v>
      </c>
      <c r="X4198" s="35">
        <v>2.1000000000000046E-3</v>
      </c>
      <c r="Y4198" s="24">
        <v>0</v>
      </c>
      <c r="AA4198" s="26"/>
      <c r="AB4198" s="27"/>
      <c r="AC4198" s="27"/>
      <c r="AD4198" s="27"/>
      <c r="AE4198" s="27"/>
      <c r="AF4198" s="27"/>
      <c r="AG4198" s="27"/>
      <c r="AH4198" s="27"/>
      <c r="AI4198" s="27"/>
      <c r="AJ4198" s="27"/>
      <c r="AK4198" s="27"/>
      <c r="AL4198" s="27"/>
    </row>
    <row r="4199" spans="16:38" x14ac:dyDescent="0.25">
      <c r="P4199" s="26">
        <v>38622</v>
      </c>
      <c r="Q4199" s="35">
        <v>2.8800000000000006E-3</v>
      </c>
      <c r="R4199" s="26">
        <v>38621</v>
      </c>
      <c r="S4199" s="24" t="s">
        <v>9</v>
      </c>
      <c r="T4199" s="35">
        <v>2.4999999999999953E-3</v>
      </c>
      <c r="U4199" s="26">
        <v>38565</v>
      </c>
      <c r="V4199" s="35">
        <v>2.8000000000000039E-3</v>
      </c>
      <c r="W4199" s="26">
        <v>38565</v>
      </c>
      <c r="X4199" s="35">
        <v>2.0000000000000018E-3</v>
      </c>
      <c r="Y4199" s="24">
        <v>0</v>
      </c>
      <c r="AA4199" s="26"/>
      <c r="AB4199" s="27"/>
      <c r="AC4199" s="27"/>
      <c r="AD4199" s="27"/>
      <c r="AE4199" s="27"/>
      <c r="AF4199" s="27"/>
      <c r="AG4199" s="27"/>
      <c r="AH4199" s="27"/>
      <c r="AI4199" s="27"/>
      <c r="AJ4199" s="27"/>
      <c r="AK4199" s="27"/>
      <c r="AL4199" s="27"/>
    </row>
    <row r="4200" spans="16:38" x14ac:dyDescent="0.25">
      <c r="P4200" s="26">
        <v>38621</v>
      </c>
      <c r="Q4200" s="35">
        <v>3.1999999999999945E-3</v>
      </c>
      <c r="R4200" s="26">
        <v>38618</v>
      </c>
      <c r="S4200" s="24" t="s">
        <v>9</v>
      </c>
      <c r="T4200" s="35">
        <v>2.4300000000000016E-3</v>
      </c>
      <c r="U4200" s="26">
        <v>38562</v>
      </c>
      <c r="V4200" s="35">
        <v>2.8000000000000039E-3</v>
      </c>
      <c r="W4200" s="26">
        <v>38562</v>
      </c>
      <c r="X4200" s="35">
        <v>1.8999999999999989E-3</v>
      </c>
      <c r="Y4200" s="24">
        <v>0</v>
      </c>
      <c r="AA4200" s="26"/>
      <c r="AB4200" s="27"/>
      <c r="AC4200" s="27"/>
      <c r="AD4200" s="27"/>
      <c r="AE4200" s="27"/>
      <c r="AF4200" s="27"/>
      <c r="AG4200" s="27"/>
      <c r="AH4200" s="27"/>
      <c r="AI4200" s="27"/>
      <c r="AJ4200" s="27"/>
      <c r="AK4200" s="27"/>
      <c r="AL4200" s="27"/>
    </row>
    <row r="4201" spans="16:38" x14ac:dyDescent="0.25">
      <c r="P4201" s="26">
        <v>38618</v>
      </c>
      <c r="Q4201" s="35">
        <v>2.930000000000002E-3</v>
      </c>
      <c r="R4201" s="26">
        <v>38617</v>
      </c>
      <c r="S4201" s="24" t="s">
        <v>9</v>
      </c>
      <c r="T4201" s="35">
        <v>2.3000000000000034E-3</v>
      </c>
      <c r="U4201" s="26">
        <v>38561</v>
      </c>
      <c r="V4201" s="35">
        <v>2.7999999999999969E-3</v>
      </c>
      <c r="W4201" s="26">
        <v>38561</v>
      </c>
      <c r="X4201" s="35">
        <v>1.9999999999999948E-3</v>
      </c>
      <c r="Y4201" s="24">
        <v>0</v>
      </c>
      <c r="AA4201" s="26"/>
      <c r="AB4201" s="27"/>
      <c r="AC4201" s="27"/>
      <c r="AD4201" s="27"/>
      <c r="AE4201" s="27"/>
      <c r="AF4201" s="27"/>
      <c r="AG4201" s="27"/>
      <c r="AH4201" s="27"/>
      <c r="AI4201" s="27"/>
      <c r="AJ4201" s="27"/>
      <c r="AK4201" s="27"/>
      <c r="AL4201" s="27"/>
    </row>
    <row r="4202" spans="16:38" x14ac:dyDescent="0.25">
      <c r="P4202" s="26">
        <v>38617</v>
      </c>
      <c r="Q4202" s="35">
        <v>2.7799999999999978E-3</v>
      </c>
      <c r="R4202" s="26">
        <v>38616</v>
      </c>
      <c r="S4202" s="24" t="s">
        <v>9</v>
      </c>
      <c r="T4202" s="35">
        <v>2.47E-3</v>
      </c>
      <c r="U4202" s="26">
        <v>38560</v>
      </c>
      <c r="V4202" s="35">
        <v>2.8999999999999998E-3</v>
      </c>
      <c r="W4202" s="26">
        <v>38560</v>
      </c>
      <c r="X4202" s="35">
        <v>2.0999999999999977E-3</v>
      </c>
      <c r="Y4202" s="24">
        <v>0</v>
      </c>
      <c r="AA4202" s="26"/>
      <c r="AB4202" s="27"/>
      <c r="AC4202" s="27"/>
      <c r="AD4202" s="27"/>
      <c r="AE4202" s="27"/>
      <c r="AF4202" s="27"/>
      <c r="AG4202" s="27"/>
      <c r="AH4202" s="27"/>
      <c r="AI4202" s="27"/>
      <c r="AJ4202" s="27"/>
      <c r="AK4202" s="27"/>
      <c r="AL4202" s="27"/>
    </row>
    <row r="4203" spans="16:38" x14ac:dyDescent="0.25">
      <c r="P4203" s="26">
        <v>38616</v>
      </c>
      <c r="Q4203" s="35">
        <v>3.0000000000000027E-3</v>
      </c>
      <c r="R4203" s="26">
        <v>38615</v>
      </c>
      <c r="S4203" s="24" t="s">
        <v>9</v>
      </c>
      <c r="T4203" s="35">
        <v>2.6800000000000018E-3</v>
      </c>
      <c r="U4203" s="26">
        <v>38559</v>
      </c>
      <c r="V4203" s="35">
        <v>3.0000000000000027E-3</v>
      </c>
      <c r="W4203" s="26">
        <v>38559</v>
      </c>
      <c r="X4203" s="35">
        <v>2.2000000000000006E-3</v>
      </c>
      <c r="Y4203" s="24">
        <v>0</v>
      </c>
      <c r="AA4203" s="26"/>
      <c r="AB4203" s="27"/>
      <c r="AC4203" s="27"/>
      <c r="AD4203" s="27"/>
      <c r="AE4203" s="27"/>
      <c r="AF4203" s="27"/>
      <c r="AG4203" s="27"/>
      <c r="AH4203" s="27"/>
      <c r="AI4203" s="27"/>
      <c r="AJ4203" s="27"/>
      <c r="AK4203" s="27"/>
      <c r="AL4203" s="27"/>
    </row>
    <row r="4204" spans="16:38" x14ac:dyDescent="0.25">
      <c r="P4204" s="26">
        <v>38615</v>
      </c>
      <c r="Q4204" s="35">
        <v>3.3299999999999996E-3</v>
      </c>
      <c r="R4204" s="26">
        <v>38614</v>
      </c>
      <c r="S4204" s="24" t="s">
        <v>9</v>
      </c>
      <c r="T4204" s="35">
        <v>3.2700000000000021E-3</v>
      </c>
      <c r="U4204" s="26">
        <v>38558</v>
      </c>
      <c r="V4204" s="35">
        <v>2.7999999999999969E-3</v>
      </c>
      <c r="W4204" s="26">
        <v>38558</v>
      </c>
      <c r="X4204" s="35">
        <v>2.0999999999999977E-3</v>
      </c>
      <c r="Y4204" s="24">
        <v>0</v>
      </c>
      <c r="AA4204" s="26"/>
      <c r="AB4204" s="27"/>
      <c r="AC4204" s="27"/>
      <c r="AD4204" s="27"/>
      <c r="AE4204" s="27"/>
      <c r="AF4204" s="27"/>
      <c r="AG4204" s="27"/>
      <c r="AH4204" s="27"/>
      <c r="AI4204" s="27"/>
      <c r="AJ4204" s="27"/>
      <c r="AK4204" s="27"/>
      <c r="AL4204" s="27"/>
    </row>
    <row r="4205" spans="16:38" x14ac:dyDescent="0.25">
      <c r="P4205" s="26">
        <v>38614</v>
      </c>
      <c r="Q4205" s="35">
        <v>3.8900000000000046E-3</v>
      </c>
      <c r="R4205" s="26">
        <v>38611</v>
      </c>
      <c r="S4205" s="24" t="s">
        <v>9</v>
      </c>
      <c r="T4205" s="35">
        <v>3.0500000000000041E-3</v>
      </c>
      <c r="U4205" s="26">
        <v>38555</v>
      </c>
      <c r="V4205" s="35">
        <v>2.9999999999999957E-3</v>
      </c>
      <c r="W4205" s="26">
        <v>38555</v>
      </c>
      <c r="X4205" s="35">
        <v>2.2000000000000006E-3</v>
      </c>
      <c r="Y4205" s="24">
        <v>0</v>
      </c>
      <c r="AA4205" s="26"/>
      <c r="AB4205" s="27"/>
      <c r="AC4205" s="27"/>
      <c r="AD4205" s="27"/>
      <c r="AE4205" s="27"/>
      <c r="AF4205" s="27"/>
      <c r="AG4205" s="27"/>
      <c r="AH4205" s="27"/>
      <c r="AI4205" s="27"/>
      <c r="AJ4205" s="27"/>
      <c r="AK4205" s="27"/>
      <c r="AL4205" s="27"/>
    </row>
    <row r="4206" spans="16:38" x14ac:dyDescent="0.25">
      <c r="P4206" s="26">
        <v>38611</v>
      </c>
      <c r="Q4206" s="35">
        <v>3.6100000000000021E-3</v>
      </c>
      <c r="R4206" s="26">
        <v>38610</v>
      </c>
      <c r="S4206" s="24" t="s">
        <v>9</v>
      </c>
      <c r="T4206" s="35">
        <v>3.3000000000000043E-3</v>
      </c>
      <c r="U4206" s="26">
        <v>38554</v>
      </c>
      <c r="V4206" s="35">
        <v>3.0999999999999986E-3</v>
      </c>
      <c r="W4206" s="26">
        <v>38554</v>
      </c>
      <c r="X4206" s="35">
        <v>2.2999999999999965E-3</v>
      </c>
      <c r="Y4206" s="24">
        <v>0</v>
      </c>
      <c r="AA4206" s="26"/>
      <c r="AB4206" s="27"/>
      <c r="AC4206" s="27"/>
      <c r="AD4206" s="27"/>
      <c r="AE4206" s="27"/>
      <c r="AF4206" s="27"/>
      <c r="AG4206" s="27"/>
      <c r="AH4206" s="27"/>
      <c r="AI4206" s="27"/>
      <c r="AJ4206" s="27"/>
      <c r="AK4206" s="27"/>
      <c r="AL4206" s="27"/>
    </row>
    <row r="4207" spans="16:38" x14ac:dyDescent="0.25">
      <c r="P4207" s="26">
        <v>38610</v>
      </c>
      <c r="Q4207" s="35">
        <v>3.7500000000000033E-3</v>
      </c>
      <c r="R4207" s="26">
        <v>38609</v>
      </c>
      <c r="S4207" s="24" t="s">
        <v>9</v>
      </c>
      <c r="T4207" s="35">
        <v>2.8600000000000014E-3</v>
      </c>
      <c r="U4207" s="26">
        <v>38553</v>
      </c>
      <c r="V4207" s="35">
        <v>3.0999999999999986E-3</v>
      </c>
      <c r="W4207" s="26">
        <v>38553</v>
      </c>
      <c r="X4207" s="35">
        <v>2.3999999999999994E-3</v>
      </c>
      <c r="Y4207" s="24">
        <v>0</v>
      </c>
      <c r="AA4207" s="26"/>
      <c r="AB4207" s="27"/>
      <c r="AC4207" s="27"/>
      <c r="AD4207" s="27"/>
      <c r="AE4207" s="27"/>
      <c r="AF4207" s="27"/>
      <c r="AG4207" s="27"/>
      <c r="AH4207" s="27"/>
      <c r="AI4207" s="27"/>
      <c r="AJ4207" s="27"/>
      <c r="AK4207" s="27"/>
      <c r="AL4207" s="27"/>
    </row>
    <row r="4208" spans="16:38" x14ac:dyDescent="0.25">
      <c r="P4208" s="26">
        <v>38609</v>
      </c>
      <c r="Q4208" s="35">
        <v>3.3599999999999949E-3</v>
      </c>
      <c r="R4208" s="26">
        <v>38608</v>
      </c>
      <c r="S4208" s="24" t="s">
        <v>9</v>
      </c>
      <c r="T4208" s="35">
        <v>2.7300000000000033E-3</v>
      </c>
      <c r="U4208" s="26">
        <v>38552</v>
      </c>
      <c r="V4208" s="35">
        <v>3.0999999999999986E-3</v>
      </c>
      <c r="W4208" s="26">
        <v>38552</v>
      </c>
      <c r="X4208" s="35">
        <v>2.3999999999999994E-3</v>
      </c>
      <c r="Y4208" s="24">
        <v>0</v>
      </c>
      <c r="AA4208" s="26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</row>
    <row r="4209" spans="16:38" x14ac:dyDescent="0.25">
      <c r="P4209" s="26">
        <v>38608</v>
      </c>
      <c r="Q4209" s="35">
        <v>3.1100000000000017E-3</v>
      </c>
      <c r="R4209" s="26">
        <v>38607</v>
      </c>
      <c r="S4209" s="24" t="s">
        <v>9</v>
      </c>
      <c r="T4209" s="35">
        <v>2.6200000000000043E-3</v>
      </c>
      <c r="U4209" s="26">
        <v>38551</v>
      </c>
      <c r="V4209" s="35">
        <v>3.2000000000000015E-3</v>
      </c>
      <c r="W4209" s="26">
        <v>38551</v>
      </c>
      <c r="X4209" s="35">
        <v>2.5000000000000022E-3</v>
      </c>
      <c r="Y4209" s="24">
        <v>0</v>
      </c>
      <c r="AA4209" s="26"/>
      <c r="AB4209" s="27"/>
      <c r="AC4209" s="27"/>
      <c r="AD4209" s="27"/>
      <c r="AE4209" s="27"/>
      <c r="AF4209" s="27"/>
      <c r="AG4209" s="27"/>
      <c r="AH4209" s="27"/>
      <c r="AI4209" s="27"/>
      <c r="AJ4209" s="27"/>
      <c r="AK4209" s="27"/>
      <c r="AL4209" s="27"/>
    </row>
    <row r="4210" spans="16:38" x14ac:dyDescent="0.25">
      <c r="P4210" s="26">
        <v>38607</v>
      </c>
      <c r="Q4210" s="35">
        <v>3.2099999999999976E-3</v>
      </c>
      <c r="R4210" s="26">
        <v>38604</v>
      </c>
      <c r="S4210" s="24" t="s">
        <v>9</v>
      </c>
      <c r="T4210" s="35">
        <v>2.5400000000000006E-3</v>
      </c>
      <c r="U4210" s="26">
        <v>38548</v>
      </c>
      <c r="V4210" s="35">
        <v>3.0999999999999986E-3</v>
      </c>
      <c r="W4210" s="26">
        <v>38548</v>
      </c>
      <c r="X4210" s="35">
        <v>2.3000000000000034E-3</v>
      </c>
      <c r="Y4210" s="24">
        <v>0</v>
      </c>
      <c r="AA4210" s="26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</row>
    <row r="4211" spans="16:38" x14ac:dyDescent="0.25">
      <c r="P4211" s="26">
        <v>38604</v>
      </c>
      <c r="Q4211" s="35">
        <v>3.0900000000000025E-3</v>
      </c>
      <c r="R4211" s="26">
        <v>38603</v>
      </c>
      <c r="S4211" s="24" t="s">
        <v>9</v>
      </c>
      <c r="T4211" s="35">
        <v>2.7299999999999963E-3</v>
      </c>
      <c r="U4211" s="26">
        <v>38547</v>
      </c>
      <c r="V4211" s="35">
        <v>3.1000000000000055E-3</v>
      </c>
      <c r="W4211" s="26">
        <v>38547</v>
      </c>
      <c r="X4211" s="35">
        <v>2.4000000000000063E-3</v>
      </c>
      <c r="Y4211" s="24">
        <v>0</v>
      </c>
      <c r="AA4211" s="26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</row>
    <row r="4212" spans="16:38" x14ac:dyDescent="0.25">
      <c r="P4212" s="26">
        <v>38603</v>
      </c>
      <c r="Q4212" s="35">
        <v>3.2399999999999998E-3</v>
      </c>
      <c r="R4212" s="26">
        <v>38602</v>
      </c>
      <c r="S4212" s="24" t="s">
        <v>9</v>
      </c>
      <c r="T4212" s="35">
        <v>2.8899999999999967E-3</v>
      </c>
      <c r="U4212" s="26">
        <v>38546</v>
      </c>
      <c r="V4212" s="35">
        <v>3.0999999999999986E-3</v>
      </c>
      <c r="W4212" s="26">
        <v>38546</v>
      </c>
      <c r="X4212" s="35">
        <v>2.3999999999999994E-3</v>
      </c>
      <c r="Y4212" s="24">
        <v>0</v>
      </c>
      <c r="AA4212" s="26"/>
      <c r="AB4212" s="27"/>
      <c r="AC4212" s="27"/>
      <c r="AD4212" s="27"/>
      <c r="AE4212" s="27"/>
      <c r="AF4212" s="27"/>
      <c r="AG4212" s="27"/>
      <c r="AH4212" s="27"/>
      <c r="AI4212" s="27"/>
      <c r="AJ4212" s="27"/>
      <c r="AK4212" s="27"/>
      <c r="AL4212" s="27"/>
    </row>
    <row r="4213" spans="16:38" x14ac:dyDescent="0.25">
      <c r="P4213" s="26">
        <v>38602</v>
      </c>
      <c r="Q4213" s="35">
        <v>3.6100000000000021E-3</v>
      </c>
      <c r="R4213" s="26">
        <v>38601</v>
      </c>
      <c r="S4213" s="24" t="s">
        <v>9</v>
      </c>
      <c r="T4213" s="35">
        <v>2.9700000000000004E-3</v>
      </c>
      <c r="U4213" s="26">
        <v>38545</v>
      </c>
      <c r="V4213" s="35">
        <v>3.2000000000000015E-3</v>
      </c>
      <c r="W4213" s="26">
        <v>38545</v>
      </c>
      <c r="X4213" s="35">
        <v>2.3999999999999994E-3</v>
      </c>
      <c r="Y4213" s="24">
        <v>0</v>
      </c>
      <c r="AA4213" s="26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</row>
    <row r="4214" spans="16:38" x14ac:dyDescent="0.25">
      <c r="P4214" s="26">
        <v>38601</v>
      </c>
      <c r="Q4214" s="35">
        <v>3.479999999999997E-3</v>
      </c>
      <c r="R4214" s="26">
        <v>38600</v>
      </c>
      <c r="S4214" s="24" t="s">
        <v>9</v>
      </c>
      <c r="T4214" s="35">
        <v>2.8999999999999998E-3</v>
      </c>
      <c r="U4214" s="26">
        <v>38544</v>
      </c>
      <c r="V4214" s="35">
        <v>3.2000000000000015E-3</v>
      </c>
      <c r="W4214" s="26">
        <v>38544</v>
      </c>
      <c r="X4214" s="35">
        <v>2.3999999999999994E-3</v>
      </c>
      <c r="Y4214" s="24">
        <v>0</v>
      </c>
      <c r="AA4214" s="26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</row>
    <row r="4215" spans="16:38" x14ac:dyDescent="0.25">
      <c r="P4215" s="26">
        <v>38600</v>
      </c>
      <c r="Q4215" s="35">
        <v>2.8800000000000006E-3</v>
      </c>
      <c r="R4215" s="26">
        <v>38597</v>
      </c>
      <c r="S4215" s="24" t="s">
        <v>9</v>
      </c>
      <c r="T4215" s="35">
        <v>2.9599999999999974E-3</v>
      </c>
      <c r="U4215" s="26">
        <v>38541</v>
      </c>
      <c r="V4215" s="35">
        <v>3.3000000000000043E-3</v>
      </c>
      <c r="W4215" s="26">
        <v>38541</v>
      </c>
      <c r="X4215" s="35">
        <v>2.5000000000000022E-3</v>
      </c>
      <c r="Y4215" s="24">
        <v>0</v>
      </c>
      <c r="AA4215" s="26"/>
      <c r="AB4215" s="27"/>
      <c r="AC4215" s="27"/>
      <c r="AD4215" s="27"/>
      <c r="AE4215" s="27"/>
      <c r="AF4215" s="27"/>
      <c r="AG4215" s="27"/>
      <c r="AH4215" s="27"/>
      <c r="AI4215" s="27"/>
      <c r="AJ4215" s="27"/>
      <c r="AK4215" s="27"/>
      <c r="AL4215" s="27"/>
    </row>
    <row r="4216" spans="16:38" x14ac:dyDescent="0.25">
      <c r="P4216" s="26">
        <v>38597</v>
      </c>
      <c r="Q4216" s="35">
        <v>3.5099999999999992E-3</v>
      </c>
      <c r="R4216" s="26">
        <v>38596</v>
      </c>
      <c r="S4216" s="24" t="s">
        <v>9</v>
      </c>
      <c r="T4216" s="35">
        <v>3.0900000000000025E-3</v>
      </c>
      <c r="U4216" s="26">
        <v>38540</v>
      </c>
      <c r="V4216" s="35">
        <v>3.2000000000000015E-3</v>
      </c>
      <c r="W4216" s="26">
        <v>38540</v>
      </c>
      <c r="X4216" s="35">
        <v>2.5999999999999981E-3</v>
      </c>
      <c r="Y4216" s="24">
        <v>0</v>
      </c>
      <c r="AA4216" s="26"/>
      <c r="AB4216" s="27"/>
      <c r="AC4216" s="27"/>
      <c r="AD4216" s="27"/>
      <c r="AE4216" s="27"/>
      <c r="AF4216" s="27"/>
      <c r="AG4216" s="27"/>
      <c r="AH4216" s="27"/>
      <c r="AI4216" s="27"/>
      <c r="AJ4216" s="27"/>
      <c r="AK4216" s="27"/>
      <c r="AL4216" s="27"/>
    </row>
    <row r="4217" spans="16:38" x14ac:dyDescent="0.25">
      <c r="P4217" s="26">
        <v>38596</v>
      </c>
      <c r="Q4217" s="35">
        <v>3.7200000000000011E-3</v>
      </c>
      <c r="R4217" s="26">
        <v>38595</v>
      </c>
      <c r="S4217" s="24" t="s">
        <v>9</v>
      </c>
      <c r="T4217" s="35">
        <v>1.9899999999999987E-3</v>
      </c>
      <c r="U4217" s="26">
        <v>38539</v>
      </c>
      <c r="V4217" s="35">
        <v>3.2999999999999974E-3</v>
      </c>
      <c r="W4217" s="26">
        <v>38539</v>
      </c>
      <c r="X4217" s="35">
        <v>2.5999999999999981E-3</v>
      </c>
      <c r="Y4217" s="24">
        <v>0</v>
      </c>
      <c r="AA4217" s="26"/>
      <c r="AB4217" s="27"/>
      <c r="AC4217" s="27"/>
      <c r="AD4217" s="27"/>
      <c r="AE4217" s="27"/>
      <c r="AF4217" s="27"/>
      <c r="AG4217" s="27"/>
      <c r="AH4217" s="27"/>
      <c r="AI4217" s="27"/>
      <c r="AJ4217" s="27"/>
      <c r="AK4217" s="27"/>
      <c r="AL4217" s="27"/>
    </row>
    <row r="4218" spans="16:38" x14ac:dyDescent="0.25">
      <c r="P4218" s="26">
        <v>38595</v>
      </c>
      <c r="Q4218" s="35">
        <v>2.4099999999999955E-3</v>
      </c>
      <c r="R4218" s="26">
        <v>38594</v>
      </c>
      <c r="S4218" s="24" t="s">
        <v>9</v>
      </c>
      <c r="T4218" s="35">
        <v>1.5700000000000019E-3</v>
      </c>
      <c r="U4218" s="26">
        <v>38538</v>
      </c>
      <c r="V4218" s="35">
        <v>3.2999999999999974E-3</v>
      </c>
      <c r="W4218" s="26">
        <v>38538</v>
      </c>
      <c r="X4218" s="35">
        <v>2.4999999999999953E-3</v>
      </c>
      <c r="Y4218" s="24">
        <v>0</v>
      </c>
      <c r="AA4218" s="26"/>
      <c r="AB4218" s="27"/>
      <c r="AC4218" s="27"/>
      <c r="AD4218" s="27"/>
      <c r="AE4218" s="27"/>
      <c r="AF4218" s="27"/>
      <c r="AG4218" s="27"/>
      <c r="AH4218" s="27"/>
      <c r="AI4218" s="27"/>
      <c r="AJ4218" s="27"/>
      <c r="AK4218" s="27"/>
      <c r="AL4218" s="27"/>
    </row>
    <row r="4219" spans="16:38" x14ac:dyDescent="0.25">
      <c r="P4219" s="26">
        <v>38594</v>
      </c>
      <c r="Q4219" s="35">
        <v>2.2100000000000036E-3</v>
      </c>
      <c r="R4219" s="26">
        <v>38593</v>
      </c>
      <c r="S4219" s="24" t="s">
        <v>9</v>
      </c>
      <c r="T4219" s="35">
        <v>1.2100000000000027E-3</v>
      </c>
      <c r="U4219" s="26">
        <v>38537</v>
      </c>
      <c r="V4219" s="35">
        <v>3.9000000000000007E-3</v>
      </c>
      <c r="W4219" s="26">
        <v>38537</v>
      </c>
      <c r="X4219" s="35">
        <v>2.5999999999999981E-3</v>
      </c>
      <c r="Y4219" s="24">
        <v>0</v>
      </c>
      <c r="AA4219" s="26"/>
      <c r="AB4219" s="27"/>
      <c r="AC4219" s="27"/>
      <c r="AD4219" s="27"/>
      <c r="AE4219" s="27"/>
      <c r="AF4219" s="27"/>
      <c r="AG4219" s="27"/>
      <c r="AH4219" s="27"/>
      <c r="AI4219" s="27"/>
      <c r="AJ4219" s="27"/>
      <c r="AK4219" s="27"/>
      <c r="AL4219" s="27"/>
    </row>
    <row r="4220" spans="16:38" x14ac:dyDescent="0.25">
      <c r="P4220" s="26">
        <v>38593</v>
      </c>
      <c r="Q4220" s="35">
        <v>2.140000000000003E-3</v>
      </c>
      <c r="R4220" s="26">
        <v>38590</v>
      </c>
      <c r="S4220" s="24" t="s">
        <v>9</v>
      </c>
      <c r="T4220" s="35">
        <v>1.229999999999995E-3</v>
      </c>
      <c r="U4220" s="26">
        <v>38534</v>
      </c>
      <c r="V4220" s="35">
        <v>3.9000000000000007E-3</v>
      </c>
      <c r="W4220" s="26">
        <v>38534</v>
      </c>
      <c r="X4220" s="35">
        <v>2.5999999999999981E-3</v>
      </c>
      <c r="Y4220" s="24">
        <v>0</v>
      </c>
      <c r="AA4220" s="26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</row>
    <row r="4221" spans="16:38" x14ac:dyDescent="0.25">
      <c r="P4221" s="26">
        <v>38590</v>
      </c>
      <c r="Q4221" s="35">
        <v>2.1299999999999999E-3</v>
      </c>
      <c r="R4221" s="26">
        <v>38589</v>
      </c>
      <c r="S4221" s="24" t="s">
        <v>9</v>
      </c>
      <c r="T4221" s="35">
        <v>1.6800000000000009E-3</v>
      </c>
      <c r="U4221" s="26">
        <v>38533</v>
      </c>
      <c r="V4221" s="35">
        <v>3.4999999999999962E-3</v>
      </c>
      <c r="W4221" s="26">
        <v>38533</v>
      </c>
      <c r="X4221" s="35">
        <v>2.700000000000001E-3</v>
      </c>
      <c r="Y4221" s="24">
        <v>0</v>
      </c>
      <c r="AA4221" s="26"/>
      <c r="AB4221" s="27"/>
      <c r="AC4221" s="27"/>
      <c r="AD4221" s="27"/>
      <c r="AE4221" s="27"/>
      <c r="AF4221" s="27"/>
      <c r="AG4221" s="27"/>
      <c r="AH4221" s="27"/>
      <c r="AI4221" s="27"/>
      <c r="AJ4221" s="27"/>
      <c r="AK4221" s="27"/>
      <c r="AL4221" s="27"/>
    </row>
    <row r="4222" spans="16:38" x14ac:dyDescent="0.25">
      <c r="P4222" s="26">
        <v>38589</v>
      </c>
      <c r="Q4222" s="35">
        <v>2.4599999999999969E-3</v>
      </c>
      <c r="R4222" s="26">
        <v>38588</v>
      </c>
      <c r="S4222" s="24" t="s">
        <v>9</v>
      </c>
      <c r="T4222" s="35">
        <v>1.9400000000000042E-3</v>
      </c>
      <c r="U4222" s="26">
        <v>38532</v>
      </c>
      <c r="V4222" s="35">
        <v>3.4999999999999962E-3</v>
      </c>
      <c r="W4222" s="26">
        <v>38532</v>
      </c>
      <c r="X4222" s="35">
        <v>2.7999999999999969E-3</v>
      </c>
      <c r="Y4222" s="24">
        <v>0</v>
      </c>
      <c r="AA4222" s="26"/>
      <c r="AB4222" s="27"/>
      <c r="AC4222" s="27"/>
      <c r="AD4222" s="27"/>
      <c r="AE4222" s="27"/>
      <c r="AF4222" s="27"/>
      <c r="AG4222" s="27"/>
      <c r="AH4222" s="27"/>
      <c r="AI4222" s="27"/>
      <c r="AJ4222" s="27"/>
      <c r="AK4222" s="27"/>
      <c r="AL4222" s="27"/>
    </row>
    <row r="4223" spans="16:38" x14ac:dyDescent="0.25">
      <c r="P4223" s="26">
        <v>38588</v>
      </c>
      <c r="Q4223" s="35">
        <v>2.7599999999999986E-3</v>
      </c>
      <c r="R4223" s="26">
        <v>38587</v>
      </c>
      <c r="S4223" s="24" t="s">
        <v>9</v>
      </c>
      <c r="T4223" s="35">
        <v>1.9500000000000003E-3</v>
      </c>
      <c r="U4223" s="26">
        <v>38531</v>
      </c>
      <c r="V4223" s="35">
        <v>3.2999999999999974E-3</v>
      </c>
      <c r="W4223" s="26">
        <v>38531</v>
      </c>
      <c r="X4223" s="35">
        <v>2.700000000000001E-3</v>
      </c>
      <c r="Y4223" s="24">
        <v>0</v>
      </c>
      <c r="AA4223" s="26"/>
      <c r="AB4223" s="27"/>
      <c r="AC4223" s="27"/>
      <c r="AD4223" s="27"/>
      <c r="AE4223" s="27"/>
      <c r="AF4223" s="27"/>
      <c r="AG4223" s="27"/>
      <c r="AH4223" s="27"/>
      <c r="AI4223" s="27"/>
      <c r="AJ4223" s="27"/>
      <c r="AK4223" s="27"/>
      <c r="AL4223" s="27"/>
    </row>
    <row r="4224" spans="16:38" x14ac:dyDescent="0.25">
      <c r="P4224" s="26">
        <v>38587</v>
      </c>
      <c r="Q4224" s="35">
        <v>2.7900000000000008E-3</v>
      </c>
      <c r="R4224" s="26">
        <v>38586</v>
      </c>
      <c r="S4224" s="24" t="s">
        <v>9</v>
      </c>
      <c r="T4224" s="35">
        <v>2.0099999999999979E-3</v>
      </c>
      <c r="U4224" s="26">
        <v>38530</v>
      </c>
      <c r="V4224" s="35">
        <v>3.5000000000000031E-3</v>
      </c>
      <c r="W4224" s="26">
        <v>38530</v>
      </c>
      <c r="X4224" s="35">
        <v>3.0000000000000027E-3</v>
      </c>
      <c r="Y4224" s="24">
        <v>0</v>
      </c>
      <c r="AA4224" s="26"/>
      <c r="AB4224" s="27"/>
      <c r="AC4224" s="27"/>
      <c r="AD4224" s="27"/>
      <c r="AE4224" s="27"/>
      <c r="AF4224" s="27"/>
      <c r="AG4224" s="27"/>
      <c r="AH4224" s="27"/>
      <c r="AI4224" s="27"/>
      <c r="AJ4224" s="27"/>
      <c r="AK4224" s="27"/>
      <c r="AL4224" s="27"/>
    </row>
    <row r="4225" spans="16:38" x14ac:dyDescent="0.25">
      <c r="P4225" s="26">
        <v>38586</v>
      </c>
      <c r="Q4225" s="35">
        <v>3.0499999999999972E-3</v>
      </c>
      <c r="R4225" s="26">
        <v>38583</v>
      </c>
      <c r="S4225" s="24" t="s">
        <v>9</v>
      </c>
      <c r="T4225" s="35">
        <v>2.1100000000000008E-3</v>
      </c>
      <c r="U4225" s="26">
        <v>38527</v>
      </c>
      <c r="V4225" s="35">
        <v>3.599999999999999E-3</v>
      </c>
      <c r="W4225" s="26">
        <v>38527</v>
      </c>
      <c r="X4225" s="35">
        <v>3.0000000000000027E-3</v>
      </c>
      <c r="Y4225" s="24">
        <v>0</v>
      </c>
      <c r="AA4225" s="26"/>
      <c r="AB4225" s="27"/>
      <c r="AC4225" s="27"/>
      <c r="AD4225" s="27"/>
      <c r="AE4225" s="27"/>
      <c r="AF4225" s="27"/>
      <c r="AG4225" s="27"/>
      <c r="AH4225" s="27"/>
      <c r="AI4225" s="27"/>
      <c r="AJ4225" s="27"/>
      <c r="AK4225" s="27"/>
      <c r="AL4225" s="27"/>
    </row>
    <row r="4226" spans="16:38" x14ac:dyDescent="0.25">
      <c r="P4226" s="26">
        <v>38583</v>
      </c>
      <c r="Q4226" s="35">
        <v>3.1800000000000023E-3</v>
      </c>
      <c r="R4226" s="26">
        <v>38582</v>
      </c>
      <c r="S4226" s="24" t="s">
        <v>9</v>
      </c>
      <c r="T4226" s="35">
        <v>2.7800000000000047E-3</v>
      </c>
      <c r="U4226" s="26">
        <v>38526</v>
      </c>
      <c r="V4226" s="35">
        <v>3.7000000000000019E-3</v>
      </c>
      <c r="W4226" s="26">
        <v>38526</v>
      </c>
      <c r="X4226" s="35">
        <v>3.0000000000000027E-3</v>
      </c>
      <c r="Y4226" s="24">
        <v>0</v>
      </c>
      <c r="AA4226" s="26"/>
      <c r="AB4226" s="27"/>
      <c r="AC4226" s="27"/>
      <c r="AD4226" s="27"/>
      <c r="AE4226" s="27"/>
      <c r="AF4226" s="27"/>
      <c r="AG4226" s="27"/>
      <c r="AH4226" s="27"/>
      <c r="AI4226" s="27"/>
      <c r="AJ4226" s="27"/>
      <c r="AK4226" s="27"/>
      <c r="AL4226" s="27"/>
    </row>
    <row r="4227" spans="16:38" x14ac:dyDescent="0.25">
      <c r="P4227" s="26">
        <v>38582</v>
      </c>
      <c r="Q4227" s="35">
        <v>3.7799999999999986E-3</v>
      </c>
      <c r="R4227" s="26">
        <v>38581</v>
      </c>
      <c r="S4227" s="24" t="s">
        <v>9</v>
      </c>
      <c r="T4227" s="35">
        <v>2.2800000000000042E-3</v>
      </c>
      <c r="U4227" s="26">
        <v>38525</v>
      </c>
      <c r="V4227" s="35">
        <v>3.7000000000000019E-3</v>
      </c>
      <c r="W4227" s="26">
        <v>38525</v>
      </c>
      <c r="X4227" s="35">
        <v>3.0000000000000027E-3</v>
      </c>
      <c r="Y4227" s="24">
        <v>0</v>
      </c>
      <c r="AA4227" s="26"/>
      <c r="AB4227" s="27"/>
      <c r="AC4227" s="27"/>
      <c r="AD4227" s="27"/>
      <c r="AE4227" s="27"/>
      <c r="AF4227" s="27"/>
      <c r="AG4227" s="27"/>
      <c r="AH4227" s="27"/>
      <c r="AI4227" s="27"/>
      <c r="AJ4227" s="27"/>
      <c r="AK4227" s="27"/>
      <c r="AL4227" s="27"/>
    </row>
    <row r="4228" spans="16:38" x14ac:dyDescent="0.25">
      <c r="P4228" s="26">
        <v>38581</v>
      </c>
      <c r="Q4228" s="35">
        <v>3.4700000000000009E-3</v>
      </c>
      <c r="R4228" s="26">
        <v>38580</v>
      </c>
      <c r="S4228" s="24" t="s">
        <v>9</v>
      </c>
      <c r="T4228" s="35">
        <v>2.0999999999999977E-3</v>
      </c>
      <c r="U4228" s="26">
        <v>38524</v>
      </c>
      <c r="V4228" s="35">
        <v>3.599999999999999E-3</v>
      </c>
      <c r="W4228" s="26">
        <v>38524</v>
      </c>
      <c r="X4228" s="35">
        <v>2.8000000000000039E-3</v>
      </c>
      <c r="Y4228" s="24">
        <v>0</v>
      </c>
      <c r="AA4228" s="26"/>
      <c r="AB4228" s="27"/>
      <c r="AC4228" s="27"/>
      <c r="AD4228" s="27"/>
      <c r="AE4228" s="27"/>
      <c r="AF4228" s="27"/>
      <c r="AG4228" s="27"/>
      <c r="AH4228" s="27"/>
      <c r="AI4228" s="27"/>
      <c r="AJ4228" s="27"/>
      <c r="AK4228" s="27"/>
      <c r="AL4228" s="27"/>
    </row>
    <row r="4229" spans="16:38" x14ac:dyDescent="0.25">
      <c r="P4229" s="26">
        <v>38580</v>
      </c>
      <c r="Q4229" s="35">
        <v>3.0699999999999963E-3</v>
      </c>
      <c r="R4229" s="26">
        <v>38579</v>
      </c>
      <c r="S4229" s="24" t="s">
        <v>9</v>
      </c>
      <c r="T4229" s="35">
        <v>2.3099999999999996E-3</v>
      </c>
      <c r="U4229" s="26">
        <v>38523</v>
      </c>
      <c r="V4229" s="35">
        <v>3.5000000000000031E-3</v>
      </c>
      <c r="W4229" s="26">
        <v>38523</v>
      </c>
      <c r="X4229" s="35">
        <v>2.8000000000000039E-3</v>
      </c>
      <c r="Y4229" s="24">
        <v>0</v>
      </c>
      <c r="AA4229" s="26"/>
      <c r="AB4229" s="27"/>
      <c r="AC4229" s="27"/>
      <c r="AD4229" s="27"/>
      <c r="AE4229" s="27"/>
      <c r="AF4229" s="27"/>
      <c r="AG4229" s="27"/>
      <c r="AH4229" s="27"/>
      <c r="AI4229" s="27"/>
      <c r="AJ4229" s="27"/>
      <c r="AK4229" s="27"/>
      <c r="AL4229" s="27"/>
    </row>
    <row r="4230" spans="16:38" x14ac:dyDescent="0.25">
      <c r="P4230" s="26">
        <v>38579</v>
      </c>
      <c r="Q4230" s="35">
        <v>3.3899999999999972E-3</v>
      </c>
      <c r="R4230" s="26">
        <v>38576</v>
      </c>
      <c r="S4230" s="24" t="s">
        <v>9</v>
      </c>
      <c r="T4230" s="35">
        <v>2.250000000000002E-3</v>
      </c>
      <c r="U4230" s="26">
        <v>38520</v>
      </c>
      <c r="V4230" s="35">
        <v>3.7999999999999978E-3</v>
      </c>
      <c r="W4230" s="26">
        <v>38520</v>
      </c>
      <c r="X4230" s="35">
        <v>2.8999999999999998E-3</v>
      </c>
      <c r="Y4230" s="24">
        <v>0</v>
      </c>
      <c r="AA4230" s="26"/>
      <c r="AB4230" s="27"/>
      <c r="AC4230" s="27"/>
      <c r="AD4230" s="27"/>
      <c r="AE4230" s="27"/>
      <c r="AF4230" s="27"/>
      <c r="AG4230" s="27"/>
      <c r="AH4230" s="27"/>
      <c r="AI4230" s="27"/>
      <c r="AJ4230" s="27"/>
      <c r="AK4230" s="27"/>
      <c r="AL4230" s="27"/>
    </row>
    <row r="4231" spans="16:38" x14ac:dyDescent="0.25">
      <c r="P4231" s="26">
        <v>38576</v>
      </c>
      <c r="Q4231" s="35">
        <v>3.2000000000000015E-3</v>
      </c>
      <c r="R4231" s="26">
        <v>38575</v>
      </c>
      <c r="S4231" s="24" t="s">
        <v>9</v>
      </c>
      <c r="T4231" s="35">
        <v>2.3399999999999949E-3</v>
      </c>
      <c r="U4231" s="26">
        <v>38519</v>
      </c>
      <c r="V4231" s="35">
        <v>3.7999999999999978E-3</v>
      </c>
      <c r="W4231" s="26">
        <v>38519</v>
      </c>
      <c r="X4231" s="35">
        <v>3.0000000000000027E-3</v>
      </c>
      <c r="Y4231" s="24">
        <v>0</v>
      </c>
      <c r="AA4231" s="26"/>
      <c r="AB4231" s="27"/>
      <c r="AC4231" s="27"/>
      <c r="AD4231" s="27"/>
      <c r="AE4231" s="27"/>
      <c r="AF4231" s="27"/>
      <c r="AG4231" s="27"/>
      <c r="AH4231" s="27"/>
      <c r="AI4231" s="27"/>
      <c r="AJ4231" s="27"/>
      <c r="AK4231" s="27"/>
      <c r="AL4231" s="27"/>
    </row>
    <row r="4232" spans="16:38" x14ac:dyDescent="0.25">
      <c r="P4232" s="26">
        <v>38575</v>
      </c>
      <c r="Q4232" s="35">
        <v>3.6299999999999943E-3</v>
      </c>
      <c r="R4232" s="26">
        <v>38574</v>
      </c>
      <c r="S4232" s="24" t="s">
        <v>9</v>
      </c>
      <c r="T4232" s="35">
        <v>2.8200000000000031E-3</v>
      </c>
      <c r="U4232" s="26">
        <v>38518</v>
      </c>
      <c r="V4232" s="35">
        <v>3.8000000000000048E-3</v>
      </c>
      <c r="W4232" s="26">
        <v>38518</v>
      </c>
      <c r="X4232" s="35">
        <v>3.0000000000000027E-3</v>
      </c>
      <c r="Y4232" s="24">
        <v>0</v>
      </c>
      <c r="AA4232" s="26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</row>
    <row r="4233" spans="16:38" x14ac:dyDescent="0.25">
      <c r="P4233" s="26">
        <v>38574</v>
      </c>
      <c r="Q4233" s="35">
        <v>4.2200000000000015E-3</v>
      </c>
      <c r="R4233" s="26">
        <v>38573</v>
      </c>
      <c r="S4233" s="24" t="s">
        <v>9</v>
      </c>
      <c r="T4233" s="35">
        <v>2.9100000000000029E-3</v>
      </c>
      <c r="U4233" s="26">
        <v>38517</v>
      </c>
      <c r="V4233" s="35">
        <v>3.8000000000000048E-3</v>
      </c>
      <c r="W4233" s="26">
        <v>38517</v>
      </c>
      <c r="X4233" s="35">
        <v>3.0000000000000027E-3</v>
      </c>
      <c r="Y4233" s="24">
        <v>0</v>
      </c>
      <c r="AA4233" s="26"/>
      <c r="AB4233" s="27"/>
      <c r="AC4233" s="27"/>
      <c r="AD4233" s="27"/>
      <c r="AE4233" s="27"/>
      <c r="AF4233" s="27"/>
      <c r="AG4233" s="27"/>
      <c r="AH4233" s="27"/>
      <c r="AI4233" s="27"/>
      <c r="AJ4233" s="27"/>
      <c r="AK4233" s="27"/>
      <c r="AL4233" s="27"/>
    </row>
    <row r="4234" spans="16:38" x14ac:dyDescent="0.25">
      <c r="P4234" s="26">
        <v>38573</v>
      </c>
      <c r="Q4234" s="35">
        <v>4.4200000000000003E-3</v>
      </c>
      <c r="R4234" s="26">
        <v>38572</v>
      </c>
      <c r="S4234" s="24" t="s">
        <v>9</v>
      </c>
      <c r="T4234" s="35">
        <v>2.6300000000000004E-3</v>
      </c>
      <c r="U4234" s="26">
        <v>38516</v>
      </c>
      <c r="V4234" s="35">
        <v>3.5000000000000031E-3</v>
      </c>
      <c r="W4234" s="26">
        <v>38516</v>
      </c>
      <c r="X4234" s="35">
        <v>2.8000000000000039E-3</v>
      </c>
      <c r="Y4234" s="24">
        <v>0</v>
      </c>
      <c r="AA4234" s="26"/>
      <c r="AB4234" s="27"/>
      <c r="AC4234" s="27"/>
      <c r="AD4234" s="27"/>
      <c r="AE4234" s="27"/>
      <c r="AF4234" s="27"/>
      <c r="AG4234" s="27"/>
      <c r="AH4234" s="27"/>
      <c r="AI4234" s="27"/>
      <c r="AJ4234" s="27"/>
      <c r="AK4234" s="27"/>
      <c r="AL4234" s="27"/>
    </row>
    <row r="4235" spans="16:38" x14ac:dyDescent="0.25">
      <c r="P4235" s="26">
        <v>38572</v>
      </c>
      <c r="Q4235" s="35">
        <v>4.2599999999999999E-3</v>
      </c>
      <c r="R4235" s="26">
        <v>38569</v>
      </c>
      <c r="S4235" s="24" t="s">
        <v>9</v>
      </c>
      <c r="T4235" s="35">
        <v>2.9100000000000029E-3</v>
      </c>
      <c r="U4235" s="26">
        <v>38513</v>
      </c>
      <c r="V4235" s="35">
        <v>3.4000000000000002E-3</v>
      </c>
      <c r="W4235" s="26">
        <v>38513</v>
      </c>
      <c r="X4235" s="35">
        <v>2.700000000000001E-3</v>
      </c>
      <c r="Y4235" s="24">
        <v>0</v>
      </c>
      <c r="AA4235" s="26"/>
      <c r="AB4235" s="27"/>
      <c r="AC4235" s="27"/>
      <c r="AD4235" s="27"/>
      <c r="AE4235" s="27"/>
      <c r="AF4235" s="27"/>
      <c r="AG4235" s="27"/>
      <c r="AH4235" s="27"/>
      <c r="AI4235" s="27"/>
      <c r="AJ4235" s="27"/>
      <c r="AK4235" s="27"/>
      <c r="AL4235" s="27"/>
    </row>
    <row r="4236" spans="16:38" x14ac:dyDescent="0.25">
      <c r="P4236" s="26">
        <v>38569</v>
      </c>
      <c r="Q4236" s="35">
        <v>4.4900000000000009E-3</v>
      </c>
      <c r="R4236" s="26">
        <v>38568</v>
      </c>
      <c r="S4236" s="24" t="s">
        <v>9</v>
      </c>
      <c r="T4236" s="35">
        <v>2.7799999999999978E-3</v>
      </c>
      <c r="U4236" s="26">
        <v>38512</v>
      </c>
      <c r="V4236" s="35">
        <v>3.599999999999999E-3</v>
      </c>
      <c r="W4236" s="26">
        <v>38512</v>
      </c>
      <c r="X4236" s="35">
        <v>2.7999999999999969E-3</v>
      </c>
      <c r="Y4236" s="24">
        <v>0</v>
      </c>
      <c r="AA4236" s="26"/>
      <c r="AB4236" s="27"/>
      <c r="AC4236" s="27"/>
      <c r="AD4236" s="27"/>
      <c r="AE4236" s="27"/>
      <c r="AF4236" s="27"/>
      <c r="AG4236" s="27"/>
      <c r="AH4236" s="27"/>
      <c r="AI4236" s="27"/>
      <c r="AJ4236" s="27"/>
      <c r="AK4236" s="27"/>
      <c r="AL4236" s="27"/>
    </row>
    <row r="4237" spans="16:38" x14ac:dyDescent="0.25">
      <c r="P4237" s="26">
        <v>38568</v>
      </c>
      <c r="Q4237" s="35">
        <v>3.9500000000000021E-3</v>
      </c>
      <c r="R4237" s="26">
        <v>38567</v>
      </c>
      <c r="S4237" s="24" t="s">
        <v>9</v>
      </c>
      <c r="T4237" s="35">
        <v>2.7500000000000024E-3</v>
      </c>
      <c r="U4237" s="26">
        <v>38511</v>
      </c>
      <c r="V4237" s="35">
        <v>3.5000000000000031E-3</v>
      </c>
      <c r="W4237" s="26">
        <v>38511</v>
      </c>
      <c r="X4237" s="35">
        <v>2.8000000000000039E-3</v>
      </c>
      <c r="Y4237" s="24">
        <v>0</v>
      </c>
      <c r="AA4237" s="26"/>
      <c r="AB4237" s="27"/>
      <c r="AC4237" s="27"/>
      <c r="AD4237" s="27"/>
      <c r="AE4237" s="27"/>
      <c r="AF4237" s="27"/>
      <c r="AG4237" s="27"/>
      <c r="AH4237" s="27"/>
      <c r="AI4237" s="27"/>
      <c r="AJ4237" s="27"/>
      <c r="AK4237" s="27"/>
      <c r="AL4237" s="27"/>
    </row>
    <row r="4238" spans="16:38" x14ac:dyDescent="0.25">
      <c r="P4238" s="26">
        <v>38567</v>
      </c>
      <c r="Q4238" s="35">
        <v>3.9399999999999991E-3</v>
      </c>
      <c r="R4238" s="26">
        <v>38566</v>
      </c>
      <c r="S4238" s="24" t="s">
        <v>9</v>
      </c>
      <c r="T4238" s="35">
        <v>2.8999999999999998E-3</v>
      </c>
      <c r="U4238" s="26">
        <v>38510</v>
      </c>
      <c r="V4238" s="35">
        <v>3.599999999999999E-3</v>
      </c>
      <c r="W4238" s="26">
        <v>38510</v>
      </c>
      <c r="X4238" s="35">
        <v>2.8999999999999998E-3</v>
      </c>
      <c r="Y4238" s="24">
        <v>0</v>
      </c>
      <c r="AA4238" s="26"/>
      <c r="AB4238" s="27"/>
      <c r="AC4238" s="27"/>
      <c r="AD4238" s="27"/>
      <c r="AE4238" s="27"/>
      <c r="AF4238" s="27"/>
      <c r="AG4238" s="27"/>
      <c r="AH4238" s="27"/>
      <c r="AI4238" s="27"/>
      <c r="AJ4238" s="27"/>
      <c r="AK4238" s="27"/>
      <c r="AL4238" s="27"/>
    </row>
    <row r="4239" spans="16:38" x14ac:dyDescent="0.25">
      <c r="P4239" s="26">
        <v>38566</v>
      </c>
      <c r="Q4239" s="35">
        <v>4.049999999999998E-3</v>
      </c>
      <c r="R4239" s="26">
        <v>38565</v>
      </c>
      <c r="S4239" s="24" t="s">
        <v>9</v>
      </c>
      <c r="T4239" s="35">
        <v>2.7900000000000008E-3</v>
      </c>
      <c r="U4239" s="26">
        <v>38509</v>
      </c>
      <c r="V4239" s="35">
        <v>3.599999999999999E-3</v>
      </c>
      <c r="W4239" s="26">
        <v>38509</v>
      </c>
      <c r="X4239" s="35">
        <v>2.8999999999999998E-3</v>
      </c>
      <c r="Y4239" s="24">
        <v>0</v>
      </c>
      <c r="AA4239" s="26"/>
      <c r="AB4239" s="27"/>
      <c r="AC4239" s="27"/>
      <c r="AD4239" s="27"/>
      <c r="AE4239" s="27"/>
      <c r="AF4239" s="27"/>
      <c r="AG4239" s="27"/>
      <c r="AH4239" s="27"/>
      <c r="AI4239" s="27"/>
      <c r="AJ4239" s="27"/>
      <c r="AK4239" s="27"/>
      <c r="AL4239" s="27"/>
    </row>
    <row r="4240" spans="16:38" x14ac:dyDescent="0.25">
      <c r="P4240" s="26">
        <v>38565</v>
      </c>
      <c r="Q4240" s="35">
        <v>3.8800000000000015E-3</v>
      </c>
      <c r="R4240" s="26">
        <v>38562</v>
      </c>
      <c r="S4240" s="24" t="s">
        <v>9</v>
      </c>
      <c r="T4240" s="35">
        <v>2.7399999999999994E-3</v>
      </c>
      <c r="U4240" s="26">
        <v>38506</v>
      </c>
      <c r="V4240" s="35">
        <v>3.599999999999999E-3</v>
      </c>
      <c r="W4240" s="26">
        <v>38506</v>
      </c>
      <c r="X4240" s="35">
        <v>2.9999999999999957E-3</v>
      </c>
      <c r="Y4240" s="24">
        <v>0</v>
      </c>
      <c r="AA4240" s="26"/>
      <c r="AB4240" s="27"/>
      <c r="AC4240" s="27"/>
      <c r="AD4240" s="27"/>
      <c r="AE4240" s="27"/>
      <c r="AF4240" s="27"/>
      <c r="AG4240" s="27"/>
      <c r="AH4240" s="27"/>
      <c r="AI4240" s="27"/>
      <c r="AJ4240" s="27"/>
      <c r="AK4240" s="27"/>
      <c r="AL4240" s="27"/>
    </row>
    <row r="4241" spans="16:38" x14ac:dyDescent="0.25">
      <c r="P4241" s="26">
        <v>38562</v>
      </c>
      <c r="Q4241" s="35">
        <v>3.929999999999996E-3</v>
      </c>
      <c r="R4241" s="26">
        <v>38561</v>
      </c>
      <c r="S4241" s="24" t="s">
        <v>9</v>
      </c>
      <c r="T4241" s="35">
        <v>2.590000000000002E-3</v>
      </c>
      <c r="U4241" s="26">
        <v>38505</v>
      </c>
      <c r="V4241" s="35">
        <v>4.2999999999999983E-3</v>
      </c>
      <c r="W4241" s="26">
        <v>38505</v>
      </c>
      <c r="X4241" s="35">
        <v>3.2999999999999974E-3</v>
      </c>
      <c r="Y4241" s="24">
        <v>0</v>
      </c>
      <c r="AA4241" s="26"/>
      <c r="AB4241" s="27"/>
      <c r="AC4241" s="27"/>
      <c r="AD4241" s="27"/>
      <c r="AE4241" s="27"/>
      <c r="AF4241" s="27"/>
      <c r="AG4241" s="27"/>
      <c r="AH4241" s="27"/>
      <c r="AI4241" s="27"/>
      <c r="AJ4241" s="27"/>
      <c r="AK4241" s="27"/>
      <c r="AL4241" s="27"/>
    </row>
    <row r="4242" spans="16:38" x14ac:dyDescent="0.25">
      <c r="P4242" s="26">
        <v>38561</v>
      </c>
      <c r="Q4242" s="35">
        <v>3.6300000000000013E-3</v>
      </c>
      <c r="R4242" s="26">
        <v>38560</v>
      </c>
      <c r="S4242" s="24" t="s">
        <v>9</v>
      </c>
      <c r="T4242" s="35">
        <v>2.8699999999999976E-3</v>
      </c>
      <c r="U4242" s="26">
        <v>38504</v>
      </c>
      <c r="V4242" s="35">
        <v>4.0999999999999995E-3</v>
      </c>
      <c r="W4242" s="26">
        <v>38504</v>
      </c>
      <c r="X4242" s="35">
        <v>3.5000000000000031E-3</v>
      </c>
      <c r="Y4242" s="24">
        <v>0</v>
      </c>
      <c r="AA4242" s="26"/>
      <c r="AB4242" s="27"/>
      <c r="AC4242" s="27"/>
      <c r="AD4242" s="27"/>
      <c r="AE4242" s="27"/>
      <c r="AF4242" s="27"/>
      <c r="AG4242" s="27"/>
      <c r="AH4242" s="27"/>
      <c r="AI4242" s="27"/>
      <c r="AJ4242" s="27"/>
      <c r="AK4242" s="27"/>
      <c r="AL4242" s="27"/>
    </row>
    <row r="4243" spans="16:38" x14ac:dyDescent="0.25">
      <c r="P4243" s="26">
        <v>38560</v>
      </c>
      <c r="Q4243" s="35">
        <v>4.2599999999999999E-3</v>
      </c>
      <c r="R4243" s="26">
        <v>38559</v>
      </c>
      <c r="S4243" s="24" t="s">
        <v>9</v>
      </c>
      <c r="T4243" s="35">
        <v>2.9999999999999957E-3</v>
      </c>
      <c r="U4243" s="26">
        <v>38503</v>
      </c>
      <c r="V4243" s="35">
        <v>3.2000000000000015E-3</v>
      </c>
      <c r="W4243" s="26">
        <v>38503</v>
      </c>
      <c r="X4243" s="35">
        <v>3.3000000000000043E-3</v>
      </c>
      <c r="Y4243" s="24">
        <v>0</v>
      </c>
      <c r="AA4243" s="26"/>
      <c r="AB4243" s="27"/>
      <c r="AC4243" s="27"/>
      <c r="AD4243" s="27"/>
      <c r="AE4243" s="27"/>
      <c r="AF4243" s="27"/>
      <c r="AG4243" s="27"/>
      <c r="AH4243" s="27"/>
      <c r="AI4243" s="27"/>
      <c r="AJ4243" s="27"/>
      <c r="AK4243" s="27"/>
      <c r="AL4243" s="27"/>
    </row>
    <row r="4244" spans="16:38" x14ac:dyDescent="0.25">
      <c r="P4244" s="26">
        <v>38559</v>
      </c>
      <c r="Q4244" s="35">
        <v>4.3399999999999966E-3</v>
      </c>
      <c r="R4244" s="26">
        <v>38558</v>
      </c>
      <c r="S4244" s="24" t="s">
        <v>9</v>
      </c>
      <c r="T4244" s="35">
        <v>3.1200000000000047E-3</v>
      </c>
      <c r="U4244" s="26">
        <v>38502</v>
      </c>
      <c r="V4244" s="35">
        <v>2.3999999999999994E-3</v>
      </c>
      <c r="W4244" s="26">
        <v>38502</v>
      </c>
      <c r="X4244" s="35">
        <v>3.599999999999999E-3</v>
      </c>
      <c r="Y4244" s="24">
        <v>0</v>
      </c>
      <c r="AA4244" s="26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</row>
    <row r="4245" spans="16:38" x14ac:dyDescent="0.25">
      <c r="P4245" s="26">
        <v>38558</v>
      </c>
      <c r="Q4245" s="35">
        <v>4.5700000000000046E-3</v>
      </c>
      <c r="R4245" s="26">
        <v>38555</v>
      </c>
      <c r="S4245" s="24" t="s">
        <v>9</v>
      </c>
      <c r="T4245" s="35">
        <v>3.1600000000000031E-3</v>
      </c>
      <c r="U4245" s="26">
        <v>38499</v>
      </c>
      <c r="V4245" s="35">
        <v>2.3999999999999994E-3</v>
      </c>
      <c r="W4245" s="26">
        <v>38499</v>
      </c>
      <c r="X4245" s="35">
        <v>3.599999999999999E-3</v>
      </c>
      <c r="Y4245" s="24">
        <v>0</v>
      </c>
      <c r="AA4245" s="26"/>
      <c r="AB4245" s="27"/>
      <c r="AC4245" s="27"/>
      <c r="AD4245" s="27"/>
      <c r="AE4245" s="27"/>
      <c r="AF4245" s="27"/>
      <c r="AG4245" s="27"/>
      <c r="AH4245" s="27"/>
      <c r="AI4245" s="27"/>
      <c r="AJ4245" s="27"/>
      <c r="AK4245" s="27"/>
      <c r="AL4245" s="27"/>
    </row>
    <row r="4246" spans="16:38" x14ac:dyDescent="0.25">
      <c r="P4246" s="26">
        <v>38555</v>
      </c>
      <c r="Q4246" s="35">
        <v>4.6500000000000014E-3</v>
      </c>
      <c r="R4246" s="26">
        <v>38554</v>
      </c>
      <c r="S4246" s="24" t="s">
        <v>9</v>
      </c>
      <c r="T4246" s="35">
        <v>3.4199999999999994E-3</v>
      </c>
      <c r="U4246" s="26">
        <v>38498</v>
      </c>
      <c r="V4246" s="35">
        <v>4.0999999999999995E-3</v>
      </c>
      <c r="W4246" s="26">
        <v>38498</v>
      </c>
      <c r="X4246" s="35">
        <v>3.4999999999999962E-3</v>
      </c>
      <c r="Y4246" s="24">
        <v>0</v>
      </c>
      <c r="AA4246" s="26"/>
      <c r="AB4246" s="27"/>
      <c r="AC4246" s="27"/>
      <c r="AD4246" s="27"/>
      <c r="AE4246" s="27"/>
      <c r="AF4246" s="27"/>
      <c r="AG4246" s="27"/>
      <c r="AH4246" s="27"/>
      <c r="AI4246" s="27"/>
      <c r="AJ4246" s="27"/>
      <c r="AK4246" s="27"/>
      <c r="AL4246" s="27"/>
    </row>
    <row r="4247" spans="16:38" x14ac:dyDescent="0.25">
      <c r="P4247" s="26">
        <v>38554</v>
      </c>
      <c r="Q4247" s="35">
        <v>4.7099999999999989E-3</v>
      </c>
      <c r="R4247" s="26">
        <v>38553</v>
      </c>
      <c r="S4247" s="24" t="s">
        <v>9</v>
      </c>
      <c r="T4247" s="35">
        <v>2.919999999999999E-3</v>
      </c>
      <c r="U4247" s="26">
        <v>38497</v>
      </c>
      <c r="V4247" s="35">
        <v>3.9999999999999966E-3</v>
      </c>
      <c r="W4247" s="26">
        <v>38497</v>
      </c>
      <c r="X4247" s="35">
        <v>3.4999999999999962E-3</v>
      </c>
      <c r="Y4247" s="24">
        <v>0</v>
      </c>
      <c r="AA4247" s="26"/>
      <c r="AB4247" s="27"/>
      <c r="AC4247" s="27"/>
      <c r="AD4247" s="27"/>
      <c r="AE4247" s="27"/>
      <c r="AF4247" s="27"/>
      <c r="AG4247" s="27"/>
      <c r="AH4247" s="27"/>
      <c r="AI4247" s="27"/>
      <c r="AJ4247" s="27"/>
      <c r="AK4247" s="27"/>
      <c r="AL4247" s="27"/>
    </row>
    <row r="4248" spans="16:38" x14ac:dyDescent="0.25">
      <c r="P4248" s="26">
        <v>38553</v>
      </c>
      <c r="Q4248" s="35">
        <v>4.3300000000000005E-3</v>
      </c>
      <c r="R4248" s="26">
        <v>38552</v>
      </c>
      <c r="S4248" s="24" t="s">
        <v>9</v>
      </c>
      <c r="T4248" s="35">
        <v>3.3899999999999972E-3</v>
      </c>
      <c r="U4248" s="26">
        <v>38496</v>
      </c>
      <c r="V4248" s="35">
        <v>3.9999999999999966E-3</v>
      </c>
      <c r="W4248" s="26">
        <v>38496</v>
      </c>
      <c r="X4248" s="35">
        <v>3.2999999999999974E-3</v>
      </c>
      <c r="Y4248" s="24">
        <v>0</v>
      </c>
      <c r="AA4248" s="26"/>
      <c r="AB4248" s="27"/>
      <c r="AC4248" s="27"/>
      <c r="AD4248" s="27"/>
      <c r="AE4248" s="27"/>
      <c r="AF4248" s="27"/>
      <c r="AG4248" s="27"/>
      <c r="AH4248" s="27"/>
      <c r="AI4248" s="27"/>
      <c r="AJ4248" s="27"/>
      <c r="AK4248" s="27"/>
      <c r="AL4248" s="27"/>
    </row>
    <row r="4249" spans="16:38" x14ac:dyDescent="0.25">
      <c r="P4249" s="26">
        <v>38552</v>
      </c>
      <c r="Q4249" s="35">
        <v>4.6599999999999975E-3</v>
      </c>
      <c r="R4249" s="26">
        <v>38551</v>
      </c>
      <c r="S4249" s="24" t="s">
        <v>9</v>
      </c>
      <c r="T4249" s="35">
        <v>3.2499999999999959E-3</v>
      </c>
      <c r="U4249" s="26">
        <v>38495</v>
      </c>
      <c r="V4249" s="35">
        <v>4.0000000000000036E-3</v>
      </c>
      <c r="W4249" s="26">
        <v>38495</v>
      </c>
      <c r="X4249" s="35">
        <v>3.2000000000000015E-3</v>
      </c>
      <c r="Y4249" s="24">
        <v>0</v>
      </c>
      <c r="AA4249" s="26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</row>
    <row r="4250" spans="16:38" x14ac:dyDescent="0.25">
      <c r="P4250" s="26">
        <v>38551</v>
      </c>
      <c r="Q4250" s="35">
        <v>4.5399999999999954E-3</v>
      </c>
      <c r="R4250" s="26">
        <v>38548</v>
      </c>
      <c r="S4250" s="24" t="s">
        <v>9</v>
      </c>
      <c r="T4250" s="35">
        <v>3.0899999999999955E-3</v>
      </c>
      <c r="U4250" s="26">
        <v>38492</v>
      </c>
      <c r="V4250" s="35">
        <v>3.9999999999999966E-3</v>
      </c>
      <c r="W4250" s="26">
        <v>38492</v>
      </c>
      <c r="X4250" s="35">
        <v>3.2000000000000015E-3</v>
      </c>
      <c r="Y4250" s="24">
        <v>0</v>
      </c>
      <c r="AA4250" s="26"/>
      <c r="AB4250" s="27"/>
      <c r="AC4250" s="27"/>
      <c r="AD4250" s="27"/>
      <c r="AE4250" s="27"/>
      <c r="AF4250" s="27"/>
      <c r="AG4250" s="27"/>
      <c r="AH4250" s="27"/>
      <c r="AI4250" s="27"/>
      <c r="AJ4250" s="27"/>
      <c r="AK4250" s="27"/>
      <c r="AL4250" s="27"/>
    </row>
    <row r="4251" spans="16:38" x14ac:dyDescent="0.25">
      <c r="P4251" s="26">
        <v>38548</v>
      </c>
      <c r="Q4251" s="35">
        <v>4.4099999999999973E-3</v>
      </c>
      <c r="R4251" s="26">
        <v>38547</v>
      </c>
      <c r="S4251" s="24" t="s">
        <v>9</v>
      </c>
      <c r="T4251" s="35">
        <v>3.4699999999999939E-3</v>
      </c>
      <c r="U4251" s="26">
        <v>38491</v>
      </c>
      <c r="V4251" s="35">
        <v>4.0999999999999995E-3</v>
      </c>
      <c r="W4251" s="26">
        <v>38491</v>
      </c>
      <c r="X4251" s="35">
        <v>3.3000000000000043E-3</v>
      </c>
      <c r="Y4251" s="24">
        <v>0</v>
      </c>
      <c r="AA4251" s="26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</row>
    <row r="4252" spans="16:38" x14ac:dyDescent="0.25">
      <c r="P4252" s="26">
        <v>38547</v>
      </c>
      <c r="Q4252" s="35">
        <v>4.5199999999999962E-3</v>
      </c>
      <c r="R4252" s="26">
        <v>38546</v>
      </c>
      <c r="S4252" s="24" t="s">
        <v>9</v>
      </c>
      <c r="T4252" s="35">
        <v>3.3499999999999988E-3</v>
      </c>
      <c r="U4252" s="26">
        <v>38490</v>
      </c>
      <c r="V4252" s="35">
        <v>4.2000000000000023E-3</v>
      </c>
      <c r="W4252" s="26">
        <v>38490</v>
      </c>
      <c r="X4252" s="35">
        <v>3.599999999999999E-3</v>
      </c>
      <c r="Y4252" s="24">
        <v>0</v>
      </c>
      <c r="AA4252" s="26"/>
      <c r="AB4252" s="27"/>
      <c r="AC4252" s="27"/>
      <c r="AD4252" s="27"/>
      <c r="AE4252" s="27"/>
      <c r="AF4252" s="27"/>
      <c r="AG4252" s="27"/>
      <c r="AH4252" s="27"/>
      <c r="AI4252" s="27"/>
      <c r="AJ4252" s="27"/>
      <c r="AK4252" s="27"/>
      <c r="AL4252" s="27"/>
    </row>
    <row r="4253" spans="16:38" x14ac:dyDescent="0.25">
      <c r="P4253" s="26">
        <v>38546</v>
      </c>
      <c r="Q4253" s="35">
        <v>4.3499999999999997E-3</v>
      </c>
      <c r="R4253" s="26">
        <v>38545</v>
      </c>
      <c r="S4253" s="24" t="s">
        <v>9</v>
      </c>
      <c r="T4253" s="35">
        <v>3.1599999999999961E-3</v>
      </c>
      <c r="U4253" s="26">
        <v>38489</v>
      </c>
      <c r="V4253" s="35">
        <v>4.2000000000000023E-3</v>
      </c>
      <c r="W4253" s="26">
        <v>38489</v>
      </c>
      <c r="X4253" s="35">
        <v>3.4999999999999962E-3</v>
      </c>
      <c r="Y4253" s="24">
        <v>0</v>
      </c>
      <c r="AA4253" s="26"/>
      <c r="AB4253" s="27"/>
      <c r="AC4253" s="27"/>
      <c r="AD4253" s="27"/>
      <c r="AE4253" s="27"/>
      <c r="AF4253" s="27"/>
      <c r="AG4253" s="27"/>
      <c r="AH4253" s="27"/>
      <c r="AI4253" s="27"/>
      <c r="AJ4253" s="27"/>
      <c r="AK4253" s="27"/>
      <c r="AL4253" s="27"/>
    </row>
    <row r="4254" spans="16:38" x14ac:dyDescent="0.25">
      <c r="P4254" s="26">
        <v>38545</v>
      </c>
      <c r="Q4254" s="35">
        <v>4.1700000000000001E-3</v>
      </c>
      <c r="R4254" s="26">
        <v>38544</v>
      </c>
      <c r="S4254" s="24" t="s">
        <v>9</v>
      </c>
      <c r="T4254" s="35">
        <v>3.0900000000000025E-3</v>
      </c>
      <c r="U4254" s="26">
        <v>38488</v>
      </c>
      <c r="V4254" s="35">
        <v>4.2999999999999983E-3</v>
      </c>
      <c r="W4254" s="26">
        <v>38488</v>
      </c>
      <c r="X4254" s="35">
        <v>3.699999999999995E-3</v>
      </c>
      <c r="Y4254" s="24">
        <v>0</v>
      </c>
      <c r="AA4254" s="26"/>
      <c r="AB4254" s="27"/>
      <c r="AC4254" s="27"/>
      <c r="AD4254" s="27"/>
      <c r="AE4254" s="27"/>
      <c r="AF4254" s="27"/>
      <c r="AG4254" s="27"/>
      <c r="AH4254" s="27"/>
      <c r="AI4254" s="27"/>
      <c r="AJ4254" s="27"/>
      <c r="AK4254" s="27"/>
      <c r="AL4254" s="27"/>
    </row>
    <row r="4255" spans="16:38" x14ac:dyDescent="0.25">
      <c r="P4255" s="26">
        <v>38544</v>
      </c>
      <c r="Q4255" s="35">
        <v>3.9700000000000013E-3</v>
      </c>
      <c r="R4255" s="26">
        <v>38541</v>
      </c>
      <c r="S4255" s="24" t="s">
        <v>9</v>
      </c>
      <c r="T4255" s="35">
        <v>3.2399999999999998E-3</v>
      </c>
      <c r="U4255" s="26">
        <v>38485</v>
      </c>
      <c r="V4255" s="35">
        <v>4.4000000000000011E-3</v>
      </c>
      <c r="W4255" s="26">
        <v>38485</v>
      </c>
      <c r="X4255" s="35">
        <v>3.7000000000000019E-3</v>
      </c>
      <c r="Y4255" s="24">
        <v>0</v>
      </c>
      <c r="AA4255" s="26"/>
      <c r="AB4255" s="27"/>
      <c r="AC4255" s="27"/>
      <c r="AD4255" s="27"/>
      <c r="AE4255" s="27"/>
      <c r="AF4255" s="27"/>
      <c r="AG4255" s="27"/>
      <c r="AH4255" s="27"/>
      <c r="AI4255" s="27"/>
      <c r="AJ4255" s="27"/>
      <c r="AK4255" s="27"/>
      <c r="AL4255" s="27"/>
    </row>
    <row r="4256" spans="16:38" x14ac:dyDescent="0.25">
      <c r="P4256" s="26">
        <v>38541</v>
      </c>
      <c r="Q4256" s="35">
        <v>4.0600000000000011E-3</v>
      </c>
      <c r="R4256" s="26">
        <v>38540</v>
      </c>
      <c r="S4256" s="24" t="s">
        <v>9</v>
      </c>
      <c r="T4256" s="35">
        <v>3.3400000000000027E-3</v>
      </c>
      <c r="U4256" s="26">
        <v>38484</v>
      </c>
      <c r="V4256" s="35">
        <v>4.2000000000000023E-3</v>
      </c>
      <c r="W4256" s="26">
        <v>38484</v>
      </c>
      <c r="X4256" s="35">
        <v>3.4999999999999962E-3</v>
      </c>
      <c r="Y4256" s="24">
        <v>0</v>
      </c>
      <c r="AA4256" s="26"/>
      <c r="AB4256" s="27"/>
      <c r="AC4256" s="27"/>
      <c r="AD4256" s="27"/>
      <c r="AE4256" s="27"/>
      <c r="AF4256" s="27"/>
      <c r="AG4256" s="27"/>
      <c r="AH4256" s="27"/>
      <c r="AI4256" s="27"/>
      <c r="AJ4256" s="27"/>
      <c r="AK4256" s="27"/>
      <c r="AL4256" s="27"/>
    </row>
    <row r="4257" spans="16:38" x14ac:dyDescent="0.25">
      <c r="P4257" s="26">
        <v>38540</v>
      </c>
      <c r="Q4257" s="35">
        <v>4.2300000000000046E-3</v>
      </c>
      <c r="R4257" s="26">
        <v>38539</v>
      </c>
      <c r="S4257" s="24" t="s">
        <v>9</v>
      </c>
      <c r="T4257" s="35">
        <v>3.0499999999999972E-3</v>
      </c>
      <c r="U4257" s="26">
        <v>38483</v>
      </c>
      <c r="V4257" s="35">
        <v>4.0999999999999995E-3</v>
      </c>
      <c r="W4257" s="26">
        <v>38483</v>
      </c>
      <c r="X4257" s="35">
        <v>3.4999999999999962E-3</v>
      </c>
      <c r="Y4257" s="24">
        <v>0</v>
      </c>
      <c r="AA4257" s="26"/>
      <c r="AB4257" s="27"/>
      <c r="AC4257" s="27"/>
      <c r="AD4257" s="27"/>
      <c r="AE4257" s="27"/>
      <c r="AF4257" s="27"/>
      <c r="AG4257" s="27"/>
      <c r="AH4257" s="27"/>
      <c r="AI4257" s="27"/>
      <c r="AJ4257" s="27"/>
      <c r="AK4257" s="27"/>
      <c r="AL4257" s="27"/>
    </row>
    <row r="4258" spans="16:38" x14ac:dyDescent="0.25">
      <c r="P4258" s="26">
        <v>38539</v>
      </c>
      <c r="Q4258" s="35">
        <v>3.9599999999999982E-3</v>
      </c>
      <c r="R4258" s="26">
        <v>38538</v>
      </c>
      <c r="S4258" s="24" t="s">
        <v>9</v>
      </c>
      <c r="T4258" s="35">
        <v>3.2700000000000021E-3</v>
      </c>
      <c r="U4258" s="26">
        <v>38482</v>
      </c>
      <c r="V4258" s="35">
        <v>4.4000000000000011E-3</v>
      </c>
      <c r="W4258" s="26">
        <v>38482</v>
      </c>
      <c r="X4258" s="35">
        <v>3.599999999999999E-3</v>
      </c>
      <c r="Y4258" s="24">
        <v>0</v>
      </c>
      <c r="AA4258" s="26"/>
      <c r="AB4258" s="27"/>
      <c r="AC4258" s="27"/>
      <c r="AD4258" s="27"/>
      <c r="AE4258" s="27"/>
      <c r="AF4258" s="27"/>
      <c r="AG4258" s="27"/>
      <c r="AH4258" s="27"/>
      <c r="AI4258" s="27"/>
      <c r="AJ4258" s="27"/>
      <c r="AK4258" s="27"/>
      <c r="AL4258" s="27"/>
    </row>
    <row r="4259" spans="16:38" x14ac:dyDescent="0.25">
      <c r="P4259" s="26">
        <v>38538</v>
      </c>
      <c r="Q4259" s="35">
        <v>4.1199999999999987E-3</v>
      </c>
      <c r="R4259" s="26">
        <v>38537</v>
      </c>
      <c r="S4259" s="24" t="s">
        <v>9</v>
      </c>
      <c r="T4259" s="35">
        <v>2.9999999999999957E-3</v>
      </c>
      <c r="U4259" s="26">
        <v>38481</v>
      </c>
      <c r="V4259" s="35">
        <v>4.0999999999999995E-3</v>
      </c>
      <c r="W4259" s="26">
        <v>38481</v>
      </c>
      <c r="X4259" s="35">
        <v>3.4000000000000002E-3</v>
      </c>
      <c r="Y4259" s="24">
        <v>0</v>
      </c>
      <c r="AA4259" s="26"/>
      <c r="AB4259" s="27"/>
      <c r="AC4259" s="27"/>
      <c r="AD4259" s="27"/>
      <c r="AE4259" s="27"/>
      <c r="AF4259" s="27"/>
      <c r="AG4259" s="27"/>
      <c r="AH4259" s="27"/>
      <c r="AI4259" s="27"/>
      <c r="AJ4259" s="27"/>
      <c r="AK4259" s="27"/>
      <c r="AL4259" s="27"/>
    </row>
    <row r="4260" spans="16:38" x14ac:dyDescent="0.25">
      <c r="P4260" s="26">
        <v>38537</v>
      </c>
      <c r="Q4260" s="35">
        <v>3.5199999999999954E-3</v>
      </c>
      <c r="R4260" s="26">
        <v>38534</v>
      </c>
      <c r="S4260" s="24" t="s">
        <v>9</v>
      </c>
      <c r="T4260" s="35">
        <v>2.9999999999999957E-3</v>
      </c>
      <c r="U4260" s="26">
        <v>38478</v>
      </c>
      <c r="V4260" s="35">
        <v>4.2999999999999983E-3</v>
      </c>
      <c r="W4260" s="26">
        <v>38478</v>
      </c>
      <c r="X4260" s="35">
        <v>3.7000000000000019E-3</v>
      </c>
      <c r="Y4260" s="24">
        <v>0</v>
      </c>
      <c r="AA4260" s="26"/>
      <c r="AB4260" s="27"/>
      <c r="AC4260" s="27"/>
      <c r="AD4260" s="27"/>
      <c r="AE4260" s="27"/>
      <c r="AF4260" s="27"/>
      <c r="AG4260" s="27"/>
      <c r="AH4260" s="27"/>
      <c r="AI4260" s="27"/>
      <c r="AJ4260" s="27"/>
      <c r="AK4260" s="27"/>
      <c r="AL4260" s="27"/>
    </row>
    <row r="4261" spans="16:38" x14ac:dyDescent="0.25">
      <c r="P4261" s="26">
        <v>38534</v>
      </c>
      <c r="Q4261" s="35">
        <v>4.039999999999995E-3</v>
      </c>
      <c r="R4261" s="26">
        <v>38533</v>
      </c>
      <c r="S4261" s="24" t="s">
        <v>9</v>
      </c>
      <c r="T4261" s="35">
        <v>2.9700000000000004E-3</v>
      </c>
      <c r="U4261" s="26">
        <v>38477</v>
      </c>
      <c r="V4261" s="35">
        <v>4.8999999999999946E-3</v>
      </c>
      <c r="W4261" s="26">
        <v>38477</v>
      </c>
      <c r="X4261" s="35">
        <v>4.4000000000000011E-3</v>
      </c>
      <c r="Y4261" s="24">
        <v>0</v>
      </c>
      <c r="AA4261" s="26"/>
      <c r="AB4261" s="27"/>
      <c r="AC4261" s="27"/>
      <c r="AD4261" s="27"/>
      <c r="AE4261" s="27"/>
      <c r="AF4261" s="27"/>
      <c r="AG4261" s="27"/>
      <c r="AH4261" s="27"/>
      <c r="AI4261" s="27"/>
      <c r="AJ4261" s="27"/>
      <c r="AK4261" s="27"/>
      <c r="AL4261" s="27"/>
    </row>
    <row r="4262" spans="16:38" x14ac:dyDescent="0.25">
      <c r="P4262" s="26">
        <v>38533</v>
      </c>
      <c r="Q4262" s="35">
        <v>4.0800000000000003E-3</v>
      </c>
      <c r="R4262" s="26">
        <v>38532</v>
      </c>
      <c r="S4262" s="24" t="s">
        <v>9</v>
      </c>
      <c r="T4262" s="35">
        <v>3.2800000000000051E-3</v>
      </c>
      <c r="U4262" s="26">
        <v>38476</v>
      </c>
      <c r="V4262" s="35">
        <v>4.5999999999999999E-3</v>
      </c>
      <c r="W4262" s="26">
        <v>38476</v>
      </c>
      <c r="X4262" s="35">
        <v>4.1000000000000064E-3</v>
      </c>
      <c r="Y4262" s="24">
        <v>0</v>
      </c>
      <c r="AA4262" s="26"/>
      <c r="AB4262" s="27"/>
      <c r="AC4262" s="27"/>
      <c r="AD4262" s="27"/>
      <c r="AE4262" s="27"/>
      <c r="AF4262" s="27"/>
      <c r="AG4262" s="27"/>
      <c r="AH4262" s="27"/>
      <c r="AI4262" s="27"/>
      <c r="AJ4262" s="27"/>
      <c r="AK4262" s="27"/>
      <c r="AL4262" s="27"/>
    </row>
    <row r="4263" spans="16:38" x14ac:dyDescent="0.25">
      <c r="P4263" s="26">
        <v>38532</v>
      </c>
      <c r="Q4263" s="35">
        <v>4.610000000000003E-3</v>
      </c>
      <c r="R4263" s="26">
        <v>38531</v>
      </c>
      <c r="S4263" s="24" t="s">
        <v>9</v>
      </c>
      <c r="T4263" s="35">
        <v>3.2700000000000021E-3</v>
      </c>
      <c r="U4263" s="26">
        <v>38475</v>
      </c>
      <c r="V4263" s="35">
        <v>4.4000000000000011E-3</v>
      </c>
      <c r="W4263" s="26">
        <v>38475</v>
      </c>
      <c r="X4263" s="35">
        <v>3.2000000000000015E-3</v>
      </c>
      <c r="Y4263" s="24">
        <v>0</v>
      </c>
      <c r="AA4263" s="26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</row>
    <row r="4264" spans="16:38" x14ac:dyDescent="0.25">
      <c r="P4264" s="26">
        <v>38531</v>
      </c>
      <c r="Q4264" s="35">
        <v>4.720000000000002E-3</v>
      </c>
      <c r="R4264" s="26">
        <v>38530</v>
      </c>
      <c r="S4264" s="24" t="s">
        <v>9</v>
      </c>
      <c r="T4264" s="35">
        <v>3.2500000000000029E-3</v>
      </c>
      <c r="U4264" s="26">
        <v>38474</v>
      </c>
      <c r="V4264" s="35">
        <v>4.2000000000000023E-3</v>
      </c>
      <c r="W4264" s="26">
        <v>38474</v>
      </c>
      <c r="X4264" s="35">
        <v>3.2000000000000015E-3</v>
      </c>
      <c r="Y4264" s="24">
        <v>0</v>
      </c>
      <c r="AA4264" s="26"/>
      <c r="AB4264" s="27"/>
      <c r="AC4264" s="27"/>
      <c r="AD4264" s="27"/>
      <c r="AE4264" s="27"/>
      <c r="AF4264" s="27"/>
      <c r="AG4264" s="27"/>
      <c r="AH4264" s="27"/>
      <c r="AI4264" s="27"/>
      <c r="AJ4264" s="27"/>
      <c r="AK4264" s="27"/>
      <c r="AL4264" s="27"/>
    </row>
    <row r="4265" spans="16:38" x14ac:dyDescent="0.25">
      <c r="P4265" s="26">
        <v>38530</v>
      </c>
      <c r="Q4265" s="35">
        <v>4.5699999999999977E-3</v>
      </c>
      <c r="R4265" s="26">
        <v>38527</v>
      </c>
      <c r="S4265" s="24" t="s">
        <v>9</v>
      </c>
      <c r="T4265" s="35">
        <v>3.4500000000000017E-3</v>
      </c>
      <c r="U4265" s="26">
        <v>38471</v>
      </c>
      <c r="V4265" s="35">
        <v>4.0999999999999995E-3</v>
      </c>
      <c r="W4265" s="26">
        <v>38471</v>
      </c>
      <c r="X4265" s="35">
        <v>3.0999999999999986E-3</v>
      </c>
      <c r="Y4265" s="24">
        <v>0</v>
      </c>
      <c r="AA4265" s="26"/>
      <c r="AB4265" s="27"/>
      <c r="AC4265" s="27"/>
      <c r="AD4265" s="27"/>
      <c r="AE4265" s="27"/>
      <c r="AF4265" s="27"/>
      <c r="AG4265" s="27"/>
      <c r="AH4265" s="27"/>
      <c r="AI4265" s="27"/>
      <c r="AJ4265" s="27"/>
      <c r="AK4265" s="27"/>
      <c r="AL4265" s="27"/>
    </row>
    <row r="4266" spans="16:38" x14ac:dyDescent="0.25">
      <c r="P4266" s="26">
        <v>38527</v>
      </c>
      <c r="Q4266" s="35">
        <v>4.7899999999999957E-3</v>
      </c>
      <c r="R4266" s="26">
        <v>38526</v>
      </c>
      <c r="S4266" s="24" t="s">
        <v>9</v>
      </c>
      <c r="T4266" s="35">
        <v>3.4100000000000033E-3</v>
      </c>
      <c r="U4266" s="26">
        <v>38470</v>
      </c>
      <c r="V4266" s="35">
        <v>4.4999999999999971E-3</v>
      </c>
      <c r="W4266" s="26">
        <v>38470</v>
      </c>
      <c r="X4266" s="35">
        <v>3.4000000000000002E-3</v>
      </c>
      <c r="Y4266" s="24">
        <v>0</v>
      </c>
      <c r="AA4266" s="26"/>
      <c r="AB4266" s="27"/>
      <c r="AC4266" s="27"/>
      <c r="AD4266" s="27"/>
      <c r="AE4266" s="27"/>
      <c r="AF4266" s="27"/>
      <c r="AG4266" s="27"/>
      <c r="AH4266" s="27"/>
      <c r="AI4266" s="27"/>
      <c r="AJ4266" s="27"/>
      <c r="AK4266" s="27"/>
      <c r="AL4266" s="27"/>
    </row>
    <row r="4267" spans="16:38" x14ac:dyDescent="0.25">
      <c r="P4267" s="26">
        <v>38526</v>
      </c>
      <c r="Q4267" s="35">
        <v>4.830000000000001E-3</v>
      </c>
      <c r="R4267" s="26">
        <v>38525</v>
      </c>
      <c r="S4267" s="24" t="s">
        <v>9</v>
      </c>
      <c r="T4267" s="35">
        <v>3.4000000000000002E-3</v>
      </c>
      <c r="U4267" s="26">
        <v>38469</v>
      </c>
      <c r="V4267" s="35">
        <v>4.2000000000000023E-3</v>
      </c>
      <c r="W4267" s="26">
        <v>38469</v>
      </c>
      <c r="X4267" s="35">
        <v>3.2000000000000015E-3</v>
      </c>
      <c r="Y4267" s="24">
        <v>0</v>
      </c>
      <c r="AA4267" s="26"/>
      <c r="AB4267" s="27"/>
      <c r="AC4267" s="27"/>
      <c r="AD4267" s="27"/>
      <c r="AE4267" s="27"/>
      <c r="AF4267" s="27"/>
      <c r="AG4267" s="27"/>
      <c r="AH4267" s="27"/>
      <c r="AI4267" s="27"/>
      <c r="AJ4267" s="27"/>
      <c r="AK4267" s="27"/>
      <c r="AL4267" s="27"/>
    </row>
    <row r="4268" spans="16:38" x14ac:dyDescent="0.25">
      <c r="P4268" s="26">
        <v>38525</v>
      </c>
      <c r="Q4268" s="35">
        <v>4.9299999999999969E-3</v>
      </c>
      <c r="R4268" s="26">
        <v>38524</v>
      </c>
      <c r="S4268" s="24" t="s">
        <v>9</v>
      </c>
      <c r="T4268" s="35">
        <v>3.6399999999999974E-3</v>
      </c>
      <c r="U4268" s="26">
        <v>38468</v>
      </c>
      <c r="V4268" s="35">
        <v>3.9999999999999966E-3</v>
      </c>
      <c r="W4268" s="26">
        <v>38468</v>
      </c>
      <c r="X4268" s="35">
        <v>2.9999999999999957E-3</v>
      </c>
      <c r="Y4268" s="24">
        <v>0</v>
      </c>
      <c r="AA4268" s="26"/>
      <c r="AB4268" s="27"/>
      <c r="AC4268" s="27"/>
      <c r="AD4268" s="27"/>
      <c r="AE4268" s="27"/>
      <c r="AF4268" s="27"/>
      <c r="AG4268" s="27"/>
      <c r="AH4268" s="27"/>
      <c r="AI4268" s="27"/>
      <c r="AJ4268" s="27"/>
      <c r="AK4268" s="27"/>
      <c r="AL4268" s="27"/>
    </row>
    <row r="4269" spans="16:38" x14ac:dyDescent="0.25">
      <c r="P4269" s="26">
        <v>38524</v>
      </c>
      <c r="Q4269" s="35">
        <v>5.2699999999999969E-3</v>
      </c>
      <c r="R4269" s="26">
        <v>38523</v>
      </c>
      <c r="S4269" s="24" t="s">
        <v>9</v>
      </c>
      <c r="T4269" s="35">
        <v>4.0099999999999997E-3</v>
      </c>
      <c r="U4269" s="26">
        <v>38467</v>
      </c>
      <c r="V4269" s="35">
        <v>3.9999999999999966E-3</v>
      </c>
      <c r="W4269" s="26">
        <v>38467</v>
      </c>
      <c r="X4269" s="35">
        <v>3.0999999999999986E-3</v>
      </c>
      <c r="Y4269" s="24">
        <v>0</v>
      </c>
      <c r="AA4269" s="26"/>
      <c r="AB4269" s="27"/>
      <c r="AC4269" s="27"/>
      <c r="AD4269" s="27"/>
      <c r="AE4269" s="27"/>
      <c r="AF4269" s="27"/>
      <c r="AG4269" s="27"/>
      <c r="AH4269" s="27"/>
      <c r="AI4269" s="27"/>
      <c r="AJ4269" s="27"/>
      <c r="AK4269" s="27"/>
      <c r="AL4269" s="27"/>
    </row>
    <row r="4270" spans="16:38" x14ac:dyDescent="0.25">
      <c r="P4270" s="26">
        <v>38523</v>
      </c>
      <c r="Q4270" s="35">
        <v>5.6599999999999984E-3</v>
      </c>
      <c r="R4270" s="26">
        <v>38520</v>
      </c>
      <c r="S4270" s="24" t="s">
        <v>9</v>
      </c>
      <c r="T4270" s="35">
        <v>3.8800000000000015E-3</v>
      </c>
      <c r="U4270" s="26">
        <v>38464</v>
      </c>
      <c r="V4270" s="35">
        <v>4.2999999999999983E-3</v>
      </c>
      <c r="W4270" s="26">
        <v>38464</v>
      </c>
      <c r="X4270" s="35">
        <v>3.1999999999999945E-3</v>
      </c>
      <c r="Y4270" s="24">
        <v>0</v>
      </c>
      <c r="AA4270" s="26"/>
      <c r="AB4270" s="27"/>
      <c r="AC4270" s="27"/>
      <c r="AD4270" s="27"/>
      <c r="AE4270" s="27"/>
      <c r="AF4270" s="27"/>
      <c r="AG4270" s="27"/>
      <c r="AH4270" s="27"/>
      <c r="AI4270" s="27"/>
      <c r="AJ4270" s="27"/>
      <c r="AK4270" s="27"/>
      <c r="AL4270" s="27"/>
    </row>
    <row r="4271" spans="16:38" x14ac:dyDescent="0.25">
      <c r="P4271" s="26">
        <v>38520</v>
      </c>
      <c r="Q4271" s="35">
        <v>5.5600000000000024E-3</v>
      </c>
      <c r="R4271" s="26">
        <v>38519</v>
      </c>
      <c r="S4271" s="24" t="s">
        <v>9</v>
      </c>
      <c r="T4271" s="35">
        <v>3.9500000000000021E-3</v>
      </c>
      <c r="U4271" s="26">
        <v>38463</v>
      </c>
      <c r="V4271" s="35">
        <v>4.3000000000000052E-3</v>
      </c>
      <c r="W4271" s="26">
        <v>38463</v>
      </c>
      <c r="X4271" s="35">
        <v>3.4000000000000002E-3</v>
      </c>
      <c r="Y4271" s="24">
        <v>0</v>
      </c>
      <c r="AA4271" s="26"/>
      <c r="AB4271" s="27"/>
      <c r="AC4271" s="27"/>
      <c r="AD4271" s="27"/>
      <c r="AE4271" s="27"/>
      <c r="AF4271" s="27"/>
      <c r="AG4271" s="27"/>
      <c r="AH4271" s="27"/>
      <c r="AI4271" s="27"/>
      <c r="AJ4271" s="27"/>
      <c r="AK4271" s="27"/>
      <c r="AL4271" s="27"/>
    </row>
    <row r="4272" spans="16:38" x14ac:dyDescent="0.25">
      <c r="P4272" s="26">
        <v>38519</v>
      </c>
      <c r="Q4272" s="35">
        <v>5.7099999999999998E-3</v>
      </c>
      <c r="R4272" s="26">
        <v>38518</v>
      </c>
      <c r="S4272" s="24" t="s">
        <v>9</v>
      </c>
      <c r="T4272" s="35">
        <v>4.0199999999999958E-3</v>
      </c>
      <c r="U4272" s="26">
        <v>38462</v>
      </c>
      <c r="V4272" s="35">
        <v>4.5999999999999999E-3</v>
      </c>
      <c r="W4272" s="26">
        <v>38462</v>
      </c>
      <c r="X4272" s="35">
        <v>3.4999999999999962E-3</v>
      </c>
      <c r="Y4272" s="24">
        <v>0</v>
      </c>
      <c r="AA4272" s="26"/>
      <c r="AB4272" s="27"/>
      <c r="AC4272" s="27"/>
      <c r="AD4272" s="27"/>
      <c r="AE4272" s="27"/>
      <c r="AF4272" s="27"/>
      <c r="AG4272" s="27"/>
      <c r="AH4272" s="27"/>
      <c r="AI4272" s="27"/>
      <c r="AJ4272" s="27"/>
      <c r="AK4272" s="27"/>
      <c r="AL4272" s="27"/>
    </row>
    <row r="4273" spans="16:38" x14ac:dyDescent="0.25">
      <c r="P4273" s="26">
        <v>38518</v>
      </c>
      <c r="Q4273" s="35">
        <v>5.7999999999999996E-3</v>
      </c>
      <c r="R4273" s="26">
        <v>38517</v>
      </c>
      <c r="S4273" s="24" t="s">
        <v>9</v>
      </c>
      <c r="T4273" s="35">
        <v>4.269999999999996E-3</v>
      </c>
      <c r="U4273" s="26">
        <v>38461</v>
      </c>
      <c r="V4273" s="35">
        <v>4.3999999999999942E-3</v>
      </c>
      <c r="W4273" s="26">
        <v>38461</v>
      </c>
      <c r="X4273" s="35">
        <v>3.2999999999999974E-3</v>
      </c>
      <c r="Y4273" s="24">
        <v>0</v>
      </c>
      <c r="AA4273" s="26"/>
      <c r="AB4273" s="27"/>
      <c r="AC4273" s="27"/>
      <c r="AD4273" s="27"/>
      <c r="AE4273" s="27"/>
      <c r="AF4273" s="27"/>
      <c r="AG4273" s="27"/>
      <c r="AH4273" s="27"/>
      <c r="AI4273" s="27"/>
      <c r="AJ4273" s="27"/>
      <c r="AK4273" s="27"/>
      <c r="AL4273" s="27"/>
    </row>
    <row r="4274" spans="16:38" x14ac:dyDescent="0.25">
      <c r="P4274" s="26">
        <v>38517</v>
      </c>
      <c r="Q4274" s="35">
        <v>5.9999999999999984E-3</v>
      </c>
      <c r="R4274" s="26">
        <v>38516</v>
      </c>
      <c r="S4274" s="24" t="s">
        <v>9</v>
      </c>
      <c r="T4274" s="35">
        <v>3.9900000000000005E-3</v>
      </c>
      <c r="U4274" s="26">
        <v>38460</v>
      </c>
      <c r="V4274" s="35">
        <v>3.699999999999995E-3</v>
      </c>
      <c r="W4274" s="26">
        <v>38460</v>
      </c>
      <c r="X4274" s="35">
        <v>3.2999999999999974E-3</v>
      </c>
      <c r="Y4274" s="24">
        <v>0</v>
      </c>
      <c r="AA4274" s="26"/>
      <c r="AB4274" s="27"/>
      <c r="AC4274" s="27"/>
      <c r="AD4274" s="27"/>
      <c r="AE4274" s="27"/>
      <c r="AF4274" s="27"/>
      <c r="AG4274" s="27"/>
      <c r="AH4274" s="27"/>
      <c r="AI4274" s="27"/>
      <c r="AJ4274" s="27"/>
      <c r="AK4274" s="27"/>
      <c r="AL4274" s="27"/>
    </row>
    <row r="4275" spans="16:38" x14ac:dyDescent="0.25">
      <c r="P4275" s="26">
        <v>38516</v>
      </c>
      <c r="Q4275" s="35">
        <v>5.8300000000000018E-3</v>
      </c>
      <c r="R4275" s="26">
        <v>38513</v>
      </c>
      <c r="S4275" s="24" t="s">
        <v>9</v>
      </c>
      <c r="T4275" s="35">
        <v>3.5900000000000029E-3</v>
      </c>
      <c r="U4275" s="26">
        <v>38457</v>
      </c>
      <c r="V4275" s="35">
        <v>5.0000000000000044E-3</v>
      </c>
      <c r="W4275" s="26">
        <v>38457</v>
      </c>
      <c r="X4275" s="35">
        <v>3.600000000000006E-3</v>
      </c>
      <c r="Y4275" s="24">
        <v>0</v>
      </c>
      <c r="AA4275" s="26"/>
      <c r="AB4275" s="27"/>
      <c r="AC4275" s="27"/>
      <c r="AD4275" s="27"/>
      <c r="AE4275" s="27"/>
      <c r="AF4275" s="27"/>
      <c r="AG4275" s="27"/>
      <c r="AH4275" s="27"/>
      <c r="AI4275" s="27"/>
      <c r="AJ4275" s="27"/>
      <c r="AK4275" s="27"/>
      <c r="AL4275" s="27"/>
    </row>
    <row r="4276" spans="16:38" x14ac:dyDescent="0.25">
      <c r="P4276" s="26">
        <v>38513</v>
      </c>
      <c r="Q4276" s="35">
        <v>5.1199999999999996E-3</v>
      </c>
      <c r="R4276" s="26">
        <v>38512</v>
      </c>
      <c r="S4276" s="24" t="s">
        <v>9</v>
      </c>
      <c r="T4276" s="35">
        <v>3.3499999999999988E-3</v>
      </c>
      <c r="U4276" s="26">
        <v>38456</v>
      </c>
      <c r="V4276" s="35">
        <v>4.7000000000000028E-3</v>
      </c>
      <c r="W4276" s="26">
        <v>38456</v>
      </c>
      <c r="X4276" s="35">
        <v>3.7000000000000019E-3</v>
      </c>
      <c r="Y4276" s="24">
        <v>0</v>
      </c>
      <c r="AA4276" s="26"/>
      <c r="AB4276" s="27"/>
      <c r="AC4276" s="27"/>
      <c r="AD4276" s="27"/>
      <c r="AE4276" s="27"/>
      <c r="AF4276" s="27"/>
      <c r="AG4276" s="27"/>
      <c r="AH4276" s="27"/>
      <c r="AI4276" s="27"/>
      <c r="AJ4276" s="27"/>
      <c r="AK4276" s="27"/>
      <c r="AL4276" s="27"/>
    </row>
    <row r="4277" spans="16:38" x14ac:dyDescent="0.25">
      <c r="P4277" s="26">
        <v>38512</v>
      </c>
      <c r="Q4277" s="35">
        <v>4.7000000000000028E-3</v>
      </c>
      <c r="R4277" s="26">
        <v>38511</v>
      </c>
      <c r="S4277" s="24" t="s">
        <v>9</v>
      </c>
      <c r="T4277" s="35">
        <v>3.4099999999999964E-3</v>
      </c>
      <c r="U4277" s="26">
        <v>38455</v>
      </c>
      <c r="V4277" s="35">
        <v>4.4000000000000011E-3</v>
      </c>
      <c r="W4277" s="26">
        <v>38455</v>
      </c>
      <c r="X4277" s="35">
        <v>3.2000000000000015E-3</v>
      </c>
      <c r="Y4277" s="24">
        <v>0</v>
      </c>
      <c r="AA4277" s="26"/>
      <c r="AB4277" s="27"/>
      <c r="AC4277" s="27"/>
      <c r="AD4277" s="27"/>
      <c r="AE4277" s="27"/>
      <c r="AF4277" s="27"/>
      <c r="AG4277" s="27"/>
      <c r="AH4277" s="27"/>
      <c r="AI4277" s="27"/>
      <c r="AJ4277" s="27"/>
      <c r="AK4277" s="27"/>
      <c r="AL4277" s="27"/>
    </row>
    <row r="4278" spans="16:38" x14ac:dyDescent="0.25">
      <c r="P4278" s="26">
        <v>38511</v>
      </c>
      <c r="Q4278" s="35">
        <v>4.9599999999999991E-3</v>
      </c>
      <c r="R4278" s="26">
        <v>38510</v>
      </c>
      <c r="S4278" s="24" t="s">
        <v>9</v>
      </c>
      <c r="T4278" s="35">
        <v>3.4300000000000025E-3</v>
      </c>
      <c r="U4278" s="26">
        <v>38454</v>
      </c>
      <c r="V4278" s="35">
        <v>4.3000000000000052E-3</v>
      </c>
      <c r="W4278" s="26">
        <v>38454</v>
      </c>
      <c r="X4278" s="35">
        <v>3.1000000000000055E-3</v>
      </c>
      <c r="Y4278" s="24">
        <v>0</v>
      </c>
      <c r="AA4278" s="26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</row>
    <row r="4279" spans="16:38" x14ac:dyDescent="0.25">
      <c r="P4279" s="26">
        <v>38510</v>
      </c>
      <c r="Q4279" s="35">
        <v>5.0800000000000012E-3</v>
      </c>
      <c r="R4279" s="26">
        <v>38509</v>
      </c>
      <c r="S4279" s="24" t="s">
        <v>9</v>
      </c>
      <c r="T4279" s="35">
        <v>3.7599999999999995E-3</v>
      </c>
      <c r="U4279" s="26">
        <v>38453</v>
      </c>
      <c r="V4279" s="35">
        <v>4.0999999999999995E-3</v>
      </c>
      <c r="W4279" s="26">
        <v>38453</v>
      </c>
      <c r="X4279" s="35">
        <v>2.8999999999999998E-3</v>
      </c>
      <c r="Y4279" s="24">
        <v>0</v>
      </c>
      <c r="AA4279" s="26"/>
      <c r="AB4279" s="27"/>
      <c r="AC4279" s="27"/>
      <c r="AD4279" s="27"/>
      <c r="AE4279" s="27"/>
      <c r="AF4279" s="27"/>
      <c r="AG4279" s="27"/>
      <c r="AH4279" s="27"/>
      <c r="AI4279" s="27"/>
      <c r="AJ4279" s="27"/>
      <c r="AK4279" s="27"/>
      <c r="AL4279" s="27"/>
    </row>
    <row r="4280" spans="16:38" x14ac:dyDescent="0.25">
      <c r="P4280" s="26">
        <v>38509</v>
      </c>
      <c r="Q4280" s="35">
        <v>5.4400000000000004E-3</v>
      </c>
      <c r="R4280" s="26">
        <v>38506</v>
      </c>
      <c r="S4280" s="24" t="s">
        <v>9</v>
      </c>
      <c r="T4280" s="35">
        <v>4.1400000000000048E-3</v>
      </c>
      <c r="U4280" s="26">
        <v>38450</v>
      </c>
      <c r="V4280" s="35">
        <v>4.1000000000000064E-3</v>
      </c>
      <c r="W4280" s="26">
        <v>38450</v>
      </c>
      <c r="X4280" s="35">
        <v>2.9000000000000067E-3</v>
      </c>
      <c r="Y4280" s="24">
        <v>0</v>
      </c>
      <c r="AA4280" s="26"/>
      <c r="AB4280" s="27"/>
      <c r="AC4280" s="27"/>
      <c r="AD4280" s="27"/>
      <c r="AE4280" s="27"/>
      <c r="AF4280" s="27"/>
      <c r="AG4280" s="27"/>
      <c r="AH4280" s="27"/>
      <c r="AI4280" s="27"/>
      <c r="AJ4280" s="27"/>
      <c r="AK4280" s="27"/>
      <c r="AL4280" s="27"/>
    </row>
    <row r="4281" spans="16:38" x14ac:dyDescent="0.25">
      <c r="P4281" s="26">
        <v>38506</v>
      </c>
      <c r="Q4281" s="35">
        <v>5.7600000000000012E-3</v>
      </c>
      <c r="R4281" s="26">
        <v>38505</v>
      </c>
      <c r="S4281" s="24" t="s">
        <v>9</v>
      </c>
      <c r="T4281" s="35">
        <v>3.940000000000006E-3</v>
      </c>
      <c r="U4281" s="26">
        <v>38449</v>
      </c>
      <c r="V4281" s="35">
        <v>4.0999999999999995E-3</v>
      </c>
      <c r="W4281" s="26">
        <v>38449</v>
      </c>
      <c r="X4281" s="35">
        <v>3.0999999999999986E-3</v>
      </c>
      <c r="Y4281" s="24">
        <v>0</v>
      </c>
      <c r="AA4281" s="26"/>
      <c r="AB4281" s="27"/>
      <c r="AC4281" s="27"/>
      <c r="AD4281" s="27"/>
      <c r="AE4281" s="27"/>
      <c r="AF4281" s="27"/>
      <c r="AG4281" s="27"/>
      <c r="AH4281" s="27"/>
      <c r="AI4281" s="27"/>
      <c r="AJ4281" s="27"/>
      <c r="AK4281" s="27"/>
      <c r="AL4281" s="27"/>
    </row>
    <row r="4282" spans="16:38" x14ac:dyDescent="0.25">
      <c r="P4282" s="26">
        <v>38505</v>
      </c>
      <c r="Q4282" s="35">
        <v>5.3000000000000061E-3</v>
      </c>
      <c r="R4282" s="26">
        <v>38504</v>
      </c>
      <c r="S4282" s="24" t="s">
        <v>9</v>
      </c>
      <c r="T4282" s="35">
        <v>4.2499999999999968E-3</v>
      </c>
      <c r="U4282" s="26">
        <v>38448</v>
      </c>
      <c r="V4282" s="35">
        <v>4.2000000000000023E-3</v>
      </c>
      <c r="W4282" s="26">
        <v>38448</v>
      </c>
      <c r="X4282" s="35">
        <v>3.0000000000000027E-3</v>
      </c>
      <c r="Y4282" s="24">
        <v>0</v>
      </c>
      <c r="AA4282" s="26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</row>
    <row r="4283" spans="16:38" x14ac:dyDescent="0.25">
      <c r="P4283" s="26">
        <v>38504</v>
      </c>
      <c r="Q4283" s="35">
        <v>5.7099999999999998E-3</v>
      </c>
      <c r="R4283" s="26">
        <v>38503</v>
      </c>
      <c r="S4283" s="24" t="s">
        <v>9</v>
      </c>
      <c r="T4283" s="35">
        <v>4.159999999999997E-3</v>
      </c>
      <c r="U4283" s="26">
        <v>38447</v>
      </c>
      <c r="V4283" s="35">
        <v>4.0000000000000036E-3</v>
      </c>
      <c r="W4283" s="26">
        <v>38447</v>
      </c>
      <c r="X4283" s="35">
        <v>2.8000000000000039E-3</v>
      </c>
      <c r="Y4283" s="24">
        <v>0</v>
      </c>
      <c r="AA4283" s="26"/>
      <c r="AB4283" s="27"/>
      <c r="AC4283" s="27"/>
      <c r="AD4283" s="27"/>
      <c r="AE4283" s="27"/>
      <c r="AF4283" s="27"/>
      <c r="AG4283" s="27"/>
      <c r="AH4283" s="27"/>
      <c r="AI4283" s="27"/>
      <c r="AJ4283" s="27"/>
      <c r="AK4283" s="27"/>
      <c r="AL4283" s="27"/>
    </row>
    <row r="4284" spans="16:38" x14ac:dyDescent="0.25">
      <c r="P4284" s="26">
        <v>38503</v>
      </c>
      <c r="Q4284" s="35">
        <v>5.9799999999999992E-3</v>
      </c>
      <c r="R4284" s="26">
        <v>38502</v>
      </c>
      <c r="S4284" s="24" t="s">
        <v>9</v>
      </c>
      <c r="T4284" s="35">
        <v>4.2999999999999983E-3</v>
      </c>
      <c r="U4284" s="26">
        <v>38446</v>
      </c>
      <c r="V4284" s="35">
        <v>3.7999999999999978E-3</v>
      </c>
      <c r="W4284" s="26">
        <v>38446</v>
      </c>
      <c r="X4284" s="35">
        <v>2.7999999999999969E-3</v>
      </c>
      <c r="Y4284" s="24">
        <v>0</v>
      </c>
      <c r="AA4284" s="26"/>
      <c r="AB4284" s="27"/>
      <c r="AC4284" s="27"/>
      <c r="AD4284" s="27"/>
      <c r="AE4284" s="27"/>
      <c r="AF4284" s="27"/>
      <c r="AG4284" s="27"/>
      <c r="AH4284" s="27"/>
      <c r="AI4284" s="27"/>
      <c r="AJ4284" s="27"/>
      <c r="AK4284" s="27"/>
      <c r="AL4284" s="27"/>
    </row>
    <row r="4285" spans="16:38" x14ac:dyDescent="0.25">
      <c r="P4285" s="26">
        <v>38502</v>
      </c>
      <c r="Q4285" s="35">
        <v>6.7800000000000013E-3</v>
      </c>
      <c r="R4285" s="26">
        <v>38499</v>
      </c>
      <c r="S4285" s="24" t="s">
        <v>9</v>
      </c>
      <c r="T4285" s="35">
        <v>4.3100000000000013E-3</v>
      </c>
      <c r="U4285" s="26">
        <v>38443</v>
      </c>
      <c r="V4285" s="35">
        <v>4.0000000000000036E-3</v>
      </c>
      <c r="W4285" s="26">
        <v>38443</v>
      </c>
      <c r="X4285" s="35">
        <v>2.700000000000001E-3</v>
      </c>
      <c r="Y4285" s="24">
        <v>0</v>
      </c>
      <c r="AA4285" s="26"/>
      <c r="AB4285" s="27"/>
      <c r="AC4285" s="27"/>
      <c r="AD4285" s="27"/>
      <c r="AE4285" s="27"/>
      <c r="AF4285" s="27"/>
      <c r="AG4285" s="27"/>
      <c r="AH4285" s="27"/>
      <c r="AI4285" s="27"/>
      <c r="AJ4285" s="27"/>
      <c r="AK4285" s="27"/>
      <c r="AL4285" s="27"/>
    </row>
    <row r="4286" spans="16:38" x14ac:dyDescent="0.25">
      <c r="P4286" s="26">
        <v>38499</v>
      </c>
      <c r="Q4286" s="35">
        <v>6.1599999999999988E-3</v>
      </c>
      <c r="R4286" s="26">
        <v>38498</v>
      </c>
      <c r="S4286" s="24" t="s">
        <v>9</v>
      </c>
      <c r="T4286" s="35">
        <v>4.4900000000000009E-3</v>
      </c>
      <c r="U4286" s="26">
        <v>38442</v>
      </c>
      <c r="V4286" s="35">
        <v>3.9000000000000007E-3</v>
      </c>
      <c r="W4286" s="26">
        <v>38442</v>
      </c>
      <c r="X4286" s="35">
        <v>2.700000000000001E-3</v>
      </c>
      <c r="Y4286" s="24">
        <v>0</v>
      </c>
      <c r="AA4286" s="26"/>
      <c r="AB4286" s="27"/>
      <c r="AC4286" s="27"/>
      <c r="AD4286" s="27"/>
      <c r="AE4286" s="27"/>
      <c r="AF4286" s="27"/>
      <c r="AG4286" s="27"/>
      <c r="AH4286" s="27"/>
      <c r="AI4286" s="27"/>
      <c r="AJ4286" s="27"/>
      <c r="AK4286" s="27"/>
      <c r="AL4286" s="27"/>
    </row>
    <row r="4287" spans="16:38" x14ac:dyDescent="0.25">
      <c r="P4287" s="26">
        <v>38498</v>
      </c>
      <c r="Q4287" s="35">
        <v>6.4500000000000043E-3</v>
      </c>
      <c r="R4287" s="26">
        <v>38497</v>
      </c>
      <c r="S4287" s="24" t="s">
        <v>9</v>
      </c>
      <c r="T4287" s="35">
        <v>4.8100000000000018E-3</v>
      </c>
      <c r="U4287" s="26">
        <v>38441</v>
      </c>
      <c r="V4287" s="35">
        <v>3.7999999999999978E-3</v>
      </c>
      <c r="W4287" s="26">
        <v>38441</v>
      </c>
      <c r="X4287" s="35">
        <v>2.5000000000000022E-3</v>
      </c>
      <c r="Y4287" s="24">
        <v>0</v>
      </c>
      <c r="AA4287" s="26"/>
      <c r="AB4287" s="27"/>
      <c r="AC4287" s="27"/>
      <c r="AD4287" s="27"/>
      <c r="AE4287" s="27"/>
      <c r="AF4287" s="27"/>
      <c r="AG4287" s="27"/>
      <c r="AH4287" s="27"/>
      <c r="AI4287" s="27"/>
      <c r="AJ4287" s="27"/>
      <c r="AK4287" s="27"/>
      <c r="AL4287" s="27"/>
    </row>
    <row r="4288" spans="16:38" x14ac:dyDescent="0.25">
      <c r="P4288" s="26">
        <v>38497</v>
      </c>
      <c r="Q4288" s="35">
        <v>6.860000000000005E-3</v>
      </c>
      <c r="R4288" s="26">
        <v>38496</v>
      </c>
      <c r="S4288" s="24" t="s">
        <v>9</v>
      </c>
      <c r="T4288" s="35">
        <v>4.4000000000000011E-3</v>
      </c>
      <c r="U4288" s="26">
        <v>38440</v>
      </c>
      <c r="V4288" s="35">
        <v>3.9999999999999966E-3</v>
      </c>
      <c r="W4288" s="26">
        <v>38440</v>
      </c>
      <c r="X4288" s="35">
        <v>2.5999999999999981E-3</v>
      </c>
      <c r="Y4288" s="24">
        <v>0</v>
      </c>
      <c r="AA4288" s="26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</row>
    <row r="4289" spans="16:38" x14ac:dyDescent="0.25">
      <c r="P4289" s="26">
        <v>38496</v>
      </c>
      <c r="Q4289" s="35">
        <v>6.2200000000000033E-3</v>
      </c>
      <c r="R4289" s="26">
        <v>38495</v>
      </c>
      <c r="S4289" s="24" t="s">
        <v>9</v>
      </c>
      <c r="T4289" s="35">
        <v>4.4399999999999995E-3</v>
      </c>
      <c r="U4289" s="26">
        <v>38439</v>
      </c>
      <c r="V4289" s="35">
        <v>3.7000000000000019E-3</v>
      </c>
      <c r="W4289" s="26">
        <v>38439</v>
      </c>
      <c r="X4289" s="35">
        <v>2.5000000000000022E-3</v>
      </c>
      <c r="Y4289" s="24">
        <v>0</v>
      </c>
      <c r="AA4289" s="26"/>
      <c r="AB4289" s="27"/>
      <c r="AC4289" s="27"/>
      <c r="AD4289" s="27"/>
      <c r="AE4289" s="27"/>
      <c r="AF4289" s="27"/>
      <c r="AG4289" s="27"/>
      <c r="AH4289" s="27"/>
      <c r="AI4289" s="27"/>
      <c r="AJ4289" s="27"/>
      <c r="AK4289" s="27"/>
      <c r="AL4289" s="27"/>
    </row>
    <row r="4290" spans="16:38" x14ac:dyDescent="0.25">
      <c r="P4290" s="26">
        <v>38495</v>
      </c>
      <c r="Q4290" s="35">
        <v>6.5500000000000003E-3</v>
      </c>
      <c r="R4290" s="26">
        <v>38492</v>
      </c>
      <c r="S4290" s="24" t="s">
        <v>9</v>
      </c>
      <c r="T4290" s="35">
        <v>4.6199999999999991E-3</v>
      </c>
      <c r="U4290" s="26">
        <v>38436</v>
      </c>
      <c r="V4290" s="35">
        <v>4.1999999999999954E-3</v>
      </c>
      <c r="W4290" s="26">
        <v>38436</v>
      </c>
      <c r="X4290" s="35">
        <v>2.4999999999999953E-3</v>
      </c>
      <c r="Y4290" s="24">
        <v>0</v>
      </c>
      <c r="AA4290" s="26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</row>
    <row r="4291" spans="16:38" x14ac:dyDescent="0.25">
      <c r="P4291" s="26">
        <v>38492</v>
      </c>
      <c r="Q4291" s="35">
        <v>6.8399999999999989E-3</v>
      </c>
      <c r="R4291" s="26">
        <v>38491</v>
      </c>
      <c r="S4291" s="24" t="s">
        <v>9</v>
      </c>
      <c r="T4291" s="35">
        <v>4.8599999999999963E-3</v>
      </c>
      <c r="U4291" s="26">
        <v>38435</v>
      </c>
      <c r="V4291" s="35">
        <v>3.7999999999999978E-3</v>
      </c>
      <c r="W4291" s="26">
        <v>38435</v>
      </c>
      <c r="X4291" s="35">
        <v>2.4999999999999953E-3</v>
      </c>
      <c r="Y4291" s="24">
        <v>0</v>
      </c>
      <c r="AA4291" s="26"/>
      <c r="AB4291" s="27"/>
      <c r="AC4291" s="27"/>
      <c r="AD4291" s="27"/>
      <c r="AE4291" s="27"/>
      <c r="AF4291" s="27"/>
      <c r="AG4291" s="27"/>
      <c r="AH4291" s="27"/>
      <c r="AI4291" s="27"/>
      <c r="AJ4291" s="27"/>
      <c r="AK4291" s="27"/>
      <c r="AL4291" s="27"/>
    </row>
    <row r="4292" spans="16:38" x14ac:dyDescent="0.25">
      <c r="P4292" s="26">
        <v>38491</v>
      </c>
      <c r="Q4292" s="35">
        <v>7.0099999999999954E-3</v>
      </c>
      <c r="R4292" s="26">
        <v>38490</v>
      </c>
      <c r="S4292" s="24" t="s">
        <v>9</v>
      </c>
      <c r="T4292" s="35">
        <v>4.8800000000000024E-3</v>
      </c>
      <c r="U4292" s="26">
        <v>38434</v>
      </c>
      <c r="V4292" s="35">
        <v>3.9999999999999966E-3</v>
      </c>
      <c r="W4292" s="26">
        <v>38434</v>
      </c>
      <c r="X4292" s="35">
        <v>2.5999999999999981E-3</v>
      </c>
      <c r="Y4292" s="24">
        <v>0</v>
      </c>
      <c r="AA4292" s="26"/>
      <c r="AB4292" s="27"/>
      <c r="AC4292" s="27"/>
      <c r="AD4292" s="27"/>
      <c r="AE4292" s="27"/>
      <c r="AF4292" s="27"/>
      <c r="AG4292" s="27"/>
      <c r="AH4292" s="27"/>
      <c r="AI4292" s="27"/>
      <c r="AJ4292" s="27"/>
      <c r="AK4292" s="27"/>
      <c r="AL4292" s="27"/>
    </row>
    <row r="4293" spans="16:38" x14ac:dyDescent="0.25">
      <c r="P4293" s="26">
        <v>38490</v>
      </c>
      <c r="Q4293" s="35">
        <v>6.9800000000000001E-3</v>
      </c>
      <c r="R4293" s="26">
        <v>38489</v>
      </c>
      <c r="S4293" s="24" t="s">
        <v>9</v>
      </c>
      <c r="T4293" s="35">
        <v>5.290000000000003E-3</v>
      </c>
      <c r="U4293" s="26">
        <v>38433</v>
      </c>
      <c r="V4293" s="35">
        <v>3.9000000000000007E-3</v>
      </c>
      <c r="W4293" s="26">
        <v>38433</v>
      </c>
      <c r="X4293" s="35">
        <v>2.700000000000001E-3</v>
      </c>
      <c r="Y4293" s="24">
        <v>0</v>
      </c>
      <c r="AA4293" s="26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</row>
    <row r="4294" spans="16:38" x14ac:dyDescent="0.25">
      <c r="P4294" s="26">
        <v>38489</v>
      </c>
      <c r="Q4294" s="35">
        <v>7.3500000000000024E-3</v>
      </c>
      <c r="R4294" s="26">
        <v>38488</v>
      </c>
      <c r="S4294" s="24" t="s">
        <v>9</v>
      </c>
      <c r="T4294" s="35">
        <v>5.3900000000000059E-3</v>
      </c>
      <c r="U4294" s="26">
        <v>38432</v>
      </c>
      <c r="V4294" s="35">
        <v>4.2000000000000023E-3</v>
      </c>
      <c r="W4294" s="26">
        <v>38432</v>
      </c>
      <c r="X4294" s="35">
        <v>3.0000000000000027E-3</v>
      </c>
      <c r="Y4294" s="24">
        <v>0</v>
      </c>
      <c r="AA4294" s="26"/>
      <c r="AB4294" s="27"/>
      <c r="AC4294" s="27"/>
      <c r="AD4294" s="27"/>
      <c r="AE4294" s="27"/>
      <c r="AF4294" s="27"/>
      <c r="AG4294" s="27"/>
      <c r="AH4294" s="27"/>
      <c r="AI4294" s="27"/>
      <c r="AJ4294" s="27"/>
      <c r="AK4294" s="27"/>
      <c r="AL4294" s="27"/>
    </row>
    <row r="4295" spans="16:38" x14ac:dyDescent="0.25">
      <c r="P4295" s="26">
        <v>38488</v>
      </c>
      <c r="Q4295" s="35">
        <v>7.4800000000000005E-3</v>
      </c>
      <c r="R4295" s="26">
        <v>38485</v>
      </c>
      <c r="S4295" s="24" t="s">
        <v>9</v>
      </c>
      <c r="T4295" s="35">
        <v>5.290000000000003E-3</v>
      </c>
      <c r="U4295" s="26">
        <v>38429</v>
      </c>
      <c r="V4295" s="35">
        <v>4.2000000000000023E-3</v>
      </c>
      <c r="W4295" s="26">
        <v>38429</v>
      </c>
      <c r="X4295" s="35">
        <v>3.0999999999999986E-3</v>
      </c>
      <c r="Y4295" s="24">
        <v>0</v>
      </c>
      <c r="AA4295" s="26"/>
      <c r="AB4295" s="27"/>
      <c r="AC4295" s="27"/>
      <c r="AD4295" s="27"/>
      <c r="AE4295" s="27"/>
      <c r="AF4295" s="27"/>
      <c r="AG4295" s="27"/>
      <c r="AH4295" s="27"/>
      <c r="AI4295" s="27"/>
      <c r="AJ4295" s="27"/>
      <c r="AK4295" s="27"/>
      <c r="AL4295" s="27"/>
    </row>
    <row r="4296" spans="16:38" x14ac:dyDescent="0.25">
      <c r="P4296" s="26">
        <v>38485</v>
      </c>
      <c r="Q4296" s="35">
        <v>7.5800000000000034E-3</v>
      </c>
      <c r="R4296" s="26">
        <v>38484</v>
      </c>
      <c r="S4296" s="24" t="s">
        <v>9</v>
      </c>
      <c r="T4296" s="35">
        <v>5.290000000000003E-3</v>
      </c>
      <c r="U4296" s="26">
        <v>38428</v>
      </c>
      <c r="V4296" s="35">
        <v>4.0000000000000036E-3</v>
      </c>
      <c r="W4296" s="26">
        <v>38428</v>
      </c>
      <c r="X4296" s="35">
        <v>3.0000000000000027E-3</v>
      </c>
      <c r="Y4296" s="24">
        <v>0</v>
      </c>
      <c r="AA4296" s="26"/>
      <c r="AB4296" s="27"/>
      <c r="AC4296" s="27"/>
      <c r="AD4296" s="27"/>
      <c r="AE4296" s="27"/>
      <c r="AF4296" s="27"/>
      <c r="AG4296" s="27"/>
      <c r="AH4296" s="27"/>
      <c r="AI4296" s="27"/>
      <c r="AJ4296" s="27"/>
      <c r="AK4296" s="27"/>
      <c r="AL4296" s="27"/>
    </row>
    <row r="4297" spans="16:38" x14ac:dyDescent="0.25">
      <c r="P4297" s="26">
        <v>38484</v>
      </c>
      <c r="Q4297" s="35">
        <v>7.6700000000000032E-3</v>
      </c>
      <c r="R4297" s="26">
        <v>38483</v>
      </c>
      <c r="S4297" s="24" t="s">
        <v>9</v>
      </c>
      <c r="T4297" s="35">
        <v>5.3400000000000045E-3</v>
      </c>
      <c r="U4297" s="26">
        <v>38427</v>
      </c>
      <c r="V4297" s="35">
        <v>4.0999999999999995E-3</v>
      </c>
      <c r="W4297" s="26">
        <v>38427</v>
      </c>
      <c r="X4297" s="35">
        <v>2.6000000000000051E-3</v>
      </c>
      <c r="Y4297" s="24">
        <v>0</v>
      </c>
      <c r="AA4297" s="26"/>
      <c r="AB4297" s="27"/>
      <c r="AC4297" s="27"/>
      <c r="AD4297" s="27"/>
      <c r="AE4297" s="27"/>
      <c r="AF4297" s="27"/>
      <c r="AG4297" s="27"/>
      <c r="AH4297" s="27"/>
      <c r="AI4297" s="27"/>
      <c r="AJ4297" s="27"/>
      <c r="AK4297" s="27"/>
      <c r="AL4297" s="27"/>
    </row>
    <row r="4298" spans="16:38" x14ac:dyDescent="0.25">
      <c r="P4298" s="26">
        <v>38483</v>
      </c>
      <c r="Q4298" s="35">
        <v>7.6700000000000032E-3</v>
      </c>
      <c r="R4298" s="26">
        <v>38482</v>
      </c>
      <c r="S4298" s="24" t="s">
        <v>9</v>
      </c>
      <c r="T4298" s="35">
        <v>5.4400000000000004E-3</v>
      </c>
      <c r="U4298" s="26">
        <v>38426</v>
      </c>
      <c r="V4298" s="35">
        <v>3.8999999999999937E-3</v>
      </c>
      <c r="W4298" s="26">
        <v>38426</v>
      </c>
      <c r="X4298" s="35">
        <v>2.8999999999999998E-3</v>
      </c>
      <c r="Y4298" s="24">
        <v>0</v>
      </c>
      <c r="AA4298" s="26"/>
      <c r="AB4298" s="27"/>
      <c r="AC4298" s="27"/>
      <c r="AD4298" s="27"/>
      <c r="AE4298" s="27"/>
      <c r="AF4298" s="27"/>
      <c r="AG4298" s="27"/>
      <c r="AH4298" s="27"/>
      <c r="AI4298" s="27"/>
      <c r="AJ4298" s="27"/>
      <c r="AK4298" s="27"/>
      <c r="AL4298" s="27"/>
    </row>
    <row r="4299" spans="16:38" x14ac:dyDescent="0.25">
      <c r="P4299" s="26">
        <v>38482</v>
      </c>
      <c r="Q4299" s="35">
        <v>7.8000000000000014E-3</v>
      </c>
      <c r="R4299" s="26">
        <v>38481</v>
      </c>
      <c r="S4299" s="24" t="s">
        <v>9</v>
      </c>
      <c r="T4299" s="35">
        <v>5.3099999999999953E-3</v>
      </c>
      <c r="U4299" s="26">
        <v>38425</v>
      </c>
      <c r="V4299" s="35">
        <v>3.9000000000000007E-3</v>
      </c>
      <c r="W4299" s="26">
        <v>38425</v>
      </c>
      <c r="X4299" s="35">
        <v>2.700000000000001E-3</v>
      </c>
      <c r="Y4299" s="24">
        <v>0</v>
      </c>
      <c r="AA4299" s="26"/>
      <c r="AB4299" s="27"/>
      <c r="AC4299" s="27"/>
      <c r="AD4299" s="27"/>
      <c r="AE4299" s="27"/>
      <c r="AF4299" s="27"/>
      <c r="AG4299" s="27"/>
      <c r="AH4299" s="27"/>
      <c r="AI4299" s="27"/>
      <c r="AJ4299" s="27"/>
      <c r="AK4299" s="27"/>
      <c r="AL4299" s="27"/>
    </row>
    <row r="4300" spans="16:38" x14ac:dyDescent="0.25">
      <c r="P4300" s="26">
        <v>38481</v>
      </c>
      <c r="Q4300" s="35">
        <v>8.0299999999999955E-3</v>
      </c>
      <c r="R4300" s="26">
        <v>38478</v>
      </c>
      <c r="S4300" s="24" t="s">
        <v>9</v>
      </c>
      <c r="T4300" s="35">
        <v>5.4400000000000004E-3</v>
      </c>
      <c r="U4300" s="26">
        <v>38422</v>
      </c>
      <c r="V4300" s="35">
        <v>3.8999999999999937E-3</v>
      </c>
      <c r="W4300" s="26">
        <v>38422</v>
      </c>
      <c r="X4300" s="35">
        <v>2.6999999999999941E-3</v>
      </c>
      <c r="Y4300" s="24">
        <v>0</v>
      </c>
      <c r="AA4300" s="26"/>
      <c r="AB4300" s="27"/>
      <c r="AC4300" s="27"/>
      <c r="AD4300" s="27"/>
      <c r="AE4300" s="27"/>
      <c r="AF4300" s="27"/>
      <c r="AG4300" s="27"/>
      <c r="AH4300" s="27"/>
      <c r="AI4300" s="27"/>
      <c r="AJ4300" s="27"/>
      <c r="AK4300" s="27"/>
      <c r="AL4300" s="27"/>
    </row>
    <row r="4301" spans="16:38" x14ac:dyDescent="0.25">
      <c r="P4301" s="26">
        <v>38478</v>
      </c>
      <c r="Q4301" s="35">
        <v>8.0300000000000024E-3</v>
      </c>
      <c r="R4301" s="26">
        <v>38477</v>
      </c>
      <c r="S4301" s="24" t="s">
        <v>9</v>
      </c>
      <c r="T4301" s="35">
        <v>6.0800000000000021E-3</v>
      </c>
      <c r="U4301" s="26">
        <v>38421</v>
      </c>
      <c r="V4301" s="35">
        <v>3.8000000000000048E-3</v>
      </c>
      <c r="W4301" s="26">
        <v>38421</v>
      </c>
      <c r="X4301" s="35">
        <v>2.9000000000000067E-3</v>
      </c>
      <c r="Y4301" s="24">
        <v>0</v>
      </c>
      <c r="AA4301" s="26"/>
      <c r="AB4301" s="27"/>
      <c r="AC4301" s="27"/>
      <c r="AD4301" s="27"/>
      <c r="AE4301" s="27"/>
      <c r="AF4301" s="27"/>
      <c r="AG4301" s="27"/>
      <c r="AH4301" s="27"/>
      <c r="AI4301" s="27"/>
      <c r="AJ4301" s="27"/>
      <c r="AK4301" s="27"/>
      <c r="AL4301" s="27"/>
    </row>
    <row r="4302" spans="16:38" x14ac:dyDescent="0.25">
      <c r="P4302" s="26">
        <v>38477</v>
      </c>
      <c r="Q4302" s="35">
        <v>8.3400000000000002E-3</v>
      </c>
      <c r="R4302" s="26">
        <v>38476</v>
      </c>
      <c r="S4302" s="24" t="s">
        <v>9</v>
      </c>
      <c r="T4302" s="35">
        <v>5.7199999999999959E-3</v>
      </c>
      <c r="U4302" s="26">
        <v>38420</v>
      </c>
      <c r="V4302" s="35">
        <v>4.0000000000000036E-3</v>
      </c>
      <c r="W4302" s="26">
        <v>38420</v>
      </c>
      <c r="X4302" s="35">
        <v>3.0000000000000027E-3</v>
      </c>
      <c r="Y4302" s="24">
        <v>0</v>
      </c>
      <c r="AA4302" s="26"/>
      <c r="AB4302" s="27"/>
      <c r="AC4302" s="27"/>
      <c r="AD4302" s="27"/>
      <c r="AE4302" s="27"/>
      <c r="AF4302" s="27"/>
      <c r="AG4302" s="27"/>
      <c r="AH4302" s="27"/>
      <c r="AI4302" s="27"/>
      <c r="AJ4302" s="27"/>
      <c r="AK4302" s="27"/>
      <c r="AL4302" s="27"/>
    </row>
    <row r="4303" spans="16:38" x14ac:dyDescent="0.25">
      <c r="P4303" s="26">
        <v>38476</v>
      </c>
      <c r="Q4303" s="35">
        <v>8.0199999999999994E-3</v>
      </c>
      <c r="R4303" s="26">
        <v>38475</v>
      </c>
      <c r="S4303" s="24" t="s">
        <v>9</v>
      </c>
      <c r="T4303" s="35">
        <v>5.2699999999999969E-3</v>
      </c>
      <c r="U4303" s="26">
        <v>38419</v>
      </c>
      <c r="V4303" s="35">
        <v>3.9000000000000007E-3</v>
      </c>
      <c r="W4303" s="26">
        <v>38419</v>
      </c>
      <c r="X4303" s="35">
        <v>3.0999999999999986E-3</v>
      </c>
      <c r="Y4303" s="24">
        <v>0</v>
      </c>
      <c r="AA4303" s="26"/>
      <c r="AB4303" s="27"/>
      <c r="AC4303" s="27"/>
      <c r="AD4303" s="27"/>
      <c r="AE4303" s="27"/>
      <c r="AF4303" s="27"/>
      <c r="AG4303" s="27"/>
      <c r="AH4303" s="27"/>
      <c r="AI4303" s="27"/>
      <c r="AJ4303" s="27"/>
      <c r="AK4303" s="27"/>
      <c r="AL4303" s="27"/>
    </row>
    <row r="4304" spans="16:38" x14ac:dyDescent="0.25">
      <c r="P4304" s="26">
        <v>38475</v>
      </c>
      <c r="Q4304" s="35">
        <v>7.6799999999999993E-3</v>
      </c>
      <c r="R4304" s="26">
        <v>38474</v>
      </c>
      <c r="S4304" s="24" t="s">
        <v>9</v>
      </c>
      <c r="T4304" s="35">
        <v>5.6500000000000022E-3</v>
      </c>
      <c r="U4304" s="26">
        <v>38418</v>
      </c>
      <c r="V4304" s="35">
        <v>3.9000000000000007E-3</v>
      </c>
      <c r="W4304" s="26">
        <v>38418</v>
      </c>
      <c r="X4304" s="35">
        <v>3.0999999999999986E-3</v>
      </c>
      <c r="Y4304" s="24">
        <v>0</v>
      </c>
      <c r="AA4304" s="26"/>
      <c r="AB4304" s="27"/>
      <c r="AC4304" s="27"/>
      <c r="AD4304" s="27"/>
      <c r="AE4304" s="27"/>
      <c r="AF4304" s="27"/>
      <c r="AG4304" s="27"/>
      <c r="AH4304" s="27"/>
      <c r="AI4304" s="27"/>
      <c r="AJ4304" s="27"/>
      <c r="AK4304" s="27"/>
      <c r="AL4304" s="27"/>
    </row>
    <row r="4305" spans="16:38" x14ac:dyDescent="0.25">
      <c r="P4305" s="26">
        <v>38474</v>
      </c>
      <c r="Q4305" s="35">
        <v>8.0099999999999963E-3</v>
      </c>
      <c r="R4305" s="26">
        <v>38471</v>
      </c>
      <c r="S4305" s="24" t="s">
        <v>9</v>
      </c>
      <c r="T4305" s="35">
        <v>5.510000000000001E-3</v>
      </c>
      <c r="U4305" s="26">
        <v>38415</v>
      </c>
      <c r="V4305" s="35">
        <v>4.2000000000000023E-3</v>
      </c>
      <c r="W4305" s="26">
        <v>38415</v>
      </c>
      <c r="X4305" s="35">
        <v>3.4000000000000002E-3</v>
      </c>
      <c r="Y4305" s="24">
        <v>0</v>
      </c>
      <c r="AA4305" s="26"/>
      <c r="AB4305" s="27"/>
      <c r="AC4305" s="27"/>
      <c r="AD4305" s="27"/>
      <c r="AE4305" s="27"/>
      <c r="AF4305" s="27"/>
      <c r="AG4305" s="27"/>
      <c r="AH4305" s="27"/>
      <c r="AI4305" s="27"/>
      <c r="AJ4305" s="27"/>
      <c r="AK4305" s="27"/>
      <c r="AL4305" s="27"/>
    </row>
    <row r="4306" spans="16:38" x14ac:dyDescent="0.25">
      <c r="P4306" s="26">
        <v>38471</v>
      </c>
      <c r="Q4306" s="35">
        <v>7.8200000000000006E-3</v>
      </c>
      <c r="R4306" s="26">
        <v>38470</v>
      </c>
      <c r="S4306" s="24" t="s">
        <v>9</v>
      </c>
      <c r="T4306" s="35">
        <v>5.9100000000000055E-3</v>
      </c>
      <c r="U4306" s="26">
        <v>38414</v>
      </c>
      <c r="V4306" s="35">
        <v>4.4000000000000011E-3</v>
      </c>
      <c r="W4306" s="26">
        <v>38414</v>
      </c>
      <c r="X4306" s="35">
        <v>3.599999999999999E-3</v>
      </c>
      <c r="Y4306" s="24">
        <v>0</v>
      </c>
      <c r="AA4306" s="26"/>
      <c r="AB4306" s="27"/>
      <c r="AC4306" s="27"/>
      <c r="AD4306" s="27"/>
      <c r="AE4306" s="27"/>
      <c r="AF4306" s="27"/>
      <c r="AG4306" s="27"/>
      <c r="AH4306" s="27"/>
      <c r="AI4306" s="27"/>
      <c r="AJ4306" s="27"/>
      <c r="AK4306" s="27"/>
      <c r="AL4306" s="27"/>
    </row>
    <row r="4307" spans="16:38" x14ac:dyDescent="0.25">
      <c r="P4307" s="26">
        <v>38470</v>
      </c>
      <c r="Q4307" s="35">
        <v>8.3000000000000018E-3</v>
      </c>
      <c r="R4307" s="26">
        <v>38469</v>
      </c>
      <c r="S4307" s="24" t="s">
        <v>9</v>
      </c>
      <c r="T4307" s="35">
        <v>6.1699999999999949E-3</v>
      </c>
      <c r="U4307" s="26">
        <v>38413</v>
      </c>
      <c r="V4307" s="35">
        <v>4.4000000000000011E-3</v>
      </c>
      <c r="W4307" s="26">
        <v>38413</v>
      </c>
      <c r="X4307" s="35">
        <v>3.599999999999999E-3</v>
      </c>
      <c r="Y4307" s="24">
        <v>0</v>
      </c>
      <c r="AA4307" s="26"/>
      <c r="AB4307" s="27"/>
      <c r="AC4307" s="27"/>
      <c r="AD4307" s="27"/>
      <c r="AE4307" s="27"/>
      <c r="AF4307" s="27"/>
      <c r="AG4307" s="27"/>
      <c r="AH4307" s="27"/>
      <c r="AI4307" s="27"/>
      <c r="AJ4307" s="27"/>
      <c r="AK4307" s="27"/>
      <c r="AL4307" s="27"/>
    </row>
    <row r="4308" spans="16:38" x14ac:dyDescent="0.25">
      <c r="P4308" s="26">
        <v>38469</v>
      </c>
      <c r="Q4308" s="35">
        <v>9.0399999999999994E-3</v>
      </c>
      <c r="R4308" s="26">
        <v>38468</v>
      </c>
      <c r="S4308" s="24" t="s">
        <v>9</v>
      </c>
      <c r="T4308" s="35">
        <v>6.2299999999999994E-3</v>
      </c>
      <c r="U4308" s="26">
        <v>38412</v>
      </c>
      <c r="V4308" s="35">
        <v>4.2999999999999983E-3</v>
      </c>
      <c r="W4308" s="26">
        <v>38412</v>
      </c>
      <c r="X4308" s="35">
        <v>3.4999999999999962E-3</v>
      </c>
      <c r="Y4308" s="24">
        <v>0</v>
      </c>
      <c r="AA4308" s="26"/>
      <c r="AB4308" s="27"/>
      <c r="AC4308" s="27"/>
      <c r="AD4308" s="27"/>
      <c r="AE4308" s="27"/>
      <c r="AF4308" s="27"/>
      <c r="AG4308" s="27"/>
      <c r="AH4308" s="27"/>
      <c r="AI4308" s="27"/>
      <c r="AJ4308" s="27"/>
      <c r="AK4308" s="27"/>
      <c r="AL4308" s="27"/>
    </row>
    <row r="4309" spans="16:38" x14ac:dyDescent="0.25">
      <c r="P4309" s="26">
        <v>38468</v>
      </c>
      <c r="Q4309" s="35">
        <v>8.9600000000000027E-3</v>
      </c>
      <c r="R4309" s="26">
        <v>38467</v>
      </c>
      <c r="S4309" s="24" t="s">
        <v>9</v>
      </c>
      <c r="T4309" s="35">
        <v>6.2800000000000009E-3</v>
      </c>
      <c r="U4309" s="26">
        <v>38411</v>
      </c>
      <c r="V4309" s="35">
        <v>4.0999999999999995E-3</v>
      </c>
      <c r="W4309" s="26">
        <v>38411</v>
      </c>
      <c r="X4309" s="35">
        <v>3.4000000000000002E-3</v>
      </c>
      <c r="Y4309" s="24">
        <v>0</v>
      </c>
      <c r="AA4309" s="26"/>
      <c r="AB4309" s="27"/>
      <c r="AC4309" s="27"/>
      <c r="AD4309" s="27"/>
      <c r="AE4309" s="27"/>
      <c r="AF4309" s="27"/>
      <c r="AG4309" s="27"/>
      <c r="AH4309" s="27"/>
      <c r="AI4309" s="27"/>
      <c r="AJ4309" s="27"/>
      <c r="AK4309" s="27"/>
      <c r="AL4309" s="27"/>
    </row>
    <row r="4310" spans="16:38" x14ac:dyDescent="0.25">
      <c r="P4310" s="26">
        <v>38467</v>
      </c>
      <c r="Q4310" s="35">
        <v>8.9900000000000049E-3</v>
      </c>
      <c r="R4310" s="26">
        <v>38464</v>
      </c>
      <c r="S4310" s="24" t="s">
        <v>9</v>
      </c>
      <c r="T4310" s="35">
        <v>6.5300000000000011E-3</v>
      </c>
      <c r="U4310" s="26">
        <v>38408</v>
      </c>
      <c r="V4310" s="35">
        <v>4.5999999999999999E-3</v>
      </c>
      <c r="W4310" s="26">
        <v>38408</v>
      </c>
      <c r="X4310" s="35">
        <v>3.7000000000000019E-3</v>
      </c>
      <c r="Y4310" s="24">
        <v>0</v>
      </c>
      <c r="AA4310" s="26"/>
      <c r="AB4310" s="27"/>
      <c r="AC4310" s="27"/>
      <c r="AD4310" s="27"/>
      <c r="AE4310" s="27"/>
      <c r="AF4310" s="27"/>
      <c r="AG4310" s="27"/>
      <c r="AH4310" s="27"/>
      <c r="AI4310" s="27"/>
      <c r="AJ4310" s="27"/>
      <c r="AK4310" s="27"/>
      <c r="AL4310" s="27"/>
    </row>
    <row r="4311" spans="16:38" x14ac:dyDescent="0.25">
      <c r="P4311" s="26">
        <v>38464</v>
      </c>
      <c r="Q4311" s="35">
        <v>9.0500000000000025E-3</v>
      </c>
      <c r="R4311" s="26">
        <v>38463</v>
      </c>
      <c r="S4311" s="24" t="s">
        <v>9</v>
      </c>
      <c r="T4311" s="35">
        <v>6.7699999999999982E-3</v>
      </c>
      <c r="U4311" s="26">
        <v>38407</v>
      </c>
      <c r="V4311" s="35">
        <v>4.4999999999999971E-3</v>
      </c>
      <c r="W4311" s="26">
        <v>38407</v>
      </c>
      <c r="X4311" s="35">
        <v>3.7999999999999978E-3</v>
      </c>
      <c r="Y4311" s="24">
        <v>0</v>
      </c>
      <c r="AA4311" s="26"/>
      <c r="AB4311" s="27"/>
      <c r="AC4311" s="27"/>
      <c r="AD4311" s="27"/>
      <c r="AE4311" s="27"/>
      <c r="AF4311" s="27"/>
      <c r="AG4311" s="27"/>
      <c r="AH4311" s="27"/>
      <c r="AI4311" s="27"/>
      <c r="AJ4311" s="27"/>
      <c r="AK4311" s="27"/>
      <c r="AL4311" s="27"/>
    </row>
    <row r="4312" spans="16:38" x14ac:dyDescent="0.25">
      <c r="P4312" s="26">
        <v>38463</v>
      </c>
      <c r="Q4312" s="35">
        <v>9.3599999999999933E-3</v>
      </c>
      <c r="R4312" s="26">
        <v>38462</v>
      </c>
      <c r="S4312" s="24" t="s">
        <v>9</v>
      </c>
      <c r="T4312" s="35">
        <v>7.1900000000000019E-3</v>
      </c>
      <c r="U4312" s="26">
        <v>38406</v>
      </c>
      <c r="V4312" s="35">
        <v>4.7000000000000028E-3</v>
      </c>
      <c r="W4312" s="26">
        <v>38406</v>
      </c>
      <c r="X4312" s="35">
        <v>3.9000000000000007E-3</v>
      </c>
      <c r="Y4312" s="24">
        <v>0</v>
      </c>
      <c r="AA4312" s="26"/>
      <c r="AB4312" s="27"/>
      <c r="AC4312" s="27"/>
      <c r="AD4312" s="27"/>
      <c r="AE4312" s="27"/>
      <c r="AF4312" s="27"/>
      <c r="AG4312" s="27"/>
      <c r="AH4312" s="27"/>
      <c r="AI4312" s="27"/>
      <c r="AJ4312" s="27"/>
      <c r="AK4312" s="27"/>
      <c r="AL4312" s="27"/>
    </row>
    <row r="4313" spans="16:38" x14ac:dyDescent="0.25">
      <c r="P4313" s="26">
        <v>38462</v>
      </c>
      <c r="Q4313" s="35">
        <v>9.4500000000000001E-3</v>
      </c>
      <c r="R4313" s="26">
        <v>38461</v>
      </c>
      <c r="S4313" s="24" t="s">
        <v>9</v>
      </c>
      <c r="T4313" s="35">
        <v>7.1900000000000019E-3</v>
      </c>
      <c r="U4313" s="26">
        <v>38405</v>
      </c>
      <c r="V4313" s="35">
        <v>4.7999999999999987E-3</v>
      </c>
      <c r="W4313" s="26">
        <v>38405</v>
      </c>
      <c r="X4313" s="35">
        <v>4.0999999999999995E-3</v>
      </c>
      <c r="Y4313" s="24">
        <v>0</v>
      </c>
      <c r="AA4313" s="26"/>
      <c r="AB4313" s="27"/>
      <c r="AC4313" s="27"/>
      <c r="AD4313" s="27"/>
      <c r="AE4313" s="27"/>
      <c r="AF4313" s="27"/>
      <c r="AG4313" s="27"/>
      <c r="AH4313" s="27"/>
      <c r="AI4313" s="27"/>
      <c r="AJ4313" s="27"/>
      <c r="AK4313" s="27"/>
      <c r="AL4313" s="27"/>
    </row>
    <row r="4314" spans="16:38" x14ac:dyDescent="0.25">
      <c r="P4314" s="26">
        <v>38461</v>
      </c>
      <c r="Q4314" s="35">
        <v>9.5000000000000015E-3</v>
      </c>
      <c r="R4314" s="26">
        <v>38460</v>
      </c>
      <c r="S4314" s="24" t="s">
        <v>9</v>
      </c>
      <c r="T4314" s="35">
        <v>7.3000000000000009E-3</v>
      </c>
      <c r="U4314" s="26">
        <v>38404</v>
      </c>
      <c r="V4314" s="35">
        <v>4.7999999999999987E-3</v>
      </c>
      <c r="W4314" s="26">
        <v>38404</v>
      </c>
      <c r="X4314" s="35">
        <v>3.7999999999999978E-3</v>
      </c>
      <c r="Y4314" s="24">
        <v>0</v>
      </c>
      <c r="AA4314" s="26"/>
      <c r="AB4314" s="27"/>
      <c r="AC4314" s="27"/>
      <c r="AD4314" s="27"/>
      <c r="AE4314" s="27"/>
      <c r="AF4314" s="27"/>
      <c r="AG4314" s="27"/>
      <c r="AH4314" s="27"/>
      <c r="AI4314" s="27"/>
      <c r="AJ4314" s="27"/>
      <c r="AK4314" s="27"/>
      <c r="AL4314" s="27"/>
    </row>
    <row r="4315" spans="16:38" x14ac:dyDescent="0.25">
      <c r="P4315" s="26">
        <v>38460</v>
      </c>
      <c r="Q4315" s="35">
        <v>9.7300000000000025E-3</v>
      </c>
      <c r="R4315" s="26">
        <v>38457</v>
      </c>
      <c r="S4315" s="24" t="s">
        <v>9</v>
      </c>
      <c r="T4315" s="35">
        <v>7.3999999999999969E-3</v>
      </c>
      <c r="U4315" s="26">
        <v>38401</v>
      </c>
      <c r="V4315" s="35">
        <v>4.9000000000000016E-3</v>
      </c>
      <c r="W4315" s="26">
        <v>38401</v>
      </c>
      <c r="X4315" s="35">
        <v>3.7999999999999978E-3</v>
      </c>
      <c r="Y4315" s="24">
        <v>0</v>
      </c>
      <c r="AA4315" s="26"/>
      <c r="AB4315" s="27"/>
      <c r="AC4315" s="27"/>
      <c r="AD4315" s="27"/>
      <c r="AE4315" s="27"/>
      <c r="AF4315" s="27"/>
      <c r="AG4315" s="27"/>
      <c r="AH4315" s="27"/>
      <c r="AI4315" s="27"/>
      <c r="AJ4315" s="27"/>
      <c r="AK4315" s="27"/>
      <c r="AL4315" s="27"/>
    </row>
    <row r="4316" spans="16:38" x14ac:dyDescent="0.25">
      <c r="P4316" s="26">
        <v>38457</v>
      </c>
      <c r="Q4316" s="35">
        <v>9.5599999999999991E-3</v>
      </c>
      <c r="R4316" s="26">
        <v>38456</v>
      </c>
      <c r="S4316" s="24" t="s">
        <v>9</v>
      </c>
      <c r="T4316" s="35">
        <v>7.640000000000001E-3</v>
      </c>
      <c r="U4316" s="26">
        <v>38400</v>
      </c>
      <c r="V4316" s="35">
        <v>4.7000000000000028E-3</v>
      </c>
      <c r="W4316" s="26">
        <v>38400</v>
      </c>
      <c r="X4316" s="35">
        <v>4.0000000000000036E-3</v>
      </c>
      <c r="Y4316" s="24">
        <v>0</v>
      </c>
      <c r="AA4316" s="26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</row>
    <row r="4317" spans="16:38" x14ac:dyDescent="0.25">
      <c r="P4317" s="26">
        <v>38456</v>
      </c>
      <c r="Q4317" s="35">
        <v>1.0200000000000001E-2</v>
      </c>
      <c r="R4317" s="26">
        <v>38455</v>
      </c>
      <c r="S4317" s="24" t="s">
        <v>9</v>
      </c>
      <c r="T4317" s="35">
        <v>7.1900000000000019E-3</v>
      </c>
      <c r="U4317" s="26">
        <v>38399</v>
      </c>
      <c r="V4317" s="35">
        <v>4.4000000000000011E-3</v>
      </c>
      <c r="W4317" s="26">
        <v>38399</v>
      </c>
      <c r="X4317" s="35">
        <v>3.599999999999999E-3</v>
      </c>
      <c r="Y4317" s="24">
        <v>0</v>
      </c>
      <c r="AA4317" s="26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</row>
    <row r="4318" spans="16:38" x14ac:dyDescent="0.25">
      <c r="P4318" s="26">
        <v>38455</v>
      </c>
      <c r="Q4318" s="35">
        <v>9.7099999999999964E-3</v>
      </c>
      <c r="R4318" s="26">
        <v>38454</v>
      </c>
      <c r="S4318" s="24" t="s">
        <v>9</v>
      </c>
      <c r="T4318" s="35">
        <v>6.6699999999999954E-3</v>
      </c>
      <c r="U4318" s="26">
        <v>38398</v>
      </c>
      <c r="V4318" s="35">
        <v>4.4999999999999971E-3</v>
      </c>
      <c r="W4318" s="26">
        <v>38398</v>
      </c>
      <c r="X4318" s="35">
        <v>3.9000000000000007E-3</v>
      </c>
      <c r="Y4318" s="24">
        <v>0</v>
      </c>
      <c r="AA4318" s="26"/>
      <c r="AB4318" s="27"/>
      <c r="AC4318" s="27"/>
      <c r="AD4318" s="27"/>
      <c r="AE4318" s="27"/>
      <c r="AF4318" s="27"/>
      <c r="AG4318" s="27"/>
      <c r="AH4318" s="27"/>
      <c r="AI4318" s="27"/>
      <c r="AJ4318" s="27"/>
      <c r="AK4318" s="27"/>
      <c r="AL4318" s="27"/>
    </row>
    <row r="4319" spans="16:38" x14ac:dyDescent="0.25">
      <c r="P4319" s="26">
        <v>38454</v>
      </c>
      <c r="Q4319" s="35">
        <v>9.4899999999999984E-3</v>
      </c>
      <c r="R4319" s="26">
        <v>38453</v>
      </c>
      <c r="S4319" s="24" t="s">
        <v>9</v>
      </c>
      <c r="T4319" s="35">
        <v>7.0500000000000007E-3</v>
      </c>
      <c r="U4319" s="26">
        <v>38397</v>
      </c>
      <c r="V4319" s="35">
        <v>4.2999999999999983E-3</v>
      </c>
      <c r="W4319" s="26">
        <v>38397</v>
      </c>
      <c r="X4319" s="35">
        <v>3.699999999999995E-3</v>
      </c>
      <c r="Y4319" s="24">
        <v>0</v>
      </c>
      <c r="AA4319" s="26"/>
      <c r="AB4319" s="27"/>
      <c r="AC4319" s="27"/>
      <c r="AD4319" s="27"/>
      <c r="AE4319" s="27"/>
      <c r="AF4319" s="27"/>
      <c r="AG4319" s="27"/>
      <c r="AH4319" s="27"/>
      <c r="AI4319" s="27"/>
      <c r="AJ4319" s="27"/>
      <c r="AK4319" s="27"/>
      <c r="AL4319" s="27"/>
    </row>
    <row r="4320" spans="16:38" x14ac:dyDescent="0.25">
      <c r="P4320" s="26">
        <v>38453</v>
      </c>
      <c r="Q4320" s="35">
        <v>9.669999999999998E-3</v>
      </c>
      <c r="R4320" s="26">
        <v>38450</v>
      </c>
      <c r="S4320" s="24" t="s">
        <v>9</v>
      </c>
      <c r="T4320" s="35">
        <v>7.2899999999999979E-3</v>
      </c>
      <c r="U4320" s="26">
        <v>38394</v>
      </c>
      <c r="V4320" s="35">
        <v>4.6999999999999958E-3</v>
      </c>
      <c r="W4320" s="26">
        <v>38394</v>
      </c>
      <c r="X4320" s="35">
        <v>3.9999999999999966E-3</v>
      </c>
      <c r="Y4320" s="24">
        <v>0</v>
      </c>
      <c r="AA4320" s="26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</row>
    <row r="4321" spans="16:38" x14ac:dyDescent="0.25">
      <c r="P4321" s="26">
        <v>38450</v>
      </c>
      <c r="Q4321" s="35">
        <v>1.0299999999999997E-2</v>
      </c>
      <c r="R4321" s="26">
        <v>38449</v>
      </c>
      <c r="S4321" s="24" t="s">
        <v>9</v>
      </c>
      <c r="T4321" s="35">
        <v>7.7300000000000008E-3</v>
      </c>
      <c r="U4321" s="26">
        <v>38393</v>
      </c>
      <c r="V4321" s="35">
        <v>4.3999999999999942E-3</v>
      </c>
      <c r="W4321" s="26">
        <v>38393</v>
      </c>
      <c r="X4321" s="35">
        <v>3.8999999999999937E-3</v>
      </c>
      <c r="Y4321" s="24">
        <v>0</v>
      </c>
      <c r="AA4321" s="26"/>
      <c r="AB4321" s="27"/>
      <c r="AC4321" s="27"/>
      <c r="AD4321" s="27"/>
      <c r="AE4321" s="27"/>
      <c r="AF4321" s="27"/>
      <c r="AG4321" s="27"/>
      <c r="AH4321" s="27"/>
      <c r="AI4321" s="27"/>
      <c r="AJ4321" s="27"/>
      <c r="AK4321" s="27"/>
      <c r="AL4321" s="27"/>
    </row>
    <row r="4322" spans="16:38" x14ac:dyDescent="0.25">
      <c r="P4322" s="26">
        <v>38449</v>
      </c>
      <c r="Q4322" s="35">
        <v>1.0660000000000003E-2</v>
      </c>
      <c r="R4322" s="26">
        <v>38448</v>
      </c>
      <c r="S4322" s="24" t="s">
        <v>9</v>
      </c>
      <c r="T4322" s="35">
        <v>7.4600000000000014E-3</v>
      </c>
      <c r="U4322" s="26">
        <v>38392</v>
      </c>
      <c r="V4322" s="35">
        <v>4.4999999999999971E-3</v>
      </c>
      <c r="W4322" s="26">
        <v>38392</v>
      </c>
      <c r="X4322" s="35">
        <v>3.7999999999999978E-3</v>
      </c>
      <c r="Y4322" s="24">
        <v>0</v>
      </c>
      <c r="AA4322" s="26"/>
      <c r="AB4322" s="27"/>
      <c r="AC4322" s="27"/>
      <c r="AD4322" s="27"/>
      <c r="AE4322" s="27"/>
      <c r="AF4322" s="27"/>
      <c r="AG4322" s="27"/>
      <c r="AH4322" s="27"/>
      <c r="AI4322" s="27"/>
      <c r="AJ4322" s="27"/>
      <c r="AK4322" s="27"/>
      <c r="AL4322" s="27"/>
    </row>
    <row r="4323" spans="16:38" x14ac:dyDescent="0.25">
      <c r="P4323" s="26">
        <v>38448</v>
      </c>
      <c r="Q4323" s="35">
        <v>1.0279999999999997E-2</v>
      </c>
      <c r="R4323" s="26">
        <v>38447</v>
      </c>
      <c r="S4323" s="24" t="s">
        <v>9</v>
      </c>
      <c r="T4323" s="35">
        <v>7.4499999999999983E-3</v>
      </c>
      <c r="U4323" s="26">
        <v>38391</v>
      </c>
      <c r="V4323" s="35">
        <v>4.500000000000004E-3</v>
      </c>
      <c r="W4323" s="26">
        <v>38391</v>
      </c>
      <c r="X4323" s="35">
        <v>3.600000000000006E-3</v>
      </c>
      <c r="Y4323" s="24">
        <v>0</v>
      </c>
      <c r="AA4323" s="26"/>
      <c r="AB4323" s="27"/>
      <c r="AC4323" s="27"/>
      <c r="AD4323" s="27"/>
      <c r="AE4323" s="27"/>
      <c r="AF4323" s="27"/>
      <c r="AG4323" s="27"/>
      <c r="AH4323" s="27"/>
      <c r="AI4323" s="27"/>
      <c r="AJ4323" s="27"/>
      <c r="AK4323" s="27"/>
      <c r="AL4323" s="27"/>
    </row>
    <row r="4324" spans="16:38" x14ac:dyDescent="0.25">
      <c r="P4324" s="26">
        <v>38447</v>
      </c>
      <c r="Q4324" s="35">
        <v>1.04E-2</v>
      </c>
      <c r="R4324" s="26">
        <v>38446</v>
      </c>
      <c r="S4324" s="24" t="s">
        <v>9</v>
      </c>
      <c r="T4324" s="35">
        <v>7.3500000000000024E-3</v>
      </c>
      <c r="U4324" s="26">
        <v>38390</v>
      </c>
      <c r="V4324" s="35">
        <v>4.4000000000000011E-3</v>
      </c>
      <c r="W4324" s="26">
        <v>38390</v>
      </c>
      <c r="X4324" s="35">
        <v>3.7000000000000019E-3</v>
      </c>
      <c r="Y4324" s="24">
        <v>0</v>
      </c>
      <c r="AA4324" s="26"/>
      <c r="AB4324" s="27"/>
      <c r="AC4324" s="27"/>
      <c r="AD4324" s="27"/>
      <c r="AE4324" s="27"/>
      <c r="AF4324" s="27"/>
      <c r="AG4324" s="27"/>
      <c r="AH4324" s="27"/>
      <c r="AI4324" s="27"/>
      <c r="AJ4324" s="27"/>
      <c r="AK4324" s="27"/>
      <c r="AL4324" s="27"/>
    </row>
    <row r="4325" spans="16:38" x14ac:dyDescent="0.25">
      <c r="P4325" s="26">
        <v>38446</v>
      </c>
      <c r="Q4325" s="35">
        <v>1.0520000000000002E-2</v>
      </c>
      <c r="R4325" s="26">
        <v>38443</v>
      </c>
      <c r="S4325" s="24" t="s">
        <v>9</v>
      </c>
      <c r="T4325" s="35">
        <v>7.2499999999999995E-3</v>
      </c>
      <c r="U4325" s="26">
        <v>38387</v>
      </c>
      <c r="V4325" s="35">
        <v>4.5999999999999999E-3</v>
      </c>
      <c r="W4325" s="26">
        <v>38387</v>
      </c>
      <c r="X4325" s="35">
        <v>3.9999999999999966E-3</v>
      </c>
      <c r="Y4325" s="24">
        <v>0</v>
      </c>
      <c r="AA4325" s="26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</row>
    <row r="4326" spans="16:38" x14ac:dyDescent="0.25">
      <c r="P4326" s="26">
        <v>38443</v>
      </c>
      <c r="Q4326" s="35">
        <v>1.047E-2</v>
      </c>
      <c r="R4326" s="26">
        <v>38442</v>
      </c>
      <c r="S4326" s="24" t="s">
        <v>9</v>
      </c>
      <c r="T4326" s="35">
        <v>7.0699999999999999E-3</v>
      </c>
      <c r="U4326" s="26">
        <v>38386</v>
      </c>
      <c r="V4326" s="35">
        <v>4.7999999999999987E-3</v>
      </c>
      <c r="W4326" s="26">
        <v>38386</v>
      </c>
      <c r="X4326" s="35">
        <v>4.2000000000000023E-3</v>
      </c>
      <c r="Y4326" s="24">
        <v>0</v>
      </c>
      <c r="AA4326" s="26"/>
      <c r="AB4326" s="27"/>
      <c r="AC4326" s="27"/>
      <c r="AD4326" s="27"/>
      <c r="AE4326" s="27"/>
      <c r="AF4326" s="27"/>
      <c r="AG4326" s="27"/>
      <c r="AH4326" s="27"/>
      <c r="AI4326" s="27"/>
      <c r="AJ4326" s="27"/>
      <c r="AK4326" s="27"/>
      <c r="AL4326" s="27"/>
    </row>
    <row r="4327" spans="16:38" x14ac:dyDescent="0.25">
      <c r="P4327" s="26">
        <v>38442</v>
      </c>
      <c r="Q4327" s="35">
        <v>1.0450000000000001E-2</v>
      </c>
      <c r="R4327" s="26">
        <v>38441</v>
      </c>
      <c r="S4327" s="24" t="s">
        <v>9</v>
      </c>
      <c r="T4327" s="35">
        <v>7.2399999999999964E-3</v>
      </c>
      <c r="U4327" s="26">
        <v>38385</v>
      </c>
      <c r="V4327" s="35">
        <v>4.9000000000000016E-3</v>
      </c>
      <c r="W4327" s="26">
        <v>38385</v>
      </c>
      <c r="X4327" s="35">
        <v>4.4000000000000011E-3</v>
      </c>
      <c r="Y4327" s="24">
        <v>0</v>
      </c>
      <c r="AA4327" s="26"/>
      <c r="AB4327" s="27"/>
      <c r="AC4327" s="27"/>
      <c r="AD4327" s="27"/>
      <c r="AE4327" s="27"/>
      <c r="AF4327" s="27"/>
      <c r="AG4327" s="27"/>
      <c r="AH4327" s="27"/>
      <c r="AI4327" s="27"/>
      <c r="AJ4327" s="27"/>
      <c r="AK4327" s="27"/>
      <c r="AL4327" s="27"/>
    </row>
    <row r="4328" spans="16:38" x14ac:dyDescent="0.25">
      <c r="P4328" s="26">
        <v>38441</v>
      </c>
      <c r="Q4328" s="35">
        <v>1.0819999999999996E-2</v>
      </c>
      <c r="R4328" s="26">
        <v>38440</v>
      </c>
      <c r="S4328" s="24" t="s">
        <v>9</v>
      </c>
      <c r="T4328" s="35">
        <v>7.4600000000000014E-3</v>
      </c>
      <c r="U4328" s="26">
        <v>38384</v>
      </c>
      <c r="V4328" s="35">
        <v>5.1000000000000004E-3</v>
      </c>
      <c r="W4328" s="26">
        <v>38384</v>
      </c>
      <c r="X4328" s="35">
        <v>4.500000000000004E-3</v>
      </c>
      <c r="Y4328" s="24">
        <v>0</v>
      </c>
      <c r="AA4328" s="26"/>
      <c r="AB4328" s="27"/>
      <c r="AC4328" s="27"/>
      <c r="AD4328" s="27"/>
      <c r="AE4328" s="27"/>
      <c r="AF4328" s="27"/>
      <c r="AG4328" s="27"/>
      <c r="AH4328" s="27"/>
      <c r="AI4328" s="27"/>
      <c r="AJ4328" s="27"/>
      <c r="AK4328" s="27"/>
      <c r="AL4328" s="27"/>
    </row>
    <row r="4329" spans="16:38" x14ac:dyDescent="0.25">
      <c r="P4329" s="26">
        <v>38440</v>
      </c>
      <c r="Q4329" s="35">
        <v>1.1169999999999999E-2</v>
      </c>
      <c r="R4329" s="26">
        <v>38439</v>
      </c>
      <c r="S4329" s="24" t="s">
        <v>9</v>
      </c>
      <c r="T4329" s="35">
        <v>7.7999999999999944E-3</v>
      </c>
      <c r="U4329" s="26">
        <v>38383</v>
      </c>
      <c r="V4329" s="35">
        <v>5.0999999999999934E-3</v>
      </c>
      <c r="W4329" s="26">
        <v>38383</v>
      </c>
      <c r="X4329" s="35">
        <v>4.4999999999999971E-3</v>
      </c>
      <c r="Y4329" s="24">
        <v>0</v>
      </c>
      <c r="AA4329" s="26"/>
      <c r="AB4329" s="27"/>
      <c r="AC4329" s="27"/>
      <c r="AD4329" s="27"/>
      <c r="AE4329" s="27"/>
      <c r="AF4329" s="27"/>
      <c r="AG4329" s="27"/>
      <c r="AH4329" s="27"/>
      <c r="AI4329" s="27"/>
      <c r="AJ4329" s="27"/>
      <c r="AK4329" s="27"/>
      <c r="AL4329" s="27"/>
    </row>
    <row r="4330" spans="16:38" x14ac:dyDescent="0.25">
      <c r="P4330" s="26">
        <v>38439</v>
      </c>
      <c r="Q4330" s="35">
        <v>1.1649999999999994E-2</v>
      </c>
      <c r="R4330" s="26">
        <v>38436</v>
      </c>
      <c r="S4330" s="24" t="s">
        <v>9</v>
      </c>
      <c r="T4330" s="35">
        <v>7.4000000000000038E-3</v>
      </c>
      <c r="U4330" s="26">
        <v>38380</v>
      </c>
      <c r="V4330" s="35">
        <v>5.2000000000000032E-3</v>
      </c>
      <c r="W4330" s="26">
        <v>38380</v>
      </c>
      <c r="X4330" s="35">
        <v>4.7000000000000028E-3</v>
      </c>
      <c r="Y4330" s="24">
        <v>0</v>
      </c>
      <c r="AA4330" s="26"/>
      <c r="AB4330" s="27"/>
      <c r="AC4330" s="27"/>
      <c r="AD4330" s="27"/>
      <c r="AE4330" s="27"/>
      <c r="AF4330" s="27"/>
      <c r="AG4330" s="27"/>
      <c r="AH4330" s="27"/>
      <c r="AI4330" s="27"/>
      <c r="AJ4330" s="27"/>
      <c r="AK4330" s="27"/>
      <c r="AL4330" s="27"/>
    </row>
    <row r="4331" spans="16:38" x14ac:dyDescent="0.25">
      <c r="P4331" s="26">
        <v>38436</v>
      </c>
      <c r="Q4331" s="35">
        <v>1.115E-2</v>
      </c>
      <c r="R4331" s="26">
        <v>38435</v>
      </c>
      <c r="S4331" s="24" t="s">
        <v>9</v>
      </c>
      <c r="T4331" s="35">
        <v>7.4000000000000038E-3</v>
      </c>
      <c r="U4331" s="26">
        <v>38379</v>
      </c>
      <c r="V4331" s="35">
        <v>5.2999999999999992E-3</v>
      </c>
      <c r="W4331" s="26">
        <v>38379</v>
      </c>
      <c r="X4331" s="35">
        <v>4.6999999999999958E-3</v>
      </c>
      <c r="Y4331" s="24">
        <v>0</v>
      </c>
      <c r="AA4331" s="26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</row>
    <row r="4332" spans="16:38" x14ac:dyDescent="0.25">
      <c r="P4332" s="26">
        <v>38435</v>
      </c>
      <c r="Q4332" s="35">
        <v>1.1380000000000001E-2</v>
      </c>
      <c r="R4332" s="26">
        <v>38434</v>
      </c>
      <c r="S4332" s="24" t="s">
        <v>9</v>
      </c>
      <c r="T4332" s="35">
        <v>7.6800000000000063E-3</v>
      </c>
      <c r="U4332" s="26">
        <v>38378</v>
      </c>
      <c r="V4332" s="35">
        <v>5.2999999999999992E-3</v>
      </c>
      <c r="W4332" s="26">
        <v>38378</v>
      </c>
      <c r="X4332" s="35">
        <v>4.7000000000000028E-3</v>
      </c>
      <c r="Y4332" s="24">
        <v>0</v>
      </c>
      <c r="AA4332" s="26"/>
      <c r="AB4332" s="27"/>
      <c r="AC4332" s="27"/>
      <c r="AD4332" s="27"/>
      <c r="AE4332" s="27"/>
      <c r="AF4332" s="27"/>
      <c r="AG4332" s="27"/>
      <c r="AH4332" s="27"/>
      <c r="AI4332" s="27"/>
      <c r="AJ4332" s="27"/>
      <c r="AK4332" s="27"/>
      <c r="AL4332" s="27"/>
    </row>
    <row r="4333" spans="16:38" x14ac:dyDescent="0.25">
      <c r="P4333" s="26">
        <v>38434</v>
      </c>
      <c r="Q4333" s="35">
        <v>1.1590000000000003E-2</v>
      </c>
      <c r="R4333" s="26">
        <v>38433</v>
      </c>
      <c r="S4333" s="24" t="s">
        <v>9</v>
      </c>
      <c r="T4333" s="35">
        <v>7.980000000000001E-3</v>
      </c>
      <c r="U4333" s="26">
        <v>38377</v>
      </c>
      <c r="V4333" s="35">
        <v>5.2999999999999992E-3</v>
      </c>
      <c r="W4333" s="26">
        <v>38377</v>
      </c>
      <c r="X4333" s="35">
        <v>4.9000000000000016E-3</v>
      </c>
      <c r="Y4333" s="24">
        <v>0</v>
      </c>
      <c r="AA4333" s="26"/>
      <c r="AB4333" s="27"/>
      <c r="AC4333" s="27"/>
      <c r="AD4333" s="27"/>
      <c r="AE4333" s="27"/>
      <c r="AF4333" s="27"/>
      <c r="AG4333" s="27"/>
      <c r="AH4333" s="27"/>
      <c r="AI4333" s="27"/>
      <c r="AJ4333" s="27"/>
      <c r="AK4333" s="27"/>
      <c r="AL4333" s="27"/>
    </row>
    <row r="4334" spans="16:38" x14ac:dyDescent="0.25">
      <c r="P4334" s="26">
        <v>38433</v>
      </c>
      <c r="Q4334" s="35">
        <v>1.1769999999999996E-2</v>
      </c>
      <c r="R4334" s="26">
        <v>38432</v>
      </c>
      <c r="S4334" s="24" t="s">
        <v>9</v>
      </c>
      <c r="T4334" s="35">
        <v>8.1699999999999967E-3</v>
      </c>
      <c r="U4334" s="26">
        <v>38376</v>
      </c>
      <c r="V4334" s="35">
        <v>5.2999999999999992E-3</v>
      </c>
      <c r="W4334" s="26">
        <v>38376</v>
      </c>
      <c r="X4334" s="35">
        <v>4.9000000000000016E-3</v>
      </c>
      <c r="Y4334" s="24">
        <v>0</v>
      </c>
      <c r="AA4334" s="26"/>
      <c r="AB4334" s="27"/>
      <c r="AC4334" s="27"/>
      <c r="AD4334" s="27"/>
      <c r="AE4334" s="27"/>
      <c r="AF4334" s="27"/>
      <c r="AG4334" s="27"/>
      <c r="AH4334" s="27"/>
      <c r="AI4334" s="27"/>
      <c r="AJ4334" s="27"/>
      <c r="AK4334" s="27"/>
      <c r="AL4334" s="27"/>
    </row>
    <row r="4335" spans="16:38" x14ac:dyDescent="0.25">
      <c r="P4335" s="26">
        <v>38432</v>
      </c>
      <c r="Q4335" s="35">
        <v>1.1679999999999996E-2</v>
      </c>
      <c r="R4335" s="26">
        <v>38429</v>
      </c>
      <c r="S4335" s="24" t="s">
        <v>9</v>
      </c>
      <c r="T4335" s="35">
        <v>8.0599999999999977E-3</v>
      </c>
      <c r="U4335" s="26">
        <v>38373</v>
      </c>
      <c r="V4335" s="35">
        <v>5.4999999999999979E-3</v>
      </c>
      <c r="W4335" s="26">
        <v>38373</v>
      </c>
      <c r="X4335" s="35">
        <v>5.1000000000000004E-3</v>
      </c>
      <c r="Y4335" s="24">
        <v>0</v>
      </c>
      <c r="AA4335" s="26"/>
      <c r="AB4335" s="27"/>
      <c r="AC4335" s="27"/>
      <c r="AD4335" s="27"/>
      <c r="AE4335" s="27"/>
      <c r="AF4335" s="27"/>
      <c r="AG4335" s="27"/>
      <c r="AH4335" s="27"/>
      <c r="AI4335" s="27"/>
      <c r="AJ4335" s="27"/>
      <c r="AK4335" s="27"/>
      <c r="AL4335" s="27"/>
    </row>
    <row r="4336" spans="16:38" x14ac:dyDescent="0.25">
      <c r="P4336" s="26">
        <v>38429</v>
      </c>
      <c r="Q4336" s="35">
        <v>1.1529999999999999E-2</v>
      </c>
      <c r="R4336" s="26">
        <v>38428</v>
      </c>
      <c r="S4336" s="24" t="s">
        <v>9</v>
      </c>
      <c r="T4336" s="35">
        <v>7.9399999999999957E-3</v>
      </c>
      <c r="U4336" s="26">
        <v>38372</v>
      </c>
      <c r="V4336" s="35">
        <v>5.400000000000002E-3</v>
      </c>
      <c r="W4336" s="26">
        <v>38372</v>
      </c>
      <c r="X4336" s="35">
        <v>4.9000000000000016E-3</v>
      </c>
      <c r="Y4336" s="24">
        <v>0</v>
      </c>
      <c r="AA4336" s="26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</row>
    <row r="4337" spans="16:38" x14ac:dyDescent="0.25">
      <c r="P4337" s="26">
        <v>38428</v>
      </c>
      <c r="Q4337" s="35">
        <v>1.1379999999999994E-2</v>
      </c>
      <c r="R4337" s="26">
        <v>38427</v>
      </c>
      <c r="S4337" s="24" t="s">
        <v>9</v>
      </c>
      <c r="T4337" s="35">
        <v>8.0000000000000002E-3</v>
      </c>
      <c r="U4337" s="26">
        <v>38371</v>
      </c>
      <c r="V4337" s="35">
        <v>5.2999999999999992E-3</v>
      </c>
      <c r="W4337" s="26">
        <v>38371</v>
      </c>
      <c r="X4337" s="35">
        <v>4.9000000000000016E-3</v>
      </c>
      <c r="Y4337" s="24">
        <v>0</v>
      </c>
      <c r="AA4337" s="26"/>
      <c r="AB4337" s="27"/>
      <c r="AC4337" s="27"/>
      <c r="AD4337" s="27"/>
      <c r="AE4337" s="27"/>
      <c r="AF4337" s="27"/>
      <c r="AG4337" s="27"/>
      <c r="AH4337" s="27"/>
      <c r="AI4337" s="27"/>
      <c r="AJ4337" s="27"/>
      <c r="AK4337" s="27"/>
      <c r="AL4337" s="27"/>
    </row>
    <row r="4338" spans="16:38" x14ac:dyDescent="0.25">
      <c r="P4338" s="26">
        <v>38427</v>
      </c>
      <c r="Q4338" s="35">
        <v>1.1560000000000001E-2</v>
      </c>
      <c r="R4338" s="26">
        <v>38426</v>
      </c>
      <c r="S4338" s="24" t="s">
        <v>9</v>
      </c>
      <c r="T4338" s="35">
        <v>8.0600000000000047E-3</v>
      </c>
      <c r="U4338" s="26">
        <v>38370</v>
      </c>
      <c r="V4338" s="35">
        <v>5.400000000000002E-3</v>
      </c>
      <c r="W4338" s="26">
        <v>38370</v>
      </c>
      <c r="X4338" s="35">
        <v>4.9000000000000016E-3</v>
      </c>
      <c r="Y4338" s="24">
        <v>0</v>
      </c>
      <c r="AA4338" s="26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</row>
    <row r="4339" spans="16:38" x14ac:dyDescent="0.25">
      <c r="P4339" s="26">
        <v>38426</v>
      </c>
      <c r="Q4339" s="35">
        <v>1.1660000000000004E-2</v>
      </c>
      <c r="R4339" s="26">
        <v>38425</v>
      </c>
      <c r="S4339" s="24" t="s">
        <v>9</v>
      </c>
      <c r="T4339" s="35">
        <v>7.8500000000000028E-3</v>
      </c>
      <c r="U4339" s="26">
        <v>38369</v>
      </c>
      <c r="V4339" s="35">
        <v>5.2000000000000032E-3</v>
      </c>
      <c r="W4339" s="26">
        <v>38369</v>
      </c>
      <c r="X4339" s="35">
        <v>5.2000000000000032E-3</v>
      </c>
      <c r="Y4339" s="24">
        <v>0</v>
      </c>
      <c r="AA4339" s="26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</row>
    <row r="4340" spans="16:38" x14ac:dyDescent="0.25">
      <c r="P4340" s="26">
        <v>38425</v>
      </c>
      <c r="Q4340" s="35">
        <v>1.1410000000000003E-2</v>
      </c>
      <c r="R4340" s="26">
        <v>38422</v>
      </c>
      <c r="S4340" s="24" t="s">
        <v>9</v>
      </c>
      <c r="T4340" s="35">
        <v>8.320000000000001E-3</v>
      </c>
      <c r="U4340" s="26">
        <v>38366</v>
      </c>
      <c r="V4340" s="35">
        <v>5.2000000000000032E-3</v>
      </c>
      <c r="W4340" s="26">
        <v>38366</v>
      </c>
      <c r="X4340" s="35">
        <v>5.2000000000000032E-3</v>
      </c>
      <c r="Y4340" s="24">
        <v>0</v>
      </c>
      <c r="AA4340" s="26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</row>
    <row r="4341" spans="16:38" x14ac:dyDescent="0.25">
      <c r="P4341" s="26">
        <v>38422</v>
      </c>
      <c r="Q4341" s="35">
        <v>1.1930000000000003E-2</v>
      </c>
      <c r="R4341" s="26">
        <v>38421</v>
      </c>
      <c r="S4341" s="24" t="s">
        <v>9</v>
      </c>
      <c r="T4341" s="35">
        <v>7.9699999999999979E-3</v>
      </c>
      <c r="U4341" s="26">
        <v>38365</v>
      </c>
      <c r="V4341" s="35">
        <v>5.7999999999999996E-3</v>
      </c>
      <c r="W4341" s="26">
        <v>38365</v>
      </c>
      <c r="X4341" s="35">
        <v>5.1999999999999963E-3</v>
      </c>
      <c r="Y4341" s="24">
        <v>0</v>
      </c>
      <c r="AA4341" s="26"/>
      <c r="AB4341" s="27"/>
      <c r="AC4341" s="27"/>
      <c r="AD4341" s="27"/>
      <c r="AE4341" s="27"/>
      <c r="AF4341" s="27"/>
      <c r="AG4341" s="27"/>
      <c r="AH4341" s="27"/>
      <c r="AI4341" s="27"/>
      <c r="AJ4341" s="27"/>
      <c r="AK4341" s="27"/>
      <c r="AL4341" s="27"/>
    </row>
    <row r="4342" spans="16:38" x14ac:dyDescent="0.25">
      <c r="P4342" s="26">
        <v>38421</v>
      </c>
      <c r="Q4342" s="35">
        <v>1.1369999999999998E-2</v>
      </c>
      <c r="R4342" s="26">
        <v>38420</v>
      </c>
      <c r="S4342" s="24" t="s">
        <v>9</v>
      </c>
      <c r="T4342" s="35">
        <v>8.7199999999999986E-3</v>
      </c>
      <c r="U4342" s="26">
        <v>38364</v>
      </c>
      <c r="V4342" s="35">
        <v>5.7999999999999996E-3</v>
      </c>
      <c r="W4342" s="26">
        <v>38364</v>
      </c>
      <c r="X4342" s="35">
        <v>5.400000000000002E-3</v>
      </c>
      <c r="Y4342" s="24">
        <v>0</v>
      </c>
      <c r="AA4342" s="26"/>
      <c r="AB4342" s="27"/>
      <c r="AC4342" s="27"/>
      <c r="AD4342" s="27"/>
      <c r="AE4342" s="27"/>
      <c r="AF4342" s="27"/>
      <c r="AG4342" s="27"/>
      <c r="AH4342" s="27"/>
      <c r="AI4342" s="27"/>
      <c r="AJ4342" s="27"/>
      <c r="AK4342" s="27"/>
      <c r="AL4342" s="27"/>
    </row>
    <row r="4343" spans="16:38" x14ac:dyDescent="0.25">
      <c r="P4343" s="26">
        <v>38420</v>
      </c>
      <c r="Q4343" s="35">
        <v>1.2249999999999997E-2</v>
      </c>
      <c r="R4343" s="26">
        <v>38419</v>
      </c>
      <c r="S4343" s="24" t="s">
        <v>9</v>
      </c>
      <c r="T4343" s="35">
        <v>7.8399999999999997E-3</v>
      </c>
      <c r="U4343" s="26">
        <v>38363</v>
      </c>
      <c r="V4343" s="35">
        <v>5.9000000000000025E-3</v>
      </c>
      <c r="W4343" s="26">
        <v>38363</v>
      </c>
      <c r="X4343" s="35">
        <v>5.400000000000002E-3</v>
      </c>
      <c r="Y4343" s="24">
        <v>0</v>
      </c>
      <c r="AA4343" s="26"/>
      <c r="AB4343" s="27"/>
      <c r="AC4343" s="27"/>
      <c r="AD4343" s="27"/>
      <c r="AE4343" s="27"/>
      <c r="AF4343" s="27"/>
      <c r="AG4343" s="27"/>
      <c r="AH4343" s="27"/>
      <c r="AI4343" s="27"/>
      <c r="AJ4343" s="27"/>
      <c r="AK4343" s="27"/>
      <c r="AL4343" s="27"/>
    </row>
    <row r="4344" spans="16:38" x14ac:dyDescent="0.25">
      <c r="P4344" s="26">
        <v>38419</v>
      </c>
      <c r="Q4344" s="35">
        <v>1.1000000000000003E-2</v>
      </c>
      <c r="R4344" s="26">
        <v>38418</v>
      </c>
      <c r="S4344" s="24" t="s">
        <v>9</v>
      </c>
      <c r="T4344" s="35">
        <v>7.2100000000000011E-3</v>
      </c>
      <c r="U4344" s="26">
        <v>38362</v>
      </c>
      <c r="V4344" s="35">
        <v>5.8999999999999955E-3</v>
      </c>
      <c r="W4344" s="26">
        <v>38362</v>
      </c>
      <c r="X4344" s="35">
        <v>5.4999999999999979E-3</v>
      </c>
      <c r="Y4344" s="24">
        <v>0</v>
      </c>
      <c r="AA4344" s="26"/>
      <c r="AB4344" s="27"/>
      <c r="AC4344" s="27"/>
      <c r="AD4344" s="27"/>
      <c r="AE4344" s="27"/>
      <c r="AF4344" s="27"/>
      <c r="AG4344" s="27"/>
      <c r="AH4344" s="27"/>
      <c r="AI4344" s="27"/>
      <c r="AJ4344" s="27"/>
      <c r="AK4344" s="27"/>
      <c r="AL4344" s="27"/>
    </row>
    <row r="4345" spans="16:38" x14ac:dyDescent="0.25">
      <c r="P4345" s="26">
        <v>38418</v>
      </c>
      <c r="Q4345" s="35">
        <v>1.0410000000000003E-2</v>
      </c>
      <c r="R4345" s="26">
        <v>38415</v>
      </c>
      <c r="S4345" s="24" t="s">
        <v>9</v>
      </c>
      <c r="T4345" s="35">
        <v>7.4600000000000014E-3</v>
      </c>
      <c r="U4345" s="26">
        <v>38359</v>
      </c>
      <c r="V4345" s="35">
        <v>6.2000000000000041E-3</v>
      </c>
      <c r="W4345" s="26">
        <v>38359</v>
      </c>
      <c r="X4345" s="35">
        <v>5.9000000000000025E-3</v>
      </c>
      <c r="Y4345" s="24">
        <v>0</v>
      </c>
      <c r="AA4345" s="26"/>
      <c r="AB4345" s="27"/>
      <c r="AC4345" s="27"/>
      <c r="AD4345" s="27"/>
      <c r="AE4345" s="27"/>
      <c r="AF4345" s="27"/>
      <c r="AG4345" s="27"/>
      <c r="AH4345" s="27"/>
      <c r="AI4345" s="27"/>
      <c r="AJ4345" s="27"/>
      <c r="AK4345" s="27"/>
      <c r="AL4345" s="27"/>
    </row>
    <row r="4346" spans="16:38" x14ac:dyDescent="0.25">
      <c r="P4346" s="26">
        <v>38415</v>
      </c>
      <c r="Q4346" s="35">
        <v>1.0790000000000001E-2</v>
      </c>
      <c r="R4346" s="26">
        <v>38414</v>
      </c>
      <c r="S4346" s="24" t="s">
        <v>9</v>
      </c>
      <c r="T4346" s="35">
        <v>8.0799999999999969E-3</v>
      </c>
      <c r="U4346" s="26">
        <v>38358</v>
      </c>
      <c r="V4346" s="35">
        <v>6.2000000000000041E-3</v>
      </c>
      <c r="W4346" s="26">
        <v>38358</v>
      </c>
      <c r="X4346" s="35">
        <v>5.9000000000000025E-3</v>
      </c>
      <c r="Y4346" s="24">
        <v>0</v>
      </c>
      <c r="AA4346" s="26"/>
      <c r="AB4346" s="27"/>
      <c r="AC4346" s="27"/>
      <c r="AD4346" s="27"/>
      <c r="AE4346" s="27"/>
      <c r="AF4346" s="27"/>
      <c r="AG4346" s="27"/>
      <c r="AH4346" s="27"/>
      <c r="AI4346" s="27"/>
      <c r="AJ4346" s="27"/>
      <c r="AK4346" s="27"/>
      <c r="AL4346" s="27"/>
    </row>
    <row r="4347" spans="16:38" x14ac:dyDescent="0.25">
      <c r="P4347" s="26">
        <v>38414</v>
      </c>
      <c r="Q4347" s="35">
        <v>1.1450000000000002E-2</v>
      </c>
      <c r="R4347" s="26">
        <v>38413</v>
      </c>
      <c r="S4347" s="24" t="s">
        <v>9</v>
      </c>
      <c r="T4347" s="35">
        <v>8.2500000000000004E-3</v>
      </c>
      <c r="U4347" s="26">
        <v>38357</v>
      </c>
      <c r="V4347" s="35">
        <v>6.0000000000000053E-3</v>
      </c>
      <c r="W4347" s="26">
        <v>38357</v>
      </c>
      <c r="X4347" s="35">
        <v>5.7000000000000037E-3</v>
      </c>
      <c r="Y4347" s="24">
        <v>0</v>
      </c>
      <c r="AA4347" s="26"/>
      <c r="AB4347" s="27"/>
      <c r="AC4347" s="27"/>
      <c r="AD4347" s="27"/>
      <c r="AE4347" s="27"/>
      <c r="AF4347" s="27"/>
      <c r="AG4347" s="27"/>
      <c r="AH4347" s="27"/>
      <c r="AI4347" s="27"/>
      <c r="AJ4347" s="27"/>
      <c r="AK4347" s="27"/>
      <c r="AL4347" s="27"/>
    </row>
    <row r="4348" spans="16:38" x14ac:dyDescent="0.25">
      <c r="P4348" s="26">
        <v>38413</v>
      </c>
      <c r="Q4348" s="35">
        <v>1.133E-2</v>
      </c>
      <c r="R4348" s="26">
        <v>38412</v>
      </c>
      <c r="S4348" s="24" t="s">
        <v>9</v>
      </c>
      <c r="T4348" s="35">
        <v>7.990000000000004E-3</v>
      </c>
      <c r="U4348" s="26">
        <v>38356</v>
      </c>
      <c r="V4348" s="35">
        <v>6.3E-3</v>
      </c>
      <c r="W4348" s="26">
        <v>38356</v>
      </c>
      <c r="X4348" s="35">
        <v>6.1000000000000013E-3</v>
      </c>
      <c r="Y4348" s="24">
        <v>0</v>
      </c>
      <c r="AA4348" s="26"/>
      <c r="AB4348" s="27"/>
      <c r="AC4348" s="27"/>
      <c r="AD4348" s="27"/>
      <c r="AE4348" s="27"/>
      <c r="AF4348" s="27"/>
      <c r="AG4348" s="27"/>
      <c r="AH4348" s="27"/>
      <c r="AI4348" s="27"/>
      <c r="AJ4348" s="27"/>
      <c r="AK4348" s="27"/>
      <c r="AL4348" s="27"/>
    </row>
    <row r="4349" spans="16:38" x14ac:dyDescent="0.25">
      <c r="P4349" s="26">
        <v>38412</v>
      </c>
      <c r="Q4349" s="35">
        <v>1.1120000000000005E-2</v>
      </c>
      <c r="R4349" s="26">
        <v>38411</v>
      </c>
      <c r="S4349" s="24" t="s">
        <v>9</v>
      </c>
      <c r="T4349" s="35">
        <v>7.9199999999999965E-3</v>
      </c>
      <c r="U4349" s="26">
        <v>38355</v>
      </c>
      <c r="V4349" s="35">
        <v>6.9999999999999993E-3</v>
      </c>
      <c r="W4349" s="26">
        <v>38355</v>
      </c>
      <c r="X4349" s="35">
        <v>5.9999999999999984E-3</v>
      </c>
      <c r="Y4349" s="24">
        <v>0</v>
      </c>
      <c r="AA4349" s="26"/>
      <c r="AB4349" s="27"/>
      <c r="AC4349" s="27"/>
      <c r="AD4349" s="27"/>
      <c r="AE4349" s="27"/>
      <c r="AF4349" s="27"/>
      <c r="AG4349" s="27"/>
      <c r="AH4349" s="27"/>
      <c r="AI4349" s="27"/>
      <c r="AJ4349" s="27"/>
      <c r="AK4349" s="27"/>
      <c r="AL4349" s="27"/>
    </row>
    <row r="4350" spans="16:38" x14ac:dyDescent="0.25">
      <c r="P4350" s="26">
        <v>38411</v>
      </c>
      <c r="Q4350" s="35">
        <v>1.1099999999999999E-2</v>
      </c>
      <c r="R4350" s="26">
        <v>38408</v>
      </c>
      <c r="S4350" s="24" t="s">
        <v>9</v>
      </c>
      <c r="T4350" s="35">
        <v>7.3799999999999977E-3</v>
      </c>
      <c r="U4350" s="26">
        <v>38352</v>
      </c>
      <c r="V4350" s="35">
        <v>6.2000000000000041E-3</v>
      </c>
      <c r="W4350" s="26">
        <v>38352</v>
      </c>
      <c r="X4350" s="35">
        <v>6.1000000000000013E-3</v>
      </c>
      <c r="Y4350" s="24">
        <v>0</v>
      </c>
      <c r="AA4350" s="26"/>
      <c r="AB4350" s="27"/>
      <c r="AC4350" s="27"/>
      <c r="AD4350" s="27"/>
      <c r="AE4350" s="27"/>
      <c r="AF4350" s="27"/>
      <c r="AG4350" s="27"/>
      <c r="AH4350" s="27"/>
      <c r="AI4350" s="27"/>
      <c r="AJ4350" s="27"/>
      <c r="AK4350" s="27"/>
      <c r="AL4350" s="27"/>
    </row>
    <row r="4351" spans="16:38" x14ac:dyDescent="0.25">
      <c r="P4351" s="26">
        <v>38408</v>
      </c>
      <c r="Q4351" s="35">
        <v>1.0509999999999999E-2</v>
      </c>
      <c r="R4351" s="26">
        <v>38407</v>
      </c>
      <c r="S4351" s="24" t="s">
        <v>9</v>
      </c>
      <c r="T4351" s="35">
        <v>8.1200000000000022E-3</v>
      </c>
      <c r="U4351" s="26">
        <v>38351</v>
      </c>
      <c r="V4351" s="35">
        <v>5.9000000000000025E-3</v>
      </c>
      <c r="W4351" s="26">
        <v>38351</v>
      </c>
      <c r="X4351" s="35">
        <v>6.2000000000000041E-3</v>
      </c>
      <c r="Y4351" s="24">
        <v>0</v>
      </c>
      <c r="AA4351" s="26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</row>
    <row r="4352" spans="16:38" x14ac:dyDescent="0.25">
      <c r="P4352" s="26">
        <v>38407</v>
      </c>
      <c r="Q4352" s="35">
        <v>1.1369999999999998E-2</v>
      </c>
      <c r="R4352" s="26">
        <v>38406</v>
      </c>
      <c r="S4352" s="24" t="s">
        <v>9</v>
      </c>
      <c r="T4352" s="35">
        <v>8.2399999999999973E-3</v>
      </c>
      <c r="U4352" s="26">
        <v>38350</v>
      </c>
      <c r="V4352" s="35">
        <v>6.4999999999999988E-3</v>
      </c>
      <c r="W4352" s="26">
        <v>38350</v>
      </c>
      <c r="X4352" s="35">
        <v>6.1999999999999972E-3</v>
      </c>
      <c r="Y4352" s="24">
        <v>0</v>
      </c>
      <c r="AA4352" s="26"/>
      <c r="AB4352" s="27"/>
      <c r="AC4352" s="27"/>
      <c r="AD4352" s="27"/>
      <c r="AE4352" s="27"/>
      <c r="AF4352" s="27"/>
      <c r="AG4352" s="27"/>
      <c r="AH4352" s="27"/>
      <c r="AI4352" s="27"/>
      <c r="AJ4352" s="27"/>
      <c r="AK4352" s="27"/>
      <c r="AL4352" s="27"/>
    </row>
    <row r="4353" spans="16:38" x14ac:dyDescent="0.25">
      <c r="P4353" s="26">
        <v>38406</v>
      </c>
      <c r="Q4353" s="35">
        <v>1.1279999999999998E-2</v>
      </c>
      <c r="R4353" s="26">
        <v>38405</v>
      </c>
      <c r="S4353" s="24" t="s">
        <v>9</v>
      </c>
      <c r="T4353" s="35">
        <v>8.5100000000000037E-3</v>
      </c>
      <c r="U4353" s="26">
        <v>38349</v>
      </c>
      <c r="V4353" s="35">
        <v>6.4999999999999988E-3</v>
      </c>
      <c r="W4353" s="26">
        <v>38349</v>
      </c>
      <c r="X4353" s="35">
        <v>6.1999999999999972E-3</v>
      </c>
      <c r="Y4353" s="24">
        <v>0</v>
      </c>
      <c r="AA4353" s="26"/>
      <c r="AB4353" s="27"/>
      <c r="AC4353" s="27"/>
      <c r="AD4353" s="27"/>
      <c r="AE4353" s="27"/>
      <c r="AF4353" s="27"/>
      <c r="AG4353" s="27"/>
      <c r="AH4353" s="27"/>
      <c r="AI4353" s="27"/>
      <c r="AJ4353" s="27"/>
      <c r="AK4353" s="27"/>
      <c r="AL4353" s="27"/>
    </row>
    <row r="4354" spans="16:38" x14ac:dyDescent="0.25">
      <c r="P4354" s="26">
        <v>38405</v>
      </c>
      <c r="Q4354" s="35">
        <v>1.1590000000000003E-2</v>
      </c>
      <c r="R4354" s="26">
        <v>38404</v>
      </c>
      <c r="S4354" s="24" t="s">
        <v>9</v>
      </c>
      <c r="T4354" s="35">
        <v>8.4000000000000047E-3</v>
      </c>
      <c r="U4354" s="26">
        <v>38348</v>
      </c>
      <c r="V4354" s="35">
        <v>6.6000000000000017E-3</v>
      </c>
      <c r="W4354" s="26">
        <v>38348</v>
      </c>
      <c r="X4354" s="35">
        <v>6.3E-3</v>
      </c>
      <c r="Y4354" s="24">
        <v>0</v>
      </c>
      <c r="AA4354" s="26"/>
      <c r="AB4354" s="27"/>
      <c r="AC4354" s="27"/>
      <c r="AD4354" s="27"/>
      <c r="AE4354" s="27"/>
      <c r="AF4354" s="27"/>
      <c r="AG4354" s="27"/>
      <c r="AH4354" s="27"/>
      <c r="AI4354" s="27"/>
      <c r="AJ4354" s="27"/>
      <c r="AK4354" s="27"/>
      <c r="AL4354" s="27"/>
    </row>
    <row r="4355" spans="16:38" x14ac:dyDescent="0.25">
      <c r="P4355" s="26">
        <v>38404</v>
      </c>
      <c r="Q4355" s="35">
        <v>1.1590000000000003E-2</v>
      </c>
      <c r="R4355" s="26">
        <v>38401</v>
      </c>
      <c r="S4355" s="24" t="s">
        <v>9</v>
      </c>
      <c r="T4355" s="35">
        <v>8.3299999999999971E-3</v>
      </c>
      <c r="U4355" s="26">
        <v>38345</v>
      </c>
      <c r="V4355" s="35">
        <v>7.4000000000000038E-3</v>
      </c>
      <c r="W4355" s="26">
        <v>38345</v>
      </c>
      <c r="X4355" s="35">
        <v>6.3E-3</v>
      </c>
      <c r="Y4355" s="24">
        <v>0</v>
      </c>
      <c r="AA4355" s="26"/>
      <c r="AB4355" s="27"/>
      <c r="AC4355" s="27"/>
      <c r="AD4355" s="27"/>
      <c r="AE4355" s="27"/>
      <c r="AF4355" s="27"/>
      <c r="AG4355" s="27"/>
      <c r="AH4355" s="27"/>
      <c r="AI4355" s="27"/>
      <c r="AJ4355" s="27"/>
      <c r="AK4355" s="27"/>
      <c r="AL4355" s="27"/>
    </row>
    <row r="4356" spans="16:38" x14ac:dyDescent="0.25">
      <c r="P4356" s="26">
        <v>38401</v>
      </c>
      <c r="Q4356" s="35">
        <v>1.1359999999999999E-2</v>
      </c>
      <c r="R4356" s="26">
        <v>38400</v>
      </c>
      <c r="S4356" s="24" t="s">
        <v>9</v>
      </c>
      <c r="T4356" s="35">
        <v>8.1399999999999945E-3</v>
      </c>
      <c r="U4356" s="26">
        <v>38344</v>
      </c>
      <c r="V4356" s="35">
        <v>7.4000000000000038E-3</v>
      </c>
      <c r="W4356" s="26">
        <v>38344</v>
      </c>
      <c r="X4356" s="35">
        <v>6.3E-3</v>
      </c>
      <c r="Y4356" s="24">
        <v>0</v>
      </c>
      <c r="AA4356" s="26"/>
      <c r="AB4356" s="27"/>
      <c r="AC4356" s="27"/>
      <c r="AD4356" s="27"/>
      <c r="AE4356" s="27"/>
      <c r="AF4356" s="27"/>
      <c r="AG4356" s="27"/>
      <c r="AH4356" s="27"/>
      <c r="AI4356" s="27"/>
      <c r="AJ4356" s="27"/>
      <c r="AK4356" s="27"/>
      <c r="AL4356" s="27"/>
    </row>
    <row r="4357" spans="16:38" x14ac:dyDescent="0.25">
      <c r="P4357" s="26">
        <v>38400</v>
      </c>
      <c r="Q4357" s="35">
        <v>1.1209999999999998E-2</v>
      </c>
      <c r="R4357" s="26">
        <v>38399</v>
      </c>
      <c r="S4357" s="24" t="s">
        <v>9</v>
      </c>
      <c r="T4357" s="35">
        <v>7.5999999999999956E-3</v>
      </c>
      <c r="U4357" s="26">
        <v>38343</v>
      </c>
      <c r="V4357" s="35">
        <v>6.4999999999999988E-3</v>
      </c>
      <c r="W4357" s="26">
        <v>38343</v>
      </c>
      <c r="X4357" s="35">
        <v>6.3E-3</v>
      </c>
      <c r="Y4357" s="24">
        <v>0</v>
      </c>
      <c r="AA4357" s="26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</row>
    <row r="4358" spans="16:38" x14ac:dyDescent="0.25">
      <c r="P4358" s="26">
        <v>38399</v>
      </c>
      <c r="Q4358" s="35">
        <v>1.0869999999999998E-2</v>
      </c>
      <c r="R4358" s="26">
        <v>38398</v>
      </c>
      <c r="S4358" s="24" t="s">
        <v>9</v>
      </c>
      <c r="T4358" s="35">
        <v>7.5100000000000028E-3</v>
      </c>
      <c r="U4358" s="26">
        <v>38342</v>
      </c>
      <c r="V4358" s="35">
        <v>6.4999999999999988E-3</v>
      </c>
      <c r="W4358" s="26">
        <v>38342</v>
      </c>
      <c r="X4358" s="35">
        <v>6.3E-3</v>
      </c>
      <c r="Y4358" s="24">
        <v>0</v>
      </c>
      <c r="AA4358" s="26"/>
      <c r="AB4358" s="27"/>
      <c r="AC4358" s="27"/>
      <c r="AD4358" s="27"/>
      <c r="AE4358" s="27"/>
      <c r="AF4358" s="27"/>
      <c r="AG4358" s="27"/>
      <c r="AH4358" s="27"/>
      <c r="AI4358" s="27"/>
      <c r="AJ4358" s="27"/>
      <c r="AK4358" s="27"/>
      <c r="AL4358" s="27"/>
    </row>
    <row r="4359" spans="16:38" x14ac:dyDescent="0.25">
      <c r="P4359" s="26">
        <v>38398</v>
      </c>
      <c r="Q4359" s="35">
        <v>1.064E-2</v>
      </c>
      <c r="R4359" s="26">
        <v>38397</v>
      </c>
      <c r="S4359" s="24" t="s">
        <v>9</v>
      </c>
      <c r="T4359" s="35">
        <v>7.310000000000004E-3</v>
      </c>
      <c r="U4359" s="26">
        <v>38341</v>
      </c>
      <c r="V4359" s="35">
        <v>6.4999999999999988E-3</v>
      </c>
      <c r="W4359" s="26">
        <v>38341</v>
      </c>
      <c r="X4359" s="35">
        <v>6.1999999999999972E-3</v>
      </c>
      <c r="Y4359" s="24">
        <v>0</v>
      </c>
      <c r="AA4359" s="26"/>
      <c r="AB4359" s="27"/>
      <c r="AC4359" s="27"/>
      <c r="AD4359" s="27"/>
      <c r="AE4359" s="27"/>
      <c r="AF4359" s="27"/>
      <c r="AG4359" s="27"/>
      <c r="AH4359" s="27"/>
      <c r="AI4359" s="27"/>
      <c r="AJ4359" s="27"/>
      <c r="AK4359" s="27"/>
      <c r="AL4359" s="27"/>
    </row>
    <row r="4360" spans="16:38" x14ac:dyDescent="0.25">
      <c r="P4360" s="26">
        <v>38397</v>
      </c>
      <c r="Q4360" s="35">
        <v>1.0310000000000003E-2</v>
      </c>
      <c r="R4360" s="26">
        <v>38394</v>
      </c>
      <c r="S4360" s="24" t="s">
        <v>9</v>
      </c>
      <c r="T4360" s="35">
        <v>7.650000000000004E-3</v>
      </c>
      <c r="U4360" s="26">
        <v>38338</v>
      </c>
      <c r="V4360" s="35">
        <v>6.4999999999999988E-3</v>
      </c>
      <c r="W4360" s="26">
        <v>38338</v>
      </c>
      <c r="X4360" s="35">
        <v>6.3E-3</v>
      </c>
      <c r="Y4360" s="24">
        <v>0</v>
      </c>
      <c r="AA4360" s="26"/>
      <c r="AB4360" s="27"/>
      <c r="AC4360" s="27"/>
      <c r="AD4360" s="27"/>
      <c r="AE4360" s="27"/>
      <c r="AF4360" s="27"/>
      <c r="AG4360" s="27"/>
      <c r="AH4360" s="27"/>
      <c r="AI4360" s="27"/>
      <c r="AJ4360" s="27"/>
      <c r="AK4360" s="27"/>
      <c r="AL4360" s="27"/>
    </row>
    <row r="4361" spans="16:38" x14ac:dyDescent="0.25">
      <c r="P4361" s="26">
        <v>38394</v>
      </c>
      <c r="Q4361" s="35">
        <v>1.0680000000000002E-2</v>
      </c>
      <c r="R4361" s="26">
        <v>38393</v>
      </c>
      <c r="S4361" s="24" t="s">
        <v>9</v>
      </c>
      <c r="T4361" s="35">
        <v>7.980000000000001E-3</v>
      </c>
      <c r="U4361" s="26">
        <v>38337</v>
      </c>
      <c r="V4361" s="35">
        <v>6.6000000000000017E-3</v>
      </c>
      <c r="W4361" s="26">
        <v>38337</v>
      </c>
      <c r="X4361" s="35">
        <v>6.4000000000000029E-3</v>
      </c>
      <c r="Y4361" s="24">
        <v>0</v>
      </c>
      <c r="AA4361" s="26"/>
      <c r="AB4361" s="27"/>
      <c r="AC4361" s="27"/>
      <c r="AD4361" s="27"/>
      <c r="AE4361" s="27"/>
      <c r="AF4361" s="27"/>
      <c r="AG4361" s="27"/>
      <c r="AH4361" s="27"/>
      <c r="AI4361" s="27"/>
      <c r="AJ4361" s="27"/>
      <c r="AK4361" s="27"/>
      <c r="AL4361" s="27"/>
    </row>
    <row r="4362" spans="16:38" x14ac:dyDescent="0.25">
      <c r="P4362" s="26">
        <v>38393</v>
      </c>
      <c r="Q4362" s="35">
        <v>1.0770000000000002E-2</v>
      </c>
      <c r="R4362" s="26">
        <v>38392</v>
      </c>
      <c r="S4362" s="24" t="s">
        <v>9</v>
      </c>
      <c r="T4362" s="35">
        <v>7.5600000000000042E-3</v>
      </c>
      <c r="U4362" s="26">
        <v>38336</v>
      </c>
      <c r="V4362" s="35">
        <v>6.4999999999999988E-3</v>
      </c>
      <c r="W4362" s="26">
        <v>38336</v>
      </c>
      <c r="X4362" s="35">
        <v>6.4000000000000029E-3</v>
      </c>
      <c r="Y4362" s="24">
        <v>0</v>
      </c>
      <c r="AA4362" s="26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</row>
    <row r="4363" spans="16:38" x14ac:dyDescent="0.25">
      <c r="P4363" s="26">
        <v>38392</v>
      </c>
      <c r="Q4363" s="35">
        <v>1.0300000000000004E-2</v>
      </c>
      <c r="R4363" s="26">
        <v>38391</v>
      </c>
      <c r="S4363" s="24" t="s">
        <v>9</v>
      </c>
      <c r="T4363" s="35">
        <v>7.0399999999999976E-3</v>
      </c>
      <c r="U4363" s="26">
        <v>38335</v>
      </c>
      <c r="V4363" s="35">
        <v>6.6999999999999976E-3</v>
      </c>
      <c r="W4363" s="26">
        <v>38335</v>
      </c>
      <c r="X4363" s="35">
        <v>6.4999999999999988E-3</v>
      </c>
      <c r="Y4363" s="24">
        <v>0</v>
      </c>
      <c r="AA4363" s="26"/>
      <c r="AB4363" s="27"/>
      <c r="AC4363" s="27"/>
      <c r="AD4363" s="27"/>
      <c r="AE4363" s="27"/>
      <c r="AF4363" s="27"/>
      <c r="AG4363" s="27"/>
      <c r="AH4363" s="27"/>
      <c r="AI4363" s="27"/>
      <c r="AJ4363" s="27"/>
      <c r="AK4363" s="27"/>
      <c r="AL4363" s="27"/>
    </row>
    <row r="4364" spans="16:38" x14ac:dyDescent="0.25">
      <c r="P4364" s="26">
        <v>38391</v>
      </c>
      <c r="Q4364" s="35">
        <v>9.9699999999999962E-3</v>
      </c>
      <c r="R4364" s="26">
        <v>38390</v>
      </c>
      <c r="S4364" s="24" t="s">
        <v>9</v>
      </c>
      <c r="T4364" s="35">
        <v>7.530000000000002E-3</v>
      </c>
      <c r="U4364" s="26">
        <v>38334</v>
      </c>
      <c r="V4364" s="35">
        <v>6.5999999999999948E-3</v>
      </c>
      <c r="W4364" s="26">
        <v>38334</v>
      </c>
      <c r="X4364" s="35">
        <v>6.4999999999999988E-3</v>
      </c>
      <c r="Y4364" s="24">
        <v>0</v>
      </c>
      <c r="AA4364" s="26"/>
      <c r="AB4364" s="27"/>
      <c r="AC4364" s="27"/>
      <c r="AD4364" s="27"/>
      <c r="AE4364" s="27"/>
      <c r="AF4364" s="27"/>
      <c r="AG4364" s="27"/>
      <c r="AH4364" s="27"/>
      <c r="AI4364" s="27"/>
      <c r="AJ4364" s="27"/>
      <c r="AK4364" s="27"/>
      <c r="AL4364" s="27"/>
    </row>
    <row r="4365" spans="16:38" x14ac:dyDescent="0.25">
      <c r="P4365" s="26">
        <v>38390</v>
      </c>
      <c r="Q4365" s="35">
        <v>1.0570000000000003E-2</v>
      </c>
      <c r="R4365" s="26">
        <v>38387</v>
      </c>
      <c r="S4365" s="24" t="s">
        <v>9</v>
      </c>
      <c r="T4365" s="35">
        <v>7.990000000000004E-3</v>
      </c>
      <c r="U4365" s="26">
        <v>38331</v>
      </c>
      <c r="V4365" s="35">
        <v>6.5999999999999948E-3</v>
      </c>
      <c r="W4365" s="26">
        <v>38331</v>
      </c>
      <c r="X4365" s="35">
        <v>6.6999999999999976E-3</v>
      </c>
      <c r="Y4365" s="24">
        <v>0</v>
      </c>
      <c r="AA4365" s="26"/>
      <c r="AB4365" s="27"/>
      <c r="AC4365" s="27"/>
      <c r="AD4365" s="27"/>
      <c r="AE4365" s="27"/>
      <c r="AF4365" s="27"/>
      <c r="AG4365" s="27"/>
      <c r="AH4365" s="27"/>
      <c r="AI4365" s="27"/>
      <c r="AJ4365" s="27"/>
      <c r="AK4365" s="27"/>
      <c r="AL4365" s="27"/>
    </row>
    <row r="4366" spans="16:38" x14ac:dyDescent="0.25">
      <c r="P4366" s="26">
        <v>38387</v>
      </c>
      <c r="Q4366" s="35">
        <v>1.0900000000000003E-2</v>
      </c>
      <c r="R4366" s="26">
        <v>38386</v>
      </c>
      <c r="S4366" s="24" t="s">
        <v>9</v>
      </c>
      <c r="T4366" s="35">
        <v>8.3099999999999979E-3</v>
      </c>
      <c r="U4366" s="26">
        <v>38330</v>
      </c>
      <c r="V4366" s="35">
        <v>6.6000000000000017E-3</v>
      </c>
      <c r="W4366" s="26">
        <v>38330</v>
      </c>
      <c r="X4366" s="35">
        <v>6.6000000000000017E-3</v>
      </c>
      <c r="Y4366" s="24">
        <v>0</v>
      </c>
      <c r="AA4366" s="26"/>
      <c r="AB4366" s="27"/>
      <c r="AC4366" s="27"/>
      <c r="AD4366" s="27"/>
      <c r="AE4366" s="27"/>
      <c r="AF4366" s="27"/>
      <c r="AG4366" s="27"/>
      <c r="AH4366" s="27"/>
      <c r="AI4366" s="27"/>
      <c r="AJ4366" s="27"/>
      <c r="AK4366" s="27"/>
      <c r="AL4366" s="27"/>
    </row>
    <row r="4367" spans="16:38" x14ac:dyDescent="0.25">
      <c r="P4367" s="26">
        <v>38386</v>
      </c>
      <c r="Q4367" s="35">
        <v>1.1629999999999998E-2</v>
      </c>
      <c r="R4367" s="26">
        <v>38385</v>
      </c>
      <c r="S4367" s="24" t="s">
        <v>9</v>
      </c>
      <c r="T4367" s="35">
        <v>8.3499999999999963E-3</v>
      </c>
      <c r="U4367" s="26">
        <v>38329</v>
      </c>
      <c r="V4367" s="35">
        <v>6.8000000000000005E-3</v>
      </c>
      <c r="W4367" s="26">
        <v>38329</v>
      </c>
      <c r="X4367" s="35">
        <v>6.6000000000000017E-3</v>
      </c>
      <c r="Y4367" s="24">
        <v>0</v>
      </c>
      <c r="AA4367" s="26"/>
      <c r="AB4367" s="27"/>
      <c r="AC4367" s="27"/>
      <c r="AD4367" s="27"/>
      <c r="AE4367" s="27"/>
      <c r="AF4367" s="27"/>
      <c r="AG4367" s="27"/>
      <c r="AH4367" s="27"/>
      <c r="AI4367" s="27"/>
      <c r="AJ4367" s="27"/>
      <c r="AK4367" s="27"/>
      <c r="AL4367" s="27"/>
    </row>
    <row r="4368" spans="16:38" x14ac:dyDescent="0.25">
      <c r="P4368" s="26">
        <v>38385</v>
      </c>
      <c r="Q4368" s="35">
        <v>1.1619999999999998E-2</v>
      </c>
      <c r="R4368" s="26">
        <v>38384</v>
      </c>
      <c r="S4368" s="24" t="s">
        <v>9</v>
      </c>
      <c r="T4368" s="35">
        <v>8.5999999999999965E-3</v>
      </c>
      <c r="U4368" s="26">
        <v>38328</v>
      </c>
      <c r="V4368" s="35">
        <v>6.8999999999999964E-3</v>
      </c>
      <c r="W4368" s="26">
        <v>38328</v>
      </c>
      <c r="X4368" s="35">
        <v>6.6999999999999976E-3</v>
      </c>
      <c r="Y4368" s="24">
        <v>0</v>
      </c>
      <c r="AA4368" s="26"/>
      <c r="AB4368" s="27"/>
      <c r="AC4368" s="27"/>
      <c r="AD4368" s="27"/>
      <c r="AE4368" s="27"/>
      <c r="AF4368" s="27"/>
      <c r="AG4368" s="27"/>
      <c r="AH4368" s="27"/>
      <c r="AI4368" s="27"/>
      <c r="AJ4368" s="27"/>
      <c r="AK4368" s="27"/>
      <c r="AL4368" s="27"/>
    </row>
    <row r="4369" spans="16:38" x14ac:dyDescent="0.25">
      <c r="P4369" s="26">
        <v>38384</v>
      </c>
      <c r="Q4369" s="35">
        <v>1.1809999999999998E-2</v>
      </c>
      <c r="R4369" s="26">
        <v>38383</v>
      </c>
      <c r="S4369" s="24" t="s">
        <v>9</v>
      </c>
      <c r="T4369" s="35">
        <v>8.5800000000000043E-3</v>
      </c>
      <c r="U4369" s="26">
        <v>38327</v>
      </c>
      <c r="V4369" s="35">
        <v>6.9000000000000034E-3</v>
      </c>
      <c r="W4369" s="26">
        <v>38327</v>
      </c>
      <c r="X4369" s="35">
        <v>6.8000000000000005E-3</v>
      </c>
      <c r="Y4369" s="24">
        <v>0</v>
      </c>
      <c r="AA4369" s="26"/>
      <c r="AB4369" s="27"/>
      <c r="AC4369" s="27"/>
      <c r="AD4369" s="27"/>
      <c r="AE4369" s="27"/>
      <c r="AF4369" s="27"/>
      <c r="AG4369" s="27"/>
      <c r="AH4369" s="27"/>
      <c r="AI4369" s="27"/>
      <c r="AJ4369" s="27"/>
      <c r="AK4369" s="27"/>
      <c r="AL4369" s="27"/>
    </row>
    <row r="4370" spans="16:38" x14ac:dyDescent="0.25">
      <c r="P4370" s="26">
        <v>38383</v>
      </c>
      <c r="Q4370" s="35">
        <v>1.1740000000000004E-2</v>
      </c>
      <c r="R4370" s="26">
        <v>38380</v>
      </c>
      <c r="S4370" s="24" t="s">
        <v>9</v>
      </c>
      <c r="T4370" s="35">
        <v>9.0099999999999972E-3</v>
      </c>
      <c r="U4370" s="26">
        <v>38324</v>
      </c>
      <c r="V4370" s="35">
        <v>6.9000000000000034E-3</v>
      </c>
      <c r="W4370" s="26">
        <v>38324</v>
      </c>
      <c r="X4370" s="35">
        <v>6.6999999999999976E-3</v>
      </c>
      <c r="Y4370" s="24">
        <v>0</v>
      </c>
      <c r="AA4370" s="26"/>
      <c r="AB4370" s="27"/>
      <c r="AC4370" s="27"/>
      <c r="AD4370" s="27"/>
      <c r="AE4370" s="27"/>
      <c r="AF4370" s="27"/>
      <c r="AG4370" s="27"/>
      <c r="AH4370" s="27"/>
      <c r="AI4370" s="27"/>
      <c r="AJ4370" s="27"/>
      <c r="AK4370" s="27"/>
      <c r="AL4370" s="27"/>
    </row>
    <row r="4371" spans="16:38" x14ac:dyDescent="0.25">
      <c r="P4371" s="26">
        <v>38380</v>
      </c>
      <c r="Q4371" s="35">
        <v>1.2029999999999999E-2</v>
      </c>
      <c r="R4371" s="26">
        <v>38379</v>
      </c>
      <c r="S4371" s="24" t="s">
        <v>9</v>
      </c>
      <c r="T4371" s="35">
        <v>9.1999999999999998E-3</v>
      </c>
      <c r="U4371" s="26">
        <v>38323</v>
      </c>
      <c r="V4371" s="35">
        <v>6.6000000000000017E-3</v>
      </c>
      <c r="W4371" s="26">
        <v>38323</v>
      </c>
      <c r="X4371" s="35">
        <v>5.1999999999999963E-3</v>
      </c>
      <c r="Y4371" s="24">
        <v>0</v>
      </c>
      <c r="AA4371" s="26"/>
      <c r="AB4371" s="27"/>
      <c r="AC4371" s="27"/>
      <c r="AD4371" s="27"/>
      <c r="AE4371" s="27"/>
      <c r="AF4371" s="27"/>
      <c r="AG4371" s="27"/>
      <c r="AH4371" s="27"/>
      <c r="AI4371" s="27"/>
      <c r="AJ4371" s="27"/>
      <c r="AK4371" s="27"/>
      <c r="AL4371" s="27"/>
    </row>
    <row r="4372" spans="16:38" x14ac:dyDescent="0.25">
      <c r="P4372" s="26">
        <v>38379</v>
      </c>
      <c r="Q4372" s="35">
        <v>1.2480000000000002E-2</v>
      </c>
      <c r="R4372" s="26">
        <v>38378</v>
      </c>
      <c r="S4372" s="24" t="s">
        <v>9</v>
      </c>
      <c r="T4372" s="35">
        <v>9.3799999999999994E-3</v>
      </c>
      <c r="U4372" s="26">
        <v>38322</v>
      </c>
      <c r="V4372" s="35">
        <v>6.8000000000000005E-3</v>
      </c>
      <c r="W4372" s="26">
        <v>38322</v>
      </c>
      <c r="X4372" s="35">
        <v>5.6999999999999967E-3</v>
      </c>
      <c r="Y4372" s="24">
        <v>0</v>
      </c>
      <c r="AA4372" s="26"/>
      <c r="AB4372" s="27"/>
      <c r="AC4372" s="27"/>
      <c r="AD4372" s="27"/>
      <c r="AE4372" s="27"/>
      <c r="AF4372" s="27"/>
      <c r="AG4372" s="27"/>
      <c r="AH4372" s="27"/>
      <c r="AI4372" s="27"/>
      <c r="AJ4372" s="27"/>
      <c r="AK4372" s="27"/>
      <c r="AL4372" s="27"/>
    </row>
    <row r="4373" spans="16:38" x14ac:dyDescent="0.25">
      <c r="P4373" s="26">
        <v>38378</v>
      </c>
      <c r="Q4373" s="35">
        <v>1.2910000000000001E-2</v>
      </c>
      <c r="R4373" s="26">
        <v>38377</v>
      </c>
      <c r="S4373" s="24" t="s">
        <v>9</v>
      </c>
      <c r="T4373" s="35">
        <v>9.8000000000000032E-3</v>
      </c>
      <c r="U4373" s="26">
        <v>38321</v>
      </c>
      <c r="V4373" s="35">
        <v>6.8000000000000005E-3</v>
      </c>
      <c r="W4373" s="26">
        <v>38321</v>
      </c>
      <c r="X4373" s="35">
        <v>6.5000000000000058E-3</v>
      </c>
      <c r="Y4373" s="24">
        <v>0</v>
      </c>
      <c r="AA4373" s="26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</row>
    <row r="4374" spans="16:38" x14ac:dyDescent="0.25">
      <c r="P4374" s="26">
        <v>38377</v>
      </c>
      <c r="Q4374" s="35">
        <v>1.294E-2</v>
      </c>
      <c r="R4374" s="26">
        <v>38376</v>
      </c>
      <c r="S4374" s="24" t="s">
        <v>9</v>
      </c>
      <c r="T4374" s="35">
        <v>9.3600000000000003E-3</v>
      </c>
      <c r="U4374" s="26">
        <v>38320</v>
      </c>
      <c r="V4374" s="35">
        <v>7.0999999999999952E-3</v>
      </c>
      <c r="W4374" s="26">
        <v>38320</v>
      </c>
      <c r="X4374" s="35">
        <v>6.399999999999996E-3</v>
      </c>
      <c r="Y4374" s="24">
        <v>0</v>
      </c>
      <c r="AA4374" s="26"/>
      <c r="AB4374" s="27"/>
      <c r="AC4374" s="27"/>
      <c r="AD4374" s="27"/>
      <c r="AE4374" s="27"/>
      <c r="AF4374" s="27"/>
      <c r="AG4374" s="27"/>
      <c r="AH4374" s="27"/>
      <c r="AI4374" s="27"/>
      <c r="AJ4374" s="27"/>
      <c r="AK4374" s="27"/>
      <c r="AL4374" s="27"/>
    </row>
    <row r="4375" spans="16:38" x14ac:dyDescent="0.25">
      <c r="P4375" s="26">
        <v>38376</v>
      </c>
      <c r="Q4375" s="35">
        <v>1.244E-2</v>
      </c>
      <c r="R4375" s="26">
        <v>38373</v>
      </c>
      <c r="S4375" s="24" t="s">
        <v>9</v>
      </c>
      <c r="T4375" s="35">
        <v>9.9800000000000028E-3</v>
      </c>
      <c r="U4375" s="26">
        <v>38317</v>
      </c>
      <c r="V4375" s="35">
        <v>6.6000000000000017E-3</v>
      </c>
      <c r="W4375" s="26">
        <v>38317</v>
      </c>
      <c r="X4375" s="35">
        <v>6.4999999999999988E-3</v>
      </c>
      <c r="Y4375" s="24">
        <v>0</v>
      </c>
      <c r="AA4375" s="26"/>
      <c r="AB4375" s="27"/>
      <c r="AC4375" s="27"/>
      <c r="AD4375" s="27"/>
      <c r="AE4375" s="27"/>
      <c r="AF4375" s="27"/>
      <c r="AG4375" s="27"/>
      <c r="AH4375" s="27"/>
      <c r="AI4375" s="27"/>
      <c r="AJ4375" s="27"/>
      <c r="AK4375" s="27"/>
      <c r="AL4375" s="27"/>
    </row>
    <row r="4376" spans="16:38" x14ac:dyDescent="0.25">
      <c r="P4376" s="26">
        <v>38373</v>
      </c>
      <c r="Q4376" s="35">
        <v>1.2840000000000001E-2</v>
      </c>
      <c r="R4376" s="26">
        <v>38372</v>
      </c>
      <c r="S4376" s="24" t="s">
        <v>9</v>
      </c>
      <c r="T4376" s="35">
        <v>9.7700000000000009E-3</v>
      </c>
      <c r="U4376" s="26">
        <v>38316</v>
      </c>
      <c r="V4376" s="35">
        <v>7.1000000000000021E-3</v>
      </c>
      <c r="W4376" s="26">
        <v>38316</v>
      </c>
      <c r="X4376" s="35">
        <v>6.4999999999999988E-3</v>
      </c>
      <c r="Y4376" s="24">
        <v>0</v>
      </c>
      <c r="AA4376" s="26"/>
      <c r="AB4376" s="27"/>
      <c r="AC4376" s="27"/>
      <c r="AD4376" s="27"/>
      <c r="AE4376" s="27"/>
      <c r="AF4376" s="27"/>
      <c r="AG4376" s="27"/>
      <c r="AH4376" s="27"/>
      <c r="AI4376" s="27"/>
      <c r="AJ4376" s="27"/>
      <c r="AK4376" s="27"/>
      <c r="AL4376" s="27"/>
    </row>
    <row r="4377" spans="16:38" x14ac:dyDescent="0.25">
      <c r="P4377" s="26">
        <v>38372</v>
      </c>
      <c r="Q4377" s="35">
        <v>1.278E-2</v>
      </c>
      <c r="R4377" s="26">
        <v>38371</v>
      </c>
      <c r="S4377" s="24" t="s">
        <v>9</v>
      </c>
      <c r="T4377" s="35">
        <v>9.5300000000000037E-3</v>
      </c>
      <c r="U4377" s="26">
        <v>38315</v>
      </c>
      <c r="V4377" s="35">
        <v>7.1000000000000021E-3</v>
      </c>
      <c r="W4377" s="26">
        <v>38315</v>
      </c>
      <c r="X4377" s="35">
        <v>6.4999999999999988E-3</v>
      </c>
      <c r="Y4377" s="24">
        <v>0</v>
      </c>
      <c r="AA4377" s="26"/>
      <c r="AB4377" s="27"/>
      <c r="AC4377" s="27"/>
      <c r="AD4377" s="27"/>
      <c r="AE4377" s="27"/>
      <c r="AF4377" s="27"/>
      <c r="AG4377" s="27"/>
      <c r="AH4377" s="27"/>
      <c r="AI4377" s="27"/>
      <c r="AJ4377" s="27"/>
      <c r="AK4377" s="27"/>
      <c r="AL4377" s="27"/>
    </row>
    <row r="4378" spans="16:38" x14ac:dyDescent="0.25">
      <c r="P4378" s="26">
        <v>38371</v>
      </c>
      <c r="Q4378" s="35">
        <v>1.2740000000000001E-2</v>
      </c>
      <c r="R4378" s="26">
        <v>38370</v>
      </c>
      <c r="S4378" s="24" t="s">
        <v>9</v>
      </c>
      <c r="T4378" s="35">
        <v>9.6499999999999989E-3</v>
      </c>
      <c r="U4378" s="26">
        <v>38314</v>
      </c>
      <c r="V4378" s="35">
        <v>6.7000000000000046E-3</v>
      </c>
      <c r="W4378" s="26">
        <v>38314</v>
      </c>
      <c r="X4378" s="35">
        <v>6.6000000000000017E-3</v>
      </c>
      <c r="Y4378" s="24">
        <v>0</v>
      </c>
      <c r="AA4378" s="26"/>
      <c r="AB4378" s="27"/>
      <c r="AC4378" s="27"/>
      <c r="AD4378" s="27"/>
      <c r="AE4378" s="27"/>
      <c r="AF4378" s="27"/>
      <c r="AG4378" s="27"/>
      <c r="AH4378" s="27"/>
      <c r="AI4378" s="27"/>
      <c r="AJ4378" s="27"/>
      <c r="AK4378" s="27"/>
      <c r="AL4378" s="27"/>
    </row>
    <row r="4379" spans="16:38" x14ac:dyDescent="0.25">
      <c r="P4379" s="26">
        <v>38370</v>
      </c>
      <c r="Q4379" s="35">
        <v>1.2799999999999999E-2</v>
      </c>
      <c r="R4379" s="26">
        <v>38369</v>
      </c>
      <c r="S4379" s="24" t="s">
        <v>9</v>
      </c>
      <c r="T4379" s="35">
        <v>9.8999999999999991E-3</v>
      </c>
      <c r="U4379" s="26">
        <v>38313</v>
      </c>
      <c r="V4379" s="35">
        <v>6.7000000000000046E-3</v>
      </c>
      <c r="W4379" s="26">
        <v>38313</v>
      </c>
      <c r="X4379" s="35">
        <v>6.6000000000000017E-3</v>
      </c>
      <c r="Y4379" s="24">
        <v>0</v>
      </c>
      <c r="AA4379" s="26"/>
      <c r="AB4379" s="27"/>
      <c r="AC4379" s="27"/>
      <c r="AD4379" s="27"/>
      <c r="AE4379" s="27"/>
      <c r="AF4379" s="27"/>
      <c r="AG4379" s="27"/>
      <c r="AH4379" s="27"/>
      <c r="AI4379" s="27"/>
      <c r="AJ4379" s="27"/>
      <c r="AK4379" s="27"/>
      <c r="AL4379" s="27"/>
    </row>
    <row r="4380" spans="16:38" x14ac:dyDescent="0.25">
      <c r="P4380" s="26">
        <v>38369</v>
      </c>
      <c r="Q4380" s="35">
        <v>1.2999999999999998E-2</v>
      </c>
      <c r="R4380" s="26">
        <v>38366</v>
      </c>
      <c r="S4380" s="24" t="s">
        <v>9</v>
      </c>
      <c r="T4380" s="35">
        <v>9.8600000000000007E-3</v>
      </c>
      <c r="U4380" s="26">
        <v>38310</v>
      </c>
      <c r="V4380" s="35">
        <v>6.8999999999999964E-3</v>
      </c>
      <c r="W4380" s="26">
        <v>38310</v>
      </c>
      <c r="X4380" s="35">
        <v>6.8000000000000005E-3</v>
      </c>
      <c r="Y4380" s="24">
        <v>0</v>
      </c>
      <c r="AA4380" s="26"/>
      <c r="AB4380" s="27"/>
      <c r="AC4380" s="27"/>
      <c r="AD4380" s="27"/>
      <c r="AE4380" s="27"/>
      <c r="AF4380" s="27"/>
      <c r="AG4380" s="27"/>
      <c r="AH4380" s="27"/>
      <c r="AI4380" s="27"/>
      <c r="AJ4380" s="27"/>
      <c r="AK4380" s="27"/>
      <c r="AL4380" s="27"/>
    </row>
    <row r="4381" spans="16:38" x14ac:dyDescent="0.25">
      <c r="P4381" s="26">
        <v>38366</v>
      </c>
      <c r="Q4381" s="35">
        <v>1.303E-2</v>
      </c>
      <c r="R4381" s="26">
        <v>38365</v>
      </c>
      <c r="S4381" s="24" t="s">
        <v>9</v>
      </c>
      <c r="T4381" s="35">
        <v>1.0050000000000003E-2</v>
      </c>
      <c r="U4381" s="26">
        <v>38309</v>
      </c>
      <c r="V4381" s="35">
        <v>7.1000000000000021E-3</v>
      </c>
      <c r="W4381" s="26">
        <v>38309</v>
      </c>
      <c r="X4381" s="35">
        <v>6.9999999999999993E-3</v>
      </c>
      <c r="Y4381" s="24">
        <v>0</v>
      </c>
      <c r="AA4381" s="26"/>
      <c r="AB4381" s="27"/>
      <c r="AC4381" s="27"/>
      <c r="AD4381" s="27"/>
      <c r="AE4381" s="27"/>
      <c r="AF4381" s="27"/>
      <c r="AG4381" s="27"/>
      <c r="AH4381" s="27"/>
      <c r="AI4381" s="27"/>
      <c r="AJ4381" s="27"/>
      <c r="AK4381" s="27"/>
      <c r="AL4381" s="27"/>
    </row>
    <row r="4382" spans="16:38" x14ac:dyDescent="0.25">
      <c r="P4382" s="26">
        <v>38365</v>
      </c>
      <c r="Q4382" s="35">
        <v>1.3080000000000001E-2</v>
      </c>
      <c r="R4382" s="26">
        <v>38364</v>
      </c>
      <c r="S4382" s="24" t="s">
        <v>9</v>
      </c>
      <c r="T4382" s="35">
        <v>1.0239999999999999E-2</v>
      </c>
      <c r="U4382" s="26">
        <v>38308</v>
      </c>
      <c r="V4382" s="35">
        <v>7.1999999999999981E-3</v>
      </c>
      <c r="W4382" s="26">
        <v>38308</v>
      </c>
      <c r="X4382" s="35">
        <v>7.0999999999999952E-3</v>
      </c>
      <c r="Y4382" s="24">
        <v>0</v>
      </c>
      <c r="AA4382" s="26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</row>
    <row r="4383" spans="16:38" x14ac:dyDescent="0.25">
      <c r="P4383" s="26">
        <v>38364</v>
      </c>
      <c r="Q4383" s="35">
        <v>1.3539999999999996E-2</v>
      </c>
      <c r="R4383" s="26">
        <v>38363</v>
      </c>
      <c r="S4383" s="24" t="s">
        <v>9</v>
      </c>
      <c r="T4383" s="35">
        <v>1.0259999999999998E-2</v>
      </c>
      <c r="U4383" s="26">
        <v>38307</v>
      </c>
      <c r="V4383" s="35">
        <v>7.1000000000000021E-3</v>
      </c>
      <c r="W4383" s="26">
        <v>38307</v>
      </c>
      <c r="X4383" s="35">
        <v>6.9000000000000034E-3</v>
      </c>
      <c r="Y4383" s="24">
        <v>0</v>
      </c>
      <c r="AA4383" s="26"/>
      <c r="AB4383" s="27"/>
      <c r="AC4383" s="27"/>
      <c r="AD4383" s="27"/>
      <c r="AE4383" s="27"/>
      <c r="AF4383" s="27"/>
      <c r="AG4383" s="27"/>
      <c r="AH4383" s="27"/>
      <c r="AI4383" s="27"/>
      <c r="AJ4383" s="27"/>
      <c r="AK4383" s="27"/>
      <c r="AL4383" s="27"/>
    </row>
    <row r="4384" spans="16:38" x14ac:dyDescent="0.25">
      <c r="P4384" s="26">
        <v>38363</v>
      </c>
      <c r="Q4384" s="35">
        <v>1.3500000000000002E-2</v>
      </c>
      <c r="R4384" s="26">
        <v>38362</v>
      </c>
      <c r="S4384" s="24" t="s">
        <v>9</v>
      </c>
      <c r="T4384" s="35">
        <v>1.0640000000000004E-2</v>
      </c>
      <c r="U4384" s="26">
        <v>38306</v>
      </c>
      <c r="V4384" s="35">
        <v>7.1999999999999981E-3</v>
      </c>
      <c r="W4384" s="26">
        <v>38306</v>
      </c>
      <c r="X4384" s="35">
        <v>6.9999999999999993E-3</v>
      </c>
      <c r="Y4384" s="24">
        <v>0</v>
      </c>
      <c r="AA4384" s="26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</row>
    <row r="4385" spans="16:38" x14ac:dyDescent="0.25">
      <c r="P4385" s="26">
        <v>38362</v>
      </c>
      <c r="Q4385" s="35">
        <v>1.4000000000000002E-2</v>
      </c>
      <c r="R4385" s="26">
        <v>38359</v>
      </c>
      <c r="S4385" s="24" t="s">
        <v>9</v>
      </c>
      <c r="T4385" s="35">
        <v>1.0790000000000001E-2</v>
      </c>
      <c r="U4385" s="26">
        <v>38303</v>
      </c>
      <c r="V4385" s="35">
        <v>7.3000000000000009E-3</v>
      </c>
      <c r="W4385" s="26">
        <v>38303</v>
      </c>
      <c r="X4385" s="35">
        <v>7.200000000000005E-3</v>
      </c>
      <c r="Y4385" s="24">
        <v>0</v>
      </c>
      <c r="AA4385" s="26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</row>
    <row r="4386" spans="16:38" x14ac:dyDescent="0.25">
      <c r="P4386" s="26">
        <v>38359</v>
      </c>
      <c r="Q4386" s="35">
        <v>1.4089999999999998E-2</v>
      </c>
      <c r="R4386" s="26">
        <v>38358</v>
      </c>
      <c r="S4386" s="24" t="s">
        <v>9</v>
      </c>
      <c r="T4386" s="35">
        <v>1.1130000000000001E-2</v>
      </c>
      <c r="U4386" s="26">
        <v>38302</v>
      </c>
      <c r="V4386" s="35">
        <v>6.5999999999999948E-3</v>
      </c>
      <c r="W4386" s="26">
        <v>38302</v>
      </c>
      <c r="X4386" s="35">
        <v>7.1999999999999981E-3</v>
      </c>
      <c r="Y4386" s="24">
        <v>0</v>
      </c>
      <c r="AA4386" s="26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</row>
    <row r="4387" spans="16:38" x14ac:dyDescent="0.25">
      <c r="P4387" s="26">
        <v>38358</v>
      </c>
      <c r="Q4387" s="35">
        <v>1.4339999999999999E-2</v>
      </c>
      <c r="R4387" s="26">
        <v>38357</v>
      </c>
      <c r="S4387" s="24" t="s">
        <v>9</v>
      </c>
      <c r="T4387" s="35">
        <v>1.0839999999999995E-2</v>
      </c>
      <c r="U4387" s="26">
        <v>38301</v>
      </c>
      <c r="V4387" s="35">
        <v>6.6999999999999976E-3</v>
      </c>
      <c r="W4387" s="26">
        <v>38301</v>
      </c>
      <c r="X4387" s="35">
        <v>7.3000000000000009E-3</v>
      </c>
      <c r="Y4387" s="24">
        <v>0</v>
      </c>
      <c r="AA4387" s="26"/>
      <c r="AB4387" s="27"/>
      <c r="AC4387" s="27"/>
      <c r="AD4387" s="27"/>
      <c r="AE4387" s="27"/>
      <c r="AF4387" s="27"/>
      <c r="AG4387" s="27"/>
      <c r="AH4387" s="27"/>
      <c r="AI4387" s="27"/>
      <c r="AJ4387" s="27"/>
      <c r="AK4387" s="27"/>
      <c r="AL4387" s="27"/>
    </row>
    <row r="4388" spans="16:38" x14ac:dyDescent="0.25">
      <c r="P4388" s="26">
        <v>38357</v>
      </c>
      <c r="Q4388" s="35">
        <v>1.4069999999999999E-2</v>
      </c>
      <c r="R4388" s="26">
        <v>38356</v>
      </c>
      <c r="S4388" s="24" t="s">
        <v>9</v>
      </c>
      <c r="T4388" s="35">
        <v>1.0759999999999999E-2</v>
      </c>
      <c r="U4388" s="26">
        <v>38300</v>
      </c>
      <c r="V4388" s="35">
        <v>7.3000000000000009E-3</v>
      </c>
      <c r="W4388" s="26">
        <v>38300</v>
      </c>
      <c r="X4388" s="35">
        <v>7.1999999999999981E-3</v>
      </c>
      <c r="Y4388" s="24">
        <v>0</v>
      </c>
      <c r="AA4388" s="26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</row>
    <row r="4389" spans="16:38" x14ac:dyDescent="0.25">
      <c r="P4389" s="26">
        <v>38356</v>
      </c>
      <c r="Q4389" s="35">
        <v>1.4099999999999998E-2</v>
      </c>
      <c r="R4389" s="26">
        <v>38355</v>
      </c>
      <c r="S4389" s="24" t="s">
        <v>9</v>
      </c>
      <c r="T4389" s="35">
        <v>1.1289999999999998E-2</v>
      </c>
      <c r="U4389" s="26">
        <v>38299</v>
      </c>
      <c r="V4389" s="35">
        <v>7.4000000000000038E-3</v>
      </c>
      <c r="W4389" s="26">
        <v>38299</v>
      </c>
      <c r="X4389" s="35">
        <v>7.1999999999999981E-3</v>
      </c>
      <c r="Y4389" s="24">
        <v>0</v>
      </c>
      <c r="AA4389" s="26"/>
      <c r="AB4389" s="27"/>
      <c r="AC4389" s="27"/>
      <c r="AD4389" s="27"/>
      <c r="AE4389" s="27"/>
      <c r="AF4389" s="27"/>
      <c r="AG4389" s="27"/>
      <c r="AH4389" s="27"/>
      <c r="AI4389" s="27"/>
      <c r="AJ4389" s="27"/>
      <c r="AK4389" s="27"/>
      <c r="AL4389" s="27"/>
    </row>
    <row r="4390" spans="16:38" x14ac:dyDescent="0.25">
      <c r="P4390" s="26">
        <v>38355</v>
      </c>
      <c r="Q4390" s="35">
        <v>1.4079999999999999E-2</v>
      </c>
      <c r="R4390" s="26">
        <v>38352</v>
      </c>
      <c r="S4390" s="24" t="s">
        <v>9</v>
      </c>
      <c r="T4390" s="35">
        <v>1.1649999999999997E-2</v>
      </c>
      <c r="U4390" s="26">
        <v>38296</v>
      </c>
      <c r="V4390" s="35">
        <v>7.4999999999999997E-3</v>
      </c>
      <c r="W4390" s="26">
        <v>38296</v>
      </c>
      <c r="X4390" s="35">
        <v>7.1999999999999981E-3</v>
      </c>
      <c r="Y4390" s="24">
        <v>0</v>
      </c>
      <c r="AA4390" s="26"/>
      <c r="AB4390" s="27"/>
      <c r="AC4390" s="27"/>
      <c r="AD4390" s="27"/>
      <c r="AE4390" s="27"/>
      <c r="AF4390" s="27"/>
      <c r="AG4390" s="27"/>
      <c r="AH4390" s="27"/>
      <c r="AI4390" s="27"/>
      <c r="AJ4390" s="27"/>
      <c r="AK4390" s="27"/>
      <c r="AL4390" s="27"/>
    </row>
    <row r="4391" spans="16:38" x14ac:dyDescent="0.25">
      <c r="P4391" s="26">
        <v>38352</v>
      </c>
      <c r="Q4391" s="35">
        <v>1.4629999999999997E-2</v>
      </c>
      <c r="R4391" s="26">
        <v>38351</v>
      </c>
      <c r="S4391" s="24" t="s">
        <v>9</v>
      </c>
      <c r="T4391" s="35">
        <v>1.1789999999999998E-2</v>
      </c>
      <c r="U4391" s="26">
        <v>38295</v>
      </c>
      <c r="V4391" s="35">
        <v>7.4999999999999997E-3</v>
      </c>
      <c r="W4391" s="26">
        <v>38295</v>
      </c>
      <c r="X4391" s="35">
        <v>7.3999999999999969E-3</v>
      </c>
      <c r="Y4391" s="24">
        <v>0</v>
      </c>
      <c r="AA4391" s="26"/>
      <c r="AB4391" s="27"/>
      <c r="AC4391" s="27"/>
      <c r="AD4391" s="27"/>
      <c r="AE4391" s="27"/>
      <c r="AF4391" s="27"/>
      <c r="AG4391" s="27"/>
      <c r="AH4391" s="27"/>
      <c r="AI4391" s="27"/>
      <c r="AJ4391" s="27"/>
      <c r="AK4391" s="27"/>
      <c r="AL4391" s="27"/>
    </row>
    <row r="4392" spans="16:38" x14ac:dyDescent="0.25">
      <c r="P4392" s="26">
        <v>38351</v>
      </c>
      <c r="Q4392" s="35">
        <v>1.4919999999999999E-2</v>
      </c>
      <c r="R4392" s="26">
        <v>38350</v>
      </c>
      <c r="S4392" s="24" t="s">
        <v>9</v>
      </c>
      <c r="T4392" s="35">
        <v>1.208E-2</v>
      </c>
      <c r="U4392" s="26">
        <v>38294</v>
      </c>
      <c r="V4392" s="35">
        <v>7.6000000000000026E-3</v>
      </c>
      <c r="W4392" s="26">
        <v>38294</v>
      </c>
      <c r="X4392" s="35">
        <v>7.4999999999999997E-3</v>
      </c>
      <c r="Y4392" s="24">
        <v>0</v>
      </c>
      <c r="AA4392" s="26"/>
      <c r="AB4392" s="27"/>
      <c r="AC4392" s="27"/>
      <c r="AD4392" s="27"/>
      <c r="AE4392" s="27"/>
      <c r="AF4392" s="27"/>
      <c r="AG4392" s="27"/>
      <c r="AH4392" s="27"/>
      <c r="AI4392" s="27"/>
      <c r="AJ4392" s="27"/>
      <c r="AK4392" s="27"/>
      <c r="AL4392" s="27"/>
    </row>
    <row r="4393" spans="16:38" x14ac:dyDescent="0.25">
      <c r="P4393" s="26">
        <v>38350</v>
      </c>
      <c r="Q4393" s="35">
        <v>1.524E-2</v>
      </c>
      <c r="R4393" s="26">
        <v>38349</v>
      </c>
      <c r="S4393" s="24" t="s">
        <v>9</v>
      </c>
      <c r="T4393" s="35">
        <v>1.2300000000000002E-2</v>
      </c>
      <c r="U4393" s="26">
        <v>38293</v>
      </c>
      <c r="V4393" s="35">
        <v>7.8999999999999973E-3</v>
      </c>
      <c r="W4393" s="26">
        <v>38293</v>
      </c>
      <c r="X4393" s="35">
        <v>7.5999999999999956E-3</v>
      </c>
      <c r="Y4393" s="24">
        <v>0</v>
      </c>
      <c r="AA4393" s="26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</row>
    <row r="4394" spans="16:38" x14ac:dyDescent="0.25">
      <c r="P4394" s="26">
        <v>38349</v>
      </c>
      <c r="Q4394" s="35">
        <v>1.524E-2</v>
      </c>
      <c r="R4394" s="26">
        <v>38348</v>
      </c>
      <c r="S4394" s="24" t="s">
        <v>9</v>
      </c>
      <c r="T4394" s="35">
        <v>1.2470000000000002E-2</v>
      </c>
      <c r="U4394" s="26">
        <v>38292</v>
      </c>
      <c r="V4394" s="35">
        <v>7.6999999999999985E-3</v>
      </c>
      <c r="W4394" s="26">
        <v>38292</v>
      </c>
      <c r="X4394" s="35">
        <v>7.6999999999999985E-3</v>
      </c>
      <c r="Y4394" s="24">
        <v>0</v>
      </c>
      <c r="AA4394" s="26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</row>
    <row r="4395" spans="16:38" x14ac:dyDescent="0.25">
      <c r="P4395" s="26">
        <v>38348</v>
      </c>
      <c r="Q4395" s="35">
        <v>1.5270000000000002E-2</v>
      </c>
      <c r="R4395" s="26">
        <v>38345</v>
      </c>
      <c r="S4395" s="24" t="s">
        <v>9</v>
      </c>
      <c r="T4395" s="35">
        <v>1.2199999999999999E-2</v>
      </c>
      <c r="U4395" s="26">
        <v>38289</v>
      </c>
      <c r="V4395" s="35">
        <v>7.5999999999999956E-3</v>
      </c>
      <c r="W4395" s="26">
        <v>38289</v>
      </c>
      <c r="X4395" s="35">
        <v>7.5999999999999956E-3</v>
      </c>
      <c r="Y4395" s="24">
        <v>0</v>
      </c>
      <c r="AA4395" s="26"/>
      <c r="AB4395" s="27"/>
      <c r="AC4395" s="27"/>
      <c r="AD4395" s="27"/>
      <c r="AE4395" s="27"/>
      <c r="AF4395" s="27"/>
      <c r="AG4395" s="27"/>
      <c r="AH4395" s="27"/>
      <c r="AI4395" s="27"/>
      <c r="AJ4395" s="27"/>
      <c r="AK4395" s="27"/>
      <c r="AL4395" s="27"/>
    </row>
    <row r="4396" spans="16:38" x14ac:dyDescent="0.25">
      <c r="P4396" s="26">
        <v>38345</v>
      </c>
      <c r="Q4396" s="35">
        <v>1.447E-2</v>
      </c>
      <c r="R4396" s="26">
        <v>38344</v>
      </c>
      <c r="S4396" s="24" t="s">
        <v>9</v>
      </c>
      <c r="T4396" s="35">
        <v>1.21E-2</v>
      </c>
      <c r="U4396" s="26">
        <v>38288</v>
      </c>
      <c r="V4396" s="35">
        <v>7.7000000000000055E-3</v>
      </c>
      <c r="W4396" s="26">
        <v>38288</v>
      </c>
      <c r="X4396" s="35">
        <v>7.6000000000000026E-3</v>
      </c>
      <c r="Y4396" s="24">
        <v>0</v>
      </c>
      <c r="AA4396" s="26"/>
      <c r="AB4396" s="27"/>
      <c r="AC4396" s="27"/>
      <c r="AD4396" s="27"/>
      <c r="AE4396" s="27"/>
      <c r="AF4396" s="27"/>
      <c r="AG4396" s="27"/>
      <c r="AH4396" s="27"/>
      <c r="AI4396" s="27"/>
      <c r="AJ4396" s="27"/>
      <c r="AK4396" s="27"/>
      <c r="AL4396" s="27"/>
    </row>
    <row r="4397" spans="16:38" x14ac:dyDescent="0.25">
      <c r="P4397" s="26">
        <v>38344</v>
      </c>
      <c r="Q4397" s="35">
        <v>1.4839999999999999E-2</v>
      </c>
      <c r="R4397" s="26">
        <v>38343</v>
      </c>
      <c r="S4397" s="24" t="s">
        <v>9</v>
      </c>
      <c r="T4397" s="35">
        <v>1.2000000000000004E-2</v>
      </c>
      <c r="U4397" s="26">
        <v>38287</v>
      </c>
      <c r="V4397" s="35">
        <v>7.6000000000000026E-3</v>
      </c>
      <c r="W4397" s="26">
        <v>38287</v>
      </c>
      <c r="X4397" s="35">
        <v>7.6000000000000026E-3</v>
      </c>
      <c r="Y4397" s="24">
        <v>0</v>
      </c>
      <c r="AA4397" s="26"/>
      <c r="AB4397" s="27"/>
      <c r="AC4397" s="27"/>
      <c r="AD4397" s="27"/>
      <c r="AE4397" s="27"/>
      <c r="AF4397" s="27"/>
      <c r="AG4397" s="27"/>
      <c r="AH4397" s="27"/>
      <c r="AI4397" s="27"/>
      <c r="AJ4397" s="27"/>
      <c r="AK4397" s="27"/>
      <c r="AL4397" s="27"/>
    </row>
    <row r="4398" spans="16:38" x14ac:dyDescent="0.25">
      <c r="P4398" s="26">
        <v>38343</v>
      </c>
      <c r="Q4398" s="35">
        <v>1.4840000000000002E-2</v>
      </c>
      <c r="R4398" s="26">
        <v>38342</v>
      </c>
      <c r="S4398" s="24" t="s">
        <v>9</v>
      </c>
      <c r="T4398" s="35">
        <v>1.1450000000000002E-2</v>
      </c>
      <c r="U4398" s="26">
        <v>38286</v>
      </c>
      <c r="V4398" s="35">
        <v>7.4999999999999997E-3</v>
      </c>
      <c r="W4398" s="26">
        <v>38286</v>
      </c>
      <c r="X4398" s="35">
        <v>7.6999999999999985E-3</v>
      </c>
      <c r="Y4398" s="24">
        <v>0</v>
      </c>
      <c r="AA4398" s="26"/>
      <c r="AB4398" s="27"/>
      <c r="AC4398" s="27"/>
      <c r="AD4398" s="27"/>
      <c r="AE4398" s="27"/>
      <c r="AF4398" s="27"/>
      <c r="AG4398" s="27"/>
      <c r="AH4398" s="27"/>
      <c r="AI4398" s="27"/>
      <c r="AJ4398" s="27"/>
      <c r="AK4398" s="27"/>
      <c r="AL4398" s="27"/>
    </row>
    <row r="4399" spans="16:38" x14ac:dyDescent="0.25">
      <c r="P4399" s="26">
        <v>38342</v>
      </c>
      <c r="Q4399" s="35">
        <v>1.439E-2</v>
      </c>
      <c r="R4399" s="26">
        <v>38341</v>
      </c>
      <c r="S4399" s="24" t="s">
        <v>9</v>
      </c>
      <c r="T4399" s="35">
        <v>1.1650000000000001E-2</v>
      </c>
      <c r="U4399" s="26">
        <v>38285</v>
      </c>
      <c r="V4399" s="35">
        <v>7.6999999999999985E-3</v>
      </c>
      <c r="W4399" s="26">
        <v>38285</v>
      </c>
      <c r="X4399" s="35">
        <v>7.8000000000000014E-3</v>
      </c>
      <c r="Y4399" s="24">
        <v>0</v>
      </c>
      <c r="AA4399" s="26"/>
      <c r="AB4399" s="27"/>
      <c r="AC4399" s="27"/>
      <c r="AD4399" s="27"/>
      <c r="AE4399" s="27"/>
      <c r="AF4399" s="27"/>
      <c r="AG4399" s="27"/>
      <c r="AH4399" s="27"/>
      <c r="AI4399" s="27"/>
      <c r="AJ4399" s="27"/>
      <c r="AK4399" s="27"/>
      <c r="AL4399" s="27"/>
    </row>
    <row r="4400" spans="16:38" x14ac:dyDescent="0.25">
      <c r="P4400" s="26">
        <v>38341</v>
      </c>
      <c r="Q4400" s="35">
        <v>1.4620000000000001E-2</v>
      </c>
      <c r="R4400" s="26">
        <v>38338</v>
      </c>
      <c r="S4400" s="24" t="s">
        <v>9</v>
      </c>
      <c r="T4400" s="35">
        <v>1.1920000000000004E-2</v>
      </c>
      <c r="U4400" s="26">
        <v>38282</v>
      </c>
      <c r="V4400" s="35">
        <v>7.8000000000000014E-3</v>
      </c>
      <c r="W4400" s="26">
        <v>38282</v>
      </c>
      <c r="X4400" s="35">
        <v>7.8000000000000014E-3</v>
      </c>
      <c r="Y4400" s="24">
        <v>0</v>
      </c>
      <c r="AA4400" s="26"/>
      <c r="AB4400" s="27"/>
      <c r="AC4400" s="27"/>
      <c r="AD4400" s="27"/>
      <c r="AE4400" s="27"/>
      <c r="AF4400" s="27"/>
      <c r="AG4400" s="27"/>
      <c r="AH4400" s="27"/>
      <c r="AI4400" s="27"/>
      <c r="AJ4400" s="27"/>
      <c r="AK4400" s="27"/>
      <c r="AL4400" s="27"/>
    </row>
    <row r="4401" spans="16:38" x14ac:dyDescent="0.25">
      <c r="P4401" s="26">
        <v>38338</v>
      </c>
      <c r="Q4401" s="35">
        <v>1.4910000000000003E-2</v>
      </c>
      <c r="R4401" s="26">
        <v>38337</v>
      </c>
      <c r="S4401" s="24" t="s">
        <v>9</v>
      </c>
      <c r="T4401" s="35">
        <v>1.1889999999999998E-2</v>
      </c>
      <c r="U4401" s="26">
        <v>38281</v>
      </c>
      <c r="V4401" s="35">
        <v>7.6000000000000026E-3</v>
      </c>
      <c r="W4401" s="26">
        <v>38281</v>
      </c>
      <c r="X4401" s="35">
        <v>7.6999999999999985E-3</v>
      </c>
      <c r="Y4401" s="24">
        <v>0</v>
      </c>
      <c r="AA4401" s="26"/>
      <c r="AB4401" s="27"/>
      <c r="AC4401" s="27"/>
      <c r="AD4401" s="27"/>
      <c r="AE4401" s="27"/>
      <c r="AF4401" s="27"/>
      <c r="AG4401" s="27"/>
      <c r="AH4401" s="27"/>
      <c r="AI4401" s="27"/>
      <c r="AJ4401" s="27"/>
      <c r="AK4401" s="27"/>
      <c r="AL4401" s="27"/>
    </row>
    <row r="4402" spans="16:38" x14ac:dyDescent="0.25">
      <c r="P4402" s="26">
        <v>38337</v>
      </c>
      <c r="Q4402" s="35">
        <v>1.4949999999999998E-2</v>
      </c>
      <c r="R4402" s="26">
        <v>38336</v>
      </c>
      <c r="S4402" s="24" t="s">
        <v>9</v>
      </c>
      <c r="T4402" s="35">
        <v>1.1370000000000002E-2</v>
      </c>
      <c r="U4402" s="26">
        <v>38280</v>
      </c>
      <c r="V4402" s="35">
        <v>7.8999999999999973E-3</v>
      </c>
      <c r="W4402" s="26">
        <v>38280</v>
      </c>
      <c r="X4402" s="35">
        <v>7.8999999999999973E-3</v>
      </c>
      <c r="Y4402" s="24">
        <v>0</v>
      </c>
      <c r="AA4402" s="26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</row>
    <row r="4403" spans="16:38" x14ac:dyDescent="0.25">
      <c r="P4403" s="26">
        <v>38336</v>
      </c>
      <c r="Q4403" s="35">
        <v>1.404E-2</v>
      </c>
      <c r="R4403" s="26">
        <v>38335</v>
      </c>
      <c r="S4403" s="24" t="s">
        <v>9</v>
      </c>
      <c r="T4403" s="35">
        <v>1.1630000000000001E-2</v>
      </c>
      <c r="U4403" s="26">
        <v>38279</v>
      </c>
      <c r="V4403" s="35">
        <v>8.0000000000000002E-3</v>
      </c>
      <c r="W4403" s="26">
        <v>38279</v>
      </c>
      <c r="X4403" s="35">
        <v>7.8999999999999973E-3</v>
      </c>
      <c r="Y4403" s="24">
        <v>0</v>
      </c>
      <c r="AA4403" s="26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</row>
    <row r="4404" spans="16:38" x14ac:dyDescent="0.25">
      <c r="P4404" s="26">
        <v>38335</v>
      </c>
      <c r="Q4404" s="35">
        <v>1.456E-2</v>
      </c>
      <c r="R4404" s="26">
        <v>38334</v>
      </c>
      <c r="S4404" s="24" t="s">
        <v>9</v>
      </c>
      <c r="T4404" s="35">
        <v>1.1930000000000003E-2</v>
      </c>
      <c r="U4404" s="26">
        <v>38278</v>
      </c>
      <c r="V4404" s="35">
        <v>7.8999999999999973E-3</v>
      </c>
      <c r="W4404" s="26">
        <v>38278</v>
      </c>
      <c r="X4404" s="35">
        <v>7.8999999999999973E-3</v>
      </c>
      <c r="Y4404" s="24">
        <v>0</v>
      </c>
      <c r="AA4404" s="26"/>
      <c r="AB4404" s="27"/>
      <c r="AC4404" s="27"/>
      <c r="AD4404" s="27"/>
      <c r="AE4404" s="27"/>
      <c r="AF4404" s="27"/>
      <c r="AG4404" s="27"/>
      <c r="AH4404" s="27"/>
      <c r="AI4404" s="27"/>
      <c r="AJ4404" s="27"/>
      <c r="AK4404" s="27"/>
      <c r="AL4404" s="27"/>
    </row>
    <row r="4405" spans="16:38" x14ac:dyDescent="0.25">
      <c r="P4405" s="26">
        <v>38334</v>
      </c>
      <c r="Q4405" s="35">
        <v>1.489E-2</v>
      </c>
      <c r="R4405" s="26">
        <v>38331</v>
      </c>
      <c r="S4405" s="24" t="s">
        <v>9</v>
      </c>
      <c r="T4405" s="35">
        <v>1.2180000000000003E-2</v>
      </c>
      <c r="U4405" s="26">
        <v>38275</v>
      </c>
      <c r="V4405" s="35">
        <v>7.8999999999999973E-3</v>
      </c>
      <c r="W4405" s="26">
        <v>38275</v>
      </c>
      <c r="X4405" s="35">
        <v>8.0000000000000002E-3</v>
      </c>
      <c r="Y4405" s="24">
        <v>0</v>
      </c>
      <c r="AA4405" s="26"/>
      <c r="AB4405" s="27"/>
      <c r="AC4405" s="27"/>
      <c r="AD4405" s="27"/>
      <c r="AE4405" s="27"/>
      <c r="AF4405" s="27"/>
      <c r="AG4405" s="27"/>
      <c r="AH4405" s="27"/>
      <c r="AI4405" s="27"/>
      <c r="AJ4405" s="27"/>
      <c r="AK4405" s="27"/>
      <c r="AL4405" s="27"/>
    </row>
    <row r="4406" spans="16:38" x14ac:dyDescent="0.25">
      <c r="P4406" s="26">
        <v>38331</v>
      </c>
      <c r="Q4406" s="35">
        <v>1.5240000000000004E-2</v>
      </c>
      <c r="R4406" s="26">
        <v>38330</v>
      </c>
      <c r="S4406" s="24" t="s">
        <v>9</v>
      </c>
      <c r="T4406" s="35">
        <v>1.2559999999999998E-2</v>
      </c>
      <c r="U4406" s="26">
        <v>38274</v>
      </c>
      <c r="V4406" s="35">
        <v>7.8999999999999973E-3</v>
      </c>
      <c r="W4406" s="26">
        <v>38274</v>
      </c>
      <c r="X4406" s="35">
        <v>8.0000000000000002E-3</v>
      </c>
      <c r="Y4406" s="24">
        <v>0</v>
      </c>
      <c r="AA4406" s="26"/>
      <c r="AB4406" s="27"/>
      <c r="AC4406" s="27"/>
      <c r="AD4406" s="27"/>
      <c r="AE4406" s="27"/>
      <c r="AF4406" s="27"/>
      <c r="AG4406" s="27"/>
      <c r="AH4406" s="27"/>
      <c r="AI4406" s="27"/>
      <c r="AJ4406" s="27"/>
      <c r="AK4406" s="27"/>
      <c r="AL4406" s="27"/>
    </row>
    <row r="4407" spans="16:38" x14ac:dyDescent="0.25">
      <c r="P4407" s="26">
        <v>38330</v>
      </c>
      <c r="Q4407" s="35">
        <v>1.5599999999999996E-2</v>
      </c>
      <c r="R4407" s="26">
        <v>38329</v>
      </c>
      <c r="S4407" s="24" t="s">
        <v>9</v>
      </c>
      <c r="T4407" s="35">
        <v>1.2369999999999999E-2</v>
      </c>
      <c r="U4407" s="26">
        <v>38273</v>
      </c>
      <c r="V4407" s="35">
        <v>8.0000000000000002E-3</v>
      </c>
      <c r="W4407" s="26">
        <v>38273</v>
      </c>
      <c r="X4407" s="35">
        <v>8.0000000000000002E-3</v>
      </c>
      <c r="Y4407" s="24">
        <v>0</v>
      </c>
      <c r="AA4407" s="26"/>
      <c r="AB4407" s="27"/>
      <c r="AC4407" s="27"/>
      <c r="AD4407" s="27"/>
      <c r="AE4407" s="27"/>
      <c r="AF4407" s="27"/>
      <c r="AG4407" s="27"/>
      <c r="AH4407" s="27"/>
      <c r="AI4407" s="27"/>
      <c r="AJ4407" s="27"/>
      <c r="AK4407" s="27"/>
      <c r="AL4407" s="27"/>
    </row>
    <row r="4408" spans="16:38" x14ac:dyDescent="0.25">
      <c r="P4408" s="26">
        <v>38329</v>
      </c>
      <c r="Q4408" s="35">
        <v>1.5349999999999999E-2</v>
      </c>
      <c r="R4408" s="26">
        <v>38328</v>
      </c>
      <c r="S4408" s="24" t="s">
        <v>9</v>
      </c>
      <c r="T4408" s="35">
        <v>1.2960000000000003E-2</v>
      </c>
      <c r="U4408" s="26">
        <v>38272</v>
      </c>
      <c r="V4408" s="35">
        <v>7.8000000000000014E-3</v>
      </c>
      <c r="W4408" s="26">
        <v>38272</v>
      </c>
      <c r="X4408" s="35">
        <v>7.8000000000000014E-3</v>
      </c>
      <c r="Y4408" s="24">
        <v>0</v>
      </c>
      <c r="AA4408" s="26"/>
      <c r="AB4408" s="27"/>
      <c r="AC4408" s="27"/>
      <c r="AD4408" s="27"/>
      <c r="AE4408" s="27"/>
      <c r="AF4408" s="27"/>
      <c r="AG4408" s="27"/>
      <c r="AH4408" s="27"/>
      <c r="AI4408" s="27"/>
      <c r="AJ4408" s="27"/>
      <c r="AK4408" s="27"/>
      <c r="AL4408" s="27"/>
    </row>
    <row r="4409" spans="16:38" x14ac:dyDescent="0.25">
      <c r="P4409" s="26">
        <v>38328</v>
      </c>
      <c r="Q4409" s="35">
        <v>1.6040000000000002E-2</v>
      </c>
      <c r="R4409" s="26">
        <v>38327</v>
      </c>
      <c r="S4409" s="24" t="s">
        <v>9</v>
      </c>
      <c r="T4409" s="35">
        <v>1.3229999999999999E-2</v>
      </c>
      <c r="U4409" s="26">
        <v>38271</v>
      </c>
      <c r="V4409" s="35">
        <v>7.4999999999999997E-3</v>
      </c>
      <c r="W4409" s="26">
        <v>38271</v>
      </c>
      <c r="X4409" s="35">
        <v>7.6999999999999985E-3</v>
      </c>
      <c r="Y4409" s="24">
        <v>0</v>
      </c>
      <c r="AA4409" s="26"/>
      <c r="AB4409" s="27"/>
      <c r="AC4409" s="27"/>
      <c r="AD4409" s="27"/>
      <c r="AE4409" s="27"/>
      <c r="AF4409" s="27"/>
      <c r="AG4409" s="27"/>
      <c r="AH4409" s="27"/>
      <c r="AI4409" s="27"/>
      <c r="AJ4409" s="27"/>
      <c r="AK4409" s="27"/>
      <c r="AL4409" s="27"/>
    </row>
    <row r="4410" spans="16:38" x14ac:dyDescent="0.25">
      <c r="P4410" s="26">
        <v>38327</v>
      </c>
      <c r="Q4410" s="35">
        <v>1.6329999999999997E-2</v>
      </c>
      <c r="R4410" s="26">
        <v>38324</v>
      </c>
      <c r="S4410" s="24" t="s">
        <v>9</v>
      </c>
      <c r="T4410" s="35">
        <v>1.3440000000000001E-2</v>
      </c>
      <c r="U4410" s="26">
        <v>38268</v>
      </c>
      <c r="V4410" s="35">
        <v>7.4999999999999997E-3</v>
      </c>
      <c r="W4410" s="26">
        <v>38268</v>
      </c>
      <c r="X4410" s="35">
        <v>7.7999999999999944E-3</v>
      </c>
      <c r="Y4410" s="24">
        <v>0</v>
      </c>
      <c r="AA4410" s="26"/>
      <c r="AB4410" s="27"/>
      <c r="AC4410" s="27"/>
      <c r="AD4410" s="27"/>
      <c r="AE4410" s="27"/>
      <c r="AF4410" s="27"/>
      <c r="AG4410" s="27"/>
      <c r="AH4410" s="27"/>
      <c r="AI4410" s="27"/>
      <c r="AJ4410" s="27"/>
      <c r="AK4410" s="27"/>
      <c r="AL4410" s="27"/>
    </row>
    <row r="4411" spans="16:38" x14ac:dyDescent="0.25">
      <c r="P4411" s="26">
        <v>38324</v>
      </c>
      <c r="Q4411" s="35">
        <v>1.6479999999999998E-2</v>
      </c>
      <c r="R4411" s="26">
        <v>38323</v>
      </c>
      <c r="S4411" s="24" t="s">
        <v>9</v>
      </c>
      <c r="T4411" s="35">
        <v>1.372E-2</v>
      </c>
      <c r="U4411" s="26">
        <v>38267</v>
      </c>
      <c r="V4411" s="35">
        <v>7.7000000000000055E-3</v>
      </c>
      <c r="W4411" s="26">
        <v>38267</v>
      </c>
      <c r="X4411" s="35">
        <v>7.4000000000000038E-3</v>
      </c>
      <c r="Y4411" s="24">
        <v>0</v>
      </c>
      <c r="AA4411" s="26"/>
      <c r="AB4411" s="27"/>
      <c r="AC4411" s="27"/>
      <c r="AD4411" s="27"/>
      <c r="AE4411" s="27"/>
      <c r="AF4411" s="27"/>
      <c r="AG4411" s="27"/>
      <c r="AH4411" s="27"/>
      <c r="AI4411" s="27"/>
      <c r="AJ4411" s="27"/>
      <c r="AK4411" s="27"/>
      <c r="AL4411" s="27"/>
    </row>
    <row r="4412" spans="16:38" x14ac:dyDescent="0.25">
      <c r="P4412" s="26">
        <v>38323</v>
      </c>
      <c r="Q4412" s="35">
        <v>1.7240000000000002E-2</v>
      </c>
      <c r="R4412" s="26">
        <v>38322</v>
      </c>
      <c r="S4412" s="24" t="s">
        <v>9</v>
      </c>
      <c r="T4412" s="35">
        <v>1.355E-2</v>
      </c>
      <c r="U4412" s="26">
        <v>38266</v>
      </c>
      <c r="V4412" s="35">
        <v>7.9000000000000042E-3</v>
      </c>
      <c r="W4412" s="26">
        <v>38266</v>
      </c>
      <c r="X4412" s="35">
        <v>7.6000000000000026E-3</v>
      </c>
      <c r="Y4412" s="24">
        <v>0</v>
      </c>
      <c r="AA4412" s="26"/>
      <c r="AB4412" s="27"/>
      <c r="AC4412" s="27"/>
      <c r="AD4412" s="27"/>
      <c r="AE4412" s="27"/>
      <c r="AF4412" s="27"/>
      <c r="AG4412" s="27"/>
      <c r="AH4412" s="27"/>
      <c r="AI4412" s="27"/>
      <c r="AJ4412" s="27"/>
      <c r="AK4412" s="27"/>
      <c r="AL4412" s="27"/>
    </row>
    <row r="4413" spans="16:38" x14ac:dyDescent="0.25">
      <c r="P4413" s="26">
        <v>38322</v>
      </c>
      <c r="Q4413" s="35">
        <v>1.6920000000000001E-2</v>
      </c>
      <c r="R4413" s="26">
        <v>38321</v>
      </c>
      <c r="S4413" s="24" t="s">
        <v>9</v>
      </c>
      <c r="T4413" s="35">
        <v>1.3529999999999997E-2</v>
      </c>
      <c r="U4413" s="26">
        <v>38265</v>
      </c>
      <c r="V4413" s="35">
        <v>7.5999999999999956E-3</v>
      </c>
      <c r="W4413" s="26">
        <v>38265</v>
      </c>
      <c r="X4413" s="35">
        <v>7.6999999999999985E-3</v>
      </c>
      <c r="Y4413" s="24">
        <v>0</v>
      </c>
      <c r="AA4413" s="26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</row>
    <row r="4414" spans="16:38" x14ac:dyDescent="0.25">
      <c r="P4414" s="26">
        <v>38321</v>
      </c>
      <c r="Q4414" s="35">
        <v>1.6999999999999998E-2</v>
      </c>
      <c r="R4414" s="26">
        <v>38320</v>
      </c>
      <c r="S4414" s="24" t="s">
        <v>9</v>
      </c>
      <c r="T4414" s="35">
        <v>1.2670000000000001E-2</v>
      </c>
      <c r="U4414" s="26">
        <v>38264</v>
      </c>
      <c r="V4414" s="35">
        <v>7.0999999999999952E-3</v>
      </c>
      <c r="W4414" s="26">
        <v>38264</v>
      </c>
      <c r="X4414" s="35">
        <v>7.4999999999999997E-3</v>
      </c>
      <c r="Y4414" s="24">
        <v>0</v>
      </c>
      <c r="AA4414" s="26"/>
      <c r="AB4414" s="27"/>
      <c r="AC4414" s="27"/>
      <c r="AD4414" s="27"/>
      <c r="AE4414" s="27"/>
      <c r="AF4414" s="27"/>
      <c r="AG4414" s="27"/>
      <c r="AH4414" s="27"/>
      <c r="AI4414" s="27"/>
      <c r="AJ4414" s="27"/>
      <c r="AK4414" s="27"/>
      <c r="AL4414" s="27"/>
    </row>
    <row r="4415" spans="16:38" x14ac:dyDescent="0.25">
      <c r="P4415" s="26">
        <v>38320</v>
      </c>
      <c r="Q4415" s="35">
        <v>1.6400000000000001E-2</v>
      </c>
      <c r="R4415" s="26">
        <v>38317</v>
      </c>
      <c r="S4415" s="24" t="s">
        <v>9</v>
      </c>
      <c r="T4415" s="35">
        <v>1.2109999999999999E-2</v>
      </c>
      <c r="U4415" s="26">
        <v>38261</v>
      </c>
      <c r="V4415" s="35">
        <v>7.7000000000000055E-3</v>
      </c>
      <c r="W4415" s="26">
        <v>38261</v>
      </c>
      <c r="X4415" s="35">
        <v>7.6000000000000026E-3</v>
      </c>
      <c r="Y4415" s="24">
        <v>0</v>
      </c>
      <c r="AA4415" s="26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</row>
    <row r="4416" spans="16:38" x14ac:dyDescent="0.25">
      <c r="P4416" s="26">
        <v>38317</v>
      </c>
      <c r="Q4416" s="35">
        <v>1.5619999999999998E-2</v>
      </c>
      <c r="R4416" s="26">
        <v>38316</v>
      </c>
      <c r="S4416" s="24" t="s">
        <v>9</v>
      </c>
      <c r="T4416" s="35">
        <v>1.1800000000000001E-2</v>
      </c>
      <c r="U4416" s="26">
        <v>38260</v>
      </c>
      <c r="V4416" s="35">
        <v>8.0000000000000002E-3</v>
      </c>
      <c r="W4416" s="26">
        <v>38260</v>
      </c>
      <c r="X4416" s="35">
        <v>7.6999999999999985E-3</v>
      </c>
      <c r="Y4416" s="24">
        <v>0</v>
      </c>
      <c r="AA4416" s="26"/>
      <c r="AB4416" s="27"/>
      <c r="AC4416" s="27"/>
      <c r="AD4416" s="27"/>
      <c r="AE4416" s="27"/>
      <c r="AF4416" s="27"/>
      <c r="AG4416" s="27"/>
      <c r="AH4416" s="27"/>
      <c r="AI4416" s="27"/>
      <c r="AJ4416" s="27"/>
      <c r="AK4416" s="27"/>
      <c r="AL4416" s="27"/>
    </row>
    <row r="4417" spans="16:38" x14ac:dyDescent="0.25">
      <c r="P4417" s="26">
        <v>38316</v>
      </c>
      <c r="Q4417" s="35">
        <v>1.5119999999999998E-2</v>
      </c>
      <c r="R4417" s="26">
        <v>38315</v>
      </c>
      <c r="S4417" s="24" t="s">
        <v>9</v>
      </c>
      <c r="T4417" s="35">
        <v>1.1769999999999999E-2</v>
      </c>
      <c r="U4417" s="26">
        <v>38259</v>
      </c>
      <c r="V4417" s="35">
        <v>7.9000000000000042E-3</v>
      </c>
      <c r="W4417" s="26">
        <v>38259</v>
      </c>
      <c r="X4417" s="35">
        <v>7.8000000000000014E-3</v>
      </c>
      <c r="Y4417" s="24">
        <v>0</v>
      </c>
      <c r="AA4417" s="26"/>
      <c r="AB4417" s="27"/>
      <c r="AC4417" s="27"/>
      <c r="AD4417" s="27"/>
      <c r="AE4417" s="27"/>
      <c r="AF4417" s="27"/>
      <c r="AG4417" s="27"/>
      <c r="AH4417" s="27"/>
      <c r="AI4417" s="27"/>
      <c r="AJ4417" s="27"/>
      <c r="AK4417" s="27"/>
      <c r="AL4417" s="27"/>
    </row>
    <row r="4418" spans="16:38" x14ac:dyDescent="0.25">
      <c r="P4418" s="26">
        <v>38315</v>
      </c>
      <c r="Q4418" s="35">
        <v>1.5109999999999998E-2</v>
      </c>
      <c r="R4418" s="26">
        <v>38314</v>
      </c>
      <c r="S4418" s="24" t="s">
        <v>9</v>
      </c>
      <c r="T4418" s="35">
        <v>1.2279999999999996E-2</v>
      </c>
      <c r="U4418" s="26">
        <v>38258</v>
      </c>
      <c r="V4418" s="35">
        <v>8.0000000000000002E-3</v>
      </c>
      <c r="W4418" s="26">
        <v>38258</v>
      </c>
      <c r="X4418" s="35">
        <v>7.8999999999999973E-3</v>
      </c>
      <c r="Y4418" s="24">
        <v>0</v>
      </c>
      <c r="AA4418" s="26"/>
      <c r="AB4418" s="27"/>
      <c r="AC4418" s="27"/>
      <c r="AD4418" s="27"/>
      <c r="AE4418" s="27"/>
      <c r="AF4418" s="27"/>
      <c r="AG4418" s="27"/>
      <c r="AH4418" s="27"/>
      <c r="AI4418" s="27"/>
      <c r="AJ4418" s="27"/>
      <c r="AK4418" s="27"/>
      <c r="AL4418" s="27"/>
    </row>
    <row r="4419" spans="16:38" x14ac:dyDescent="0.25">
      <c r="P4419" s="26">
        <v>38314</v>
      </c>
      <c r="Q4419" s="35">
        <v>1.5749999999999997E-2</v>
      </c>
      <c r="R4419" s="26">
        <v>38313</v>
      </c>
      <c r="S4419" s="24" t="s">
        <v>9</v>
      </c>
      <c r="T4419" s="35">
        <v>1.2459999999999995E-2</v>
      </c>
      <c r="U4419" s="26">
        <v>38257</v>
      </c>
      <c r="V4419" s="35">
        <v>7.6000000000000026E-3</v>
      </c>
      <c r="W4419" s="26">
        <v>38257</v>
      </c>
      <c r="X4419" s="35">
        <v>7.8000000000000014E-3</v>
      </c>
      <c r="Y4419" s="24">
        <v>0</v>
      </c>
      <c r="AA4419" s="26"/>
      <c r="AB4419" s="27"/>
      <c r="AC4419" s="27"/>
      <c r="AD4419" s="27"/>
      <c r="AE4419" s="27"/>
      <c r="AF4419" s="27"/>
      <c r="AG4419" s="27"/>
      <c r="AH4419" s="27"/>
      <c r="AI4419" s="27"/>
      <c r="AJ4419" s="27"/>
      <c r="AK4419" s="27"/>
      <c r="AL4419" s="27"/>
    </row>
    <row r="4420" spans="16:38" x14ac:dyDescent="0.25">
      <c r="P4420" s="26">
        <v>38313</v>
      </c>
      <c r="Q4420" s="35">
        <v>1.5949999999999995E-2</v>
      </c>
      <c r="R4420" s="26">
        <v>38310</v>
      </c>
      <c r="S4420" s="24" t="s">
        <v>9</v>
      </c>
      <c r="T4420" s="35">
        <v>1.2830000000000001E-2</v>
      </c>
      <c r="U4420" s="26">
        <v>38254</v>
      </c>
      <c r="V4420" s="35">
        <v>7.4999999999999997E-3</v>
      </c>
      <c r="W4420" s="26">
        <v>38254</v>
      </c>
      <c r="X4420" s="35">
        <v>7.6999999999999985E-3</v>
      </c>
      <c r="Y4420" s="24">
        <v>0</v>
      </c>
      <c r="AA4420" s="26"/>
      <c r="AB4420" s="27"/>
      <c r="AC4420" s="27"/>
      <c r="AD4420" s="27"/>
      <c r="AE4420" s="27"/>
      <c r="AF4420" s="27"/>
      <c r="AG4420" s="27"/>
      <c r="AH4420" s="27"/>
      <c r="AI4420" s="27"/>
      <c r="AJ4420" s="27"/>
      <c r="AK4420" s="27"/>
      <c r="AL4420" s="27"/>
    </row>
    <row r="4421" spans="16:38" x14ac:dyDescent="0.25">
      <c r="P4421" s="26">
        <v>38310</v>
      </c>
      <c r="Q4421" s="35">
        <v>1.6180000000000003E-2</v>
      </c>
      <c r="R4421" s="26">
        <v>38309</v>
      </c>
      <c r="S4421" s="24" t="s">
        <v>9</v>
      </c>
      <c r="T4421" s="35">
        <v>1.2699999999999996E-2</v>
      </c>
      <c r="U4421" s="26">
        <v>38253</v>
      </c>
      <c r="V4421" s="35">
        <v>7.6000000000000026E-3</v>
      </c>
      <c r="W4421" s="26">
        <v>38253</v>
      </c>
      <c r="X4421" s="35">
        <v>7.8000000000000014E-3</v>
      </c>
      <c r="Y4421" s="24">
        <v>0</v>
      </c>
      <c r="AA4421" s="26"/>
      <c r="AB4421" s="27"/>
      <c r="AC4421" s="27"/>
      <c r="AD4421" s="27"/>
      <c r="AE4421" s="27"/>
      <c r="AF4421" s="27"/>
      <c r="AG4421" s="27"/>
      <c r="AH4421" s="27"/>
      <c r="AI4421" s="27"/>
      <c r="AJ4421" s="27"/>
      <c r="AK4421" s="27"/>
      <c r="AL4421" s="27"/>
    </row>
    <row r="4422" spans="16:38" x14ac:dyDescent="0.25">
      <c r="P4422" s="26">
        <v>38309</v>
      </c>
      <c r="Q4422" s="35">
        <v>1.5869999999999999E-2</v>
      </c>
      <c r="R4422" s="26">
        <v>38308</v>
      </c>
      <c r="S4422" s="24" t="s">
        <v>9</v>
      </c>
      <c r="T4422" s="35">
        <v>1.3150000000000002E-2</v>
      </c>
      <c r="U4422" s="26">
        <v>38252</v>
      </c>
      <c r="V4422" s="35">
        <v>7.8000000000000014E-3</v>
      </c>
      <c r="W4422" s="26">
        <v>38252</v>
      </c>
      <c r="X4422" s="35">
        <v>7.9000000000000042E-3</v>
      </c>
      <c r="Y4422" s="24">
        <v>0</v>
      </c>
      <c r="AA4422" s="26"/>
      <c r="AB4422" s="27"/>
      <c r="AC4422" s="27"/>
      <c r="AD4422" s="27"/>
      <c r="AE4422" s="27"/>
      <c r="AF4422" s="27"/>
      <c r="AG4422" s="27"/>
      <c r="AH4422" s="27"/>
      <c r="AI4422" s="27"/>
      <c r="AJ4422" s="27"/>
      <c r="AK4422" s="27"/>
      <c r="AL4422" s="27"/>
    </row>
    <row r="4423" spans="16:38" x14ac:dyDescent="0.25">
      <c r="P4423" s="26">
        <v>38308</v>
      </c>
      <c r="Q4423" s="35">
        <v>1.6430000000000004E-2</v>
      </c>
      <c r="R4423" s="26">
        <v>38307</v>
      </c>
      <c r="S4423" s="24" t="s">
        <v>9</v>
      </c>
      <c r="T4423" s="35">
        <v>1.329E-2</v>
      </c>
      <c r="U4423" s="26">
        <v>38251</v>
      </c>
      <c r="V4423" s="35">
        <v>7.8000000000000014E-3</v>
      </c>
      <c r="W4423" s="26">
        <v>38251</v>
      </c>
      <c r="X4423" s="35">
        <v>8.0000000000000002E-3</v>
      </c>
      <c r="Y4423" s="24">
        <v>0</v>
      </c>
      <c r="AA4423" s="26"/>
      <c r="AB4423" s="27"/>
      <c r="AC4423" s="27"/>
      <c r="AD4423" s="27"/>
      <c r="AE4423" s="27"/>
      <c r="AF4423" s="27"/>
      <c r="AG4423" s="27"/>
      <c r="AH4423" s="27"/>
      <c r="AI4423" s="27"/>
      <c r="AJ4423" s="27"/>
      <c r="AK4423" s="27"/>
      <c r="AL4423" s="27"/>
    </row>
    <row r="4424" spans="16:38" x14ac:dyDescent="0.25">
      <c r="P4424" s="26">
        <v>38307</v>
      </c>
      <c r="Q4424" s="35">
        <v>1.6749999999999998E-2</v>
      </c>
      <c r="R4424" s="26">
        <v>38306</v>
      </c>
      <c r="S4424" s="24" t="s">
        <v>9</v>
      </c>
      <c r="T4424" s="35">
        <v>1.3260000000000001E-2</v>
      </c>
      <c r="U4424" s="26">
        <v>38250</v>
      </c>
      <c r="V4424" s="35">
        <v>7.6999999999999985E-3</v>
      </c>
      <c r="W4424" s="26">
        <v>38250</v>
      </c>
      <c r="X4424" s="35">
        <v>8.0999999999999961E-3</v>
      </c>
      <c r="Y4424" s="24">
        <v>0</v>
      </c>
      <c r="AA4424" s="26"/>
      <c r="AB4424" s="27"/>
      <c r="AC4424" s="27"/>
      <c r="AD4424" s="27"/>
      <c r="AE4424" s="27"/>
      <c r="AF4424" s="27"/>
      <c r="AG4424" s="27"/>
      <c r="AH4424" s="27"/>
      <c r="AI4424" s="27"/>
      <c r="AJ4424" s="27"/>
      <c r="AK4424" s="27"/>
      <c r="AL4424" s="27"/>
    </row>
    <row r="4425" spans="16:38" x14ac:dyDescent="0.25">
      <c r="P4425" s="26">
        <v>38306</v>
      </c>
      <c r="Q4425" s="35">
        <v>1.6750000000000001E-2</v>
      </c>
      <c r="R4425" s="26">
        <v>38303</v>
      </c>
      <c r="S4425" s="24" t="s">
        <v>9</v>
      </c>
      <c r="T4425" s="35">
        <v>1.3659999999999999E-2</v>
      </c>
      <c r="U4425" s="26">
        <v>38247</v>
      </c>
      <c r="V4425" s="35">
        <v>7.8999999999999973E-3</v>
      </c>
      <c r="W4425" s="26">
        <v>38247</v>
      </c>
      <c r="X4425" s="35">
        <v>7.8999999999999973E-3</v>
      </c>
      <c r="Y4425" s="24">
        <v>0</v>
      </c>
      <c r="AA4425" s="26"/>
      <c r="AB4425" s="27"/>
      <c r="AC4425" s="27"/>
      <c r="AD4425" s="27"/>
      <c r="AE4425" s="27"/>
      <c r="AF4425" s="27"/>
      <c r="AG4425" s="27"/>
      <c r="AH4425" s="27"/>
      <c r="AI4425" s="27"/>
      <c r="AJ4425" s="27"/>
      <c r="AK4425" s="27"/>
      <c r="AL4425" s="27"/>
    </row>
    <row r="4426" spans="16:38" x14ac:dyDescent="0.25">
      <c r="P4426" s="26">
        <v>38303</v>
      </c>
      <c r="Q4426" s="35">
        <v>1.7009999999999997E-2</v>
      </c>
      <c r="R4426" s="26">
        <v>38302</v>
      </c>
      <c r="S4426" s="24" t="s">
        <v>9</v>
      </c>
      <c r="T4426" s="35">
        <v>1.4000000000000002E-2</v>
      </c>
      <c r="U4426" s="26">
        <v>38246</v>
      </c>
      <c r="V4426" s="35">
        <v>8.0000000000000002E-3</v>
      </c>
      <c r="W4426" s="26">
        <v>38246</v>
      </c>
      <c r="X4426" s="35">
        <v>8.0000000000000002E-3</v>
      </c>
      <c r="Y4426" s="24">
        <v>0</v>
      </c>
      <c r="AA4426" s="26"/>
      <c r="AB4426" s="27"/>
      <c r="AC4426" s="27"/>
      <c r="AD4426" s="27"/>
      <c r="AE4426" s="27"/>
      <c r="AF4426" s="27"/>
      <c r="AG4426" s="27"/>
      <c r="AH4426" s="27"/>
      <c r="AI4426" s="27"/>
      <c r="AJ4426" s="27"/>
      <c r="AK4426" s="27"/>
      <c r="AL4426" s="27"/>
    </row>
    <row r="4427" spans="16:38" x14ac:dyDescent="0.25">
      <c r="P4427" s="26">
        <v>38302</v>
      </c>
      <c r="Q4427" s="35">
        <v>1.7610000000000004E-2</v>
      </c>
      <c r="R4427" s="26">
        <v>38301</v>
      </c>
      <c r="S4427" s="24" t="s">
        <v>9</v>
      </c>
      <c r="T4427" s="35">
        <v>1.4030000000000001E-2</v>
      </c>
      <c r="U4427" s="26">
        <v>38245</v>
      </c>
      <c r="V4427" s="35">
        <v>8.0000000000000002E-3</v>
      </c>
      <c r="W4427" s="26">
        <v>38245</v>
      </c>
      <c r="X4427" s="35">
        <v>8.0000000000000002E-3</v>
      </c>
      <c r="Y4427" s="24">
        <v>0</v>
      </c>
      <c r="AA4427" s="26"/>
      <c r="AB4427" s="27"/>
      <c r="AC4427" s="27"/>
      <c r="AD4427" s="27"/>
      <c r="AE4427" s="27"/>
      <c r="AF4427" s="27"/>
      <c r="AG4427" s="27"/>
      <c r="AH4427" s="27"/>
      <c r="AI4427" s="27"/>
      <c r="AJ4427" s="27"/>
      <c r="AK4427" s="27"/>
      <c r="AL4427" s="27"/>
    </row>
    <row r="4428" spans="16:38" x14ac:dyDescent="0.25">
      <c r="P4428" s="26">
        <v>38301</v>
      </c>
      <c r="Q4428" s="35">
        <v>1.7680000000000001E-2</v>
      </c>
      <c r="R4428" s="26">
        <v>38300</v>
      </c>
      <c r="S4428" s="24" t="s">
        <v>9</v>
      </c>
      <c r="T4428" s="35">
        <v>1.4090000000000002E-2</v>
      </c>
      <c r="U4428" s="26">
        <v>38244</v>
      </c>
      <c r="V4428" s="35">
        <v>7.9999999999999932E-3</v>
      </c>
      <c r="W4428" s="26">
        <v>38244</v>
      </c>
      <c r="X4428" s="35">
        <v>7.9999999999999932E-3</v>
      </c>
      <c r="Y4428" s="24">
        <v>0</v>
      </c>
      <c r="AA4428" s="26"/>
      <c r="AB4428" s="27"/>
      <c r="AC4428" s="27"/>
      <c r="AD4428" s="27"/>
      <c r="AE4428" s="27"/>
      <c r="AF4428" s="27"/>
      <c r="AG4428" s="27"/>
      <c r="AH4428" s="27"/>
      <c r="AI4428" s="27"/>
      <c r="AJ4428" s="27"/>
      <c r="AK4428" s="27"/>
      <c r="AL4428" s="27"/>
    </row>
    <row r="4429" spans="16:38" x14ac:dyDescent="0.25">
      <c r="P4429" s="26">
        <v>38300</v>
      </c>
      <c r="Q4429" s="35">
        <v>1.753E-2</v>
      </c>
      <c r="R4429" s="26">
        <v>38299</v>
      </c>
      <c r="S4429" s="24" t="s">
        <v>9</v>
      </c>
      <c r="T4429" s="35">
        <v>1.4069999999999999E-2</v>
      </c>
      <c r="U4429" s="26">
        <v>38243</v>
      </c>
      <c r="V4429" s="35">
        <v>8.0000000000000002E-3</v>
      </c>
      <c r="W4429" s="26">
        <v>38243</v>
      </c>
      <c r="X4429" s="35">
        <v>8.0000000000000002E-3</v>
      </c>
      <c r="Y4429" s="24">
        <v>0</v>
      </c>
      <c r="AA4429" s="26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</row>
    <row r="4430" spans="16:38" x14ac:dyDescent="0.25">
      <c r="P4430" s="26">
        <v>38299</v>
      </c>
      <c r="Q4430" s="35">
        <v>1.745E-2</v>
      </c>
      <c r="R4430" s="26">
        <v>38296</v>
      </c>
      <c r="S4430" s="24" t="s">
        <v>9</v>
      </c>
      <c r="T4430" s="35">
        <v>1.4090000000000002E-2</v>
      </c>
      <c r="U4430" s="26">
        <v>38240</v>
      </c>
      <c r="V4430" s="35">
        <v>7.4999999999999997E-3</v>
      </c>
      <c r="W4430" s="26">
        <v>38240</v>
      </c>
      <c r="X4430" s="35">
        <v>7.8999999999999973E-3</v>
      </c>
      <c r="Y4430" s="24">
        <v>0</v>
      </c>
      <c r="AA4430" s="26"/>
      <c r="AB4430" s="27"/>
      <c r="AC4430" s="27"/>
      <c r="AD4430" s="27"/>
      <c r="AE4430" s="27"/>
      <c r="AF4430" s="27"/>
      <c r="AG4430" s="27"/>
      <c r="AH4430" s="27"/>
      <c r="AI4430" s="27"/>
      <c r="AJ4430" s="27"/>
      <c r="AK4430" s="27"/>
      <c r="AL4430" s="27"/>
    </row>
    <row r="4431" spans="16:38" x14ac:dyDescent="0.25">
      <c r="P4431" s="26">
        <v>38296</v>
      </c>
      <c r="Q4431" s="35">
        <v>1.7559999999999999E-2</v>
      </c>
      <c r="R4431" s="26">
        <v>38295</v>
      </c>
      <c r="S4431" s="24" t="s">
        <v>9</v>
      </c>
      <c r="T4431" s="35">
        <v>1.448E-2</v>
      </c>
      <c r="U4431" s="26">
        <v>38239</v>
      </c>
      <c r="V4431" s="35">
        <v>8.0000000000000002E-3</v>
      </c>
      <c r="W4431" s="26">
        <v>38239</v>
      </c>
      <c r="X4431" s="35">
        <v>8.0000000000000002E-3</v>
      </c>
      <c r="Y4431" s="24">
        <v>0</v>
      </c>
      <c r="AA4431" s="26"/>
      <c r="AB4431" s="27"/>
      <c r="AC4431" s="27"/>
      <c r="AD4431" s="27"/>
      <c r="AE4431" s="27"/>
      <c r="AF4431" s="27"/>
      <c r="AG4431" s="27"/>
      <c r="AH4431" s="27"/>
      <c r="AI4431" s="27"/>
      <c r="AJ4431" s="27"/>
      <c r="AK4431" s="27"/>
      <c r="AL4431" s="27"/>
    </row>
    <row r="4432" spans="16:38" x14ac:dyDescent="0.25">
      <c r="P4432" s="26">
        <v>38295</v>
      </c>
      <c r="Q4432" s="35">
        <v>1.7600000000000001E-2</v>
      </c>
      <c r="R4432" s="26">
        <v>38294</v>
      </c>
      <c r="S4432" s="24" t="s">
        <v>9</v>
      </c>
      <c r="T4432" s="35">
        <v>1.4970000000000001E-2</v>
      </c>
      <c r="U4432" s="26">
        <v>38238</v>
      </c>
      <c r="V4432" s="35">
        <v>8.3000000000000018E-3</v>
      </c>
      <c r="W4432" s="26">
        <v>38238</v>
      </c>
      <c r="X4432" s="35">
        <v>7.9000000000000042E-3</v>
      </c>
      <c r="Y4432" s="24">
        <v>0</v>
      </c>
      <c r="AA4432" s="26"/>
      <c r="AB4432" s="27"/>
      <c r="AC4432" s="27"/>
      <c r="AD4432" s="27"/>
      <c r="AE4432" s="27"/>
      <c r="AF4432" s="27"/>
      <c r="AG4432" s="27"/>
      <c r="AH4432" s="27"/>
      <c r="AI4432" s="27"/>
      <c r="AJ4432" s="27"/>
      <c r="AK4432" s="27"/>
      <c r="AL4432" s="27"/>
    </row>
    <row r="4433" spans="16:38" x14ac:dyDescent="0.25">
      <c r="P4433" s="26">
        <v>38294</v>
      </c>
      <c r="Q4433" s="35">
        <v>1.8110000000000001E-2</v>
      </c>
      <c r="R4433" s="26">
        <v>38293</v>
      </c>
      <c r="S4433" s="24" t="s">
        <v>9</v>
      </c>
      <c r="T4433" s="35">
        <v>1.4850000000000002E-2</v>
      </c>
      <c r="U4433" s="26">
        <v>38237</v>
      </c>
      <c r="V4433" s="35">
        <v>7.4999999999999997E-3</v>
      </c>
      <c r="W4433" s="26">
        <v>38237</v>
      </c>
      <c r="X4433" s="35">
        <v>7.6999999999999985E-3</v>
      </c>
      <c r="Y4433" s="24">
        <v>0</v>
      </c>
      <c r="AA4433" s="26"/>
      <c r="AB4433" s="27"/>
      <c r="AC4433" s="27"/>
      <c r="AD4433" s="27"/>
      <c r="AE4433" s="27"/>
      <c r="AF4433" s="27"/>
      <c r="AG4433" s="27"/>
      <c r="AH4433" s="27"/>
      <c r="AI4433" s="27"/>
      <c r="AJ4433" s="27"/>
      <c r="AK4433" s="27"/>
      <c r="AL4433" s="27"/>
    </row>
    <row r="4434" spans="16:38" x14ac:dyDescent="0.25">
      <c r="P4434" s="26">
        <v>38293</v>
      </c>
      <c r="Q4434" s="35">
        <v>1.7920000000000002E-2</v>
      </c>
      <c r="R4434" s="26">
        <v>38292</v>
      </c>
      <c r="S4434" s="24" t="s">
        <v>9</v>
      </c>
      <c r="T4434" s="35">
        <v>1.473E-2</v>
      </c>
      <c r="U4434" s="26">
        <v>38236</v>
      </c>
      <c r="V4434" s="35">
        <v>6.9999999999999993E-3</v>
      </c>
      <c r="W4434" s="26">
        <v>38236</v>
      </c>
      <c r="X4434" s="35">
        <v>7.6999999999999985E-3</v>
      </c>
      <c r="Y4434" s="24">
        <v>0</v>
      </c>
      <c r="AA4434" s="26"/>
      <c r="AB4434" s="27"/>
      <c r="AC4434" s="27"/>
      <c r="AD4434" s="27"/>
      <c r="AE4434" s="27"/>
      <c r="AF4434" s="27"/>
      <c r="AG4434" s="27"/>
      <c r="AH4434" s="27"/>
      <c r="AI4434" s="27"/>
      <c r="AJ4434" s="27"/>
      <c r="AK4434" s="27"/>
      <c r="AL4434" s="27"/>
    </row>
    <row r="4435" spans="16:38" x14ac:dyDescent="0.25">
      <c r="P4435" s="26">
        <v>38292</v>
      </c>
      <c r="Q4435" s="35">
        <v>1.7979999999999999E-2</v>
      </c>
      <c r="R4435" s="26">
        <v>38289</v>
      </c>
      <c r="S4435" s="24" t="s">
        <v>9</v>
      </c>
      <c r="T4435" s="35">
        <v>1.4820000000000003E-2</v>
      </c>
      <c r="U4435" s="26">
        <v>38233</v>
      </c>
      <c r="V4435" s="35">
        <v>6.9999999999999993E-3</v>
      </c>
      <c r="W4435" s="26">
        <v>38233</v>
      </c>
      <c r="X4435" s="35">
        <v>7.6999999999999985E-3</v>
      </c>
      <c r="Y4435" s="24">
        <v>0</v>
      </c>
      <c r="AA4435" s="26"/>
      <c r="AB4435" s="27"/>
      <c r="AC4435" s="27"/>
      <c r="AD4435" s="27"/>
      <c r="AE4435" s="27"/>
      <c r="AF4435" s="27"/>
      <c r="AG4435" s="27"/>
      <c r="AH4435" s="27"/>
      <c r="AI4435" s="27"/>
      <c r="AJ4435" s="27"/>
      <c r="AK4435" s="27"/>
      <c r="AL4435" s="27"/>
    </row>
    <row r="4436" spans="16:38" x14ac:dyDescent="0.25">
      <c r="P4436" s="26">
        <v>38289</v>
      </c>
      <c r="Q4436" s="35">
        <v>1.5350000000000003E-2</v>
      </c>
      <c r="R4436" s="26">
        <v>38288</v>
      </c>
      <c r="S4436" s="24" t="s">
        <v>9</v>
      </c>
      <c r="T4436" s="35">
        <v>1.4789999999999998E-2</v>
      </c>
      <c r="U4436" s="26">
        <v>38232</v>
      </c>
      <c r="V4436" s="35">
        <v>7.8000000000000014E-3</v>
      </c>
      <c r="W4436" s="26">
        <v>38232</v>
      </c>
      <c r="X4436" s="35">
        <v>7.9000000000000042E-3</v>
      </c>
      <c r="Y4436" s="24">
        <v>0</v>
      </c>
      <c r="AA4436" s="26"/>
      <c r="AB4436" s="27"/>
      <c r="AC4436" s="27"/>
      <c r="AD4436" s="27"/>
      <c r="AE4436" s="27"/>
      <c r="AF4436" s="27"/>
      <c r="AG4436" s="27"/>
      <c r="AH4436" s="27"/>
      <c r="AI4436" s="27"/>
      <c r="AJ4436" s="27"/>
      <c r="AK4436" s="27"/>
      <c r="AL4436" s="27"/>
    </row>
    <row r="4437" spans="16:38" x14ac:dyDescent="0.25">
      <c r="P4437" s="26">
        <v>38288</v>
      </c>
      <c r="Q4437" s="35">
        <v>1.8349999999999998E-2</v>
      </c>
      <c r="R4437" s="26">
        <v>38287</v>
      </c>
      <c r="S4437" s="24" t="s">
        <v>9</v>
      </c>
      <c r="T4437" s="35">
        <v>1.507E-2</v>
      </c>
      <c r="U4437" s="26">
        <v>38231</v>
      </c>
      <c r="V4437" s="35">
        <v>8.199999999999999E-3</v>
      </c>
      <c r="W4437" s="26">
        <v>38231</v>
      </c>
      <c r="X4437" s="35">
        <v>8.199999999999999E-3</v>
      </c>
      <c r="Y4437" s="24">
        <v>0</v>
      </c>
      <c r="AA4437" s="26"/>
      <c r="AB4437" s="27"/>
      <c r="AC4437" s="27"/>
      <c r="AD4437" s="27"/>
      <c r="AE4437" s="27"/>
      <c r="AF4437" s="27"/>
      <c r="AG4437" s="27"/>
      <c r="AH4437" s="27"/>
      <c r="AI4437" s="27"/>
      <c r="AJ4437" s="27"/>
      <c r="AK4437" s="27"/>
      <c r="AL4437" s="27"/>
    </row>
    <row r="4438" spans="16:38" x14ac:dyDescent="0.25">
      <c r="P4438" s="26">
        <v>38287</v>
      </c>
      <c r="Q4438" s="35">
        <v>1.8720000000000001E-2</v>
      </c>
      <c r="R4438" s="26">
        <v>38286</v>
      </c>
      <c r="S4438" s="24" t="s">
        <v>9</v>
      </c>
      <c r="T4438" s="35">
        <v>1.4749999999999999E-2</v>
      </c>
      <c r="U4438" s="26">
        <v>38230</v>
      </c>
      <c r="V4438" s="35">
        <v>8.0999999999999961E-3</v>
      </c>
      <c r="W4438" s="26">
        <v>38230</v>
      </c>
      <c r="X4438" s="35">
        <v>8.0999999999999961E-3</v>
      </c>
      <c r="Y4438" s="24">
        <v>0</v>
      </c>
      <c r="AA4438" s="26"/>
      <c r="AB4438" s="27"/>
      <c r="AC4438" s="27"/>
      <c r="AD4438" s="27"/>
      <c r="AE4438" s="27"/>
      <c r="AF4438" s="27"/>
      <c r="AG4438" s="27"/>
      <c r="AH4438" s="27"/>
      <c r="AI4438" s="27"/>
      <c r="AJ4438" s="27"/>
      <c r="AK4438" s="27"/>
      <c r="AL4438" s="27"/>
    </row>
    <row r="4439" spans="16:38" x14ac:dyDescent="0.25">
      <c r="P4439" s="26">
        <v>38286</v>
      </c>
      <c r="Q4439" s="35">
        <v>1.8360000000000001E-2</v>
      </c>
      <c r="R4439" s="26">
        <v>38285</v>
      </c>
      <c r="S4439" s="24" t="s">
        <v>9</v>
      </c>
      <c r="T4439" s="35">
        <v>1.4710000000000001E-2</v>
      </c>
      <c r="U4439" s="26">
        <v>38229</v>
      </c>
      <c r="V4439" s="35">
        <v>8.100000000000003E-3</v>
      </c>
      <c r="W4439" s="26">
        <v>38229</v>
      </c>
      <c r="X4439" s="35">
        <v>8.0000000000000002E-3</v>
      </c>
      <c r="Y4439" s="24">
        <v>0</v>
      </c>
      <c r="AA4439" s="26"/>
      <c r="AB4439" s="27"/>
      <c r="AC4439" s="27"/>
      <c r="AD4439" s="27"/>
      <c r="AE4439" s="27"/>
      <c r="AF4439" s="27"/>
      <c r="AG4439" s="27"/>
      <c r="AH4439" s="27"/>
      <c r="AI4439" s="27"/>
      <c r="AJ4439" s="27"/>
      <c r="AK4439" s="27"/>
      <c r="AL4439" s="27"/>
    </row>
    <row r="4440" spans="16:38" x14ac:dyDescent="0.25">
      <c r="P4440" s="26">
        <v>38285</v>
      </c>
      <c r="Q4440" s="35">
        <v>1.8239999999999999E-2</v>
      </c>
      <c r="R4440" s="26">
        <v>38282</v>
      </c>
      <c r="S4440" s="24" t="s">
        <v>9</v>
      </c>
      <c r="T4440" s="35">
        <v>1.4619999999999998E-2</v>
      </c>
      <c r="U4440" s="26">
        <v>38226</v>
      </c>
      <c r="V4440" s="35">
        <v>7.9000000000000042E-3</v>
      </c>
      <c r="W4440" s="26">
        <v>38226</v>
      </c>
      <c r="X4440" s="35">
        <v>7.9000000000000042E-3</v>
      </c>
      <c r="Y4440" s="24">
        <v>0</v>
      </c>
      <c r="AA4440" s="26"/>
      <c r="AB4440" s="27"/>
      <c r="AC4440" s="27"/>
      <c r="AD4440" s="27"/>
      <c r="AE4440" s="27"/>
      <c r="AF4440" s="27"/>
      <c r="AG4440" s="27"/>
      <c r="AH4440" s="27"/>
      <c r="AI4440" s="27"/>
      <c r="AJ4440" s="27"/>
      <c r="AK4440" s="27"/>
      <c r="AL4440" s="27"/>
    </row>
    <row r="4441" spans="16:38" x14ac:dyDescent="0.25">
      <c r="P4441" s="26">
        <v>38282</v>
      </c>
      <c r="Q4441" s="35">
        <v>1.8259999999999998E-2</v>
      </c>
      <c r="R4441" s="26">
        <v>38281</v>
      </c>
      <c r="S4441" s="24" t="s">
        <v>9</v>
      </c>
      <c r="T4441" s="35">
        <v>1.4510000000000002E-2</v>
      </c>
      <c r="U4441" s="26">
        <v>38225</v>
      </c>
      <c r="V4441" s="35">
        <v>8.199999999999999E-3</v>
      </c>
      <c r="W4441" s="26">
        <v>38225</v>
      </c>
      <c r="X4441" s="35">
        <v>8.0000000000000002E-3</v>
      </c>
      <c r="Y4441" s="24">
        <v>0</v>
      </c>
      <c r="AA4441" s="26"/>
      <c r="AB4441" s="27"/>
      <c r="AC4441" s="27"/>
      <c r="AD4441" s="27"/>
      <c r="AE4441" s="27"/>
      <c r="AF4441" s="27"/>
      <c r="AG4441" s="27"/>
      <c r="AH4441" s="27"/>
      <c r="AI4441" s="27"/>
      <c r="AJ4441" s="27"/>
      <c r="AK4441" s="27"/>
      <c r="AL4441" s="27"/>
    </row>
    <row r="4442" spans="16:38" x14ac:dyDescent="0.25">
      <c r="P4442" s="26">
        <v>38281</v>
      </c>
      <c r="Q4442" s="35">
        <v>1.8270000000000002E-2</v>
      </c>
      <c r="R4442" s="26">
        <v>38280</v>
      </c>
      <c r="S4442" s="24" t="s">
        <v>9</v>
      </c>
      <c r="T4442" s="35">
        <v>1.4800000000000001E-2</v>
      </c>
      <c r="U4442" s="26">
        <v>38224</v>
      </c>
      <c r="V4442" s="35">
        <v>7.8999999999999973E-3</v>
      </c>
      <c r="W4442" s="26">
        <v>38224</v>
      </c>
      <c r="X4442" s="35">
        <v>7.8000000000000014E-3</v>
      </c>
      <c r="Y4442" s="24">
        <v>0</v>
      </c>
      <c r="AA4442" s="26"/>
      <c r="AB4442" s="27"/>
      <c r="AC4442" s="27"/>
      <c r="AD4442" s="27"/>
      <c r="AE4442" s="27"/>
      <c r="AF4442" s="27"/>
      <c r="AG4442" s="27"/>
      <c r="AH4442" s="27"/>
      <c r="AI4442" s="27"/>
      <c r="AJ4442" s="27"/>
      <c r="AK4442" s="27"/>
      <c r="AL4442" s="27"/>
    </row>
    <row r="4443" spans="16:38" x14ac:dyDescent="0.25">
      <c r="P4443" s="26">
        <v>38280</v>
      </c>
      <c r="Q4443" s="35">
        <v>1.8590000000000002E-2</v>
      </c>
      <c r="R4443" s="26">
        <v>38279</v>
      </c>
      <c r="S4443" s="24" t="s">
        <v>9</v>
      </c>
      <c r="T4443" s="35">
        <v>1.4970000000000004E-2</v>
      </c>
      <c r="U4443" s="26">
        <v>38223</v>
      </c>
      <c r="V4443" s="35">
        <v>8.0000000000000002E-3</v>
      </c>
      <c r="W4443" s="26">
        <v>38223</v>
      </c>
      <c r="X4443" s="35">
        <v>7.8000000000000014E-3</v>
      </c>
      <c r="Y4443" s="24">
        <v>0</v>
      </c>
      <c r="AA4443" s="26"/>
      <c r="AB4443" s="27"/>
      <c r="AC4443" s="27"/>
      <c r="AD4443" s="27"/>
      <c r="AE4443" s="27"/>
      <c r="AF4443" s="27"/>
      <c r="AG4443" s="27"/>
      <c r="AH4443" s="27"/>
      <c r="AI4443" s="27"/>
      <c r="AJ4443" s="27"/>
      <c r="AK4443" s="27"/>
      <c r="AL4443" s="27"/>
    </row>
    <row r="4444" spans="16:38" x14ac:dyDescent="0.25">
      <c r="P4444" s="26">
        <v>38279</v>
      </c>
      <c r="Q4444" s="35">
        <v>1.8930000000000002E-2</v>
      </c>
      <c r="R4444" s="26">
        <v>38278</v>
      </c>
      <c r="S4444" s="24" t="s">
        <v>9</v>
      </c>
      <c r="T4444" s="35">
        <v>1.542E-2</v>
      </c>
      <c r="U4444" s="26">
        <v>38222</v>
      </c>
      <c r="V4444" s="35">
        <v>8.0000000000000002E-3</v>
      </c>
      <c r="W4444" s="26">
        <v>38222</v>
      </c>
      <c r="X4444" s="35">
        <v>7.9000000000000042E-3</v>
      </c>
      <c r="Y4444" s="24">
        <v>0</v>
      </c>
      <c r="AA4444" s="26"/>
      <c r="AB4444" s="27"/>
      <c r="AC4444" s="27"/>
      <c r="AD4444" s="27"/>
      <c r="AE4444" s="27"/>
      <c r="AF4444" s="27"/>
      <c r="AG4444" s="27"/>
      <c r="AH4444" s="27"/>
      <c r="AI4444" s="27"/>
      <c r="AJ4444" s="27"/>
      <c r="AK4444" s="27"/>
      <c r="AL4444" s="27"/>
    </row>
    <row r="4445" spans="16:38" x14ac:dyDescent="0.25">
      <c r="P4445" s="26">
        <v>38278</v>
      </c>
      <c r="Q4445" s="35">
        <v>1.932E-2</v>
      </c>
      <c r="R4445" s="26">
        <v>38275</v>
      </c>
      <c r="S4445" s="24" t="s">
        <v>9</v>
      </c>
      <c r="T4445" s="35">
        <v>1.5340000000000003E-2</v>
      </c>
      <c r="U4445" s="26">
        <v>38219</v>
      </c>
      <c r="V4445" s="35">
        <v>8.0000000000000002E-3</v>
      </c>
      <c r="W4445" s="26">
        <v>38219</v>
      </c>
      <c r="X4445" s="35">
        <v>8.0000000000000002E-3</v>
      </c>
      <c r="Y4445" s="24">
        <v>0</v>
      </c>
      <c r="AA4445" s="26"/>
      <c r="AB4445" s="27"/>
      <c r="AC4445" s="27"/>
      <c r="AD4445" s="27"/>
      <c r="AE4445" s="27"/>
      <c r="AF4445" s="27"/>
      <c r="AG4445" s="27"/>
      <c r="AH4445" s="27"/>
      <c r="AI4445" s="27"/>
      <c r="AJ4445" s="27"/>
      <c r="AK4445" s="27"/>
      <c r="AL4445" s="27"/>
    </row>
    <row r="4446" spans="16:38" x14ac:dyDescent="0.25">
      <c r="P4446" s="26">
        <v>38275</v>
      </c>
      <c r="Q4446" s="35">
        <v>1.933E-2</v>
      </c>
      <c r="R4446" s="26">
        <v>38274</v>
      </c>
      <c r="S4446" s="24" t="s">
        <v>9</v>
      </c>
      <c r="T4446" s="35">
        <v>1.5699999999999999E-2</v>
      </c>
      <c r="U4446" s="26">
        <v>38218</v>
      </c>
      <c r="V4446" s="35">
        <v>8.199999999999999E-3</v>
      </c>
      <c r="W4446" s="26">
        <v>38218</v>
      </c>
      <c r="X4446" s="35">
        <v>8.100000000000003E-3</v>
      </c>
      <c r="Y4446" s="24">
        <v>0</v>
      </c>
      <c r="AA4446" s="26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</row>
    <row r="4447" spans="16:38" x14ac:dyDescent="0.25">
      <c r="P4447" s="26">
        <v>38274</v>
      </c>
      <c r="Q4447" s="35">
        <v>1.9400000000000001E-2</v>
      </c>
      <c r="R4447" s="26">
        <v>38273</v>
      </c>
      <c r="S4447" s="24" t="s">
        <v>9</v>
      </c>
      <c r="T4447" s="35">
        <v>1.5679999999999996E-2</v>
      </c>
      <c r="U4447" s="26">
        <v>38217</v>
      </c>
      <c r="V4447" s="35">
        <v>8.0000000000000002E-3</v>
      </c>
      <c r="W4447" s="26">
        <v>38217</v>
      </c>
      <c r="X4447" s="35">
        <v>8.0000000000000002E-3</v>
      </c>
      <c r="Y4447" s="24">
        <v>0</v>
      </c>
      <c r="AA4447" s="26"/>
      <c r="AB4447" s="27"/>
      <c r="AC4447" s="27"/>
      <c r="AD4447" s="27"/>
      <c r="AE4447" s="27"/>
      <c r="AF4447" s="27"/>
      <c r="AG4447" s="27"/>
      <c r="AH4447" s="27"/>
      <c r="AI4447" s="27"/>
      <c r="AJ4447" s="27"/>
      <c r="AK4447" s="27"/>
      <c r="AL4447" s="27"/>
    </row>
    <row r="4448" spans="16:38" x14ac:dyDescent="0.25">
      <c r="P4448" s="26">
        <v>38273</v>
      </c>
      <c r="Q4448" s="35">
        <v>1.9649999999999997E-2</v>
      </c>
      <c r="R4448" s="26">
        <v>38272</v>
      </c>
      <c r="S4448" s="24" t="s">
        <v>9</v>
      </c>
      <c r="T4448" s="35">
        <v>1.5510000000000003E-2</v>
      </c>
      <c r="U4448" s="26">
        <v>38216</v>
      </c>
      <c r="V4448" s="35">
        <v>8.3000000000000018E-3</v>
      </c>
      <c r="W4448" s="26">
        <v>38216</v>
      </c>
      <c r="X4448" s="35">
        <v>8.100000000000003E-3</v>
      </c>
      <c r="Y4448" s="24">
        <v>0</v>
      </c>
      <c r="AA4448" s="26"/>
      <c r="AB4448" s="27"/>
      <c r="AC4448" s="27"/>
      <c r="AD4448" s="27"/>
      <c r="AE4448" s="27"/>
      <c r="AF4448" s="27"/>
      <c r="AG4448" s="27"/>
      <c r="AH4448" s="27"/>
      <c r="AI4448" s="27"/>
      <c r="AJ4448" s="27"/>
      <c r="AK4448" s="27"/>
      <c r="AL4448" s="27"/>
    </row>
    <row r="4449" spans="16:38" x14ac:dyDescent="0.25">
      <c r="P4449" s="26">
        <v>38272</v>
      </c>
      <c r="Q4449" s="35">
        <v>1.9570000000000001E-2</v>
      </c>
      <c r="R4449" s="26">
        <v>38271</v>
      </c>
      <c r="S4449" s="24" t="s">
        <v>9</v>
      </c>
      <c r="T4449" s="35">
        <v>1.5500000000000003E-2</v>
      </c>
      <c r="U4449" s="26">
        <v>38215</v>
      </c>
      <c r="V4449" s="35">
        <v>8.0000000000000002E-3</v>
      </c>
      <c r="W4449" s="26">
        <v>38215</v>
      </c>
      <c r="X4449" s="35">
        <v>7.9000000000000042E-3</v>
      </c>
      <c r="Y4449" s="24">
        <v>0</v>
      </c>
      <c r="AA4449" s="26"/>
      <c r="AB4449" s="27"/>
      <c r="AC4449" s="27"/>
      <c r="AD4449" s="27"/>
      <c r="AE4449" s="27"/>
      <c r="AF4449" s="27"/>
      <c r="AG4449" s="27"/>
      <c r="AH4449" s="27"/>
      <c r="AI4449" s="27"/>
      <c r="AJ4449" s="27"/>
      <c r="AK4449" s="27"/>
      <c r="AL4449" s="27"/>
    </row>
    <row r="4450" spans="16:38" x14ac:dyDescent="0.25">
      <c r="P4450" s="26">
        <v>38271</v>
      </c>
      <c r="Q4450" s="35">
        <v>1.9720000000000005E-2</v>
      </c>
      <c r="R4450" s="26">
        <v>38268</v>
      </c>
      <c r="S4450" s="24" t="s">
        <v>9</v>
      </c>
      <c r="T4450" s="35">
        <v>1.5480000000000004E-2</v>
      </c>
      <c r="U4450" s="26">
        <v>38212</v>
      </c>
      <c r="V4450" s="35">
        <v>7.9000000000000042E-3</v>
      </c>
      <c r="W4450" s="26">
        <v>38212</v>
      </c>
      <c r="X4450" s="35">
        <v>7.9000000000000042E-3</v>
      </c>
      <c r="Y4450" s="24">
        <v>0</v>
      </c>
      <c r="AA4450" s="26"/>
      <c r="AB4450" s="27"/>
      <c r="AC4450" s="27"/>
      <c r="AD4450" s="27"/>
      <c r="AE4450" s="27"/>
      <c r="AF4450" s="27"/>
      <c r="AG4450" s="27"/>
      <c r="AH4450" s="27"/>
      <c r="AI4450" s="27"/>
      <c r="AJ4450" s="27"/>
      <c r="AK4450" s="27"/>
      <c r="AL4450" s="27"/>
    </row>
    <row r="4451" spans="16:38" x14ac:dyDescent="0.25">
      <c r="P4451" s="26">
        <v>38268</v>
      </c>
      <c r="Q4451" s="35">
        <v>1.9720000000000005E-2</v>
      </c>
      <c r="R4451" s="26">
        <v>38267</v>
      </c>
      <c r="S4451" s="24" t="s">
        <v>9</v>
      </c>
      <c r="T4451" s="35">
        <v>1.5339999999999996E-2</v>
      </c>
      <c r="U4451" s="26">
        <v>38211</v>
      </c>
      <c r="V4451" s="35">
        <v>8.100000000000003E-3</v>
      </c>
      <c r="W4451" s="26">
        <v>38211</v>
      </c>
      <c r="X4451" s="35">
        <v>8.0000000000000002E-3</v>
      </c>
      <c r="Y4451" s="24">
        <v>0</v>
      </c>
      <c r="AA4451" s="26"/>
      <c r="AB4451" s="27"/>
      <c r="AC4451" s="27"/>
      <c r="AD4451" s="27"/>
      <c r="AE4451" s="27"/>
      <c r="AF4451" s="27"/>
      <c r="AG4451" s="27"/>
      <c r="AH4451" s="27"/>
      <c r="AI4451" s="27"/>
      <c r="AJ4451" s="27"/>
      <c r="AK4451" s="27"/>
      <c r="AL4451" s="27"/>
    </row>
    <row r="4452" spans="16:38" x14ac:dyDescent="0.25">
      <c r="P4452" s="26">
        <v>38267</v>
      </c>
      <c r="Q4452" s="35">
        <v>1.9799999999999998E-2</v>
      </c>
      <c r="R4452" s="26">
        <v>38266</v>
      </c>
      <c r="S4452" s="24" t="s">
        <v>9</v>
      </c>
      <c r="T4452" s="35">
        <v>1.4929999999999995E-2</v>
      </c>
      <c r="U4452" s="26">
        <v>38210</v>
      </c>
      <c r="V4452" s="35">
        <v>8.0000000000000002E-3</v>
      </c>
      <c r="W4452" s="26">
        <v>38210</v>
      </c>
      <c r="X4452" s="35">
        <v>7.8000000000000014E-3</v>
      </c>
      <c r="Y4452" s="24">
        <v>0</v>
      </c>
      <c r="AA4452" s="26"/>
      <c r="AB4452" s="27"/>
      <c r="AC4452" s="27"/>
      <c r="AD4452" s="27"/>
      <c r="AE4452" s="27"/>
      <c r="AF4452" s="27"/>
      <c r="AG4452" s="27"/>
      <c r="AH4452" s="27"/>
      <c r="AI4452" s="27"/>
      <c r="AJ4452" s="27"/>
      <c r="AK4452" s="27"/>
      <c r="AL4452" s="27"/>
    </row>
    <row r="4453" spans="16:38" x14ac:dyDescent="0.25">
      <c r="P4453" s="26">
        <v>38266</v>
      </c>
      <c r="Q4453" s="35">
        <v>1.9319999999999997E-2</v>
      </c>
      <c r="R4453" s="26">
        <v>38265</v>
      </c>
      <c r="S4453" s="24" t="s">
        <v>9</v>
      </c>
      <c r="T4453" s="35">
        <v>1.54E-2</v>
      </c>
      <c r="U4453" s="26">
        <v>38209</v>
      </c>
      <c r="V4453" s="35">
        <v>8.5000000000000006E-3</v>
      </c>
      <c r="W4453" s="26">
        <v>38209</v>
      </c>
      <c r="X4453" s="35">
        <v>8.100000000000003E-3</v>
      </c>
      <c r="Y4453" s="24">
        <v>0</v>
      </c>
      <c r="AA4453" s="26"/>
      <c r="AB4453" s="27"/>
      <c r="AC4453" s="27"/>
      <c r="AD4453" s="27"/>
      <c r="AE4453" s="27"/>
      <c r="AF4453" s="27"/>
      <c r="AG4453" s="27"/>
      <c r="AH4453" s="27"/>
      <c r="AI4453" s="27"/>
      <c r="AJ4453" s="27"/>
      <c r="AK4453" s="27"/>
      <c r="AL4453" s="27"/>
    </row>
    <row r="4454" spans="16:38" x14ac:dyDescent="0.25">
      <c r="P4454" s="26">
        <v>38265</v>
      </c>
      <c r="Q4454" s="35">
        <v>1.9720000000000001E-2</v>
      </c>
      <c r="R4454" s="26">
        <v>38264</v>
      </c>
      <c r="S4454" s="24" t="s">
        <v>9</v>
      </c>
      <c r="T4454" s="35">
        <v>1.5820000000000001E-2</v>
      </c>
      <c r="U4454" s="26">
        <v>38208</v>
      </c>
      <c r="V4454" s="35">
        <v>8.2999999999999949E-3</v>
      </c>
      <c r="W4454" s="26">
        <v>38208</v>
      </c>
      <c r="X4454" s="35">
        <v>8.0999999999999961E-3</v>
      </c>
      <c r="Y4454" s="24">
        <v>0</v>
      </c>
      <c r="AA4454" s="26"/>
      <c r="AB4454" s="27"/>
      <c r="AC4454" s="27"/>
      <c r="AD4454" s="27"/>
      <c r="AE4454" s="27"/>
      <c r="AF4454" s="27"/>
      <c r="AG4454" s="27"/>
      <c r="AH4454" s="27"/>
      <c r="AI4454" s="27"/>
      <c r="AJ4454" s="27"/>
      <c r="AK4454" s="27"/>
      <c r="AL4454" s="27"/>
    </row>
    <row r="4455" spans="16:38" x14ac:dyDescent="0.25">
      <c r="P4455" s="26">
        <v>38264</v>
      </c>
      <c r="Q4455" s="35">
        <v>2.0240000000000001E-2</v>
      </c>
      <c r="R4455" s="26">
        <v>38261</v>
      </c>
      <c r="S4455" s="24" t="s">
        <v>9</v>
      </c>
      <c r="T4455" s="35">
        <v>1.5669999999999996E-2</v>
      </c>
      <c r="U4455" s="26">
        <v>38205</v>
      </c>
      <c r="V4455" s="35">
        <v>8.199999999999999E-3</v>
      </c>
      <c r="W4455" s="26">
        <v>38205</v>
      </c>
      <c r="X4455" s="35">
        <v>8.0999999999999961E-3</v>
      </c>
      <c r="Y4455" s="24">
        <v>0</v>
      </c>
      <c r="AA4455" s="26"/>
      <c r="AB4455" s="27"/>
      <c r="AC4455" s="27"/>
      <c r="AD4455" s="27"/>
      <c r="AE4455" s="27"/>
      <c r="AF4455" s="27"/>
      <c r="AG4455" s="27"/>
      <c r="AH4455" s="27"/>
      <c r="AI4455" s="27"/>
      <c r="AJ4455" s="27"/>
      <c r="AK4455" s="27"/>
      <c r="AL4455" s="27"/>
    </row>
    <row r="4456" spans="16:38" x14ac:dyDescent="0.25">
      <c r="P4456" s="26">
        <v>38261</v>
      </c>
      <c r="Q4456" s="35">
        <v>2.0009999999999997E-2</v>
      </c>
      <c r="R4456" s="26">
        <v>38260</v>
      </c>
      <c r="S4456" s="24" t="s">
        <v>9</v>
      </c>
      <c r="T4456" s="35">
        <v>1.4849999999999999E-2</v>
      </c>
      <c r="U4456" s="26">
        <v>38204</v>
      </c>
      <c r="V4456" s="35">
        <v>7.8999999999999973E-3</v>
      </c>
      <c r="W4456" s="26">
        <v>38204</v>
      </c>
      <c r="X4456" s="35">
        <v>7.5999999999999956E-3</v>
      </c>
      <c r="Y4456" s="24">
        <v>0</v>
      </c>
      <c r="AA4456" s="26"/>
      <c r="AB4456" s="27"/>
      <c r="AC4456" s="27"/>
      <c r="AD4456" s="27"/>
      <c r="AE4456" s="27"/>
      <c r="AF4456" s="27"/>
      <c r="AG4456" s="27"/>
      <c r="AH4456" s="27"/>
      <c r="AI4456" s="27"/>
      <c r="AJ4456" s="27"/>
      <c r="AK4456" s="27"/>
      <c r="AL4456" s="27"/>
    </row>
    <row r="4457" spans="16:38" x14ac:dyDescent="0.25">
      <c r="P4457" s="26">
        <v>38260</v>
      </c>
      <c r="Q4457" s="35">
        <v>1.9429999999999999E-2</v>
      </c>
      <c r="R4457" s="26">
        <v>38259</v>
      </c>
      <c r="S4457" s="24" t="s">
        <v>9</v>
      </c>
      <c r="T4457" s="35">
        <v>1.4669999999999996E-2</v>
      </c>
      <c r="U4457" s="26">
        <v>38203</v>
      </c>
      <c r="V4457" s="35">
        <v>7.6999999999999985E-3</v>
      </c>
      <c r="W4457" s="26">
        <v>38203</v>
      </c>
      <c r="X4457" s="35">
        <v>7.4000000000000038E-3</v>
      </c>
      <c r="Y4457" s="24">
        <v>0</v>
      </c>
      <c r="AA4457" s="26"/>
      <c r="AB4457" s="27"/>
      <c r="AC4457" s="27"/>
      <c r="AD4457" s="27"/>
      <c r="AE4457" s="27"/>
      <c r="AF4457" s="27"/>
      <c r="AG4457" s="27"/>
      <c r="AH4457" s="27"/>
      <c r="AI4457" s="27"/>
      <c r="AJ4457" s="27"/>
      <c r="AK4457" s="27"/>
      <c r="AL4457" s="27"/>
    </row>
    <row r="4458" spans="16:38" x14ac:dyDescent="0.25">
      <c r="P4458" s="26">
        <v>38259</v>
      </c>
      <c r="Q4458" s="35">
        <v>1.8959999999999998E-2</v>
      </c>
      <c r="R4458" s="26">
        <v>38258</v>
      </c>
      <c r="S4458" s="24" t="s">
        <v>9</v>
      </c>
      <c r="T4458" s="35">
        <v>1.4710000000000001E-2</v>
      </c>
      <c r="U4458" s="26">
        <v>38202</v>
      </c>
      <c r="V4458" s="35">
        <v>7.6999999999999985E-3</v>
      </c>
      <c r="W4458" s="26">
        <v>38202</v>
      </c>
      <c r="X4458" s="35">
        <v>7.4000000000000038E-3</v>
      </c>
      <c r="Y4458" s="24">
        <v>0</v>
      </c>
      <c r="AA4458" s="26"/>
      <c r="AB4458" s="27"/>
      <c r="AC4458" s="27"/>
      <c r="AD4458" s="27"/>
      <c r="AE4458" s="27"/>
      <c r="AF4458" s="27"/>
      <c r="AG4458" s="27"/>
      <c r="AH4458" s="27"/>
      <c r="AI4458" s="27"/>
      <c r="AJ4458" s="27"/>
      <c r="AK4458" s="27"/>
      <c r="AL4458" s="27"/>
    </row>
    <row r="4459" spans="16:38" x14ac:dyDescent="0.25">
      <c r="P4459" s="26">
        <v>38258</v>
      </c>
      <c r="Q4459" s="35">
        <v>1.8690000000000002E-2</v>
      </c>
      <c r="R4459" s="26">
        <v>38257</v>
      </c>
      <c r="S4459" s="24" t="s">
        <v>9</v>
      </c>
      <c r="T4459" s="35">
        <v>1.4559999999999997E-2</v>
      </c>
      <c r="U4459" s="26">
        <v>38201</v>
      </c>
      <c r="V4459" s="35">
        <v>7.7000000000000055E-3</v>
      </c>
      <c r="W4459" s="26">
        <v>38201</v>
      </c>
      <c r="X4459" s="35">
        <v>7.4000000000000038E-3</v>
      </c>
      <c r="Y4459" s="24">
        <v>0</v>
      </c>
      <c r="AA4459" s="26"/>
      <c r="AB4459" s="27"/>
      <c r="AC4459" s="27"/>
      <c r="AD4459" s="27"/>
      <c r="AE4459" s="27"/>
      <c r="AF4459" s="27"/>
      <c r="AG4459" s="27"/>
      <c r="AH4459" s="27"/>
      <c r="AI4459" s="27"/>
      <c r="AJ4459" s="27"/>
      <c r="AK4459" s="27"/>
      <c r="AL4459" s="27"/>
    </row>
    <row r="4460" spans="16:38" x14ac:dyDescent="0.25">
      <c r="P4460" s="26">
        <v>38257</v>
      </c>
      <c r="Q4460" s="35">
        <v>1.8619999999999998E-2</v>
      </c>
      <c r="R4460" s="26">
        <v>38254</v>
      </c>
      <c r="S4460" s="24" t="s">
        <v>9</v>
      </c>
      <c r="T4460" s="35">
        <v>1.4630000000000004E-2</v>
      </c>
      <c r="U4460" s="26">
        <v>38198</v>
      </c>
      <c r="V4460" s="35">
        <v>7.7000000000000055E-3</v>
      </c>
      <c r="W4460" s="26">
        <v>38198</v>
      </c>
      <c r="X4460" s="35">
        <v>7.3000000000000009E-3</v>
      </c>
      <c r="Y4460" s="24">
        <v>0</v>
      </c>
      <c r="AA4460" s="26"/>
      <c r="AB4460" s="27"/>
      <c r="AC4460" s="27"/>
      <c r="AD4460" s="27"/>
      <c r="AE4460" s="27"/>
      <c r="AF4460" s="27"/>
      <c r="AG4460" s="27"/>
      <c r="AH4460" s="27"/>
      <c r="AI4460" s="27"/>
      <c r="AJ4460" s="27"/>
      <c r="AK4460" s="27"/>
      <c r="AL4460" s="27"/>
    </row>
    <row r="4461" spans="16:38" x14ac:dyDescent="0.25">
      <c r="P4461" s="26">
        <v>38254</v>
      </c>
      <c r="Q4461" s="35">
        <v>1.8850000000000002E-2</v>
      </c>
      <c r="R4461" s="26">
        <v>38253</v>
      </c>
      <c r="S4461" s="24" t="s">
        <v>9</v>
      </c>
      <c r="T4461" s="35">
        <v>1.5040000000000001E-2</v>
      </c>
      <c r="U4461" s="26">
        <v>38197</v>
      </c>
      <c r="V4461" s="35">
        <v>7.7000000000000055E-3</v>
      </c>
      <c r="W4461" s="26">
        <v>38197</v>
      </c>
      <c r="X4461" s="35">
        <v>7.200000000000005E-3</v>
      </c>
      <c r="Y4461" s="24">
        <v>0</v>
      </c>
      <c r="AA4461" s="26"/>
      <c r="AB4461" s="27"/>
      <c r="AC4461" s="27"/>
      <c r="AD4461" s="27"/>
      <c r="AE4461" s="27"/>
      <c r="AF4461" s="27"/>
      <c r="AG4461" s="27"/>
      <c r="AH4461" s="27"/>
      <c r="AI4461" s="27"/>
      <c r="AJ4461" s="27"/>
      <c r="AK4461" s="27"/>
      <c r="AL4461" s="27"/>
    </row>
    <row r="4462" spans="16:38" x14ac:dyDescent="0.25">
      <c r="P4462" s="26">
        <v>38253</v>
      </c>
      <c r="Q4462" s="35">
        <v>1.9269999999999999E-2</v>
      </c>
      <c r="R4462" s="26">
        <v>38252</v>
      </c>
      <c r="S4462" s="24" t="s">
        <v>9</v>
      </c>
      <c r="T4462" s="35">
        <v>1.5119999999999998E-2</v>
      </c>
      <c r="U4462" s="26">
        <v>38196</v>
      </c>
      <c r="V4462" s="35">
        <v>7.5999999999999956E-3</v>
      </c>
      <c r="W4462" s="26">
        <v>38196</v>
      </c>
      <c r="X4462" s="35">
        <v>7.299999999999994E-3</v>
      </c>
      <c r="Y4462" s="24">
        <v>0</v>
      </c>
      <c r="AA4462" s="26"/>
      <c r="AB4462" s="27"/>
      <c r="AC4462" s="27"/>
      <c r="AD4462" s="27"/>
      <c r="AE4462" s="27"/>
      <c r="AF4462" s="27"/>
      <c r="AG4462" s="27"/>
      <c r="AH4462" s="27"/>
      <c r="AI4462" s="27"/>
      <c r="AJ4462" s="27"/>
      <c r="AK4462" s="27"/>
      <c r="AL4462" s="27"/>
    </row>
    <row r="4463" spans="16:38" x14ac:dyDescent="0.25">
      <c r="P4463" s="26">
        <v>38252</v>
      </c>
      <c r="Q4463" s="35">
        <v>1.9279999999999999E-2</v>
      </c>
      <c r="R4463" s="26">
        <v>38251</v>
      </c>
      <c r="S4463" s="24" t="s">
        <v>9</v>
      </c>
      <c r="T4463" s="35">
        <v>1.5739999999999997E-2</v>
      </c>
      <c r="U4463" s="26">
        <v>38195</v>
      </c>
      <c r="V4463" s="35">
        <v>7.4999999999999997E-3</v>
      </c>
      <c r="W4463" s="26">
        <v>38195</v>
      </c>
      <c r="X4463" s="35">
        <v>7.1000000000000021E-3</v>
      </c>
      <c r="Y4463" s="24">
        <v>0</v>
      </c>
      <c r="AA4463" s="26"/>
      <c r="AB4463" s="27"/>
      <c r="AC4463" s="27"/>
      <c r="AD4463" s="27"/>
      <c r="AE4463" s="27"/>
      <c r="AF4463" s="27"/>
      <c r="AG4463" s="27"/>
      <c r="AH4463" s="27"/>
      <c r="AI4463" s="27"/>
      <c r="AJ4463" s="27"/>
      <c r="AK4463" s="27"/>
      <c r="AL4463" s="27"/>
    </row>
    <row r="4464" spans="16:38" x14ac:dyDescent="0.25">
      <c r="P4464" s="26">
        <v>38251</v>
      </c>
      <c r="Q4464" s="35">
        <v>1.9979999999999998E-2</v>
      </c>
      <c r="R4464" s="26">
        <v>38250</v>
      </c>
      <c r="S4464" s="24" t="s">
        <v>9</v>
      </c>
      <c r="T4464" s="35">
        <v>1.626E-2</v>
      </c>
      <c r="U4464" s="26">
        <v>38194</v>
      </c>
      <c r="V4464" s="35">
        <v>8.6999999999999994E-3</v>
      </c>
      <c r="W4464" s="26">
        <v>38194</v>
      </c>
      <c r="X4464" s="35">
        <v>7.1999999999999981E-3</v>
      </c>
      <c r="Y4464" s="24">
        <v>0</v>
      </c>
      <c r="AA4464" s="26"/>
      <c r="AB4464" s="27"/>
      <c r="AC4464" s="27"/>
      <c r="AD4464" s="27"/>
      <c r="AE4464" s="27"/>
      <c r="AF4464" s="27"/>
      <c r="AG4464" s="27"/>
      <c r="AH4464" s="27"/>
      <c r="AI4464" s="27"/>
      <c r="AJ4464" s="27"/>
      <c r="AK4464" s="27"/>
      <c r="AL4464" s="27"/>
    </row>
    <row r="4465" spans="16:38" x14ac:dyDescent="0.25">
      <c r="P4465" s="26">
        <v>38250</v>
      </c>
      <c r="Q4465" s="35">
        <v>2.0590000000000001E-2</v>
      </c>
      <c r="R4465" s="26">
        <v>38247</v>
      </c>
      <c r="S4465" s="24" t="s">
        <v>9</v>
      </c>
      <c r="T4465" s="35">
        <v>1.6459999999999999E-2</v>
      </c>
      <c r="U4465" s="26">
        <v>38191</v>
      </c>
      <c r="V4465" s="35">
        <v>7.6999999999999985E-3</v>
      </c>
      <c r="W4465" s="26">
        <v>38191</v>
      </c>
      <c r="X4465" s="35">
        <v>7.4000000000000038E-3</v>
      </c>
      <c r="Y4465" s="24">
        <v>0</v>
      </c>
      <c r="AA4465" s="26"/>
      <c r="AB4465" s="27"/>
      <c r="AC4465" s="27"/>
      <c r="AD4465" s="27"/>
      <c r="AE4465" s="27"/>
      <c r="AF4465" s="27"/>
      <c r="AG4465" s="27"/>
      <c r="AH4465" s="27"/>
      <c r="AI4465" s="27"/>
      <c r="AJ4465" s="27"/>
      <c r="AK4465" s="27"/>
      <c r="AL4465" s="27"/>
    </row>
    <row r="4466" spans="16:38" x14ac:dyDescent="0.25">
      <c r="P4466" s="26">
        <v>38247</v>
      </c>
      <c r="Q4466" s="35">
        <v>2.095E-2</v>
      </c>
      <c r="R4466" s="26">
        <v>38246</v>
      </c>
      <c r="S4466" s="24" t="s">
        <v>9</v>
      </c>
      <c r="T4466" s="35">
        <v>1.6689999999999997E-2</v>
      </c>
      <c r="U4466" s="26">
        <v>38190</v>
      </c>
      <c r="V4466" s="35">
        <v>7.7000000000000055E-3</v>
      </c>
      <c r="W4466" s="26">
        <v>38190</v>
      </c>
      <c r="X4466" s="35">
        <v>7.4000000000000038E-3</v>
      </c>
      <c r="Y4466" s="24">
        <v>0</v>
      </c>
      <c r="AA4466" s="26"/>
      <c r="AB4466" s="27"/>
      <c r="AC4466" s="27"/>
      <c r="AD4466" s="27"/>
      <c r="AE4466" s="27"/>
      <c r="AF4466" s="27"/>
      <c r="AG4466" s="27"/>
      <c r="AH4466" s="27"/>
      <c r="AI4466" s="27"/>
      <c r="AJ4466" s="27"/>
      <c r="AK4466" s="27"/>
      <c r="AL4466" s="27"/>
    </row>
    <row r="4467" spans="16:38" x14ac:dyDescent="0.25">
      <c r="P4467" s="26">
        <v>38246</v>
      </c>
      <c r="Q4467" s="35">
        <v>2.1019999999999997E-2</v>
      </c>
      <c r="R4467" s="26">
        <v>38245</v>
      </c>
      <c r="S4467" s="24" t="s">
        <v>9</v>
      </c>
      <c r="T4467" s="35">
        <v>1.678E-2</v>
      </c>
      <c r="U4467" s="26">
        <v>38189</v>
      </c>
      <c r="V4467" s="35">
        <v>7.7000000000000055E-3</v>
      </c>
      <c r="W4467" s="26">
        <v>38189</v>
      </c>
      <c r="X4467" s="35">
        <v>7.3000000000000009E-3</v>
      </c>
      <c r="Y4467" s="24">
        <v>0</v>
      </c>
      <c r="AA4467" s="26"/>
      <c r="AB4467" s="27"/>
      <c r="AC4467" s="27"/>
      <c r="AD4467" s="27"/>
      <c r="AE4467" s="27"/>
      <c r="AF4467" s="27"/>
      <c r="AG4467" s="27"/>
      <c r="AH4467" s="27"/>
      <c r="AI4467" s="27"/>
      <c r="AJ4467" s="27"/>
      <c r="AK4467" s="27"/>
      <c r="AL4467" s="27"/>
    </row>
    <row r="4468" spans="16:38" x14ac:dyDescent="0.25">
      <c r="P4468" s="26">
        <v>38245</v>
      </c>
      <c r="Q4468" s="35">
        <v>2.1359999999999997E-2</v>
      </c>
      <c r="R4468" s="26">
        <v>38244</v>
      </c>
      <c r="S4468" s="24" t="s">
        <v>9</v>
      </c>
      <c r="T4468" s="35">
        <v>1.6900000000000002E-2</v>
      </c>
      <c r="U4468" s="26">
        <v>38188</v>
      </c>
      <c r="V4468" s="35">
        <v>7.6999999999999985E-3</v>
      </c>
      <c r="W4468" s="26">
        <v>38188</v>
      </c>
      <c r="X4468" s="35">
        <v>7.3000000000000009E-3</v>
      </c>
      <c r="Y4468" s="24">
        <v>0</v>
      </c>
      <c r="AA4468" s="26"/>
      <c r="AB4468" s="27"/>
      <c r="AC4468" s="27"/>
      <c r="AD4468" s="27"/>
      <c r="AE4468" s="27"/>
      <c r="AF4468" s="27"/>
      <c r="AG4468" s="27"/>
      <c r="AH4468" s="27"/>
      <c r="AI4468" s="27"/>
      <c r="AJ4468" s="27"/>
      <c r="AK4468" s="27"/>
      <c r="AL4468" s="27"/>
    </row>
    <row r="4469" spans="16:38" x14ac:dyDescent="0.25">
      <c r="P4469" s="26">
        <v>38244</v>
      </c>
      <c r="Q4469" s="35">
        <v>2.1220000000000003E-2</v>
      </c>
      <c r="R4469" s="26">
        <v>38243</v>
      </c>
      <c r="S4469" s="24" t="s">
        <v>9</v>
      </c>
      <c r="T4469" s="35">
        <v>1.6750000000000001E-2</v>
      </c>
      <c r="U4469" s="26">
        <v>38187</v>
      </c>
      <c r="V4469" s="35">
        <v>7.8000000000000014E-3</v>
      </c>
      <c r="W4469" s="26">
        <v>38187</v>
      </c>
      <c r="X4469" s="35">
        <v>7.4999999999999997E-3</v>
      </c>
      <c r="Y4469" s="24">
        <v>0</v>
      </c>
      <c r="AA4469" s="26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</row>
    <row r="4470" spans="16:38" x14ac:dyDescent="0.25">
      <c r="P4470" s="26">
        <v>38243</v>
      </c>
      <c r="Q4470" s="35">
        <v>2.1159999999999998E-2</v>
      </c>
      <c r="R4470" s="26">
        <v>38240</v>
      </c>
      <c r="S4470" s="24" t="s">
        <v>9</v>
      </c>
      <c r="T4470" s="35">
        <v>1.7090000000000001E-2</v>
      </c>
      <c r="U4470" s="26">
        <v>38184</v>
      </c>
      <c r="V4470" s="35">
        <v>7.9000000000000042E-3</v>
      </c>
      <c r="W4470" s="26">
        <v>38184</v>
      </c>
      <c r="X4470" s="35">
        <v>7.7000000000000055E-3</v>
      </c>
      <c r="Y4470" s="24">
        <v>0</v>
      </c>
      <c r="AA4470" s="26"/>
      <c r="AB4470" s="27"/>
      <c r="AC4470" s="27"/>
      <c r="AD4470" s="27"/>
      <c r="AE4470" s="27"/>
      <c r="AF4470" s="27"/>
      <c r="AG4470" s="27"/>
      <c r="AH4470" s="27"/>
      <c r="AI4470" s="27"/>
      <c r="AJ4470" s="27"/>
      <c r="AK4470" s="27"/>
      <c r="AL4470" s="27"/>
    </row>
    <row r="4471" spans="16:38" x14ac:dyDescent="0.25">
      <c r="P4471" s="26">
        <v>38240</v>
      </c>
      <c r="Q4471" s="35">
        <v>2.1329999999999998E-2</v>
      </c>
      <c r="R4471" s="26">
        <v>38239</v>
      </c>
      <c r="S4471" s="24" t="s">
        <v>9</v>
      </c>
      <c r="T4471" s="35">
        <v>1.7090000000000001E-2</v>
      </c>
      <c r="U4471" s="26">
        <v>38183</v>
      </c>
      <c r="V4471" s="35">
        <v>7.6000000000000026E-3</v>
      </c>
      <c r="W4471" s="26">
        <v>38183</v>
      </c>
      <c r="X4471" s="35">
        <v>7.3000000000000009E-3</v>
      </c>
      <c r="Y4471" s="24">
        <v>0</v>
      </c>
      <c r="AA4471" s="26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</row>
    <row r="4472" spans="16:38" x14ac:dyDescent="0.25">
      <c r="P4472" s="26">
        <v>38239</v>
      </c>
      <c r="Q4472" s="35">
        <v>2.1329999999999998E-2</v>
      </c>
      <c r="R4472" s="26">
        <v>38238</v>
      </c>
      <c r="S4472" s="24" t="s">
        <v>9</v>
      </c>
      <c r="T4472" s="35">
        <v>1.687E-2</v>
      </c>
      <c r="U4472" s="26">
        <v>38182</v>
      </c>
      <c r="V4472" s="35">
        <v>7.6000000000000026E-3</v>
      </c>
      <c r="W4472" s="26">
        <v>38182</v>
      </c>
      <c r="X4472" s="35">
        <v>7.4000000000000038E-3</v>
      </c>
      <c r="Y4472" s="24">
        <v>0</v>
      </c>
      <c r="AA4472" s="26"/>
      <c r="AB4472" s="27"/>
      <c r="AC4472" s="27"/>
      <c r="AD4472" s="27"/>
      <c r="AE4472" s="27"/>
      <c r="AF4472" s="27"/>
      <c r="AG4472" s="27"/>
      <c r="AH4472" s="27"/>
      <c r="AI4472" s="27"/>
      <c r="AJ4472" s="27"/>
      <c r="AK4472" s="27"/>
      <c r="AL4472" s="27"/>
    </row>
    <row r="4473" spans="16:38" x14ac:dyDescent="0.25">
      <c r="P4473" s="26">
        <v>38238</v>
      </c>
      <c r="Q4473" s="35">
        <v>2.1029999999999997E-2</v>
      </c>
      <c r="R4473" s="26">
        <v>38237</v>
      </c>
      <c r="S4473" s="24" t="s">
        <v>9</v>
      </c>
      <c r="T4473" s="35">
        <v>1.686E-2</v>
      </c>
      <c r="U4473" s="26">
        <v>38181</v>
      </c>
      <c r="V4473" s="35">
        <v>7.8000000000000014E-3</v>
      </c>
      <c r="W4473" s="26">
        <v>38181</v>
      </c>
      <c r="X4473" s="35">
        <v>7.5000000000000067E-3</v>
      </c>
      <c r="Y4473" s="24">
        <v>0</v>
      </c>
      <c r="AA4473" s="26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7"/>
      <c r="AL4473" s="27"/>
    </row>
    <row r="4474" spans="16:38" x14ac:dyDescent="0.25">
      <c r="P4474" s="26">
        <v>38237</v>
      </c>
      <c r="Q4474" s="35">
        <v>2.1350000000000001E-2</v>
      </c>
      <c r="R4474" s="26">
        <v>38236</v>
      </c>
      <c r="S4474" s="24" t="s">
        <v>9</v>
      </c>
      <c r="T4474" s="35">
        <v>1.7000000000000001E-2</v>
      </c>
      <c r="U4474" s="26">
        <v>38180</v>
      </c>
      <c r="V4474" s="35">
        <v>7.8000000000000014E-3</v>
      </c>
      <c r="W4474" s="26">
        <v>38180</v>
      </c>
      <c r="X4474" s="35">
        <v>7.5999999999999956E-3</v>
      </c>
      <c r="Y4474" s="24">
        <v>0</v>
      </c>
      <c r="AA4474" s="26"/>
      <c r="AB4474" s="27"/>
      <c r="AC4474" s="27"/>
      <c r="AD4474" s="27"/>
      <c r="AE4474" s="27"/>
      <c r="AF4474" s="27"/>
      <c r="AG4474" s="27"/>
      <c r="AH4474" s="27"/>
      <c r="AI4474" s="27"/>
      <c r="AJ4474" s="27"/>
      <c r="AK4474" s="27"/>
      <c r="AL4474" s="27"/>
    </row>
    <row r="4475" spans="16:38" x14ac:dyDescent="0.25">
      <c r="P4475" s="26">
        <v>38236</v>
      </c>
      <c r="Q4475" s="35">
        <v>2.1850000000000001E-2</v>
      </c>
      <c r="R4475" s="26">
        <v>38233</v>
      </c>
      <c r="S4475" s="24" t="s">
        <v>9</v>
      </c>
      <c r="T4475" s="35">
        <v>1.712E-2</v>
      </c>
      <c r="U4475" s="26">
        <v>38177</v>
      </c>
      <c r="V4475" s="35">
        <v>7.6999999999999985E-3</v>
      </c>
      <c r="W4475" s="26">
        <v>38177</v>
      </c>
      <c r="X4475" s="35">
        <v>7.4999999999999997E-3</v>
      </c>
      <c r="Y4475" s="24">
        <v>0</v>
      </c>
      <c r="AA4475" s="26"/>
      <c r="AB4475" s="27"/>
      <c r="AC4475" s="27"/>
      <c r="AD4475" s="27"/>
      <c r="AE4475" s="27"/>
      <c r="AF4475" s="27"/>
      <c r="AG4475" s="27"/>
      <c r="AH4475" s="27"/>
      <c r="AI4475" s="27"/>
      <c r="AJ4475" s="27"/>
      <c r="AK4475" s="27"/>
      <c r="AL4475" s="27"/>
    </row>
    <row r="4476" spans="16:38" x14ac:dyDescent="0.25">
      <c r="P4476" s="26">
        <v>38233</v>
      </c>
      <c r="Q4476" s="35">
        <v>2.1690000000000001E-2</v>
      </c>
      <c r="R4476" s="26">
        <v>38232</v>
      </c>
      <c r="S4476" s="24" t="s">
        <v>9</v>
      </c>
      <c r="T4476" s="35">
        <v>1.762E-2</v>
      </c>
      <c r="U4476" s="26">
        <v>38176</v>
      </c>
      <c r="V4476" s="35">
        <v>7.7000000000000055E-3</v>
      </c>
      <c r="W4476" s="26">
        <v>38176</v>
      </c>
      <c r="X4476" s="35">
        <v>7.5000000000000067E-3</v>
      </c>
      <c r="Y4476" s="24">
        <v>0</v>
      </c>
      <c r="AA4476" s="26"/>
      <c r="AB4476" s="27"/>
      <c r="AC4476" s="27"/>
      <c r="AD4476" s="27"/>
      <c r="AE4476" s="27"/>
      <c r="AF4476" s="27"/>
      <c r="AG4476" s="27"/>
      <c r="AH4476" s="27"/>
      <c r="AI4476" s="27"/>
      <c r="AJ4476" s="27"/>
      <c r="AK4476" s="27"/>
      <c r="AL4476" s="27"/>
    </row>
    <row r="4477" spans="16:38" x14ac:dyDescent="0.25">
      <c r="P4477" s="26">
        <v>38232</v>
      </c>
      <c r="Q4477" s="35">
        <v>2.2019999999999998E-2</v>
      </c>
      <c r="R4477" s="26">
        <v>38231</v>
      </c>
      <c r="S4477" s="24" t="s">
        <v>9</v>
      </c>
      <c r="T4477" s="35">
        <v>1.7269999999999997E-2</v>
      </c>
      <c r="U4477" s="26">
        <v>38175</v>
      </c>
      <c r="V4477" s="35">
        <v>7.6000000000000026E-3</v>
      </c>
      <c r="W4477" s="26">
        <v>38175</v>
      </c>
      <c r="X4477" s="35">
        <v>7.4999999999999997E-3</v>
      </c>
      <c r="Y4477" s="24">
        <v>0</v>
      </c>
      <c r="AA4477" s="26"/>
      <c r="AB4477" s="27"/>
      <c r="AC4477" s="27"/>
      <c r="AD4477" s="27"/>
      <c r="AE4477" s="27"/>
      <c r="AF4477" s="27"/>
      <c r="AG4477" s="27"/>
      <c r="AH4477" s="27"/>
      <c r="AI4477" s="27"/>
      <c r="AJ4477" s="27"/>
      <c r="AK4477" s="27"/>
      <c r="AL4477" s="27"/>
    </row>
    <row r="4478" spans="16:38" x14ac:dyDescent="0.25">
      <c r="P4478" s="26">
        <v>38231</v>
      </c>
      <c r="Q4478" s="35">
        <v>2.1499999999999998E-2</v>
      </c>
      <c r="R4478" s="26">
        <v>38230</v>
      </c>
      <c r="S4478" s="24" t="s">
        <v>9</v>
      </c>
      <c r="T4478" s="35">
        <v>1.729E-2</v>
      </c>
      <c r="U4478" s="26">
        <v>38174</v>
      </c>
      <c r="V4478" s="35">
        <v>7.6000000000000026E-3</v>
      </c>
      <c r="W4478" s="26">
        <v>38174</v>
      </c>
      <c r="X4478" s="35">
        <v>7.4000000000000038E-3</v>
      </c>
      <c r="Y4478" s="24">
        <v>0</v>
      </c>
      <c r="AA4478" s="26"/>
      <c r="AB4478" s="27"/>
      <c r="AC4478" s="27"/>
      <c r="AD4478" s="27"/>
      <c r="AE4478" s="27"/>
      <c r="AF4478" s="27"/>
      <c r="AG4478" s="27"/>
      <c r="AH4478" s="27"/>
      <c r="AI4478" s="27"/>
      <c r="AJ4478" s="27"/>
      <c r="AK4478" s="27"/>
      <c r="AL4478" s="27"/>
    </row>
    <row r="4479" spans="16:38" x14ac:dyDescent="0.25">
      <c r="P4479" s="26">
        <v>38230</v>
      </c>
      <c r="Q4479" s="35">
        <v>2.1760000000000002E-2</v>
      </c>
      <c r="R4479" s="26">
        <v>38229</v>
      </c>
      <c r="S4479" s="24" t="s">
        <v>9</v>
      </c>
      <c r="T4479" s="35">
        <v>1.7239999999999998E-2</v>
      </c>
      <c r="U4479" s="26">
        <v>38173</v>
      </c>
      <c r="V4479" s="35">
        <v>7.9000000000000042E-3</v>
      </c>
      <c r="W4479" s="26">
        <v>38173</v>
      </c>
      <c r="X4479" s="35">
        <v>7.6000000000000026E-3</v>
      </c>
      <c r="Y4479" s="24">
        <v>0</v>
      </c>
      <c r="AA4479" s="26"/>
      <c r="AB4479" s="27"/>
      <c r="AC4479" s="27"/>
      <c r="AD4479" s="27"/>
      <c r="AE4479" s="27"/>
      <c r="AF4479" s="27"/>
      <c r="AG4479" s="27"/>
      <c r="AH4479" s="27"/>
      <c r="AI4479" s="27"/>
      <c r="AJ4479" s="27"/>
      <c r="AK4479" s="27"/>
      <c r="AL4479" s="27"/>
    </row>
    <row r="4480" spans="16:38" x14ac:dyDescent="0.25">
      <c r="P4480" s="26">
        <v>38229</v>
      </c>
      <c r="Q4480" s="35">
        <v>2.2039999999999997E-2</v>
      </c>
      <c r="R4480" s="26">
        <v>38226</v>
      </c>
      <c r="S4480" s="24" t="s">
        <v>9</v>
      </c>
      <c r="T4480" s="35">
        <v>1.7499999999999998E-2</v>
      </c>
      <c r="U4480" s="26">
        <v>38170</v>
      </c>
      <c r="V4480" s="35">
        <v>7.9000000000000042E-3</v>
      </c>
      <c r="W4480" s="26">
        <v>38170</v>
      </c>
      <c r="X4480" s="35">
        <v>7.6000000000000026E-3</v>
      </c>
      <c r="Y4480" s="24">
        <v>0</v>
      </c>
      <c r="AA4480" s="26"/>
      <c r="AB4480" s="27"/>
      <c r="AC4480" s="27"/>
      <c r="AD4480" s="27"/>
      <c r="AE4480" s="27"/>
      <c r="AF4480" s="27"/>
      <c r="AG4480" s="27"/>
      <c r="AH4480" s="27"/>
      <c r="AI4480" s="27"/>
      <c r="AJ4480" s="27"/>
      <c r="AK4480" s="27"/>
      <c r="AL4480" s="27"/>
    </row>
    <row r="4481" spans="16:38" x14ac:dyDescent="0.25">
      <c r="P4481" s="26">
        <v>38226</v>
      </c>
      <c r="Q4481" s="35">
        <v>2.2379999999999997E-2</v>
      </c>
      <c r="R4481" s="26">
        <v>38225</v>
      </c>
      <c r="S4481" s="24" t="s">
        <v>9</v>
      </c>
      <c r="T4481" s="35">
        <v>1.738E-2</v>
      </c>
      <c r="U4481" s="26">
        <v>38169</v>
      </c>
      <c r="V4481" s="35">
        <v>7.4999999999999997E-3</v>
      </c>
      <c r="W4481" s="26">
        <v>38169</v>
      </c>
      <c r="X4481" s="35">
        <v>7.3000000000000009E-3</v>
      </c>
      <c r="Y4481" s="24">
        <v>0</v>
      </c>
      <c r="AA4481" s="26"/>
      <c r="AB4481" s="27"/>
      <c r="AC4481" s="27"/>
      <c r="AD4481" s="27"/>
      <c r="AE4481" s="27"/>
      <c r="AF4481" s="27"/>
      <c r="AG4481" s="27"/>
      <c r="AH4481" s="27"/>
      <c r="AI4481" s="27"/>
      <c r="AJ4481" s="27"/>
      <c r="AK4481" s="27"/>
      <c r="AL4481" s="27"/>
    </row>
    <row r="4482" spans="16:38" x14ac:dyDescent="0.25">
      <c r="P4482" s="26">
        <v>38225</v>
      </c>
      <c r="Q4482" s="35">
        <v>2.2099999999999998E-2</v>
      </c>
      <c r="R4482" s="26">
        <v>38224</v>
      </c>
      <c r="S4482" s="24" t="s">
        <v>9</v>
      </c>
      <c r="T4482" s="35">
        <v>1.796E-2</v>
      </c>
      <c r="U4482" s="26">
        <v>38168</v>
      </c>
      <c r="V4482" s="35">
        <v>7.4999999999999997E-3</v>
      </c>
      <c r="W4482" s="26">
        <v>38168</v>
      </c>
      <c r="X4482" s="35">
        <v>7.1000000000000021E-3</v>
      </c>
      <c r="Y4482" s="24">
        <v>0</v>
      </c>
      <c r="AA4482" s="26"/>
      <c r="AB4482" s="27"/>
      <c r="AC4482" s="27"/>
      <c r="AD4482" s="27"/>
      <c r="AE4482" s="27"/>
      <c r="AF4482" s="27"/>
      <c r="AG4482" s="27"/>
      <c r="AH4482" s="27"/>
      <c r="AI4482" s="27"/>
      <c r="AJ4482" s="27"/>
      <c r="AK4482" s="27"/>
      <c r="AL4482" s="27"/>
    </row>
    <row r="4483" spans="16:38" x14ac:dyDescent="0.25">
      <c r="P4483" s="26">
        <v>38224</v>
      </c>
      <c r="Q4483" s="35">
        <v>2.2850000000000002E-2</v>
      </c>
      <c r="R4483" s="26">
        <v>38223</v>
      </c>
      <c r="S4483" s="24" t="s">
        <v>9</v>
      </c>
      <c r="T4483" s="35">
        <v>1.8219999999999997E-2</v>
      </c>
      <c r="U4483" s="26">
        <v>38167</v>
      </c>
      <c r="V4483" s="35">
        <v>7.3000000000000009E-3</v>
      </c>
      <c r="W4483" s="26">
        <v>38167</v>
      </c>
      <c r="X4483" s="35">
        <v>6.8999999999999964E-3</v>
      </c>
      <c r="Y4483" s="24">
        <v>0</v>
      </c>
      <c r="AA4483" s="26"/>
      <c r="AB4483" s="27"/>
      <c r="AC4483" s="27"/>
      <c r="AD4483" s="27"/>
      <c r="AE4483" s="27"/>
      <c r="AF4483" s="27"/>
      <c r="AG4483" s="27"/>
      <c r="AH4483" s="27"/>
      <c r="AI4483" s="27"/>
      <c r="AJ4483" s="27"/>
      <c r="AK4483" s="27"/>
      <c r="AL4483" s="27"/>
    </row>
    <row r="4484" spans="16:38" x14ac:dyDescent="0.25">
      <c r="P4484" s="26">
        <v>38223</v>
      </c>
      <c r="Q4484" s="35">
        <v>2.3129999999999998E-2</v>
      </c>
      <c r="R4484" s="26">
        <v>38222</v>
      </c>
      <c r="S4484" s="24" t="s">
        <v>9</v>
      </c>
      <c r="T4484" s="35">
        <v>1.8129999999999997E-2</v>
      </c>
      <c r="U4484" s="26">
        <v>38166</v>
      </c>
      <c r="V4484" s="35">
        <v>7.200000000000005E-3</v>
      </c>
      <c r="W4484" s="26">
        <v>38166</v>
      </c>
      <c r="X4484" s="35">
        <v>6.7000000000000046E-3</v>
      </c>
      <c r="Y4484" s="24">
        <v>0</v>
      </c>
      <c r="AA4484" s="26"/>
      <c r="AB4484" s="27"/>
      <c r="AC4484" s="27"/>
      <c r="AD4484" s="27"/>
      <c r="AE4484" s="27"/>
      <c r="AF4484" s="27"/>
      <c r="AG4484" s="27"/>
      <c r="AH4484" s="27"/>
      <c r="AI4484" s="27"/>
      <c r="AJ4484" s="27"/>
      <c r="AK4484" s="27"/>
      <c r="AL4484" s="27"/>
    </row>
    <row r="4485" spans="16:38" x14ac:dyDescent="0.25">
      <c r="P4485" s="26">
        <v>38222</v>
      </c>
      <c r="Q4485" s="35">
        <v>2.3139999999999997E-2</v>
      </c>
      <c r="R4485" s="26">
        <v>38219</v>
      </c>
      <c r="S4485" s="24" t="s">
        <v>9</v>
      </c>
      <c r="T4485" s="35">
        <v>1.8039999999999997E-2</v>
      </c>
      <c r="U4485" s="26">
        <v>38163</v>
      </c>
      <c r="V4485" s="35">
        <v>7.3000000000000009E-3</v>
      </c>
      <c r="W4485" s="26">
        <v>38163</v>
      </c>
      <c r="X4485" s="35">
        <v>6.9000000000000034E-3</v>
      </c>
      <c r="Y4485" s="24">
        <v>0</v>
      </c>
      <c r="AA4485" s="26"/>
      <c r="AB4485" s="27"/>
      <c r="AC4485" s="27"/>
      <c r="AD4485" s="27"/>
      <c r="AE4485" s="27"/>
      <c r="AF4485" s="27"/>
      <c r="AG4485" s="27"/>
      <c r="AH4485" s="27"/>
      <c r="AI4485" s="27"/>
      <c r="AJ4485" s="27"/>
      <c r="AK4485" s="27"/>
      <c r="AL4485" s="27"/>
    </row>
    <row r="4486" spans="16:38" x14ac:dyDescent="0.25">
      <c r="P4486" s="26">
        <v>38219</v>
      </c>
      <c r="Q4486" s="35">
        <v>2.2999999999999996E-2</v>
      </c>
      <c r="R4486" s="26">
        <v>38218</v>
      </c>
      <c r="S4486" s="24" t="s">
        <v>9</v>
      </c>
      <c r="T4486" s="35">
        <v>1.8319999999999999E-2</v>
      </c>
      <c r="U4486" s="26">
        <v>38162</v>
      </c>
      <c r="V4486" s="35">
        <v>7.1000000000000021E-3</v>
      </c>
      <c r="W4486" s="26">
        <v>38162</v>
      </c>
      <c r="X4486" s="35">
        <v>6.8000000000000005E-3</v>
      </c>
      <c r="Y4486" s="24">
        <v>0</v>
      </c>
      <c r="AA4486" s="26"/>
      <c r="AB4486" s="27"/>
      <c r="AC4486" s="27"/>
      <c r="AD4486" s="27"/>
      <c r="AE4486" s="27"/>
      <c r="AF4486" s="27"/>
      <c r="AG4486" s="27"/>
      <c r="AH4486" s="27"/>
      <c r="AI4486" s="27"/>
      <c r="AJ4486" s="27"/>
      <c r="AK4486" s="27"/>
      <c r="AL4486" s="27"/>
    </row>
    <row r="4487" spans="16:38" x14ac:dyDescent="0.25">
      <c r="P4487" s="26">
        <v>38218</v>
      </c>
      <c r="Q4487" s="35">
        <v>2.317E-2</v>
      </c>
      <c r="R4487" s="26">
        <v>38217</v>
      </c>
      <c r="S4487" s="24" t="s">
        <v>9</v>
      </c>
      <c r="T4487" s="35">
        <v>1.821E-2</v>
      </c>
      <c r="U4487" s="26">
        <v>38161</v>
      </c>
      <c r="V4487" s="35">
        <v>7.200000000000005E-3</v>
      </c>
      <c r="W4487" s="26">
        <v>38161</v>
      </c>
      <c r="X4487" s="35">
        <v>6.9000000000000034E-3</v>
      </c>
      <c r="Y4487" s="24">
        <v>0</v>
      </c>
      <c r="AA4487" s="26"/>
      <c r="AB4487" s="27"/>
      <c r="AC4487" s="27"/>
      <c r="AD4487" s="27"/>
      <c r="AE4487" s="27"/>
      <c r="AF4487" s="27"/>
      <c r="AG4487" s="27"/>
      <c r="AH4487" s="27"/>
      <c r="AI4487" s="27"/>
      <c r="AJ4487" s="27"/>
      <c r="AK4487" s="27"/>
      <c r="AL4487" s="27"/>
    </row>
    <row r="4488" spans="16:38" x14ac:dyDescent="0.25">
      <c r="P4488" s="26">
        <v>38217</v>
      </c>
      <c r="Q4488" s="35">
        <v>2.3310000000000001E-2</v>
      </c>
      <c r="R4488" s="26">
        <v>38216</v>
      </c>
      <c r="S4488" s="24" t="s">
        <v>9</v>
      </c>
      <c r="T4488" s="35">
        <v>1.7950000000000001E-2</v>
      </c>
      <c r="U4488" s="26">
        <v>38160</v>
      </c>
      <c r="V4488" s="35">
        <v>7.1999999999999981E-3</v>
      </c>
      <c r="W4488" s="26">
        <v>38160</v>
      </c>
      <c r="X4488" s="35">
        <v>6.8999999999999964E-3</v>
      </c>
      <c r="Y4488" s="24">
        <v>0</v>
      </c>
      <c r="AA4488" s="26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</row>
    <row r="4489" spans="16:38" x14ac:dyDescent="0.25">
      <c r="P4489" s="26">
        <v>38216</v>
      </c>
      <c r="Q4489" s="35">
        <v>2.299E-2</v>
      </c>
      <c r="R4489" s="26">
        <v>38215</v>
      </c>
      <c r="S4489" s="24" t="s">
        <v>9</v>
      </c>
      <c r="T4489" s="35">
        <v>1.7909999999999999E-2</v>
      </c>
      <c r="U4489" s="26">
        <v>38159</v>
      </c>
      <c r="V4489" s="35">
        <v>7.1999999999999981E-3</v>
      </c>
      <c r="W4489" s="26">
        <v>38159</v>
      </c>
      <c r="X4489" s="35">
        <v>6.9999999999999993E-3</v>
      </c>
      <c r="Y4489" s="24">
        <v>0</v>
      </c>
      <c r="AA4489" s="26"/>
      <c r="AB4489" s="27"/>
      <c r="AC4489" s="27"/>
      <c r="AD4489" s="27"/>
      <c r="AE4489" s="27"/>
      <c r="AF4489" s="27"/>
      <c r="AG4489" s="27"/>
      <c r="AH4489" s="27"/>
      <c r="AI4489" s="27"/>
      <c r="AJ4489" s="27"/>
      <c r="AK4489" s="27"/>
      <c r="AL4489" s="27"/>
    </row>
    <row r="4490" spans="16:38" x14ac:dyDescent="0.25">
      <c r="P4490" s="26">
        <v>38215</v>
      </c>
      <c r="Q4490" s="35">
        <v>2.3199999999999998E-2</v>
      </c>
      <c r="R4490" s="26">
        <v>38212</v>
      </c>
      <c r="S4490" s="24" t="s">
        <v>9</v>
      </c>
      <c r="T4490" s="35">
        <v>1.7769999999999998E-2</v>
      </c>
      <c r="U4490" s="26">
        <v>38156</v>
      </c>
      <c r="V4490" s="35">
        <v>7.0999999999999952E-3</v>
      </c>
      <c r="W4490" s="26">
        <v>38156</v>
      </c>
      <c r="X4490" s="35">
        <v>6.6999999999999976E-3</v>
      </c>
      <c r="Y4490" s="24">
        <v>0</v>
      </c>
      <c r="AA4490" s="26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</row>
    <row r="4491" spans="16:38" x14ac:dyDescent="0.25">
      <c r="P4491" s="26">
        <v>38212</v>
      </c>
      <c r="Q4491" s="35">
        <v>2.3079999999999996E-2</v>
      </c>
      <c r="R4491" s="26">
        <v>38211</v>
      </c>
      <c r="S4491" s="24" t="s">
        <v>9</v>
      </c>
      <c r="T4491" s="35">
        <v>1.7610000000000001E-2</v>
      </c>
      <c r="U4491" s="26">
        <v>38155</v>
      </c>
      <c r="V4491" s="35">
        <v>7.3999999999999969E-3</v>
      </c>
      <c r="W4491" s="26">
        <v>38155</v>
      </c>
      <c r="X4491" s="35">
        <v>6.6999999999999976E-3</v>
      </c>
      <c r="Y4491" s="24">
        <v>0</v>
      </c>
      <c r="AA4491" s="26"/>
      <c r="AB4491" s="27"/>
      <c r="AC4491" s="27"/>
      <c r="AD4491" s="27"/>
      <c r="AE4491" s="27"/>
      <c r="AF4491" s="27"/>
      <c r="AG4491" s="27"/>
      <c r="AH4491" s="27"/>
      <c r="AI4491" s="27"/>
      <c r="AJ4491" s="27"/>
      <c r="AK4491" s="27"/>
      <c r="AL4491" s="27"/>
    </row>
    <row r="4492" spans="16:38" x14ac:dyDescent="0.25">
      <c r="P4492" s="26">
        <v>38211</v>
      </c>
      <c r="Q4492" s="35">
        <v>2.3050000000000001E-2</v>
      </c>
      <c r="R4492" s="26">
        <v>38210</v>
      </c>
      <c r="S4492" s="24" t="s">
        <v>9</v>
      </c>
      <c r="T4492" s="35">
        <v>1.7740000000000002E-2</v>
      </c>
      <c r="U4492" s="26">
        <v>38154</v>
      </c>
      <c r="V4492" s="35">
        <v>7.4000000000000038E-3</v>
      </c>
      <c r="W4492" s="26">
        <v>38154</v>
      </c>
      <c r="X4492" s="35">
        <v>6.8000000000000005E-3</v>
      </c>
      <c r="Y4492" s="24">
        <v>0</v>
      </c>
      <c r="AA4492" s="26"/>
      <c r="AB4492" s="27"/>
      <c r="AC4492" s="27"/>
      <c r="AD4492" s="27"/>
      <c r="AE4492" s="27"/>
      <c r="AF4492" s="27"/>
      <c r="AG4492" s="27"/>
      <c r="AH4492" s="27"/>
      <c r="AI4492" s="27"/>
      <c r="AJ4492" s="27"/>
      <c r="AK4492" s="27"/>
      <c r="AL4492" s="27"/>
    </row>
    <row r="4493" spans="16:38" x14ac:dyDescent="0.25">
      <c r="P4493" s="26">
        <v>38210</v>
      </c>
      <c r="Q4493" s="35">
        <v>2.3200000000000002E-2</v>
      </c>
      <c r="R4493" s="26">
        <v>38209</v>
      </c>
      <c r="S4493" s="24" t="s">
        <v>9</v>
      </c>
      <c r="T4493" s="35">
        <v>1.7009999999999997E-2</v>
      </c>
      <c r="U4493" s="26">
        <v>38153</v>
      </c>
      <c r="V4493" s="35">
        <v>7.3000000000000009E-3</v>
      </c>
      <c r="W4493" s="26">
        <v>38153</v>
      </c>
      <c r="X4493" s="35">
        <v>6.8000000000000005E-3</v>
      </c>
      <c r="Y4493" s="24">
        <v>0</v>
      </c>
      <c r="AA4493" s="26"/>
      <c r="AB4493" s="27"/>
      <c r="AC4493" s="27"/>
      <c r="AD4493" s="27"/>
      <c r="AE4493" s="27"/>
      <c r="AF4493" s="27"/>
      <c r="AG4493" s="27"/>
      <c r="AH4493" s="27"/>
      <c r="AI4493" s="27"/>
      <c r="AJ4493" s="27"/>
      <c r="AK4493" s="27"/>
      <c r="AL4493" s="27"/>
    </row>
    <row r="4494" spans="16:38" x14ac:dyDescent="0.25">
      <c r="P4494" s="26">
        <v>38209</v>
      </c>
      <c r="Q4494" s="35">
        <v>2.2649999999999997E-2</v>
      </c>
      <c r="R4494" s="26">
        <v>38208</v>
      </c>
      <c r="S4494" s="24" t="s">
        <v>9</v>
      </c>
      <c r="T4494" s="35">
        <v>1.8180000000000002E-2</v>
      </c>
      <c r="U4494" s="26">
        <v>38152</v>
      </c>
      <c r="V4494" s="35">
        <v>7.1999999999999981E-3</v>
      </c>
      <c r="W4494" s="26">
        <v>38152</v>
      </c>
      <c r="X4494" s="35">
        <v>6.6000000000000017E-3</v>
      </c>
      <c r="Y4494" s="24">
        <v>0</v>
      </c>
      <c r="AA4494" s="26"/>
      <c r="AB4494" s="27"/>
      <c r="AC4494" s="27"/>
      <c r="AD4494" s="27"/>
      <c r="AE4494" s="27"/>
      <c r="AF4494" s="27"/>
      <c r="AG4494" s="27"/>
      <c r="AH4494" s="27"/>
      <c r="AI4494" s="27"/>
      <c r="AJ4494" s="27"/>
      <c r="AK4494" s="27"/>
      <c r="AL4494" s="27"/>
    </row>
    <row r="4495" spans="16:38" x14ac:dyDescent="0.25">
      <c r="P4495" s="26">
        <v>38208</v>
      </c>
      <c r="Q4495" s="35">
        <v>2.3350000000000003E-2</v>
      </c>
      <c r="R4495" s="26">
        <v>38205</v>
      </c>
      <c r="S4495" s="24" t="s">
        <v>9</v>
      </c>
      <c r="T4495" s="35">
        <v>1.8450000000000001E-2</v>
      </c>
      <c r="U4495" s="26">
        <v>38149</v>
      </c>
      <c r="V4495" s="35">
        <v>7.8999999999999973E-3</v>
      </c>
      <c r="W4495" s="26">
        <v>38149</v>
      </c>
      <c r="X4495" s="35">
        <v>6.6999999999999976E-3</v>
      </c>
      <c r="Y4495" s="24">
        <v>0</v>
      </c>
      <c r="AA4495" s="26"/>
      <c r="AB4495" s="27"/>
      <c r="AC4495" s="27"/>
      <c r="AD4495" s="27"/>
      <c r="AE4495" s="27"/>
      <c r="AF4495" s="27"/>
      <c r="AG4495" s="27"/>
      <c r="AH4495" s="27"/>
      <c r="AI4495" s="27"/>
      <c r="AJ4495" s="27"/>
      <c r="AK4495" s="27"/>
      <c r="AL4495" s="27"/>
    </row>
    <row r="4496" spans="16:38" x14ac:dyDescent="0.25">
      <c r="P4496" s="26">
        <v>38205</v>
      </c>
      <c r="Q4496" s="35">
        <v>2.3550000000000001E-2</v>
      </c>
      <c r="R4496" s="26">
        <v>38204</v>
      </c>
      <c r="S4496" s="24" t="s">
        <v>9</v>
      </c>
      <c r="T4496" s="35">
        <v>1.77E-2</v>
      </c>
      <c r="U4496" s="26">
        <v>38148</v>
      </c>
      <c r="V4496" s="35">
        <v>7.8999999999999973E-3</v>
      </c>
      <c r="W4496" s="26">
        <v>38148</v>
      </c>
      <c r="X4496" s="35">
        <v>6.6999999999999976E-3</v>
      </c>
      <c r="Y4496" s="24">
        <v>0</v>
      </c>
      <c r="AA4496" s="26"/>
      <c r="AB4496" s="27"/>
      <c r="AC4496" s="27"/>
      <c r="AD4496" s="27"/>
      <c r="AE4496" s="27"/>
      <c r="AF4496" s="27"/>
      <c r="AG4496" s="27"/>
      <c r="AH4496" s="27"/>
      <c r="AI4496" s="27"/>
      <c r="AJ4496" s="27"/>
      <c r="AK4496" s="27"/>
      <c r="AL4496" s="27"/>
    </row>
    <row r="4497" spans="16:38" x14ac:dyDescent="0.25">
      <c r="P4497" s="26">
        <v>38204</v>
      </c>
      <c r="Q4497" s="35">
        <v>2.366E-2</v>
      </c>
      <c r="R4497" s="26">
        <v>38203</v>
      </c>
      <c r="S4497" s="24" t="s">
        <v>9</v>
      </c>
      <c r="T4497" s="35">
        <v>1.7859999999999997E-2</v>
      </c>
      <c r="U4497" s="26">
        <v>38147</v>
      </c>
      <c r="V4497" s="35">
        <v>7.3999999999999969E-3</v>
      </c>
      <c r="W4497" s="26">
        <v>38147</v>
      </c>
      <c r="X4497" s="35">
        <v>6.8000000000000005E-3</v>
      </c>
      <c r="Y4497" s="24">
        <v>0</v>
      </c>
      <c r="AA4497" s="26"/>
      <c r="AB4497" s="27"/>
      <c r="AC4497" s="27"/>
      <c r="AD4497" s="27"/>
      <c r="AE4497" s="27"/>
      <c r="AF4497" s="27"/>
      <c r="AG4497" s="27"/>
      <c r="AH4497" s="27"/>
      <c r="AI4497" s="27"/>
      <c r="AJ4497" s="27"/>
      <c r="AK4497" s="27"/>
      <c r="AL4497" s="27"/>
    </row>
    <row r="4498" spans="16:38" x14ac:dyDescent="0.25">
      <c r="P4498" s="26">
        <v>38203</v>
      </c>
      <c r="Q4498" s="35">
        <v>2.3910000000000001E-2</v>
      </c>
      <c r="R4498" s="26">
        <v>38202</v>
      </c>
      <c r="S4498" s="24" t="s">
        <v>9</v>
      </c>
      <c r="T4498" s="35">
        <v>1.7859999999999997E-2</v>
      </c>
      <c r="U4498" s="26">
        <v>38146</v>
      </c>
      <c r="V4498" s="35">
        <v>7.3999999999999969E-3</v>
      </c>
      <c r="W4498" s="26">
        <v>38146</v>
      </c>
      <c r="X4498" s="35">
        <v>6.8999999999999964E-3</v>
      </c>
      <c r="Y4498" s="24">
        <v>0</v>
      </c>
      <c r="AA4498" s="26"/>
      <c r="AB4498" s="27"/>
      <c r="AC4498" s="27"/>
      <c r="AD4498" s="27"/>
      <c r="AE4498" s="27"/>
      <c r="AF4498" s="27"/>
      <c r="AG4498" s="27"/>
      <c r="AH4498" s="27"/>
      <c r="AI4498" s="27"/>
      <c r="AJ4498" s="27"/>
      <c r="AK4498" s="27"/>
      <c r="AL4498" s="27"/>
    </row>
    <row r="4499" spans="16:38" x14ac:dyDescent="0.25">
      <c r="P4499" s="26">
        <v>38202</v>
      </c>
      <c r="Q4499" s="35">
        <v>2.393E-2</v>
      </c>
      <c r="R4499" s="26">
        <v>38201</v>
      </c>
      <c r="S4499" s="24" t="s">
        <v>9</v>
      </c>
      <c r="T4499" s="35">
        <v>1.8049999999999997E-2</v>
      </c>
      <c r="U4499" s="26">
        <v>38145</v>
      </c>
      <c r="V4499" s="35">
        <v>7.3999999999999969E-3</v>
      </c>
      <c r="W4499" s="26">
        <v>38145</v>
      </c>
      <c r="X4499" s="35">
        <v>6.9999999999999993E-3</v>
      </c>
      <c r="Y4499" s="24">
        <v>0</v>
      </c>
      <c r="AA4499" s="26"/>
      <c r="AB4499" s="27"/>
      <c r="AC4499" s="27"/>
      <c r="AD4499" s="27"/>
      <c r="AE4499" s="27"/>
      <c r="AF4499" s="27"/>
      <c r="AG4499" s="27"/>
      <c r="AH4499" s="27"/>
      <c r="AI4499" s="27"/>
      <c r="AJ4499" s="27"/>
      <c r="AK4499" s="27"/>
      <c r="AL4499" s="27"/>
    </row>
    <row r="4500" spans="16:38" x14ac:dyDescent="0.25">
      <c r="P4500" s="26">
        <v>38201</v>
      </c>
      <c r="Q4500" s="35">
        <v>2.4139999999999998E-2</v>
      </c>
      <c r="R4500" s="26">
        <v>38198</v>
      </c>
      <c r="S4500" s="24" t="s">
        <v>9</v>
      </c>
      <c r="T4500" s="35">
        <v>1.7929999999999998E-2</v>
      </c>
      <c r="U4500" s="26">
        <v>38142</v>
      </c>
      <c r="V4500" s="35">
        <v>7.4000000000000038E-3</v>
      </c>
      <c r="W4500" s="26">
        <v>38142</v>
      </c>
      <c r="X4500" s="35">
        <v>6.9000000000000034E-3</v>
      </c>
      <c r="Y4500" s="24">
        <v>0</v>
      </c>
      <c r="AA4500" s="26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</row>
    <row r="4501" spans="16:38" x14ac:dyDescent="0.25">
      <c r="P4501" s="26">
        <v>38198</v>
      </c>
      <c r="Q4501" s="35">
        <v>2.4199999999999996E-2</v>
      </c>
      <c r="R4501" s="26">
        <v>38197</v>
      </c>
      <c r="S4501" s="24" t="s">
        <v>9</v>
      </c>
      <c r="T4501" s="35">
        <v>1.8279999999999998E-2</v>
      </c>
      <c r="U4501" s="26">
        <v>38141</v>
      </c>
      <c r="V4501" s="35">
        <v>7.4999999999999997E-3</v>
      </c>
      <c r="W4501" s="26">
        <v>38141</v>
      </c>
      <c r="X4501" s="35">
        <v>6.9999999999999993E-3</v>
      </c>
      <c r="Y4501" s="24">
        <v>0</v>
      </c>
      <c r="AA4501" s="26"/>
      <c r="AB4501" s="27"/>
      <c r="AC4501" s="27"/>
      <c r="AD4501" s="27"/>
      <c r="AE4501" s="27"/>
      <c r="AF4501" s="27"/>
      <c r="AG4501" s="27"/>
      <c r="AH4501" s="27"/>
      <c r="AI4501" s="27"/>
      <c r="AJ4501" s="27"/>
      <c r="AK4501" s="27"/>
      <c r="AL4501" s="27"/>
    </row>
    <row r="4502" spans="16:38" x14ac:dyDescent="0.25">
      <c r="P4502" s="26">
        <v>38197</v>
      </c>
      <c r="Q4502" s="35">
        <v>2.5219999999999996E-2</v>
      </c>
      <c r="R4502" s="26">
        <v>38196</v>
      </c>
      <c r="S4502" s="24" t="s">
        <v>9</v>
      </c>
      <c r="T4502" s="35">
        <v>1.8490000000000003E-2</v>
      </c>
      <c r="U4502" s="26">
        <v>38140</v>
      </c>
      <c r="V4502" s="35">
        <v>7.3000000000000009E-3</v>
      </c>
      <c r="W4502" s="26">
        <v>38140</v>
      </c>
      <c r="X4502" s="35">
        <v>6.8000000000000005E-3</v>
      </c>
      <c r="Y4502" s="24">
        <v>0</v>
      </c>
      <c r="AA4502" s="26"/>
      <c r="AB4502" s="27"/>
      <c r="AC4502" s="27"/>
      <c r="AD4502" s="27"/>
      <c r="AE4502" s="27"/>
      <c r="AF4502" s="27"/>
      <c r="AG4502" s="27"/>
      <c r="AH4502" s="27"/>
      <c r="AI4502" s="27"/>
      <c r="AJ4502" s="27"/>
      <c r="AK4502" s="27"/>
      <c r="AL4502" s="27"/>
    </row>
    <row r="4503" spans="16:38" x14ac:dyDescent="0.25">
      <c r="P4503" s="26">
        <v>38196</v>
      </c>
      <c r="Q4503" s="35">
        <v>2.5270000000000004E-2</v>
      </c>
      <c r="R4503" s="26">
        <v>38195</v>
      </c>
      <c r="S4503" s="24" t="s">
        <v>9</v>
      </c>
      <c r="T4503" s="35">
        <v>1.8169999999999999E-2</v>
      </c>
      <c r="U4503" s="26">
        <v>38139</v>
      </c>
      <c r="V4503" s="35">
        <v>7.3999999999999969E-3</v>
      </c>
      <c r="W4503" s="26">
        <v>38139</v>
      </c>
      <c r="X4503" s="35">
        <v>6.8999999999999964E-3</v>
      </c>
      <c r="Y4503" s="24">
        <v>0</v>
      </c>
      <c r="AA4503" s="26"/>
      <c r="AB4503" s="27"/>
      <c r="AC4503" s="27"/>
      <c r="AD4503" s="27"/>
      <c r="AE4503" s="27"/>
      <c r="AF4503" s="27"/>
      <c r="AG4503" s="27"/>
      <c r="AH4503" s="27"/>
      <c r="AI4503" s="27"/>
      <c r="AJ4503" s="27"/>
      <c r="AK4503" s="27"/>
      <c r="AL4503" s="27"/>
    </row>
    <row r="4504" spans="16:38" x14ac:dyDescent="0.25">
      <c r="P4504" s="26">
        <v>38195</v>
      </c>
      <c r="Q4504" s="35">
        <v>2.5229999999999999E-2</v>
      </c>
      <c r="R4504" s="26">
        <v>38194</v>
      </c>
      <c r="S4504" s="24" t="s">
        <v>9</v>
      </c>
      <c r="T4504" s="35">
        <v>1.7809999999999999E-2</v>
      </c>
      <c r="U4504" s="26">
        <v>38138</v>
      </c>
      <c r="V4504" s="35">
        <v>8.0000000000000002E-3</v>
      </c>
      <c r="W4504" s="26">
        <v>38138</v>
      </c>
      <c r="X4504" s="35">
        <v>6.9000000000000034E-3</v>
      </c>
      <c r="Y4504" s="24">
        <v>0</v>
      </c>
      <c r="AA4504" s="26"/>
      <c r="AB4504" s="27"/>
      <c r="AC4504" s="27"/>
      <c r="AD4504" s="27"/>
      <c r="AE4504" s="27"/>
      <c r="AF4504" s="27"/>
      <c r="AG4504" s="27"/>
      <c r="AH4504" s="27"/>
      <c r="AI4504" s="27"/>
      <c r="AJ4504" s="27"/>
      <c r="AK4504" s="27"/>
      <c r="AL4504" s="27"/>
    </row>
    <row r="4505" spans="16:38" x14ac:dyDescent="0.25">
      <c r="P4505" s="26">
        <v>38194</v>
      </c>
      <c r="Q4505" s="35">
        <v>2.4569999999999998E-2</v>
      </c>
      <c r="R4505" s="26">
        <v>38191</v>
      </c>
      <c r="S4505" s="24" t="s">
        <v>9</v>
      </c>
      <c r="T4505" s="35">
        <v>1.7809999999999999E-2</v>
      </c>
      <c r="U4505" s="26">
        <v>38135</v>
      </c>
      <c r="V4505" s="35">
        <v>8.0000000000000002E-3</v>
      </c>
      <c r="W4505" s="26">
        <v>38135</v>
      </c>
      <c r="X4505" s="35">
        <v>6.9000000000000034E-3</v>
      </c>
      <c r="Y4505" s="24">
        <v>0</v>
      </c>
      <c r="AA4505" s="26"/>
      <c r="AB4505" s="27"/>
      <c r="AC4505" s="27"/>
      <c r="AD4505" s="27"/>
      <c r="AE4505" s="27"/>
      <c r="AF4505" s="27"/>
      <c r="AG4505" s="27"/>
      <c r="AH4505" s="27"/>
      <c r="AI4505" s="27"/>
      <c r="AJ4505" s="27"/>
      <c r="AK4505" s="27"/>
      <c r="AL4505" s="27"/>
    </row>
    <row r="4506" spans="16:38" x14ac:dyDescent="0.25">
      <c r="P4506" s="26">
        <v>38191</v>
      </c>
      <c r="Q4506" s="35">
        <v>2.444E-2</v>
      </c>
      <c r="R4506" s="26">
        <v>38190</v>
      </c>
      <c r="S4506" s="24" t="s">
        <v>9</v>
      </c>
      <c r="T4506" s="35">
        <v>1.7999999999999999E-2</v>
      </c>
      <c r="U4506" s="26">
        <v>38134</v>
      </c>
      <c r="V4506" s="35">
        <v>7.4000000000000038E-3</v>
      </c>
      <c r="W4506" s="26">
        <v>38134</v>
      </c>
      <c r="X4506" s="35">
        <v>7.1999999999999981E-3</v>
      </c>
      <c r="Y4506" s="24">
        <v>0</v>
      </c>
      <c r="AA4506" s="26"/>
      <c r="AB4506" s="27"/>
      <c r="AC4506" s="27"/>
      <c r="AD4506" s="27"/>
      <c r="AE4506" s="27"/>
      <c r="AF4506" s="27"/>
      <c r="AG4506" s="27"/>
      <c r="AH4506" s="27"/>
      <c r="AI4506" s="27"/>
      <c r="AJ4506" s="27"/>
      <c r="AK4506" s="27"/>
      <c r="AL4506" s="27"/>
    </row>
    <row r="4507" spans="16:38" x14ac:dyDescent="0.25">
      <c r="P4507" s="26">
        <v>38190</v>
      </c>
      <c r="Q4507" s="35">
        <v>2.4549999999999999E-2</v>
      </c>
      <c r="R4507" s="26">
        <v>38189</v>
      </c>
      <c r="S4507" s="24" t="s">
        <v>9</v>
      </c>
      <c r="T4507" s="35">
        <v>1.8119999999999997E-2</v>
      </c>
      <c r="U4507" s="26">
        <v>38133</v>
      </c>
      <c r="V4507" s="35">
        <v>7.4999999999999997E-3</v>
      </c>
      <c r="W4507" s="26">
        <v>38133</v>
      </c>
      <c r="X4507" s="35">
        <v>7.0999999999999952E-3</v>
      </c>
      <c r="Y4507" s="24">
        <v>0</v>
      </c>
      <c r="AA4507" s="26"/>
      <c r="AB4507" s="27"/>
      <c r="AC4507" s="27"/>
      <c r="AD4507" s="27"/>
      <c r="AE4507" s="27"/>
      <c r="AF4507" s="27"/>
      <c r="AG4507" s="27"/>
      <c r="AH4507" s="27"/>
      <c r="AI4507" s="27"/>
      <c r="AJ4507" s="27"/>
      <c r="AK4507" s="27"/>
      <c r="AL4507" s="27"/>
    </row>
    <row r="4508" spans="16:38" x14ac:dyDescent="0.25">
      <c r="P4508" s="26">
        <v>38189</v>
      </c>
      <c r="Q4508" s="35">
        <v>2.4599999999999997E-2</v>
      </c>
      <c r="R4508" s="26">
        <v>38188</v>
      </c>
      <c r="S4508" s="24" t="s">
        <v>9</v>
      </c>
      <c r="T4508" s="35">
        <v>1.8230000000000003E-2</v>
      </c>
      <c r="U4508" s="26">
        <v>38132</v>
      </c>
      <c r="V4508" s="35">
        <v>7.3000000000000009E-3</v>
      </c>
      <c r="W4508" s="26">
        <v>38132</v>
      </c>
      <c r="X4508" s="35">
        <v>6.9000000000000034E-3</v>
      </c>
      <c r="Y4508" s="24">
        <v>0</v>
      </c>
      <c r="AA4508" s="26"/>
      <c r="AB4508" s="27"/>
      <c r="AC4508" s="27"/>
      <c r="AD4508" s="27"/>
      <c r="AE4508" s="27"/>
      <c r="AF4508" s="27"/>
      <c r="AG4508" s="27"/>
      <c r="AH4508" s="27"/>
      <c r="AI4508" s="27"/>
      <c r="AJ4508" s="27"/>
      <c r="AK4508" s="27"/>
      <c r="AL4508" s="27"/>
    </row>
    <row r="4509" spans="16:38" x14ac:dyDescent="0.25">
      <c r="P4509" s="26">
        <v>38188</v>
      </c>
      <c r="Q4509" s="35">
        <v>2.4500000000000001E-2</v>
      </c>
      <c r="R4509" s="26">
        <v>38187</v>
      </c>
      <c r="S4509" s="24" t="s">
        <v>9</v>
      </c>
      <c r="T4509" s="35">
        <v>1.8339999999999999E-2</v>
      </c>
      <c r="U4509" s="26">
        <v>38131</v>
      </c>
      <c r="V4509" s="35">
        <v>7.4999999999999997E-3</v>
      </c>
      <c r="W4509" s="26">
        <v>38131</v>
      </c>
      <c r="X4509" s="35">
        <v>6.9999999999999993E-3</v>
      </c>
      <c r="Y4509" s="24">
        <v>0</v>
      </c>
      <c r="AA4509" s="26"/>
      <c r="AB4509" s="27"/>
      <c r="AC4509" s="27"/>
      <c r="AD4509" s="27"/>
      <c r="AE4509" s="27"/>
      <c r="AF4509" s="27"/>
      <c r="AG4509" s="27"/>
      <c r="AH4509" s="27"/>
      <c r="AI4509" s="27"/>
      <c r="AJ4509" s="27"/>
      <c r="AK4509" s="27"/>
      <c r="AL4509" s="27"/>
    </row>
    <row r="4510" spans="16:38" x14ac:dyDescent="0.25">
      <c r="P4510" s="26">
        <v>38187</v>
      </c>
      <c r="Q4510" s="35">
        <v>2.4559999999999998E-2</v>
      </c>
      <c r="R4510" s="26">
        <v>38184</v>
      </c>
      <c r="S4510" s="24" t="s">
        <v>9</v>
      </c>
      <c r="T4510" s="35">
        <v>1.8569999999999996E-2</v>
      </c>
      <c r="U4510" s="26">
        <v>38128</v>
      </c>
      <c r="V4510" s="35">
        <v>7.3999999999999969E-3</v>
      </c>
      <c r="W4510" s="26">
        <v>38128</v>
      </c>
      <c r="X4510" s="35">
        <v>6.9999999999999993E-3</v>
      </c>
      <c r="Y4510" s="24">
        <v>0</v>
      </c>
      <c r="AA4510" s="26"/>
      <c r="AB4510" s="27"/>
      <c r="AC4510" s="27"/>
      <c r="AD4510" s="27"/>
      <c r="AE4510" s="27"/>
      <c r="AF4510" s="27"/>
      <c r="AG4510" s="27"/>
      <c r="AH4510" s="27"/>
      <c r="AI4510" s="27"/>
      <c r="AJ4510" s="27"/>
      <c r="AK4510" s="27"/>
      <c r="AL4510" s="27"/>
    </row>
    <row r="4511" spans="16:38" x14ac:dyDescent="0.25">
      <c r="P4511" s="26">
        <v>38184</v>
      </c>
      <c r="Q4511" s="35">
        <v>2.4649999999999998E-2</v>
      </c>
      <c r="R4511" s="26">
        <v>38183</v>
      </c>
      <c r="S4511" s="24" t="s">
        <v>9</v>
      </c>
      <c r="T4511" s="35">
        <v>1.8790000000000001E-2</v>
      </c>
      <c r="U4511" s="26">
        <v>38127</v>
      </c>
      <c r="V4511" s="35">
        <v>7.5999999999999956E-3</v>
      </c>
      <c r="W4511" s="26">
        <v>38127</v>
      </c>
      <c r="X4511" s="35">
        <v>7.1999999999999981E-3</v>
      </c>
      <c r="Y4511" s="24">
        <v>0</v>
      </c>
      <c r="AA4511" s="26"/>
      <c r="AB4511" s="27"/>
      <c r="AC4511" s="27"/>
      <c r="AD4511" s="27"/>
      <c r="AE4511" s="27"/>
      <c r="AF4511" s="27"/>
      <c r="AG4511" s="27"/>
      <c r="AH4511" s="27"/>
      <c r="AI4511" s="27"/>
      <c r="AJ4511" s="27"/>
      <c r="AK4511" s="27"/>
      <c r="AL4511" s="27"/>
    </row>
    <row r="4512" spans="16:38" x14ac:dyDescent="0.25">
      <c r="P4512" s="26">
        <v>38183</v>
      </c>
      <c r="Q4512" s="35">
        <v>2.5180000000000001E-2</v>
      </c>
      <c r="R4512" s="26">
        <v>38182</v>
      </c>
      <c r="S4512" s="24" t="s">
        <v>9</v>
      </c>
      <c r="T4512" s="35">
        <v>1.8949999999999998E-2</v>
      </c>
      <c r="U4512" s="26">
        <v>38126</v>
      </c>
      <c r="V4512" s="35">
        <v>7.6999999999999985E-3</v>
      </c>
      <c r="W4512" s="26">
        <v>38126</v>
      </c>
      <c r="X4512" s="35">
        <v>7.1000000000000021E-3</v>
      </c>
      <c r="Y4512" s="24">
        <v>0</v>
      </c>
      <c r="AA4512" s="26"/>
      <c r="AB4512" s="27"/>
      <c r="AC4512" s="27"/>
      <c r="AD4512" s="27"/>
      <c r="AE4512" s="27"/>
      <c r="AF4512" s="27"/>
      <c r="AG4512" s="27"/>
      <c r="AH4512" s="27"/>
      <c r="AI4512" s="27"/>
      <c r="AJ4512" s="27"/>
      <c r="AK4512" s="27"/>
      <c r="AL4512" s="27"/>
    </row>
    <row r="4513" spans="16:38" x14ac:dyDescent="0.25">
      <c r="P4513" s="26">
        <v>38182</v>
      </c>
      <c r="Q4513" s="35">
        <v>2.521E-2</v>
      </c>
      <c r="R4513" s="26">
        <v>38181</v>
      </c>
      <c r="S4513" s="24" t="s">
        <v>9</v>
      </c>
      <c r="T4513" s="35">
        <v>1.9179999999999996E-2</v>
      </c>
      <c r="U4513" s="26">
        <v>38125</v>
      </c>
      <c r="V4513" s="35">
        <v>7.4999999999999997E-3</v>
      </c>
      <c r="W4513" s="26">
        <v>38125</v>
      </c>
      <c r="X4513" s="35">
        <v>7.1999999999999981E-3</v>
      </c>
      <c r="Y4513" s="24">
        <v>0</v>
      </c>
      <c r="AA4513" s="26"/>
      <c r="AB4513" s="27"/>
      <c r="AC4513" s="27"/>
      <c r="AD4513" s="27"/>
      <c r="AE4513" s="27"/>
      <c r="AF4513" s="27"/>
      <c r="AG4513" s="27"/>
      <c r="AH4513" s="27"/>
      <c r="AI4513" s="27"/>
      <c r="AJ4513" s="27"/>
      <c r="AK4513" s="27"/>
      <c r="AL4513" s="27"/>
    </row>
    <row r="4514" spans="16:38" x14ac:dyDescent="0.25">
      <c r="P4514" s="26">
        <v>38181</v>
      </c>
      <c r="Q4514" s="35">
        <v>2.5299999999999996E-2</v>
      </c>
      <c r="R4514" s="26">
        <v>38180</v>
      </c>
      <c r="S4514" s="24" t="s">
        <v>9</v>
      </c>
      <c r="T4514" s="35">
        <v>1.9200000000000002E-2</v>
      </c>
      <c r="U4514" s="26">
        <v>38124</v>
      </c>
      <c r="V4514" s="35">
        <v>7.8000000000000014E-3</v>
      </c>
      <c r="W4514" s="26">
        <v>38124</v>
      </c>
      <c r="X4514" s="35">
        <v>7.4000000000000038E-3</v>
      </c>
      <c r="Y4514" s="24">
        <v>0</v>
      </c>
      <c r="AA4514" s="26"/>
      <c r="AB4514" s="27"/>
      <c r="AC4514" s="27"/>
      <c r="AD4514" s="27"/>
      <c r="AE4514" s="27"/>
      <c r="AF4514" s="27"/>
      <c r="AG4514" s="27"/>
      <c r="AH4514" s="27"/>
      <c r="AI4514" s="27"/>
      <c r="AJ4514" s="27"/>
      <c r="AK4514" s="27"/>
      <c r="AL4514" s="27"/>
    </row>
    <row r="4515" spans="16:38" x14ac:dyDescent="0.25">
      <c r="P4515" s="26">
        <v>38180</v>
      </c>
      <c r="Q4515" s="35">
        <v>2.5350000000000001E-2</v>
      </c>
      <c r="R4515" s="26">
        <v>38177</v>
      </c>
      <c r="S4515" s="24" t="s">
        <v>9</v>
      </c>
      <c r="T4515" s="35">
        <v>1.9480000000000001E-2</v>
      </c>
      <c r="U4515" s="26">
        <v>38121</v>
      </c>
      <c r="V4515" s="35">
        <v>7.6999999999999985E-3</v>
      </c>
      <c r="W4515" s="26">
        <v>38121</v>
      </c>
      <c r="X4515" s="35">
        <v>7.1999999999999981E-3</v>
      </c>
      <c r="Y4515" s="24">
        <v>0</v>
      </c>
      <c r="AA4515" s="26"/>
      <c r="AB4515" s="27"/>
      <c r="AC4515" s="27"/>
      <c r="AD4515" s="27"/>
      <c r="AE4515" s="27"/>
      <c r="AF4515" s="27"/>
      <c r="AG4515" s="27"/>
      <c r="AH4515" s="27"/>
      <c r="AI4515" s="27"/>
      <c r="AJ4515" s="27"/>
      <c r="AK4515" s="27"/>
      <c r="AL4515" s="27"/>
    </row>
    <row r="4516" spans="16:38" x14ac:dyDescent="0.25">
      <c r="P4516" s="26">
        <v>38177</v>
      </c>
      <c r="Q4516" s="35">
        <v>2.5410000000000002E-2</v>
      </c>
      <c r="R4516" s="26">
        <v>38176</v>
      </c>
      <c r="S4516" s="24" t="s">
        <v>9</v>
      </c>
      <c r="T4516" s="35">
        <v>1.9569999999999997E-2</v>
      </c>
      <c r="U4516" s="26">
        <v>38120</v>
      </c>
      <c r="V4516" s="35">
        <v>7.4999999999999997E-3</v>
      </c>
      <c r="W4516" s="26">
        <v>38120</v>
      </c>
      <c r="X4516" s="35">
        <v>6.9999999999999993E-3</v>
      </c>
      <c r="Y4516" s="24">
        <v>0</v>
      </c>
      <c r="AA4516" s="26"/>
      <c r="AB4516" s="27"/>
      <c r="AC4516" s="27"/>
      <c r="AD4516" s="27"/>
      <c r="AE4516" s="27"/>
      <c r="AF4516" s="27"/>
      <c r="AG4516" s="27"/>
      <c r="AH4516" s="27"/>
      <c r="AI4516" s="27"/>
      <c r="AJ4516" s="27"/>
      <c r="AK4516" s="27"/>
      <c r="AL4516" s="27"/>
    </row>
    <row r="4517" spans="16:38" x14ac:dyDescent="0.25">
      <c r="P4517" s="26">
        <v>38176</v>
      </c>
      <c r="Q4517" s="35">
        <v>2.5409999999999995E-2</v>
      </c>
      <c r="R4517" s="26">
        <v>38175</v>
      </c>
      <c r="S4517" s="24" t="s">
        <v>9</v>
      </c>
      <c r="T4517" s="35">
        <v>1.934E-2</v>
      </c>
      <c r="U4517" s="26">
        <v>38119</v>
      </c>
      <c r="V4517" s="35">
        <v>7.6999999999999985E-3</v>
      </c>
      <c r="W4517" s="26">
        <v>38119</v>
      </c>
      <c r="X4517" s="35">
        <v>7.1000000000000021E-3</v>
      </c>
      <c r="Y4517" s="24">
        <v>0</v>
      </c>
      <c r="AA4517" s="26"/>
      <c r="AB4517" s="27"/>
      <c r="AC4517" s="27"/>
      <c r="AD4517" s="27"/>
      <c r="AE4517" s="27"/>
      <c r="AF4517" s="27"/>
      <c r="AG4517" s="27"/>
      <c r="AH4517" s="27"/>
      <c r="AI4517" s="27"/>
      <c r="AJ4517" s="27"/>
      <c r="AK4517" s="27"/>
      <c r="AL4517" s="27"/>
    </row>
    <row r="4518" spans="16:38" x14ac:dyDescent="0.25">
      <c r="P4518" s="26">
        <v>38175</v>
      </c>
      <c r="Q4518" s="35">
        <v>2.5530000000000001E-2</v>
      </c>
      <c r="R4518" s="26">
        <v>38174</v>
      </c>
      <c r="S4518" s="24" t="s">
        <v>9</v>
      </c>
      <c r="T4518" s="35">
        <v>1.95E-2</v>
      </c>
      <c r="U4518" s="26">
        <v>38118</v>
      </c>
      <c r="V4518" s="35">
        <v>7.8000000000000014E-3</v>
      </c>
      <c r="W4518" s="26">
        <v>38118</v>
      </c>
      <c r="X4518" s="35">
        <v>6.9999999999999993E-3</v>
      </c>
      <c r="Y4518" s="24">
        <v>0</v>
      </c>
      <c r="AA4518" s="26"/>
      <c r="AB4518" s="27"/>
      <c r="AC4518" s="27"/>
      <c r="AD4518" s="27"/>
      <c r="AE4518" s="27"/>
      <c r="AF4518" s="27"/>
      <c r="AG4518" s="27"/>
      <c r="AH4518" s="27"/>
      <c r="AI4518" s="27"/>
      <c r="AJ4518" s="27"/>
      <c r="AK4518" s="27"/>
      <c r="AL4518" s="27"/>
    </row>
    <row r="4519" spans="16:38" x14ac:dyDescent="0.25">
      <c r="P4519" s="26">
        <v>38174</v>
      </c>
      <c r="Q4519" s="35">
        <v>2.5389999999999999E-2</v>
      </c>
      <c r="R4519" s="26">
        <v>38173</v>
      </c>
      <c r="S4519" s="24" t="s">
        <v>9</v>
      </c>
      <c r="T4519" s="35">
        <v>1.9299999999999998E-2</v>
      </c>
      <c r="U4519" s="26">
        <v>38117</v>
      </c>
      <c r="V4519" s="35">
        <v>7.4999999999999997E-3</v>
      </c>
      <c r="W4519" s="26">
        <v>38117</v>
      </c>
      <c r="X4519" s="35">
        <v>6.9999999999999993E-3</v>
      </c>
      <c r="Y4519" s="24">
        <v>0</v>
      </c>
      <c r="AA4519" s="26"/>
      <c r="AB4519" s="27"/>
      <c r="AC4519" s="27"/>
      <c r="AD4519" s="27"/>
      <c r="AE4519" s="27"/>
      <c r="AF4519" s="27"/>
      <c r="AG4519" s="27"/>
      <c r="AH4519" s="27"/>
      <c r="AI4519" s="27"/>
      <c r="AJ4519" s="27"/>
      <c r="AK4519" s="27"/>
      <c r="AL4519" s="27"/>
    </row>
    <row r="4520" spans="16:38" x14ac:dyDescent="0.25">
      <c r="P4520" s="26">
        <v>38173</v>
      </c>
      <c r="Q4520" s="35">
        <v>2.5089999999999998E-2</v>
      </c>
      <c r="R4520" s="26">
        <v>38170</v>
      </c>
      <c r="S4520" s="24" t="s">
        <v>9</v>
      </c>
      <c r="T4520" s="35">
        <v>1.9279999999999999E-2</v>
      </c>
      <c r="U4520" s="26">
        <v>38114</v>
      </c>
      <c r="V4520" s="35">
        <v>7.6999999999999985E-3</v>
      </c>
      <c r="W4520" s="26">
        <v>38114</v>
      </c>
      <c r="X4520" s="35">
        <v>6.9999999999999993E-3</v>
      </c>
      <c r="Y4520" s="24">
        <v>0</v>
      </c>
      <c r="AA4520" s="26"/>
      <c r="AB4520" s="27"/>
      <c r="AC4520" s="27"/>
      <c r="AD4520" s="27"/>
      <c r="AE4520" s="27"/>
      <c r="AF4520" s="27"/>
      <c r="AG4520" s="27"/>
      <c r="AH4520" s="27"/>
      <c r="AI4520" s="27"/>
      <c r="AJ4520" s="27"/>
      <c r="AK4520" s="27"/>
      <c r="AL4520" s="27"/>
    </row>
    <row r="4521" spans="16:38" x14ac:dyDescent="0.25">
      <c r="P4521" s="26">
        <v>38170</v>
      </c>
      <c r="Q4521" s="35">
        <v>2.5279999999999997E-2</v>
      </c>
      <c r="R4521" s="26">
        <v>38169</v>
      </c>
      <c r="S4521" s="24" t="s">
        <v>9</v>
      </c>
      <c r="T4521" s="35">
        <v>1.9230000000000001E-2</v>
      </c>
      <c r="U4521" s="26">
        <v>38113</v>
      </c>
      <c r="V4521" s="35">
        <v>8.100000000000003E-3</v>
      </c>
      <c r="W4521" s="26">
        <v>38113</v>
      </c>
      <c r="X4521" s="35">
        <v>7.8000000000000014E-3</v>
      </c>
      <c r="Y4521" s="24">
        <v>0</v>
      </c>
      <c r="AA4521" s="26"/>
      <c r="AB4521" s="27"/>
      <c r="AC4521" s="27"/>
      <c r="AD4521" s="27"/>
      <c r="AE4521" s="27"/>
      <c r="AF4521" s="27"/>
      <c r="AG4521" s="27"/>
      <c r="AH4521" s="27"/>
      <c r="AI4521" s="27"/>
      <c r="AJ4521" s="27"/>
      <c r="AK4521" s="27"/>
      <c r="AL4521" s="27"/>
    </row>
    <row r="4522" spans="16:38" x14ac:dyDescent="0.25">
      <c r="P4522" s="26">
        <v>38169</v>
      </c>
      <c r="Q4522" s="35">
        <v>2.5660000000000002E-2</v>
      </c>
      <c r="R4522" s="26">
        <v>38168</v>
      </c>
      <c r="S4522" s="24" t="s">
        <v>9</v>
      </c>
      <c r="T4522" s="35">
        <v>1.9030000000000002E-2</v>
      </c>
      <c r="U4522" s="26">
        <v>38112</v>
      </c>
      <c r="V4522" s="35">
        <v>7.8999999999999973E-3</v>
      </c>
      <c r="W4522" s="26">
        <v>38112</v>
      </c>
      <c r="X4522" s="35">
        <v>7.6999999999999985E-3</v>
      </c>
      <c r="Y4522" s="24">
        <v>0</v>
      </c>
      <c r="AA4522" s="26"/>
      <c r="AB4522" s="27"/>
      <c r="AC4522" s="27"/>
      <c r="AD4522" s="27"/>
      <c r="AE4522" s="27"/>
      <c r="AF4522" s="27"/>
      <c r="AG4522" s="27"/>
      <c r="AH4522" s="27"/>
      <c r="AI4522" s="27"/>
      <c r="AJ4522" s="27"/>
      <c r="AK4522" s="27"/>
      <c r="AL4522" s="27"/>
    </row>
    <row r="4523" spans="16:38" x14ac:dyDescent="0.25">
      <c r="P4523" s="26">
        <v>38168</v>
      </c>
      <c r="Q4523" s="35">
        <v>2.5559999999999999E-2</v>
      </c>
      <c r="R4523" s="26">
        <v>38167</v>
      </c>
      <c r="S4523" s="24" t="s">
        <v>9</v>
      </c>
      <c r="T4523" s="35">
        <v>1.865E-2</v>
      </c>
      <c r="U4523" s="26">
        <v>38111</v>
      </c>
      <c r="V4523" s="35">
        <v>7.8000000000000014E-3</v>
      </c>
      <c r="W4523" s="26">
        <v>38111</v>
      </c>
      <c r="X4523" s="35">
        <v>7.8000000000000014E-3</v>
      </c>
      <c r="Y4523" s="24">
        <v>0</v>
      </c>
      <c r="AA4523" s="26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</row>
    <row r="4524" spans="16:38" x14ac:dyDescent="0.25">
      <c r="P4524" s="26">
        <v>38167</v>
      </c>
      <c r="Q4524" s="35">
        <v>2.5470000000000003E-2</v>
      </c>
      <c r="R4524" s="26">
        <v>38166</v>
      </c>
      <c r="S4524" s="24" t="s">
        <v>9</v>
      </c>
      <c r="T4524" s="35">
        <v>1.8769999999999998E-2</v>
      </c>
      <c r="U4524" s="26">
        <v>38110</v>
      </c>
      <c r="V4524" s="35">
        <v>8.0000000000000002E-3</v>
      </c>
      <c r="W4524" s="26">
        <v>38110</v>
      </c>
      <c r="X4524" s="35">
        <v>7.8000000000000014E-3</v>
      </c>
      <c r="Y4524" s="24">
        <v>0</v>
      </c>
      <c r="AA4524" s="26"/>
      <c r="AB4524" s="27"/>
      <c r="AC4524" s="27"/>
      <c r="AD4524" s="27"/>
      <c r="AE4524" s="27"/>
      <c r="AF4524" s="27"/>
      <c r="AG4524" s="27"/>
      <c r="AH4524" s="27"/>
      <c r="AI4524" s="27"/>
      <c r="AJ4524" s="27"/>
      <c r="AK4524" s="27"/>
      <c r="AL4524" s="27"/>
    </row>
    <row r="4525" spans="16:38" x14ac:dyDescent="0.25">
      <c r="P4525" s="26">
        <v>38166</v>
      </c>
      <c r="Q4525" s="35">
        <v>2.5779999999999997E-2</v>
      </c>
      <c r="R4525" s="26">
        <v>38163</v>
      </c>
      <c r="S4525" s="24" t="s">
        <v>9</v>
      </c>
      <c r="T4525" s="35">
        <v>1.9139999999999997E-2</v>
      </c>
      <c r="U4525" s="26">
        <v>38107</v>
      </c>
      <c r="V4525" s="35">
        <v>8.0000000000000002E-3</v>
      </c>
      <c r="W4525" s="26">
        <v>38107</v>
      </c>
      <c r="X4525" s="35">
        <v>7.6999999999999985E-3</v>
      </c>
      <c r="Y4525" s="24">
        <v>0</v>
      </c>
      <c r="AA4525" s="26"/>
      <c r="AB4525" s="27"/>
      <c r="AC4525" s="27"/>
      <c r="AD4525" s="27"/>
      <c r="AE4525" s="27"/>
      <c r="AF4525" s="27"/>
      <c r="AG4525" s="27"/>
      <c r="AH4525" s="27"/>
      <c r="AI4525" s="27"/>
      <c r="AJ4525" s="27"/>
      <c r="AK4525" s="27"/>
      <c r="AL4525" s="27"/>
    </row>
    <row r="4526" spans="16:38" x14ac:dyDescent="0.25">
      <c r="P4526" s="26">
        <v>38163</v>
      </c>
      <c r="Q4526" s="35">
        <v>2.5759999999999998E-2</v>
      </c>
      <c r="R4526" s="26">
        <v>38162</v>
      </c>
      <c r="S4526" s="24" t="s">
        <v>9</v>
      </c>
      <c r="T4526" s="35">
        <v>1.9E-2</v>
      </c>
      <c r="U4526" s="26">
        <v>38106</v>
      </c>
      <c r="V4526" s="35">
        <v>7.8999999999999973E-3</v>
      </c>
      <c r="W4526" s="26">
        <v>38106</v>
      </c>
      <c r="X4526" s="35">
        <v>7.6999999999999985E-3</v>
      </c>
      <c r="Y4526" s="24">
        <v>0</v>
      </c>
      <c r="AA4526" s="26"/>
      <c r="AB4526" s="27"/>
      <c r="AC4526" s="27"/>
      <c r="AD4526" s="27"/>
      <c r="AE4526" s="27"/>
      <c r="AF4526" s="27"/>
      <c r="AG4526" s="27"/>
      <c r="AH4526" s="27"/>
      <c r="AI4526" s="27"/>
      <c r="AJ4526" s="27"/>
      <c r="AK4526" s="27"/>
      <c r="AL4526" s="27"/>
    </row>
    <row r="4527" spans="16:38" x14ac:dyDescent="0.25">
      <c r="P4527" s="26">
        <v>38162</v>
      </c>
      <c r="Q4527" s="35">
        <v>2.6429999999999999E-2</v>
      </c>
      <c r="R4527" s="26">
        <v>38161</v>
      </c>
      <c r="S4527" s="24" t="s">
        <v>9</v>
      </c>
      <c r="T4527" s="35">
        <v>1.9649999999999997E-2</v>
      </c>
      <c r="U4527" s="26">
        <v>38105</v>
      </c>
      <c r="V4527" s="35">
        <v>8.3999999999999977E-3</v>
      </c>
      <c r="W4527" s="26">
        <v>38105</v>
      </c>
      <c r="X4527" s="35">
        <v>8.0000000000000002E-3</v>
      </c>
      <c r="Y4527" s="24">
        <v>0</v>
      </c>
      <c r="AA4527" s="26"/>
      <c r="AB4527" s="27"/>
      <c r="AC4527" s="27"/>
      <c r="AD4527" s="27"/>
      <c r="AE4527" s="27"/>
      <c r="AF4527" s="27"/>
      <c r="AG4527" s="27"/>
      <c r="AH4527" s="27"/>
      <c r="AI4527" s="27"/>
      <c r="AJ4527" s="27"/>
      <c r="AK4527" s="27"/>
      <c r="AL4527" s="27"/>
    </row>
    <row r="4528" spans="16:38" x14ac:dyDescent="0.25">
      <c r="P4528" s="26">
        <v>38161</v>
      </c>
      <c r="Q4528" s="35">
        <v>2.6689999999999998E-2</v>
      </c>
      <c r="R4528" s="26">
        <v>38160</v>
      </c>
      <c r="S4528" s="24" t="s">
        <v>9</v>
      </c>
      <c r="T4528" s="35">
        <v>1.9600000000000003E-2</v>
      </c>
      <c r="U4528" s="26">
        <v>38104</v>
      </c>
      <c r="V4528" s="35">
        <v>8.3000000000000018E-3</v>
      </c>
      <c r="W4528" s="26">
        <v>38104</v>
      </c>
      <c r="X4528" s="35">
        <v>8.0999999999999961E-3</v>
      </c>
      <c r="Y4528" s="24">
        <v>0</v>
      </c>
      <c r="AA4528" s="26"/>
      <c r="AB4528" s="27"/>
      <c r="AC4528" s="27"/>
      <c r="AD4528" s="27"/>
      <c r="AE4528" s="27"/>
      <c r="AF4528" s="27"/>
      <c r="AG4528" s="27"/>
      <c r="AH4528" s="27"/>
      <c r="AI4528" s="27"/>
      <c r="AJ4528" s="27"/>
      <c r="AK4528" s="27"/>
      <c r="AL4528" s="27"/>
    </row>
    <row r="4529" spans="16:38" x14ac:dyDescent="0.25">
      <c r="P4529" s="26">
        <v>38160</v>
      </c>
      <c r="Q4529" s="35">
        <v>2.6740000000000003E-2</v>
      </c>
      <c r="R4529" s="26">
        <v>38159</v>
      </c>
      <c r="S4529" s="24" t="s">
        <v>9</v>
      </c>
      <c r="T4529" s="35">
        <v>1.959E-2</v>
      </c>
      <c r="U4529" s="26">
        <v>38103</v>
      </c>
      <c r="V4529" s="35">
        <v>8.0999999999999961E-3</v>
      </c>
      <c r="W4529" s="26">
        <v>38103</v>
      </c>
      <c r="X4529" s="35">
        <v>7.8999999999999973E-3</v>
      </c>
      <c r="Y4529" s="24">
        <v>0</v>
      </c>
      <c r="AA4529" s="26"/>
      <c r="AB4529" s="27"/>
      <c r="AC4529" s="27"/>
      <c r="AD4529" s="27"/>
      <c r="AE4529" s="27"/>
      <c r="AF4529" s="27"/>
      <c r="AG4529" s="27"/>
      <c r="AH4529" s="27"/>
      <c r="AI4529" s="27"/>
      <c r="AJ4529" s="27"/>
      <c r="AK4529" s="27"/>
      <c r="AL4529" s="27"/>
    </row>
    <row r="4530" spans="16:38" x14ac:dyDescent="0.25">
      <c r="P4530" s="26">
        <v>38159</v>
      </c>
      <c r="Q4530" s="35">
        <v>2.666E-2</v>
      </c>
      <c r="R4530" s="26">
        <v>38156</v>
      </c>
      <c r="S4530" s="24" t="s">
        <v>9</v>
      </c>
      <c r="T4530" s="35">
        <v>1.9360000000000002E-2</v>
      </c>
      <c r="U4530" s="26">
        <v>38100</v>
      </c>
      <c r="V4530" s="35">
        <v>8.199999999999999E-3</v>
      </c>
      <c r="W4530" s="26">
        <v>38100</v>
      </c>
      <c r="X4530" s="35">
        <v>7.9000000000000042E-3</v>
      </c>
      <c r="Y4530" s="24">
        <v>0</v>
      </c>
      <c r="AA4530" s="26"/>
      <c r="AB4530" s="27"/>
      <c r="AC4530" s="27"/>
      <c r="AD4530" s="27"/>
      <c r="AE4530" s="27"/>
      <c r="AF4530" s="27"/>
      <c r="AG4530" s="27"/>
      <c r="AH4530" s="27"/>
      <c r="AI4530" s="27"/>
      <c r="AJ4530" s="27"/>
      <c r="AK4530" s="27"/>
      <c r="AL4530" s="27"/>
    </row>
    <row r="4531" spans="16:38" x14ac:dyDescent="0.25">
      <c r="P4531" s="26">
        <v>38156</v>
      </c>
      <c r="Q4531" s="35">
        <v>2.6610000000000002E-2</v>
      </c>
      <c r="R4531" s="26">
        <v>38155</v>
      </c>
      <c r="S4531" s="24" t="s">
        <v>9</v>
      </c>
      <c r="T4531" s="35">
        <v>1.924E-2</v>
      </c>
      <c r="U4531" s="26">
        <v>38099</v>
      </c>
      <c r="V4531" s="35">
        <v>8.2999999999999949E-3</v>
      </c>
      <c r="W4531" s="26">
        <v>38099</v>
      </c>
      <c r="X4531" s="35">
        <v>8.199999999999999E-3</v>
      </c>
      <c r="Y4531" s="24">
        <v>0</v>
      </c>
      <c r="AA4531" s="26"/>
      <c r="AB4531" s="27"/>
      <c r="AC4531" s="27"/>
      <c r="AD4531" s="27"/>
      <c r="AE4531" s="27"/>
      <c r="AF4531" s="27"/>
      <c r="AG4531" s="27"/>
      <c r="AH4531" s="27"/>
      <c r="AI4531" s="27"/>
      <c r="AJ4531" s="27"/>
      <c r="AK4531" s="27"/>
      <c r="AL4531" s="27"/>
    </row>
    <row r="4532" spans="16:38" x14ac:dyDescent="0.25">
      <c r="P4532" s="26">
        <v>38155</v>
      </c>
      <c r="Q4532" s="35">
        <v>2.6210000000000001E-2</v>
      </c>
      <c r="R4532" s="26">
        <v>38154</v>
      </c>
      <c r="S4532" s="24" t="s">
        <v>9</v>
      </c>
      <c r="T4532" s="35">
        <v>1.9309999999999997E-2</v>
      </c>
      <c r="U4532" s="26">
        <v>38098</v>
      </c>
      <c r="V4532" s="35">
        <v>8.2999999999999949E-3</v>
      </c>
      <c r="W4532" s="26">
        <v>38098</v>
      </c>
      <c r="X4532" s="35">
        <v>8.0999999999999961E-3</v>
      </c>
      <c r="Y4532" s="24">
        <v>0</v>
      </c>
      <c r="AA4532" s="26"/>
      <c r="AB4532" s="27"/>
      <c r="AC4532" s="27"/>
      <c r="AD4532" s="27"/>
      <c r="AE4532" s="27"/>
      <c r="AF4532" s="27"/>
      <c r="AG4532" s="27"/>
      <c r="AH4532" s="27"/>
      <c r="AI4532" s="27"/>
      <c r="AJ4532" s="27"/>
      <c r="AK4532" s="27"/>
      <c r="AL4532" s="27"/>
    </row>
    <row r="4533" spans="16:38" x14ac:dyDescent="0.25">
      <c r="P4533" s="26">
        <v>38154</v>
      </c>
      <c r="Q4533" s="35">
        <v>2.647E-2</v>
      </c>
      <c r="R4533" s="26">
        <v>38153</v>
      </c>
      <c r="S4533" s="24" t="s">
        <v>9</v>
      </c>
      <c r="T4533" s="35">
        <v>1.933E-2</v>
      </c>
      <c r="U4533" s="26">
        <v>38097</v>
      </c>
      <c r="V4533" s="35">
        <v>7.9000000000000042E-3</v>
      </c>
      <c r="W4533" s="26">
        <v>38097</v>
      </c>
      <c r="X4533" s="35">
        <v>8.100000000000003E-3</v>
      </c>
      <c r="Y4533" s="24">
        <v>0</v>
      </c>
      <c r="AA4533" s="26"/>
      <c r="AB4533" s="27"/>
      <c r="AC4533" s="27"/>
      <c r="AD4533" s="27"/>
      <c r="AE4533" s="27"/>
      <c r="AF4533" s="27"/>
      <c r="AG4533" s="27"/>
      <c r="AH4533" s="27"/>
      <c r="AI4533" s="27"/>
      <c r="AJ4533" s="27"/>
      <c r="AK4533" s="27"/>
      <c r="AL4533" s="27"/>
    </row>
    <row r="4534" spans="16:38" x14ac:dyDescent="0.25">
      <c r="P4534" s="26">
        <v>38153</v>
      </c>
      <c r="Q4534" s="35">
        <v>2.6260000000000002E-2</v>
      </c>
      <c r="R4534" s="26">
        <v>38152</v>
      </c>
      <c r="S4534" s="24" t="s">
        <v>9</v>
      </c>
      <c r="T4534" s="35">
        <v>1.941E-2</v>
      </c>
      <c r="U4534" s="26">
        <v>38096</v>
      </c>
      <c r="V4534" s="35">
        <v>8.5000000000000006E-3</v>
      </c>
      <c r="W4534" s="26">
        <v>38096</v>
      </c>
      <c r="X4534" s="35">
        <v>8.2999999999999949E-3</v>
      </c>
      <c r="Y4534" s="24">
        <v>0</v>
      </c>
      <c r="AA4534" s="26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</row>
    <row r="4535" spans="16:38" x14ac:dyDescent="0.25">
      <c r="P4535" s="26">
        <v>38152</v>
      </c>
      <c r="Q4535" s="35">
        <v>2.7019999999999999E-2</v>
      </c>
      <c r="R4535" s="26">
        <v>38149</v>
      </c>
      <c r="S4535" s="24" t="s">
        <v>9</v>
      </c>
      <c r="T4535" s="35">
        <v>0.02</v>
      </c>
      <c r="U4535" s="26">
        <v>38093</v>
      </c>
      <c r="V4535" s="35">
        <v>8.5999999999999965E-3</v>
      </c>
      <c r="W4535" s="26">
        <v>38093</v>
      </c>
      <c r="X4535" s="35">
        <v>8.3000000000000018E-3</v>
      </c>
      <c r="Y4535" s="24">
        <v>0</v>
      </c>
      <c r="AA4535" s="26"/>
      <c r="AB4535" s="27"/>
      <c r="AC4535" s="27"/>
      <c r="AD4535" s="27"/>
      <c r="AE4535" s="27"/>
      <c r="AF4535" s="27"/>
      <c r="AG4535" s="27"/>
      <c r="AH4535" s="27"/>
      <c r="AI4535" s="27"/>
      <c r="AJ4535" s="27"/>
      <c r="AK4535" s="27"/>
      <c r="AL4535" s="27"/>
    </row>
    <row r="4536" spans="16:38" x14ac:dyDescent="0.25">
      <c r="P4536" s="26">
        <v>38149</v>
      </c>
      <c r="Q4536" s="35">
        <v>0.02</v>
      </c>
      <c r="R4536" s="26">
        <v>38148</v>
      </c>
      <c r="S4536" s="24" t="s">
        <v>9</v>
      </c>
      <c r="T4536" s="35">
        <v>2.0050000000000002E-2</v>
      </c>
      <c r="U4536" s="26">
        <v>38092</v>
      </c>
      <c r="V4536" s="35">
        <v>8.2000000000000059E-3</v>
      </c>
      <c r="W4536" s="26">
        <v>38092</v>
      </c>
      <c r="X4536" s="35">
        <v>8.0000000000000002E-3</v>
      </c>
      <c r="Y4536" s="24">
        <v>0</v>
      </c>
      <c r="AA4536" s="26"/>
      <c r="AB4536" s="27"/>
      <c r="AC4536" s="27"/>
      <c r="AD4536" s="27"/>
      <c r="AE4536" s="27"/>
      <c r="AF4536" s="27"/>
      <c r="AG4536" s="27"/>
      <c r="AH4536" s="27"/>
      <c r="AI4536" s="27"/>
      <c r="AJ4536" s="27"/>
      <c r="AK4536" s="27"/>
      <c r="AL4536" s="27"/>
    </row>
    <row r="4537" spans="16:38" x14ac:dyDescent="0.25">
      <c r="P4537" s="26">
        <v>38148</v>
      </c>
      <c r="Q4537" s="35">
        <v>2.75E-2</v>
      </c>
      <c r="R4537" s="26">
        <v>38147</v>
      </c>
      <c r="S4537" s="24" t="s">
        <v>9</v>
      </c>
      <c r="T4537" s="35">
        <v>2.0460000000000002E-2</v>
      </c>
      <c r="U4537" s="26">
        <v>38091</v>
      </c>
      <c r="V4537" s="35">
        <v>8.3999999999999977E-3</v>
      </c>
      <c r="W4537" s="26">
        <v>38091</v>
      </c>
      <c r="X4537" s="35">
        <v>7.8999999999999973E-3</v>
      </c>
      <c r="Y4537" s="24">
        <v>0</v>
      </c>
      <c r="AA4537" s="26"/>
      <c r="AB4537" s="27"/>
      <c r="AC4537" s="27"/>
      <c r="AD4537" s="27"/>
      <c r="AE4537" s="27"/>
      <c r="AF4537" s="27"/>
      <c r="AG4537" s="27"/>
      <c r="AH4537" s="27"/>
      <c r="AI4537" s="27"/>
      <c r="AJ4537" s="27"/>
      <c r="AK4537" s="27"/>
      <c r="AL4537" s="27"/>
    </row>
    <row r="4538" spans="16:38" x14ac:dyDescent="0.25">
      <c r="P4538" s="26">
        <v>38147</v>
      </c>
      <c r="Q4538" s="35">
        <v>2.809E-2</v>
      </c>
      <c r="R4538" s="26">
        <v>38146</v>
      </c>
      <c r="S4538" s="24" t="s">
        <v>9</v>
      </c>
      <c r="T4538" s="35">
        <v>2.0720000000000002E-2</v>
      </c>
      <c r="U4538" s="26">
        <v>38090</v>
      </c>
      <c r="V4538" s="35">
        <v>8.3000000000000018E-3</v>
      </c>
      <c r="W4538" s="26">
        <v>38090</v>
      </c>
      <c r="X4538" s="35">
        <v>8.0999999999999961E-3</v>
      </c>
      <c r="Y4538" s="24">
        <v>0</v>
      </c>
      <c r="AA4538" s="26"/>
      <c r="AB4538" s="27"/>
      <c r="AC4538" s="27"/>
      <c r="AD4538" s="27"/>
      <c r="AE4538" s="27"/>
      <c r="AF4538" s="27"/>
      <c r="AG4538" s="27"/>
      <c r="AH4538" s="27"/>
      <c r="AI4538" s="27"/>
      <c r="AJ4538" s="27"/>
      <c r="AK4538" s="27"/>
      <c r="AL4538" s="27"/>
    </row>
    <row r="4539" spans="16:38" x14ac:dyDescent="0.25">
      <c r="P4539" s="26">
        <v>38146</v>
      </c>
      <c r="Q4539" s="35">
        <v>2.8200000000000003E-2</v>
      </c>
      <c r="R4539" s="26">
        <v>38145</v>
      </c>
      <c r="S4539" s="24" t="s">
        <v>9</v>
      </c>
      <c r="T4539" s="35">
        <v>2.1050000000000003E-2</v>
      </c>
      <c r="U4539" s="26">
        <v>38089</v>
      </c>
      <c r="V4539" s="35">
        <v>8.5000000000000006E-3</v>
      </c>
      <c r="W4539" s="26">
        <v>38089</v>
      </c>
      <c r="X4539" s="35">
        <v>8.3000000000000018E-3</v>
      </c>
      <c r="Y4539" s="24">
        <v>0</v>
      </c>
      <c r="AA4539" s="26"/>
      <c r="AB4539" s="27"/>
      <c r="AC4539" s="27"/>
      <c r="AD4539" s="27"/>
      <c r="AE4539" s="27"/>
      <c r="AF4539" s="27"/>
      <c r="AG4539" s="27"/>
      <c r="AH4539" s="27"/>
      <c r="AI4539" s="27"/>
      <c r="AJ4539" s="27"/>
      <c r="AK4539" s="27"/>
      <c r="AL4539" s="27"/>
    </row>
    <row r="4540" spans="16:38" x14ac:dyDescent="0.25">
      <c r="P4540" s="26">
        <v>38145</v>
      </c>
      <c r="Q4540" s="35">
        <v>2.8540000000000003E-2</v>
      </c>
      <c r="R4540" s="26">
        <v>38142</v>
      </c>
      <c r="S4540" s="24" t="s">
        <v>9</v>
      </c>
      <c r="T4540" s="35">
        <v>2.0829999999999998E-2</v>
      </c>
      <c r="U4540" s="26">
        <v>38086</v>
      </c>
      <c r="V4540" s="35">
        <v>8.8999999999999982E-3</v>
      </c>
      <c r="W4540" s="26">
        <v>38086</v>
      </c>
      <c r="X4540" s="35">
        <v>8.3999999999999977E-3</v>
      </c>
      <c r="Y4540" s="24">
        <v>0</v>
      </c>
      <c r="AA4540" s="26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</row>
    <row r="4541" spans="16:38" x14ac:dyDescent="0.25">
      <c r="P4541" s="26">
        <v>38142</v>
      </c>
      <c r="Q4541" s="35">
        <v>2.8500000000000001E-2</v>
      </c>
      <c r="R4541" s="26">
        <v>38141</v>
      </c>
      <c r="S4541" s="24" t="s">
        <v>9</v>
      </c>
      <c r="T4541" s="35">
        <v>2.0880000000000003E-2</v>
      </c>
      <c r="U4541" s="26">
        <v>38085</v>
      </c>
      <c r="V4541" s="35">
        <v>8.3999999999999977E-3</v>
      </c>
      <c r="W4541" s="26">
        <v>38085</v>
      </c>
      <c r="X4541" s="35">
        <v>8.2999999999999949E-3</v>
      </c>
      <c r="Y4541" s="24">
        <v>0</v>
      </c>
      <c r="AA4541" s="26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</row>
    <row r="4542" spans="16:38" x14ac:dyDescent="0.25">
      <c r="P4542" s="26">
        <v>38141</v>
      </c>
      <c r="Q4542" s="35">
        <v>2.8270000000000003E-2</v>
      </c>
      <c r="R4542" s="26">
        <v>38140</v>
      </c>
      <c r="S4542" s="24" t="s">
        <v>9</v>
      </c>
      <c r="T4542" s="35">
        <v>2.1019999999999997E-2</v>
      </c>
      <c r="U4542" s="26">
        <v>38084</v>
      </c>
      <c r="V4542" s="35">
        <v>8.6999999999999994E-3</v>
      </c>
      <c r="W4542" s="26">
        <v>38084</v>
      </c>
      <c r="X4542" s="35">
        <v>8.5999999999999965E-3</v>
      </c>
      <c r="Y4542" s="24">
        <v>0</v>
      </c>
      <c r="AA4542" s="26"/>
      <c r="AB4542" s="27"/>
      <c r="AC4542" s="27"/>
      <c r="AD4542" s="27"/>
      <c r="AE4542" s="27"/>
      <c r="AF4542" s="27"/>
      <c r="AG4542" s="27"/>
      <c r="AH4542" s="27"/>
      <c r="AI4542" s="27"/>
      <c r="AJ4542" s="27"/>
      <c r="AK4542" s="27"/>
      <c r="AL4542" s="27"/>
    </row>
    <row r="4543" spans="16:38" x14ac:dyDescent="0.25">
      <c r="P4543" s="26">
        <v>38140</v>
      </c>
      <c r="Q4543" s="35">
        <v>2.8269999999999997E-2</v>
      </c>
      <c r="R4543" s="26">
        <v>38139</v>
      </c>
      <c r="S4543" s="24" t="s">
        <v>9</v>
      </c>
      <c r="T4543" s="35">
        <v>2.1210000000000003E-2</v>
      </c>
      <c r="U4543" s="26">
        <v>38083</v>
      </c>
      <c r="V4543" s="35">
        <v>8.5999999999999965E-3</v>
      </c>
      <c r="W4543" s="26">
        <v>38083</v>
      </c>
      <c r="X4543" s="35">
        <v>8.5000000000000006E-3</v>
      </c>
      <c r="Y4543" s="24">
        <v>0</v>
      </c>
      <c r="AA4543" s="26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</row>
    <row r="4544" spans="16:38" x14ac:dyDescent="0.25">
      <c r="P4544" s="26">
        <v>38139</v>
      </c>
      <c r="Q4544" s="35">
        <v>2.8470000000000002E-2</v>
      </c>
      <c r="R4544" s="26">
        <v>38138</v>
      </c>
      <c r="S4544" s="24" t="s">
        <v>9</v>
      </c>
      <c r="T4544" s="35">
        <v>2.12E-2</v>
      </c>
      <c r="U4544" s="26">
        <v>38082</v>
      </c>
      <c r="V4544" s="35">
        <v>8.4000000000000047E-3</v>
      </c>
      <c r="W4544" s="26">
        <v>38082</v>
      </c>
      <c r="X4544" s="35">
        <v>8.3000000000000018E-3</v>
      </c>
      <c r="Y4544" s="24">
        <v>0</v>
      </c>
      <c r="AA4544" s="26"/>
      <c r="AB4544" s="27"/>
      <c r="AC4544" s="27"/>
      <c r="AD4544" s="27"/>
      <c r="AE4544" s="27"/>
      <c r="AF4544" s="27"/>
      <c r="AG4544" s="27"/>
      <c r="AH4544" s="27"/>
      <c r="AI4544" s="27"/>
      <c r="AJ4544" s="27"/>
      <c r="AK4544" s="27"/>
      <c r="AL4544" s="27"/>
    </row>
    <row r="4545" spans="16:38" x14ac:dyDescent="0.25">
      <c r="P4545" s="26">
        <v>38138</v>
      </c>
      <c r="Q4545" s="35">
        <v>2.8299999999999999E-2</v>
      </c>
      <c r="R4545" s="26">
        <v>38135</v>
      </c>
      <c r="S4545" s="24" t="s">
        <v>9</v>
      </c>
      <c r="T4545" s="35">
        <v>2.1180000000000001E-2</v>
      </c>
      <c r="U4545" s="26">
        <v>38079</v>
      </c>
      <c r="V4545" s="35">
        <v>8.3000000000000018E-3</v>
      </c>
      <c r="W4545" s="26">
        <v>38079</v>
      </c>
      <c r="X4545" s="35">
        <v>8.3999999999999977E-3</v>
      </c>
      <c r="Y4545" s="24">
        <v>0</v>
      </c>
      <c r="AA4545" s="26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</row>
    <row r="4546" spans="16:38" x14ac:dyDescent="0.25">
      <c r="P4546" s="26">
        <v>38135</v>
      </c>
      <c r="Q4546" s="35">
        <v>2.836E-2</v>
      </c>
      <c r="R4546" s="26">
        <v>38134</v>
      </c>
      <c r="S4546" s="24" t="s">
        <v>9</v>
      </c>
      <c r="T4546" s="35">
        <v>2.1399999999999999E-2</v>
      </c>
      <c r="U4546" s="26">
        <v>38078</v>
      </c>
      <c r="V4546" s="35">
        <v>8.8999999999999982E-3</v>
      </c>
      <c r="W4546" s="26">
        <v>38078</v>
      </c>
      <c r="X4546" s="35">
        <v>9.1999999999999998E-3</v>
      </c>
      <c r="Y4546" s="24">
        <v>0</v>
      </c>
      <c r="AA4546" s="26"/>
      <c r="AB4546" s="27"/>
      <c r="AC4546" s="27"/>
      <c r="AD4546" s="27"/>
      <c r="AE4546" s="27"/>
      <c r="AF4546" s="27"/>
      <c r="AG4546" s="27"/>
      <c r="AH4546" s="27"/>
      <c r="AI4546" s="27"/>
      <c r="AJ4546" s="27"/>
      <c r="AK4546" s="27"/>
      <c r="AL4546" s="27"/>
    </row>
    <row r="4547" spans="16:38" x14ac:dyDescent="0.25">
      <c r="P4547" s="26">
        <v>38134</v>
      </c>
      <c r="Q4547" s="35">
        <v>2.8979999999999999E-2</v>
      </c>
      <c r="R4547" s="26">
        <v>38133</v>
      </c>
      <c r="S4547" s="24" t="s">
        <v>9</v>
      </c>
      <c r="T4547" s="35">
        <v>2.2180000000000002E-2</v>
      </c>
      <c r="U4547" s="26">
        <v>38077</v>
      </c>
      <c r="V4547" s="35">
        <v>9.3999999999999986E-3</v>
      </c>
      <c r="W4547" s="26">
        <v>38077</v>
      </c>
      <c r="X4547" s="35">
        <v>9.3999999999999986E-3</v>
      </c>
      <c r="Y4547" s="24">
        <v>0</v>
      </c>
      <c r="AA4547" s="26"/>
      <c r="AB4547" s="27"/>
      <c r="AC4547" s="27"/>
      <c r="AD4547" s="27"/>
      <c r="AE4547" s="27"/>
      <c r="AF4547" s="27"/>
      <c r="AG4547" s="27"/>
      <c r="AH4547" s="27"/>
      <c r="AI4547" s="27"/>
      <c r="AJ4547" s="27"/>
      <c r="AK4547" s="27"/>
      <c r="AL4547" s="27"/>
    </row>
    <row r="4548" spans="16:38" x14ac:dyDescent="0.25">
      <c r="P4548" s="26">
        <v>38133</v>
      </c>
      <c r="Q4548" s="35">
        <v>2.9250000000000002E-2</v>
      </c>
      <c r="R4548" s="26">
        <v>38132</v>
      </c>
      <c r="S4548" s="24" t="s">
        <v>9</v>
      </c>
      <c r="T4548" s="35">
        <v>2.1870000000000001E-2</v>
      </c>
      <c r="U4548" s="26">
        <v>38076</v>
      </c>
      <c r="V4548" s="35">
        <v>9.1000000000000039E-3</v>
      </c>
      <c r="W4548" s="26">
        <v>38076</v>
      </c>
      <c r="X4548" s="35">
        <v>9.1999999999999998E-3</v>
      </c>
      <c r="Y4548" s="24">
        <v>0</v>
      </c>
      <c r="AA4548" s="26"/>
      <c r="AB4548" s="27"/>
      <c r="AC4548" s="27"/>
      <c r="AD4548" s="27"/>
      <c r="AE4548" s="27"/>
      <c r="AF4548" s="27"/>
      <c r="AG4548" s="27"/>
      <c r="AH4548" s="27"/>
      <c r="AI4548" s="27"/>
      <c r="AJ4548" s="27"/>
      <c r="AK4548" s="27"/>
      <c r="AL4548" s="27"/>
    </row>
    <row r="4549" spans="16:38" x14ac:dyDescent="0.25">
      <c r="P4549" s="26">
        <v>38132</v>
      </c>
      <c r="Q4549" s="35">
        <v>2.9509999999999998E-2</v>
      </c>
      <c r="R4549" s="26">
        <v>38131</v>
      </c>
      <c r="S4549" s="24" t="s">
        <v>9</v>
      </c>
      <c r="T4549" s="35">
        <v>2.205E-2</v>
      </c>
      <c r="U4549" s="26">
        <v>38075</v>
      </c>
      <c r="V4549" s="35">
        <v>9.1999999999999998E-3</v>
      </c>
      <c r="W4549" s="26">
        <v>38075</v>
      </c>
      <c r="X4549" s="35">
        <v>9.2999999999999958E-3</v>
      </c>
      <c r="Y4549" s="24">
        <v>0</v>
      </c>
      <c r="AA4549" s="26"/>
      <c r="AB4549" s="27"/>
      <c r="AC4549" s="27"/>
      <c r="AD4549" s="27"/>
      <c r="AE4549" s="27"/>
      <c r="AF4549" s="27"/>
      <c r="AG4549" s="27"/>
      <c r="AH4549" s="27"/>
      <c r="AI4549" s="27"/>
      <c r="AJ4549" s="27"/>
      <c r="AK4549" s="27"/>
      <c r="AL4549" s="27"/>
    </row>
    <row r="4550" spans="16:38" x14ac:dyDescent="0.25">
      <c r="P4550" s="26">
        <v>38131</v>
      </c>
      <c r="Q4550" s="35">
        <v>2.9780000000000001E-2</v>
      </c>
      <c r="R4550" s="26">
        <v>38128</v>
      </c>
      <c r="S4550" s="24" t="s">
        <v>9</v>
      </c>
      <c r="T4550" s="35">
        <v>2.2110000000000005E-2</v>
      </c>
      <c r="U4550" s="26">
        <v>38072</v>
      </c>
      <c r="V4550" s="35">
        <v>9.1999999999999998E-3</v>
      </c>
      <c r="W4550" s="26">
        <v>38072</v>
      </c>
      <c r="X4550" s="35">
        <v>9.3999999999999986E-3</v>
      </c>
      <c r="Y4550" s="24">
        <v>0</v>
      </c>
      <c r="AA4550" s="26"/>
      <c r="AB4550" s="27"/>
      <c r="AC4550" s="27"/>
      <c r="AD4550" s="27"/>
      <c r="AE4550" s="27"/>
      <c r="AF4550" s="27"/>
      <c r="AG4550" s="27"/>
      <c r="AH4550" s="27"/>
      <c r="AI4550" s="27"/>
      <c r="AJ4550" s="27"/>
      <c r="AK4550" s="27"/>
      <c r="AL4550" s="27"/>
    </row>
    <row r="4551" spans="16:38" x14ac:dyDescent="0.25">
      <c r="P4551" s="26">
        <v>38128</v>
      </c>
      <c r="Q4551" s="35">
        <v>2.9920000000000002E-2</v>
      </c>
      <c r="R4551" s="26">
        <v>38127</v>
      </c>
      <c r="S4551" s="24" t="s">
        <v>9</v>
      </c>
      <c r="T4551" s="35">
        <v>2.2200000000000004E-2</v>
      </c>
      <c r="U4551" s="26">
        <v>38071</v>
      </c>
      <c r="V4551" s="35">
        <v>9.099999999999997E-3</v>
      </c>
      <c r="W4551" s="26">
        <v>38071</v>
      </c>
      <c r="X4551" s="35">
        <v>9.4999999999999946E-3</v>
      </c>
      <c r="Y4551" s="24">
        <v>0</v>
      </c>
      <c r="AA4551" s="26"/>
      <c r="AB4551" s="27"/>
      <c r="AC4551" s="27"/>
      <c r="AD4551" s="27"/>
      <c r="AE4551" s="27"/>
      <c r="AF4551" s="27"/>
      <c r="AG4551" s="27"/>
      <c r="AH4551" s="27"/>
      <c r="AI4551" s="27"/>
      <c r="AJ4551" s="27"/>
      <c r="AK4551" s="27"/>
      <c r="AL4551" s="27"/>
    </row>
    <row r="4552" spans="16:38" x14ac:dyDescent="0.25">
      <c r="P4552" s="26">
        <v>38127</v>
      </c>
      <c r="Q4552" s="35">
        <v>2.9760000000000002E-2</v>
      </c>
      <c r="R4552" s="26">
        <v>38126</v>
      </c>
      <c r="S4552" s="24" t="s">
        <v>9</v>
      </c>
      <c r="T4552" s="35">
        <v>2.197E-2</v>
      </c>
      <c r="U4552" s="26">
        <v>38070</v>
      </c>
      <c r="V4552" s="35">
        <v>9.099999999999997E-3</v>
      </c>
      <c r="W4552" s="26">
        <v>38070</v>
      </c>
      <c r="X4552" s="35">
        <v>9.5000000000000015E-3</v>
      </c>
      <c r="Y4552" s="24">
        <v>0</v>
      </c>
      <c r="AA4552" s="26"/>
      <c r="AB4552" s="27"/>
      <c r="AC4552" s="27"/>
      <c r="AD4552" s="27"/>
      <c r="AE4552" s="27"/>
      <c r="AF4552" s="27"/>
      <c r="AG4552" s="27"/>
      <c r="AH4552" s="27"/>
      <c r="AI4552" s="27"/>
      <c r="AJ4552" s="27"/>
      <c r="AK4552" s="27"/>
      <c r="AL4552" s="27"/>
    </row>
    <row r="4553" spans="16:38" x14ac:dyDescent="0.25">
      <c r="P4553" s="26">
        <v>38126</v>
      </c>
      <c r="Q4553" s="35">
        <v>3.0029999999999998E-2</v>
      </c>
      <c r="R4553" s="26">
        <v>38125</v>
      </c>
      <c r="S4553" s="24" t="s">
        <v>9</v>
      </c>
      <c r="T4553" s="35">
        <v>2.2070000000000003E-2</v>
      </c>
      <c r="U4553" s="26">
        <v>38069</v>
      </c>
      <c r="V4553" s="35">
        <v>9.099999999999997E-3</v>
      </c>
      <c r="W4553" s="26">
        <v>38069</v>
      </c>
      <c r="X4553" s="35">
        <v>9.3999999999999986E-3</v>
      </c>
      <c r="Y4553" s="24">
        <v>0</v>
      </c>
      <c r="AA4553" s="26"/>
      <c r="AB4553" s="27"/>
      <c r="AC4553" s="27"/>
      <c r="AD4553" s="27"/>
      <c r="AE4553" s="27"/>
      <c r="AF4553" s="27"/>
      <c r="AG4553" s="27"/>
      <c r="AH4553" s="27"/>
      <c r="AI4553" s="27"/>
      <c r="AJ4553" s="27"/>
      <c r="AK4553" s="27"/>
      <c r="AL4553" s="27"/>
    </row>
    <row r="4554" spans="16:38" x14ac:dyDescent="0.25">
      <c r="P4554" s="26">
        <v>38125</v>
      </c>
      <c r="Q4554" s="35">
        <v>2.997E-2</v>
      </c>
      <c r="R4554" s="26">
        <v>38124</v>
      </c>
      <c r="S4554" s="24" t="s">
        <v>9</v>
      </c>
      <c r="T4554" s="35">
        <v>2.2259999999999999E-2</v>
      </c>
      <c r="U4554" s="26">
        <v>38068</v>
      </c>
      <c r="V4554" s="35">
        <v>9.1999999999999998E-3</v>
      </c>
      <c r="W4554" s="26">
        <v>38068</v>
      </c>
      <c r="X4554" s="35">
        <v>9.5999999999999974E-3</v>
      </c>
      <c r="Y4554" s="24">
        <v>0</v>
      </c>
      <c r="AA4554" s="26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</row>
    <row r="4555" spans="16:38" x14ac:dyDescent="0.25">
      <c r="P4555" s="26">
        <v>38124</v>
      </c>
      <c r="Q4555" s="35">
        <v>2.9899999999999996E-2</v>
      </c>
      <c r="R4555" s="26">
        <v>38121</v>
      </c>
      <c r="S4555" s="24" t="s">
        <v>9</v>
      </c>
      <c r="T4555" s="35">
        <v>2.232E-2</v>
      </c>
      <c r="U4555" s="26">
        <v>38065</v>
      </c>
      <c r="V4555" s="35">
        <v>9.0000000000000011E-3</v>
      </c>
      <c r="W4555" s="26">
        <v>38065</v>
      </c>
      <c r="X4555" s="35">
        <v>9.1999999999999998E-3</v>
      </c>
      <c r="Y4555" s="24">
        <v>0</v>
      </c>
      <c r="AA4555" s="26"/>
      <c r="AB4555" s="27"/>
      <c r="AC4555" s="27"/>
      <c r="AD4555" s="27"/>
      <c r="AE4555" s="27"/>
      <c r="AF4555" s="27"/>
      <c r="AG4555" s="27"/>
      <c r="AH4555" s="27"/>
      <c r="AI4555" s="27"/>
      <c r="AJ4555" s="27"/>
      <c r="AK4555" s="27"/>
      <c r="AL4555" s="27"/>
    </row>
    <row r="4556" spans="16:38" x14ac:dyDescent="0.25">
      <c r="P4556" s="26">
        <v>38121</v>
      </c>
      <c r="Q4556" s="35">
        <v>3.0210000000000001E-2</v>
      </c>
      <c r="R4556" s="26">
        <v>38120</v>
      </c>
      <c r="S4556" s="24" t="s">
        <v>9</v>
      </c>
      <c r="T4556" s="35">
        <v>2.2149999999999996E-2</v>
      </c>
      <c r="U4556" s="26">
        <v>38064</v>
      </c>
      <c r="V4556" s="35">
        <v>9.0000000000000011E-3</v>
      </c>
      <c r="W4556" s="26">
        <v>38064</v>
      </c>
      <c r="X4556" s="35">
        <v>9.3999999999999986E-3</v>
      </c>
      <c r="Y4556" s="24">
        <v>0</v>
      </c>
      <c r="AA4556" s="26"/>
      <c r="AB4556" s="27"/>
      <c r="AC4556" s="27"/>
      <c r="AD4556" s="27"/>
      <c r="AE4556" s="27"/>
      <c r="AF4556" s="27"/>
      <c r="AG4556" s="27"/>
      <c r="AH4556" s="27"/>
      <c r="AI4556" s="27"/>
      <c r="AJ4556" s="27"/>
      <c r="AK4556" s="27"/>
      <c r="AL4556" s="27"/>
    </row>
    <row r="4557" spans="16:38" x14ac:dyDescent="0.25">
      <c r="P4557" s="26">
        <v>38120</v>
      </c>
      <c r="Q4557" s="35">
        <v>3.0459999999999997E-2</v>
      </c>
      <c r="R4557" s="26">
        <v>38119</v>
      </c>
      <c r="S4557" s="24" t="s">
        <v>9</v>
      </c>
      <c r="T4557" s="35">
        <v>2.214E-2</v>
      </c>
      <c r="U4557" s="26">
        <v>38063</v>
      </c>
      <c r="V4557" s="35">
        <v>9.099999999999997E-3</v>
      </c>
      <c r="W4557" s="26">
        <v>38063</v>
      </c>
      <c r="X4557" s="35">
        <v>9.5000000000000015E-3</v>
      </c>
      <c r="Y4557" s="24">
        <v>0</v>
      </c>
      <c r="AA4557" s="26"/>
      <c r="AB4557" s="27"/>
      <c r="AC4557" s="27"/>
      <c r="AD4557" s="27"/>
      <c r="AE4557" s="27"/>
      <c r="AF4557" s="27"/>
      <c r="AG4557" s="27"/>
      <c r="AH4557" s="27"/>
      <c r="AI4557" s="27"/>
      <c r="AJ4557" s="27"/>
      <c r="AK4557" s="27"/>
      <c r="AL4557" s="27"/>
    </row>
    <row r="4558" spans="16:38" x14ac:dyDescent="0.25">
      <c r="P4558" s="26">
        <v>38119</v>
      </c>
      <c r="Q4558" s="35">
        <v>3.0030000000000001E-2</v>
      </c>
      <c r="R4558" s="26">
        <v>38118</v>
      </c>
      <c r="S4558" s="24" t="s">
        <v>9</v>
      </c>
      <c r="T4558" s="35">
        <v>2.181E-2</v>
      </c>
      <c r="U4558" s="26">
        <v>38062</v>
      </c>
      <c r="V4558" s="35">
        <v>9.1999999999999998E-3</v>
      </c>
      <c r="W4558" s="26">
        <v>38062</v>
      </c>
      <c r="X4558" s="35">
        <v>9.4999999999999946E-3</v>
      </c>
      <c r="Y4558" s="24">
        <v>0</v>
      </c>
      <c r="AA4558" s="26"/>
      <c r="AB4558" s="27"/>
      <c r="AC4558" s="27"/>
      <c r="AD4558" s="27"/>
      <c r="AE4558" s="27"/>
      <c r="AF4558" s="27"/>
      <c r="AG4558" s="27"/>
      <c r="AH4558" s="27"/>
      <c r="AI4558" s="27"/>
      <c r="AJ4558" s="27"/>
      <c r="AK4558" s="27"/>
      <c r="AL4558" s="27"/>
    </row>
    <row r="4559" spans="16:38" x14ac:dyDescent="0.25">
      <c r="P4559" s="26">
        <v>38118</v>
      </c>
      <c r="Q4559" s="35">
        <v>2.9860000000000001E-2</v>
      </c>
      <c r="R4559" s="26">
        <v>38117</v>
      </c>
      <c r="S4559" s="24" t="s">
        <v>9</v>
      </c>
      <c r="T4559" s="35">
        <v>2.2049999999999997E-2</v>
      </c>
      <c r="U4559" s="26">
        <v>38061</v>
      </c>
      <c r="V4559" s="35">
        <v>9.099999999999997E-3</v>
      </c>
      <c r="W4559" s="26">
        <v>38061</v>
      </c>
      <c r="X4559" s="35">
        <v>9.5999999999999974E-3</v>
      </c>
      <c r="Y4559" s="24">
        <v>0</v>
      </c>
      <c r="AA4559" s="26"/>
      <c r="AB4559" s="27"/>
      <c r="AC4559" s="27"/>
      <c r="AD4559" s="27"/>
      <c r="AE4559" s="27"/>
      <c r="AF4559" s="27"/>
      <c r="AG4559" s="27"/>
      <c r="AH4559" s="27"/>
      <c r="AI4559" s="27"/>
      <c r="AJ4559" s="27"/>
      <c r="AK4559" s="27"/>
      <c r="AL4559" s="27"/>
    </row>
    <row r="4560" spans="16:38" x14ac:dyDescent="0.25">
      <c r="P4560" s="26">
        <v>38117</v>
      </c>
      <c r="Q4560" s="35">
        <v>2.9939999999999998E-2</v>
      </c>
      <c r="R4560" s="26">
        <v>38114</v>
      </c>
      <c r="S4560" s="24" t="s">
        <v>9</v>
      </c>
      <c r="T4560" s="35">
        <v>2.1420000000000005E-2</v>
      </c>
      <c r="U4560" s="26">
        <v>38058</v>
      </c>
      <c r="V4560" s="35">
        <v>9.0000000000000011E-3</v>
      </c>
      <c r="W4560" s="26">
        <v>38058</v>
      </c>
      <c r="X4560" s="35">
        <v>9.3999999999999986E-3</v>
      </c>
      <c r="Y4560" s="24">
        <v>0</v>
      </c>
      <c r="AA4560" s="26"/>
      <c r="AB4560" s="27"/>
      <c r="AC4560" s="27"/>
      <c r="AD4560" s="27"/>
      <c r="AE4560" s="27"/>
      <c r="AF4560" s="27"/>
      <c r="AG4560" s="27"/>
      <c r="AH4560" s="27"/>
      <c r="AI4560" s="27"/>
      <c r="AJ4560" s="27"/>
      <c r="AK4560" s="27"/>
      <c r="AL4560" s="27"/>
    </row>
    <row r="4561" spans="16:38" x14ac:dyDescent="0.25">
      <c r="P4561" s="26">
        <v>38114</v>
      </c>
      <c r="Q4561" s="35">
        <v>2.9640000000000003E-2</v>
      </c>
      <c r="R4561" s="26">
        <v>38113</v>
      </c>
      <c r="S4561" s="24" t="s">
        <v>9</v>
      </c>
      <c r="T4561" s="35">
        <v>2.2279999999999998E-2</v>
      </c>
      <c r="U4561" s="26">
        <v>38057</v>
      </c>
      <c r="V4561" s="35">
        <v>9.6000000000000044E-3</v>
      </c>
      <c r="W4561" s="26">
        <v>38057</v>
      </c>
      <c r="X4561" s="35">
        <v>9.7000000000000003E-3</v>
      </c>
      <c r="Y4561" s="24">
        <v>0</v>
      </c>
      <c r="AA4561" s="26"/>
      <c r="AB4561" s="27"/>
      <c r="AC4561" s="27"/>
      <c r="AD4561" s="27"/>
      <c r="AE4561" s="27"/>
      <c r="AF4561" s="27"/>
      <c r="AG4561" s="27"/>
      <c r="AH4561" s="27"/>
      <c r="AI4561" s="27"/>
      <c r="AJ4561" s="27"/>
      <c r="AK4561" s="27"/>
      <c r="AL4561" s="27"/>
    </row>
    <row r="4562" spans="16:38" x14ac:dyDescent="0.25">
      <c r="P4562" s="26">
        <v>38113</v>
      </c>
      <c r="Q4562" s="35">
        <v>2.9669999999999998E-2</v>
      </c>
      <c r="R4562" s="26">
        <v>38112</v>
      </c>
      <c r="S4562" s="24" t="s">
        <v>9</v>
      </c>
      <c r="T4562" s="35">
        <v>2.2670000000000003E-2</v>
      </c>
      <c r="U4562" s="26">
        <v>38056</v>
      </c>
      <c r="V4562" s="35">
        <v>9.3000000000000027E-3</v>
      </c>
      <c r="W4562" s="26">
        <v>38056</v>
      </c>
      <c r="X4562" s="35">
        <v>9.5000000000000015E-3</v>
      </c>
      <c r="Y4562" s="24">
        <v>0</v>
      </c>
      <c r="AA4562" s="26"/>
      <c r="AB4562" s="27"/>
      <c r="AC4562" s="27"/>
      <c r="AD4562" s="27"/>
      <c r="AE4562" s="27"/>
      <c r="AF4562" s="27"/>
      <c r="AG4562" s="27"/>
      <c r="AH4562" s="27"/>
      <c r="AI4562" s="27"/>
      <c r="AJ4562" s="27"/>
      <c r="AK4562" s="27"/>
      <c r="AL4562" s="27"/>
    </row>
    <row r="4563" spans="16:38" x14ac:dyDescent="0.25">
      <c r="P4563" s="26">
        <v>38112</v>
      </c>
      <c r="Q4563" s="35">
        <v>3.0050000000000004E-2</v>
      </c>
      <c r="R4563" s="26">
        <v>38111</v>
      </c>
      <c r="S4563" s="24" t="s">
        <v>9</v>
      </c>
      <c r="T4563" s="35">
        <v>2.2450000000000001E-2</v>
      </c>
      <c r="U4563" s="26">
        <v>38055</v>
      </c>
      <c r="V4563" s="35">
        <v>9.2999999999999958E-3</v>
      </c>
      <c r="W4563" s="26">
        <v>38055</v>
      </c>
      <c r="X4563" s="35">
        <v>9.5999999999999974E-3</v>
      </c>
      <c r="Y4563" s="24">
        <v>0</v>
      </c>
      <c r="AA4563" s="26"/>
      <c r="AB4563" s="27"/>
      <c r="AC4563" s="27"/>
      <c r="AD4563" s="27"/>
      <c r="AE4563" s="27"/>
      <c r="AF4563" s="27"/>
      <c r="AG4563" s="27"/>
      <c r="AH4563" s="27"/>
      <c r="AI4563" s="27"/>
      <c r="AJ4563" s="27"/>
      <c r="AK4563" s="27"/>
      <c r="AL4563" s="27"/>
    </row>
    <row r="4564" spans="16:38" x14ac:dyDescent="0.25">
      <c r="P4564" s="26">
        <v>38111</v>
      </c>
      <c r="Q4564" s="35">
        <v>2.9430000000000001E-2</v>
      </c>
      <c r="R4564" s="26">
        <v>38110</v>
      </c>
      <c r="S4564" s="24" t="s">
        <v>9</v>
      </c>
      <c r="T4564" s="35">
        <v>2.1929999999999998E-2</v>
      </c>
      <c r="U4564" s="26">
        <v>38054</v>
      </c>
      <c r="V4564" s="35">
        <v>9.1999999999999998E-3</v>
      </c>
      <c r="W4564" s="26">
        <v>38054</v>
      </c>
      <c r="X4564" s="35">
        <v>9.4000000000000056E-3</v>
      </c>
      <c r="Y4564" s="24">
        <v>0</v>
      </c>
      <c r="AA4564" s="26"/>
      <c r="AB4564" s="27"/>
      <c r="AC4564" s="27"/>
      <c r="AD4564" s="27"/>
      <c r="AE4564" s="27"/>
      <c r="AF4564" s="27"/>
      <c r="AG4564" s="27"/>
      <c r="AH4564" s="27"/>
      <c r="AI4564" s="27"/>
      <c r="AJ4564" s="27"/>
      <c r="AK4564" s="27"/>
      <c r="AL4564" s="27"/>
    </row>
    <row r="4565" spans="16:38" x14ac:dyDescent="0.25">
      <c r="P4565" s="26">
        <v>38110</v>
      </c>
      <c r="Q4565" s="35">
        <v>2.8989999999999998E-2</v>
      </c>
      <c r="R4565" s="26">
        <v>38107</v>
      </c>
      <c r="S4565" s="24" t="s">
        <v>9</v>
      </c>
      <c r="T4565" s="35">
        <v>2.1950000000000001E-2</v>
      </c>
      <c r="U4565" s="26">
        <v>38051</v>
      </c>
      <c r="V4565" s="35">
        <v>8.8000000000000023E-3</v>
      </c>
      <c r="W4565" s="26">
        <v>38051</v>
      </c>
      <c r="X4565" s="35">
        <v>9.1000000000000039E-3</v>
      </c>
      <c r="Y4565" s="24">
        <v>0</v>
      </c>
      <c r="AA4565" s="26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</row>
    <row r="4566" spans="16:38" x14ac:dyDescent="0.25">
      <c r="P4566" s="26">
        <v>38107</v>
      </c>
      <c r="Q4566" s="35">
        <v>2.8930000000000001E-2</v>
      </c>
      <c r="R4566" s="26">
        <v>38106</v>
      </c>
      <c r="S4566" s="24" t="s">
        <v>9</v>
      </c>
      <c r="T4566" s="35">
        <v>2.1930000000000002E-2</v>
      </c>
      <c r="U4566" s="26">
        <v>38050</v>
      </c>
      <c r="V4566" s="35">
        <v>8.8000000000000023E-3</v>
      </c>
      <c r="W4566" s="26">
        <v>38050</v>
      </c>
      <c r="X4566" s="35">
        <v>8.7000000000000063E-3</v>
      </c>
      <c r="Y4566" s="24">
        <v>0</v>
      </c>
      <c r="AA4566" s="26"/>
      <c r="AB4566" s="27"/>
      <c r="AC4566" s="27"/>
      <c r="AD4566" s="27"/>
      <c r="AE4566" s="27"/>
      <c r="AF4566" s="27"/>
      <c r="AG4566" s="27"/>
      <c r="AH4566" s="27"/>
      <c r="AI4566" s="27"/>
      <c r="AJ4566" s="27"/>
      <c r="AK4566" s="27"/>
      <c r="AL4566" s="27"/>
    </row>
    <row r="4567" spans="16:38" x14ac:dyDescent="0.25">
      <c r="P4567" s="26">
        <v>38106</v>
      </c>
      <c r="Q4567" s="35">
        <v>3.0100000000000002E-2</v>
      </c>
      <c r="R4567" s="26">
        <v>38105</v>
      </c>
      <c r="S4567" s="24" t="s">
        <v>9</v>
      </c>
      <c r="T4567" s="35">
        <v>2.2470000000000004E-2</v>
      </c>
      <c r="U4567" s="26">
        <v>38049</v>
      </c>
      <c r="V4567" s="35">
        <v>8.6999999999999994E-3</v>
      </c>
      <c r="W4567" s="26">
        <v>38049</v>
      </c>
      <c r="X4567" s="35">
        <v>8.5000000000000006E-3</v>
      </c>
      <c r="Y4567" s="24">
        <v>0</v>
      </c>
      <c r="AA4567" s="26"/>
      <c r="AB4567" s="27"/>
      <c r="AC4567" s="27"/>
      <c r="AD4567" s="27"/>
      <c r="AE4567" s="27"/>
      <c r="AF4567" s="27"/>
      <c r="AG4567" s="27"/>
      <c r="AH4567" s="27"/>
      <c r="AI4567" s="27"/>
      <c r="AJ4567" s="27"/>
      <c r="AK4567" s="27"/>
      <c r="AL4567" s="27"/>
    </row>
    <row r="4568" spans="16:38" x14ac:dyDescent="0.25">
      <c r="P4568" s="26">
        <v>38105</v>
      </c>
      <c r="Q4568" s="35">
        <v>2.9430000000000005E-2</v>
      </c>
      <c r="R4568" s="26">
        <v>38104</v>
      </c>
      <c r="S4568" s="24" t="s">
        <v>9</v>
      </c>
      <c r="T4568" s="35">
        <v>2.2400000000000003E-2</v>
      </c>
      <c r="U4568" s="26">
        <v>38048</v>
      </c>
      <c r="V4568" s="35">
        <v>8.6000000000000035E-3</v>
      </c>
      <c r="W4568" s="26">
        <v>38048</v>
      </c>
      <c r="X4568" s="35">
        <v>8.6000000000000035E-3</v>
      </c>
      <c r="Y4568" s="24">
        <v>0</v>
      </c>
      <c r="AA4568" s="26"/>
      <c r="AB4568" s="27"/>
      <c r="AC4568" s="27"/>
      <c r="AD4568" s="27"/>
      <c r="AE4568" s="27"/>
      <c r="AF4568" s="27"/>
      <c r="AG4568" s="27"/>
      <c r="AH4568" s="27"/>
      <c r="AI4568" s="27"/>
      <c r="AJ4568" s="27"/>
      <c r="AK4568" s="27"/>
      <c r="AL4568" s="27"/>
    </row>
    <row r="4569" spans="16:38" x14ac:dyDescent="0.25">
      <c r="P4569" s="26">
        <v>38104</v>
      </c>
      <c r="Q4569" s="35">
        <v>2.9110000000000004E-2</v>
      </c>
      <c r="R4569" s="26">
        <v>38103</v>
      </c>
      <c r="S4569" s="24" t="s">
        <v>9</v>
      </c>
      <c r="T4569" s="35">
        <v>2.2150000000000003E-2</v>
      </c>
      <c r="U4569" s="26">
        <v>38047</v>
      </c>
      <c r="V4569" s="35">
        <v>8.6999999999999994E-3</v>
      </c>
      <c r="W4569" s="26">
        <v>38047</v>
      </c>
      <c r="X4569" s="35">
        <v>8.6000000000000035E-3</v>
      </c>
      <c r="Y4569" s="24">
        <v>0</v>
      </c>
      <c r="AA4569" s="26"/>
      <c r="AB4569" s="27"/>
      <c r="AC4569" s="27"/>
      <c r="AD4569" s="27"/>
      <c r="AE4569" s="27"/>
      <c r="AF4569" s="27"/>
      <c r="AG4569" s="27"/>
      <c r="AH4569" s="27"/>
      <c r="AI4569" s="27"/>
      <c r="AJ4569" s="27"/>
      <c r="AK4569" s="27"/>
      <c r="AL4569" s="27"/>
    </row>
    <row r="4570" spans="16:38" x14ac:dyDescent="0.25">
      <c r="P4570" s="26">
        <v>38103</v>
      </c>
      <c r="Q4570" s="35">
        <v>2.9260000000000001E-2</v>
      </c>
      <c r="R4570" s="26">
        <v>38100</v>
      </c>
      <c r="S4570" s="24" t="s">
        <v>9</v>
      </c>
      <c r="T4570" s="35">
        <v>2.2259999999999999E-2</v>
      </c>
      <c r="U4570" s="26">
        <v>38044</v>
      </c>
      <c r="V4570" s="35">
        <v>8.8000000000000023E-3</v>
      </c>
      <c r="W4570" s="26">
        <v>38044</v>
      </c>
      <c r="X4570" s="35">
        <v>8.6999999999999994E-3</v>
      </c>
      <c r="Y4570" s="24">
        <v>0</v>
      </c>
      <c r="AA4570" s="26"/>
      <c r="AB4570" s="27"/>
      <c r="AC4570" s="27"/>
      <c r="AD4570" s="27"/>
      <c r="AE4570" s="27"/>
      <c r="AF4570" s="27"/>
      <c r="AG4570" s="27"/>
      <c r="AH4570" s="27"/>
      <c r="AI4570" s="27"/>
      <c r="AJ4570" s="27"/>
      <c r="AK4570" s="27"/>
      <c r="AL4570" s="27"/>
    </row>
    <row r="4571" spans="16:38" x14ac:dyDescent="0.25">
      <c r="P4571" s="26">
        <v>38100</v>
      </c>
      <c r="Q4571" s="35">
        <v>2.9359999999999997E-2</v>
      </c>
      <c r="R4571" s="26">
        <v>38099</v>
      </c>
      <c r="S4571" s="24" t="s">
        <v>9</v>
      </c>
      <c r="T4571" s="35">
        <v>2.2580000000000003E-2</v>
      </c>
      <c r="U4571" s="26">
        <v>38043</v>
      </c>
      <c r="V4571" s="35">
        <v>8.8000000000000023E-3</v>
      </c>
      <c r="W4571" s="26">
        <v>38043</v>
      </c>
      <c r="X4571" s="35">
        <v>8.6999999999999994E-3</v>
      </c>
      <c r="Y4571" s="24">
        <v>0</v>
      </c>
      <c r="AA4571" s="26"/>
      <c r="AB4571" s="27"/>
      <c r="AC4571" s="27"/>
      <c r="AD4571" s="27"/>
      <c r="AE4571" s="27"/>
      <c r="AF4571" s="27"/>
      <c r="AG4571" s="27"/>
      <c r="AH4571" s="27"/>
      <c r="AI4571" s="27"/>
      <c r="AJ4571" s="27"/>
      <c r="AK4571" s="27"/>
      <c r="AL4571" s="27"/>
    </row>
    <row r="4572" spans="16:38" x14ac:dyDescent="0.25">
      <c r="P4572" s="26">
        <v>38099</v>
      </c>
      <c r="Q4572" s="35">
        <v>2.9560000000000003E-2</v>
      </c>
      <c r="R4572" s="26">
        <v>38098</v>
      </c>
      <c r="S4572" s="24" t="s">
        <v>9</v>
      </c>
      <c r="T4572" s="35">
        <v>2.2590000000000002E-2</v>
      </c>
      <c r="U4572" s="26">
        <v>38042</v>
      </c>
      <c r="V4572" s="35">
        <v>8.8000000000000023E-3</v>
      </c>
      <c r="W4572" s="26">
        <v>38042</v>
      </c>
      <c r="X4572" s="35">
        <v>8.7000000000000063E-3</v>
      </c>
      <c r="Y4572" s="24">
        <v>0</v>
      </c>
      <c r="AA4572" s="26"/>
      <c r="AB4572" s="27"/>
      <c r="AC4572" s="27"/>
      <c r="AD4572" s="27"/>
      <c r="AE4572" s="27"/>
      <c r="AF4572" s="27"/>
      <c r="AG4572" s="27"/>
      <c r="AH4572" s="27"/>
      <c r="AI4572" s="27"/>
      <c r="AJ4572" s="27"/>
      <c r="AK4572" s="27"/>
      <c r="AL4572" s="27"/>
    </row>
    <row r="4573" spans="16:38" x14ac:dyDescent="0.25">
      <c r="P4573" s="26">
        <v>38098</v>
      </c>
      <c r="Q4573" s="35">
        <v>2.9880000000000004E-2</v>
      </c>
      <c r="R4573" s="26">
        <v>38097</v>
      </c>
      <c r="S4573" s="24" t="s">
        <v>9</v>
      </c>
      <c r="T4573" s="35">
        <v>2.2979999999999997E-2</v>
      </c>
      <c r="U4573" s="26">
        <v>38041</v>
      </c>
      <c r="V4573" s="35">
        <v>8.8000000000000023E-3</v>
      </c>
      <c r="W4573" s="26">
        <v>38041</v>
      </c>
      <c r="X4573" s="35">
        <v>8.8000000000000023E-3</v>
      </c>
      <c r="Y4573" s="24">
        <v>0</v>
      </c>
      <c r="AA4573" s="26"/>
      <c r="AB4573" s="27"/>
      <c r="AC4573" s="27"/>
      <c r="AD4573" s="27"/>
      <c r="AE4573" s="27"/>
      <c r="AF4573" s="27"/>
      <c r="AG4573" s="27"/>
      <c r="AH4573" s="27"/>
      <c r="AI4573" s="27"/>
      <c r="AJ4573" s="27"/>
      <c r="AK4573" s="27"/>
      <c r="AL4573" s="27"/>
    </row>
    <row r="4574" spans="16:38" x14ac:dyDescent="0.25">
      <c r="P4574" s="26">
        <v>38097</v>
      </c>
      <c r="Q4574" s="35">
        <v>3.0009999999999998E-2</v>
      </c>
      <c r="R4574" s="26">
        <v>38096</v>
      </c>
      <c r="S4574" s="24" t="s">
        <v>9</v>
      </c>
      <c r="T4574" s="35">
        <v>2.3350000000000003E-2</v>
      </c>
      <c r="U4574" s="26">
        <v>38040</v>
      </c>
      <c r="V4574" s="35">
        <v>8.8000000000000023E-3</v>
      </c>
      <c r="W4574" s="26">
        <v>38040</v>
      </c>
      <c r="X4574" s="35">
        <v>8.6000000000000035E-3</v>
      </c>
      <c r="Y4574" s="24">
        <v>0</v>
      </c>
      <c r="AA4574" s="26"/>
      <c r="AB4574" s="27"/>
      <c r="AC4574" s="27"/>
      <c r="AD4574" s="27"/>
      <c r="AE4574" s="27"/>
      <c r="AF4574" s="27"/>
      <c r="AG4574" s="27"/>
      <c r="AH4574" s="27"/>
      <c r="AI4574" s="27"/>
      <c r="AJ4574" s="27"/>
      <c r="AK4574" s="27"/>
      <c r="AL4574" s="27"/>
    </row>
    <row r="4575" spans="16:38" x14ac:dyDescent="0.25">
      <c r="P4575" s="26">
        <v>38096</v>
      </c>
      <c r="Q4575" s="35">
        <v>3.0210000000000001E-2</v>
      </c>
      <c r="R4575" s="26">
        <v>38093</v>
      </c>
      <c r="S4575" s="24" t="s">
        <v>9</v>
      </c>
      <c r="T4575" s="35">
        <v>2.3470000000000001E-2</v>
      </c>
      <c r="U4575" s="26">
        <v>38037</v>
      </c>
      <c r="V4575" s="35">
        <v>8.6999999999999994E-3</v>
      </c>
      <c r="W4575" s="26">
        <v>38037</v>
      </c>
      <c r="X4575" s="35">
        <v>8.6000000000000035E-3</v>
      </c>
      <c r="Y4575" s="24">
        <v>0</v>
      </c>
      <c r="AA4575" s="26"/>
      <c r="AB4575" s="27"/>
      <c r="AC4575" s="27"/>
      <c r="AD4575" s="27"/>
      <c r="AE4575" s="27"/>
      <c r="AF4575" s="27"/>
      <c r="AG4575" s="27"/>
      <c r="AH4575" s="27"/>
      <c r="AI4575" s="27"/>
      <c r="AJ4575" s="27"/>
      <c r="AK4575" s="27"/>
      <c r="AL4575" s="27"/>
    </row>
    <row r="4576" spans="16:38" x14ac:dyDescent="0.25">
      <c r="P4576" s="26">
        <v>38093</v>
      </c>
      <c r="Q4576" s="35">
        <v>3.0060000000000003E-2</v>
      </c>
      <c r="R4576" s="26">
        <v>38092</v>
      </c>
      <c r="S4576" s="24" t="s">
        <v>9</v>
      </c>
      <c r="T4576" s="35">
        <v>2.3429999999999996E-2</v>
      </c>
      <c r="U4576" s="26">
        <v>38036</v>
      </c>
      <c r="V4576" s="35">
        <v>8.7999999999999953E-3</v>
      </c>
      <c r="W4576" s="26">
        <v>38036</v>
      </c>
      <c r="X4576" s="35">
        <v>8.5999999999999965E-3</v>
      </c>
      <c r="Y4576" s="24">
        <v>0</v>
      </c>
      <c r="AA4576" s="26"/>
      <c r="AB4576" s="27"/>
      <c r="AC4576" s="27"/>
      <c r="AD4576" s="27"/>
      <c r="AE4576" s="27"/>
      <c r="AF4576" s="27"/>
      <c r="AG4576" s="27"/>
      <c r="AH4576" s="27"/>
      <c r="AI4576" s="27"/>
      <c r="AJ4576" s="27"/>
      <c r="AK4576" s="27"/>
      <c r="AL4576" s="27"/>
    </row>
    <row r="4577" spans="16:38" x14ac:dyDescent="0.25">
      <c r="P4577" s="26">
        <v>38092</v>
      </c>
      <c r="Q4577" s="35">
        <v>2.998E-2</v>
      </c>
      <c r="R4577" s="26">
        <v>38091</v>
      </c>
      <c r="S4577" s="24" t="s">
        <v>9</v>
      </c>
      <c r="T4577" s="35">
        <v>2.2890000000000004E-2</v>
      </c>
      <c r="U4577" s="26">
        <v>38035</v>
      </c>
      <c r="V4577" s="35">
        <v>8.5999999999999965E-3</v>
      </c>
      <c r="W4577" s="26">
        <v>38035</v>
      </c>
      <c r="X4577" s="35">
        <v>8.5999999999999965E-3</v>
      </c>
      <c r="Y4577" s="24">
        <v>0</v>
      </c>
      <c r="AA4577" s="26"/>
      <c r="AB4577" s="27"/>
      <c r="AC4577" s="27"/>
      <c r="AD4577" s="27"/>
      <c r="AE4577" s="27"/>
      <c r="AF4577" s="27"/>
      <c r="AG4577" s="27"/>
      <c r="AH4577" s="27"/>
      <c r="AI4577" s="27"/>
      <c r="AJ4577" s="27"/>
      <c r="AK4577" s="27"/>
      <c r="AL4577" s="27"/>
    </row>
    <row r="4578" spans="16:38" x14ac:dyDescent="0.25">
      <c r="P4578" s="26">
        <v>38091</v>
      </c>
      <c r="Q4578" s="35">
        <v>2.9670000000000002E-2</v>
      </c>
      <c r="R4578" s="26">
        <v>38090</v>
      </c>
      <c r="S4578" s="24" t="s">
        <v>9</v>
      </c>
      <c r="T4578" s="35">
        <v>2.35E-2</v>
      </c>
      <c r="U4578" s="26">
        <v>38034</v>
      </c>
      <c r="V4578" s="35">
        <v>8.6999999999999994E-3</v>
      </c>
      <c r="W4578" s="26">
        <v>38034</v>
      </c>
      <c r="X4578" s="35">
        <v>8.6999999999999994E-3</v>
      </c>
      <c r="Y4578" s="24">
        <v>0</v>
      </c>
      <c r="AA4578" s="26"/>
      <c r="AB4578" s="27"/>
      <c r="AC4578" s="27"/>
      <c r="AD4578" s="27"/>
      <c r="AE4578" s="27"/>
      <c r="AF4578" s="27"/>
      <c r="AG4578" s="27"/>
      <c r="AH4578" s="27"/>
      <c r="AI4578" s="27"/>
      <c r="AJ4578" s="27"/>
      <c r="AK4578" s="27"/>
      <c r="AL4578" s="27"/>
    </row>
    <row r="4579" spans="16:38" x14ac:dyDescent="0.25">
      <c r="P4579" s="26">
        <v>38090</v>
      </c>
      <c r="Q4579" s="35">
        <v>3.0190000000000002E-2</v>
      </c>
      <c r="R4579" s="26">
        <v>38089</v>
      </c>
      <c r="S4579" s="24" t="s">
        <v>9</v>
      </c>
      <c r="T4579" s="35">
        <v>2.3469999999999998E-2</v>
      </c>
      <c r="U4579" s="26">
        <v>38033</v>
      </c>
      <c r="V4579" s="35">
        <v>8.6999999999999994E-3</v>
      </c>
      <c r="W4579" s="26">
        <v>38033</v>
      </c>
      <c r="X4579" s="35">
        <v>8.8000000000000023E-3</v>
      </c>
      <c r="Y4579" s="24">
        <v>0</v>
      </c>
      <c r="AA4579" s="26"/>
      <c r="AB4579" s="27"/>
      <c r="AC4579" s="27"/>
      <c r="AD4579" s="27"/>
      <c r="AE4579" s="27"/>
      <c r="AF4579" s="27"/>
      <c r="AG4579" s="27"/>
      <c r="AH4579" s="27"/>
      <c r="AI4579" s="27"/>
      <c r="AJ4579" s="27"/>
      <c r="AK4579" s="27"/>
      <c r="AL4579" s="27"/>
    </row>
    <row r="4580" spans="16:38" x14ac:dyDescent="0.25">
      <c r="P4580" s="26">
        <v>38089</v>
      </c>
      <c r="Q4580" s="35">
        <v>2.9729999999999999E-2</v>
      </c>
      <c r="R4580" s="26">
        <v>38086</v>
      </c>
      <c r="S4580" s="24" t="s">
        <v>9</v>
      </c>
      <c r="T4580" s="35">
        <v>2.3300000000000001E-2</v>
      </c>
      <c r="U4580" s="26">
        <v>38030</v>
      </c>
      <c r="V4580" s="35">
        <v>8.6999999999999994E-3</v>
      </c>
      <c r="W4580" s="26">
        <v>38030</v>
      </c>
      <c r="X4580" s="35">
        <v>8.8000000000000023E-3</v>
      </c>
      <c r="Y4580" s="24">
        <v>0</v>
      </c>
      <c r="AA4580" s="26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</row>
    <row r="4581" spans="16:38" x14ac:dyDescent="0.25">
      <c r="P4581" s="26">
        <v>38086</v>
      </c>
      <c r="Q4581" s="35">
        <v>2.9499999999999998E-2</v>
      </c>
      <c r="R4581" s="26">
        <v>38085</v>
      </c>
      <c r="S4581" s="24" t="s">
        <v>9</v>
      </c>
      <c r="T4581" s="35">
        <v>2.3430000000000003E-2</v>
      </c>
      <c r="U4581" s="26">
        <v>38029</v>
      </c>
      <c r="V4581" s="35">
        <v>8.8999999999999982E-3</v>
      </c>
      <c r="W4581" s="26">
        <v>38029</v>
      </c>
      <c r="X4581" s="35">
        <v>8.7999999999999953E-3</v>
      </c>
      <c r="Y4581" s="24">
        <v>0</v>
      </c>
      <c r="AA4581" s="26"/>
      <c r="AB4581" s="27"/>
      <c r="AC4581" s="27"/>
      <c r="AD4581" s="27"/>
      <c r="AE4581" s="27"/>
      <c r="AF4581" s="27"/>
      <c r="AG4581" s="27"/>
      <c r="AH4581" s="27"/>
      <c r="AI4581" s="27"/>
      <c r="AJ4581" s="27"/>
      <c r="AK4581" s="27"/>
      <c r="AL4581" s="27"/>
    </row>
    <row r="4582" spans="16:38" x14ac:dyDescent="0.25">
      <c r="P4582" s="26">
        <v>38085</v>
      </c>
      <c r="Q4582" s="35">
        <v>2.9260000000000001E-2</v>
      </c>
      <c r="R4582" s="26">
        <v>38084</v>
      </c>
      <c r="S4582" s="24" t="s">
        <v>9</v>
      </c>
      <c r="T4582" s="35">
        <v>2.3110000000000002E-2</v>
      </c>
      <c r="U4582" s="26">
        <v>38028</v>
      </c>
      <c r="V4582" s="35">
        <v>8.6999999999999994E-3</v>
      </c>
      <c r="W4582" s="26">
        <v>38028</v>
      </c>
      <c r="X4582" s="35">
        <v>8.6999999999999994E-3</v>
      </c>
      <c r="Y4582" s="24">
        <v>0</v>
      </c>
      <c r="AA4582" s="26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</row>
    <row r="4583" spans="16:38" x14ac:dyDescent="0.25">
      <c r="P4583" s="26">
        <v>38084</v>
      </c>
      <c r="Q4583" s="35">
        <v>2.8880000000000003E-2</v>
      </c>
      <c r="R4583" s="26">
        <v>38083</v>
      </c>
      <c r="S4583" s="24" t="s">
        <v>9</v>
      </c>
      <c r="T4583" s="35">
        <v>2.3030000000000002E-2</v>
      </c>
      <c r="U4583" s="26">
        <v>38027</v>
      </c>
      <c r="V4583" s="35">
        <v>8.6999999999999994E-3</v>
      </c>
      <c r="W4583" s="26">
        <v>38027</v>
      </c>
      <c r="X4583" s="35">
        <v>8.5000000000000006E-3</v>
      </c>
      <c r="Y4583" s="24">
        <v>0</v>
      </c>
      <c r="AA4583" s="26"/>
      <c r="AB4583" s="27"/>
      <c r="AC4583" s="27"/>
      <c r="AD4583" s="27"/>
      <c r="AE4583" s="27"/>
      <c r="AF4583" s="27"/>
      <c r="AG4583" s="27"/>
      <c r="AH4583" s="27"/>
      <c r="AI4583" s="27"/>
      <c r="AJ4583" s="27"/>
      <c r="AK4583" s="27"/>
      <c r="AL4583" s="27"/>
    </row>
    <row r="4584" spans="16:38" x14ac:dyDescent="0.25">
      <c r="P4584" s="26">
        <v>38083</v>
      </c>
      <c r="Q4584" s="35">
        <v>2.887E-2</v>
      </c>
      <c r="R4584" s="26">
        <v>38082</v>
      </c>
      <c r="S4584" s="24" t="s">
        <v>9</v>
      </c>
      <c r="T4584" s="35">
        <v>2.3309999999999997E-2</v>
      </c>
      <c r="U4584" s="26">
        <v>38026</v>
      </c>
      <c r="V4584" s="35">
        <v>8.6999999999999994E-3</v>
      </c>
      <c r="W4584" s="26">
        <v>38026</v>
      </c>
      <c r="X4584" s="35">
        <v>8.4000000000000047E-3</v>
      </c>
      <c r="Y4584" s="24">
        <v>0</v>
      </c>
      <c r="AA4584" s="26"/>
      <c r="AB4584" s="27"/>
      <c r="AC4584" s="27"/>
      <c r="AD4584" s="27"/>
      <c r="AE4584" s="27"/>
      <c r="AF4584" s="27"/>
      <c r="AG4584" s="27"/>
      <c r="AH4584" s="27"/>
      <c r="AI4584" s="27"/>
      <c r="AJ4584" s="27"/>
      <c r="AK4584" s="27"/>
      <c r="AL4584" s="27"/>
    </row>
    <row r="4585" spans="16:38" x14ac:dyDescent="0.25">
      <c r="P4585" s="26">
        <v>38082</v>
      </c>
      <c r="Q4585" s="35">
        <v>2.9139999999999999E-2</v>
      </c>
      <c r="R4585" s="26">
        <v>38079</v>
      </c>
      <c r="S4585" s="24" t="s">
        <v>9</v>
      </c>
      <c r="T4585" s="35">
        <v>2.2939999999999999E-2</v>
      </c>
      <c r="U4585" s="26">
        <v>38023</v>
      </c>
      <c r="V4585" s="35">
        <v>8.6999999999999994E-3</v>
      </c>
      <c r="W4585" s="26">
        <v>38023</v>
      </c>
      <c r="X4585" s="35">
        <v>8.9999999999999941E-3</v>
      </c>
      <c r="Y4585" s="24">
        <v>0</v>
      </c>
      <c r="AA4585" s="26"/>
      <c r="AB4585" s="27"/>
      <c r="AC4585" s="27"/>
      <c r="AD4585" s="27"/>
      <c r="AE4585" s="27"/>
      <c r="AF4585" s="27"/>
      <c r="AG4585" s="27"/>
      <c r="AH4585" s="27"/>
      <c r="AI4585" s="27"/>
      <c r="AJ4585" s="27"/>
      <c r="AK4585" s="27"/>
      <c r="AL4585" s="27"/>
    </row>
    <row r="4586" spans="16:38" x14ac:dyDescent="0.25">
      <c r="P4586" s="26">
        <v>38079</v>
      </c>
      <c r="Q4586" s="35">
        <v>2.827E-2</v>
      </c>
      <c r="R4586" s="26">
        <v>38078</v>
      </c>
      <c r="S4586" s="24" t="s">
        <v>9</v>
      </c>
      <c r="T4586" s="35">
        <v>2.2600000000000002E-2</v>
      </c>
      <c r="U4586" s="26">
        <v>38022</v>
      </c>
      <c r="V4586" s="35">
        <v>8.5000000000000006E-3</v>
      </c>
      <c r="W4586" s="26">
        <v>38022</v>
      </c>
      <c r="X4586" s="35">
        <v>8.0999999999999961E-3</v>
      </c>
      <c r="Y4586" s="24">
        <v>0</v>
      </c>
      <c r="AA4586" s="26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</row>
    <row r="4587" spans="16:38" x14ac:dyDescent="0.25">
      <c r="P4587" s="26">
        <v>38078</v>
      </c>
      <c r="Q4587" s="35">
        <v>2.6910000000000003E-2</v>
      </c>
      <c r="R4587" s="26">
        <v>38077</v>
      </c>
      <c r="S4587" s="24" t="s">
        <v>9</v>
      </c>
      <c r="T4587" s="35">
        <v>2.2579999999999999E-2</v>
      </c>
      <c r="U4587" s="26">
        <v>38021</v>
      </c>
      <c r="V4587" s="35">
        <v>8.8000000000000023E-3</v>
      </c>
      <c r="W4587" s="26">
        <v>38021</v>
      </c>
      <c r="X4587" s="35">
        <v>8.3000000000000018E-3</v>
      </c>
      <c r="Y4587" s="24">
        <v>0</v>
      </c>
      <c r="AA4587" s="26"/>
      <c r="AB4587" s="27"/>
      <c r="AC4587" s="27"/>
      <c r="AD4587" s="27"/>
      <c r="AE4587" s="27"/>
      <c r="AF4587" s="27"/>
      <c r="AG4587" s="27"/>
      <c r="AH4587" s="27"/>
      <c r="AI4587" s="27"/>
      <c r="AJ4587" s="27"/>
      <c r="AK4587" s="27"/>
      <c r="AL4587" s="27"/>
    </row>
    <row r="4588" spans="16:38" x14ac:dyDescent="0.25">
      <c r="P4588" s="26">
        <v>38077</v>
      </c>
      <c r="Q4588" s="35">
        <v>2.6870000000000002E-2</v>
      </c>
      <c r="R4588" s="26">
        <v>38076</v>
      </c>
      <c r="S4588" s="24" t="s">
        <v>9</v>
      </c>
      <c r="T4588" s="35">
        <v>2.2699999999999998E-2</v>
      </c>
      <c r="U4588" s="26">
        <v>38020</v>
      </c>
      <c r="V4588" s="35">
        <v>8.7999999999999953E-3</v>
      </c>
      <c r="W4588" s="26">
        <v>38020</v>
      </c>
      <c r="X4588" s="35">
        <v>8.5000000000000006E-3</v>
      </c>
      <c r="Y4588" s="24">
        <v>0</v>
      </c>
      <c r="AA4588" s="26"/>
      <c r="AB4588" s="27"/>
      <c r="AC4588" s="27"/>
      <c r="AD4588" s="27"/>
      <c r="AE4588" s="27"/>
      <c r="AF4588" s="27"/>
      <c r="AG4588" s="27"/>
      <c r="AH4588" s="27"/>
      <c r="AI4588" s="27"/>
      <c r="AJ4588" s="27"/>
      <c r="AK4588" s="27"/>
      <c r="AL4588" s="27"/>
    </row>
    <row r="4589" spans="16:38" x14ac:dyDescent="0.25">
      <c r="P4589" s="26">
        <v>38076</v>
      </c>
      <c r="Q4589" s="35">
        <v>2.7299999999999998E-2</v>
      </c>
      <c r="R4589" s="26">
        <v>38075</v>
      </c>
      <c r="S4589" s="24" t="s">
        <v>9</v>
      </c>
      <c r="T4589" s="35">
        <v>2.2680000000000002E-2</v>
      </c>
      <c r="U4589" s="26">
        <v>38019</v>
      </c>
      <c r="V4589" s="35">
        <v>8.8000000000000023E-3</v>
      </c>
      <c r="W4589" s="26">
        <v>38019</v>
      </c>
      <c r="X4589" s="35">
        <v>8.3999999999999977E-3</v>
      </c>
      <c r="Y4589" s="24">
        <v>0</v>
      </c>
      <c r="AA4589" s="26"/>
      <c r="AB4589" s="27"/>
      <c r="AC4589" s="27"/>
      <c r="AD4589" s="27"/>
      <c r="AE4589" s="27"/>
      <c r="AF4589" s="27"/>
      <c r="AG4589" s="27"/>
      <c r="AH4589" s="27"/>
      <c r="AI4589" s="27"/>
      <c r="AJ4589" s="27"/>
      <c r="AK4589" s="27"/>
      <c r="AL4589" s="27"/>
    </row>
    <row r="4590" spans="16:38" x14ac:dyDescent="0.25">
      <c r="P4590" s="26">
        <v>38075</v>
      </c>
      <c r="Q4590" s="35">
        <v>2.7340000000000003E-2</v>
      </c>
      <c r="R4590" s="26">
        <v>38072</v>
      </c>
      <c r="S4590" s="24" t="s">
        <v>9</v>
      </c>
      <c r="T4590" s="35">
        <v>2.2579999999999999E-2</v>
      </c>
      <c r="U4590" s="26">
        <v>38016</v>
      </c>
      <c r="V4590" s="35">
        <v>8.6999999999999994E-3</v>
      </c>
      <c r="W4590" s="26">
        <v>38016</v>
      </c>
      <c r="X4590" s="35">
        <v>8.2999999999999949E-3</v>
      </c>
      <c r="Y4590" s="24">
        <v>0</v>
      </c>
      <c r="AA4590" s="26"/>
      <c r="AB4590" s="27"/>
      <c r="AC4590" s="27"/>
      <c r="AD4590" s="27"/>
      <c r="AE4590" s="27"/>
      <c r="AF4590" s="27"/>
      <c r="AG4590" s="27"/>
      <c r="AH4590" s="27"/>
      <c r="AI4590" s="27"/>
      <c r="AJ4590" s="27"/>
      <c r="AK4590" s="27"/>
      <c r="AL4590" s="27"/>
    </row>
    <row r="4591" spans="16:38" x14ac:dyDescent="0.25">
      <c r="P4591" s="26">
        <v>38072</v>
      </c>
      <c r="Q4591" s="35">
        <v>2.7140000000000001E-2</v>
      </c>
      <c r="R4591" s="26">
        <v>38071</v>
      </c>
      <c r="S4591" s="24" t="s">
        <v>9</v>
      </c>
      <c r="T4591" s="35">
        <v>2.2400000000000003E-2</v>
      </c>
      <c r="U4591" s="26">
        <v>38015</v>
      </c>
      <c r="V4591" s="35">
        <v>8.6000000000000035E-3</v>
      </c>
      <c r="W4591" s="26">
        <v>38015</v>
      </c>
      <c r="X4591" s="35">
        <v>8.100000000000003E-3</v>
      </c>
      <c r="Y4591" s="24">
        <v>0</v>
      </c>
      <c r="AA4591" s="26"/>
      <c r="AB4591" s="27"/>
      <c r="AC4591" s="27"/>
      <c r="AD4591" s="27"/>
      <c r="AE4591" s="27"/>
      <c r="AF4591" s="27"/>
      <c r="AG4591" s="27"/>
      <c r="AH4591" s="27"/>
      <c r="AI4591" s="27"/>
      <c r="AJ4591" s="27"/>
      <c r="AK4591" s="27"/>
      <c r="AL4591" s="27"/>
    </row>
    <row r="4592" spans="16:38" x14ac:dyDescent="0.25">
      <c r="P4592" s="26">
        <v>38071</v>
      </c>
      <c r="Q4592" s="35">
        <v>2.6890000000000004E-2</v>
      </c>
      <c r="R4592" s="26">
        <v>38070</v>
      </c>
      <c r="S4592" s="24" t="s">
        <v>9</v>
      </c>
      <c r="T4592" s="35">
        <v>2.2499999999999999E-2</v>
      </c>
      <c r="U4592" s="26">
        <v>38014</v>
      </c>
      <c r="V4592" s="35">
        <v>8.6999999999999994E-3</v>
      </c>
      <c r="W4592" s="26">
        <v>38014</v>
      </c>
      <c r="X4592" s="35">
        <v>8.3999999999999977E-3</v>
      </c>
      <c r="Y4592" s="24">
        <v>0</v>
      </c>
      <c r="AA4592" s="26"/>
      <c r="AB4592" s="27"/>
      <c r="AC4592" s="27"/>
      <c r="AD4592" s="27"/>
      <c r="AE4592" s="27"/>
      <c r="AF4592" s="27"/>
      <c r="AG4592" s="27"/>
      <c r="AH4592" s="27"/>
      <c r="AI4592" s="27"/>
      <c r="AJ4592" s="27"/>
      <c r="AK4592" s="27"/>
      <c r="AL4592" s="27"/>
    </row>
    <row r="4593" spans="16:38" x14ac:dyDescent="0.25">
      <c r="P4593" s="26">
        <v>38070</v>
      </c>
      <c r="Q4593" s="35">
        <v>2.6579999999999999E-2</v>
      </c>
      <c r="R4593" s="26">
        <v>38069</v>
      </c>
      <c r="S4593" s="24" t="s">
        <v>9</v>
      </c>
      <c r="T4593" s="35">
        <v>2.2409999999999999E-2</v>
      </c>
      <c r="U4593" s="26">
        <v>38013</v>
      </c>
      <c r="V4593" s="35">
        <v>9.7999999999999962E-3</v>
      </c>
      <c r="W4593" s="26">
        <v>38013</v>
      </c>
      <c r="X4593" s="35">
        <v>8.5999999999999965E-3</v>
      </c>
      <c r="Y4593" s="24">
        <v>0</v>
      </c>
      <c r="AA4593" s="26"/>
      <c r="AB4593" s="27"/>
      <c r="AC4593" s="27"/>
      <c r="AD4593" s="27"/>
      <c r="AE4593" s="27"/>
      <c r="AF4593" s="27"/>
      <c r="AG4593" s="27"/>
      <c r="AH4593" s="27"/>
      <c r="AI4593" s="27"/>
      <c r="AJ4593" s="27"/>
      <c r="AK4593" s="27"/>
      <c r="AL4593" s="27"/>
    </row>
    <row r="4594" spans="16:38" x14ac:dyDescent="0.25">
      <c r="P4594" s="26">
        <v>38069</v>
      </c>
      <c r="Q4594" s="35">
        <v>2.64E-2</v>
      </c>
      <c r="R4594" s="26">
        <v>38068</v>
      </c>
      <c r="S4594" s="24" t="s">
        <v>9</v>
      </c>
      <c r="T4594" s="35">
        <v>2.2330000000000003E-2</v>
      </c>
      <c r="U4594" s="26">
        <v>38012</v>
      </c>
      <c r="V4594" s="35">
        <v>9.2999999999999958E-3</v>
      </c>
      <c r="W4594" s="26">
        <v>38012</v>
      </c>
      <c r="X4594" s="35">
        <v>8.4999999999999937E-3</v>
      </c>
      <c r="Y4594" s="24">
        <v>0</v>
      </c>
      <c r="AA4594" s="26"/>
      <c r="AB4594" s="27"/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</row>
    <row r="4595" spans="16:38" x14ac:dyDescent="0.25">
      <c r="P4595" s="26">
        <v>38068</v>
      </c>
      <c r="Q4595" s="35">
        <v>2.639E-2</v>
      </c>
      <c r="R4595" s="26">
        <v>38065</v>
      </c>
      <c r="S4595" s="24" t="s">
        <v>9</v>
      </c>
      <c r="T4595" s="35">
        <v>2.2699999999999998E-2</v>
      </c>
      <c r="U4595" s="26">
        <v>38009</v>
      </c>
      <c r="V4595" s="35">
        <v>8.8000000000000023E-3</v>
      </c>
      <c r="W4595" s="26">
        <v>38009</v>
      </c>
      <c r="X4595" s="35">
        <v>8.8000000000000023E-3</v>
      </c>
      <c r="Y4595" s="24">
        <v>0</v>
      </c>
      <c r="AA4595" s="26"/>
      <c r="AB4595" s="27"/>
      <c r="AC4595" s="27"/>
      <c r="AD4595" s="27"/>
      <c r="AE4595" s="27"/>
      <c r="AF4595" s="27"/>
      <c r="AG4595" s="27"/>
      <c r="AH4595" s="27"/>
      <c r="AI4595" s="27"/>
      <c r="AJ4595" s="27"/>
      <c r="AK4595" s="27"/>
      <c r="AL4595" s="27"/>
    </row>
    <row r="4596" spans="16:38" x14ac:dyDescent="0.25">
      <c r="P4596" s="26">
        <v>38065</v>
      </c>
      <c r="Q4596" s="35">
        <v>2.691E-2</v>
      </c>
      <c r="R4596" s="26">
        <v>38064</v>
      </c>
      <c r="S4596" s="24" t="s">
        <v>9</v>
      </c>
      <c r="T4596" s="35">
        <v>2.2409999999999999E-2</v>
      </c>
      <c r="U4596" s="26">
        <v>38008</v>
      </c>
      <c r="V4596" s="35">
        <v>8.9999999999999941E-3</v>
      </c>
      <c r="W4596" s="26">
        <v>38008</v>
      </c>
      <c r="X4596" s="35">
        <v>8.8999999999999982E-3</v>
      </c>
      <c r="Y4596" s="24">
        <v>0</v>
      </c>
      <c r="AA4596" s="26"/>
      <c r="AB4596" s="27"/>
      <c r="AC4596" s="27"/>
      <c r="AD4596" s="27"/>
      <c r="AE4596" s="27"/>
      <c r="AF4596" s="27"/>
      <c r="AG4596" s="27"/>
      <c r="AH4596" s="27"/>
      <c r="AI4596" s="27"/>
      <c r="AJ4596" s="27"/>
      <c r="AK4596" s="27"/>
      <c r="AL4596" s="27"/>
    </row>
    <row r="4597" spans="16:38" x14ac:dyDescent="0.25">
      <c r="P4597" s="26">
        <v>38064</v>
      </c>
      <c r="Q4597" s="35">
        <v>2.6669999999999999E-2</v>
      </c>
      <c r="R4597" s="26">
        <v>38063</v>
      </c>
      <c r="S4597" s="24" t="s">
        <v>9</v>
      </c>
      <c r="T4597" s="35">
        <v>2.2159999999999999E-2</v>
      </c>
      <c r="U4597" s="26">
        <v>38007</v>
      </c>
      <c r="V4597" s="35">
        <v>9.0000000000000011E-3</v>
      </c>
      <c r="W4597" s="26">
        <v>38007</v>
      </c>
      <c r="X4597" s="35">
        <v>8.8000000000000023E-3</v>
      </c>
      <c r="Y4597" s="24">
        <v>0</v>
      </c>
      <c r="AA4597" s="26"/>
      <c r="AB4597" s="27"/>
      <c r="AC4597" s="27"/>
      <c r="AD4597" s="27"/>
      <c r="AE4597" s="27"/>
      <c r="AF4597" s="27"/>
      <c r="AG4597" s="27"/>
      <c r="AH4597" s="27"/>
      <c r="AI4597" s="27"/>
      <c r="AJ4597" s="27"/>
      <c r="AK4597" s="27"/>
      <c r="AL4597" s="27"/>
    </row>
    <row r="4598" spans="16:38" x14ac:dyDescent="0.25">
      <c r="P4598" s="26">
        <v>38063</v>
      </c>
      <c r="Q4598" s="35">
        <v>2.6160000000000003E-2</v>
      </c>
      <c r="R4598" s="26">
        <v>38062</v>
      </c>
      <c r="S4598" s="24" t="s">
        <v>9</v>
      </c>
      <c r="T4598" s="35">
        <v>2.2120000000000001E-2</v>
      </c>
      <c r="U4598" s="26">
        <v>38006</v>
      </c>
      <c r="V4598" s="35">
        <v>8.7999999999999953E-3</v>
      </c>
      <c r="W4598" s="26">
        <v>38006</v>
      </c>
      <c r="X4598" s="35">
        <v>8.6999999999999994E-3</v>
      </c>
      <c r="Y4598" s="24">
        <v>0</v>
      </c>
      <c r="AA4598" s="26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</row>
    <row r="4599" spans="16:38" x14ac:dyDescent="0.25">
      <c r="P4599" s="26">
        <v>38062</v>
      </c>
      <c r="Q4599" s="35">
        <v>2.5950000000000001E-2</v>
      </c>
      <c r="R4599" s="26">
        <v>38061</v>
      </c>
      <c r="S4599" s="24" t="s">
        <v>9</v>
      </c>
      <c r="T4599" s="35">
        <v>2.2330000000000003E-2</v>
      </c>
      <c r="U4599" s="26">
        <v>38005</v>
      </c>
      <c r="V4599" s="35">
        <v>8.9999999999999941E-3</v>
      </c>
      <c r="W4599" s="26">
        <v>38005</v>
      </c>
      <c r="X4599" s="35">
        <v>8.5999999999999965E-3</v>
      </c>
      <c r="Y4599" s="24">
        <v>0</v>
      </c>
      <c r="AA4599" s="26"/>
      <c r="AB4599" s="27"/>
      <c r="AC4599" s="27"/>
      <c r="AD4599" s="27"/>
      <c r="AE4599" s="27"/>
      <c r="AF4599" s="27"/>
      <c r="AG4599" s="27"/>
      <c r="AH4599" s="27"/>
      <c r="AI4599" s="27"/>
      <c r="AJ4599" s="27"/>
      <c r="AK4599" s="27"/>
      <c r="AL4599" s="27"/>
    </row>
    <row r="4600" spans="16:38" x14ac:dyDescent="0.25">
      <c r="P4600" s="26">
        <v>38061</v>
      </c>
      <c r="Q4600" s="35">
        <v>2.647E-2</v>
      </c>
      <c r="R4600" s="26">
        <v>38058</v>
      </c>
      <c r="S4600" s="24" t="s">
        <v>9</v>
      </c>
      <c r="T4600" s="35">
        <v>2.2690000000000002E-2</v>
      </c>
      <c r="U4600" s="26">
        <v>38002</v>
      </c>
      <c r="V4600" s="35">
        <v>8.9999999999999941E-3</v>
      </c>
      <c r="W4600" s="26">
        <v>38002</v>
      </c>
      <c r="X4600" s="35">
        <v>8.5999999999999965E-3</v>
      </c>
      <c r="Y4600" s="24">
        <v>0</v>
      </c>
      <c r="AA4600" s="26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</row>
    <row r="4601" spans="16:38" x14ac:dyDescent="0.25">
      <c r="P4601" s="26">
        <v>38058</v>
      </c>
      <c r="Q4601" s="35">
        <v>2.666E-2</v>
      </c>
      <c r="R4601" s="26">
        <v>38057</v>
      </c>
      <c r="S4601" s="24" t="s">
        <v>9</v>
      </c>
      <c r="T4601" s="35">
        <v>2.2529999999999998E-2</v>
      </c>
      <c r="U4601" s="26">
        <v>38001</v>
      </c>
      <c r="V4601" s="35">
        <v>9.099999999999997E-3</v>
      </c>
      <c r="W4601" s="26">
        <v>38001</v>
      </c>
      <c r="X4601" s="35">
        <v>8.9999999999999941E-3</v>
      </c>
      <c r="Y4601" s="24">
        <v>0</v>
      </c>
      <c r="AA4601" s="26"/>
      <c r="AB4601" s="27"/>
      <c r="AC4601" s="27"/>
      <c r="AD4601" s="27"/>
      <c r="AE4601" s="27"/>
      <c r="AF4601" s="27"/>
      <c r="AG4601" s="27"/>
      <c r="AH4601" s="27"/>
      <c r="AI4601" s="27"/>
      <c r="AJ4601" s="27"/>
      <c r="AK4601" s="27"/>
      <c r="AL4601" s="27"/>
    </row>
    <row r="4602" spans="16:38" x14ac:dyDescent="0.25">
      <c r="P4602" s="26">
        <v>38057</v>
      </c>
      <c r="Q4602" s="35">
        <v>2.6479999999999997E-2</v>
      </c>
      <c r="R4602" s="26">
        <v>38056</v>
      </c>
      <c r="S4602" s="24" t="s">
        <v>9</v>
      </c>
      <c r="T4602" s="35">
        <v>2.2159999999999999E-2</v>
      </c>
      <c r="U4602" s="26">
        <v>38000</v>
      </c>
      <c r="V4602" s="35">
        <v>9.1000000000000039E-3</v>
      </c>
      <c r="W4602" s="26">
        <v>38000</v>
      </c>
      <c r="X4602" s="35">
        <v>9.1000000000000039E-3</v>
      </c>
      <c r="Y4602" s="24">
        <v>0</v>
      </c>
      <c r="AA4602" s="26"/>
      <c r="AB4602" s="27"/>
      <c r="AC4602" s="27"/>
      <c r="AD4602" s="27"/>
      <c r="AE4602" s="27"/>
      <c r="AF4602" s="27"/>
      <c r="AG4602" s="27"/>
      <c r="AH4602" s="27"/>
      <c r="AI4602" s="27"/>
      <c r="AJ4602" s="27"/>
      <c r="AK4602" s="27"/>
      <c r="AL4602" s="27"/>
    </row>
    <row r="4603" spans="16:38" x14ac:dyDescent="0.25">
      <c r="P4603" s="26">
        <v>38056</v>
      </c>
      <c r="Q4603" s="35">
        <v>2.6339999999999995E-2</v>
      </c>
      <c r="R4603" s="26">
        <v>38055</v>
      </c>
      <c r="S4603" s="24" t="s">
        <v>9</v>
      </c>
      <c r="T4603" s="35">
        <v>2.23E-2</v>
      </c>
      <c r="U4603" s="26">
        <v>37999</v>
      </c>
      <c r="V4603" s="35">
        <v>9.3000000000000027E-3</v>
      </c>
      <c r="W4603" s="26">
        <v>37999</v>
      </c>
      <c r="X4603" s="35">
        <v>9.0000000000000011E-3</v>
      </c>
      <c r="Y4603" s="24">
        <v>0</v>
      </c>
      <c r="AA4603" s="26"/>
      <c r="AB4603" s="27"/>
      <c r="AC4603" s="27"/>
      <c r="AD4603" s="27"/>
      <c r="AE4603" s="27"/>
      <c r="AF4603" s="27"/>
      <c r="AG4603" s="27"/>
      <c r="AH4603" s="27"/>
      <c r="AI4603" s="27"/>
      <c r="AJ4603" s="27"/>
      <c r="AK4603" s="27"/>
      <c r="AL4603" s="27"/>
    </row>
    <row r="4604" spans="16:38" x14ac:dyDescent="0.25">
      <c r="P4604" s="26">
        <v>38055</v>
      </c>
      <c r="Q4604" s="35">
        <v>2.639E-2</v>
      </c>
      <c r="R4604" s="26">
        <v>38054</v>
      </c>
      <c r="S4604" s="24" t="s">
        <v>9</v>
      </c>
      <c r="T4604" s="35">
        <v>2.2739999999999996E-2</v>
      </c>
      <c r="U4604" s="26">
        <v>37998</v>
      </c>
      <c r="V4604" s="35">
        <v>9.0000000000000011E-3</v>
      </c>
      <c r="W4604" s="26">
        <v>37998</v>
      </c>
      <c r="X4604" s="35">
        <v>8.8000000000000023E-3</v>
      </c>
      <c r="Y4604" s="24">
        <v>0</v>
      </c>
      <c r="AA4604" s="26"/>
      <c r="AB4604" s="27"/>
      <c r="AC4604" s="27"/>
      <c r="AD4604" s="27"/>
      <c r="AE4604" s="27"/>
      <c r="AF4604" s="27"/>
      <c r="AG4604" s="27"/>
      <c r="AH4604" s="27"/>
      <c r="AI4604" s="27"/>
      <c r="AJ4604" s="27"/>
      <c r="AK4604" s="27"/>
      <c r="AL4604" s="27"/>
    </row>
    <row r="4605" spans="16:38" x14ac:dyDescent="0.25">
      <c r="P4605" s="26">
        <v>38054</v>
      </c>
      <c r="Q4605" s="35">
        <v>2.6979999999999997E-2</v>
      </c>
      <c r="R4605" s="26">
        <v>38051</v>
      </c>
      <c r="S4605" s="24" t="s">
        <v>9</v>
      </c>
      <c r="T4605" s="35">
        <v>2.298E-2</v>
      </c>
      <c r="U4605" s="26">
        <v>37995</v>
      </c>
      <c r="V4605" s="35">
        <v>8.9999999999999941E-3</v>
      </c>
      <c r="W4605" s="26">
        <v>37995</v>
      </c>
      <c r="X4605" s="35">
        <v>1.0099999999999998E-2</v>
      </c>
      <c r="Y4605" s="24">
        <v>0</v>
      </c>
      <c r="AA4605" s="26"/>
      <c r="AB4605" s="27"/>
      <c r="AC4605" s="27"/>
      <c r="AD4605" s="27"/>
      <c r="AE4605" s="27"/>
      <c r="AF4605" s="27"/>
      <c r="AG4605" s="27"/>
      <c r="AH4605" s="27"/>
      <c r="AI4605" s="27"/>
      <c r="AJ4605" s="27"/>
      <c r="AK4605" s="27"/>
      <c r="AL4605" s="27"/>
    </row>
    <row r="4606" spans="16:38" x14ac:dyDescent="0.25">
      <c r="P4606" s="26">
        <v>38051</v>
      </c>
      <c r="Q4606" s="35">
        <v>2.7449999999999999E-2</v>
      </c>
      <c r="R4606" s="26">
        <v>38050</v>
      </c>
      <c r="S4606" s="24" t="s">
        <v>9</v>
      </c>
      <c r="T4606" s="35">
        <v>2.3129999999999998E-2</v>
      </c>
      <c r="U4606" s="26">
        <v>37994</v>
      </c>
      <c r="V4606" s="35">
        <v>8.6000000000000035E-3</v>
      </c>
      <c r="W4606" s="26">
        <v>37994</v>
      </c>
      <c r="X4606" s="35">
        <v>8.3000000000000018E-3</v>
      </c>
      <c r="Y4606" s="24">
        <v>0</v>
      </c>
      <c r="AA4606" s="26"/>
      <c r="AB4606" s="27"/>
      <c r="AC4606" s="27"/>
      <c r="AD4606" s="27"/>
      <c r="AE4606" s="27"/>
      <c r="AF4606" s="27"/>
      <c r="AG4606" s="27"/>
      <c r="AH4606" s="27"/>
      <c r="AI4606" s="27"/>
      <c r="AJ4606" s="27"/>
      <c r="AK4606" s="27"/>
      <c r="AL4606" s="27"/>
    </row>
    <row r="4607" spans="16:38" x14ac:dyDescent="0.25">
      <c r="P4607" s="26">
        <v>38050</v>
      </c>
      <c r="Q4607" s="35">
        <v>2.8219999999999995E-2</v>
      </c>
      <c r="R4607" s="26">
        <v>38049</v>
      </c>
      <c r="S4607" s="24" t="s">
        <v>9</v>
      </c>
      <c r="T4607" s="35">
        <v>2.3290000000000002E-2</v>
      </c>
      <c r="U4607" s="26">
        <v>37993</v>
      </c>
      <c r="V4607" s="35">
        <v>8.6999999999999994E-3</v>
      </c>
      <c r="W4607" s="26">
        <v>37993</v>
      </c>
      <c r="X4607" s="35">
        <v>8.5000000000000006E-3</v>
      </c>
      <c r="Y4607" s="24">
        <v>0</v>
      </c>
      <c r="AA4607" s="26"/>
      <c r="AB4607" s="27"/>
      <c r="AC4607" s="27"/>
      <c r="AD4607" s="27"/>
      <c r="AE4607" s="27"/>
      <c r="AF4607" s="27"/>
      <c r="AG4607" s="27"/>
      <c r="AH4607" s="27"/>
      <c r="AI4607" s="27"/>
      <c r="AJ4607" s="27"/>
      <c r="AK4607" s="27"/>
      <c r="AL4607" s="27"/>
    </row>
    <row r="4608" spans="16:38" x14ac:dyDescent="0.25">
      <c r="P4608" s="26">
        <v>38049</v>
      </c>
      <c r="Q4608" s="35">
        <v>2.8450000000000003E-2</v>
      </c>
      <c r="R4608" s="26">
        <v>38048</v>
      </c>
      <c r="S4608" s="24" t="s">
        <v>9</v>
      </c>
      <c r="T4608" s="35">
        <v>2.3269999999999999E-2</v>
      </c>
      <c r="U4608" s="26">
        <v>37992</v>
      </c>
      <c r="V4608" s="35">
        <v>8.5999999999999965E-3</v>
      </c>
      <c r="W4608" s="26">
        <v>37992</v>
      </c>
      <c r="X4608" s="35">
        <v>8.2999999999999949E-3</v>
      </c>
      <c r="Y4608" s="24">
        <v>0</v>
      </c>
      <c r="AA4608" s="26"/>
      <c r="AB4608" s="27"/>
      <c r="AC4608" s="27"/>
      <c r="AD4608" s="27"/>
      <c r="AE4608" s="27"/>
      <c r="AF4608" s="27"/>
      <c r="AG4608" s="27"/>
      <c r="AH4608" s="27"/>
      <c r="AI4608" s="27"/>
      <c r="AJ4608" s="27"/>
      <c r="AK4608" s="27"/>
      <c r="AL4608" s="27"/>
    </row>
    <row r="4609" spans="16:38" x14ac:dyDescent="0.25">
      <c r="P4609" s="26">
        <v>38048</v>
      </c>
      <c r="Q4609" s="35">
        <v>2.8339999999999997E-2</v>
      </c>
      <c r="R4609" s="26">
        <v>38047</v>
      </c>
      <c r="S4609" s="24" t="s">
        <v>9</v>
      </c>
      <c r="T4609" s="35">
        <v>2.3409999999999997E-2</v>
      </c>
      <c r="U4609" s="26">
        <v>37991</v>
      </c>
      <c r="V4609" s="35">
        <v>8.5000000000000006E-3</v>
      </c>
      <c r="W4609" s="26">
        <v>37991</v>
      </c>
      <c r="X4609" s="35">
        <v>8.0000000000000002E-3</v>
      </c>
      <c r="Y4609" s="24">
        <v>0</v>
      </c>
      <c r="AA4609" s="26"/>
      <c r="AB4609" s="27"/>
      <c r="AC4609" s="27"/>
      <c r="AD4609" s="27"/>
      <c r="AE4609" s="27"/>
      <c r="AF4609" s="27"/>
      <c r="AG4609" s="27"/>
      <c r="AH4609" s="27"/>
      <c r="AI4609" s="27"/>
      <c r="AJ4609" s="27"/>
      <c r="AK4609" s="27"/>
      <c r="AL4609" s="27"/>
    </row>
    <row r="4610" spans="16:38" x14ac:dyDescent="0.25">
      <c r="P4610" s="26">
        <v>38047</v>
      </c>
      <c r="Q4610" s="35">
        <v>2.8309999999999998E-2</v>
      </c>
      <c r="R4610" s="26">
        <v>38044</v>
      </c>
      <c r="S4610" s="24" t="s">
        <v>9</v>
      </c>
      <c r="T4610" s="35">
        <v>2.3289999999999998E-2</v>
      </c>
      <c r="U4610" s="26">
        <v>37988</v>
      </c>
      <c r="V4610" s="35">
        <v>8.5000000000000006E-3</v>
      </c>
      <c r="W4610" s="26">
        <v>37988</v>
      </c>
      <c r="X4610" s="35">
        <v>8.199999999999999E-3</v>
      </c>
      <c r="Y4610" s="24">
        <v>0</v>
      </c>
      <c r="AA4610" s="26"/>
      <c r="AB4610" s="27"/>
      <c r="AC4610" s="27"/>
      <c r="AD4610" s="27"/>
      <c r="AE4610" s="27"/>
      <c r="AF4610" s="27"/>
      <c r="AG4610" s="27"/>
      <c r="AH4610" s="27"/>
      <c r="AI4610" s="27"/>
      <c r="AJ4610" s="27"/>
      <c r="AK4610" s="27"/>
      <c r="AL4610" s="27"/>
    </row>
    <row r="4611" spans="16:38" x14ac:dyDescent="0.25">
      <c r="P4611" s="26">
        <v>38044</v>
      </c>
      <c r="Q4611" s="35">
        <v>2.826E-2</v>
      </c>
      <c r="R4611" s="26">
        <v>38043</v>
      </c>
      <c r="S4611" s="24" t="s">
        <v>9</v>
      </c>
      <c r="T4611" s="35">
        <v>2.367E-2</v>
      </c>
      <c r="U4611" s="26">
        <v>37987</v>
      </c>
      <c r="V4611" s="35">
        <v>9.3999999999999986E-3</v>
      </c>
      <c r="W4611" s="26">
        <v>37987</v>
      </c>
      <c r="X4611" s="35">
        <v>8.0000000000000002E-3</v>
      </c>
      <c r="Y4611" s="24">
        <v>0</v>
      </c>
      <c r="AA4611" s="26"/>
      <c r="AB4611" s="27"/>
      <c r="AC4611" s="27"/>
      <c r="AD4611" s="27"/>
      <c r="AE4611" s="27"/>
      <c r="AF4611" s="27"/>
      <c r="AG4611" s="27"/>
      <c r="AH4611" s="27"/>
      <c r="AI4611" s="27"/>
      <c r="AJ4611" s="27"/>
      <c r="AK4611" s="27"/>
      <c r="AL4611" s="27"/>
    </row>
    <row r="4612" spans="16:38" x14ac:dyDescent="0.25">
      <c r="P4612" s="26">
        <v>38043</v>
      </c>
      <c r="Q4612" s="35">
        <v>2.8999999999999998E-2</v>
      </c>
      <c r="R4612" s="26">
        <v>38042</v>
      </c>
      <c r="S4612" s="24" t="s">
        <v>9</v>
      </c>
      <c r="T4612" s="35">
        <v>2.4079999999999997E-2</v>
      </c>
      <c r="U4612" s="26">
        <v>37986</v>
      </c>
      <c r="V4612" s="35">
        <v>9.5999999999999974E-3</v>
      </c>
      <c r="W4612" s="26">
        <v>37986</v>
      </c>
      <c r="X4612" s="35">
        <v>8.199999999999999E-3</v>
      </c>
      <c r="Y4612" s="24">
        <v>0</v>
      </c>
      <c r="AA4612" s="26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</row>
    <row r="4613" spans="16:38" x14ac:dyDescent="0.25">
      <c r="P4613" s="26">
        <v>38042</v>
      </c>
      <c r="Q4613" s="35">
        <v>2.9029999999999997E-2</v>
      </c>
      <c r="R4613" s="26">
        <v>38041</v>
      </c>
      <c r="S4613" s="24" t="s">
        <v>9</v>
      </c>
      <c r="T4613" s="35">
        <v>2.385E-2</v>
      </c>
      <c r="U4613" s="26">
        <v>37985</v>
      </c>
      <c r="V4613" s="35">
        <v>8.5000000000000006E-3</v>
      </c>
      <c r="W4613" s="26">
        <v>37985</v>
      </c>
      <c r="X4613" s="35">
        <v>8.0999999999999961E-3</v>
      </c>
      <c r="Y4613" s="24">
        <v>0</v>
      </c>
      <c r="AA4613" s="26"/>
      <c r="AB4613" s="27"/>
      <c r="AC4613" s="27"/>
      <c r="AD4613" s="27"/>
      <c r="AE4613" s="27"/>
      <c r="AF4613" s="27"/>
      <c r="AG4613" s="27"/>
      <c r="AH4613" s="27"/>
      <c r="AI4613" s="27"/>
      <c r="AJ4613" s="27"/>
      <c r="AK4613" s="27"/>
      <c r="AL4613" s="27"/>
    </row>
    <row r="4614" spans="16:38" x14ac:dyDescent="0.25">
      <c r="P4614" s="26">
        <v>38041</v>
      </c>
      <c r="Q4614" s="35">
        <v>2.894E-2</v>
      </c>
      <c r="R4614" s="26">
        <v>38040</v>
      </c>
      <c r="S4614" s="24" t="s">
        <v>9</v>
      </c>
      <c r="T4614" s="35">
        <v>2.3879999999999998E-2</v>
      </c>
      <c r="U4614" s="26">
        <v>37984</v>
      </c>
      <c r="V4614" s="35">
        <v>8.4000000000000047E-3</v>
      </c>
      <c r="W4614" s="26">
        <v>37984</v>
      </c>
      <c r="X4614" s="35">
        <v>8.100000000000003E-3</v>
      </c>
      <c r="Y4614" s="24">
        <v>0</v>
      </c>
      <c r="AA4614" s="26"/>
      <c r="AB4614" s="27"/>
      <c r="AC4614" s="27"/>
      <c r="AD4614" s="27"/>
      <c r="AE4614" s="27"/>
      <c r="AF4614" s="27"/>
      <c r="AG4614" s="27"/>
      <c r="AH4614" s="27"/>
      <c r="AI4614" s="27"/>
      <c r="AJ4614" s="27"/>
      <c r="AK4614" s="27"/>
      <c r="AL4614" s="27"/>
    </row>
    <row r="4615" spans="16:38" x14ac:dyDescent="0.25">
      <c r="P4615" s="26">
        <v>38040</v>
      </c>
      <c r="Q4615" s="35">
        <v>2.9129999999999996E-2</v>
      </c>
      <c r="R4615" s="26">
        <v>38037</v>
      </c>
      <c r="S4615" s="24" t="s">
        <v>9</v>
      </c>
      <c r="T4615" s="35">
        <v>2.3879999999999998E-2</v>
      </c>
      <c r="U4615" s="26">
        <v>37981</v>
      </c>
      <c r="V4615" s="35">
        <v>8.3000000000000018E-3</v>
      </c>
      <c r="W4615" s="26">
        <v>37981</v>
      </c>
      <c r="X4615" s="35">
        <v>8.100000000000003E-3</v>
      </c>
      <c r="Y4615" s="24">
        <v>0</v>
      </c>
      <c r="AA4615" s="26"/>
      <c r="AB4615" s="27"/>
      <c r="AC4615" s="27"/>
      <c r="AD4615" s="27"/>
      <c r="AE4615" s="27"/>
      <c r="AF4615" s="27"/>
      <c r="AG4615" s="27"/>
      <c r="AH4615" s="27"/>
      <c r="AI4615" s="27"/>
      <c r="AJ4615" s="27"/>
      <c r="AK4615" s="27"/>
      <c r="AL4615" s="27"/>
    </row>
    <row r="4616" spans="16:38" x14ac:dyDescent="0.25">
      <c r="P4616" s="26">
        <v>38037</v>
      </c>
      <c r="Q4616" s="35">
        <v>2.928E-2</v>
      </c>
      <c r="R4616" s="26">
        <v>38036</v>
      </c>
      <c r="S4616" s="24" t="s">
        <v>9</v>
      </c>
      <c r="T4616" s="35">
        <v>2.3850000000000003E-2</v>
      </c>
      <c r="U4616" s="26">
        <v>37980</v>
      </c>
      <c r="V4616" s="35">
        <v>7.4999999999999997E-3</v>
      </c>
      <c r="W4616" s="26">
        <v>37980</v>
      </c>
      <c r="X4616" s="35">
        <v>7.4999999999999997E-3</v>
      </c>
      <c r="Y4616" s="24">
        <v>0</v>
      </c>
      <c r="AA4616" s="26"/>
      <c r="AB4616" s="27"/>
      <c r="AC4616" s="27"/>
      <c r="AD4616" s="27"/>
      <c r="AE4616" s="27"/>
      <c r="AF4616" s="27"/>
      <c r="AG4616" s="27"/>
      <c r="AH4616" s="27"/>
      <c r="AI4616" s="27"/>
      <c r="AJ4616" s="27"/>
      <c r="AK4616" s="27"/>
      <c r="AL4616" s="27"/>
    </row>
    <row r="4617" spans="16:38" x14ac:dyDescent="0.25">
      <c r="P4617" s="26">
        <v>38036</v>
      </c>
      <c r="Q4617" s="35">
        <v>2.9140000000000003E-2</v>
      </c>
      <c r="R4617" s="26">
        <v>38035</v>
      </c>
      <c r="S4617" s="24" t="s">
        <v>9</v>
      </c>
      <c r="T4617" s="35">
        <v>2.3720000000000001E-2</v>
      </c>
      <c r="U4617" s="26">
        <v>37979</v>
      </c>
      <c r="V4617" s="35">
        <v>8.100000000000003E-3</v>
      </c>
      <c r="W4617" s="26">
        <v>37979</v>
      </c>
      <c r="X4617" s="35">
        <v>8.100000000000003E-3</v>
      </c>
      <c r="Y4617" s="24">
        <v>0</v>
      </c>
      <c r="AA4617" s="26"/>
      <c r="AB4617" s="27"/>
      <c r="AC4617" s="27"/>
      <c r="AD4617" s="27"/>
      <c r="AE4617" s="27"/>
      <c r="AF4617" s="27"/>
      <c r="AG4617" s="27"/>
      <c r="AH4617" s="27"/>
      <c r="AI4617" s="27"/>
      <c r="AJ4617" s="27"/>
      <c r="AK4617" s="27"/>
      <c r="AL4617" s="27"/>
    </row>
    <row r="4618" spans="16:38" x14ac:dyDescent="0.25">
      <c r="P4618" s="26">
        <v>38035</v>
      </c>
      <c r="Q4618" s="35">
        <v>2.9319999999999999E-2</v>
      </c>
      <c r="R4618" s="26">
        <v>38034</v>
      </c>
      <c r="S4618" s="24" t="s">
        <v>9</v>
      </c>
      <c r="T4618" s="35">
        <v>2.3779999999999999E-2</v>
      </c>
      <c r="U4618" s="26">
        <v>37978</v>
      </c>
      <c r="V4618" s="35">
        <v>8.3999999999999977E-3</v>
      </c>
      <c r="W4618" s="26">
        <v>37978</v>
      </c>
      <c r="X4618" s="35">
        <v>8.0999999999999961E-3</v>
      </c>
      <c r="Y4618" s="24">
        <v>0</v>
      </c>
      <c r="AA4618" s="26"/>
      <c r="AB4618" s="27"/>
      <c r="AC4618" s="27"/>
      <c r="AD4618" s="27"/>
      <c r="AE4618" s="27"/>
      <c r="AF4618" s="27"/>
      <c r="AG4618" s="27"/>
      <c r="AH4618" s="27"/>
      <c r="AI4618" s="27"/>
      <c r="AJ4618" s="27"/>
      <c r="AK4618" s="27"/>
      <c r="AL4618" s="27"/>
    </row>
    <row r="4619" spans="16:38" x14ac:dyDescent="0.25">
      <c r="P4619" s="26">
        <v>38034</v>
      </c>
      <c r="Q4619" s="35">
        <v>2.921E-2</v>
      </c>
      <c r="R4619" s="26">
        <v>38033</v>
      </c>
      <c r="S4619" s="24" t="s">
        <v>9</v>
      </c>
      <c r="T4619" s="35">
        <v>2.3699999999999999E-2</v>
      </c>
      <c r="U4619" s="26">
        <v>37977</v>
      </c>
      <c r="V4619" s="35">
        <v>8.5000000000000006E-3</v>
      </c>
      <c r="W4619" s="26">
        <v>37977</v>
      </c>
      <c r="X4619" s="35">
        <v>8.0999999999999961E-3</v>
      </c>
      <c r="Y4619" s="24">
        <v>0</v>
      </c>
      <c r="AA4619" s="26"/>
      <c r="AB4619" s="27"/>
      <c r="AC4619" s="27"/>
      <c r="AD4619" s="27"/>
      <c r="AE4619" s="27"/>
      <c r="AF4619" s="27"/>
      <c r="AG4619" s="27"/>
      <c r="AH4619" s="27"/>
      <c r="AI4619" s="27"/>
      <c r="AJ4619" s="27"/>
      <c r="AK4619" s="27"/>
      <c r="AL4619" s="27"/>
    </row>
    <row r="4620" spans="16:38" x14ac:dyDescent="0.25">
      <c r="P4620" s="26">
        <v>38033</v>
      </c>
      <c r="Q4620" s="35">
        <v>2.9100000000000001E-2</v>
      </c>
      <c r="R4620" s="26">
        <v>38030</v>
      </c>
      <c r="S4620" s="24" t="s">
        <v>9</v>
      </c>
      <c r="T4620" s="35">
        <v>2.3689999999999999E-2</v>
      </c>
      <c r="U4620" s="26">
        <v>37974</v>
      </c>
      <c r="V4620" s="35">
        <v>8.8000000000000023E-3</v>
      </c>
      <c r="W4620" s="26">
        <v>37974</v>
      </c>
      <c r="X4620" s="35">
        <v>8.5000000000000006E-3</v>
      </c>
      <c r="Y4620" s="24">
        <v>0</v>
      </c>
      <c r="AA4620" s="26"/>
      <c r="AB4620" s="27"/>
      <c r="AC4620" s="27"/>
      <c r="AD4620" s="27"/>
      <c r="AE4620" s="27"/>
      <c r="AF4620" s="27"/>
      <c r="AG4620" s="27"/>
      <c r="AH4620" s="27"/>
      <c r="AI4620" s="27"/>
      <c r="AJ4620" s="27"/>
      <c r="AK4620" s="27"/>
      <c r="AL4620" s="27"/>
    </row>
    <row r="4621" spans="16:38" x14ac:dyDescent="0.25">
      <c r="P4621" s="26">
        <v>38030</v>
      </c>
      <c r="Q4621" s="35">
        <v>2.9190000000000001E-2</v>
      </c>
      <c r="R4621" s="26">
        <v>38029</v>
      </c>
      <c r="S4621" s="24" t="s">
        <v>9</v>
      </c>
      <c r="T4621" s="35">
        <v>2.3460000000000002E-2</v>
      </c>
      <c r="U4621" s="26">
        <v>37973</v>
      </c>
      <c r="V4621" s="35">
        <v>8.6999999999999994E-3</v>
      </c>
      <c r="W4621" s="26">
        <v>37973</v>
      </c>
      <c r="X4621" s="35">
        <v>8.3000000000000018E-3</v>
      </c>
      <c r="Y4621" s="24">
        <v>0</v>
      </c>
      <c r="AA4621" s="26"/>
      <c r="AB4621" s="27"/>
      <c r="AC4621" s="27"/>
      <c r="AD4621" s="27"/>
      <c r="AE4621" s="27"/>
      <c r="AF4621" s="27"/>
      <c r="AG4621" s="27"/>
      <c r="AH4621" s="27"/>
      <c r="AI4621" s="27"/>
      <c r="AJ4621" s="27"/>
      <c r="AK4621" s="27"/>
      <c r="AL4621" s="27"/>
    </row>
    <row r="4622" spans="16:38" x14ac:dyDescent="0.25">
      <c r="P4622" s="26">
        <v>38029</v>
      </c>
      <c r="Q4622" s="35">
        <v>2.8910000000000002E-2</v>
      </c>
      <c r="R4622" s="26">
        <v>38028</v>
      </c>
      <c r="S4622" s="24" t="s">
        <v>9</v>
      </c>
      <c r="T4622" s="35">
        <v>2.3250000000000003E-2</v>
      </c>
      <c r="U4622" s="26">
        <v>37972</v>
      </c>
      <c r="V4622" s="35">
        <v>8.7000000000000063E-3</v>
      </c>
      <c r="W4622" s="26">
        <v>37972</v>
      </c>
      <c r="X4622" s="35">
        <v>8.4000000000000047E-3</v>
      </c>
      <c r="Y4622" s="24">
        <v>0</v>
      </c>
      <c r="AA4622" s="26"/>
      <c r="AB4622" s="27"/>
      <c r="AC4622" s="27"/>
      <c r="AD4622" s="27"/>
      <c r="AE4622" s="27"/>
      <c r="AF4622" s="27"/>
      <c r="AG4622" s="27"/>
      <c r="AH4622" s="27"/>
      <c r="AI4622" s="27"/>
      <c r="AJ4622" s="27"/>
      <c r="AK4622" s="27"/>
      <c r="AL4622" s="27"/>
    </row>
    <row r="4623" spans="16:38" x14ac:dyDescent="0.25">
      <c r="P4623" s="26">
        <v>38028</v>
      </c>
      <c r="Q4623" s="35">
        <v>2.8700000000000003E-2</v>
      </c>
      <c r="R4623" s="26">
        <v>38027</v>
      </c>
      <c r="S4623" s="24" t="s">
        <v>9</v>
      </c>
      <c r="T4623" s="35">
        <v>2.298E-2</v>
      </c>
      <c r="U4623" s="26">
        <v>37971</v>
      </c>
      <c r="V4623" s="35">
        <v>8.8999999999999982E-3</v>
      </c>
      <c r="W4623" s="26">
        <v>37971</v>
      </c>
      <c r="X4623" s="35">
        <v>8.5000000000000006E-3</v>
      </c>
      <c r="Y4623" s="24">
        <v>0</v>
      </c>
      <c r="AA4623" s="26"/>
      <c r="AB4623" s="27"/>
      <c r="AC4623" s="27"/>
      <c r="AD4623" s="27"/>
      <c r="AE4623" s="27"/>
      <c r="AF4623" s="27"/>
      <c r="AG4623" s="27"/>
      <c r="AH4623" s="27"/>
      <c r="AI4623" s="27"/>
      <c r="AJ4623" s="27"/>
      <c r="AK4623" s="27"/>
      <c r="AL4623" s="27"/>
    </row>
    <row r="4624" spans="16:38" x14ac:dyDescent="0.25">
      <c r="P4624" s="26">
        <v>38027</v>
      </c>
      <c r="Q4624" s="35">
        <v>2.8730000000000002E-2</v>
      </c>
      <c r="R4624" s="26">
        <v>38026</v>
      </c>
      <c r="S4624" s="24" t="s">
        <v>9</v>
      </c>
      <c r="T4624" s="35">
        <v>2.3309999999999997E-2</v>
      </c>
      <c r="U4624" s="26">
        <v>37970</v>
      </c>
      <c r="V4624" s="35">
        <v>8.7999999999999953E-3</v>
      </c>
      <c r="W4624" s="26">
        <v>37970</v>
      </c>
      <c r="X4624" s="35">
        <v>8.3999999999999977E-3</v>
      </c>
      <c r="Y4624" s="24">
        <v>0</v>
      </c>
      <c r="AA4624" s="26"/>
      <c r="AB4624" s="27"/>
      <c r="AC4624" s="27"/>
      <c r="AD4624" s="27"/>
      <c r="AE4624" s="27"/>
      <c r="AF4624" s="27"/>
      <c r="AG4624" s="27"/>
      <c r="AH4624" s="27"/>
      <c r="AI4624" s="27"/>
      <c r="AJ4624" s="27"/>
      <c r="AK4624" s="27"/>
      <c r="AL4624" s="27"/>
    </row>
    <row r="4625" spans="16:38" x14ac:dyDescent="0.25">
      <c r="P4625" s="26">
        <v>38026</v>
      </c>
      <c r="Q4625" s="35">
        <v>2.8809999999999995E-2</v>
      </c>
      <c r="R4625" s="26">
        <v>38023</v>
      </c>
      <c r="S4625" s="24" t="s">
        <v>9</v>
      </c>
      <c r="T4625" s="35">
        <v>2.3340000000000003E-2</v>
      </c>
      <c r="U4625" s="26">
        <v>37967</v>
      </c>
      <c r="V4625" s="35">
        <v>8.3999999999999977E-3</v>
      </c>
      <c r="W4625" s="26">
        <v>37967</v>
      </c>
      <c r="X4625" s="35">
        <v>8.3999999999999977E-3</v>
      </c>
      <c r="Y4625" s="24">
        <v>0</v>
      </c>
      <c r="AA4625" s="26"/>
      <c r="AB4625" s="27"/>
      <c r="AC4625" s="27"/>
      <c r="AD4625" s="27"/>
      <c r="AE4625" s="27"/>
      <c r="AF4625" s="27"/>
      <c r="AG4625" s="27"/>
      <c r="AH4625" s="27"/>
      <c r="AI4625" s="27"/>
      <c r="AJ4625" s="27"/>
      <c r="AK4625" s="27"/>
      <c r="AL4625" s="27"/>
    </row>
    <row r="4626" spans="16:38" x14ac:dyDescent="0.25">
      <c r="P4626" s="26">
        <v>38023</v>
      </c>
      <c r="Q4626" s="35">
        <v>2.9000000000000005E-2</v>
      </c>
      <c r="R4626" s="26">
        <v>38022</v>
      </c>
      <c r="S4626" s="24" t="s">
        <v>9</v>
      </c>
      <c r="T4626" s="35">
        <v>2.3429999999999999E-2</v>
      </c>
      <c r="U4626" s="26">
        <v>37966</v>
      </c>
      <c r="V4626" s="35">
        <v>9.1999999999999998E-3</v>
      </c>
      <c r="W4626" s="26">
        <v>37966</v>
      </c>
      <c r="X4626" s="35">
        <v>8.7999999999999953E-3</v>
      </c>
      <c r="Y4626" s="24">
        <v>0</v>
      </c>
      <c r="AA4626" s="26"/>
      <c r="AB4626" s="27"/>
      <c r="AC4626" s="27"/>
      <c r="AD4626" s="27"/>
      <c r="AE4626" s="27"/>
      <c r="AF4626" s="27"/>
      <c r="AG4626" s="27"/>
      <c r="AH4626" s="27"/>
      <c r="AI4626" s="27"/>
      <c r="AJ4626" s="27"/>
      <c r="AK4626" s="27"/>
      <c r="AL4626" s="27"/>
    </row>
    <row r="4627" spans="16:38" x14ac:dyDescent="0.25">
      <c r="P4627" s="26">
        <v>38022</v>
      </c>
      <c r="Q4627" s="35">
        <v>2.9380000000000003E-2</v>
      </c>
      <c r="R4627" s="26">
        <v>38021</v>
      </c>
      <c r="S4627" s="24" t="s">
        <v>9</v>
      </c>
      <c r="T4627" s="35">
        <v>2.366E-2</v>
      </c>
      <c r="U4627" s="26">
        <v>37965</v>
      </c>
      <c r="V4627" s="35">
        <v>8.3999999999999977E-3</v>
      </c>
      <c r="W4627" s="26">
        <v>37965</v>
      </c>
      <c r="X4627" s="35">
        <v>8.2999999999999949E-3</v>
      </c>
      <c r="Y4627" s="24">
        <v>0</v>
      </c>
      <c r="AA4627" s="26"/>
      <c r="AB4627" s="27"/>
      <c r="AC4627" s="27"/>
      <c r="AD4627" s="27"/>
      <c r="AE4627" s="27"/>
      <c r="AF4627" s="27"/>
      <c r="AG4627" s="27"/>
      <c r="AH4627" s="27"/>
      <c r="AI4627" s="27"/>
      <c r="AJ4627" s="27"/>
      <c r="AK4627" s="27"/>
      <c r="AL4627" s="27"/>
    </row>
    <row r="4628" spans="16:38" x14ac:dyDescent="0.25">
      <c r="P4628" s="26">
        <v>38021</v>
      </c>
      <c r="Q4628" s="35">
        <v>2.9350000000000001E-2</v>
      </c>
      <c r="R4628" s="26">
        <v>38020</v>
      </c>
      <c r="S4628" s="24" t="s">
        <v>9</v>
      </c>
      <c r="T4628" s="35">
        <v>2.3530000000000002E-2</v>
      </c>
      <c r="U4628" s="26">
        <v>37964</v>
      </c>
      <c r="V4628" s="35">
        <v>9.099999999999997E-3</v>
      </c>
      <c r="W4628" s="26">
        <v>37964</v>
      </c>
      <c r="X4628" s="35">
        <v>8.8999999999999982E-3</v>
      </c>
      <c r="Y4628" s="24">
        <v>0</v>
      </c>
      <c r="AA4628" s="26"/>
      <c r="AB4628" s="27"/>
      <c r="AC4628" s="27"/>
      <c r="AD4628" s="27"/>
      <c r="AE4628" s="27"/>
      <c r="AF4628" s="27"/>
      <c r="AG4628" s="27"/>
      <c r="AH4628" s="27"/>
      <c r="AI4628" s="27"/>
      <c r="AJ4628" s="27"/>
      <c r="AK4628" s="27"/>
      <c r="AL4628" s="27"/>
    </row>
    <row r="4629" spans="16:38" x14ac:dyDescent="0.25">
      <c r="P4629" s="26">
        <v>38020</v>
      </c>
      <c r="Q4629" s="35">
        <v>2.9130000000000003E-2</v>
      </c>
      <c r="R4629" s="26">
        <v>38019</v>
      </c>
      <c r="S4629" s="24" t="s">
        <v>9</v>
      </c>
      <c r="T4629" s="35">
        <v>2.3369999999999998E-2</v>
      </c>
      <c r="U4629" s="26">
        <v>37963</v>
      </c>
      <c r="V4629" s="35">
        <v>8.7999999999999953E-3</v>
      </c>
      <c r="W4629" s="26">
        <v>37963</v>
      </c>
      <c r="X4629" s="35">
        <v>8.3999999999999977E-3</v>
      </c>
      <c r="Y4629" s="24">
        <v>0</v>
      </c>
      <c r="AA4629" s="26"/>
      <c r="AB4629" s="27"/>
      <c r="AC4629" s="27"/>
      <c r="AD4629" s="27"/>
      <c r="AE4629" s="27"/>
      <c r="AF4629" s="27"/>
      <c r="AG4629" s="27"/>
      <c r="AH4629" s="27"/>
      <c r="AI4629" s="27"/>
      <c r="AJ4629" s="27"/>
      <c r="AK4629" s="27"/>
      <c r="AL4629" s="27"/>
    </row>
    <row r="4630" spans="16:38" x14ac:dyDescent="0.25">
      <c r="P4630" s="26">
        <v>38019</v>
      </c>
      <c r="Q4630" s="35">
        <v>2.9199999999999997E-2</v>
      </c>
      <c r="R4630" s="26">
        <v>38016</v>
      </c>
      <c r="S4630" s="24" t="s">
        <v>9</v>
      </c>
      <c r="T4630" s="35">
        <v>2.3030000000000002E-2</v>
      </c>
      <c r="U4630" s="26">
        <v>37960</v>
      </c>
      <c r="V4630" s="35">
        <v>8.6999999999999994E-3</v>
      </c>
      <c r="W4630" s="26">
        <v>37960</v>
      </c>
      <c r="X4630" s="35">
        <v>8.3999999999999977E-3</v>
      </c>
      <c r="Y4630" s="24">
        <v>0</v>
      </c>
      <c r="AA4630" s="26"/>
      <c r="AB4630" s="27"/>
      <c r="AC4630" s="27"/>
      <c r="AD4630" s="27"/>
      <c r="AE4630" s="27"/>
      <c r="AF4630" s="27"/>
      <c r="AG4630" s="27"/>
      <c r="AH4630" s="27"/>
      <c r="AI4630" s="27"/>
      <c r="AJ4630" s="27"/>
      <c r="AK4630" s="27"/>
      <c r="AL4630" s="27"/>
    </row>
    <row r="4631" spans="16:38" x14ac:dyDescent="0.25">
      <c r="P4631" s="26">
        <v>38016</v>
      </c>
      <c r="Q4631" s="35">
        <v>2.9610000000000004E-2</v>
      </c>
      <c r="R4631" s="26">
        <v>38015</v>
      </c>
      <c r="S4631" s="24" t="s">
        <v>9</v>
      </c>
      <c r="T4631" s="35">
        <v>2.4070000000000001E-2</v>
      </c>
      <c r="U4631" s="26">
        <v>37959</v>
      </c>
      <c r="V4631" s="35">
        <v>8.5000000000000006E-3</v>
      </c>
      <c r="W4631" s="26">
        <v>37959</v>
      </c>
      <c r="X4631" s="35">
        <v>7.8999999999999973E-3</v>
      </c>
      <c r="Y4631" s="24">
        <v>0</v>
      </c>
      <c r="AA4631" s="26"/>
      <c r="AB4631" s="27"/>
      <c r="AC4631" s="27"/>
      <c r="AD4631" s="27"/>
      <c r="AE4631" s="27"/>
      <c r="AF4631" s="27"/>
      <c r="AG4631" s="27"/>
      <c r="AH4631" s="27"/>
      <c r="AI4631" s="27"/>
      <c r="AJ4631" s="27"/>
      <c r="AK4631" s="27"/>
      <c r="AL4631" s="27"/>
    </row>
    <row r="4632" spans="16:38" x14ac:dyDescent="0.25">
      <c r="P4632" s="26">
        <v>38015</v>
      </c>
      <c r="Q4632" s="35">
        <v>3.0130000000000001E-2</v>
      </c>
      <c r="R4632" s="26">
        <v>38014</v>
      </c>
      <c r="S4632" s="24" t="s">
        <v>9</v>
      </c>
      <c r="T4632" s="35">
        <v>2.3650000000000001E-2</v>
      </c>
      <c r="U4632" s="26">
        <v>37958</v>
      </c>
      <c r="V4632" s="35">
        <v>8.5999999999999965E-3</v>
      </c>
      <c r="W4632" s="26">
        <v>37958</v>
      </c>
      <c r="X4632" s="35">
        <v>7.8999999999999973E-3</v>
      </c>
      <c r="Y4632" s="24">
        <v>0</v>
      </c>
      <c r="AA4632" s="26"/>
      <c r="AB4632" s="27"/>
      <c r="AC4632" s="27"/>
      <c r="AD4632" s="27"/>
      <c r="AE4632" s="27"/>
      <c r="AF4632" s="27"/>
      <c r="AG4632" s="27"/>
      <c r="AH4632" s="27"/>
      <c r="AI4632" s="27"/>
      <c r="AJ4632" s="27"/>
      <c r="AK4632" s="27"/>
      <c r="AL4632" s="27"/>
    </row>
    <row r="4633" spans="16:38" x14ac:dyDescent="0.25">
      <c r="P4633" s="26">
        <v>38014</v>
      </c>
      <c r="Q4633" s="35">
        <v>2.8979999999999999E-2</v>
      </c>
      <c r="R4633" s="26">
        <v>38013</v>
      </c>
      <c r="S4633" s="24" t="s">
        <v>9</v>
      </c>
      <c r="T4633" s="35">
        <v>2.4370000000000003E-2</v>
      </c>
      <c r="U4633" s="26">
        <v>37957</v>
      </c>
      <c r="V4633" s="35">
        <v>8.6000000000000035E-3</v>
      </c>
      <c r="W4633" s="26">
        <v>37957</v>
      </c>
      <c r="X4633" s="35">
        <v>7.8999999999999973E-3</v>
      </c>
      <c r="Y4633" s="24">
        <v>0</v>
      </c>
      <c r="AA4633" s="26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</row>
    <row r="4634" spans="16:38" x14ac:dyDescent="0.25">
      <c r="P4634" s="26">
        <v>38013</v>
      </c>
      <c r="Q4634" s="35">
        <v>2.9720000000000003E-2</v>
      </c>
      <c r="R4634" s="26">
        <v>38012</v>
      </c>
      <c r="S4634" s="24" t="s">
        <v>9</v>
      </c>
      <c r="T4634" s="35">
        <v>2.4370000000000003E-2</v>
      </c>
      <c r="U4634" s="26">
        <v>37956</v>
      </c>
      <c r="V4634" s="35">
        <v>8.3000000000000018E-3</v>
      </c>
      <c r="W4634" s="26">
        <v>37956</v>
      </c>
      <c r="X4634" s="35">
        <v>7.4999999999999997E-3</v>
      </c>
      <c r="Y4634" s="24">
        <v>0</v>
      </c>
      <c r="AA4634" s="26"/>
      <c r="AB4634" s="27"/>
      <c r="AC4634" s="27"/>
      <c r="AD4634" s="27"/>
      <c r="AE4634" s="27"/>
      <c r="AF4634" s="27"/>
      <c r="AG4634" s="27"/>
      <c r="AH4634" s="27"/>
      <c r="AI4634" s="27"/>
      <c r="AJ4634" s="27"/>
      <c r="AK4634" s="27"/>
      <c r="AL4634" s="27"/>
    </row>
    <row r="4635" spans="16:38" x14ac:dyDescent="0.25">
      <c r="P4635" s="26">
        <v>38012</v>
      </c>
      <c r="Q4635" s="35">
        <v>3.0010000000000002E-2</v>
      </c>
      <c r="R4635" s="26">
        <v>38009</v>
      </c>
      <c r="S4635" s="24" t="s">
        <v>9</v>
      </c>
      <c r="T4635" s="35">
        <v>2.41E-2</v>
      </c>
      <c r="U4635" s="26">
        <v>37953</v>
      </c>
      <c r="V4635" s="35">
        <v>8.5000000000000006E-3</v>
      </c>
      <c r="W4635" s="26">
        <v>37953</v>
      </c>
      <c r="X4635" s="35">
        <v>7.9000000000000042E-3</v>
      </c>
      <c r="Y4635" s="24">
        <v>0</v>
      </c>
      <c r="AA4635" s="26"/>
      <c r="AB4635" s="27"/>
      <c r="AC4635" s="27"/>
      <c r="AD4635" s="27"/>
      <c r="AE4635" s="27"/>
      <c r="AF4635" s="27"/>
      <c r="AG4635" s="27"/>
      <c r="AH4635" s="27"/>
      <c r="AI4635" s="27"/>
      <c r="AJ4635" s="27"/>
      <c r="AK4635" s="27"/>
      <c r="AL4635" s="27"/>
    </row>
    <row r="4636" spans="16:38" x14ac:dyDescent="0.25">
      <c r="P4636" s="26">
        <v>38009</v>
      </c>
      <c r="Q4636" s="35">
        <v>2.9559999999999999E-2</v>
      </c>
      <c r="R4636" s="26">
        <v>38008</v>
      </c>
      <c r="S4636" s="24" t="s">
        <v>9</v>
      </c>
      <c r="T4636" s="35">
        <v>2.3650000000000004E-2</v>
      </c>
      <c r="U4636" s="26">
        <v>37952</v>
      </c>
      <c r="V4636" s="35">
        <v>9.4999999999999946E-3</v>
      </c>
      <c r="W4636" s="26">
        <v>37952</v>
      </c>
      <c r="X4636" s="35">
        <v>8.2999999999999949E-3</v>
      </c>
      <c r="Y4636" s="24">
        <v>0</v>
      </c>
      <c r="AA4636" s="26"/>
      <c r="AB4636" s="27"/>
      <c r="AC4636" s="27"/>
      <c r="AD4636" s="27"/>
      <c r="AE4636" s="27"/>
      <c r="AF4636" s="27"/>
      <c r="AG4636" s="27"/>
      <c r="AH4636" s="27"/>
      <c r="AI4636" s="27"/>
      <c r="AJ4636" s="27"/>
      <c r="AK4636" s="27"/>
      <c r="AL4636" s="27"/>
    </row>
    <row r="4637" spans="16:38" x14ac:dyDescent="0.25">
      <c r="P4637" s="26">
        <v>38008</v>
      </c>
      <c r="Q4637" s="35">
        <v>2.8750000000000005E-2</v>
      </c>
      <c r="R4637" s="26">
        <v>38007</v>
      </c>
      <c r="S4637" s="24" t="s">
        <v>9</v>
      </c>
      <c r="T4637" s="35">
        <v>2.384E-2</v>
      </c>
      <c r="U4637" s="26">
        <v>37951</v>
      </c>
      <c r="V4637" s="35">
        <v>9.4999999999999946E-3</v>
      </c>
      <c r="W4637" s="26">
        <v>37951</v>
      </c>
      <c r="X4637" s="35">
        <v>8.199999999999999E-3</v>
      </c>
      <c r="Y4637" s="24">
        <v>0</v>
      </c>
      <c r="AA4637" s="26"/>
      <c r="AB4637" s="27"/>
      <c r="AC4637" s="27"/>
      <c r="AD4637" s="27"/>
      <c r="AE4637" s="27"/>
      <c r="AF4637" s="27"/>
      <c r="AG4637" s="27"/>
      <c r="AH4637" s="27"/>
      <c r="AI4637" s="27"/>
      <c r="AJ4637" s="27"/>
      <c r="AK4637" s="27"/>
      <c r="AL4637" s="27"/>
    </row>
    <row r="4638" spans="16:38" x14ac:dyDescent="0.25">
      <c r="P4638" s="26">
        <v>38007</v>
      </c>
      <c r="Q4638" s="35">
        <v>2.9319999999999999E-2</v>
      </c>
      <c r="R4638" s="26">
        <v>38006</v>
      </c>
      <c r="S4638" s="24" t="s">
        <v>9</v>
      </c>
      <c r="T4638" s="35">
        <v>2.3970000000000002E-2</v>
      </c>
      <c r="U4638" s="26">
        <v>37950</v>
      </c>
      <c r="V4638" s="35">
        <v>8.9000000000000051E-3</v>
      </c>
      <c r="W4638" s="26">
        <v>37950</v>
      </c>
      <c r="X4638" s="35">
        <v>8.5000000000000006E-3</v>
      </c>
      <c r="Y4638" s="24">
        <v>0</v>
      </c>
      <c r="AA4638" s="26"/>
      <c r="AB4638" s="27"/>
      <c r="AC4638" s="27"/>
      <c r="AD4638" s="27"/>
      <c r="AE4638" s="27"/>
      <c r="AF4638" s="27"/>
      <c r="AG4638" s="27"/>
      <c r="AH4638" s="27"/>
      <c r="AI4638" s="27"/>
      <c r="AJ4638" s="27"/>
      <c r="AK4638" s="27"/>
      <c r="AL4638" s="27"/>
    </row>
    <row r="4639" spans="16:38" x14ac:dyDescent="0.25">
      <c r="P4639" s="26">
        <v>38006</v>
      </c>
      <c r="Q4639" s="35">
        <v>2.9590000000000002E-2</v>
      </c>
      <c r="R4639" s="26">
        <v>38005</v>
      </c>
      <c r="S4639" s="24" t="s">
        <v>9</v>
      </c>
      <c r="T4639" s="35">
        <v>2.3600000000000003E-2</v>
      </c>
      <c r="U4639" s="26">
        <v>37949</v>
      </c>
      <c r="V4639" s="35">
        <v>8.8000000000000023E-3</v>
      </c>
      <c r="W4639" s="26">
        <v>37949</v>
      </c>
      <c r="X4639" s="35">
        <v>8.3000000000000018E-3</v>
      </c>
      <c r="Y4639" s="24">
        <v>0</v>
      </c>
      <c r="AA4639" s="26"/>
      <c r="AB4639" s="27"/>
      <c r="AC4639" s="27"/>
      <c r="AD4639" s="27"/>
      <c r="AE4639" s="27"/>
      <c r="AF4639" s="27"/>
      <c r="AG4639" s="27"/>
      <c r="AH4639" s="27"/>
      <c r="AI4639" s="27"/>
      <c r="AJ4639" s="27"/>
      <c r="AK4639" s="27"/>
      <c r="AL4639" s="27"/>
    </row>
    <row r="4640" spans="16:38" x14ac:dyDescent="0.25">
      <c r="P4640" s="26">
        <v>38005</v>
      </c>
      <c r="Q4640" s="35">
        <v>3.0700000000000005E-2</v>
      </c>
      <c r="R4640" s="26">
        <v>38002</v>
      </c>
      <c r="S4640" s="24" t="s">
        <v>9</v>
      </c>
      <c r="T4640" s="35">
        <v>2.3600000000000003E-2</v>
      </c>
      <c r="U4640" s="26">
        <v>37946</v>
      </c>
      <c r="V4640" s="35">
        <v>8.9000000000000051E-3</v>
      </c>
      <c r="W4640" s="26">
        <v>37946</v>
      </c>
      <c r="X4640" s="35">
        <v>8.6000000000000035E-3</v>
      </c>
      <c r="Y4640" s="24">
        <v>0</v>
      </c>
      <c r="AA4640" s="26"/>
      <c r="AB4640" s="27"/>
      <c r="AC4640" s="27"/>
      <c r="AD4640" s="27"/>
      <c r="AE4640" s="27"/>
      <c r="AF4640" s="27"/>
      <c r="AG4640" s="27"/>
      <c r="AH4640" s="27"/>
      <c r="AI4640" s="27"/>
      <c r="AJ4640" s="27"/>
      <c r="AK4640" s="27"/>
      <c r="AL4640" s="27"/>
    </row>
    <row r="4641" spans="16:38" x14ac:dyDescent="0.25">
      <c r="P4641" s="26">
        <v>38002</v>
      </c>
      <c r="Q4641" s="35">
        <v>2.9000000000000005E-2</v>
      </c>
      <c r="R4641" s="26">
        <v>38001</v>
      </c>
      <c r="S4641" s="24" t="s">
        <v>9</v>
      </c>
      <c r="T4641" s="35">
        <v>2.3300000000000005E-2</v>
      </c>
      <c r="U4641" s="26">
        <v>37945</v>
      </c>
      <c r="V4641" s="35">
        <v>9.099999999999997E-3</v>
      </c>
      <c r="W4641" s="26">
        <v>37945</v>
      </c>
      <c r="X4641" s="35">
        <v>8.5999999999999965E-3</v>
      </c>
      <c r="Y4641" s="24">
        <v>0</v>
      </c>
      <c r="AA4641" s="26"/>
      <c r="AB4641" s="27"/>
      <c r="AC4641" s="27"/>
      <c r="AD4641" s="27"/>
      <c r="AE4641" s="27"/>
      <c r="AF4641" s="27"/>
      <c r="AG4641" s="27"/>
      <c r="AH4641" s="27"/>
      <c r="AI4641" s="27"/>
      <c r="AJ4641" s="27"/>
      <c r="AK4641" s="27"/>
      <c r="AL4641" s="27"/>
    </row>
    <row r="4642" spans="16:38" x14ac:dyDescent="0.25">
      <c r="P4642" s="26">
        <v>38001</v>
      </c>
      <c r="Q4642" s="35">
        <v>2.8550000000000002E-2</v>
      </c>
      <c r="R4642" s="26">
        <v>38000</v>
      </c>
      <c r="S4642" s="24" t="s">
        <v>9</v>
      </c>
      <c r="T4642" s="35">
        <v>2.3669999999999997E-2</v>
      </c>
      <c r="U4642" s="26">
        <v>37944</v>
      </c>
      <c r="V4642" s="35">
        <v>9.0000000000000011E-3</v>
      </c>
      <c r="W4642" s="26">
        <v>37944</v>
      </c>
      <c r="X4642" s="35">
        <v>8.5999999999999965E-3</v>
      </c>
      <c r="Y4642" s="24">
        <v>0</v>
      </c>
      <c r="AA4642" s="26"/>
      <c r="AB4642" s="27"/>
      <c r="AC4642" s="27"/>
      <c r="AD4642" s="27"/>
      <c r="AE4642" s="27"/>
      <c r="AF4642" s="27"/>
      <c r="AG4642" s="27"/>
      <c r="AH4642" s="27"/>
      <c r="AI4642" s="27"/>
      <c r="AJ4642" s="27"/>
      <c r="AK4642" s="27"/>
      <c r="AL4642" s="27"/>
    </row>
    <row r="4643" spans="16:38" x14ac:dyDescent="0.25">
      <c r="P4643" s="26">
        <v>38000</v>
      </c>
      <c r="Q4643" s="35">
        <v>2.8819999999999998E-2</v>
      </c>
      <c r="R4643" s="26">
        <v>37999</v>
      </c>
      <c r="S4643" s="24" t="s">
        <v>9</v>
      </c>
      <c r="T4643" s="35">
        <v>2.4379999999999999E-2</v>
      </c>
      <c r="U4643" s="26">
        <v>37943</v>
      </c>
      <c r="V4643" s="35">
        <v>9.1999999999999998E-3</v>
      </c>
      <c r="W4643" s="26">
        <v>37943</v>
      </c>
      <c r="X4643" s="35">
        <v>8.5999999999999965E-3</v>
      </c>
      <c r="Y4643" s="24">
        <v>0</v>
      </c>
      <c r="AA4643" s="26"/>
      <c r="AB4643" s="27"/>
      <c r="AC4643" s="27"/>
      <c r="AD4643" s="27"/>
      <c r="AE4643" s="27"/>
      <c r="AF4643" s="27"/>
      <c r="AG4643" s="27"/>
      <c r="AH4643" s="27"/>
      <c r="AI4643" s="27"/>
      <c r="AJ4643" s="27"/>
      <c r="AK4643" s="27"/>
      <c r="AL4643" s="27"/>
    </row>
    <row r="4644" spans="16:38" x14ac:dyDescent="0.25">
      <c r="P4644" s="26">
        <v>37999</v>
      </c>
      <c r="Q4644" s="35">
        <v>2.945E-2</v>
      </c>
      <c r="R4644" s="26">
        <v>37998</v>
      </c>
      <c r="S4644" s="24" t="s">
        <v>9</v>
      </c>
      <c r="T4644" s="35">
        <v>2.4419999999999997E-2</v>
      </c>
      <c r="U4644" s="26">
        <v>37942</v>
      </c>
      <c r="V4644" s="35">
        <v>8.8000000000000023E-3</v>
      </c>
      <c r="W4644" s="26">
        <v>37942</v>
      </c>
      <c r="X4644" s="35">
        <v>8.5000000000000006E-3</v>
      </c>
      <c r="Y4644" s="24">
        <v>0</v>
      </c>
      <c r="AA4644" s="26"/>
      <c r="AB4644" s="27"/>
      <c r="AC4644" s="27"/>
      <c r="AD4644" s="27"/>
      <c r="AE4644" s="27"/>
      <c r="AF4644" s="27"/>
      <c r="AG4644" s="27"/>
      <c r="AH4644" s="27"/>
      <c r="AI4644" s="27"/>
      <c r="AJ4644" s="27"/>
      <c r="AK4644" s="27"/>
      <c r="AL4644" s="27"/>
    </row>
    <row r="4645" spans="16:38" x14ac:dyDescent="0.25">
      <c r="P4645" s="26">
        <v>37998</v>
      </c>
      <c r="Q4645" s="35">
        <v>2.9759999999999998E-2</v>
      </c>
      <c r="R4645" s="26">
        <v>37995</v>
      </c>
      <c r="S4645" s="24" t="s">
        <v>9</v>
      </c>
      <c r="T4645" s="35">
        <v>2.4240000000000005E-2</v>
      </c>
      <c r="U4645" s="26">
        <v>37939</v>
      </c>
      <c r="V4645" s="35">
        <v>8.8999999999999982E-3</v>
      </c>
      <c r="W4645" s="26">
        <v>37939</v>
      </c>
      <c r="X4645" s="35">
        <v>8.4000000000000047E-3</v>
      </c>
      <c r="Y4645" s="24">
        <v>0</v>
      </c>
      <c r="AA4645" s="26"/>
      <c r="AB4645" s="27"/>
      <c r="AC4645" s="27"/>
      <c r="AD4645" s="27"/>
      <c r="AE4645" s="27"/>
      <c r="AF4645" s="27"/>
      <c r="AG4645" s="27"/>
      <c r="AH4645" s="27"/>
      <c r="AI4645" s="27"/>
      <c r="AJ4645" s="27"/>
      <c r="AK4645" s="27"/>
      <c r="AL4645" s="27"/>
    </row>
    <row r="4646" spans="16:38" x14ac:dyDescent="0.25">
      <c r="P4646" s="26">
        <v>37995</v>
      </c>
      <c r="Q4646" s="35">
        <v>2.9810000000000003E-2</v>
      </c>
      <c r="R4646" s="26">
        <v>37994</v>
      </c>
      <c r="S4646" s="24" t="s">
        <v>9</v>
      </c>
      <c r="T4646" s="35">
        <v>2.4340000000000001E-2</v>
      </c>
      <c r="U4646" s="26">
        <v>37938</v>
      </c>
      <c r="V4646" s="35">
        <v>9.0000000000000011E-3</v>
      </c>
      <c r="W4646" s="26">
        <v>37938</v>
      </c>
      <c r="X4646" s="35">
        <v>8.3999999999999977E-3</v>
      </c>
      <c r="Y4646" s="24">
        <v>0</v>
      </c>
      <c r="AA4646" s="26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</row>
    <row r="4647" spans="16:38" x14ac:dyDescent="0.25">
      <c r="P4647" s="26">
        <v>37994</v>
      </c>
      <c r="Q4647" s="35">
        <v>3.048E-2</v>
      </c>
      <c r="R4647" s="26">
        <v>37993</v>
      </c>
      <c r="S4647" s="24" t="s">
        <v>9</v>
      </c>
      <c r="T4647" s="35">
        <v>2.4299999999999999E-2</v>
      </c>
      <c r="U4647" s="26">
        <v>37937</v>
      </c>
      <c r="V4647" s="35">
        <v>8.9000000000000051E-3</v>
      </c>
      <c r="W4647" s="26">
        <v>37937</v>
      </c>
      <c r="X4647" s="35">
        <v>8.100000000000003E-3</v>
      </c>
      <c r="Y4647" s="24">
        <v>0</v>
      </c>
      <c r="AA4647" s="26"/>
      <c r="AB4647" s="27"/>
      <c r="AC4647" s="27"/>
      <c r="AD4647" s="27"/>
      <c r="AE4647" s="27"/>
      <c r="AF4647" s="27"/>
      <c r="AG4647" s="27"/>
      <c r="AH4647" s="27"/>
      <c r="AI4647" s="27"/>
      <c r="AJ4647" s="27"/>
      <c r="AK4647" s="27"/>
      <c r="AL4647" s="27"/>
    </row>
    <row r="4648" spans="16:38" x14ac:dyDescent="0.25">
      <c r="P4648" s="26">
        <v>37993</v>
      </c>
      <c r="Q4648" s="35">
        <v>3.0429999999999999E-2</v>
      </c>
      <c r="R4648" s="26">
        <v>37992</v>
      </c>
      <c r="S4648" s="24" t="s">
        <v>9</v>
      </c>
      <c r="T4648" s="35">
        <v>2.452E-2</v>
      </c>
      <c r="U4648" s="26">
        <v>37936</v>
      </c>
      <c r="V4648" s="35">
        <v>8.5000000000000006E-3</v>
      </c>
      <c r="W4648" s="26">
        <v>37936</v>
      </c>
      <c r="X4648" s="35">
        <v>8.199999999999999E-3</v>
      </c>
      <c r="Y4648" s="24">
        <v>0</v>
      </c>
      <c r="AA4648" s="26"/>
      <c r="AB4648" s="27"/>
      <c r="AC4648" s="27"/>
      <c r="AD4648" s="27"/>
      <c r="AE4648" s="27"/>
      <c r="AF4648" s="27"/>
      <c r="AG4648" s="27"/>
      <c r="AH4648" s="27"/>
      <c r="AI4648" s="27"/>
      <c r="AJ4648" s="27"/>
      <c r="AK4648" s="27"/>
      <c r="AL4648" s="27"/>
    </row>
    <row r="4649" spans="16:38" x14ac:dyDescent="0.25">
      <c r="P4649" s="26">
        <v>37992</v>
      </c>
      <c r="Q4649" s="35">
        <v>3.0710000000000001E-2</v>
      </c>
      <c r="R4649" s="26">
        <v>37991</v>
      </c>
      <c r="S4649" s="24" t="s">
        <v>9</v>
      </c>
      <c r="T4649" s="35">
        <v>2.4569999999999998E-2</v>
      </c>
      <c r="U4649" s="26">
        <v>37935</v>
      </c>
      <c r="V4649" s="35">
        <v>8.9000000000000051E-3</v>
      </c>
      <c r="W4649" s="26">
        <v>37935</v>
      </c>
      <c r="X4649" s="35">
        <v>8.100000000000003E-3</v>
      </c>
      <c r="Y4649" s="24">
        <v>0</v>
      </c>
      <c r="AA4649" s="26"/>
      <c r="AB4649" s="27"/>
      <c r="AC4649" s="27"/>
      <c r="AD4649" s="27"/>
      <c r="AE4649" s="27"/>
      <c r="AF4649" s="27"/>
      <c r="AG4649" s="27"/>
      <c r="AH4649" s="27"/>
      <c r="AI4649" s="27"/>
      <c r="AJ4649" s="27"/>
      <c r="AK4649" s="27"/>
      <c r="AL4649" s="27"/>
    </row>
    <row r="4650" spans="16:38" x14ac:dyDescent="0.25">
      <c r="P4650" s="26">
        <v>37991</v>
      </c>
      <c r="Q4650" s="35">
        <v>3.1259999999999996E-2</v>
      </c>
      <c r="R4650" s="26">
        <v>37988</v>
      </c>
      <c r="S4650" s="24" t="s">
        <v>9</v>
      </c>
      <c r="T4650" s="35">
        <v>2.461E-2</v>
      </c>
      <c r="U4650" s="26">
        <v>37932</v>
      </c>
      <c r="V4650" s="35">
        <v>8.8999999999999982E-3</v>
      </c>
      <c r="W4650" s="26">
        <v>37932</v>
      </c>
      <c r="X4650" s="35">
        <v>8.0999999999999961E-3</v>
      </c>
      <c r="Y4650" s="24">
        <v>0</v>
      </c>
      <c r="AA4650" s="26"/>
      <c r="AB4650" s="27"/>
      <c r="AC4650" s="27"/>
      <c r="AD4650" s="27"/>
      <c r="AE4650" s="27"/>
      <c r="AF4650" s="27"/>
      <c r="AG4650" s="27"/>
      <c r="AH4650" s="27"/>
      <c r="AI4650" s="27"/>
      <c r="AJ4650" s="27"/>
      <c r="AK4650" s="27"/>
      <c r="AL4650" s="27"/>
    </row>
    <row r="4651" spans="16:38" x14ac:dyDescent="0.25">
      <c r="P4651" s="26">
        <v>37988</v>
      </c>
      <c r="Q4651" s="35">
        <v>3.1039999999999998E-2</v>
      </c>
      <c r="R4651" s="26">
        <v>37987</v>
      </c>
      <c r="S4651" s="24" t="s">
        <v>9</v>
      </c>
      <c r="T4651" s="35">
        <v>2.4E-2</v>
      </c>
      <c r="U4651" s="26">
        <v>37931</v>
      </c>
      <c r="V4651" s="35">
        <v>9.2999999999999958E-3</v>
      </c>
      <c r="W4651" s="26">
        <v>37931</v>
      </c>
      <c r="X4651" s="35">
        <v>8.3000000000000018E-3</v>
      </c>
      <c r="Y4651" s="24">
        <v>0</v>
      </c>
      <c r="AA4651" s="26"/>
      <c r="AB4651" s="27"/>
      <c r="AC4651" s="27"/>
      <c r="AD4651" s="27"/>
      <c r="AE4651" s="27"/>
      <c r="AF4651" s="27"/>
      <c r="AG4651" s="27"/>
      <c r="AH4651" s="27"/>
      <c r="AI4651" s="27"/>
      <c r="AJ4651" s="27"/>
      <c r="AK4651" s="27"/>
      <c r="AL4651" s="27"/>
    </row>
    <row r="4652" spans="16:38" x14ac:dyDescent="0.25">
      <c r="P4652" s="26">
        <v>37987</v>
      </c>
      <c r="Q4652" s="35">
        <v>3.2899999999999999E-2</v>
      </c>
      <c r="R4652" s="26">
        <v>37986</v>
      </c>
      <c r="S4652" s="24" t="s">
        <v>9</v>
      </c>
      <c r="T4652" s="35">
        <v>2.4310000000000002E-2</v>
      </c>
      <c r="U4652" s="26">
        <v>37930</v>
      </c>
      <c r="V4652" s="35">
        <v>9.4000000000000056E-3</v>
      </c>
      <c r="W4652" s="26">
        <v>37930</v>
      </c>
      <c r="X4652" s="35">
        <v>8.5000000000000006E-3</v>
      </c>
      <c r="Y4652" s="24">
        <v>0</v>
      </c>
      <c r="AA4652" s="26"/>
      <c r="AB4652" s="27"/>
      <c r="AC4652" s="27"/>
      <c r="AD4652" s="27"/>
      <c r="AE4652" s="27"/>
      <c r="AF4652" s="27"/>
      <c r="AG4652" s="27"/>
      <c r="AH4652" s="27"/>
      <c r="AI4652" s="27"/>
      <c r="AJ4652" s="27"/>
      <c r="AK4652" s="27"/>
      <c r="AL4652" s="27"/>
    </row>
    <row r="4653" spans="16:38" x14ac:dyDescent="0.25">
      <c r="P4653" s="26">
        <v>37986</v>
      </c>
      <c r="Q4653" s="35">
        <v>3.0730000000000004E-2</v>
      </c>
      <c r="R4653" s="26">
        <v>37985</v>
      </c>
      <c r="S4653" s="24" t="s">
        <v>9</v>
      </c>
      <c r="T4653" s="35">
        <v>2.435E-2</v>
      </c>
      <c r="U4653" s="26">
        <v>37929</v>
      </c>
      <c r="V4653" s="35">
        <v>8.9000000000000051E-3</v>
      </c>
      <c r="W4653" s="26">
        <v>37929</v>
      </c>
      <c r="X4653" s="35">
        <v>8.3000000000000018E-3</v>
      </c>
      <c r="Y4653" s="24">
        <v>0</v>
      </c>
      <c r="AA4653" s="26"/>
      <c r="AB4653" s="27"/>
      <c r="AC4653" s="27"/>
      <c r="AD4653" s="27"/>
      <c r="AE4653" s="27"/>
      <c r="AF4653" s="27"/>
      <c r="AG4653" s="27"/>
      <c r="AH4653" s="27"/>
      <c r="AI4653" s="27"/>
      <c r="AJ4653" s="27"/>
      <c r="AK4653" s="27"/>
      <c r="AL4653" s="27"/>
    </row>
    <row r="4654" spans="16:38" x14ac:dyDescent="0.25">
      <c r="P4654" s="26">
        <v>37985</v>
      </c>
      <c r="Q4654" s="35">
        <v>3.0710000000000001E-2</v>
      </c>
      <c r="R4654" s="26">
        <v>37984</v>
      </c>
      <c r="S4654" s="24" t="s">
        <v>9</v>
      </c>
      <c r="T4654" s="35">
        <v>2.3789999999999999E-2</v>
      </c>
      <c r="U4654" s="26">
        <v>37928</v>
      </c>
      <c r="V4654" s="35">
        <v>8.6999999999999994E-3</v>
      </c>
      <c r="W4654" s="26">
        <v>37928</v>
      </c>
      <c r="X4654" s="35">
        <v>8.100000000000003E-3</v>
      </c>
      <c r="Y4654" s="24">
        <v>0</v>
      </c>
      <c r="AA4654" s="26"/>
      <c r="AB4654" s="27"/>
      <c r="AC4654" s="27"/>
      <c r="AD4654" s="27"/>
      <c r="AE4654" s="27"/>
      <c r="AF4654" s="27"/>
      <c r="AG4654" s="27"/>
      <c r="AH4654" s="27"/>
      <c r="AI4654" s="27"/>
      <c r="AJ4654" s="27"/>
      <c r="AK4654" s="27"/>
      <c r="AL4654" s="27"/>
    </row>
    <row r="4655" spans="16:38" x14ac:dyDescent="0.25">
      <c r="P4655" s="26">
        <v>37984</v>
      </c>
      <c r="Q4655" s="35">
        <v>3.0119999999999997E-2</v>
      </c>
      <c r="R4655" s="26">
        <v>37981</v>
      </c>
      <c r="S4655" s="24" t="s">
        <v>9</v>
      </c>
      <c r="T4655" s="35">
        <v>2.3489999999999997E-2</v>
      </c>
      <c r="U4655" s="26">
        <v>37925</v>
      </c>
      <c r="V4655" s="35">
        <v>9.0000000000000011E-3</v>
      </c>
      <c r="W4655" s="26">
        <v>37925</v>
      </c>
      <c r="X4655" s="35">
        <v>8.4000000000000047E-3</v>
      </c>
      <c r="Y4655" s="24">
        <v>0</v>
      </c>
      <c r="AA4655" s="26"/>
      <c r="AB4655" s="27"/>
      <c r="AC4655" s="27"/>
      <c r="AD4655" s="27"/>
      <c r="AE4655" s="27"/>
      <c r="AF4655" s="27"/>
      <c r="AG4655" s="27"/>
      <c r="AH4655" s="27"/>
      <c r="AI4655" s="27"/>
      <c r="AJ4655" s="27"/>
      <c r="AK4655" s="27"/>
      <c r="AL4655" s="27"/>
    </row>
    <row r="4656" spans="16:38" x14ac:dyDescent="0.25">
      <c r="P4656" s="26">
        <v>37981</v>
      </c>
      <c r="Q4656" s="35">
        <v>2.9559999999999996E-2</v>
      </c>
      <c r="R4656" s="26">
        <v>37980</v>
      </c>
      <c r="S4656" s="24" t="s">
        <v>9</v>
      </c>
      <c r="T4656" s="35">
        <v>2.3900000000000001E-2</v>
      </c>
      <c r="U4656" s="26">
        <v>37924</v>
      </c>
      <c r="V4656" s="35">
        <v>9.0000000000000011E-3</v>
      </c>
      <c r="W4656" s="26">
        <v>37924</v>
      </c>
      <c r="X4656" s="35">
        <v>8.7000000000000063E-3</v>
      </c>
      <c r="Y4656" s="24">
        <v>0</v>
      </c>
      <c r="AA4656" s="26"/>
      <c r="AB4656" s="27"/>
      <c r="AC4656" s="27"/>
      <c r="AD4656" s="27"/>
      <c r="AE4656" s="27"/>
      <c r="AF4656" s="27"/>
      <c r="AG4656" s="27"/>
      <c r="AH4656" s="27"/>
      <c r="AI4656" s="27"/>
      <c r="AJ4656" s="27"/>
      <c r="AK4656" s="27"/>
      <c r="AL4656" s="27"/>
    </row>
    <row r="4657" spans="16:38" x14ac:dyDescent="0.25">
      <c r="P4657" s="26">
        <v>37980</v>
      </c>
      <c r="Q4657" s="35">
        <v>3.2199999999999999E-2</v>
      </c>
      <c r="R4657" s="26">
        <v>37979</v>
      </c>
      <c r="S4657" s="24" t="s">
        <v>9</v>
      </c>
      <c r="T4657" s="35">
        <v>2.3449999999999995E-2</v>
      </c>
      <c r="U4657" s="26">
        <v>37923</v>
      </c>
      <c r="V4657" s="35">
        <v>9.8000000000000032E-3</v>
      </c>
      <c r="W4657" s="26">
        <v>37923</v>
      </c>
      <c r="X4657" s="35">
        <v>9.0000000000000011E-3</v>
      </c>
      <c r="Y4657" s="24">
        <v>0</v>
      </c>
      <c r="AA4657" s="26"/>
      <c r="AB4657" s="27"/>
      <c r="AC4657" s="27"/>
      <c r="AD4657" s="27"/>
      <c r="AE4657" s="27"/>
      <c r="AF4657" s="27"/>
      <c r="AG4657" s="27"/>
      <c r="AH4657" s="27"/>
      <c r="AI4657" s="27"/>
      <c r="AJ4657" s="27"/>
      <c r="AK4657" s="27"/>
      <c r="AL4657" s="27"/>
    </row>
    <row r="4658" spans="16:38" x14ac:dyDescent="0.25">
      <c r="P4658" s="26">
        <v>37979</v>
      </c>
      <c r="Q4658" s="35">
        <v>2.9859999999999998E-2</v>
      </c>
      <c r="R4658" s="26">
        <v>37978</v>
      </c>
      <c r="S4658" s="24" t="s">
        <v>9</v>
      </c>
      <c r="T4658" s="35">
        <v>2.4000000000000004E-2</v>
      </c>
      <c r="U4658" s="26">
        <v>37922</v>
      </c>
      <c r="V4658" s="35">
        <v>8.6000000000000035E-3</v>
      </c>
      <c r="W4658" s="26">
        <v>37922</v>
      </c>
      <c r="X4658" s="35">
        <v>8.6000000000000035E-3</v>
      </c>
      <c r="Y4658" s="24">
        <v>0</v>
      </c>
      <c r="AA4658" s="26"/>
      <c r="AB4658" s="27"/>
      <c r="AC4658" s="27"/>
      <c r="AD4658" s="27"/>
      <c r="AE4658" s="27"/>
      <c r="AF4658" s="27"/>
      <c r="AG4658" s="27"/>
      <c r="AH4658" s="27"/>
      <c r="AI4658" s="27"/>
      <c r="AJ4658" s="27"/>
      <c r="AK4658" s="27"/>
      <c r="AL4658" s="27"/>
    </row>
    <row r="4659" spans="16:38" x14ac:dyDescent="0.25">
      <c r="P4659" s="26">
        <v>37978</v>
      </c>
      <c r="Q4659" s="35">
        <v>3.0010000000000002E-2</v>
      </c>
      <c r="R4659" s="26">
        <v>37977</v>
      </c>
      <c r="S4659" s="24" t="s">
        <v>9</v>
      </c>
      <c r="T4659" s="35">
        <v>2.3610000000000003E-2</v>
      </c>
      <c r="U4659" s="26">
        <v>37921</v>
      </c>
      <c r="V4659" s="35">
        <v>9.3000000000000027E-3</v>
      </c>
      <c r="W4659" s="26">
        <v>37921</v>
      </c>
      <c r="X4659" s="35">
        <v>8.8000000000000023E-3</v>
      </c>
      <c r="Y4659" s="24">
        <v>0</v>
      </c>
      <c r="AA4659" s="26"/>
      <c r="AB4659" s="27"/>
      <c r="AC4659" s="27"/>
      <c r="AD4659" s="27"/>
      <c r="AE4659" s="27"/>
      <c r="AF4659" s="27"/>
      <c r="AG4659" s="27"/>
      <c r="AH4659" s="27"/>
      <c r="AI4659" s="27"/>
      <c r="AJ4659" s="27"/>
      <c r="AK4659" s="27"/>
      <c r="AL4659" s="27"/>
    </row>
    <row r="4660" spans="16:38" x14ac:dyDescent="0.25">
      <c r="P4660" s="26">
        <v>37977</v>
      </c>
      <c r="Q4660" s="35">
        <v>2.9520000000000001E-2</v>
      </c>
      <c r="R4660" s="26">
        <v>37974</v>
      </c>
      <c r="S4660" s="24" t="s">
        <v>9</v>
      </c>
      <c r="T4660" s="35">
        <v>2.3339999999999996E-2</v>
      </c>
      <c r="U4660" s="26">
        <v>37918</v>
      </c>
      <c r="V4660" s="35">
        <v>8.6000000000000035E-3</v>
      </c>
      <c r="W4660" s="26">
        <v>37918</v>
      </c>
      <c r="X4660" s="35">
        <v>8.8000000000000023E-3</v>
      </c>
      <c r="Y4660" s="24">
        <v>0</v>
      </c>
      <c r="AA4660" s="26"/>
      <c r="AB4660" s="27"/>
      <c r="AC4660" s="27"/>
      <c r="AD4660" s="27"/>
      <c r="AE4660" s="27"/>
      <c r="AF4660" s="27"/>
      <c r="AG4660" s="27"/>
      <c r="AH4660" s="27"/>
      <c r="AI4660" s="27"/>
      <c r="AJ4660" s="27"/>
      <c r="AK4660" s="27"/>
      <c r="AL4660" s="27"/>
    </row>
    <row r="4661" spans="16:38" x14ac:dyDescent="0.25">
      <c r="P4661" s="26">
        <v>37974</v>
      </c>
      <c r="Q4661" s="35">
        <v>2.9069999999999999E-2</v>
      </c>
      <c r="R4661" s="26">
        <v>37973</v>
      </c>
      <c r="S4661" s="24" t="s">
        <v>9</v>
      </c>
      <c r="T4661" s="35">
        <v>2.3349999999999999E-2</v>
      </c>
      <c r="U4661" s="26">
        <v>37917</v>
      </c>
      <c r="V4661" s="35">
        <v>9.5999999999999974E-3</v>
      </c>
      <c r="W4661" s="26">
        <v>37917</v>
      </c>
      <c r="X4661" s="35">
        <v>8.8999999999999982E-3</v>
      </c>
      <c r="Y4661" s="24">
        <v>0</v>
      </c>
      <c r="AA4661" s="26"/>
      <c r="AB4661" s="27"/>
      <c r="AC4661" s="27"/>
      <c r="AD4661" s="27"/>
      <c r="AE4661" s="27"/>
      <c r="AF4661" s="27"/>
      <c r="AG4661" s="27"/>
      <c r="AH4661" s="27"/>
      <c r="AI4661" s="27"/>
      <c r="AJ4661" s="27"/>
      <c r="AK4661" s="27"/>
      <c r="AL4661" s="27"/>
    </row>
    <row r="4662" spans="16:38" x14ac:dyDescent="0.25">
      <c r="P4662" s="26">
        <v>37973</v>
      </c>
      <c r="Q4662" s="35">
        <v>2.9270000000000001E-2</v>
      </c>
      <c r="R4662" s="26">
        <v>37972</v>
      </c>
      <c r="S4662" s="24" t="s">
        <v>9</v>
      </c>
      <c r="T4662" s="35">
        <v>2.3789999999999995E-2</v>
      </c>
      <c r="U4662" s="26">
        <v>37916</v>
      </c>
      <c r="V4662" s="35">
        <v>8.5000000000000006E-3</v>
      </c>
      <c r="W4662" s="26">
        <v>37916</v>
      </c>
      <c r="X4662" s="35">
        <v>8.6999999999999994E-3</v>
      </c>
      <c r="Y4662" s="24">
        <v>0</v>
      </c>
      <c r="AA4662" s="26"/>
      <c r="AB4662" s="27"/>
      <c r="AC4662" s="27"/>
      <c r="AD4662" s="27"/>
      <c r="AE4662" s="27"/>
      <c r="AF4662" s="27"/>
      <c r="AG4662" s="27"/>
      <c r="AH4662" s="27"/>
      <c r="AI4662" s="27"/>
      <c r="AJ4662" s="27"/>
      <c r="AK4662" s="27"/>
      <c r="AL4662" s="27"/>
    </row>
    <row r="4663" spans="16:38" x14ac:dyDescent="0.25">
      <c r="P4663" s="26">
        <v>37972</v>
      </c>
      <c r="Q4663" s="35">
        <v>2.9679999999999998E-2</v>
      </c>
      <c r="R4663" s="26">
        <v>37971</v>
      </c>
      <c r="S4663" s="24" t="s">
        <v>9</v>
      </c>
      <c r="T4663" s="35">
        <v>2.4169999999999997E-2</v>
      </c>
      <c r="U4663" s="26">
        <v>37915</v>
      </c>
      <c r="V4663" s="35">
        <v>9.3999999999999986E-3</v>
      </c>
      <c r="W4663" s="26">
        <v>37915</v>
      </c>
      <c r="X4663" s="35">
        <v>8.6999999999999994E-3</v>
      </c>
      <c r="Y4663" s="24">
        <v>0</v>
      </c>
      <c r="AA4663" s="26"/>
      <c r="AB4663" s="27"/>
      <c r="AC4663" s="27"/>
      <c r="AD4663" s="27"/>
      <c r="AE4663" s="27"/>
      <c r="AF4663" s="27"/>
      <c r="AG4663" s="27"/>
      <c r="AH4663" s="27"/>
      <c r="AI4663" s="27"/>
      <c r="AJ4663" s="27"/>
      <c r="AK4663" s="27"/>
      <c r="AL4663" s="27"/>
    </row>
    <row r="4664" spans="16:38" x14ac:dyDescent="0.25">
      <c r="P4664" s="26">
        <v>37971</v>
      </c>
      <c r="Q4664" s="35">
        <v>3.0120000000000001E-2</v>
      </c>
      <c r="R4664" s="26">
        <v>37970</v>
      </c>
      <c r="S4664" s="24" t="s">
        <v>9</v>
      </c>
      <c r="T4664" s="35">
        <v>2.4240000000000005E-2</v>
      </c>
      <c r="U4664" s="26">
        <v>37914</v>
      </c>
      <c r="V4664" s="35">
        <v>9.2999999999999958E-3</v>
      </c>
      <c r="W4664" s="26">
        <v>37914</v>
      </c>
      <c r="X4664" s="35">
        <v>8.5000000000000006E-3</v>
      </c>
      <c r="Y4664" s="24">
        <v>0</v>
      </c>
      <c r="AA4664" s="26"/>
      <c r="AB4664" s="27"/>
      <c r="AC4664" s="27"/>
      <c r="AD4664" s="27"/>
      <c r="AE4664" s="27"/>
      <c r="AF4664" s="27"/>
      <c r="AG4664" s="27"/>
      <c r="AH4664" s="27"/>
      <c r="AI4664" s="27"/>
      <c r="AJ4664" s="27"/>
      <c r="AK4664" s="27"/>
      <c r="AL4664" s="27"/>
    </row>
    <row r="4665" spans="16:38" x14ac:dyDescent="0.25">
      <c r="P4665" s="26">
        <v>37970</v>
      </c>
      <c r="Q4665" s="35">
        <v>3.0170000000000002E-2</v>
      </c>
      <c r="R4665" s="26">
        <v>37967</v>
      </c>
      <c r="S4665" s="24" t="s">
        <v>9</v>
      </c>
      <c r="T4665" s="35">
        <v>2.4799999999999999E-2</v>
      </c>
      <c r="U4665" s="26">
        <v>37911</v>
      </c>
      <c r="V4665" s="35">
        <v>9.099999999999997E-3</v>
      </c>
      <c r="W4665" s="26">
        <v>37911</v>
      </c>
      <c r="X4665" s="35">
        <v>8.5999999999999965E-3</v>
      </c>
      <c r="Y4665" s="24">
        <v>0</v>
      </c>
      <c r="AA4665" s="26"/>
      <c r="AB4665" s="27"/>
      <c r="AC4665" s="27"/>
      <c r="AD4665" s="27"/>
      <c r="AE4665" s="27"/>
      <c r="AF4665" s="27"/>
      <c r="AG4665" s="27"/>
      <c r="AH4665" s="27"/>
      <c r="AI4665" s="27"/>
      <c r="AJ4665" s="27"/>
      <c r="AK4665" s="27"/>
      <c r="AL4665" s="27"/>
    </row>
    <row r="4666" spans="16:38" x14ac:dyDescent="0.25">
      <c r="P4666" s="26">
        <v>37967</v>
      </c>
      <c r="Q4666" s="35">
        <v>3.0550000000000001E-2</v>
      </c>
      <c r="R4666" s="26">
        <v>37966</v>
      </c>
      <c r="S4666" s="24" t="s">
        <v>9</v>
      </c>
      <c r="T4666" s="35">
        <v>2.443E-2</v>
      </c>
      <c r="U4666" s="26">
        <v>37910</v>
      </c>
      <c r="V4666" s="35">
        <v>1.0300000000000004E-2</v>
      </c>
      <c r="W4666" s="26">
        <v>37910</v>
      </c>
      <c r="X4666" s="35">
        <v>9.0000000000000011E-3</v>
      </c>
      <c r="Y4666" s="24">
        <v>0</v>
      </c>
      <c r="AA4666" s="26"/>
      <c r="AB4666" s="27"/>
      <c r="AC4666" s="27"/>
      <c r="AD4666" s="27"/>
      <c r="AE4666" s="27"/>
      <c r="AF4666" s="27"/>
      <c r="AG4666" s="27"/>
      <c r="AH4666" s="27"/>
      <c r="AI4666" s="27"/>
      <c r="AJ4666" s="27"/>
      <c r="AK4666" s="27"/>
      <c r="AL4666" s="27"/>
    </row>
    <row r="4667" spans="16:38" x14ac:dyDescent="0.25">
      <c r="P4667" s="26">
        <v>37966</v>
      </c>
      <c r="Q4667" s="35">
        <v>3.0270000000000002E-2</v>
      </c>
      <c r="R4667" s="26">
        <v>37965</v>
      </c>
      <c r="S4667" s="24" t="s">
        <v>9</v>
      </c>
      <c r="T4667" s="35">
        <v>2.4210000000000002E-2</v>
      </c>
      <c r="U4667" s="26">
        <v>37909</v>
      </c>
      <c r="V4667" s="35">
        <v>9.5000000000000015E-3</v>
      </c>
      <c r="W4667" s="26">
        <v>37909</v>
      </c>
      <c r="X4667" s="35">
        <v>8.8999999999999982E-3</v>
      </c>
      <c r="Y4667" s="24">
        <v>0</v>
      </c>
      <c r="AA4667" s="26"/>
      <c r="AB4667" s="27"/>
      <c r="AC4667" s="27"/>
      <c r="AD4667" s="27"/>
      <c r="AE4667" s="27"/>
      <c r="AF4667" s="27"/>
      <c r="AG4667" s="27"/>
      <c r="AH4667" s="27"/>
      <c r="AI4667" s="27"/>
      <c r="AJ4667" s="27"/>
      <c r="AK4667" s="27"/>
      <c r="AL4667" s="27"/>
    </row>
    <row r="4668" spans="16:38" x14ac:dyDescent="0.25">
      <c r="P4668" s="26">
        <v>37965</v>
      </c>
      <c r="Q4668" s="35">
        <v>3.0440000000000002E-2</v>
      </c>
      <c r="R4668" s="26">
        <v>37964</v>
      </c>
      <c r="S4668" s="24" t="s">
        <v>9</v>
      </c>
      <c r="T4668" s="35">
        <v>2.3060000000000001E-2</v>
      </c>
      <c r="U4668" s="26">
        <v>37908</v>
      </c>
      <c r="V4668" s="35">
        <v>9.8999999999999991E-3</v>
      </c>
      <c r="W4668" s="26">
        <v>37908</v>
      </c>
      <c r="X4668" s="35">
        <v>9.1000000000000039E-3</v>
      </c>
      <c r="Y4668" s="24">
        <v>0</v>
      </c>
      <c r="AA4668" s="26"/>
      <c r="AB4668" s="27"/>
      <c r="AC4668" s="27"/>
      <c r="AD4668" s="27"/>
      <c r="AE4668" s="27"/>
      <c r="AF4668" s="27"/>
      <c r="AG4668" s="27"/>
      <c r="AH4668" s="27"/>
      <c r="AI4668" s="27"/>
      <c r="AJ4668" s="27"/>
      <c r="AK4668" s="27"/>
      <c r="AL4668" s="27"/>
    </row>
    <row r="4669" spans="16:38" x14ac:dyDescent="0.25">
      <c r="P4669" s="26">
        <v>37964</v>
      </c>
      <c r="Q4669" s="35">
        <v>2.9430000000000001E-2</v>
      </c>
      <c r="R4669" s="26">
        <v>37963</v>
      </c>
      <c r="S4669" s="24" t="s">
        <v>9</v>
      </c>
      <c r="T4669" s="35">
        <v>2.3790000000000002E-2</v>
      </c>
      <c r="U4669" s="26">
        <v>37903</v>
      </c>
      <c r="V4669" s="35">
        <v>9.999999999999995E-3</v>
      </c>
      <c r="W4669" s="26">
        <v>37903</v>
      </c>
      <c r="X4669" s="35">
        <v>9.099999999999997E-3</v>
      </c>
      <c r="Y4669" s="24">
        <v>0</v>
      </c>
      <c r="AA4669" s="26"/>
      <c r="AB4669" s="27"/>
      <c r="AC4669" s="27"/>
      <c r="AD4669" s="27"/>
      <c r="AE4669" s="27"/>
      <c r="AF4669" s="27"/>
      <c r="AG4669" s="27"/>
      <c r="AH4669" s="27"/>
      <c r="AI4669" s="27"/>
      <c r="AJ4669" s="27"/>
      <c r="AK4669" s="27"/>
      <c r="AL4669" s="27"/>
    </row>
    <row r="4670" spans="16:38" x14ac:dyDescent="0.25">
      <c r="P4670" s="26">
        <v>37963</v>
      </c>
      <c r="Q4670" s="35">
        <v>2.9740000000000003E-2</v>
      </c>
      <c r="R4670" s="26">
        <v>37960</v>
      </c>
      <c r="S4670" s="24" t="s">
        <v>9</v>
      </c>
      <c r="T4670" s="35">
        <v>2.3530000000000002E-2</v>
      </c>
      <c r="U4670" s="26">
        <v>37902</v>
      </c>
      <c r="V4670" s="35">
        <v>9.5000000000000015E-3</v>
      </c>
      <c r="W4670" s="26">
        <v>37902</v>
      </c>
      <c r="X4670" s="35">
        <v>9.8999999999999991E-3</v>
      </c>
      <c r="Y4670" s="24">
        <v>0</v>
      </c>
      <c r="AA4670" s="26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</row>
    <row r="4671" spans="16:38" x14ac:dyDescent="0.25">
      <c r="P4671" s="26">
        <v>37960</v>
      </c>
      <c r="Q4671" s="35">
        <v>2.9540000000000004E-2</v>
      </c>
      <c r="R4671" s="26">
        <v>37959</v>
      </c>
      <c r="S4671" s="24" t="s">
        <v>9</v>
      </c>
      <c r="T4671" s="35">
        <v>2.3340000000000003E-2</v>
      </c>
      <c r="U4671" s="26">
        <v>37901</v>
      </c>
      <c r="V4671" s="35">
        <v>1.0100000000000005E-2</v>
      </c>
      <c r="W4671" s="26">
        <v>37901</v>
      </c>
      <c r="X4671" s="35">
        <v>9.1000000000000039E-3</v>
      </c>
      <c r="Y4671" s="24">
        <v>0</v>
      </c>
      <c r="AA4671" s="26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</row>
    <row r="4672" spans="16:38" x14ac:dyDescent="0.25">
      <c r="P4672" s="26">
        <v>37959</v>
      </c>
      <c r="Q4672" s="35">
        <v>2.9860000000000005E-2</v>
      </c>
      <c r="R4672" s="26">
        <v>37958</v>
      </c>
      <c r="S4672" s="24" t="s">
        <v>9</v>
      </c>
      <c r="T4672" s="35">
        <v>2.3220000000000001E-2</v>
      </c>
      <c r="U4672" s="26">
        <v>37897</v>
      </c>
      <c r="V4672" s="35">
        <v>9.7000000000000003E-3</v>
      </c>
      <c r="W4672" s="26">
        <v>37897</v>
      </c>
      <c r="X4672" s="35">
        <v>8.9000000000000051E-3</v>
      </c>
      <c r="Y4672" s="24">
        <v>0</v>
      </c>
      <c r="AA4672" s="26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</row>
    <row r="4673" spans="16:38" x14ac:dyDescent="0.25">
      <c r="P4673" s="26">
        <v>37958</v>
      </c>
      <c r="Q4673" s="35">
        <v>2.9729999999999999E-2</v>
      </c>
      <c r="R4673" s="26">
        <v>37957</v>
      </c>
      <c r="S4673" s="24" t="s">
        <v>9</v>
      </c>
      <c r="T4673" s="35">
        <v>2.308E-2</v>
      </c>
      <c r="U4673" s="26">
        <v>37896</v>
      </c>
      <c r="V4673" s="35">
        <v>1.1599999999999999E-2</v>
      </c>
      <c r="W4673" s="26">
        <v>37896</v>
      </c>
      <c r="X4673" s="35">
        <v>9.3999999999999986E-3</v>
      </c>
      <c r="Y4673" s="24">
        <v>0</v>
      </c>
      <c r="AA4673" s="26"/>
      <c r="AB4673" s="27"/>
      <c r="AC4673" s="27"/>
      <c r="AD4673" s="27"/>
      <c r="AE4673" s="27"/>
      <c r="AF4673" s="27"/>
      <c r="AG4673" s="27"/>
      <c r="AH4673" s="27"/>
      <c r="AI4673" s="27"/>
      <c r="AJ4673" s="27"/>
      <c r="AK4673" s="27"/>
      <c r="AL4673" s="27"/>
    </row>
    <row r="4674" spans="16:38" x14ac:dyDescent="0.25">
      <c r="P4674" s="26">
        <v>37957</v>
      </c>
      <c r="Q4674" s="35">
        <v>2.9409999999999999E-2</v>
      </c>
      <c r="R4674" s="26">
        <v>37956</v>
      </c>
      <c r="S4674" s="24" t="s">
        <v>9</v>
      </c>
      <c r="T4674" s="35">
        <v>2.3079999999999996E-2</v>
      </c>
      <c r="U4674" s="26">
        <v>37895</v>
      </c>
      <c r="V4674" s="35">
        <v>9.5999999999999974E-3</v>
      </c>
      <c r="W4674" s="26">
        <v>37895</v>
      </c>
      <c r="X4674" s="35">
        <v>1.0099999999999998E-2</v>
      </c>
      <c r="Y4674" s="24">
        <v>0</v>
      </c>
      <c r="AA4674" s="26"/>
      <c r="AB4674" s="27"/>
      <c r="AC4674" s="27"/>
      <c r="AD4674" s="27"/>
      <c r="AE4674" s="27"/>
      <c r="AF4674" s="27"/>
      <c r="AG4674" s="27"/>
      <c r="AH4674" s="27"/>
      <c r="AI4674" s="27"/>
      <c r="AJ4674" s="27"/>
      <c r="AK4674" s="27"/>
      <c r="AL4674" s="27"/>
    </row>
    <row r="4675" spans="16:38" x14ac:dyDescent="0.25">
      <c r="P4675" s="26">
        <v>37956</v>
      </c>
      <c r="Q4675" s="35">
        <v>2.9479999999999999E-2</v>
      </c>
      <c r="R4675" s="26">
        <v>37953</v>
      </c>
      <c r="S4675" s="24" t="s">
        <v>9</v>
      </c>
      <c r="T4675" s="35">
        <v>2.3059999999999997E-2</v>
      </c>
      <c r="U4675" s="26">
        <v>37894</v>
      </c>
      <c r="V4675" s="35">
        <v>9.4999999999999946E-3</v>
      </c>
      <c r="W4675" s="26">
        <v>37894</v>
      </c>
      <c r="X4675" s="35">
        <v>1.0099999999999998E-2</v>
      </c>
      <c r="Y4675" s="24">
        <v>0</v>
      </c>
      <c r="AA4675" s="26"/>
      <c r="AB4675" s="27"/>
      <c r="AC4675" s="27"/>
      <c r="AD4675" s="27"/>
      <c r="AE4675" s="27"/>
      <c r="AF4675" s="27"/>
      <c r="AG4675" s="27"/>
      <c r="AH4675" s="27"/>
      <c r="AI4675" s="27"/>
      <c r="AJ4675" s="27"/>
      <c r="AK4675" s="27"/>
      <c r="AL4675" s="27"/>
    </row>
    <row r="4676" spans="16:38" x14ac:dyDescent="0.25">
      <c r="P4676" s="26">
        <v>37953</v>
      </c>
      <c r="Q4676" s="35">
        <v>2.9119999999999997E-2</v>
      </c>
      <c r="R4676" s="26">
        <v>37952</v>
      </c>
      <c r="S4676" s="24" t="s">
        <v>9</v>
      </c>
      <c r="T4676" s="35">
        <v>2.2500000000000003E-2</v>
      </c>
      <c r="U4676" s="26">
        <v>37893</v>
      </c>
      <c r="V4676" s="35">
        <v>9.3999999999999986E-3</v>
      </c>
      <c r="W4676" s="26">
        <v>37893</v>
      </c>
      <c r="X4676" s="35">
        <v>9.8999999999999991E-3</v>
      </c>
      <c r="Y4676" s="24">
        <v>0</v>
      </c>
      <c r="AA4676" s="26"/>
      <c r="AB4676" s="27"/>
      <c r="AC4676" s="27"/>
      <c r="AD4676" s="27"/>
      <c r="AE4676" s="27"/>
      <c r="AF4676" s="27"/>
      <c r="AG4676" s="27"/>
      <c r="AH4676" s="27"/>
      <c r="AI4676" s="27"/>
      <c r="AJ4676" s="27"/>
      <c r="AK4676" s="27"/>
      <c r="AL4676" s="27"/>
    </row>
    <row r="4677" spans="16:38" x14ac:dyDescent="0.25">
      <c r="P4677" s="26">
        <v>37952</v>
      </c>
      <c r="Q4677" s="35">
        <v>3.1800000000000002E-2</v>
      </c>
      <c r="R4677" s="26">
        <v>37951</v>
      </c>
      <c r="S4677" s="24" t="s">
        <v>9</v>
      </c>
      <c r="T4677" s="35">
        <v>2.3260000000000003E-2</v>
      </c>
      <c r="U4677" s="26">
        <v>37890</v>
      </c>
      <c r="V4677" s="35">
        <v>9.3999999999999986E-3</v>
      </c>
      <c r="W4677" s="26">
        <v>37890</v>
      </c>
      <c r="X4677" s="35">
        <v>9.8999999999999991E-3</v>
      </c>
      <c r="Y4677" s="24">
        <v>0</v>
      </c>
      <c r="AA4677" s="26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</row>
    <row r="4678" spans="16:38" x14ac:dyDescent="0.25">
      <c r="P4678" s="26">
        <v>37951</v>
      </c>
      <c r="Q4678" s="35">
        <v>2.9540000000000004E-2</v>
      </c>
      <c r="R4678" s="26">
        <v>37950</v>
      </c>
      <c r="S4678" s="24" t="s">
        <v>9</v>
      </c>
      <c r="T4678" s="35">
        <v>2.3479999999999997E-2</v>
      </c>
      <c r="U4678" s="26">
        <v>37889</v>
      </c>
      <c r="V4678" s="35">
        <v>9.1999999999999998E-3</v>
      </c>
      <c r="W4678" s="26">
        <v>37889</v>
      </c>
      <c r="X4678" s="35">
        <v>9.7000000000000003E-3</v>
      </c>
      <c r="Y4678" s="24">
        <v>0</v>
      </c>
      <c r="AA4678" s="26"/>
      <c r="AB4678" s="27"/>
      <c r="AC4678" s="27"/>
      <c r="AD4678" s="27"/>
      <c r="AE4678" s="27"/>
      <c r="AF4678" s="27"/>
      <c r="AG4678" s="27"/>
      <c r="AH4678" s="27"/>
      <c r="AI4678" s="27"/>
      <c r="AJ4678" s="27"/>
      <c r="AK4678" s="27"/>
      <c r="AL4678" s="27"/>
    </row>
    <row r="4679" spans="16:38" x14ac:dyDescent="0.25">
      <c r="P4679" s="26">
        <v>37950</v>
      </c>
      <c r="Q4679" s="35">
        <v>2.9299999999999996E-2</v>
      </c>
      <c r="R4679" s="26">
        <v>37949</v>
      </c>
      <c r="S4679" s="24" t="s">
        <v>9</v>
      </c>
      <c r="T4679" s="35">
        <v>2.3489999999999997E-2</v>
      </c>
      <c r="U4679" s="26">
        <v>37888</v>
      </c>
      <c r="V4679" s="35">
        <v>9.3000000000000027E-3</v>
      </c>
      <c r="W4679" s="26">
        <v>37888</v>
      </c>
      <c r="X4679" s="35">
        <v>9.6000000000000044E-3</v>
      </c>
      <c r="Y4679" s="24">
        <v>0</v>
      </c>
      <c r="AA4679" s="26"/>
      <c r="AB4679" s="27"/>
      <c r="AC4679" s="27"/>
      <c r="AD4679" s="27"/>
      <c r="AE4679" s="27"/>
      <c r="AF4679" s="27"/>
      <c r="AG4679" s="27"/>
      <c r="AH4679" s="27"/>
      <c r="AI4679" s="27"/>
      <c r="AJ4679" s="27"/>
      <c r="AK4679" s="27"/>
      <c r="AL4679" s="27"/>
    </row>
    <row r="4680" spans="16:38" x14ac:dyDescent="0.25">
      <c r="P4680" s="26">
        <v>37949</v>
      </c>
      <c r="Q4680" s="35">
        <v>2.9599999999999998E-2</v>
      </c>
      <c r="R4680" s="26">
        <v>37946</v>
      </c>
      <c r="S4680" s="24" t="s">
        <v>9</v>
      </c>
      <c r="T4680" s="35">
        <v>2.3449999999999999E-2</v>
      </c>
      <c r="U4680" s="26">
        <v>37887</v>
      </c>
      <c r="V4680" s="35">
        <v>9.1999999999999998E-3</v>
      </c>
      <c r="W4680" s="26">
        <v>37887</v>
      </c>
      <c r="X4680" s="35">
        <v>9.5000000000000015E-3</v>
      </c>
      <c r="Y4680" s="24">
        <v>0</v>
      </c>
      <c r="AA4680" s="26"/>
      <c r="AB4680" s="27"/>
      <c r="AC4680" s="27"/>
      <c r="AD4680" s="27"/>
      <c r="AE4680" s="27"/>
      <c r="AF4680" s="27"/>
      <c r="AG4680" s="27"/>
      <c r="AH4680" s="27"/>
      <c r="AI4680" s="27"/>
      <c r="AJ4680" s="27"/>
      <c r="AK4680" s="27"/>
      <c r="AL4680" s="27"/>
    </row>
    <row r="4681" spans="16:38" x14ac:dyDescent="0.25">
      <c r="P4681" s="26">
        <v>37946</v>
      </c>
      <c r="Q4681" s="35">
        <v>2.921E-2</v>
      </c>
      <c r="R4681" s="26">
        <v>37945</v>
      </c>
      <c r="S4681" s="24" t="s">
        <v>9</v>
      </c>
      <c r="T4681" s="35">
        <v>2.3690000000000003E-2</v>
      </c>
      <c r="U4681" s="26">
        <v>37886</v>
      </c>
      <c r="V4681" s="35">
        <v>9.3999999999999986E-3</v>
      </c>
      <c r="W4681" s="26">
        <v>37886</v>
      </c>
      <c r="X4681" s="35">
        <v>9.7000000000000003E-3</v>
      </c>
      <c r="Y4681" s="24">
        <v>0</v>
      </c>
      <c r="AA4681" s="26"/>
      <c r="AB4681" s="27"/>
      <c r="AC4681" s="27"/>
      <c r="AD4681" s="27"/>
      <c r="AE4681" s="27"/>
      <c r="AF4681" s="27"/>
      <c r="AG4681" s="27"/>
      <c r="AH4681" s="27"/>
      <c r="AI4681" s="27"/>
      <c r="AJ4681" s="27"/>
      <c r="AK4681" s="27"/>
      <c r="AL4681" s="27"/>
    </row>
    <row r="4682" spans="16:38" x14ac:dyDescent="0.25">
      <c r="P4682" s="26">
        <v>37945</v>
      </c>
      <c r="Q4682" s="35">
        <v>2.9540000000000004E-2</v>
      </c>
      <c r="R4682" s="26">
        <v>37944</v>
      </c>
      <c r="S4682" s="24" t="s">
        <v>9</v>
      </c>
      <c r="T4682" s="35">
        <v>2.3570000000000001E-2</v>
      </c>
      <c r="U4682" s="26">
        <v>37883</v>
      </c>
      <c r="V4682" s="35">
        <v>9.5000000000000015E-3</v>
      </c>
      <c r="W4682" s="26">
        <v>37883</v>
      </c>
      <c r="X4682" s="35">
        <v>1.0599999999999998E-2</v>
      </c>
      <c r="Y4682" s="24">
        <v>0</v>
      </c>
      <c r="AA4682" s="26"/>
      <c r="AB4682" s="27"/>
      <c r="AC4682" s="27"/>
      <c r="AD4682" s="27"/>
      <c r="AE4682" s="27"/>
      <c r="AF4682" s="27"/>
      <c r="AG4682" s="27"/>
      <c r="AH4682" s="27"/>
      <c r="AI4682" s="27"/>
      <c r="AJ4682" s="27"/>
      <c r="AK4682" s="27"/>
      <c r="AL4682" s="27"/>
    </row>
    <row r="4683" spans="16:38" x14ac:dyDescent="0.25">
      <c r="P4683" s="26">
        <v>37944</v>
      </c>
      <c r="Q4683" s="35">
        <v>2.971E-2</v>
      </c>
      <c r="R4683" s="26">
        <v>37943</v>
      </c>
      <c r="S4683" s="24" t="s">
        <v>9</v>
      </c>
      <c r="T4683" s="35">
        <v>2.3660000000000004E-2</v>
      </c>
      <c r="U4683" s="26">
        <v>37880</v>
      </c>
      <c r="V4683" s="35">
        <v>9.7000000000000003E-3</v>
      </c>
      <c r="W4683" s="26">
        <v>37880</v>
      </c>
      <c r="X4683" s="35">
        <v>1.0000000000000002E-2</v>
      </c>
      <c r="Y4683" s="24">
        <v>0</v>
      </c>
      <c r="AA4683" s="26"/>
      <c r="AB4683" s="27"/>
      <c r="AC4683" s="27"/>
      <c r="AD4683" s="27"/>
      <c r="AE4683" s="27"/>
      <c r="AF4683" s="27"/>
      <c r="AG4683" s="27"/>
      <c r="AH4683" s="27"/>
      <c r="AI4683" s="27"/>
      <c r="AJ4683" s="27"/>
      <c r="AK4683" s="27"/>
      <c r="AL4683" s="27"/>
    </row>
    <row r="4684" spans="16:38" x14ac:dyDescent="0.25">
      <c r="P4684" s="26">
        <v>37943</v>
      </c>
      <c r="Q4684" s="35">
        <v>2.9280000000000004E-2</v>
      </c>
      <c r="R4684" s="26">
        <v>37942</v>
      </c>
      <c r="S4684" s="24" t="s">
        <v>9</v>
      </c>
      <c r="T4684" s="35">
        <v>2.41E-2</v>
      </c>
      <c r="U4684" s="26">
        <v>37879</v>
      </c>
      <c r="V4684" s="35">
        <v>9.6000000000000044E-3</v>
      </c>
      <c r="W4684" s="26">
        <v>37879</v>
      </c>
      <c r="X4684" s="35">
        <v>1.0000000000000002E-2</v>
      </c>
      <c r="Y4684" s="24">
        <v>0</v>
      </c>
      <c r="AA4684" s="26"/>
      <c r="AB4684" s="27"/>
      <c r="AC4684" s="27"/>
      <c r="AD4684" s="27"/>
      <c r="AE4684" s="27"/>
      <c r="AF4684" s="27"/>
      <c r="AG4684" s="27"/>
      <c r="AH4684" s="27"/>
      <c r="AI4684" s="27"/>
      <c r="AJ4684" s="27"/>
      <c r="AK4684" s="27"/>
      <c r="AL4684" s="27"/>
    </row>
    <row r="4685" spans="16:38" x14ac:dyDescent="0.25">
      <c r="P4685" s="26">
        <v>37942</v>
      </c>
      <c r="Q4685" s="35">
        <v>2.9690000000000001E-2</v>
      </c>
      <c r="R4685" s="26">
        <v>37939</v>
      </c>
      <c r="S4685" s="24" t="s">
        <v>9</v>
      </c>
      <c r="T4685" s="35">
        <v>2.4049999999999998E-2</v>
      </c>
      <c r="U4685" s="26">
        <v>37876</v>
      </c>
      <c r="V4685" s="35">
        <v>9.5000000000000015E-3</v>
      </c>
      <c r="W4685" s="26">
        <v>37876</v>
      </c>
      <c r="X4685" s="35">
        <v>1.0099999999999998E-2</v>
      </c>
      <c r="Y4685" s="24">
        <v>0</v>
      </c>
      <c r="AA4685" s="26"/>
      <c r="AB4685" s="27"/>
      <c r="AC4685" s="27"/>
      <c r="AD4685" s="27"/>
      <c r="AE4685" s="27"/>
      <c r="AF4685" s="27"/>
      <c r="AG4685" s="27"/>
      <c r="AH4685" s="27"/>
      <c r="AI4685" s="27"/>
      <c r="AJ4685" s="27"/>
      <c r="AK4685" s="27"/>
      <c r="AL4685" s="27"/>
    </row>
    <row r="4686" spans="16:38" x14ac:dyDescent="0.25">
      <c r="P4686" s="26">
        <v>37939</v>
      </c>
      <c r="Q4686" s="35">
        <v>2.9699999999999997E-2</v>
      </c>
      <c r="R4686" s="26">
        <v>37938</v>
      </c>
      <c r="S4686" s="24" t="s">
        <v>9</v>
      </c>
      <c r="T4686" s="35">
        <v>2.3819999999999997E-2</v>
      </c>
      <c r="U4686" s="26">
        <v>37875</v>
      </c>
      <c r="V4686" s="35">
        <v>9.1999999999999998E-3</v>
      </c>
      <c r="W4686" s="26">
        <v>37875</v>
      </c>
      <c r="X4686" s="35">
        <v>9.5000000000000015E-3</v>
      </c>
      <c r="Y4686" s="24">
        <v>0</v>
      </c>
      <c r="AA4686" s="26"/>
      <c r="AB4686" s="27"/>
      <c r="AC4686" s="27"/>
      <c r="AD4686" s="27"/>
      <c r="AE4686" s="27"/>
      <c r="AF4686" s="27"/>
      <c r="AG4686" s="27"/>
      <c r="AH4686" s="27"/>
      <c r="AI4686" s="27"/>
      <c r="AJ4686" s="27"/>
      <c r="AK4686" s="27"/>
      <c r="AL4686" s="27"/>
    </row>
    <row r="4687" spans="16:38" x14ac:dyDescent="0.25">
      <c r="P4687" s="26">
        <v>37938</v>
      </c>
      <c r="Q4687" s="35">
        <v>2.98E-2</v>
      </c>
      <c r="R4687" s="26">
        <v>37937</v>
      </c>
      <c r="S4687" s="24" t="s">
        <v>9</v>
      </c>
      <c r="T4687" s="35">
        <v>2.3909999999999997E-2</v>
      </c>
      <c r="U4687" s="26">
        <v>37874</v>
      </c>
      <c r="V4687" s="35">
        <v>9.4000000000000056E-3</v>
      </c>
      <c r="W4687" s="26">
        <v>37874</v>
      </c>
      <c r="X4687" s="35">
        <v>9.7000000000000003E-3</v>
      </c>
      <c r="Y4687" s="24">
        <v>0</v>
      </c>
      <c r="AA4687" s="26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</row>
    <row r="4688" spans="16:38" x14ac:dyDescent="0.25">
      <c r="P4688" s="26">
        <v>37937</v>
      </c>
      <c r="Q4688" s="35">
        <v>3.0529999999999998E-2</v>
      </c>
      <c r="R4688" s="26">
        <v>37936</v>
      </c>
      <c r="S4688" s="24" t="s">
        <v>9</v>
      </c>
      <c r="T4688" s="35">
        <v>2.4200000000000003E-2</v>
      </c>
      <c r="U4688" s="26">
        <v>37873</v>
      </c>
      <c r="V4688" s="35">
        <v>9.3999999999999986E-3</v>
      </c>
      <c r="W4688" s="26">
        <v>37873</v>
      </c>
      <c r="X4688" s="35">
        <v>9.5999999999999974E-3</v>
      </c>
      <c r="Y4688" s="24">
        <v>0</v>
      </c>
      <c r="AA4688" s="26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</row>
    <row r="4689" spans="16:38" x14ac:dyDescent="0.25">
      <c r="P4689" s="26">
        <v>37936</v>
      </c>
      <c r="Q4689" s="35">
        <v>3.0900000000000004E-2</v>
      </c>
      <c r="R4689" s="26">
        <v>37935</v>
      </c>
      <c r="S4689" s="24" t="s">
        <v>9</v>
      </c>
      <c r="T4689" s="35">
        <v>2.4259999999999997E-2</v>
      </c>
      <c r="U4689" s="26">
        <v>37872</v>
      </c>
      <c r="V4689" s="35">
        <v>9.1999999999999998E-3</v>
      </c>
      <c r="W4689" s="26">
        <v>37872</v>
      </c>
      <c r="X4689" s="35">
        <v>9.3000000000000027E-3</v>
      </c>
      <c r="Y4689" s="24">
        <v>0</v>
      </c>
      <c r="AA4689" s="26"/>
      <c r="AB4689" s="27"/>
      <c r="AC4689" s="27"/>
      <c r="AD4689" s="27"/>
      <c r="AE4689" s="27"/>
      <c r="AF4689" s="27"/>
      <c r="AG4689" s="27"/>
      <c r="AH4689" s="27"/>
      <c r="AI4689" s="27"/>
      <c r="AJ4689" s="27"/>
      <c r="AK4689" s="27"/>
      <c r="AL4689" s="27"/>
    </row>
    <row r="4690" spans="16:38" x14ac:dyDescent="0.25">
      <c r="P4690" s="26">
        <v>37935</v>
      </c>
      <c r="Q4690" s="35">
        <v>3.1E-2</v>
      </c>
      <c r="R4690" s="26">
        <v>37932</v>
      </c>
      <c r="S4690" s="24" t="s">
        <v>9</v>
      </c>
      <c r="T4690" s="35">
        <v>2.4250000000000001E-2</v>
      </c>
      <c r="U4690" s="26">
        <v>37869</v>
      </c>
      <c r="V4690" s="35">
        <v>9.4000000000000056E-3</v>
      </c>
      <c r="W4690" s="26">
        <v>37869</v>
      </c>
      <c r="X4690" s="35">
        <v>9.900000000000006E-3</v>
      </c>
      <c r="Y4690" s="24">
        <v>0</v>
      </c>
      <c r="AA4690" s="26"/>
      <c r="AB4690" s="27"/>
      <c r="AC4690" s="27"/>
      <c r="AD4690" s="27"/>
      <c r="AE4690" s="27"/>
      <c r="AF4690" s="27"/>
      <c r="AG4690" s="27"/>
      <c r="AH4690" s="27"/>
      <c r="AI4690" s="27"/>
      <c r="AJ4690" s="27"/>
      <c r="AK4690" s="27"/>
      <c r="AL4690" s="27"/>
    </row>
    <row r="4691" spans="16:38" x14ac:dyDescent="0.25">
      <c r="P4691" s="26">
        <v>37932</v>
      </c>
      <c r="Q4691" s="35">
        <v>3.0860000000000002E-2</v>
      </c>
      <c r="R4691" s="26">
        <v>37931</v>
      </c>
      <c r="S4691" s="24" t="s">
        <v>9</v>
      </c>
      <c r="T4691" s="35">
        <v>2.418E-2</v>
      </c>
      <c r="U4691" s="26">
        <v>37868</v>
      </c>
      <c r="V4691" s="35">
        <v>9.1000000000000039E-3</v>
      </c>
      <c r="W4691" s="26">
        <v>37868</v>
      </c>
      <c r="X4691" s="35">
        <v>9.0000000000000011E-3</v>
      </c>
      <c r="Y4691" s="24">
        <v>0</v>
      </c>
      <c r="AA4691" s="26"/>
      <c r="AB4691" s="27"/>
      <c r="AC4691" s="27"/>
      <c r="AD4691" s="27"/>
      <c r="AE4691" s="27"/>
      <c r="AF4691" s="27"/>
      <c r="AG4691" s="27"/>
      <c r="AH4691" s="27"/>
      <c r="AI4691" s="27"/>
      <c r="AJ4691" s="27"/>
      <c r="AK4691" s="27"/>
      <c r="AL4691" s="27"/>
    </row>
    <row r="4692" spans="16:38" x14ac:dyDescent="0.25">
      <c r="P4692" s="26">
        <v>37931</v>
      </c>
      <c r="Q4692" s="35">
        <v>3.0620000000000001E-2</v>
      </c>
      <c r="R4692" s="26">
        <v>37930</v>
      </c>
      <c r="S4692" s="24" t="s">
        <v>9</v>
      </c>
      <c r="T4692" s="35">
        <v>2.3689999999999996E-2</v>
      </c>
      <c r="U4692" s="26">
        <v>37867</v>
      </c>
      <c r="V4692" s="35">
        <v>8.8999999999999982E-3</v>
      </c>
      <c r="W4692" s="26">
        <v>37867</v>
      </c>
      <c r="X4692" s="35">
        <v>8.6000000000000035E-3</v>
      </c>
      <c r="Y4692" s="24">
        <v>0</v>
      </c>
      <c r="AA4692" s="26"/>
      <c r="AB4692" s="27"/>
      <c r="AC4692" s="27"/>
      <c r="AD4692" s="27"/>
      <c r="AE4692" s="27"/>
      <c r="AF4692" s="27"/>
      <c r="AG4692" s="27"/>
      <c r="AH4692" s="27"/>
      <c r="AI4692" s="27"/>
      <c r="AJ4692" s="27"/>
      <c r="AK4692" s="27"/>
      <c r="AL4692" s="27"/>
    </row>
    <row r="4693" spans="16:38" x14ac:dyDescent="0.25">
      <c r="P4693" s="26">
        <v>37930</v>
      </c>
      <c r="Q4693" s="35">
        <v>2.9849999999999995E-2</v>
      </c>
      <c r="R4693" s="26">
        <v>37929</v>
      </c>
      <c r="S4693" s="24" t="s">
        <v>9</v>
      </c>
      <c r="T4693" s="35">
        <v>2.4579999999999998E-2</v>
      </c>
      <c r="U4693" s="26">
        <v>37866</v>
      </c>
      <c r="V4693" s="35">
        <v>8.6999999999999994E-3</v>
      </c>
      <c r="W4693" s="26">
        <v>37866</v>
      </c>
      <c r="X4693" s="35">
        <v>8.2999999999999949E-3</v>
      </c>
      <c r="Y4693" s="24">
        <v>0</v>
      </c>
      <c r="AA4693" s="26"/>
      <c r="AB4693" s="27"/>
      <c r="AC4693" s="27"/>
      <c r="AD4693" s="27"/>
      <c r="AE4693" s="27"/>
      <c r="AF4693" s="27"/>
      <c r="AG4693" s="27"/>
      <c r="AH4693" s="27"/>
      <c r="AI4693" s="27"/>
      <c r="AJ4693" s="27"/>
      <c r="AK4693" s="27"/>
      <c r="AL4693" s="27"/>
    </row>
    <row r="4694" spans="16:38" x14ac:dyDescent="0.25">
      <c r="P4694" s="26">
        <v>37929</v>
      </c>
      <c r="Q4694" s="35">
        <v>3.0469999999999997E-2</v>
      </c>
      <c r="R4694" s="26">
        <v>37928</v>
      </c>
      <c r="S4694" s="24" t="s">
        <v>9</v>
      </c>
      <c r="T4694" s="35">
        <v>2.5059999999999999E-2</v>
      </c>
      <c r="U4694" s="26">
        <v>37861</v>
      </c>
      <c r="V4694" s="35">
        <v>8.8999999999999982E-3</v>
      </c>
      <c r="W4694" s="26">
        <v>37861</v>
      </c>
      <c r="X4694" s="35">
        <v>8.9999999999999941E-3</v>
      </c>
      <c r="Y4694" s="24">
        <v>0</v>
      </c>
      <c r="AA4694" s="26"/>
      <c r="AB4694" s="27"/>
      <c r="AC4694" s="27"/>
      <c r="AD4694" s="27"/>
      <c r="AE4694" s="27"/>
      <c r="AF4694" s="27"/>
      <c r="AG4694" s="27"/>
      <c r="AH4694" s="27"/>
      <c r="AI4694" s="27"/>
      <c r="AJ4694" s="27"/>
      <c r="AK4694" s="27"/>
      <c r="AL4694" s="27"/>
    </row>
    <row r="4695" spans="16:38" x14ac:dyDescent="0.25">
      <c r="P4695" s="26">
        <v>37928</v>
      </c>
      <c r="Q4695" s="35">
        <v>3.1239999999999997E-2</v>
      </c>
      <c r="R4695" s="26">
        <v>37925</v>
      </c>
      <c r="S4695" s="24" t="s">
        <v>9</v>
      </c>
      <c r="T4695" s="35">
        <v>2.4739999999999998E-2</v>
      </c>
      <c r="U4695" s="26">
        <v>37860</v>
      </c>
      <c r="V4695" s="35">
        <v>8.8999999999999982E-3</v>
      </c>
      <c r="W4695" s="26">
        <v>37860</v>
      </c>
      <c r="X4695" s="35">
        <v>8.7999999999999953E-3</v>
      </c>
      <c r="Y4695" s="24">
        <v>0</v>
      </c>
      <c r="AA4695" s="26"/>
      <c r="AB4695" s="27"/>
      <c r="AC4695" s="27"/>
      <c r="AD4695" s="27"/>
      <c r="AE4695" s="27"/>
      <c r="AF4695" s="27"/>
      <c r="AG4695" s="27"/>
      <c r="AH4695" s="27"/>
      <c r="AI4695" s="27"/>
      <c r="AJ4695" s="27"/>
      <c r="AK4695" s="27"/>
      <c r="AL4695" s="27"/>
    </row>
    <row r="4696" spans="16:38" x14ac:dyDescent="0.25">
      <c r="P4696" s="26">
        <v>37925</v>
      </c>
      <c r="Q4696" s="35">
        <v>3.0729999999999997E-2</v>
      </c>
      <c r="R4696" s="26">
        <v>37924</v>
      </c>
      <c r="S4696" s="24" t="s">
        <v>9</v>
      </c>
      <c r="T4696" s="35">
        <v>2.4929999999999997E-2</v>
      </c>
      <c r="U4696" s="26">
        <v>37859</v>
      </c>
      <c r="V4696" s="35">
        <v>8.9000000000000051E-3</v>
      </c>
      <c r="W4696" s="26">
        <v>37859</v>
      </c>
      <c r="X4696" s="35">
        <v>8.9000000000000051E-3</v>
      </c>
      <c r="Y4696" s="24">
        <v>0</v>
      </c>
      <c r="AA4696" s="26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</row>
    <row r="4697" spans="16:38" x14ac:dyDescent="0.25">
      <c r="P4697" s="26">
        <v>37924</v>
      </c>
      <c r="Q4697" s="35">
        <v>3.2029999999999996E-2</v>
      </c>
      <c r="R4697" s="26">
        <v>37923</v>
      </c>
      <c r="S4697" s="24" t="s">
        <v>9</v>
      </c>
      <c r="T4697" s="35">
        <v>2.4799999999999996E-2</v>
      </c>
      <c r="U4697" s="26">
        <v>37858</v>
      </c>
      <c r="V4697" s="35">
        <v>9.0000000000000011E-3</v>
      </c>
      <c r="W4697" s="26">
        <v>37858</v>
      </c>
      <c r="X4697" s="35">
        <v>8.8999999999999982E-3</v>
      </c>
      <c r="Y4697" s="24">
        <v>0</v>
      </c>
      <c r="AA4697" s="26"/>
      <c r="AB4697" s="27"/>
      <c r="AC4697" s="27"/>
      <c r="AD4697" s="27"/>
      <c r="AE4697" s="27"/>
      <c r="AF4697" s="27"/>
      <c r="AG4697" s="27"/>
      <c r="AH4697" s="27"/>
      <c r="AI4697" s="27"/>
      <c r="AJ4697" s="27"/>
      <c r="AK4697" s="27"/>
      <c r="AL4697" s="27"/>
    </row>
    <row r="4698" spans="16:38" x14ac:dyDescent="0.25">
      <c r="P4698" s="26">
        <v>37923</v>
      </c>
      <c r="Q4698" s="35">
        <v>3.0989999999999997E-2</v>
      </c>
      <c r="R4698" s="26">
        <v>37922</v>
      </c>
      <c r="S4698" s="24" t="s">
        <v>9</v>
      </c>
      <c r="T4698" s="35">
        <v>2.6139999999999997E-2</v>
      </c>
      <c r="U4698" s="26">
        <v>37855</v>
      </c>
      <c r="V4698" s="35">
        <v>8.8999999999999982E-3</v>
      </c>
      <c r="W4698" s="26">
        <v>37855</v>
      </c>
      <c r="X4698" s="35">
        <v>9.3999999999999986E-3</v>
      </c>
      <c r="Y4698" s="24">
        <v>0</v>
      </c>
      <c r="AA4698" s="26"/>
      <c r="AB4698" s="27"/>
      <c r="AC4698" s="27"/>
      <c r="AD4698" s="27"/>
      <c r="AE4698" s="27"/>
      <c r="AF4698" s="27"/>
      <c r="AG4698" s="27"/>
      <c r="AH4698" s="27"/>
      <c r="AI4698" s="27"/>
      <c r="AJ4698" s="27"/>
      <c r="AK4698" s="27"/>
      <c r="AL4698" s="27"/>
    </row>
    <row r="4699" spans="16:38" x14ac:dyDescent="0.25">
      <c r="P4699" s="26">
        <v>37922</v>
      </c>
      <c r="Q4699" s="35">
        <v>3.1659999999999994E-2</v>
      </c>
      <c r="R4699" s="26">
        <v>37921</v>
      </c>
      <c r="S4699" s="24" t="s">
        <v>9</v>
      </c>
      <c r="T4699" s="35">
        <v>2.486E-2</v>
      </c>
      <c r="U4699" s="26">
        <v>37854</v>
      </c>
      <c r="V4699" s="35">
        <v>9.0000000000000011E-3</v>
      </c>
      <c r="W4699" s="26">
        <v>37854</v>
      </c>
      <c r="X4699" s="35">
        <v>9.0000000000000011E-3</v>
      </c>
      <c r="Y4699" s="24">
        <v>0</v>
      </c>
      <c r="AA4699" s="26"/>
      <c r="AB4699" s="27"/>
      <c r="AC4699" s="27"/>
      <c r="AD4699" s="27"/>
      <c r="AE4699" s="27"/>
      <c r="AF4699" s="27"/>
      <c r="AG4699" s="27"/>
      <c r="AH4699" s="27"/>
      <c r="AI4699" s="27"/>
      <c r="AJ4699" s="27"/>
      <c r="AK4699" s="27"/>
      <c r="AL4699" s="27"/>
    </row>
    <row r="4700" spans="16:38" x14ac:dyDescent="0.25">
      <c r="P4700" s="26">
        <v>37921</v>
      </c>
      <c r="Q4700" s="35">
        <v>3.0800000000000001E-2</v>
      </c>
      <c r="R4700" s="26">
        <v>37918</v>
      </c>
      <c r="S4700" s="24" t="s">
        <v>9</v>
      </c>
      <c r="T4700" s="35">
        <v>2.5559999999999999E-2</v>
      </c>
      <c r="U4700" s="26">
        <v>37853</v>
      </c>
      <c r="V4700" s="35">
        <v>9.4000000000000056E-3</v>
      </c>
      <c r="W4700" s="26">
        <v>37853</v>
      </c>
      <c r="X4700" s="35">
        <v>9.5000000000000015E-3</v>
      </c>
      <c r="Y4700" s="24">
        <v>0</v>
      </c>
      <c r="AA4700" s="26"/>
      <c r="AB4700" s="27"/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</row>
    <row r="4701" spans="16:38" x14ac:dyDescent="0.25">
      <c r="P4701" s="26">
        <v>37918</v>
      </c>
      <c r="Q4701" s="35">
        <v>3.1379999999999998E-2</v>
      </c>
      <c r="R4701" s="26">
        <v>37917</v>
      </c>
      <c r="S4701" s="24" t="s">
        <v>9</v>
      </c>
      <c r="T4701" s="35">
        <v>2.4920000000000001E-2</v>
      </c>
      <c r="U4701" s="26">
        <v>37852</v>
      </c>
      <c r="V4701" s="35">
        <v>9.5000000000000015E-3</v>
      </c>
      <c r="W4701" s="26">
        <v>37852</v>
      </c>
      <c r="X4701" s="35">
        <v>9.8000000000000032E-3</v>
      </c>
      <c r="Y4701" s="24">
        <v>0</v>
      </c>
      <c r="AA4701" s="26"/>
      <c r="AB4701" s="27"/>
      <c r="AC4701" s="27"/>
      <c r="AD4701" s="27"/>
      <c r="AE4701" s="27"/>
      <c r="AF4701" s="27"/>
      <c r="AG4701" s="27"/>
      <c r="AH4701" s="27"/>
      <c r="AI4701" s="27"/>
      <c r="AJ4701" s="27"/>
      <c r="AK4701" s="27"/>
      <c r="AL4701" s="27"/>
    </row>
    <row r="4702" spans="16:38" x14ac:dyDescent="0.25">
      <c r="P4702" s="26">
        <v>37917</v>
      </c>
      <c r="Q4702" s="35">
        <v>3.1359999999999999E-2</v>
      </c>
      <c r="R4702" s="26">
        <v>37916</v>
      </c>
      <c r="S4702" s="24" t="s">
        <v>9</v>
      </c>
      <c r="T4702" s="35">
        <v>2.5830000000000002E-2</v>
      </c>
      <c r="U4702" s="26">
        <v>37851</v>
      </c>
      <c r="V4702" s="35">
        <v>9.5999999999999974E-3</v>
      </c>
      <c r="W4702" s="26">
        <v>37851</v>
      </c>
      <c r="X4702" s="35">
        <v>9.7999999999999962E-3</v>
      </c>
      <c r="Y4702" s="24">
        <v>0</v>
      </c>
      <c r="AA4702" s="26"/>
      <c r="AB4702" s="27"/>
      <c r="AC4702" s="27"/>
      <c r="AD4702" s="27"/>
      <c r="AE4702" s="27"/>
      <c r="AF4702" s="27"/>
      <c r="AG4702" s="27"/>
      <c r="AH4702" s="27"/>
      <c r="AI4702" s="27"/>
      <c r="AJ4702" s="27"/>
      <c r="AK4702" s="27"/>
      <c r="AL4702" s="27"/>
    </row>
    <row r="4703" spans="16:38" x14ac:dyDescent="0.25">
      <c r="P4703" s="26">
        <v>37916</v>
      </c>
      <c r="Q4703" s="35">
        <v>3.202E-2</v>
      </c>
      <c r="R4703" s="26">
        <v>37915</v>
      </c>
      <c r="S4703" s="24" t="s">
        <v>9</v>
      </c>
      <c r="T4703" s="35">
        <v>2.5090000000000001E-2</v>
      </c>
      <c r="U4703" s="26">
        <v>37848</v>
      </c>
      <c r="V4703" s="35">
        <v>9.3999999999999986E-3</v>
      </c>
      <c r="W4703" s="26">
        <v>37848</v>
      </c>
      <c r="X4703" s="35">
        <v>9.1999999999999998E-3</v>
      </c>
      <c r="Y4703" s="24">
        <v>0</v>
      </c>
      <c r="AA4703" s="26"/>
      <c r="AB4703" s="27"/>
      <c r="AC4703" s="27"/>
      <c r="AD4703" s="27"/>
      <c r="AE4703" s="27"/>
      <c r="AF4703" s="27"/>
      <c r="AG4703" s="27"/>
      <c r="AH4703" s="27"/>
      <c r="AI4703" s="27"/>
      <c r="AJ4703" s="27"/>
      <c r="AK4703" s="27"/>
      <c r="AL4703" s="27"/>
    </row>
    <row r="4704" spans="16:38" x14ac:dyDescent="0.25">
      <c r="P4704" s="26">
        <v>37915</v>
      </c>
      <c r="Q4704" s="35">
        <v>3.1780000000000003E-2</v>
      </c>
      <c r="R4704" s="26">
        <v>37914</v>
      </c>
      <c r="S4704" s="24" t="s">
        <v>9</v>
      </c>
      <c r="T4704" s="35">
        <v>2.5230000000000002E-2</v>
      </c>
      <c r="U4704" s="26">
        <v>37847</v>
      </c>
      <c r="V4704" s="35">
        <v>9.3999999999999986E-3</v>
      </c>
      <c r="W4704" s="26">
        <v>37847</v>
      </c>
      <c r="X4704" s="35">
        <v>9.7000000000000003E-3</v>
      </c>
      <c r="Y4704" s="24">
        <v>0</v>
      </c>
      <c r="AA4704" s="26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</row>
    <row r="4705" spans="16:38" x14ac:dyDescent="0.25">
      <c r="P4705" s="26">
        <v>37914</v>
      </c>
      <c r="Q4705" s="35">
        <v>3.2050000000000002E-2</v>
      </c>
      <c r="R4705" s="26">
        <v>37911</v>
      </c>
      <c r="S4705" s="24" t="s">
        <v>9</v>
      </c>
      <c r="T4705" s="35">
        <v>2.555E-2</v>
      </c>
      <c r="U4705" s="26">
        <v>37846</v>
      </c>
      <c r="V4705" s="35">
        <v>9.7000000000000003E-3</v>
      </c>
      <c r="W4705" s="26">
        <v>37846</v>
      </c>
      <c r="X4705" s="35">
        <v>9.8999999999999991E-3</v>
      </c>
      <c r="Y4705" s="24">
        <v>0</v>
      </c>
      <c r="AA4705" s="26"/>
      <c r="AB4705" s="27"/>
      <c r="AC4705" s="27"/>
      <c r="AD4705" s="27"/>
      <c r="AE4705" s="27"/>
      <c r="AF4705" s="27"/>
      <c r="AG4705" s="27"/>
      <c r="AH4705" s="27"/>
      <c r="AI4705" s="27"/>
      <c r="AJ4705" s="27"/>
      <c r="AK4705" s="27"/>
      <c r="AL4705" s="27"/>
    </row>
    <row r="4706" spans="16:38" x14ac:dyDescent="0.25">
      <c r="P4706" s="26">
        <v>37911</v>
      </c>
      <c r="Q4706" s="35">
        <v>3.261E-2</v>
      </c>
      <c r="R4706" s="26">
        <v>37910</v>
      </c>
      <c r="S4706" s="24" t="s">
        <v>9</v>
      </c>
      <c r="T4706" s="35">
        <v>2.4139999999999998E-2</v>
      </c>
      <c r="U4706" s="26">
        <v>37845</v>
      </c>
      <c r="V4706" s="35">
        <v>9.8999999999999991E-3</v>
      </c>
      <c r="W4706" s="26">
        <v>37845</v>
      </c>
      <c r="X4706" s="35">
        <v>1.04E-2</v>
      </c>
      <c r="Y4706" s="24">
        <v>0</v>
      </c>
      <c r="AA4706" s="26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</row>
    <row r="4707" spans="16:38" x14ac:dyDescent="0.25">
      <c r="P4707" s="26">
        <v>37910</v>
      </c>
      <c r="Q4707" s="35">
        <v>3.1699999999999999E-2</v>
      </c>
      <c r="R4707" s="26">
        <v>37909</v>
      </c>
      <c r="S4707" s="24" t="s">
        <v>9</v>
      </c>
      <c r="T4707" s="35">
        <v>2.6460000000000001E-2</v>
      </c>
      <c r="U4707" s="26">
        <v>37844</v>
      </c>
      <c r="V4707" s="35">
        <v>9.8000000000000032E-3</v>
      </c>
      <c r="W4707" s="26">
        <v>37844</v>
      </c>
      <c r="X4707" s="35">
        <v>1.0200000000000001E-2</v>
      </c>
      <c r="Y4707" s="24">
        <v>0</v>
      </c>
      <c r="AA4707" s="26"/>
      <c r="AB4707" s="27"/>
      <c r="AC4707" s="27"/>
      <c r="AD4707" s="27"/>
      <c r="AE4707" s="27"/>
      <c r="AF4707" s="27"/>
      <c r="AG4707" s="27"/>
      <c r="AH4707" s="27"/>
      <c r="AI4707" s="27"/>
      <c r="AJ4707" s="27"/>
      <c r="AK4707" s="27"/>
      <c r="AL4707" s="27"/>
    </row>
    <row r="4708" spans="16:38" x14ac:dyDescent="0.25">
      <c r="P4708" s="26">
        <v>37909</v>
      </c>
      <c r="Q4708" s="35">
        <v>3.2850000000000004E-2</v>
      </c>
      <c r="R4708" s="26">
        <v>37908</v>
      </c>
      <c r="S4708" s="24" t="s">
        <v>9</v>
      </c>
      <c r="T4708" s="35">
        <v>2.6479999999999997E-2</v>
      </c>
      <c r="U4708" s="26">
        <v>37841</v>
      </c>
      <c r="V4708" s="35">
        <v>1.0200000000000001E-2</v>
      </c>
      <c r="W4708" s="26">
        <v>37841</v>
      </c>
      <c r="X4708" s="35">
        <v>1.1299999999999998E-2</v>
      </c>
      <c r="Y4708" s="24">
        <v>0</v>
      </c>
      <c r="AA4708" s="26"/>
      <c r="AB4708" s="27"/>
      <c r="AC4708" s="27"/>
      <c r="AD4708" s="27"/>
      <c r="AE4708" s="27"/>
      <c r="AF4708" s="27"/>
      <c r="AG4708" s="27"/>
      <c r="AH4708" s="27"/>
      <c r="AI4708" s="27"/>
      <c r="AJ4708" s="27"/>
      <c r="AK4708" s="27"/>
      <c r="AL4708" s="27"/>
    </row>
    <row r="4709" spans="16:38" x14ac:dyDescent="0.25">
      <c r="P4709" s="26">
        <v>37908</v>
      </c>
      <c r="Q4709" s="35">
        <v>3.2409999999999994E-2</v>
      </c>
      <c r="R4709" s="26">
        <v>37907</v>
      </c>
      <c r="S4709" s="24" t="s">
        <v>9</v>
      </c>
      <c r="T4709" s="35">
        <v>2.7049999999999998E-2</v>
      </c>
      <c r="U4709" s="26">
        <v>37840</v>
      </c>
      <c r="V4709" s="35">
        <v>9.7000000000000003E-3</v>
      </c>
      <c r="W4709" s="26">
        <v>37840</v>
      </c>
      <c r="X4709" s="35">
        <v>1.0200000000000001E-2</v>
      </c>
      <c r="Y4709" s="24">
        <v>0</v>
      </c>
      <c r="AA4709" s="26"/>
      <c r="AB4709" s="27"/>
      <c r="AC4709" s="27"/>
      <c r="AD4709" s="27"/>
      <c r="AE4709" s="27"/>
      <c r="AF4709" s="27"/>
      <c r="AG4709" s="27"/>
      <c r="AH4709" s="27"/>
      <c r="AI4709" s="27"/>
      <c r="AJ4709" s="27"/>
      <c r="AK4709" s="27"/>
      <c r="AL4709" s="27"/>
    </row>
    <row r="4710" spans="16:38" x14ac:dyDescent="0.25">
      <c r="P4710" s="26">
        <v>37907</v>
      </c>
      <c r="Q4710" s="35">
        <v>3.2570000000000002E-2</v>
      </c>
      <c r="R4710" s="26">
        <v>37904</v>
      </c>
      <c r="S4710" s="24" t="s">
        <v>9</v>
      </c>
      <c r="T4710" s="35">
        <v>2.6889999999999997E-2</v>
      </c>
      <c r="U4710" s="26">
        <v>37839</v>
      </c>
      <c r="V4710" s="35">
        <v>9.8999999999999991E-3</v>
      </c>
      <c r="W4710" s="26">
        <v>37839</v>
      </c>
      <c r="X4710" s="35">
        <v>1.0299999999999997E-2</v>
      </c>
      <c r="Y4710" s="24">
        <v>0</v>
      </c>
      <c r="AA4710" s="26"/>
      <c r="AB4710" s="27"/>
      <c r="AC4710" s="27"/>
      <c r="AD4710" s="27"/>
      <c r="AE4710" s="27"/>
      <c r="AF4710" s="27"/>
      <c r="AG4710" s="27"/>
      <c r="AH4710" s="27"/>
      <c r="AI4710" s="27"/>
      <c r="AJ4710" s="27"/>
      <c r="AK4710" s="27"/>
      <c r="AL4710" s="27"/>
    </row>
    <row r="4711" spans="16:38" x14ac:dyDescent="0.25">
      <c r="P4711" s="26">
        <v>37904</v>
      </c>
      <c r="Q4711" s="35">
        <v>3.2369999999999996E-2</v>
      </c>
      <c r="R4711" s="26">
        <v>37903</v>
      </c>
      <c r="S4711" s="24" t="s">
        <v>9</v>
      </c>
      <c r="T4711" s="35">
        <v>2.6790000000000001E-2</v>
      </c>
      <c r="U4711" s="26">
        <v>37838</v>
      </c>
      <c r="V4711" s="35">
        <v>1.0100000000000005E-2</v>
      </c>
      <c r="W4711" s="26">
        <v>37838</v>
      </c>
      <c r="X4711" s="35">
        <v>1.0200000000000001E-2</v>
      </c>
      <c r="Y4711" s="24">
        <v>0</v>
      </c>
      <c r="AA4711" s="26"/>
      <c r="AB4711" s="27"/>
      <c r="AC4711" s="27"/>
      <c r="AD4711" s="27"/>
      <c r="AE4711" s="27"/>
      <c r="AF4711" s="27"/>
      <c r="AG4711" s="27"/>
      <c r="AH4711" s="27"/>
      <c r="AI4711" s="27"/>
      <c r="AJ4711" s="27"/>
      <c r="AK4711" s="27"/>
      <c r="AL4711" s="27"/>
    </row>
    <row r="4712" spans="16:38" x14ac:dyDescent="0.25">
      <c r="P4712" s="26">
        <v>37903</v>
      </c>
      <c r="Q4712" s="35">
        <v>3.2500000000000001E-2</v>
      </c>
      <c r="R4712" s="26">
        <v>37902</v>
      </c>
      <c r="S4712" s="24" t="s">
        <v>9</v>
      </c>
      <c r="T4712" s="35">
        <v>2.6530000000000001E-2</v>
      </c>
      <c r="U4712" s="26">
        <v>37837</v>
      </c>
      <c r="V4712" s="35">
        <v>1.0100000000000005E-2</v>
      </c>
      <c r="W4712" s="26">
        <v>37837</v>
      </c>
      <c r="X4712" s="35">
        <v>1.0500000000000002E-2</v>
      </c>
      <c r="Y4712" s="24">
        <v>0</v>
      </c>
      <c r="AA4712" s="26"/>
      <c r="AB4712" s="27"/>
      <c r="AC4712" s="27"/>
      <c r="AD4712" s="27"/>
      <c r="AE4712" s="27"/>
      <c r="AF4712" s="27"/>
      <c r="AG4712" s="27"/>
      <c r="AH4712" s="27"/>
      <c r="AI4712" s="27"/>
      <c r="AJ4712" s="27"/>
      <c r="AK4712" s="27"/>
      <c r="AL4712" s="27"/>
    </row>
    <row r="4713" spans="16:38" x14ac:dyDescent="0.25">
      <c r="P4713" s="26">
        <v>37902</v>
      </c>
      <c r="Q4713" s="35">
        <v>3.1960000000000002E-2</v>
      </c>
      <c r="R4713" s="26">
        <v>37901</v>
      </c>
      <c r="S4713" s="24" t="s">
        <v>9</v>
      </c>
      <c r="T4713" s="35">
        <v>2.5609999999999997E-2</v>
      </c>
      <c r="U4713" s="26">
        <v>37834</v>
      </c>
      <c r="V4713" s="35">
        <v>9.7999999999999962E-3</v>
      </c>
      <c r="W4713" s="26">
        <v>37834</v>
      </c>
      <c r="X4713" s="35">
        <v>9.5999999999999974E-3</v>
      </c>
      <c r="Y4713" s="24">
        <v>0</v>
      </c>
      <c r="AA4713" s="26"/>
      <c r="AB4713" s="27"/>
      <c r="AC4713" s="27"/>
      <c r="AD4713" s="27"/>
      <c r="AE4713" s="27"/>
      <c r="AF4713" s="27"/>
      <c r="AG4713" s="27"/>
      <c r="AH4713" s="27"/>
      <c r="AI4713" s="27"/>
      <c r="AJ4713" s="27"/>
      <c r="AK4713" s="27"/>
      <c r="AL4713" s="27"/>
    </row>
    <row r="4714" spans="16:38" x14ac:dyDescent="0.25">
      <c r="P4714" s="26">
        <v>37901</v>
      </c>
      <c r="Q4714" s="35">
        <v>3.1129999999999998E-2</v>
      </c>
      <c r="R4714" s="26">
        <v>37900</v>
      </c>
      <c r="S4714" s="24" t="s">
        <v>9</v>
      </c>
      <c r="T4714" s="35">
        <v>2.6089999999999999E-2</v>
      </c>
      <c r="U4714" s="26">
        <v>37833</v>
      </c>
      <c r="V4714" s="35">
        <v>9.3999999999999986E-3</v>
      </c>
      <c r="W4714" s="26">
        <v>37833</v>
      </c>
      <c r="X4714" s="35">
        <v>9.8999999999999991E-3</v>
      </c>
      <c r="Y4714" s="24">
        <v>0</v>
      </c>
      <c r="AA4714" s="26"/>
      <c r="AB4714" s="27"/>
      <c r="AC4714" s="27"/>
      <c r="AD4714" s="27"/>
      <c r="AE4714" s="27"/>
      <c r="AF4714" s="27"/>
      <c r="AG4714" s="27"/>
      <c r="AH4714" s="27"/>
      <c r="AI4714" s="27"/>
      <c r="AJ4714" s="27"/>
      <c r="AK4714" s="27"/>
      <c r="AL4714" s="27"/>
    </row>
    <row r="4715" spans="16:38" x14ac:dyDescent="0.25">
      <c r="P4715" s="26">
        <v>37900</v>
      </c>
      <c r="Q4715" s="35">
        <v>3.1289999999999998E-2</v>
      </c>
      <c r="R4715" s="26">
        <v>37897</v>
      </c>
      <c r="S4715" s="24" t="s">
        <v>9</v>
      </c>
      <c r="T4715" s="35">
        <v>2.5469999999999996E-2</v>
      </c>
      <c r="U4715" s="26">
        <v>37832</v>
      </c>
      <c r="V4715" s="35">
        <v>9.2999999999999958E-3</v>
      </c>
      <c r="W4715" s="26">
        <v>37832</v>
      </c>
      <c r="X4715" s="35">
        <v>9.8999999999999991E-3</v>
      </c>
      <c r="Y4715" s="24">
        <v>0</v>
      </c>
      <c r="AA4715" s="26"/>
      <c r="AB4715" s="27"/>
      <c r="AC4715" s="27"/>
      <c r="AD4715" s="27"/>
      <c r="AE4715" s="27"/>
      <c r="AF4715" s="27"/>
      <c r="AG4715" s="27"/>
      <c r="AH4715" s="27"/>
      <c r="AI4715" s="27"/>
      <c r="AJ4715" s="27"/>
      <c r="AK4715" s="27"/>
      <c r="AL4715" s="27"/>
    </row>
    <row r="4716" spans="16:38" x14ac:dyDescent="0.25">
      <c r="P4716" s="26">
        <v>37897</v>
      </c>
      <c r="Q4716" s="35">
        <v>3.0949999999999998E-2</v>
      </c>
      <c r="R4716" s="26">
        <v>37896</v>
      </c>
      <c r="S4716" s="24" t="s">
        <v>9</v>
      </c>
      <c r="T4716" s="35">
        <v>2.5249999999999998E-2</v>
      </c>
      <c r="U4716" s="26">
        <v>37831</v>
      </c>
      <c r="V4716" s="35">
        <v>9.099999999999997E-3</v>
      </c>
      <c r="W4716" s="26">
        <v>37831</v>
      </c>
      <c r="X4716" s="35">
        <v>9.5999999999999974E-3</v>
      </c>
      <c r="Y4716" s="24">
        <v>0</v>
      </c>
      <c r="AA4716" s="26"/>
      <c r="AB4716" s="27"/>
      <c r="AC4716" s="27"/>
      <c r="AD4716" s="27"/>
      <c r="AE4716" s="27"/>
      <c r="AF4716" s="27"/>
      <c r="AG4716" s="27"/>
      <c r="AH4716" s="27"/>
      <c r="AI4716" s="27"/>
      <c r="AJ4716" s="27"/>
      <c r="AK4716" s="27"/>
      <c r="AL4716" s="27"/>
    </row>
    <row r="4717" spans="16:38" x14ac:dyDescent="0.25">
      <c r="P4717" s="26">
        <v>37896</v>
      </c>
      <c r="Q4717" s="35">
        <v>2.9689999999999998E-2</v>
      </c>
      <c r="R4717" s="26">
        <v>37895</v>
      </c>
      <c r="S4717" s="24" t="s">
        <v>9</v>
      </c>
      <c r="T4717" s="35">
        <v>2.5100000000000004E-2</v>
      </c>
      <c r="U4717" s="26">
        <v>37830</v>
      </c>
      <c r="V4717" s="35">
        <v>9.1999999999999998E-3</v>
      </c>
      <c r="W4717" s="26">
        <v>37830</v>
      </c>
      <c r="X4717" s="35">
        <v>9.8000000000000032E-3</v>
      </c>
      <c r="Y4717" s="24">
        <v>0</v>
      </c>
      <c r="AA4717" s="26"/>
      <c r="AB4717" s="27"/>
      <c r="AC4717" s="27"/>
      <c r="AD4717" s="27"/>
      <c r="AE4717" s="27"/>
      <c r="AF4717" s="27"/>
      <c r="AG4717" s="27"/>
      <c r="AH4717" s="27"/>
      <c r="AI4717" s="27"/>
      <c r="AJ4717" s="27"/>
      <c r="AK4717" s="27"/>
      <c r="AL4717" s="27"/>
    </row>
    <row r="4718" spans="16:38" x14ac:dyDescent="0.25">
      <c r="P4718" s="26">
        <v>37895</v>
      </c>
      <c r="Q4718" s="35">
        <v>2.9350000000000001E-2</v>
      </c>
      <c r="R4718" s="26">
        <v>37894</v>
      </c>
      <c r="S4718" s="24" t="s">
        <v>9</v>
      </c>
      <c r="T4718" s="35">
        <v>2.4940000000000004E-2</v>
      </c>
      <c r="U4718" s="26">
        <v>37827</v>
      </c>
      <c r="V4718" s="35">
        <v>9.2999999999999958E-3</v>
      </c>
      <c r="W4718" s="26">
        <v>37827</v>
      </c>
      <c r="X4718" s="35">
        <v>1.0700000000000001E-2</v>
      </c>
      <c r="Y4718" s="24">
        <v>0</v>
      </c>
      <c r="AA4718" s="26"/>
      <c r="AB4718" s="27"/>
      <c r="AC4718" s="27"/>
      <c r="AD4718" s="27"/>
      <c r="AE4718" s="27"/>
      <c r="AF4718" s="27"/>
      <c r="AG4718" s="27"/>
      <c r="AH4718" s="27"/>
      <c r="AI4718" s="27"/>
      <c r="AJ4718" s="27"/>
      <c r="AK4718" s="27"/>
      <c r="AL4718" s="27"/>
    </row>
    <row r="4719" spans="16:38" x14ac:dyDescent="0.25">
      <c r="P4719" s="26">
        <v>37894</v>
      </c>
      <c r="Q4719" s="35">
        <v>2.9120000000000004E-2</v>
      </c>
      <c r="R4719" s="26">
        <v>37893</v>
      </c>
      <c r="S4719" s="24" t="s">
        <v>9</v>
      </c>
      <c r="T4719" s="35">
        <v>2.4889999999999999E-2</v>
      </c>
      <c r="U4719" s="26">
        <v>37826</v>
      </c>
      <c r="V4719" s="35">
        <v>9.1999999999999998E-3</v>
      </c>
      <c r="W4719" s="26">
        <v>37826</v>
      </c>
      <c r="X4719" s="35">
        <v>9.7000000000000003E-3</v>
      </c>
      <c r="Y4719" s="24">
        <v>0</v>
      </c>
      <c r="AA4719" s="26"/>
      <c r="AB4719" s="27"/>
      <c r="AC4719" s="27"/>
      <c r="AD4719" s="27"/>
      <c r="AE4719" s="27"/>
      <c r="AF4719" s="27"/>
      <c r="AG4719" s="27"/>
      <c r="AH4719" s="27"/>
      <c r="AI4719" s="27"/>
      <c r="AJ4719" s="27"/>
      <c r="AK4719" s="27"/>
      <c r="AL4719" s="27"/>
    </row>
    <row r="4720" spans="16:38" x14ac:dyDescent="0.25">
      <c r="P4720" s="26">
        <v>37893</v>
      </c>
      <c r="Q4720" s="35">
        <v>2.9819999999999999E-2</v>
      </c>
      <c r="R4720" s="26">
        <v>37890</v>
      </c>
      <c r="S4720" s="24" t="s">
        <v>9</v>
      </c>
      <c r="T4720" s="35">
        <v>2.495E-2</v>
      </c>
      <c r="U4720" s="26">
        <v>37825</v>
      </c>
      <c r="V4720" s="35">
        <v>9.1999999999999998E-3</v>
      </c>
      <c r="W4720" s="26">
        <v>37825</v>
      </c>
      <c r="X4720" s="35">
        <v>9.7999999999999962E-3</v>
      </c>
      <c r="Y4720" s="24">
        <v>0</v>
      </c>
      <c r="AA4720" s="26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</row>
    <row r="4721" spans="16:38" x14ac:dyDescent="0.25">
      <c r="P4721" s="26">
        <v>37890</v>
      </c>
      <c r="Q4721" s="35">
        <v>2.9659999999999999E-2</v>
      </c>
      <c r="R4721" s="26">
        <v>37889</v>
      </c>
      <c r="S4721" s="24" t="s">
        <v>9</v>
      </c>
      <c r="T4721" s="35">
        <v>2.4629999999999999E-2</v>
      </c>
      <c r="U4721" s="26">
        <v>37824</v>
      </c>
      <c r="V4721" s="35">
        <v>9.0000000000000011E-3</v>
      </c>
      <c r="W4721" s="26">
        <v>37824</v>
      </c>
      <c r="X4721" s="35">
        <v>9.5999999999999974E-3</v>
      </c>
      <c r="Y4721" s="24">
        <v>0</v>
      </c>
      <c r="AA4721" s="26"/>
      <c r="AB4721" s="27"/>
      <c r="AC4721" s="27"/>
      <c r="AD4721" s="27"/>
      <c r="AE4721" s="27"/>
      <c r="AF4721" s="27"/>
      <c r="AG4721" s="27"/>
      <c r="AH4721" s="27"/>
      <c r="AI4721" s="27"/>
      <c r="AJ4721" s="27"/>
      <c r="AK4721" s="27"/>
      <c r="AL4721" s="27"/>
    </row>
    <row r="4722" spans="16:38" x14ac:dyDescent="0.25">
      <c r="P4722" s="26">
        <v>37889</v>
      </c>
      <c r="Q4722" s="35">
        <v>2.998E-2</v>
      </c>
      <c r="R4722" s="26">
        <v>37888</v>
      </c>
      <c r="S4722" s="24" t="s">
        <v>9</v>
      </c>
      <c r="T4722" s="35">
        <v>2.5559999999999999E-2</v>
      </c>
      <c r="U4722" s="26">
        <v>37823</v>
      </c>
      <c r="V4722" s="35">
        <v>9.1999999999999998E-3</v>
      </c>
      <c r="W4722" s="26">
        <v>37823</v>
      </c>
      <c r="X4722" s="35">
        <v>9.8999999999999991E-3</v>
      </c>
      <c r="Y4722" s="24">
        <v>0</v>
      </c>
      <c r="AA4722" s="26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</row>
    <row r="4723" spans="16:38" x14ac:dyDescent="0.25">
      <c r="P4723" s="26">
        <v>37888</v>
      </c>
      <c r="Q4723" s="35">
        <v>3.0529999999999998E-2</v>
      </c>
      <c r="R4723" s="26">
        <v>37887</v>
      </c>
      <c r="S4723" s="24" t="s">
        <v>9</v>
      </c>
      <c r="T4723" s="35">
        <v>2.6110000000000001E-2</v>
      </c>
      <c r="U4723" s="26">
        <v>37820</v>
      </c>
      <c r="V4723" s="35">
        <v>9.2999999999999958E-3</v>
      </c>
      <c r="W4723" s="26">
        <v>37820</v>
      </c>
      <c r="X4723" s="35">
        <v>1.0799999999999997E-2</v>
      </c>
      <c r="Y4723" s="24">
        <v>0</v>
      </c>
      <c r="AA4723" s="26"/>
      <c r="AB4723" s="27"/>
      <c r="AC4723" s="27"/>
      <c r="AD4723" s="27"/>
      <c r="AE4723" s="27"/>
      <c r="AF4723" s="27"/>
      <c r="AG4723" s="27"/>
      <c r="AH4723" s="27"/>
      <c r="AI4723" s="27"/>
      <c r="AJ4723" s="27"/>
      <c r="AK4723" s="27"/>
      <c r="AL4723" s="27"/>
    </row>
    <row r="4724" spans="16:38" x14ac:dyDescent="0.25">
      <c r="P4724" s="26">
        <v>37887</v>
      </c>
      <c r="Q4724" s="35">
        <v>3.1109999999999999E-2</v>
      </c>
      <c r="R4724" s="26">
        <v>37886</v>
      </c>
      <c r="S4724" s="24" t="s">
        <v>9</v>
      </c>
      <c r="T4724" s="35">
        <v>2.614E-2</v>
      </c>
      <c r="U4724" s="26">
        <v>37819</v>
      </c>
      <c r="V4724" s="35">
        <v>9.3999999999999986E-3</v>
      </c>
      <c r="W4724" s="26">
        <v>37819</v>
      </c>
      <c r="X4724" s="35">
        <v>9.999999999999995E-3</v>
      </c>
      <c r="Y4724" s="24">
        <v>0</v>
      </c>
      <c r="AA4724" s="26"/>
      <c r="AB4724" s="27"/>
      <c r="AC4724" s="27"/>
      <c r="AD4724" s="27"/>
      <c r="AE4724" s="27"/>
      <c r="AF4724" s="27"/>
      <c r="AG4724" s="27"/>
      <c r="AH4724" s="27"/>
      <c r="AI4724" s="27"/>
      <c r="AJ4724" s="27"/>
      <c r="AK4724" s="27"/>
      <c r="AL4724" s="27"/>
    </row>
    <row r="4725" spans="16:38" x14ac:dyDescent="0.25">
      <c r="P4725" s="26">
        <v>37886</v>
      </c>
      <c r="Q4725" s="35">
        <v>3.1269999999999999E-2</v>
      </c>
      <c r="R4725" s="26">
        <v>37883</v>
      </c>
      <c r="S4725" s="24" t="s">
        <v>9</v>
      </c>
      <c r="T4725" s="35">
        <v>2.5070000000000002E-2</v>
      </c>
      <c r="U4725" s="26">
        <v>37818</v>
      </c>
      <c r="V4725" s="35">
        <v>9.3999999999999986E-3</v>
      </c>
      <c r="W4725" s="26">
        <v>37818</v>
      </c>
      <c r="X4725" s="35">
        <v>1.0099999999999998E-2</v>
      </c>
      <c r="Y4725" s="24">
        <v>0</v>
      </c>
      <c r="AA4725" s="26"/>
      <c r="AB4725" s="27"/>
      <c r="AC4725" s="27"/>
      <c r="AD4725" s="27"/>
      <c r="AE4725" s="27"/>
      <c r="AF4725" s="27"/>
      <c r="AG4725" s="27"/>
      <c r="AH4725" s="27"/>
      <c r="AI4725" s="27"/>
      <c r="AJ4725" s="27"/>
      <c r="AK4725" s="27"/>
      <c r="AL4725" s="27"/>
    </row>
    <row r="4726" spans="16:38" x14ac:dyDescent="0.25">
      <c r="P4726" s="26">
        <v>37883</v>
      </c>
      <c r="Q4726" s="35">
        <v>3.0339999999999999E-2</v>
      </c>
      <c r="R4726" s="26">
        <v>37882</v>
      </c>
      <c r="S4726" s="24" t="s">
        <v>9</v>
      </c>
      <c r="T4726" s="35">
        <v>2.53E-2</v>
      </c>
      <c r="U4726" s="26">
        <v>37817</v>
      </c>
      <c r="V4726" s="35">
        <v>9.7000000000000003E-3</v>
      </c>
      <c r="W4726" s="26">
        <v>37817</v>
      </c>
      <c r="X4726" s="35">
        <v>1.0500000000000002E-2</v>
      </c>
      <c r="Y4726" s="24">
        <v>0</v>
      </c>
      <c r="AA4726" s="26"/>
      <c r="AB4726" s="27"/>
      <c r="AC4726" s="27"/>
      <c r="AD4726" s="27"/>
      <c r="AE4726" s="27"/>
      <c r="AF4726" s="27"/>
      <c r="AG4726" s="27"/>
      <c r="AH4726" s="27"/>
      <c r="AI4726" s="27"/>
      <c r="AJ4726" s="27"/>
      <c r="AK4726" s="27"/>
      <c r="AL4726" s="27"/>
    </row>
    <row r="4727" spans="16:38" x14ac:dyDescent="0.25">
      <c r="P4727" s="26">
        <v>37882</v>
      </c>
      <c r="Q4727" s="35">
        <v>3.0589999999999999E-2</v>
      </c>
      <c r="R4727" s="26">
        <v>37881</v>
      </c>
      <c r="S4727" s="24" t="s">
        <v>9</v>
      </c>
      <c r="T4727" s="35">
        <v>2.562E-2</v>
      </c>
      <c r="U4727" s="26">
        <v>37816</v>
      </c>
      <c r="V4727" s="35">
        <v>9.999999999999995E-3</v>
      </c>
      <c r="W4727" s="26">
        <v>37816</v>
      </c>
      <c r="X4727" s="35">
        <v>1.09E-2</v>
      </c>
      <c r="Y4727" s="24">
        <v>0</v>
      </c>
      <c r="AA4727" s="26"/>
      <c r="AB4727" s="27"/>
      <c r="AC4727" s="27"/>
      <c r="AD4727" s="27"/>
      <c r="AE4727" s="27"/>
      <c r="AF4727" s="27"/>
      <c r="AG4727" s="27"/>
      <c r="AH4727" s="27"/>
      <c r="AI4727" s="27"/>
      <c r="AJ4727" s="27"/>
      <c r="AK4727" s="27"/>
      <c r="AL4727" s="27"/>
    </row>
    <row r="4728" spans="16:38" x14ac:dyDescent="0.25">
      <c r="P4728" s="26">
        <v>37881</v>
      </c>
      <c r="Q4728" s="35">
        <v>3.056E-2</v>
      </c>
      <c r="R4728" s="26">
        <v>37880</v>
      </c>
      <c r="S4728" s="24" t="s">
        <v>9</v>
      </c>
      <c r="T4728" s="35">
        <v>2.7060000000000001E-2</v>
      </c>
      <c r="U4728" s="26">
        <v>37813</v>
      </c>
      <c r="V4728" s="35">
        <v>9.8999999999999991E-3</v>
      </c>
      <c r="W4728" s="26">
        <v>37813</v>
      </c>
      <c r="X4728" s="35">
        <v>1.1700000000000002E-2</v>
      </c>
      <c r="Y4728" s="24">
        <v>0</v>
      </c>
      <c r="AA4728" s="26"/>
      <c r="AB4728" s="27"/>
      <c r="AC4728" s="27"/>
      <c r="AD4728" s="27"/>
      <c r="AE4728" s="27"/>
      <c r="AF4728" s="27"/>
      <c r="AG4728" s="27"/>
      <c r="AH4728" s="27"/>
      <c r="AI4728" s="27"/>
      <c r="AJ4728" s="27"/>
      <c r="AK4728" s="27"/>
      <c r="AL4728" s="27"/>
    </row>
    <row r="4729" spans="16:38" x14ac:dyDescent="0.25">
      <c r="P4729" s="26">
        <v>37880</v>
      </c>
      <c r="Q4729" s="35">
        <v>3.1899999999999998E-2</v>
      </c>
      <c r="R4729" s="26">
        <v>37879</v>
      </c>
      <c r="S4729" s="24" t="s">
        <v>9</v>
      </c>
      <c r="T4729" s="35">
        <v>2.6959999999999998E-2</v>
      </c>
      <c r="U4729" s="26">
        <v>37812</v>
      </c>
      <c r="V4729" s="35">
        <v>9.8000000000000032E-3</v>
      </c>
      <c r="W4729" s="26">
        <v>37812</v>
      </c>
      <c r="X4729" s="35">
        <v>1.0800000000000004E-2</v>
      </c>
      <c r="Y4729" s="24">
        <v>0</v>
      </c>
      <c r="AA4729" s="26"/>
      <c r="AB4729" s="27"/>
      <c r="AC4729" s="27"/>
      <c r="AD4729" s="27"/>
      <c r="AE4729" s="27"/>
      <c r="AF4729" s="27"/>
      <c r="AG4729" s="27"/>
      <c r="AH4729" s="27"/>
      <c r="AI4729" s="27"/>
      <c r="AJ4729" s="27"/>
      <c r="AK4729" s="27"/>
      <c r="AL4729" s="27"/>
    </row>
    <row r="4730" spans="16:38" x14ac:dyDescent="0.25">
      <c r="P4730" s="26">
        <v>37879</v>
      </c>
      <c r="Q4730" s="35">
        <v>3.177E-2</v>
      </c>
      <c r="R4730" s="26">
        <v>37876</v>
      </c>
      <c r="S4730" s="24" t="s">
        <v>9</v>
      </c>
      <c r="T4730" s="35">
        <v>2.6530000000000001E-2</v>
      </c>
      <c r="U4730" s="26">
        <v>37811</v>
      </c>
      <c r="V4730" s="35">
        <v>9.5999999999999974E-3</v>
      </c>
      <c r="W4730" s="26">
        <v>37811</v>
      </c>
      <c r="X4730" s="35">
        <v>1.0500000000000002E-2</v>
      </c>
      <c r="Y4730" s="24">
        <v>0</v>
      </c>
      <c r="AA4730" s="26"/>
      <c r="AB4730" s="27"/>
      <c r="AC4730" s="27"/>
      <c r="AD4730" s="27"/>
      <c r="AE4730" s="27"/>
      <c r="AF4730" s="27"/>
      <c r="AG4730" s="27"/>
      <c r="AH4730" s="27"/>
      <c r="AI4730" s="27"/>
      <c r="AJ4730" s="27"/>
      <c r="AK4730" s="27"/>
      <c r="AL4730" s="27"/>
    </row>
    <row r="4731" spans="16:38" x14ac:dyDescent="0.25">
      <c r="P4731" s="26">
        <v>37876</v>
      </c>
      <c r="Q4731" s="35">
        <v>3.1630000000000005E-2</v>
      </c>
      <c r="R4731" s="26">
        <v>37875</v>
      </c>
      <c r="S4731" s="24" t="s">
        <v>9</v>
      </c>
      <c r="T4731" s="35">
        <v>2.6579999999999996E-2</v>
      </c>
      <c r="U4731" s="26">
        <v>37810</v>
      </c>
      <c r="V4731" s="35">
        <v>9.6000000000000044E-3</v>
      </c>
      <c r="W4731" s="26">
        <v>37810</v>
      </c>
      <c r="X4731" s="35">
        <v>1.0500000000000002E-2</v>
      </c>
      <c r="Y4731" s="24">
        <v>0</v>
      </c>
      <c r="AA4731" s="26"/>
      <c r="AB4731" s="27"/>
      <c r="AC4731" s="27"/>
      <c r="AD4731" s="27"/>
      <c r="AE4731" s="27"/>
      <c r="AF4731" s="27"/>
      <c r="AG4731" s="27"/>
      <c r="AH4731" s="27"/>
      <c r="AI4731" s="27"/>
      <c r="AJ4731" s="27"/>
      <c r="AK4731" s="27"/>
      <c r="AL4731" s="27"/>
    </row>
    <row r="4732" spans="16:38" x14ac:dyDescent="0.25">
      <c r="P4732" s="26">
        <v>37875</v>
      </c>
      <c r="Q4732" s="35">
        <v>3.2149999999999998E-2</v>
      </c>
      <c r="R4732" s="26">
        <v>37874</v>
      </c>
      <c r="S4732" s="24" t="s">
        <v>9</v>
      </c>
      <c r="T4732" s="35">
        <v>2.6519999999999998E-2</v>
      </c>
      <c r="U4732" s="26">
        <v>37809</v>
      </c>
      <c r="V4732" s="35">
        <v>9.4999999999999946E-3</v>
      </c>
      <c r="W4732" s="26">
        <v>37809</v>
      </c>
      <c r="X4732" s="35">
        <v>1.0599999999999998E-2</v>
      </c>
      <c r="Y4732" s="24">
        <v>0</v>
      </c>
      <c r="AA4732" s="26"/>
      <c r="AB4732" s="27"/>
      <c r="AC4732" s="27"/>
      <c r="AD4732" s="27"/>
      <c r="AE4732" s="27"/>
      <c r="AF4732" s="27"/>
      <c r="AG4732" s="27"/>
      <c r="AH4732" s="27"/>
      <c r="AI4732" s="27"/>
      <c r="AJ4732" s="27"/>
      <c r="AK4732" s="27"/>
      <c r="AL4732" s="27"/>
    </row>
    <row r="4733" spans="16:38" x14ac:dyDescent="0.25">
      <c r="P4733" s="26">
        <v>37874</v>
      </c>
      <c r="Q4733" s="35">
        <v>3.177E-2</v>
      </c>
      <c r="R4733" s="26">
        <v>37873</v>
      </c>
      <c r="S4733" s="24" t="s">
        <v>9</v>
      </c>
      <c r="T4733" s="35">
        <v>2.6850000000000002E-2</v>
      </c>
      <c r="U4733" s="26">
        <v>37803</v>
      </c>
      <c r="V4733" s="35">
        <v>9.8000000000000032E-3</v>
      </c>
      <c r="W4733" s="26">
        <v>37803</v>
      </c>
      <c r="X4733" s="35">
        <v>1.1000000000000003E-2</v>
      </c>
      <c r="Y4733" s="24">
        <v>0</v>
      </c>
      <c r="AA4733" s="26"/>
      <c r="AB4733" s="27"/>
      <c r="AC4733" s="27"/>
      <c r="AD4733" s="27"/>
      <c r="AE4733" s="27"/>
      <c r="AF4733" s="27"/>
      <c r="AG4733" s="27"/>
      <c r="AH4733" s="27"/>
      <c r="AI4733" s="27"/>
      <c r="AJ4733" s="27"/>
      <c r="AK4733" s="27"/>
      <c r="AL4733" s="27"/>
    </row>
    <row r="4734" spans="16:38" x14ac:dyDescent="0.25">
      <c r="P4734" s="26">
        <v>37873</v>
      </c>
      <c r="Q4734" s="35">
        <v>3.2640000000000002E-2</v>
      </c>
      <c r="R4734" s="26">
        <v>37872</v>
      </c>
      <c r="S4734" s="24" t="s">
        <v>9</v>
      </c>
      <c r="T4734" s="35">
        <v>2.6450000000000001E-2</v>
      </c>
      <c r="U4734" s="26">
        <v>37802</v>
      </c>
      <c r="V4734" s="35">
        <v>9.7999999999999962E-3</v>
      </c>
      <c r="W4734" s="26">
        <v>37802</v>
      </c>
      <c r="X4734" s="35">
        <v>1.09E-2</v>
      </c>
      <c r="Y4734" s="24">
        <v>0</v>
      </c>
      <c r="AA4734" s="26"/>
      <c r="AB4734" s="27"/>
      <c r="AC4734" s="27"/>
      <c r="AD4734" s="27"/>
      <c r="AE4734" s="27"/>
      <c r="AF4734" s="27"/>
      <c r="AG4734" s="27"/>
      <c r="AH4734" s="27"/>
      <c r="AI4734" s="27"/>
      <c r="AJ4734" s="27"/>
      <c r="AK4734" s="27"/>
      <c r="AL4734" s="27"/>
    </row>
    <row r="4735" spans="16:38" x14ac:dyDescent="0.25">
      <c r="P4735" s="26">
        <v>37872</v>
      </c>
      <c r="Q4735" s="35">
        <v>3.2469999999999999E-2</v>
      </c>
      <c r="R4735" s="26">
        <v>37869</v>
      </c>
      <c r="S4735" s="24" t="s">
        <v>9</v>
      </c>
      <c r="T4735" s="35">
        <v>2.6409999999999996E-2</v>
      </c>
      <c r="U4735" s="26">
        <v>37799</v>
      </c>
      <c r="V4735" s="35">
        <v>9.8999999999999991E-3</v>
      </c>
      <c r="W4735" s="26">
        <v>37799</v>
      </c>
      <c r="X4735" s="35">
        <v>1.0500000000000002E-2</v>
      </c>
      <c r="Y4735" s="24">
        <v>0</v>
      </c>
      <c r="AA4735" s="26"/>
      <c r="AB4735" s="27"/>
      <c r="AC4735" s="27"/>
      <c r="AD4735" s="27"/>
      <c r="AE4735" s="27"/>
      <c r="AF4735" s="27"/>
      <c r="AG4735" s="27"/>
      <c r="AH4735" s="27"/>
      <c r="AI4735" s="27"/>
      <c r="AJ4735" s="27"/>
      <c r="AK4735" s="27"/>
      <c r="AL4735" s="27"/>
    </row>
    <row r="4736" spans="16:38" x14ac:dyDescent="0.25">
      <c r="P4736" s="26">
        <v>37869</v>
      </c>
      <c r="Q4736" s="35">
        <v>3.2189999999999996E-2</v>
      </c>
      <c r="R4736" s="26">
        <v>37868</v>
      </c>
      <c r="S4736" s="24" t="s">
        <v>9</v>
      </c>
      <c r="T4736" s="35">
        <v>2.6329999999999996E-2</v>
      </c>
      <c r="U4736" s="26">
        <v>37798</v>
      </c>
      <c r="V4736" s="35">
        <v>9.7000000000000003E-3</v>
      </c>
      <c r="W4736" s="26">
        <v>37798</v>
      </c>
      <c r="X4736" s="35">
        <v>1.0800000000000004E-2</v>
      </c>
      <c r="Y4736" s="24">
        <v>0</v>
      </c>
      <c r="AA4736" s="26"/>
      <c r="AB4736" s="27"/>
      <c r="AC4736" s="27"/>
      <c r="AD4736" s="27"/>
      <c r="AE4736" s="27"/>
      <c r="AF4736" s="27"/>
      <c r="AG4736" s="27"/>
      <c r="AH4736" s="27"/>
      <c r="AI4736" s="27"/>
      <c r="AJ4736" s="27"/>
      <c r="AK4736" s="27"/>
      <c r="AL4736" s="27"/>
    </row>
    <row r="4737" spans="16:38" x14ac:dyDescent="0.25">
      <c r="P4737" s="26">
        <v>37868</v>
      </c>
      <c r="Q4737" s="35">
        <v>3.2930000000000001E-2</v>
      </c>
      <c r="R4737" s="26">
        <v>37867</v>
      </c>
      <c r="S4737" s="24" t="s">
        <v>9</v>
      </c>
      <c r="T4737" s="35">
        <v>2.5999999999999999E-2</v>
      </c>
      <c r="U4737" s="26">
        <v>37797</v>
      </c>
      <c r="V4737" s="35">
        <v>1.0200000000000001E-2</v>
      </c>
      <c r="W4737" s="26">
        <v>37797</v>
      </c>
      <c r="X4737" s="35">
        <v>1.1300000000000004E-2</v>
      </c>
      <c r="Y4737" s="24">
        <v>0</v>
      </c>
      <c r="AA4737" s="26"/>
      <c r="AB4737" s="27"/>
      <c r="AC4737" s="27"/>
      <c r="AD4737" s="27"/>
      <c r="AE4737" s="27"/>
      <c r="AF4737" s="27"/>
      <c r="AG4737" s="27"/>
      <c r="AH4737" s="27"/>
      <c r="AI4737" s="27"/>
      <c r="AJ4737" s="27"/>
      <c r="AK4737" s="27"/>
      <c r="AL4737" s="27"/>
    </row>
    <row r="4738" spans="16:38" x14ac:dyDescent="0.25">
      <c r="P4738" s="26">
        <v>37867</v>
      </c>
      <c r="Q4738" s="35">
        <v>3.3349999999999998E-2</v>
      </c>
      <c r="R4738" s="26">
        <v>37866</v>
      </c>
      <c r="S4738" s="24" t="s">
        <v>9</v>
      </c>
      <c r="T4738" s="35">
        <v>2.5780000000000001E-2</v>
      </c>
      <c r="U4738" s="26">
        <v>37796</v>
      </c>
      <c r="V4738" s="35">
        <v>1.0200000000000001E-2</v>
      </c>
      <c r="W4738" s="26">
        <v>37796</v>
      </c>
      <c r="X4738" s="35">
        <v>1.1300000000000004E-2</v>
      </c>
      <c r="Y4738" s="24">
        <v>0</v>
      </c>
      <c r="AA4738" s="26"/>
      <c r="AB4738" s="27"/>
      <c r="AC4738" s="27"/>
      <c r="AD4738" s="27"/>
      <c r="AE4738" s="27"/>
      <c r="AF4738" s="27"/>
      <c r="AG4738" s="27"/>
      <c r="AH4738" s="27"/>
      <c r="AI4738" s="27"/>
      <c r="AJ4738" s="27"/>
      <c r="AK4738" s="27"/>
      <c r="AL4738" s="27"/>
    </row>
    <row r="4739" spans="16:38" x14ac:dyDescent="0.25">
      <c r="P4739" s="26">
        <v>37866</v>
      </c>
      <c r="Q4739" s="35">
        <v>3.3250000000000002E-2</v>
      </c>
      <c r="R4739" s="26">
        <v>37865</v>
      </c>
      <c r="S4739" s="24" t="s">
        <v>9</v>
      </c>
      <c r="T4739" s="35">
        <v>2.6500000000000003E-2</v>
      </c>
      <c r="U4739" s="26">
        <v>37795</v>
      </c>
      <c r="V4739" s="35">
        <v>1.0299999999999997E-2</v>
      </c>
      <c r="W4739" s="26">
        <v>37795</v>
      </c>
      <c r="X4739" s="35">
        <v>1.14E-2</v>
      </c>
      <c r="Y4739" s="24">
        <v>0</v>
      </c>
      <c r="AA4739" s="26"/>
      <c r="AB4739" s="27"/>
      <c r="AC4739" s="27"/>
      <c r="AD4739" s="27"/>
      <c r="AE4739" s="27"/>
      <c r="AF4739" s="27"/>
      <c r="AG4739" s="27"/>
      <c r="AH4739" s="27"/>
      <c r="AI4739" s="27"/>
      <c r="AJ4739" s="27"/>
      <c r="AK4739" s="27"/>
      <c r="AL4739" s="27"/>
    </row>
    <row r="4740" spans="16:38" x14ac:dyDescent="0.25">
      <c r="P4740" s="26">
        <v>37865</v>
      </c>
      <c r="Q4740" s="35">
        <v>3.3730000000000003E-2</v>
      </c>
      <c r="R4740" s="26">
        <v>37862</v>
      </c>
      <c r="S4740" s="24" t="s">
        <v>9</v>
      </c>
      <c r="T4740" s="35">
        <v>2.6420000000000003E-2</v>
      </c>
      <c r="U4740" s="26">
        <v>37792</v>
      </c>
      <c r="V4740" s="35">
        <v>1.0099999999999998E-2</v>
      </c>
      <c r="W4740" s="26">
        <v>37792</v>
      </c>
      <c r="X4740" s="35">
        <v>1.0599999999999998E-2</v>
      </c>
      <c r="Y4740" s="24">
        <v>0</v>
      </c>
      <c r="AA4740" s="26"/>
      <c r="AB4740" s="27"/>
      <c r="AC4740" s="27"/>
      <c r="AD4740" s="27"/>
      <c r="AE4740" s="27"/>
      <c r="AF4740" s="27"/>
      <c r="AG4740" s="27"/>
      <c r="AH4740" s="27"/>
      <c r="AI4740" s="27"/>
      <c r="AJ4740" s="27"/>
      <c r="AK4740" s="27"/>
      <c r="AL4740" s="27"/>
    </row>
    <row r="4741" spans="16:38" x14ac:dyDescent="0.25">
      <c r="P4741" s="26">
        <v>37862</v>
      </c>
      <c r="Q4741" s="35">
        <v>3.4759999999999999E-2</v>
      </c>
      <c r="R4741" s="26">
        <v>37861</v>
      </c>
      <c r="S4741" s="24" t="s">
        <v>9</v>
      </c>
      <c r="T4741" s="35">
        <v>2.4920000000000005E-2</v>
      </c>
      <c r="U4741" s="26">
        <v>37791</v>
      </c>
      <c r="V4741" s="35">
        <v>1.0200000000000001E-2</v>
      </c>
      <c r="W4741" s="26">
        <v>37791</v>
      </c>
      <c r="X4741" s="35">
        <v>1.1299999999999998E-2</v>
      </c>
      <c r="Y4741" s="24">
        <v>0</v>
      </c>
      <c r="AA4741" s="26"/>
      <c r="AB4741" s="27"/>
      <c r="AC4741" s="27"/>
      <c r="AD4741" s="27"/>
      <c r="AE4741" s="27"/>
      <c r="AF4741" s="27"/>
      <c r="AG4741" s="27"/>
      <c r="AH4741" s="27"/>
      <c r="AI4741" s="27"/>
      <c r="AJ4741" s="27"/>
      <c r="AK4741" s="27"/>
      <c r="AL4741" s="27"/>
    </row>
    <row r="4742" spans="16:38" x14ac:dyDescent="0.25">
      <c r="P4742" s="26">
        <v>37861</v>
      </c>
      <c r="Q4742" s="35">
        <v>3.2060000000000005E-2</v>
      </c>
      <c r="R4742" s="26">
        <v>37860</v>
      </c>
      <c r="S4742" s="24" t="s">
        <v>9</v>
      </c>
      <c r="T4742" s="35">
        <v>2.5750000000000002E-2</v>
      </c>
      <c r="U4742" s="26">
        <v>37790</v>
      </c>
      <c r="V4742" s="35">
        <v>9.7999999999999962E-3</v>
      </c>
      <c r="W4742" s="26">
        <v>37790</v>
      </c>
      <c r="X4742" s="35">
        <v>1.09E-2</v>
      </c>
      <c r="Y4742" s="24">
        <v>0</v>
      </c>
      <c r="AA4742" s="26"/>
      <c r="AB4742" s="27"/>
      <c r="AC4742" s="27"/>
      <c r="AD4742" s="27"/>
      <c r="AE4742" s="27"/>
      <c r="AF4742" s="27"/>
      <c r="AG4742" s="27"/>
      <c r="AH4742" s="27"/>
      <c r="AI4742" s="27"/>
      <c r="AJ4742" s="27"/>
      <c r="AK4742" s="27"/>
      <c r="AL4742" s="27"/>
    </row>
    <row r="4743" spans="16:38" x14ac:dyDescent="0.25">
      <c r="P4743" s="26">
        <v>37860</v>
      </c>
      <c r="Q4743" s="35">
        <v>3.2719999999999999E-2</v>
      </c>
      <c r="R4743" s="26">
        <v>37859</v>
      </c>
      <c r="S4743" s="24" t="s">
        <v>9</v>
      </c>
      <c r="T4743" s="35">
        <v>2.6099999999999998E-2</v>
      </c>
      <c r="U4743" s="26">
        <v>37789</v>
      </c>
      <c r="V4743" s="35">
        <v>9.8999999999999991E-3</v>
      </c>
      <c r="W4743" s="26">
        <v>37789</v>
      </c>
      <c r="X4743" s="35">
        <v>1.1000000000000003E-2</v>
      </c>
      <c r="Y4743" s="24">
        <v>0</v>
      </c>
      <c r="AA4743" s="26"/>
      <c r="AB4743" s="27"/>
      <c r="AC4743" s="27"/>
      <c r="AD4743" s="27"/>
      <c r="AE4743" s="27"/>
      <c r="AF4743" s="27"/>
      <c r="AG4743" s="27"/>
      <c r="AH4743" s="27"/>
      <c r="AI4743" s="27"/>
      <c r="AJ4743" s="27"/>
      <c r="AK4743" s="27"/>
      <c r="AL4743" s="27"/>
    </row>
    <row r="4744" spans="16:38" x14ac:dyDescent="0.25">
      <c r="P4744" s="26">
        <v>37859</v>
      </c>
      <c r="Q4744" s="35">
        <v>3.2629999999999999E-2</v>
      </c>
      <c r="R4744" s="26">
        <v>37858</v>
      </c>
      <c r="S4744" s="24" t="s">
        <v>9</v>
      </c>
      <c r="T4744" s="35">
        <v>2.5659999999999999E-2</v>
      </c>
      <c r="U4744" s="26">
        <v>37788</v>
      </c>
      <c r="V4744" s="35">
        <v>9.999999999999995E-3</v>
      </c>
      <c r="W4744" s="26">
        <v>37788</v>
      </c>
      <c r="X4744" s="35">
        <v>1.1099999999999999E-2</v>
      </c>
      <c r="Y4744" s="24">
        <v>0</v>
      </c>
      <c r="AA4744" s="26"/>
      <c r="AB4744" s="27"/>
      <c r="AC4744" s="27"/>
      <c r="AD4744" s="27"/>
      <c r="AE4744" s="27"/>
      <c r="AF4744" s="27"/>
      <c r="AG4744" s="27"/>
      <c r="AH4744" s="27"/>
      <c r="AI4744" s="27"/>
      <c r="AJ4744" s="27"/>
      <c r="AK4744" s="27"/>
      <c r="AL4744" s="27"/>
    </row>
    <row r="4745" spans="16:38" x14ac:dyDescent="0.25">
      <c r="P4745" s="26">
        <v>37858</v>
      </c>
      <c r="Q4745" s="35">
        <v>3.2559999999999999E-2</v>
      </c>
      <c r="R4745" s="26">
        <v>37855</v>
      </c>
      <c r="S4745" s="24" t="s">
        <v>9</v>
      </c>
      <c r="T4745" s="35">
        <v>2.5749999999999999E-2</v>
      </c>
      <c r="U4745" s="26">
        <v>37785</v>
      </c>
      <c r="V4745" s="35">
        <v>1.0000000000000002E-2</v>
      </c>
      <c r="W4745" s="26">
        <v>37785</v>
      </c>
      <c r="X4745" s="35">
        <v>1.1599999999999999E-2</v>
      </c>
      <c r="Y4745" s="24">
        <v>0</v>
      </c>
      <c r="AA4745" s="26"/>
      <c r="AB4745" s="27"/>
      <c r="AC4745" s="27"/>
      <c r="AD4745" s="27"/>
      <c r="AE4745" s="27"/>
      <c r="AF4745" s="27"/>
      <c r="AG4745" s="27"/>
      <c r="AH4745" s="27"/>
      <c r="AI4745" s="27"/>
      <c r="AJ4745" s="27"/>
      <c r="AK4745" s="27"/>
      <c r="AL4745" s="27"/>
    </row>
    <row r="4746" spans="16:38" x14ac:dyDescent="0.25">
      <c r="P4746" s="26">
        <v>37855</v>
      </c>
      <c r="Q4746" s="35">
        <v>3.2369999999999996E-2</v>
      </c>
      <c r="R4746" s="26">
        <v>37854</v>
      </c>
      <c r="S4746" s="24" t="s">
        <v>9</v>
      </c>
      <c r="T4746" s="35">
        <v>2.6179999999999998E-2</v>
      </c>
      <c r="U4746" s="26">
        <v>37783</v>
      </c>
      <c r="V4746" s="35">
        <v>1.0200000000000001E-2</v>
      </c>
      <c r="W4746" s="26">
        <v>37783</v>
      </c>
      <c r="X4746" s="35">
        <v>1.1200000000000002E-2</v>
      </c>
      <c r="Y4746" s="24">
        <v>0</v>
      </c>
      <c r="AA4746" s="26"/>
      <c r="AB4746" s="27"/>
      <c r="AC4746" s="27"/>
      <c r="AD4746" s="27"/>
      <c r="AE4746" s="27"/>
      <c r="AF4746" s="27"/>
      <c r="AG4746" s="27"/>
      <c r="AH4746" s="27"/>
      <c r="AI4746" s="27"/>
      <c r="AJ4746" s="27"/>
      <c r="AK4746" s="27"/>
      <c r="AL4746" s="27"/>
    </row>
    <row r="4747" spans="16:38" x14ac:dyDescent="0.25">
      <c r="P4747" s="26">
        <v>37854</v>
      </c>
      <c r="Q4747" s="35">
        <v>3.295E-2</v>
      </c>
      <c r="R4747" s="26">
        <v>37853</v>
      </c>
      <c r="S4747" s="24" t="s">
        <v>9</v>
      </c>
      <c r="T4747" s="35">
        <v>2.6539999999999998E-2</v>
      </c>
      <c r="U4747" s="26">
        <v>37782</v>
      </c>
      <c r="V4747" s="35">
        <v>1.0200000000000001E-2</v>
      </c>
      <c r="W4747" s="26">
        <v>37782</v>
      </c>
      <c r="X4747" s="35">
        <v>1.1299999999999998E-2</v>
      </c>
      <c r="Y4747" s="24">
        <v>0</v>
      </c>
      <c r="AA4747" s="26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</row>
    <row r="4748" spans="16:38" x14ac:dyDescent="0.25">
      <c r="P4748" s="26">
        <v>37853</v>
      </c>
      <c r="Q4748" s="35">
        <v>3.2619999999999996E-2</v>
      </c>
      <c r="R4748" s="26">
        <v>37852</v>
      </c>
      <c r="S4748" s="24" t="s">
        <v>9</v>
      </c>
      <c r="T4748" s="35">
        <v>2.6339999999999999E-2</v>
      </c>
      <c r="U4748" s="26">
        <v>37781</v>
      </c>
      <c r="V4748" s="35">
        <v>1.0200000000000001E-2</v>
      </c>
      <c r="W4748" s="26">
        <v>37781</v>
      </c>
      <c r="X4748" s="35">
        <v>1.1300000000000004E-2</v>
      </c>
      <c r="Y4748" s="24">
        <v>0</v>
      </c>
      <c r="AA4748" s="26"/>
      <c r="AB4748" s="27"/>
      <c r="AC4748" s="27"/>
      <c r="AD4748" s="27"/>
      <c r="AE4748" s="27"/>
      <c r="AF4748" s="27"/>
      <c r="AG4748" s="27"/>
      <c r="AH4748" s="27"/>
      <c r="AI4748" s="27"/>
      <c r="AJ4748" s="27"/>
      <c r="AK4748" s="27"/>
      <c r="AL4748" s="27"/>
    </row>
    <row r="4749" spans="16:38" x14ac:dyDescent="0.25">
      <c r="P4749" s="26">
        <v>37852</v>
      </c>
      <c r="Q4749" s="35">
        <v>3.2049999999999995E-2</v>
      </c>
      <c r="R4749" s="26">
        <v>37851</v>
      </c>
      <c r="S4749" s="24" t="s">
        <v>9</v>
      </c>
      <c r="T4749" s="35">
        <v>2.6700000000000002E-2</v>
      </c>
      <c r="U4749" s="26">
        <v>37778</v>
      </c>
      <c r="V4749" s="35">
        <v>1.0000000000000002E-2</v>
      </c>
      <c r="W4749" s="26">
        <v>37778</v>
      </c>
      <c r="X4749" s="35">
        <v>1.0500000000000002E-2</v>
      </c>
      <c r="Y4749" s="24">
        <v>0</v>
      </c>
      <c r="AA4749" s="26"/>
      <c r="AB4749" s="27"/>
      <c r="AC4749" s="27"/>
      <c r="AD4749" s="27"/>
      <c r="AE4749" s="27"/>
      <c r="AF4749" s="27"/>
      <c r="AG4749" s="27"/>
      <c r="AH4749" s="27"/>
      <c r="AI4749" s="27"/>
      <c r="AJ4749" s="27"/>
      <c r="AK4749" s="27"/>
      <c r="AL4749" s="27"/>
    </row>
    <row r="4750" spans="16:38" x14ac:dyDescent="0.25">
      <c r="P4750" s="26">
        <v>37851</v>
      </c>
      <c r="Q4750" s="35">
        <v>3.3120000000000004E-2</v>
      </c>
      <c r="R4750" s="26">
        <v>37848</v>
      </c>
      <c r="S4750" s="24" t="s">
        <v>9</v>
      </c>
      <c r="T4750" s="35">
        <v>2.7549999999999998E-2</v>
      </c>
      <c r="U4750" s="26">
        <v>37777</v>
      </c>
      <c r="V4750" s="35">
        <v>1.0300000000000004E-2</v>
      </c>
      <c r="W4750" s="26">
        <v>37777</v>
      </c>
      <c r="X4750" s="35">
        <v>1.1299999999999998E-2</v>
      </c>
      <c r="Y4750" s="24">
        <v>0</v>
      </c>
      <c r="AA4750" s="26"/>
      <c r="AB4750" s="27"/>
      <c r="AC4750" s="27"/>
      <c r="AD4750" s="27"/>
      <c r="AE4750" s="27"/>
      <c r="AF4750" s="27"/>
      <c r="AG4750" s="27"/>
      <c r="AH4750" s="27"/>
      <c r="AI4750" s="27"/>
      <c r="AJ4750" s="27"/>
      <c r="AK4750" s="27"/>
      <c r="AL4750" s="27"/>
    </row>
    <row r="4751" spans="16:38" x14ac:dyDescent="0.25">
      <c r="P4751" s="26">
        <v>37848</v>
      </c>
      <c r="Q4751" s="35">
        <v>3.3529999999999997E-2</v>
      </c>
      <c r="R4751" s="26">
        <v>37847</v>
      </c>
      <c r="S4751" s="24" t="s">
        <v>9</v>
      </c>
      <c r="T4751" s="35">
        <v>2.8299999999999999E-2</v>
      </c>
      <c r="U4751" s="26">
        <v>37776</v>
      </c>
      <c r="V4751" s="35">
        <v>1.0200000000000001E-2</v>
      </c>
      <c r="W4751" s="26">
        <v>37776</v>
      </c>
      <c r="X4751" s="35">
        <v>1.1200000000000002E-2</v>
      </c>
      <c r="Y4751" s="24">
        <v>0</v>
      </c>
      <c r="AA4751" s="26"/>
      <c r="AB4751" s="27"/>
      <c r="AC4751" s="27"/>
      <c r="AD4751" s="27"/>
      <c r="AE4751" s="27"/>
      <c r="AF4751" s="27"/>
      <c r="AG4751" s="27"/>
      <c r="AH4751" s="27"/>
      <c r="AI4751" s="27"/>
      <c r="AJ4751" s="27"/>
      <c r="AK4751" s="27"/>
      <c r="AL4751" s="27"/>
    </row>
    <row r="4752" spans="16:38" x14ac:dyDescent="0.25">
      <c r="P4752" s="26">
        <v>37847</v>
      </c>
      <c r="Q4752" s="35">
        <v>3.458E-2</v>
      </c>
      <c r="R4752" s="26">
        <v>37846</v>
      </c>
      <c r="S4752" s="24" t="s">
        <v>9</v>
      </c>
      <c r="T4752" s="35">
        <v>2.7540000000000002E-2</v>
      </c>
      <c r="U4752" s="26">
        <v>37774</v>
      </c>
      <c r="V4752" s="35">
        <v>1.0000000000000002E-2</v>
      </c>
      <c r="W4752" s="26">
        <v>37774</v>
      </c>
      <c r="X4752" s="35">
        <v>1.0800000000000004E-2</v>
      </c>
      <c r="Y4752" s="24">
        <v>0</v>
      </c>
      <c r="AA4752" s="26"/>
      <c r="AB4752" s="27"/>
      <c r="AC4752" s="27"/>
      <c r="AD4752" s="27"/>
      <c r="AE4752" s="27"/>
      <c r="AF4752" s="27"/>
      <c r="AG4752" s="27"/>
      <c r="AH4752" s="27"/>
      <c r="AI4752" s="27"/>
      <c r="AJ4752" s="27"/>
      <c r="AK4752" s="27"/>
      <c r="AL4752" s="27"/>
    </row>
    <row r="4753" spans="16:38" x14ac:dyDescent="0.25">
      <c r="P4753" s="26">
        <v>37846</v>
      </c>
      <c r="Q4753" s="35">
        <v>3.3549999999999996E-2</v>
      </c>
      <c r="R4753" s="26">
        <v>37845</v>
      </c>
      <c r="S4753" s="24" t="s">
        <v>9</v>
      </c>
      <c r="T4753" s="35">
        <v>2.6590000000000003E-2</v>
      </c>
      <c r="U4753" s="26">
        <v>37771</v>
      </c>
      <c r="V4753" s="35">
        <v>9.8999999999999991E-3</v>
      </c>
      <c r="W4753" s="26">
        <v>37771</v>
      </c>
      <c r="X4753" s="35">
        <v>1.14E-2</v>
      </c>
      <c r="Y4753" s="24">
        <v>0</v>
      </c>
      <c r="AA4753" s="26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</row>
    <row r="4754" spans="16:38" x14ac:dyDescent="0.25">
      <c r="P4754" s="26">
        <v>37845</v>
      </c>
      <c r="Q4754" s="35">
        <v>3.1740000000000004E-2</v>
      </c>
      <c r="R4754" s="26">
        <v>37844</v>
      </c>
      <c r="S4754" s="24" t="s">
        <v>9</v>
      </c>
      <c r="T4754" s="35">
        <v>2.6119999999999997E-2</v>
      </c>
      <c r="U4754" s="26">
        <v>37770</v>
      </c>
      <c r="V4754" s="35">
        <v>1.0099999999999998E-2</v>
      </c>
      <c r="W4754" s="26">
        <v>37770</v>
      </c>
      <c r="X4754" s="35">
        <v>1.09E-2</v>
      </c>
      <c r="Y4754" s="24">
        <v>0</v>
      </c>
      <c r="AA4754" s="26"/>
      <c r="AB4754" s="27"/>
      <c r="AC4754" s="27"/>
      <c r="AD4754" s="27"/>
      <c r="AE4754" s="27"/>
      <c r="AF4754" s="27"/>
      <c r="AG4754" s="27"/>
      <c r="AH4754" s="27"/>
      <c r="AI4754" s="27"/>
      <c r="AJ4754" s="27"/>
      <c r="AK4754" s="27"/>
      <c r="AL4754" s="27"/>
    </row>
    <row r="4755" spans="16:38" x14ac:dyDescent="0.25">
      <c r="P4755" s="26">
        <v>37844</v>
      </c>
      <c r="Q4755" s="35">
        <v>3.1489999999999997E-2</v>
      </c>
      <c r="R4755" s="26">
        <v>37841</v>
      </c>
      <c r="S4755" s="24" t="s">
        <v>9</v>
      </c>
      <c r="T4755" s="35">
        <v>2.5760000000000002E-2</v>
      </c>
      <c r="U4755" s="26">
        <v>37769</v>
      </c>
      <c r="V4755" s="35">
        <v>9.8000000000000032E-3</v>
      </c>
      <c r="W4755" s="26">
        <v>37769</v>
      </c>
      <c r="X4755" s="35">
        <v>1.0599999999999998E-2</v>
      </c>
      <c r="Y4755" s="24">
        <v>0</v>
      </c>
      <c r="AA4755" s="26"/>
      <c r="AB4755" s="27"/>
      <c r="AC4755" s="27"/>
      <c r="AD4755" s="27"/>
      <c r="AE4755" s="27"/>
      <c r="AF4755" s="27"/>
      <c r="AG4755" s="27"/>
      <c r="AH4755" s="27"/>
      <c r="AI4755" s="27"/>
      <c r="AJ4755" s="27"/>
      <c r="AK4755" s="27"/>
      <c r="AL4755" s="27"/>
    </row>
    <row r="4756" spans="16:38" x14ac:dyDescent="0.25">
      <c r="P4756" s="26">
        <v>37841</v>
      </c>
      <c r="Q4756" s="35">
        <v>3.0680000000000002E-2</v>
      </c>
      <c r="R4756" s="26">
        <v>37840</v>
      </c>
      <c r="S4756" s="24" t="s">
        <v>9</v>
      </c>
      <c r="T4756" s="35">
        <v>2.5979999999999996E-2</v>
      </c>
      <c r="U4756" s="26">
        <v>37768</v>
      </c>
      <c r="V4756" s="35">
        <v>9.8000000000000032E-3</v>
      </c>
      <c r="W4756" s="26">
        <v>37768</v>
      </c>
      <c r="X4756" s="35">
        <v>1.0500000000000002E-2</v>
      </c>
      <c r="Y4756" s="24">
        <v>0</v>
      </c>
      <c r="AA4756" s="26"/>
      <c r="AB4756" s="27"/>
      <c r="AC4756" s="27"/>
      <c r="AD4756" s="27"/>
      <c r="AE4756" s="27"/>
      <c r="AF4756" s="27"/>
      <c r="AG4756" s="27"/>
      <c r="AH4756" s="27"/>
      <c r="AI4756" s="27"/>
      <c r="AJ4756" s="27"/>
      <c r="AK4756" s="27"/>
      <c r="AL4756" s="27"/>
    </row>
    <row r="4757" spans="16:38" x14ac:dyDescent="0.25">
      <c r="P4757" s="26">
        <v>37840</v>
      </c>
      <c r="Q4757" s="35">
        <v>3.1059999999999997E-2</v>
      </c>
      <c r="R4757" s="26">
        <v>37839</v>
      </c>
      <c r="S4757" s="24" t="s">
        <v>9</v>
      </c>
      <c r="T4757" s="35">
        <v>2.5700000000000001E-2</v>
      </c>
      <c r="U4757" s="26">
        <v>37763</v>
      </c>
      <c r="V4757" s="35">
        <v>9.5000000000000015E-3</v>
      </c>
      <c r="W4757" s="26">
        <v>37763</v>
      </c>
      <c r="X4757" s="35">
        <v>1.0300000000000004E-2</v>
      </c>
      <c r="Y4757" s="24">
        <v>0</v>
      </c>
      <c r="AA4757" s="26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</row>
    <row r="4758" spans="16:38" x14ac:dyDescent="0.25">
      <c r="P4758" s="26">
        <v>37839</v>
      </c>
      <c r="Q4758" s="35">
        <v>3.091E-2</v>
      </c>
      <c r="R4758" s="26">
        <v>37838</v>
      </c>
      <c r="S4758" s="24" t="s">
        <v>9</v>
      </c>
      <c r="T4758" s="35">
        <v>2.6479999999999997E-2</v>
      </c>
      <c r="U4758" s="26">
        <v>37762</v>
      </c>
      <c r="V4758" s="35">
        <v>9.3999999999999986E-3</v>
      </c>
      <c r="W4758" s="26">
        <v>37762</v>
      </c>
      <c r="X4758" s="35">
        <v>1.0200000000000001E-2</v>
      </c>
      <c r="Y4758" s="24">
        <v>0</v>
      </c>
      <c r="AA4758" s="26"/>
      <c r="AB4758" s="27"/>
      <c r="AC4758" s="27"/>
      <c r="AD4758" s="27"/>
      <c r="AE4758" s="27"/>
      <c r="AF4758" s="27"/>
      <c r="AG4758" s="27"/>
      <c r="AH4758" s="27"/>
      <c r="AI4758" s="27"/>
      <c r="AJ4758" s="27"/>
      <c r="AK4758" s="27"/>
      <c r="AL4758" s="27"/>
    </row>
    <row r="4759" spans="16:38" x14ac:dyDescent="0.25">
      <c r="P4759" s="26">
        <v>37838</v>
      </c>
      <c r="Q4759" s="35">
        <v>3.2059999999999998E-2</v>
      </c>
      <c r="R4759" s="26">
        <v>37837</v>
      </c>
      <c r="S4759" s="24" t="s">
        <v>9</v>
      </c>
      <c r="T4759" s="35">
        <v>2.6809999999999997E-2</v>
      </c>
      <c r="U4759" s="26">
        <v>37761</v>
      </c>
      <c r="V4759" s="35">
        <v>9.8000000000000032E-3</v>
      </c>
      <c r="W4759" s="26">
        <v>37761</v>
      </c>
      <c r="X4759" s="35">
        <v>1.0700000000000001E-2</v>
      </c>
      <c r="Y4759" s="24">
        <v>0</v>
      </c>
      <c r="AA4759" s="26"/>
      <c r="AB4759" s="27"/>
      <c r="AC4759" s="27"/>
      <c r="AD4759" s="27"/>
      <c r="AE4759" s="27"/>
      <c r="AF4759" s="27"/>
      <c r="AG4759" s="27"/>
      <c r="AH4759" s="27"/>
      <c r="AI4759" s="27"/>
      <c r="AJ4759" s="27"/>
      <c r="AK4759" s="27"/>
      <c r="AL4759" s="27"/>
    </row>
    <row r="4760" spans="16:38" x14ac:dyDescent="0.25">
      <c r="P4760" s="26">
        <v>37837</v>
      </c>
      <c r="Q4760" s="35">
        <v>3.1629999999999998E-2</v>
      </c>
      <c r="R4760" s="26">
        <v>37834</v>
      </c>
      <c r="S4760" s="24" t="s">
        <v>9</v>
      </c>
      <c r="T4760" s="35">
        <v>2.6510000000000002E-2</v>
      </c>
      <c r="U4760" s="26">
        <v>37760</v>
      </c>
      <c r="V4760" s="35">
        <v>9.8000000000000032E-3</v>
      </c>
      <c r="W4760" s="26">
        <v>37760</v>
      </c>
      <c r="X4760" s="35">
        <v>1.0700000000000001E-2</v>
      </c>
      <c r="Y4760" s="24">
        <v>0</v>
      </c>
      <c r="AA4760" s="26"/>
      <c r="AB4760" s="27"/>
      <c r="AC4760" s="27"/>
      <c r="AD4760" s="27"/>
      <c r="AE4760" s="27"/>
      <c r="AF4760" s="27"/>
      <c r="AG4760" s="27"/>
      <c r="AH4760" s="27"/>
      <c r="AI4760" s="27"/>
      <c r="AJ4760" s="27"/>
      <c r="AK4760" s="27"/>
      <c r="AL4760" s="27"/>
    </row>
    <row r="4761" spans="16:38" x14ac:dyDescent="0.25">
      <c r="P4761" s="26">
        <v>37834</v>
      </c>
      <c r="Q4761" s="35">
        <v>3.1870000000000002E-2</v>
      </c>
      <c r="R4761" s="26">
        <v>37833</v>
      </c>
      <c r="S4761" s="24" t="s">
        <v>9</v>
      </c>
      <c r="T4761" s="35">
        <v>2.7580000000000004E-2</v>
      </c>
      <c r="U4761" s="26">
        <v>37757</v>
      </c>
      <c r="V4761" s="35">
        <v>9.8000000000000032E-3</v>
      </c>
      <c r="W4761" s="26">
        <v>37757</v>
      </c>
      <c r="X4761" s="35">
        <v>1.0700000000000001E-2</v>
      </c>
      <c r="Y4761" s="24">
        <v>0</v>
      </c>
      <c r="AA4761" s="26"/>
      <c r="AB4761" s="27"/>
      <c r="AC4761" s="27"/>
      <c r="AD4761" s="27"/>
      <c r="AE4761" s="27"/>
      <c r="AF4761" s="27"/>
      <c r="AG4761" s="27"/>
      <c r="AH4761" s="27"/>
      <c r="AI4761" s="27"/>
      <c r="AJ4761" s="27"/>
      <c r="AK4761" s="27"/>
      <c r="AL4761" s="27"/>
    </row>
    <row r="4762" spans="16:38" x14ac:dyDescent="0.25">
      <c r="P4762" s="26">
        <v>37833</v>
      </c>
      <c r="Q4762" s="35">
        <v>3.2910000000000002E-2</v>
      </c>
      <c r="R4762" s="26">
        <v>37832</v>
      </c>
      <c r="S4762" s="24" t="s">
        <v>9</v>
      </c>
      <c r="T4762" s="35">
        <v>2.7120000000000002E-2</v>
      </c>
      <c r="U4762" s="26">
        <v>37756</v>
      </c>
      <c r="V4762" s="35">
        <v>9.5000000000000015E-3</v>
      </c>
      <c r="W4762" s="26">
        <v>37756</v>
      </c>
      <c r="X4762" s="35">
        <v>1.0300000000000004E-2</v>
      </c>
      <c r="Y4762" s="24">
        <v>0</v>
      </c>
      <c r="AA4762" s="26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</row>
    <row r="4763" spans="16:38" x14ac:dyDescent="0.25">
      <c r="P4763" s="26">
        <v>37832</v>
      </c>
      <c r="Q4763" s="35">
        <v>3.2170000000000004E-2</v>
      </c>
      <c r="R4763" s="26">
        <v>37831</v>
      </c>
      <c r="S4763" s="24" t="s">
        <v>9</v>
      </c>
      <c r="T4763" s="35">
        <v>2.7050000000000005E-2</v>
      </c>
      <c r="U4763" s="26">
        <v>37755</v>
      </c>
      <c r="V4763" s="35">
        <v>9.3999999999999986E-3</v>
      </c>
      <c r="W4763" s="26">
        <v>37755</v>
      </c>
      <c r="X4763" s="35">
        <v>1.0500000000000002E-2</v>
      </c>
      <c r="Y4763" s="24">
        <v>0</v>
      </c>
      <c r="AA4763" s="26"/>
      <c r="AB4763" s="27"/>
      <c r="AC4763" s="27"/>
      <c r="AD4763" s="27"/>
      <c r="AE4763" s="27"/>
      <c r="AF4763" s="27"/>
      <c r="AG4763" s="27"/>
      <c r="AH4763" s="27"/>
      <c r="AI4763" s="27"/>
      <c r="AJ4763" s="27"/>
      <c r="AK4763" s="27"/>
      <c r="AL4763" s="27"/>
    </row>
    <row r="4764" spans="16:38" x14ac:dyDescent="0.25">
      <c r="P4764" s="26">
        <v>37831</v>
      </c>
      <c r="Q4764" s="35">
        <v>3.2469999999999999E-2</v>
      </c>
      <c r="R4764" s="26">
        <v>37830</v>
      </c>
      <c r="S4764" s="24" t="s">
        <v>9</v>
      </c>
      <c r="T4764" s="35">
        <v>2.6980000000000001E-2</v>
      </c>
      <c r="U4764" s="26">
        <v>37754</v>
      </c>
      <c r="V4764" s="35">
        <v>9.5000000000000015E-3</v>
      </c>
      <c r="W4764" s="26">
        <v>37754</v>
      </c>
      <c r="X4764" s="35">
        <v>1.0800000000000004E-2</v>
      </c>
      <c r="Y4764" s="24">
        <v>0</v>
      </c>
      <c r="AA4764" s="26"/>
      <c r="AB4764" s="27"/>
      <c r="AC4764" s="27"/>
      <c r="AD4764" s="27"/>
      <c r="AE4764" s="27"/>
      <c r="AF4764" s="27"/>
      <c r="AG4764" s="27"/>
      <c r="AH4764" s="27"/>
      <c r="AI4764" s="27"/>
      <c r="AJ4764" s="27"/>
      <c r="AK4764" s="27"/>
      <c r="AL4764" s="27"/>
    </row>
    <row r="4765" spans="16:38" x14ac:dyDescent="0.25">
      <c r="P4765" s="26">
        <v>37830</v>
      </c>
      <c r="Q4765" s="35">
        <v>3.1649999999999998E-2</v>
      </c>
      <c r="R4765" s="26">
        <v>37827</v>
      </c>
      <c r="S4765" s="24" t="s">
        <v>9</v>
      </c>
      <c r="T4765" s="35">
        <v>2.7200000000000002E-2</v>
      </c>
      <c r="U4765" s="26">
        <v>37753</v>
      </c>
      <c r="V4765" s="35">
        <v>9.5999999999999974E-3</v>
      </c>
      <c r="W4765" s="26">
        <v>37753</v>
      </c>
      <c r="X4765" s="35">
        <v>1.0799999999999997E-2</v>
      </c>
      <c r="Y4765" s="24">
        <v>0</v>
      </c>
      <c r="AA4765" s="26"/>
      <c r="AB4765" s="27"/>
      <c r="AC4765" s="27"/>
      <c r="AD4765" s="27"/>
      <c r="AE4765" s="27"/>
      <c r="AF4765" s="27"/>
      <c r="AG4765" s="27"/>
      <c r="AH4765" s="27"/>
      <c r="AI4765" s="27"/>
      <c r="AJ4765" s="27"/>
      <c r="AK4765" s="27"/>
      <c r="AL4765" s="27"/>
    </row>
    <row r="4766" spans="16:38" x14ac:dyDescent="0.25">
      <c r="P4766" s="26">
        <v>37827</v>
      </c>
      <c r="Q4766" s="35">
        <v>3.134E-2</v>
      </c>
      <c r="R4766" s="26">
        <v>37826</v>
      </c>
      <c r="S4766" s="24" t="s">
        <v>9</v>
      </c>
      <c r="T4766" s="35">
        <v>2.6680000000000002E-2</v>
      </c>
      <c r="U4766" s="26">
        <v>37750</v>
      </c>
      <c r="V4766" s="35">
        <v>9.4999999999999946E-3</v>
      </c>
      <c r="W4766" s="26">
        <v>37750</v>
      </c>
      <c r="X4766" s="35">
        <v>1.0299999999999997E-2</v>
      </c>
      <c r="Y4766" s="24">
        <v>0</v>
      </c>
      <c r="AA4766" s="26"/>
      <c r="AB4766" s="27"/>
      <c r="AC4766" s="27"/>
      <c r="AD4766" s="27"/>
      <c r="AE4766" s="27"/>
      <c r="AF4766" s="27"/>
      <c r="AG4766" s="27"/>
      <c r="AH4766" s="27"/>
      <c r="AI4766" s="27"/>
      <c r="AJ4766" s="27"/>
      <c r="AK4766" s="27"/>
      <c r="AL4766" s="27"/>
    </row>
    <row r="4767" spans="16:38" x14ac:dyDescent="0.25">
      <c r="P4767" s="26">
        <v>37826</v>
      </c>
      <c r="Q4767" s="35">
        <v>3.1460000000000002E-2</v>
      </c>
      <c r="R4767" s="26">
        <v>37825</v>
      </c>
      <c r="S4767" s="24" t="s">
        <v>9</v>
      </c>
      <c r="T4767" s="35">
        <v>2.6250000000000002E-2</v>
      </c>
      <c r="U4767" s="26">
        <v>37749</v>
      </c>
      <c r="V4767" s="35">
        <v>9.5000000000000015E-3</v>
      </c>
      <c r="W4767" s="26">
        <v>37749</v>
      </c>
      <c r="X4767" s="35">
        <v>1.0700000000000001E-2</v>
      </c>
      <c r="Y4767" s="24">
        <v>0</v>
      </c>
      <c r="AA4767" s="26"/>
      <c r="AB4767" s="27"/>
      <c r="AC4767" s="27"/>
      <c r="AD4767" s="27"/>
      <c r="AE4767" s="27"/>
      <c r="AF4767" s="27"/>
      <c r="AG4767" s="27"/>
      <c r="AH4767" s="27"/>
      <c r="AI4767" s="27"/>
      <c r="AJ4767" s="27"/>
      <c r="AK4767" s="27"/>
      <c r="AL4767" s="27"/>
    </row>
    <row r="4768" spans="16:38" x14ac:dyDescent="0.25">
      <c r="P4768" s="26">
        <v>37825</v>
      </c>
      <c r="Q4768" s="35">
        <v>3.0589999999999999E-2</v>
      </c>
      <c r="R4768" s="26">
        <v>37824</v>
      </c>
      <c r="S4768" s="24" t="s">
        <v>9</v>
      </c>
      <c r="T4768" s="35">
        <v>2.6630000000000001E-2</v>
      </c>
      <c r="U4768" s="26">
        <v>37748</v>
      </c>
      <c r="V4768" s="35">
        <v>9.5000000000000015E-3</v>
      </c>
      <c r="W4768" s="26">
        <v>37748</v>
      </c>
      <c r="X4768" s="35">
        <v>1.0600000000000005E-2</v>
      </c>
      <c r="Y4768" s="24">
        <v>0</v>
      </c>
      <c r="AA4768" s="26"/>
      <c r="AB4768" s="27"/>
      <c r="AC4768" s="27"/>
      <c r="AD4768" s="27"/>
      <c r="AE4768" s="27"/>
      <c r="AF4768" s="27"/>
      <c r="AG4768" s="27"/>
      <c r="AH4768" s="27"/>
      <c r="AI4768" s="27"/>
      <c r="AJ4768" s="27"/>
      <c r="AK4768" s="27"/>
      <c r="AL4768" s="27"/>
    </row>
    <row r="4769" spans="16:38" x14ac:dyDescent="0.25">
      <c r="P4769" s="26">
        <v>37824</v>
      </c>
      <c r="Q4769" s="35">
        <v>3.1399999999999997E-2</v>
      </c>
      <c r="R4769" s="26">
        <v>37823</v>
      </c>
      <c r="S4769" s="24" t="s">
        <v>9</v>
      </c>
      <c r="T4769" s="35">
        <v>2.4889999999999999E-2</v>
      </c>
      <c r="U4769" s="26">
        <v>37747</v>
      </c>
      <c r="V4769" s="35">
        <v>9.2000000000000068E-3</v>
      </c>
      <c r="W4769" s="26">
        <v>37747</v>
      </c>
      <c r="X4769" s="35">
        <v>1.0200000000000001E-2</v>
      </c>
      <c r="Y4769" s="24">
        <v>0</v>
      </c>
      <c r="AA4769" s="26"/>
      <c r="AB4769" s="27"/>
      <c r="AC4769" s="27"/>
      <c r="AD4769" s="27"/>
      <c r="AE4769" s="27"/>
      <c r="AF4769" s="27"/>
      <c r="AG4769" s="27"/>
      <c r="AH4769" s="27"/>
      <c r="AI4769" s="27"/>
      <c r="AJ4769" s="27"/>
      <c r="AK4769" s="27"/>
      <c r="AL4769" s="27"/>
    </row>
    <row r="4770" spans="16:38" x14ac:dyDescent="0.25">
      <c r="P4770" s="26">
        <v>37823</v>
      </c>
      <c r="Q4770" s="35">
        <v>2.9429999999999998E-2</v>
      </c>
      <c r="R4770" s="26">
        <v>37820</v>
      </c>
      <c r="S4770" s="24" t="s">
        <v>9</v>
      </c>
      <c r="T4770" s="35">
        <v>2.5149999999999999E-2</v>
      </c>
      <c r="U4770" s="26">
        <v>37746</v>
      </c>
      <c r="V4770" s="35">
        <v>8.8000000000000023E-3</v>
      </c>
      <c r="W4770" s="26">
        <v>37746</v>
      </c>
      <c r="X4770" s="35">
        <v>9.7000000000000003E-3</v>
      </c>
      <c r="Y4770" s="24">
        <v>0</v>
      </c>
      <c r="AA4770" s="26"/>
      <c r="AB4770" s="27"/>
      <c r="AC4770" s="27"/>
      <c r="AD4770" s="27"/>
      <c r="AE4770" s="27"/>
      <c r="AF4770" s="27"/>
      <c r="AG4770" s="27"/>
      <c r="AH4770" s="27"/>
      <c r="AI4770" s="27"/>
      <c r="AJ4770" s="27"/>
      <c r="AK4770" s="27"/>
      <c r="AL4770" s="27"/>
    </row>
    <row r="4771" spans="16:38" x14ac:dyDescent="0.25">
      <c r="P4771" s="26">
        <v>37820</v>
      </c>
      <c r="Q4771" s="35">
        <v>2.954E-2</v>
      </c>
      <c r="R4771" s="26">
        <v>37819</v>
      </c>
      <c r="S4771" s="24" t="s">
        <v>9</v>
      </c>
      <c r="T4771" s="35">
        <v>2.554E-2</v>
      </c>
      <c r="U4771" s="26">
        <v>37743</v>
      </c>
      <c r="V4771" s="35">
        <v>9.0000000000000011E-3</v>
      </c>
      <c r="W4771" s="26">
        <v>37743</v>
      </c>
      <c r="X4771" s="35">
        <v>9.5000000000000015E-3</v>
      </c>
      <c r="Y4771" s="24">
        <v>0</v>
      </c>
      <c r="AA4771" s="26"/>
      <c r="AB4771" s="27"/>
      <c r="AC4771" s="27"/>
      <c r="AD4771" s="27"/>
      <c r="AE4771" s="27"/>
      <c r="AF4771" s="27"/>
      <c r="AG4771" s="27"/>
      <c r="AH4771" s="27"/>
      <c r="AI4771" s="27"/>
      <c r="AJ4771" s="27"/>
      <c r="AK4771" s="27"/>
      <c r="AL4771" s="27"/>
    </row>
    <row r="4772" spans="16:38" x14ac:dyDescent="0.25">
      <c r="P4772" s="26">
        <v>37819</v>
      </c>
      <c r="Q4772" s="35">
        <v>2.9670000000000002E-2</v>
      </c>
      <c r="R4772" s="26">
        <v>37818</v>
      </c>
      <c r="S4772" s="24" t="s">
        <v>9</v>
      </c>
      <c r="T4772" s="35">
        <v>2.5439999999999997E-2</v>
      </c>
      <c r="U4772" s="26">
        <v>37742</v>
      </c>
      <c r="V4772" s="35">
        <v>9.1999999999999998E-3</v>
      </c>
      <c r="W4772" s="26">
        <v>37742</v>
      </c>
      <c r="X4772" s="35">
        <v>1.0000000000000002E-2</v>
      </c>
      <c r="Y4772" s="24">
        <v>0</v>
      </c>
      <c r="AA4772" s="26"/>
      <c r="AB4772" s="27"/>
      <c r="AC4772" s="27"/>
      <c r="AD4772" s="27"/>
      <c r="AE4772" s="27"/>
      <c r="AF4772" s="27"/>
      <c r="AG4772" s="27"/>
      <c r="AH4772" s="27"/>
      <c r="AI4772" s="27"/>
      <c r="AJ4772" s="27"/>
      <c r="AK4772" s="27"/>
      <c r="AL4772" s="27"/>
    </row>
    <row r="4773" spans="16:38" x14ac:dyDescent="0.25">
      <c r="P4773" s="26">
        <v>37818</v>
      </c>
      <c r="Q4773" s="35">
        <v>2.9679999999999998E-2</v>
      </c>
      <c r="R4773" s="26">
        <v>37817</v>
      </c>
      <c r="S4773" s="24" t="s">
        <v>9</v>
      </c>
      <c r="T4773" s="35">
        <v>2.4979999999999995E-2</v>
      </c>
      <c r="U4773" s="26">
        <v>37741</v>
      </c>
      <c r="V4773" s="35">
        <v>9.0000000000000011E-3</v>
      </c>
      <c r="W4773" s="26">
        <v>37741</v>
      </c>
      <c r="X4773" s="35">
        <v>9.8000000000000032E-3</v>
      </c>
      <c r="Y4773" s="24">
        <v>0</v>
      </c>
      <c r="AA4773" s="26"/>
      <c r="AB4773" s="27"/>
      <c r="AC4773" s="27"/>
      <c r="AD4773" s="27"/>
      <c r="AE4773" s="27"/>
      <c r="AF4773" s="27"/>
      <c r="AG4773" s="27"/>
      <c r="AH4773" s="27"/>
      <c r="AI4773" s="27"/>
      <c r="AJ4773" s="27"/>
      <c r="AK4773" s="27"/>
      <c r="AL4773" s="27"/>
    </row>
    <row r="4774" spans="16:38" x14ac:dyDescent="0.25">
      <c r="P4774" s="26">
        <v>37817</v>
      </c>
      <c r="Q4774" s="35">
        <v>2.878E-2</v>
      </c>
      <c r="R4774" s="26">
        <v>37816</v>
      </c>
      <c r="S4774" s="24" t="s">
        <v>9</v>
      </c>
      <c r="T4774" s="35">
        <v>2.3960000000000002E-2</v>
      </c>
      <c r="U4774" s="26">
        <v>37740</v>
      </c>
      <c r="V4774" s="35">
        <v>8.9999999999999941E-3</v>
      </c>
      <c r="W4774" s="26">
        <v>37740</v>
      </c>
      <c r="X4774" s="35">
        <v>9.7999999999999962E-3</v>
      </c>
      <c r="Y4774" s="24">
        <v>0</v>
      </c>
      <c r="AA4774" s="26"/>
      <c r="AB4774" s="27"/>
      <c r="AC4774" s="27"/>
      <c r="AD4774" s="27"/>
      <c r="AE4774" s="27"/>
      <c r="AF4774" s="27"/>
      <c r="AG4774" s="27"/>
      <c r="AH4774" s="27"/>
      <c r="AI4774" s="27"/>
      <c r="AJ4774" s="27"/>
      <c r="AK4774" s="27"/>
      <c r="AL4774" s="27"/>
    </row>
    <row r="4775" spans="16:38" x14ac:dyDescent="0.25">
      <c r="P4775" s="26">
        <v>37816</v>
      </c>
      <c r="Q4775" s="35">
        <v>2.7070000000000004E-2</v>
      </c>
      <c r="R4775" s="26">
        <v>37813</v>
      </c>
      <c r="S4775" s="24" t="s">
        <v>9</v>
      </c>
      <c r="T4775" s="35">
        <v>2.3890000000000002E-2</v>
      </c>
      <c r="U4775" s="26">
        <v>37739</v>
      </c>
      <c r="V4775" s="35">
        <v>9.1000000000000039E-3</v>
      </c>
      <c r="W4775" s="26">
        <v>37739</v>
      </c>
      <c r="X4775" s="35">
        <v>9.8999999999999991E-3</v>
      </c>
      <c r="Y4775" s="24">
        <v>0</v>
      </c>
      <c r="AA4775" s="26"/>
      <c r="AB4775" s="27"/>
      <c r="AC4775" s="27"/>
      <c r="AD4775" s="27"/>
      <c r="AE4775" s="27"/>
      <c r="AF4775" s="27"/>
      <c r="AG4775" s="27"/>
      <c r="AH4775" s="27"/>
      <c r="AI4775" s="27"/>
      <c r="AJ4775" s="27"/>
      <c r="AK4775" s="27"/>
      <c r="AL4775" s="27"/>
    </row>
    <row r="4776" spans="16:38" x14ac:dyDescent="0.25">
      <c r="P4776" s="26">
        <v>37813</v>
      </c>
      <c r="Q4776" s="35">
        <v>2.673E-2</v>
      </c>
      <c r="R4776" s="26">
        <v>37812</v>
      </c>
      <c r="S4776" s="24" t="s">
        <v>9</v>
      </c>
      <c r="T4776" s="35">
        <v>2.3899999999999998E-2</v>
      </c>
      <c r="U4776" s="26">
        <v>37736</v>
      </c>
      <c r="V4776" s="35">
        <v>9.1999999999999998E-3</v>
      </c>
      <c r="W4776" s="26">
        <v>37736</v>
      </c>
      <c r="X4776" s="35">
        <v>9.999999999999995E-3</v>
      </c>
      <c r="Y4776" s="24">
        <v>0</v>
      </c>
      <c r="AA4776" s="26"/>
      <c r="AB4776" s="27"/>
      <c r="AC4776" s="27"/>
      <c r="AD4776" s="27"/>
      <c r="AE4776" s="27"/>
      <c r="AF4776" s="27"/>
      <c r="AG4776" s="27"/>
      <c r="AH4776" s="27"/>
      <c r="AI4776" s="27"/>
      <c r="AJ4776" s="27"/>
      <c r="AK4776" s="27"/>
      <c r="AL4776" s="27"/>
    </row>
    <row r="4777" spans="16:38" x14ac:dyDescent="0.25">
      <c r="P4777" s="26">
        <v>37812</v>
      </c>
      <c r="Q4777" s="35">
        <v>2.6749999999999996E-2</v>
      </c>
      <c r="R4777" s="26">
        <v>37811</v>
      </c>
      <c r="S4777" s="24" t="s">
        <v>9</v>
      </c>
      <c r="T4777" s="35">
        <v>2.3879999999999998E-2</v>
      </c>
      <c r="U4777" s="26">
        <v>37735</v>
      </c>
      <c r="V4777" s="35">
        <v>9.099999999999997E-3</v>
      </c>
      <c r="W4777" s="26">
        <v>37735</v>
      </c>
      <c r="X4777" s="35">
        <v>9.8999999999999991E-3</v>
      </c>
      <c r="Y4777" s="24">
        <v>0</v>
      </c>
      <c r="AA4777" s="26"/>
      <c r="AB4777" s="27"/>
      <c r="AC4777" s="27"/>
      <c r="AD4777" s="27"/>
      <c r="AE4777" s="27"/>
      <c r="AF4777" s="27"/>
      <c r="AG4777" s="27"/>
      <c r="AH4777" s="27"/>
      <c r="AI4777" s="27"/>
      <c r="AJ4777" s="27"/>
      <c r="AK4777" s="27"/>
      <c r="AL4777" s="27"/>
    </row>
    <row r="4778" spans="16:38" x14ac:dyDescent="0.25">
      <c r="P4778" s="26">
        <v>37811</v>
      </c>
      <c r="Q4778" s="35">
        <v>2.6980000000000001E-2</v>
      </c>
      <c r="R4778" s="26">
        <v>37810</v>
      </c>
      <c r="S4778" s="24" t="s">
        <v>9</v>
      </c>
      <c r="T4778" s="35">
        <v>2.384E-2</v>
      </c>
      <c r="U4778" s="26">
        <v>37734</v>
      </c>
      <c r="V4778" s="35">
        <v>9.0000000000000011E-3</v>
      </c>
      <c r="W4778" s="26">
        <v>37734</v>
      </c>
      <c r="X4778" s="35">
        <v>9.7000000000000003E-3</v>
      </c>
      <c r="Y4778" s="24">
        <v>0</v>
      </c>
      <c r="AA4778" s="26"/>
      <c r="AB4778" s="27"/>
      <c r="AC4778" s="27"/>
      <c r="AD4778" s="27"/>
      <c r="AE4778" s="27"/>
      <c r="AF4778" s="27"/>
      <c r="AG4778" s="27"/>
      <c r="AH4778" s="27"/>
      <c r="AI4778" s="27"/>
      <c r="AJ4778" s="27"/>
      <c r="AK4778" s="27"/>
      <c r="AL4778" s="27"/>
    </row>
    <row r="4779" spans="16:38" x14ac:dyDescent="0.25">
      <c r="P4779" s="26">
        <v>37810</v>
      </c>
      <c r="Q4779" s="35">
        <v>2.6939999999999999E-2</v>
      </c>
      <c r="R4779" s="26">
        <v>37809</v>
      </c>
      <c r="S4779" s="24" t="s">
        <v>9</v>
      </c>
      <c r="T4779" s="35">
        <v>2.3980000000000001E-2</v>
      </c>
      <c r="U4779" s="26">
        <v>37733</v>
      </c>
      <c r="V4779" s="35">
        <v>9.3000000000000027E-3</v>
      </c>
      <c r="W4779" s="26">
        <v>37733</v>
      </c>
      <c r="X4779" s="35">
        <v>1.0000000000000002E-2</v>
      </c>
      <c r="Y4779" s="24">
        <v>0</v>
      </c>
      <c r="AA4779" s="26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</row>
    <row r="4780" spans="16:38" x14ac:dyDescent="0.25">
      <c r="P4780" s="26">
        <v>37809</v>
      </c>
      <c r="Q4780" s="35">
        <v>2.6950000000000002E-2</v>
      </c>
      <c r="R4780" s="26">
        <v>37806</v>
      </c>
      <c r="S4780" s="24" t="s">
        <v>9</v>
      </c>
      <c r="T4780" s="35">
        <v>2.4380000000000002E-2</v>
      </c>
      <c r="U4780" s="26">
        <v>37732</v>
      </c>
      <c r="V4780" s="35">
        <v>9.1999999999999998E-3</v>
      </c>
      <c r="W4780" s="26">
        <v>37732</v>
      </c>
      <c r="X4780" s="35">
        <v>1.0000000000000002E-2</v>
      </c>
      <c r="Y4780" s="24">
        <v>0</v>
      </c>
      <c r="AA4780" s="26"/>
      <c r="AB4780" s="27"/>
      <c r="AC4780" s="27"/>
      <c r="AD4780" s="27"/>
      <c r="AE4780" s="27"/>
      <c r="AF4780" s="27"/>
      <c r="AG4780" s="27"/>
      <c r="AH4780" s="27"/>
      <c r="AI4780" s="27"/>
      <c r="AJ4780" s="27"/>
      <c r="AK4780" s="27"/>
      <c r="AL4780" s="27"/>
    </row>
    <row r="4781" spans="16:38" x14ac:dyDescent="0.25">
      <c r="P4781" s="26">
        <v>37806</v>
      </c>
      <c r="Q4781" s="35">
        <v>2.7230000000000004E-2</v>
      </c>
      <c r="R4781" s="26">
        <v>37805</v>
      </c>
      <c r="S4781" s="24" t="s">
        <v>9</v>
      </c>
      <c r="T4781" s="35">
        <v>2.4310000000000005E-2</v>
      </c>
      <c r="U4781" s="26">
        <v>37728</v>
      </c>
      <c r="V4781" s="35">
        <v>9.2999999999999958E-3</v>
      </c>
      <c r="W4781" s="26">
        <v>37728</v>
      </c>
      <c r="X4781" s="35">
        <v>1.0099999999999998E-2</v>
      </c>
      <c r="Y4781" s="24">
        <v>0</v>
      </c>
      <c r="AA4781" s="26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</row>
    <row r="4782" spans="16:38" x14ac:dyDescent="0.25">
      <c r="P4782" s="26">
        <v>37805</v>
      </c>
      <c r="Q4782" s="35">
        <v>2.7060000000000001E-2</v>
      </c>
      <c r="R4782" s="26">
        <v>37804</v>
      </c>
      <c r="S4782" s="24" t="s">
        <v>9</v>
      </c>
      <c r="T4782" s="35">
        <v>2.4640000000000002E-2</v>
      </c>
      <c r="U4782" s="26">
        <v>37727</v>
      </c>
      <c r="V4782" s="35">
        <v>9.5999999999999974E-3</v>
      </c>
      <c r="W4782" s="26">
        <v>37727</v>
      </c>
      <c r="X4782" s="35">
        <v>1.04E-2</v>
      </c>
      <c r="Y4782" s="24">
        <v>0</v>
      </c>
      <c r="AA4782" s="26"/>
      <c r="AB4782" s="27"/>
      <c r="AC4782" s="27"/>
      <c r="AD4782" s="27"/>
      <c r="AE4782" s="27"/>
      <c r="AF4782" s="27"/>
      <c r="AG4782" s="27"/>
      <c r="AH4782" s="27"/>
      <c r="AI4782" s="27"/>
      <c r="AJ4782" s="27"/>
      <c r="AK4782" s="27"/>
      <c r="AL4782" s="27"/>
    </row>
    <row r="4783" spans="16:38" x14ac:dyDescent="0.25">
      <c r="P4783" s="26">
        <v>37804</v>
      </c>
      <c r="Q4783" s="35">
        <v>2.7300000000000005E-2</v>
      </c>
      <c r="R4783" s="26">
        <v>37803</v>
      </c>
      <c r="S4783" s="24" t="s">
        <v>9</v>
      </c>
      <c r="T4783" s="35">
        <v>2.2600000000000002E-2</v>
      </c>
      <c r="U4783" s="26">
        <v>37726</v>
      </c>
      <c r="V4783" s="35">
        <v>9.4999999999999946E-3</v>
      </c>
      <c r="W4783" s="26">
        <v>37726</v>
      </c>
      <c r="X4783" s="35">
        <v>1.0499999999999995E-2</v>
      </c>
      <c r="Y4783" s="24">
        <v>0</v>
      </c>
      <c r="AA4783" s="26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</row>
    <row r="4784" spans="16:38" x14ac:dyDescent="0.25">
      <c r="P4784" s="26">
        <v>37803</v>
      </c>
      <c r="Q4784" s="35">
        <v>2.5270000000000001E-2</v>
      </c>
      <c r="R4784" s="26">
        <v>37802</v>
      </c>
      <c r="S4784" s="24" t="s">
        <v>9</v>
      </c>
      <c r="T4784" s="35">
        <v>2.2400000000000003E-2</v>
      </c>
      <c r="U4784" s="26">
        <v>37725</v>
      </c>
      <c r="V4784" s="35">
        <v>9.5000000000000015E-3</v>
      </c>
      <c r="W4784" s="26">
        <v>37725</v>
      </c>
      <c r="X4784" s="35">
        <v>1.0300000000000004E-2</v>
      </c>
      <c r="Y4784" s="24">
        <v>0</v>
      </c>
      <c r="AA4784" s="26"/>
      <c r="AB4784" s="27"/>
      <c r="AC4784" s="27"/>
      <c r="AD4784" s="27"/>
      <c r="AE4784" s="27"/>
      <c r="AF4784" s="27"/>
      <c r="AG4784" s="27"/>
      <c r="AH4784" s="27"/>
      <c r="AI4784" s="27"/>
      <c r="AJ4784" s="27"/>
      <c r="AK4784" s="27"/>
      <c r="AL4784" s="27"/>
    </row>
    <row r="4785" spans="16:38" x14ac:dyDescent="0.25">
      <c r="P4785" s="26">
        <v>37802</v>
      </c>
      <c r="Q4785" s="35">
        <v>2.5170000000000001E-2</v>
      </c>
      <c r="R4785" s="26">
        <v>37799</v>
      </c>
      <c r="S4785" s="24" t="s">
        <v>9</v>
      </c>
      <c r="T4785" s="35">
        <v>2.2409999999999999E-2</v>
      </c>
      <c r="U4785" s="26">
        <v>37722</v>
      </c>
      <c r="V4785" s="35">
        <v>9.5999999999999974E-3</v>
      </c>
      <c r="W4785" s="26">
        <v>37722</v>
      </c>
      <c r="X4785" s="35">
        <v>1.0700000000000001E-2</v>
      </c>
      <c r="Y4785" s="24">
        <v>0</v>
      </c>
      <c r="AA4785" s="26"/>
      <c r="AB4785" s="27"/>
      <c r="AC4785" s="27"/>
      <c r="AD4785" s="27"/>
      <c r="AE4785" s="27"/>
      <c r="AF4785" s="27"/>
      <c r="AG4785" s="27"/>
      <c r="AH4785" s="27"/>
      <c r="AI4785" s="27"/>
      <c r="AJ4785" s="27"/>
      <c r="AK4785" s="27"/>
      <c r="AL4785" s="27"/>
    </row>
    <row r="4786" spans="16:38" x14ac:dyDescent="0.25">
      <c r="P4786" s="26">
        <v>37799</v>
      </c>
      <c r="Q4786" s="35">
        <v>2.5679999999999998E-2</v>
      </c>
      <c r="R4786" s="26">
        <v>37798</v>
      </c>
      <c r="S4786" s="24" t="s">
        <v>9</v>
      </c>
      <c r="T4786" s="35">
        <v>2.1549999999999996E-2</v>
      </c>
      <c r="U4786" s="26">
        <v>37721</v>
      </c>
      <c r="V4786" s="35">
        <v>9.8999999999999991E-3</v>
      </c>
      <c r="W4786" s="26">
        <v>37721</v>
      </c>
      <c r="X4786" s="35">
        <v>1.0799999999999997E-2</v>
      </c>
      <c r="Y4786" s="24">
        <v>0</v>
      </c>
      <c r="AA4786" s="26"/>
      <c r="AB4786" s="27"/>
      <c r="AC4786" s="27"/>
      <c r="AD4786" s="27"/>
      <c r="AE4786" s="27"/>
      <c r="AF4786" s="27"/>
      <c r="AG4786" s="27"/>
      <c r="AH4786" s="27"/>
      <c r="AI4786" s="27"/>
      <c r="AJ4786" s="27"/>
      <c r="AK4786" s="27"/>
      <c r="AL4786" s="27"/>
    </row>
    <row r="4787" spans="16:38" x14ac:dyDescent="0.25">
      <c r="P4787" s="26">
        <v>37798</v>
      </c>
      <c r="Q4787" s="35">
        <v>2.4849999999999997E-2</v>
      </c>
      <c r="R4787" s="26">
        <v>37797</v>
      </c>
      <c r="S4787" s="24" t="s">
        <v>9</v>
      </c>
      <c r="T4787" s="35">
        <v>2.1049999999999999E-2</v>
      </c>
      <c r="U4787" s="26">
        <v>37720</v>
      </c>
      <c r="V4787" s="35">
        <v>9.8999999999999991E-3</v>
      </c>
      <c r="W4787" s="26">
        <v>37720</v>
      </c>
      <c r="X4787" s="35">
        <v>1.0799999999999997E-2</v>
      </c>
      <c r="Y4787" s="24">
        <v>0</v>
      </c>
      <c r="AA4787" s="26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</row>
    <row r="4788" spans="16:38" x14ac:dyDescent="0.25">
      <c r="P4788" s="26">
        <v>37797</v>
      </c>
      <c r="Q4788" s="35">
        <v>2.3589999999999996E-2</v>
      </c>
      <c r="R4788" s="26">
        <v>37796</v>
      </c>
      <c r="S4788" s="24" t="s">
        <v>9</v>
      </c>
      <c r="T4788" s="35">
        <v>2.1879999999999997E-2</v>
      </c>
      <c r="U4788" s="26">
        <v>37719</v>
      </c>
      <c r="V4788" s="35">
        <v>9.7999999999999962E-3</v>
      </c>
      <c r="W4788" s="26">
        <v>37719</v>
      </c>
      <c r="X4788" s="35">
        <v>1.0700000000000001E-2</v>
      </c>
      <c r="Y4788" s="24">
        <v>0</v>
      </c>
      <c r="AA4788" s="26"/>
      <c r="AB4788" s="27"/>
      <c r="AC4788" s="27"/>
      <c r="AD4788" s="27"/>
      <c r="AE4788" s="27"/>
      <c r="AF4788" s="27"/>
      <c r="AG4788" s="27"/>
      <c r="AH4788" s="27"/>
      <c r="AI4788" s="27"/>
      <c r="AJ4788" s="27"/>
      <c r="AK4788" s="27"/>
      <c r="AL4788" s="27"/>
    </row>
    <row r="4789" spans="16:38" x14ac:dyDescent="0.25">
      <c r="P4789" s="26">
        <v>37796</v>
      </c>
      <c r="Q4789" s="35">
        <v>2.4279999999999999E-2</v>
      </c>
      <c r="R4789" s="26">
        <v>37795</v>
      </c>
      <c r="S4789" s="24" t="s">
        <v>9</v>
      </c>
      <c r="T4789" s="35">
        <v>2.1850000000000001E-2</v>
      </c>
      <c r="U4789" s="26">
        <v>37718</v>
      </c>
      <c r="V4789" s="35">
        <v>9.7999999999999962E-3</v>
      </c>
      <c r="W4789" s="26">
        <v>37718</v>
      </c>
      <c r="X4789" s="35">
        <v>1.0699999999999994E-2</v>
      </c>
      <c r="Y4789" s="24">
        <v>0</v>
      </c>
      <c r="AA4789" s="26"/>
      <c r="AB4789" s="27"/>
      <c r="AC4789" s="27"/>
      <c r="AD4789" s="27"/>
      <c r="AE4789" s="27"/>
      <c r="AF4789" s="27"/>
      <c r="AG4789" s="27"/>
      <c r="AH4789" s="27"/>
      <c r="AI4789" s="27"/>
      <c r="AJ4789" s="27"/>
      <c r="AK4789" s="27"/>
      <c r="AL4789" s="27"/>
    </row>
    <row r="4790" spans="16:38" x14ac:dyDescent="0.25">
      <c r="P4790" s="26">
        <v>37795</v>
      </c>
      <c r="Q4790" s="35">
        <v>2.435E-2</v>
      </c>
      <c r="R4790" s="26">
        <v>37792</v>
      </c>
      <c r="S4790" s="24" t="s">
        <v>9</v>
      </c>
      <c r="T4790" s="35">
        <v>2.2320000000000003E-2</v>
      </c>
      <c r="U4790" s="26">
        <v>37715</v>
      </c>
      <c r="V4790" s="35">
        <v>1.0099999999999998E-2</v>
      </c>
      <c r="W4790" s="26">
        <v>37715</v>
      </c>
      <c r="X4790" s="35">
        <v>1.1399999999999993E-2</v>
      </c>
      <c r="Y4790" s="24">
        <v>0</v>
      </c>
      <c r="AA4790" s="26"/>
      <c r="AB4790" s="27"/>
      <c r="AC4790" s="27"/>
      <c r="AD4790" s="27"/>
      <c r="AE4790" s="27"/>
      <c r="AF4790" s="27"/>
      <c r="AG4790" s="27"/>
      <c r="AH4790" s="27"/>
      <c r="AI4790" s="27"/>
      <c r="AJ4790" s="27"/>
      <c r="AK4790" s="27"/>
      <c r="AL4790" s="27"/>
    </row>
    <row r="4791" spans="16:38" x14ac:dyDescent="0.25">
      <c r="P4791" s="26">
        <v>37792</v>
      </c>
      <c r="Q4791" s="35">
        <v>2.5080000000000002E-2</v>
      </c>
      <c r="R4791" s="26">
        <v>37791</v>
      </c>
      <c r="S4791" s="24" t="s">
        <v>9</v>
      </c>
      <c r="T4791" s="35">
        <v>2.198E-2</v>
      </c>
      <c r="U4791" s="26">
        <v>37714</v>
      </c>
      <c r="V4791" s="35">
        <v>1.0200000000000001E-2</v>
      </c>
      <c r="W4791" s="26">
        <v>37714</v>
      </c>
      <c r="X4791" s="35">
        <v>1.0999999999999996E-2</v>
      </c>
      <c r="Y4791" s="24">
        <v>0</v>
      </c>
      <c r="AA4791" s="26"/>
      <c r="AB4791" s="27"/>
      <c r="AC4791" s="27"/>
      <c r="AD4791" s="27"/>
      <c r="AE4791" s="27"/>
      <c r="AF4791" s="27"/>
      <c r="AG4791" s="27"/>
      <c r="AH4791" s="27"/>
      <c r="AI4791" s="27"/>
      <c r="AJ4791" s="27"/>
      <c r="AK4791" s="27"/>
      <c r="AL4791" s="27"/>
    </row>
    <row r="4792" spans="16:38" x14ac:dyDescent="0.25">
      <c r="P4792" s="26">
        <v>37791</v>
      </c>
      <c r="Q4792" s="35">
        <v>2.4540000000000003E-2</v>
      </c>
      <c r="R4792" s="26">
        <v>37790</v>
      </c>
      <c r="S4792" s="24" t="s">
        <v>9</v>
      </c>
      <c r="T4792" s="35">
        <v>2.128E-2</v>
      </c>
      <c r="U4792" s="26">
        <v>37713</v>
      </c>
      <c r="V4792" s="35">
        <v>1.0000000000000002E-2</v>
      </c>
      <c r="W4792" s="26">
        <v>37713</v>
      </c>
      <c r="X4792" s="35">
        <v>1.0800000000000004E-2</v>
      </c>
      <c r="Y4792" s="24">
        <v>0</v>
      </c>
      <c r="AA4792" s="26"/>
      <c r="AB4792" s="27"/>
      <c r="AC4792" s="27"/>
      <c r="AD4792" s="27"/>
      <c r="AE4792" s="27"/>
      <c r="AF4792" s="27"/>
      <c r="AG4792" s="27"/>
      <c r="AH4792" s="27"/>
      <c r="AI4792" s="27"/>
      <c r="AJ4792" s="27"/>
      <c r="AK4792" s="27"/>
      <c r="AL4792" s="27"/>
    </row>
    <row r="4793" spans="16:38" x14ac:dyDescent="0.25">
      <c r="P4793" s="26">
        <v>37790</v>
      </c>
      <c r="Q4793" s="35">
        <v>2.402E-2</v>
      </c>
      <c r="R4793" s="26">
        <v>37789</v>
      </c>
      <c r="S4793" s="24" t="s">
        <v>9</v>
      </c>
      <c r="T4793" s="35">
        <v>2.044E-2</v>
      </c>
      <c r="U4793" s="26">
        <v>37712</v>
      </c>
      <c r="V4793" s="35">
        <v>1.0100000000000005E-2</v>
      </c>
      <c r="W4793" s="26">
        <v>37712</v>
      </c>
      <c r="X4793" s="35">
        <v>1.09E-2</v>
      </c>
      <c r="Y4793" s="24">
        <v>0</v>
      </c>
      <c r="AA4793" s="26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</row>
    <row r="4794" spans="16:38" x14ac:dyDescent="0.25">
      <c r="P4794" s="26">
        <v>37789</v>
      </c>
      <c r="Q4794" s="35">
        <v>2.2960000000000001E-2</v>
      </c>
      <c r="R4794" s="26">
        <v>37788</v>
      </c>
      <c r="S4794" s="24" t="s">
        <v>9</v>
      </c>
      <c r="T4794" s="35">
        <v>2.0270000000000003E-2</v>
      </c>
      <c r="U4794" s="26">
        <v>37711</v>
      </c>
      <c r="V4794" s="35">
        <v>1.0099999999999998E-2</v>
      </c>
      <c r="W4794" s="26">
        <v>37711</v>
      </c>
      <c r="X4794" s="35">
        <v>1.0999999999999996E-2</v>
      </c>
      <c r="Y4794" s="24">
        <v>0</v>
      </c>
      <c r="AA4794" s="26"/>
      <c r="AB4794" s="27"/>
      <c r="AC4794" s="27"/>
      <c r="AD4794" s="27"/>
      <c r="AE4794" s="27"/>
      <c r="AF4794" s="27"/>
      <c r="AG4794" s="27"/>
      <c r="AH4794" s="27"/>
      <c r="AI4794" s="27"/>
      <c r="AJ4794" s="27"/>
      <c r="AK4794" s="27"/>
      <c r="AL4794" s="27"/>
    </row>
    <row r="4795" spans="16:38" x14ac:dyDescent="0.25">
      <c r="P4795" s="26">
        <v>37788</v>
      </c>
      <c r="Q4795" s="35">
        <v>2.248E-2</v>
      </c>
      <c r="R4795" s="26">
        <v>37785</v>
      </c>
      <c r="S4795" s="24" t="s">
        <v>9</v>
      </c>
      <c r="T4795" s="35">
        <v>2.0580000000000001E-2</v>
      </c>
      <c r="U4795" s="26">
        <v>37708</v>
      </c>
      <c r="V4795" s="35">
        <v>1.0099999999999998E-2</v>
      </c>
      <c r="W4795" s="26">
        <v>37708</v>
      </c>
      <c r="X4795" s="35">
        <v>1.0099999999999998E-2</v>
      </c>
      <c r="Y4795" s="24">
        <v>0</v>
      </c>
      <c r="AA4795" s="26"/>
      <c r="AB4795" s="27"/>
      <c r="AC4795" s="27"/>
      <c r="AD4795" s="27"/>
      <c r="AE4795" s="27"/>
      <c r="AF4795" s="27"/>
      <c r="AG4795" s="27"/>
      <c r="AH4795" s="27"/>
      <c r="AI4795" s="27"/>
      <c r="AJ4795" s="27"/>
      <c r="AK4795" s="27"/>
      <c r="AL4795" s="27"/>
    </row>
    <row r="4796" spans="16:38" x14ac:dyDescent="0.25">
      <c r="P4796" s="26">
        <v>37785</v>
      </c>
      <c r="Q4796" s="35">
        <v>2.2240000000000003E-2</v>
      </c>
      <c r="R4796" s="26">
        <v>37784</v>
      </c>
      <c r="S4796" s="24" t="s">
        <v>9</v>
      </c>
      <c r="T4796" s="35">
        <v>2.0250000000000001E-2</v>
      </c>
      <c r="U4796" s="26">
        <v>37707</v>
      </c>
      <c r="V4796" s="35">
        <v>1.0099999999999998E-2</v>
      </c>
      <c r="W4796" s="26">
        <v>37707</v>
      </c>
      <c r="X4796" s="35">
        <v>1.09E-2</v>
      </c>
      <c r="Y4796" s="24">
        <v>0</v>
      </c>
      <c r="AA4796" s="26"/>
      <c r="AB4796" s="27"/>
      <c r="AC4796" s="27"/>
      <c r="AD4796" s="27"/>
      <c r="AE4796" s="27"/>
      <c r="AF4796" s="27"/>
      <c r="AG4796" s="27"/>
      <c r="AH4796" s="27"/>
      <c r="AI4796" s="27"/>
      <c r="AJ4796" s="27"/>
      <c r="AK4796" s="27"/>
      <c r="AL4796" s="27"/>
    </row>
    <row r="4797" spans="16:38" x14ac:dyDescent="0.25">
      <c r="P4797" s="26">
        <v>37784</v>
      </c>
      <c r="Q4797" s="35">
        <v>2.2040000000000004E-2</v>
      </c>
      <c r="R4797" s="26">
        <v>37783</v>
      </c>
      <c r="S4797" s="24" t="s">
        <v>9</v>
      </c>
      <c r="T4797" s="35">
        <v>2.0569999999999998E-2</v>
      </c>
      <c r="U4797" s="26">
        <v>37706</v>
      </c>
      <c r="V4797" s="35">
        <v>9.999999999999995E-3</v>
      </c>
      <c r="W4797" s="26">
        <v>37706</v>
      </c>
      <c r="X4797" s="35">
        <v>1.0799999999999997E-2</v>
      </c>
      <c r="Y4797" s="24">
        <v>0</v>
      </c>
      <c r="AA4797" s="26"/>
      <c r="AB4797" s="27"/>
      <c r="AC4797" s="27"/>
      <c r="AD4797" s="27"/>
      <c r="AE4797" s="27"/>
      <c r="AF4797" s="27"/>
      <c r="AG4797" s="27"/>
      <c r="AH4797" s="27"/>
      <c r="AI4797" s="27"/>
      <c r="AJ4797" s="27"/>
      <c r="AK4797" s="27"/>
      <c r="AL4797" s="27"/>
    </row>
    <row r="4798" spans="16:38" x14ac:dyDescent="0.25">
      <c r="P4798" s="26">
        <v>37783</v>
      </c>
      <c r="Q4798" s="35">
        <v>2.2459999999999997E-2</v>
      </c>
      <c r="R4798" s="26">
        <v>37782</v>
      </c>
      <c r="S4798" s="24" t="s">
        <v>9</v>
      </c>
      <c r="T4798" s="35">
        <v>2.087E-2</v>
      </c>
      <c r="U4798" s="26">
        <v>37704</v>
      </c>
      <c r="V4798" s="35">
        <v>9.8999999999999991E-3</v>
      </c>
      <c r="W4798" s="26">
        <v>37704</v>
      </c>
      <c r="X4798" s="35">
        <v>1.0599999999999998E-2</v>
      </c>
      <c r="Y4798" s="24">
        <v>0</v>
      </c>
      <c r="AA4798" s="26"/>
      <c r="AB4798" s="27"/>
      <c r="AC4798" s="27"/>
      <c r="AD4798" s="27"/>
      <c r="AE4798" s="27"/>
      <c r="AF4798" s="27"/>
      <c r="AG4798" s="27"/>
      <c r="AH4798" s="27"/>
      <c r="AI4798" s="27"/>
      <c r="AJ4798" s="27"/>
      <c r="AK4798" s="27"/>
      <c r="AL4798" s="27"/>
    </row>
    <row r="4799" spans="16:38" x14ac:dyDescent="0.25">
      <c r="P4799" s="26">
        <v>37782</v>
      </c>
      <c r="Q4799" s="35">
        <v>2.2460000000000001E-2</v>
      </c>
      <c r="R4799" s="26">
        <v>37781</v>
      </c>
      <c r="S4799" s="24" t="s">
        <v>9</v>
      </c>
      <c r="T4799" s="35">
        <v>2.1199999999999997E-2</v>
      </c>
      <c r="U4799" s="26">
        <v>37701</v>
      </c>
      <c r="V4799" s="35">
        <v>9.7000000000000003E-3</v>
      </c>
      <c r="W4799" s="26">
        <v>37701</v>
      </c>
      <c r="X4799" s="35">
        <v>9.3000000000000027E-3</v>
      </c>
      <c r="Y4799" s="24">
        <v>0</v>
      </c>
      <c r="AA4799" s="26"/>
      <c r="AB4799" s="27"/>
      <c r="AC4799" s="27"/>
      <c r="AD4799" s="27"/>
      <c r="AE4799" s="27"/>
      <c r="AF4799" s="27"/>
      <c r="AG4799" s="27"/>
      <c r="AH4799" s="27"/>
      <c r="AI4799" s="27"/>
      <c r="AJ4799" s="27"/>
      <c r="AK4799" s="27"/>
      <c r="AL4799" s="27"/>
    </row>
    <row r="4800" spans="16:38" x14ac:dyDescent="0.25">
      <c r="P4800" s="26">
        <v>37781</v>
      </c>
      <c r="Q4800" s="35">
        <v>2.298E-2</v>
      </c>
      <c r="R4800" s="26">
        <v>37778</v>
      </c>
      <c r="S4800" s="24" t="s">
        <v>9</v>
      </c>
      <c r="T4800" s="35">
        <v>2.1360000000000001E-2</v>
      </c>
      <c r="U4800" s="26">
        <v>37700</v>
      </c>
      <c r="V4800" s="35">
        <v>9.8000000000000032E-3</v>
      </c>
      <c r="W4800" s="26">
        <v>37700</v>
      </c>
      <c r="X4800" s="35">
        <v>1.0500000000000002E-2</v>
      </c>
      <c r="Y4800" s="24">
        <v>0</v>
      </c>
      <c r="AA4800" s="26"/>
      <c r="AB4800" s="27"/>
      <c r="AC4800" s="27"/>
      <c r="AD4800" s="27"/>
      <c r="AE4800" s="27"/>
      <c r="AF4800" s="27"/>
      <c r="AG4800" s="27"/>
      <c r="AH4800" s="27"/>
      <c r="AI4800" s="27"/>
      <c r="AJ4800" s="27"/>
      <c r="AK4800" s="27"/>
      <c r="AL4800" s="27"/>
    </row>
    <row r="4801" spans="16:38" x14ac:dyDescent="0.25">
      <c r="P4801" s="26">
        <v>37778</v>
      </c>
      <c r="Q4801" s="35">
        <v>2.324E-2</v>
      </c>
      <c r="R4801" s="26">
        <v>37777</v>
      </c>
      <c r="S4801" s="24" t="s">
        <v>9</v>
      </c>
      <c r="T4801" s="35">
        <v>2.1059999999999999E-2</v>
      </c>
      <c r="U4801" s="26">
        <v>37699</v>
      </c>
      <c r="V4801" s="35">
        <v>9.5999999999999974E-3</v>
      </c>
      <c r="W4801" s="26">
        <v>37699</v>
      </c>
      <c r="X4801" s="35">
        <v>1.04E-2</v>
      </c>
      <c r="Y4801" s="24">
        <v>0</v>
      </c>
      <c r="AA4801" s="26"/>
      <c r="AB4801" s="27"/>
      <c r="AC4801" s="27"/>
      <c r="AD4801" s="27"/>
      <c r="AE4801" s="27"/>
      <c r="AF4801" s="27"/>
      <c r="AG4801" s="27"/>
      <c r="AH4801" s="27"/>
      <c r="AI4801" s="27"/>
      <c r="AJ4801" s="27"/>
      <c r="AK4801" s="27"/>
      <c r="AL4801" s="27"/>
    </row>
    <row r="4802" spans="16:38" x14ac:dyDescent="0.25">
      <c r="P4802" s="26">
        <v>37777</v>
      </c>
      <c r="Q4802" s="35">
        <v>2.291E-2</v>
      </c>
      <c r="R4802" s="26">
        <v>37776</v>
      </c>
      <c r="S4802" s="24" t="s">
        <v>9</v>
      </c>
      <c r="T4802" s="35">
        <v>2.0980000000000002E-2</v>
      </c>
      <c r="U4802" s="26">
        <v>37698</v>
      </c>
      <c r="V4802" s="35">
        <v>9.7999999999999962E-3</v>
      </c>
      <c r="W4802" s="26">
        <v>37698</v>
      </c>
      <c r="X4802" s="35">
        <v>1.0499999999999995E-2</v>
      </c>
      <c r="Y4802" s="24">
        <v>0</v>
      </c>
      <c r="AA4802" s="26"/>
      <c r="AB4802" s="27"/>
      <c r="AC4802" s="27"/>
      <c r="AD4802" s="27"/>
      <c r="AE4802" s="27"/>
      <c r="AF4802" s="27"/>
      <c r="AG4802" s="27"/>
      <c r="AH4802" s="27"/>
      <c r="AI4802" s="27"/>
      <c r="AJ4802" s="27"/>
      <c r="AK4802" s="27"/>
      <c r="AL4802" s="27"/>
    </row>
    <row r="4803" spans="16:38" x14ac:dyDescent="0.25">
      <c r="P4803" s="26">
        <v>37776</v>
      </c>
      <c r="Q4803" s="35">
        <v>2.2450000000000001E-2</v>
      </c>
      <c r="R4803" s="26">
        <v>37775</v>
      </c>
      <c r="S4803" s="24" t="s">
        <v>9</v>
      </c>
      <c r="T4803" s="35">
        <v>2.0980000000000002E-2</v>
      </c>
      <c r="U4803" s="26">
        <v>37693</v>
      </c>
      <c r="V4803" s="35">
        <v>1.0099999999999998E-2</v>
      </c>
      <c r="W4803" s="26">
        <v>37693</v>
      </c>
      <c r="X4803" s="35">
        <v>1.09E-2</v>
      </c>
      <c r="Y4803" s="24">
        <v>0</v>
      </c>
      <c r="AA4803" s="26"/>
      <c r="AB4803" s="27"/>
      <c r="AC4803" s="27"/>
      <c r="AD4803" s="27"/>
      <c r="AE4803" s="27"/>
      <c r="AF4803" s="27"/>
      <c r="AG4803" s="27"/>
      <c r="AH4803" s="27"/>
      <c r="AI4803" s="27"/>
      <c r="AJ4803" s="27"/>
      <c r="AK4803" s="27"/>
      <c r="AL4803" s="27"/>
    </row>
    <row r="4804" spans="16:38" x14ac:dyDescent="0.25">
      <c r="P4804" s="26">
        <v>37775</v>
      </c>
      <c r="Q4804" s="35">
        <v>2.2240000000000003E-2</v>
      </c>
      <c r="R4804" s="26">
        <v>37774</v>
      </c>
      <c r="S4804" s="24" t="s">
        <v>9</v>
      </c>
      <c r="T4804" s="35">
        <v>2.1239999999999995E-2</v>
      </c>
      <c r="U4804" s="26">
        <v>37692</v>
      </c>
      <c r="V4804" s="35">
        <v>1.0200000000000001E-2</v>
      </c>
      <c r="W4804" s="26">
        <v>37692</v>
      </c>
      <c r="X4804" s="35">
        <v>1.1100000000000006E-2</v>
      </c>
      <c r="Y4804" s="24">
        <v>0</v>
      </c>
      <c r="AA4804" s="26"/>
      <c r="AB4804" s="27"/>
      <c r="AC4804" s="27"/>
      <c r="AD4804" s="27"/>
      <c r="AE4804" s="27"/>
      <c r="AF4804" s="27"/>
      <c r="AG4804" s="27"/>
      <c r="AH4804" s="27"/>
      <c r="AI4804" s="27"/>
      <c r="AJ4804" s="27"/>
      <c r="AK4804" s="27"/>
      <c r="AL4804" s="27"/>
    </row>
    <row r="4805" spans="16:38" x14ac:dyDescent="0.25">
      <c r="P4805" s="26">
        <v>37774</v>
      </c>
      <c r="Q4805" s="35">
        <v>2.3009999999999996E-2</v>
      </c>
      <c r="R4805" s="26">
        <v>37771</v>
      </c>
      <c r="S4805" s="24" t="s">
        <v>9</v>
      </c>
      <c r="T4805" s="35">
        <v>2.0479999999999998E-2</v>
      </c>
      <c r="U4805" s="26">
        <v>37691</v>
      </c>
      <c r="V4805" s="35">
        <v>1.04E-2</v>
      </c>
      <c r="W4805" s="26">
        <v>37691</v>
      </c>
      <c r="X4805" s="35">
        <v>1.14E-2</v>
      </c>
      <c r="Y4805" s="24">
        <v>0</v>
      </c>
      <c r="AA4805" s="26"/>
      <c r="AB4805" s="27"/>
      <c r="AC4805" s="27"/>
      <c r="AD4805" s="27"/>
      <c r="AE4805" s="27"/>
      <c r="AF4805" s="27"/>
      <c r="AG4805" s="27"/>
      <c r="AH4805" s="27"/>
      <c r="AI4805" s="27"/>
      <c r="AJ4805" s="27"/>
      <c r="AK4805" s="27"/>
      <c r="AL4805" s="27"/>
    </row>
    <row r="4806" spans="16:38" x14ac:dyDescent="0.25">
      <c r="P4806" s="26">
        <v>37771</v>
      </c>
      <c r="Q4806" s="35">
        <v>2.2350000000000002E-2</v>
      </c>
      <c r="R4806" s="26">
        <v>37770</v>
      </c>
      <c r="S4806" s="24" t="s">
        <v>9</v>
      </c>
      <c r="T4806" s="35">
        <v>2.0789999999999999E-2</v>
      </c>
      <c r="U4806" s="26">
        <v>37690</v>
      </c>
      <c r="V4806" s="35">
        <v>1.0499999999999995E-2</v>
      </c>
      <c r="W4806" s="26">
        <v>37690</v>
      </c>
      <c r="X4806" s="35">
        <v>1.1499999999999996E-2</v>
      </c>
      <c r="Y4806" s="24">
        <v>0</v>
      </c>
      <c r="AA4806" s="26"/>
      <c r="AB4806" s="27"/>
      <c r="AC4806" s="27"/>
      <c r="AD4806" s="27"/>
      <c r="AE4806" s="27"/>
      <c r="AF4806" s="27"/>
      <c r="AG4806" s="27"/>
      <c r="AH4806" s="27"/>
      <c r="AI4806" s="27"/>
      <c r="AJ4806" s="27"/>
      <c r="AK4806" s="27"/>
      <c r="AL4806" s="27"/>
    </row>
    <row r="4807" spans="16:38" x14ac:dyDescent="0.25">
      <c r="P4807" s="26">
        <v>37770</v>
      </c>
      <c r="Q4807" s="35">
        <v>2.2349999999999998E-2</v>
      </c>
      <c r="R4807" s="26">
        <v>37769</v>
      </c>
      <c r="S4807" s="24" t="s">
        <v>9</v>
      </c>
      <c r="T4807" s="35">
        <v>2.129E-2</v>
      </c>
      <c r="U4807" s="26">
        <v>37687</v>
      </c>
      <c r="V4807" s="35">
        <v>1.04E-2</v>
      </c>
      <c r="W4807" s="26">
        <v>37687</v>
      </c>
      <c r="X4807" s="35">
        <v>1.1099999999999999E-2</v>
      </c>
      <c r="Y4807" s="24">
        <v>0</v>
      </c>
      <c r="AA4807" s="26"/>
      <c r="AB4807" s="27"/>
      <c r="AC4807" s="27"/>
      <c r="AD4807" s="27"/>
      <c r="AE4807" s="27"/>
      <c r="AF4807" s="27"/>
      <c r="AG4807" s="27"/>
      <c r="AH4807" s="27"/>
      <c r="AI4807" s="27"/>
      <c r="AJ4807" s="27"/>
      <c r="AK4807" s="27"/>
      <c r="AL4807" s="27"/>
    </row>
    <row r="4808" spans="16:38" x14ac:dyDescent="0.25">
      <c r="P4808" s="26">
        <v>37769</v>
      </c>
      <c r="Q4808" s="35">
        <v>2.298E-2</v>
      </c>
      <c r="R4808" s="26">
        <v>37768</v>
      </c>
      <c r="S4808" s="24" t="s">
        <v>9</v>
      </c>
      <c r="T4808" s="35">
        <v>2.0989999999999998E-2</v>
      </c>
      <c r="U4808" s="26">
        <v>37684</v>
      </c>
      <c r="V4808" s="35">
        <v>1.0300000000000004E-2</v>
      </c>
      <c r="W4808" s="26">
        <v>37684</v>
      </c>
      <c r="X4808" s="35">
        <v>1.1200000000000002E-2</v>
      </c>
      <c r="Y4808" s="24">
        <v>0</v>
      </c>
      <c r="AA4808" s="26"/>
      <c r="AB4808" s="27"/>
      <c r="AC4808" s="27"/>
      <c r="AD4808" s="27"/>
      <c r="AE4808" s="27"/>
      <c r="AF4808" s="27"/>
      <c r="AG4808" s="27"/>
      <c r="AH4808" s="27"/>
      <c r="AI4808" s="27"/>
      <c r="AJ4808" s="27"/>
      <c r="AK4808" s="27"/>
      <c r="AL4808" s="27"/>
    </row>
    <row r="4809" spans="16:38" x14ac:dyDescent="0.25">
      <c r="P4809" s="26">
        <v>37768</v>
      </c>
      <c r="Q4809" s="35">
        <v>2.2779999999999998E-2</v>
      </c>
      <c r="R4809" s="26">
        <v>37764</v>
      </c>
      <c r="S4809" s="24" t="s">
        <v>9</v>
      </c>
      <c r="T4809" s="35">
        <v>2.0649999999999998E-2</v>
      </c>
      <c r="U4809" s="26">
        <v>37683</v>
      </c>
      <c r="V4809" s="35">
        <v>1.0099999999999998E-2</v>
      </c>
      <c r="W4809" s="26">
        <v>37683</v>
      </c>
      <c r="X4809" s="35">
        <v>1.1000000000000003E-2</v>
      </c>
      <c r="Y4809" s="24">
        <v>0</v>
      </c>
      <c r="AA4809" s="26"/>
      <c r="AB4809" s="27"/>
      <c r="AC4809" s="27"/>
      <c r="AD4809" s="27"/>
      <c r="AE4809" s="27"/>
      <c r="AF4809" s="27"/>
      <c r="AG4809" s="27"/>
      <c r="AH4809" s="27"/>
      <c r="AI4809" s="27"/>
      <c r="AJ4809" s="27"/>
      <c r="AK4809" s="27"/>
      <c r="AL4809" s="27"/>
    </row>
    <row r="4810" spans="16:38" x14ac:dyDescent="0.25">
      <c r="P4810" s="26">
        <v>37764</v>
      </c>
      <c r="Q4810" s="35">
        <v>2.2879999999999998E-2</v>
      </c>
      <c r="R4810" s="26">
        <v>37763</v>
      </c>
      <c r="S4810" s="24" t="s">
        <v>9</v>
      </c>
      <c r="T4810" s="35">
        <v>2.0179999999999997E-2</v>
      </c>
      <c r="U4810" s="26">
        <v>37680</v>
      </c>
      <c r="V4810" s="35">
        <v>9.8999999999999991E-3</v>
      </c>
      <c r="W4810" s="26">
        <v>37680</v>
      </c>
      <c r="X4810" s="35">
        <v>1.0700000000000001E-2</v>
      </c>
      <c r="Y4810" s="24">
        <v>0</v>
      </c>
      <c r="AA4810" s="26"/>
      <c r="AB4810" s="27"/>
      <c r="AC4810" s="27"/>
      <c r="AD4810" s="27"/>
      <c r="AE4810" s="27"/>
      <c r="AF4810" s="27"/>
      <c r="AG4810" s="27"/>
      <c r="AH4810" s="27"/>
      <c r="AI4810" s="27"/>
      <c r="AJ4810" s="27"/>
      <c r="AK4810" s="27"/>
      <c r="AL4810" s="27"/>
    </row>
    <row r="4811" spans="16:38" x14ac:dyDescent="0.25">
      <c r="P4811" s="26">
        <v>37763</v>
      </c>
      <c r="Q4811" s="35">
        <v>2.2259999999999999E-2</v>
      </c>
      <c r="R4811" s="26">
        <v>37762</v>
      </c>
      <c r="S4811" s="24" t="s">
        <v>9</v>
      </c>
      <c r="T4811" s="35">
        <v>2.035E-2</v>
      </c>
      <c r="U4811" s="26">
        <v>37679</v>
      </c>
      <c r="V4811" s="35">
        <v>9.8999999999999991E-3</v>
      </c>
      <c r="W4811" s="26">
        <v>37679</v>
      </c>
      <c r="X4811" s="35">
        <v>1.0799999999999997E-2</v>
      </c>
      <c r="Y4811" s="24">
        <v>0</v>
      </c>
      <c r="AA4811" s="26"/>
      <c r="AB4811" s="27"/>
      <c r="AC4811" s="27"/>
      <c r="AD4811" s="27"/>
      <c r="AE4811" s="27"/>
      <c r="AF4811" s="27"/>
      <c r="AG4811" s="27"/>
      <c r="AH4811" s="27"/>
      <c r="AI4811" s="27"/>
      <c r="AJ4811" s="27"/>
      <c r="AK4811" s="27"/>
      <c r="AL4811" s="27"/>
    </row>
    <row r="4812" spans="16:38" x14ac:dyDescent="0.25">
      <c r="P4812" s="26">
        <v>37762</v>
      </c>
      <c r="Q4812" s="35">
        <v>2.24E-2</v>
      </c>
      <c r="R4812" s="26">
        <v>37761</v>
      </c>
      <c r="S4812" s="24" t="s">
        <v>9</v>
      </c>
      <c r="T4812" s="35">
        <v>2.1229999999999999E-2</v>
      </c>
      <c r="U4812" s="26">
        <v>37678</v>
      </c>
      <c r="V4812" s="35">
        <v>9.8999999999999991E-3</v>
      </c>
      <c r="W4812" s="26">
        <v>37678</v>
      </c>
      <c r="X4812" s="35">
        <v>1.0700000000000001E-2</v>
      </c>
      <c r="Y4812" s="24">
        <v>0</v>
      </c>
      <c r="AA4812" s="26"/>
      <c r="AB4812" s="27"/>
      <c r="AC4812" s="27"/>
      <c r="AD4812" s="27"/>
      <c r="AE4812" s="27"/>
      <c r="AF4812" s="27"/>
      <c r="AG4812" s="27"/>
      <c r="AH4812" s="27"/>
      <c r="AI4812" s="27"/>
      <c r="AJ4812" s="27"/>
      <c r="AK4812" s="27"/>
      <c r="AL4812" s="27"/>
    </row>
    <row r="4813" spans="16:38" x14ac:dyDescent="0.25">
      <c r="P4813" s="26">
        <v>37761</v>
      </c>
      <c r="Q4813" s="35">
        <v>2.3299999999999994E-2</v>
      </c>
      <c r="R4813" s="26">
        <v>37760</v>
      </c>
      <c r="S4813" s="24" t="s">
        <v>9</v>
      </c>
      <c r="T4813" s="35">
        <v>2.1129999999999999E-2</v>
      </c>
      <c r="U4813" s="26">
        <v>37677</v>
      </c>
      <c r="V4813" s="35">
        <v>9.999999999999995E-3</v>
      </c>
      <c r="W4813" s="26">
        <v>37677</v>
      </c>
      <c r="X4813" s="35">
        <v>1.0799999999999997E-2</v>
      </c>
      <c r="Y4813" s="24">
        <v>0</v>
      </c>
      <c r="AA4813" s="26"/>
      <c r="AB4813" s="27"/>
      <c r="AC4813" s="27"/>
      <c r="AD4813" s="27"/>
      <c r="AE4813" s="27"/>
      <c r="AF4813" s="27"/>
      <c r="AG4813" s="27"/>
      <c r="AH4813" s="27"/>
      <c r="AI4813" s="27"/>
      <c r="AJ4813" s="27"/>
      <c r="AK4813" s="27"/>
      <c r="AL4813" s="27"/>
    </row>
    <row r="4814" spans="16:38" x14ac:dyDescent="0.25">
      <c r="P4814" s="26">
        <v>37760</v>
      </c>
      <c r="Q4814" s="35">
        <v>2.359E-2</v>
      </c>
      <c r="R4814" s="26">
        <v>37757</v>
      </c>
      <c r="S4814" s="24" t="s">
        <v>9</v>
      </c>
      <c r="T4814" s="35">
        <v>2.1530000000000001E-2</v>
      </c>
      <c r="U4814" s="26">
        <v>37676</v>
      </c>
      <c r="V4814" s="35">
        <v>9.8999999999999991E-3</v>
      </c>
      <c r="W4814" s="26">
        <v>37676</v>
      </c>
      <c r="X4814" s="35">
        <v>1.0699999999999994E-2</v>
      </c>
      <c r="Y4814" s="24">
        <v>0</v>
      </c>
      <c r="AA4814" s="26"/>
      <c r="AB4814" s="27"/>
      <c r="AC4814" s="27"/>
      <c r="AD4814" s="27"/>
      <c r="AE4814" s="27"/>
      <c r="AF4814" s="27"/>
      <c r="AG4814" s="27"/>
      <c r="AH4814" s="27"/>
      <c r="AI4814" s="27"/>
      <c r="AJ4814" s="27"/>
      <c r="AK4814" s="27"/>
      <c r="AL4814" s="27"/>
    </row>
    <row r="4815" spans="16:38" x14ac:dyDescent="0.25">
      <c r="P4815" s="26">
        <v>37757</v>
      </c>
      <c r="Q4815" s="35">
        <v>2.384E-2</v>
      </c>
      <c r="R4815" s="26">
        <v>37756</v>
      </c>
      <c r="S4815" s="24" t="s">
        <v>9</v>
      </c>
      <c r="T4815" s="35">
        <v>2.0919999999999998E-2</v>
      </c>
      <c r="U4815" s="26">
        <v>37672</v>
      </c>
      <c r="V4815" s="35">
        <v>9.8999999999999991E-3</v>
      </c>
      <c r="W4815" s="26">
        <v>37672</v>
      </c>
      <c r="X4815" s="35">
        <v>1.0700000000000001E-2</v>
      </c>
      <c r="Y4815" s="24">
        <v>0</v>
      </c>
      <c r="AA4815" s="26"/>
      <c r="AB4815" s="27"/>
      <c r="AC4815" s="27"/>
      <c r="AD4815" s="27"/>
      <c r="AE4815" s="27"/>
      <c r="AF4815" s="27"/>
      <c r="AG4815" s="27"/>
      <c r="AH4815" s="27"/>
      <c r="AI4815" s="27"/>
      <c r="AJ4815" s="27"/>
      <c r="AK4815" s="27"/>
      <c r="AL4815" s="27"/>
    </row>
    <row r="4816" spans="16:38" x14ac:dyDescent="0.25">
      <c r="P4816" s="26">
        <v>37756</v>
      </c>
      <c r="Q4816" s="35">
        <v>2.3469999999999998E-2</v>
      </c>
      <c r="R4816" s="26">
        <v>37755</v>
      </c>
      <c r="S4816" s="24" t="s">
        <v>9</v>
      </c>
      <c r="T4816" s="35">
        <v>2.1479999999999999E-2</v>
      </c>
      <c r="U4816" s="26">
        <v>37671</v>
      </c>
      <c r="V4816" s="35">
        <v>9.7999999999999962E-3</v>
      </c>
      <c r="W4816" s="26">
        <v>37671</v>
      </c>
      <c r="X4816" s="35">
        <v>1.0499999999999995E-2</v>
      </c>
      <c r="Y4816" s="24">
        <v>0</v>
      </c>
      <c r="AA4816" s="26"/>
      <c r="AB4816" s="27"/>
      <c r="AC4816" s="27"/>
      <c r="AD4816" s="27"/>
      <c r="AE4816" s="27"/>
      <c r="AF4816" s="27"/>
      <c r="AG4816" s="27"/>
      <c r="AH4816" s="27"/>
      <c r="AI4816" s="27"/>
      <c r="AJ4816" s="27"/>
      <c r="AK4816" s="27"/>
      <c r="AL4816" s="27"/>
    </row>
    <row r="4817" spans="16:38" x14ac:dyDescent="0.25">
      <c r="P4817" s="26">
        <v>37755</v>
      </c>
      <c r="Q4817" s="35">
        <v>2.3869999999999999E-2</v>
      </c>
      <c r="R4817" s="26">
        <v>37754</v>
      </c>
      <c r="S4817" s="24" t="s">
        <v>9</v>
      </c>
      <c r="T4817" s="35">
        <v>2.1829999999999999E-2</v>
      </c>
      <c r="U4817" s="26">
        <v>37665</v>
      </c>
      <c r="V4817" s="35">
        <v>9.7000000000000003E-3</v>
      </c>
      <c r="W4817" s="26">
        <v>37665</v>
      </c>
      <c r="X4817" s="35">
        <v>1.04E-2</v>
      </c>
      <c r="Y4817" s="24">
        <v>0</v>
      </c>
      <c r="AA4817" s="26"/>
      <c r="AB4817" s="27"/>
      <c r="AC4817" s="27"/>
      <c r="AD4817" s="27"/>
      <c r="AE4817" s="27"/>
      <c r="AF4817" s="27"/>
      <c r="AG4817" s="27"/>
      <c r="AH4817" s="27"/>
      <c r="AI4817" s="27"/>
      <c r="AJ4817" s="27"/>
      <c r="AK4817" s="27"/>
      <c r="AL4817" s="27"/>
    </row>
    <row r="4818" spans="16:38" x14ac:dyDescent="0.25">
      <c r="P4818" s="26">
        <v>37754</v>
      </c>
      <c r="Q4818" s="35">
        <v>2.4369999999999999E-2</v>
      </c>
      <c r="R4818" s="26">
        <v>37753</v>
      </c>
      <c r="S4818" s="24" t="s">
        <v>9</v>
      </c>
      <c r="T4818" s="35">
        <v>2.2090000000000002E-2</v>
      </c>
      <c r="U4818" s="26">
        <v>37664</v>
      </c>
      <c r="V4818" s="35">
        <v>9.7000000000000003E-3</v>
      </c>
      <c r="W4818" s="26">
        <v>37664</v>
      </c>
      <c r="X4818" s="35">
        <v>1.04E-2</v>
      </c>
      <c r="Y4818" s="24">
        <v>0</v>
      </c>
      <c r="AA4818" s="26"/>
      <c r="AB4818" s="27"/>
      <c r="AC4818" s="27"/>
      <c r="AD4818" s="27"/>
      <c r="AE4818" s="27"/>
      <c r="AF4818" s="27"/>
      <c r="AG4818" s="27"/>
      <c r="AH4818" s="27"/>
      <c r="AI4818" s="27"/>
      <c r="AJ4818" s="27"/>
      <c r="AK4818" s="27"/>
      <c r="AL4818" s="27"/>
    </row>
    <row r="4819" spans="16:38" x14ac:dyDescent="0.25">
      <c r="P4819" s="26">
        <v>37753</v>
      </c>
      <c r="Q4819" s="35">
        <v>2.4560000000000002E-2</v>
      </c>
      <c r="R4819" s="26">
        <v>37750</v>
      </c>
      <c r="S4819" s="24" t="s">
        <v>9</v>
      </c>
      <c r="T4819" s="35">
        <v>2.2510000000000002E-2</v>
      </c>
      <c r="U4819" s="26">
        <v>37663</v>
      </c>
      <c r="V4819" s="35">
        <v>9.4999999999999946E-3</v>
      </c>
      <c r="W4819" s="26">
        <v>37663</v>
      </c>
      <c r="X4819" s="35">
        <v>9.999999999999995E-3</v>
      </c>
      <c r="Y4819" s="24">
        <v>0</v>
      </c>
      <c r="AA4819" s="26"/>
      <c r="AB4819" s="27"/>
      <c r="AC4819" s="27"/>
      <c r="AD4819" s="27"/>
      <c r="AE4819" s="27"/>
      <c r="AF4819" s="27"/>
      <c r="AG4819" s="27"/>
      <c r="AH4819" s="27"/>
      <c r="AI4819" s="27"/>
      <c r="AJ4819" s="27"/>
      <c r="AK4819" s="27"/>
      <c r="AL4819" s="27"/>
    </row>
    <row r="4820" spans="16:38" x14ac:dyDescent="0.25">
      <c r="P4820" s="26">
        <v>37750</v>
      </c>
      <c r="Q4820" s="35">
        <v>2.5010000000000004E-2</v>
      </c>
      <c r="R4820" s="26">
        <v>37749</v>
      </c>
      <c r="S4820" s="24" t="s">
        <v>9</v>
      </c>
      <c r="T4820" s="35">
        <v>2.2439999999999998E-2</v>
      </c>
      <c r="U4820" s="26">
        <v>37662</v>
      </c>
      <c r="V4820" s="35">
        <v>9.5000000000000015E-3</v>
      </c>
      <c r="W4820" s="26">
        <v>37662</v>
      </c>
      <c r="X4820" s="35">
        <v>9.8999999999999991E-3</v>
      </c>
      <c r="Y4820" s="24">
        <v>0</v>
      </c>
      <c r="AA4820" s="26"/>
      <c r="AB4820" s="27"/>
      <c r="AC4820" s="27"/>
      <c r="AD4820" s="27"/>
      <c r="AE4820" s="27"/>
      <c r="AF4820" s="27"/>
      <c r="AG4820" s="27"/>
      <c r="AH4820" s="27"/>
      <c r="AI4820" s="27"/>
      <c r="AJ4820" s="27"/>
      <c r="AK4820" s="27"/>
      <c r="AL4820" s="27"/>
    </row>
    <row r="4821" spans="16:38" x14ac:dyDescent="0.25">
      <c r="P4821" s="26">
        <v>37749</v>
      </c>
      <c r="Q4821" s="35">
        <v>2.5099999999999997E-2</v>
      </c>
      <c r="R4821" s="26">
        <v>37748</v>
      </c>
      <c r="S4821" s="24" t="s">
        <v>9</v>
      </c>
      <c r="T4821" s="35">
        <v>2.3119999999999995E-2</v>
      </c>
      <c r="U4821" s="26">
        <v>37659</v>
      </c>
      <c r="V4821" s="35">
        <v>9.1999999999999998E-3</v>
      </c>
      <c r="W4821" s="26">
        <v>37659</v>
      </c>
      <c r="X4821" s="35">
        <v>1.0199999999999994E-2</v>
      </c>
      <c r="Y4821" s="24">
        <v>0</v>
      </c>
      <c r="AA4821" s="26"/>
      <c r="AB4821" s="27"/>
      <c r="AC4821" s="27"/>
      <c r="AD4821" s="27"/>
      <c r="AE4821" s="27"/>
      <c r="AF4821" s="27"/>
      <c r="AG4821" s="27"/>
      <c r="AH4821" s="27"/>
      <c r="AI4821" s="27"/>
      <c r="AJ4821" s="27"/>
      <c r="AK4821" s="27"/>
      <c r="AL4821" s="27"/>
    </row>
    <row r="4822" spans="16:38" x14ac:dyDescent="0.25">
      <c r="P4822" s="26">
        <v>37748</v>
      </c>
      <c r="Q4822" s="35">
        <v>2.5919999999999999E-2</v>
      </c>
      <c r="R4822" s="26">
        <v>37747</v>
      </c>
      <c r="S4822" s="24" t="s">
        <v>9</v>
      </c>
      <c r="T4822" s="35">
        <v>2.4159999999999997E-2</v>
      </c>
      <c r="U4822" s="26">
        <v>37658</v>
      </c>
      <c r="V4822" s="35">
        <v>9.3999999999999986E-3</v>
      </c>
      <c r="W4822" s="26">
        <v>37658</v>
      </c>
      <c r="X4822" s="35">
        <v>9.7000000000000003E-3</v>
      </c>
      <c r="Y4822" s="24">
        <v>0</v>
      </c>
      <c r="AA4822" s="26"/>
      <c r="AB4822" s="27"/>
      <c r="AC4822" s="27"/>
      <c r="AD4822" s="27"/>
      <c r="AE4822" s="27"/>
      <c r="AF4822" s="27"/>
      <c r="AG4822" s="27"/>
      <c r="AH4822" s="27"/>
      <c r="AI4822" s="27"/>
      <c r="AJ4822" s="27"/>
      <c r="AK4822" s="27"/>
      <c r="AL4822" s="27"/>
    </row>
    <row r="4823" spans="16:38" x14ac:dyDescent="0.25">
      <c r="P4823" s="26">
        <v>37747</v>
      </c>
      <c r="Q4823" s="35">
        <v>2.7369999999999998E-2</v>
      </c>
      <c r="R4823" s="26">
        <v>37746</v>
      </c>
      <c r="S4823" s="24" t="s">
        <v>9</v>
      </c>
      <c r="T4823" s="35">
        <v>2.3910000000000001E-2</v>
      </c>
      <c r="U4823" s="26">
        <v>37657</v>
      </c>
      <c r="V4823" s="35">
        <v>9.5000000000000015E-3</v>
      </c>
      <c r="W4823" s="26">
        <v>37657</v>
      </c>
      <c r="X4823" s="35">
        <v>9.7000000000000003E-3</v>
      </c>
      <c r="Y4823" s="24">
        <v>0</v>
      </c>
      <c r="AA4823" s="26"/>
      <c r="AB4823" s="27"/>
      <c r="AC4823" s="27"/>
      <c r="AD4823" s="27"/>
      <c r="AE4823" s="27"/>
      <c r="AF4823" s="27"/>
      <c r="AG4823" s="27"/>
      <c r="AH4823" s="27"/>
      <c r="AI4823" s="27"/>
      <c r="AJ4823" s="27"/>
      <c r="AK4823" s="27"/>
      <c r="AL4823" s="27"/>
    </row>
    <row r="4824" spans="16:38" x14ac:dyDescent="0.25">
      <c r="P4824" s="26">
        <v>37746</v>
      </c>
      <c r="Q4824" s="35">
        <v>2.7319999999999997E-2</v>
      </c>
      <c r="R4824" s="26">
        <v>37743</v>
      </c>
      <c r="S4824" s="24" t="s">
        <v>9</v>
      </c>
      <c r="T4824" s="35">
        <v>2.3789999999999999E-2</v>
      </c>
      <c r="U4824" s="26">
        <v>37656</v>
      </c>
      <c r="V4824" s="35">
        <v>9.2999999999999958E-3</v>
      </c>
      <c r="W4824" s="26">
        <v>37656</v>
      </c>
      <c r="X4824" s="35">
        <v>9.6999999999999933E-3</v>
      </c>
      <c r="Y4824" s="24">
        <v>0</v>
      </c>
      <c r="AA4824" s="26"/>
      <c r="AB4824" s="27"/>
      <c r="AC4824" s="27"/>
      <c r="AD4824" s="27"/>
      <c r="AE4824" s="27"/>
      <c r="AF4824" s="27"/>
      <c r="AG4824" s="27"/>
      <c r="AH4824" s="27"/>
      <c r="AI4824" s="27"/>
      <c r="AJ4824" s="27"/>
      <c r="AK4824" s="27"/>
      <c r="AL4824" s="27"/>
    </row>
    <row r="4825" spans="16:38" x14ac:dyDescent="0.25">
      <c r="P4825" s="26">
        <v>37743</v>
      </c>
      <c r="Q4825" s="35">
        <v>2.7309999999999997E-2</v>
      </c>
      <c r="R4825" s="26">
        <v>37742</v>
      </c>
      <c r="S4825" s="24" t="s">
        <v>9</v>
      </c>
      <c r="T4825" s="35">
        <v>2.4150000000000001E-2</v>
      </c>
      <c r="U4825" s="26">
        <v>37655</v>
      </c>
      <c r="V4825" s="35">
        <v>9.1999999999999998E-3</v>
      </c>
      <c r="W4825" s="26">
        <v>37655</v>
      </c>
      <c r="X4825" s="35">
        <v>9.5000000000000015E-3</v>
      </c>
      <c r="Y4825" s="24">
        <v>0</v>
      </c>
      <c r="AA4825" s="26"/>
      <c r="AB4825" s="27"/>
      <c r="AC4825" s="27"/>
      <c r="AD4825" s="27"/>
      <c r="AE4825" s="27"/>
      <c r="AF4825" s="27"/>
      <c r="AG4825" s="27"/>
      <c r="AH4825" s="27"/>
      <c r="AI4825" s="27"/>
      <c r="AJ4825" s="27"/>
      <c r="AK4825" s="27"/>
      <c r="AL4825" s="27"/>
    </row>
    <row r="4826" spans="16:38" x14ac:dyDescent="0.25">
      <c r="P4826" s="26">
        <v>37742</v>
      </c>
      <c r="Q4826" s="35">
        <v>2.7310000000000001E-2</v>
      </c>
      <c r="R4826" s="26">
        <v>37741</v>
      </c>
      <c r="S4826" s="24" t="s">
        <v>9</v>
      </c>
      <c r="T4826" s="35">
        <v>2.4079999999999997E-2</v>
      </c>
      <c r="U4826" s="26">
        <v>37652</v>
      </c>
      <c r="V4826" s="35">
        <v>9.2999999999999958E-3</v>
      </c>
      <c r="W4826" s="26">
        <v>37652</v>
      </c>
      <c r="X4826" s="35">
        <v>9.5999999999999974E-3</v>
      </c>
      <c r="Y4826" s="24">
        <v>0</v>
      </c>
      <c r="AA4826" s="26"/>
      <c r="AB4826" s="27"/>
      <c r="AC4826" s="27"/>
      <c r="AD4826" s="27"/>
      <c r="AE4826" s="27"/>
      <c r="AF4826" s="27"/>
      <c r="AG4826" s="27"/>
      <c r="AH4826" s="27"/>
      <c r="AI4826" s="27"/>
      <c r="AJ4826" s="27"/>
      <c r="AK4826" s="27"/>
      <c r="AL4826" s="27"/>
    </row>
    <row r="4827" spans="16:38" x14ac:dyDescent="0.25">
      <c r="P4827" s="26">
        <v>37741</v>
      </c>
      <c r="Q4827" s="35">
        <v>2.7349999999999999E-2</v>
      </c>
      <c r="R4827" s="26">
        <v>37740</v>
      </c>
      <c r="S4827" s="24" t="s">
        <v>9</v>
      </c>
      <c r="T4827" s="35">
        <v>2.3590000000000003E-2</v>
      </c>
      <c r="U4827" s="26">
        <v>37651</v>
      </c>
      <c r="V4827" s="35">
        <v>9.5999999999999974E-3</v>
      </c>
      <c r="W4827" s="26">
        <v>37651</v>
      </c>
      <c r="X4827" s="35">
        <v>1.0000000000000002E-2</v>
      </c>
      <c r="Y4827" s="24">
        <v>0</v>
      </c>
      <c r="AA4827" s="26"/>
      <c r="AB4827" s="27"/>
      <c r="AC4827" s="27"/>
      <c r="AD4827" s="27"/>
      <c r="AE4827" s="27"/>
      <c r="AF4827" s="27"/>
      <c r="AG4827" s="27"/>
      <c r="AH4827" s="27"/>
      <c r="AI4827" s="27"/>
      <c r="AJ4827" s="27"/>
      <c r="AK4827" s="27"/>
      <c r="AL4827" s="27"/>
    </row>
    <row r="4828" spans="16:38" x14ac:dyDescent="0.25">
      <c r="P4828" s="26">
        <v>37740</v>
      </c>
      <c r="Q4828" s="35">
        <v>2.7370000000000005E-2</v>
      </c>
      <c r="R4828" s="26">
        <v>37739</v>
      </c>
      <c r="S4828" s="24" t="s">
        <v>9</v>
      </c>
      <c r="T4828" s="35">
        <v>2.3269999999999999E-2</v>
      </c>
      <c r="U4828" s="26">
        <v>37650</v>
      </c>
      <c r="V4828" s="35">
        <v>9.5000000000000015E-3</v>
      </c>
      <c r="W4828" s="26">
        <v>37650</v>
      </c>
      <c r="X4828" s="35">
        <v>9.900000000000006E-3</v>
      </c>
      <c r="Y4828" s="24">
        <v>0</v>
      </c>
      <c r="AA4828" s="26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</row>
    <row r="4829" spans="16:38" x14ac:dyDescent="0.25">
      <c r="P4829" s="26">
        <v>37739</v>
      </c>
      <c r="Q4829" s="35">
        <v>2.7069999999999997E-2</v>
      </c>
      <c r="R4829" s="26">
        <v>37736</v>
      </c>
      <c r="S4829" s="24" t="s">
        <v>9</v>
      </c>
      <c r="T4829" s="35">
        <v>2.3490000000000004E-2</v>
      </c>
      <c r="U4829" s="26">
        <v>37649</v>
      </c>
      <c r="V4829" s="35">
        <v>9.5999999999999974E-3</v>
      </c>
      <c r="W4829" s="26">
        <v>37649</v>
      </c>
      <c r="X4829" s="35">
        <v>1.0000000000000002E-2</v>
      </c>
      <c r="Y4829" s="24">
        <v>0</v>
      </c>
      <c r="AA4829" s="26"/>
      <c r="AB4829" s="27"/>
      <c r="AC4829" s="27"/>
      <c r="AD4829" s="27"/>
      <c r="AE4829" s="27"/>
      <c r="AF4829" s="27"/>
      <c r="AG4829" s="27"/>
      <c r="AH4829" s="27"/>
      <c r="AI4829" s="27"/>
      <c r="AJ4829" s="27"/>
      <c r="AK4829" s="27"/>
      <c r="AL4829" s="27"/>
    </row>
    <row r="4830" spans="16:38" x14ac:dyDescent="0.25">
      <c r="P4830" s="26">
        <v>37736</v>
      </c>
      <c r="Q4830" s="35">
        <v>2.7220000000000001E-2</v>
      </c>
      <c r="R4830" s="26">
        <v>37735</v>
      </c>
      <c r="S4830" s="24" t="s">
        <v>9</v>
      </c>
      <c r="T4830" s="35">
        <v>2.3130000000000001E-2</v>
      </c>
      <c r="U4830" s="26">
        <v>37648</v>
      </c>
      <c r="V4830" s="35">
        <v>9.7999999999999962E-3</v>
      </c>
      <c r="W4830" s="26">
        <v>37648</v>
      </c>
      <c r="X4830" s="35">
        <v>1.0200000000000001E-2</v>
      </c>
      <c r="Y4830" s="24">
        <v>0</v>
      </c>
      <c r="AA4830" s="26"/>
      <c r="AB4830" s="27"/>
      <c r="AC4830" s="27"/>
      <c r="AD4830" s="27"/>
      <c r="AE4830" s="27"/>
      <c r="AF4830" s="27"/>
      <c r="AG4830" s="27"/>
      <c r="AH4830" s="27"/>
      <c r="AI4830" s="27"/>
      <c r="AJ4830" s="27"/>
      <c r="AK4830" s="27"/>
      <c r="AL4830" s="27"/>
    </row>
    <row r="4831" spans="16:38" x14ac:dyDescent="0.25">
      <c r="P4831" s="26">
        <v>37735</v>
      </c>
      <c r="Q4831" s="35">
        <v>2.7090000000000003E-2</v>
      </c>
      <c r="R4831" s="26">
        <v>37734</v>
      </c>
      <c r="S4831" s="24" t="s">
        <v>9</v>
      </c>
      <c r="T4831" s="35">
        <v>2.3869999999999999E-2</v>
      </c>
      <c r="U4831" s="26">
        <v>37645</v>
      </c>
      <c r="V4831" s="35">
        <v>9.8000000000000032E-3</v>
      </c>
      <c r="W4831" s="26">
        <v>37645</v>
      </c>
      <c r="X4831" s="35">
        <v>1.0600000000000005E-2</v>
      </c>
      <c r="Y4831" s="24">
        <v>0</v>
      </c>
      <c r="AA4831" s="26"/>
      <c r="AB4831" s="27"/>
      <c r="AC4831" s="27"/>
      <c r="AD4831" s="27"/>
      <c r="AE4831" s="27"/>
      <c r="AF4831" s="27"/>
      <c r="AG4831" s="27"/>
      <c r="AH4831" s="27"/>
      <c r="AI4831" s="27"/>
      <c r="AJ4831" s="27"/>
      <c r="AK4831" s="27"/>
      <c r="AL4831" s="27"/>
    </row>
    <row r="4832" spans="16:38" x14ac:dyDescent="0.25">
      <c r="P4832" s="26">
        <v>37734</v>
      </c>
      <c r="Q4832" s="35">
        <v>2.7630000000000002E-2</v>
      </c>
      <c r="R4832" s="26">
        <v>37733</v>
      </c>
      <c r="S4832" s="24" t="s">
        <v>9</v>
      </c>
      <c r="T4832" s="35">
        <v>2.3609999999999996E-2</v>
      </c>
      <c r="U4832" s="26">
        <v>37644</v>
      </c>
      <c r="V4832" s="35">
        <v>9.999999999999995E-3</v>
      </c>
      <c r="W4832" s="26">
        <v>37644</v>
      </c>
      <c r="X4832" s="35">
        <v>1.04E-2</v>
      </c>
      <c r="Y4832" s="24">
        <v>0</v>
      </c>
      <c r="AA4832" s="26"/>
      <c r="AB4832" s="27"/>
      <c r="AC4832" s="27"/>
      <c r="AD4832" s="27"/>
      <c r="AE4832" s="27"/>
      <c r="AF4832" s="27"/>
      <c r="AG4832" s="27"/>
      <c r="AH4832" s="27"/>
      <c r="AI4832" s="27"/>
      <c r="AJ4832" s="27"/>
      <c r="AK4832" s="27"/>
      <c r="AL4832" s="27"/>
    </row>
    <row r="4833" spans="16:38" x14ac:dyDescent="0.25">
      <c r="P4833" s="26">
        <v>37733</v>
      </c>
      <c r="Q4833" s="35">
        <v>2.7479999999999997E-2</v>
      </c>
      <c r="R4833" s="26">
        <v>37732</v>
      </c>
      <c r="S4833" s="24" t="s">
        <v>9</v>
      </c>
      <c r="T4833" s="35">
        <v>2.3179999999999999E-2</v>
      </c>
      <c r="U4833" s="26">
        <v>37643</v>
      </c>
      <c r="V4833" s="35">
        <v>9.8999999999999991E-3</v>
      </c>
      <c r="W4833" s="26">
        <v>37643</v>
      </c>
      <c r="X4833" s="35">
        <v>1.04E-2</v>
      </c>
      <c r="Y4833" s="24">
        <v>0</v>
      </c>
      <c r="AA4833" s="26"/>
      <c r="AB4833" s="27"/>
      <c r="AC4833" s="27"/>
      <c r="AD4833" s="27"/>
      <c r="AE4833" s="27"/>
      <c r="AF4833" s="27"/>
      <c r="AG4833" s="27"/>
      <c r="AH4833" s="27"/>
      <c r="AI4833" s="27"/>
      <c r="AJ4833" s="27"/>
      <c r="AK4833" s="27"/>
      <c r="AL4833" s="27"/>
    </row>
    <row r="4834" spans="16:38" x14ac:dyDescent="0.25">
      <c r="P4834" s="26">
        <v>37732</v>
      </c>
      <c r="Q4834" s="35">
        <v>2.717E-2</v>
      </c>
      <c r="R4834" s="26">
        <v>37728</v>
      </c>
      <c r="S4834" s="24" t="s">
        <v>9</v>
      </c>
      <c r="T4834" s="35">
        <v>2.298E-2</v>
      </c>
      <c r="U4834" s="26">
        <v>37642</v>
      </c>
      <c r="V4834" s="35">
        <v>9.7000000000000003E-3</v>
      </c>
      <c r="W4834" s="26">
        <v>37642</v>
      </c>
      <c r="X4834" s="35">
        <v>1.0200000000000001E-2</v>
      </c>
      <c r="Y4834" s="24">
        <v>0</v>
      </c>
      <c r="AA4834" s="26"/>
      <c r="AB4834" s="27"/>
      <c r="AC4834" s="27"/>
      <c r="AD4834" s="27"/>
      <c r="AE4834" s="27"/>
      <c r="AF4834" s="27"/>
      <c r="AG4834" s="27"/>
      <c r="AH4834" s="27"/>
      <c r="AI4834" s="27"/>
      <c r="AJ4834" s="27"/>
      <c r="AK4834" s="27"/>
      <c r="AL4834" s="27"/>
    </row>
    <row r="4835" spans="16:38" x14ac:dyDescent="0.25">
      <c r="P4835" s="26">
        <v>37728</v>
      </c>
      <c r="Q4835" s="35">
        <v>2.6910000000000003E-2</v>
      </c>
      <c r="R4835" s="26">
        <v>37727</v>
      </c>
      <c r="S4835" s="24" t="s">
        <v>9</v>
      </c>
      <c r="T4835" s="35">
        <v>2.3110000000000002E-2</v>
      </c>
      <c r="U4835" s="26">
        <v>37637</v>
      </c>
      <c r="V4835" s="35">
        <v>9.5999999999999974E-3</v>
      </c>
      <c r="W4835" s="26">
        <v>37637</v>
      </c>
      <c r="X4835" s="35">
        <v>9.999999999999995E-3</v>
      </c>
      <c r="Y4835" s="24">
        <v>0</v>
      </c>
      <c r="AA4835" s="26"/>
      <c r="AB4835" s="27"/>
      <c r="AC4835" s="27"/>
      <c r="AD4835" s="27"/>
      <c r="AE4835" s="27"/>
      <c r="AF4835" s="27"/>
      <c r="AG4835" s="27"/>
      <c r="AH4835" s="27"/>
      <c r="AI4835" s="27"/>
      <c r="AJ4835" s="27"/>
      <c r="AK4835" s="27"/>
      <c r="AL4835" s="27"/>
    </row>
    <row r="4836" spans="16:38" x14ac:dyDescent="0.25">
      <c r="P4836" s="26">
        <v>37727</v>
      </c>
      <c r="Q4836" s="35">
        <v>2.7100000000000003E-2</v>
      </c>
      <c r="R4836" s="26">
        <v>37726</v>
      </c>
      <c r="S4836" s="24" t="s">
        <v>9</v>
      </c>
      <c r="T4836" s="35">
        <v>2.2900000000000004E-2</v>
      </c>
      <c r="U4836" s="26">
        <v>37636</v>
      </c>
      <c r="V4836" s="35">
        <v>9.7000000000000003E-3</v>
      </c>
      <c r="W4836" s="26">
        <v>37636</v>
      </c>
      <c r="X4836" s="35">
        <v>1.0099999999999998E-2</v>
      </c>
      <c r="Y4836" s="24">
        <v>0</v>
      </c>
      <c r="AA4836" s="26"/>
      <c r="AB4836" s="27"/>
      <c r="AC4836" s="27"/>
      <c r="AD4836" s="27"/>
      <c r="AE4836" s="27"/>
      <c r="AF4836" s="27"/>
      <c r="AG4836" s="27"/>
      <c r="AH4836" s="27"/>
      <c r="AI4836" s="27"/>
      <c r="AJ4836" s="27"/>
      <c r="AK4836" s="27"/>
      <c r="AL4836" s="27"/>
    </row>
    <row r="4837" spans="16:38" x14ac:dyDescent="0.25">
      <c r="P4837" s="26">
        <v>37726</v>
      </c>
      <c r="Q4837" s="35">
        <v>2.6940000000000002E-2</v>
      </c>
      <c r="R4837" s="26">
        <v>37725</v>
      </c>
      <c r="S4837" s="24" t="s">
        <v>9</v>
      </c>
      <c r="T4837" s="35">
        <v>2.3259999999999999E-2</v>
      </c>
      <c r="U4837" s="26">
        <v>37635</v>
      </c>
      <c r="V4837" s="35">
        <v>9.8999999999999991E-3</v>
      </c>
      <c r="W4837" s="26">
        <v>37635</v>
      </c>
      <c r="X4837" s="35">
        <v>1.0299999999999997E-2</v>
      </c>
      <c r="Y4837" s="24">
        <v>0</v>
      </c>
      <c r="AA4837" s="26"/>
      <c r="AB4837" s="27"/>
      <c r="AC4837" s="27"/>
      <c r="AD4837" s="27"/>
      <c r="AE4837" s="27"/>
      <c r="AF4837" s="27"/>
      <c r="AG4837" s="27"/>
      <c r="AH4837" s="27"/>
      <c r="AI4837" s="27"/>
      <c r="AJ4837" s="27"/>
      <c r="AK4837" s="27"/>
      <c r="AL4837" s="27"/>
    </row>
    <row r="4838" spans="16:38" x14ac:dyDescent="0.25">
      <c r="P4838" s="26">
        <v>37725</v>
      </c>
      <c r="Q4838" s="35">
        <v>2.7490000000000001E-2</v>
      </c>
      <c r="R4838" s="26">
        <v>37722</v>
      </c>
      <c r="S4838" s="24" t="s">
        <v>9</v>
      </c>
      <c r="T4838" s="35">
        <v>2.367E-2</v>
      </c>
      <c r="U4838" s="26">
        <v>37634</v>
      </c>
      <c r="V4838" s="35">
        <v>9.7999999999999962E-3</v>
      </c>
      <c r="W4838" s="26">
        <v>37634</v>
      </c>
      <c r="X4838" s="35">
        <v>1.0200000000000001E-2</v>
      </c>
      <c r="Y4838" s="24">
        <v>0</v>
      </c>
      <c r="AA4838" s="26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</row>
    <row r="4839" spans="16:38" x14ac:dyDescent="0.25">
      <c r="P4839" s="26">
        <v>37722</v>
      </c>
      <c r="Q4839" s="35">
        <v>2.7480000000000001E-2</v>
      </c>
      <c r="R4839" s="26">
        <v>37721</v>
      </c>
      <c r="S4839" s="24" t="s">
        <v>9</v>
      </c>
      <c r="T4839" s="35">
        <v>2.349E-2</v>
      </c>
      <c r="U4839" s="26">
        <v>37631</v>
      </c>
      <c r="V4839" s="35">
        <v>9.8000000000000032E-3</v>
      </c>
      <c r="W4839" s="26">
        <v>37631</v>
      </c>
      <c r="X4839" s="35">
        <v>1.0100000000000005E-2</v>
      </c>
      <c r="Y4839" s="24">
        <v>0</v>
      </c>
      <c r="AA4839" s="26"/>
      <c r="AB4839" s="27"/>
      <c r="AC4839" s="27"/>
      <c r="AD4839" s="27"/>
      <c r="AE4839" s="27"/>
      <c r="AF4839" s="27"/>
      <c r="AG4839" s="27"/>
      <c r="AH4839" s="27"/>
      <c r="AI4839" s="27"/>
      <c r="AJ4839" s="27"/>
      <c r="AK4839" s="27"/>
      <c r="AL4839" s="27"/>
    </row>
    <row r="4840" spans="16:38" x14ac:dyDescent="0.25">
      <c r="P4840" s="26">
        <v>37721</v>
      </c>
      <c r="Q4840" s="35">
        <v>2.726E-2</v>
      </c>
      <c r="R4840" s="26">
        <v>37720</v>
      </c>
      <c r="S4840" s="24" t="s">
        <v>9</v>
      </c>
      <c r="T4840" s="35">
        <v>2.4100000000000003E-2</v>
      </c>
      <c r="U4840" s="26">
        <v>37630</v>
      </c>
      <c r="V4840" s="35">
        <v>9.8000000000000032E-3</v>
      </c>
      <c r="W4840" s="26">
        <v>37630</v>
      </c>
      <c r="X4840" s="35">
        <v>7.6000000000000026E-3</v>
      </c>
      <c r="Y4840" s="24">
        <v>0</v>
      </c>
      <c r="AA4840" s="26"/>
      <c r="AB4840" s="27"/>
      <c r="AC4840" s="27"/>
      <c r="AD4840" s="27"/>
      <c r="AE4840" s="27"/>
      <c r="AF4840" s="27"/>
      <c r="AG4840" s="27"/>
      <c r="AH4840" s="27"/>
      <c r="AI4840" s="27"/>
      <c r="AJ4840" s="27"/>
      <c r="AK4840" s="27"/>
      <c r="AL4840" s="27"/>
    </row>
    <row r="4841" spans="16:38" x14ac:dyDescent="0.25">
      <c r="P4841" s="26">
        <v>37720</v>
      </c>
      <c r="Q4841" s="35">
        <v>2.7590000000000003E-2</v>
      </c>
      <c r="R4841" s="26">
        <v>37719</v>
      </c>
      <c r="S4841" s="24" t="s">
        <v>9</v>
      </c>
      <c r="T4841" s="35">
        <v>2.3900000000000001E-2</v>
      </c>
      <c r="U4841" s="26">
        <v>37629</v>
      </c>
      <c r="V4841" s="35">
        <v>1.0000000000000002E-2</v>
      </c>
      <c r="W4841" s="26">
        <v>37629</v>
      </c>
      <c r="X4841" s="35">
        <v>1.0500000000000002E-2</v>
      </c>
      <c r="Y4841" s="24">
        <v>0</v>
      </c>
      <c r="AA4841" s="26"/>
      <c r="AB4841" s="27"/>
      <c r="AC4841" s="27"/>
      <c r="AD4841" s="27"/>
      <c r="AE4841" s="27"/>
      <c r="AF4841" s="27"/>
      <c r="AG4841" s="27"/>
      <c r="AH4841" s="27"/>
      <c r="AI4841" s="27"/>
      <c r="AJ4841" s="27"/>
      <c r="AK4841" s="27"/>
      <c r="AL4841" s="27"/>
    </row>
    <row r="4842" spans="16:38" x14ac:dyDescent="0.25">
      <c r="P4842" s="26">
        <v>37719</v>
      </c>
      <c r="Q4842" s="35">
        <v>2.7740000000000001E-2</v>
      </c>
      <c r="R4842" s="26">
        <v>37718</v>
      </c>
      <c r="S4842" s="24" t="s">
        <v>9</v>
      </c>
      <c r="T4842" s="35">
        <v>2.4370000000000003E-2</v>
      </c>
      <c r="U4842" s="26">
        <v>37628</v>
      </c>
      <c r="V4842" s="35">
        <v>9.8999999999999991E-3</v>
      </c>
      <c r="W4842" s="26">
        <v>37628</v>
      </c>
      <c r="X4842" s="35">
        <v>1.0500000000000002E-2</v>
      </c>
      <c r="Y4842" s="24">
        <v>0</v>
      </c>
      <c r="AA4842" s="26"/>
      <c r="AB4842" s="27"/>
      <c r="AC4842" s="27"/>
      <c r="AD4842" s="27"/>
      <c r="AE4842" s="27"/>
      <c r="AF4842" s="27"/>
      <c r="AG4842" s="27"/>
      <c r="AH4842" s="27"/>
      <c r="AI4842" s="27"/>
      <c r="AJ4842" s="27"/>
      <c r="AK4842" s="27"/>
      <c r="AL4842" s="27"/>
    </row>
    <row r="4843" spans="16:38" x14ac:dyDescent="0.25">
      <c r="P4843" s="26">
        <v>37718</v>
      </c>
      <c r="Q4843" s="35">
        <v>2.8340000000000004E-2</v>
      </c>
      <c r="R4843" s="26">
        <v>37715</v>
      </c>
      <c r="S4843" s="24" t="s">
        <v>9</v>
      </c>
      <c r="T4843" s="35">
        <v>2.4150000000000005E-2</v>
      </c>
      <c r="U4843" s="26">
        <v>37627</v>
      </c>
      <c r="V4843" s="35">
        <v>9.6000000000000044E-3</v>
      </c>
      <c r="W4843" s="26">
        <v>37627</v>
      </c>
      <c r="X4843" s="35">
        <v>1.0200000000000001E-2</v>
      </c>
      <c r="Y4843" s="24">
        <v>0</v>
      </c>
      <c r="AA4843" s="26"/>
      <c r="AB4843" s="27"/>
      <c r="AC4843" s="27"/>
      <c r="AD4843" s="27"/>
      <c r="AE4843" s="27"/>
      <c r="AF4843" s="27"/>
      <c r="AG4843" s="27"/>
      <c r="AH4843" s="27"/>
      <c r="AI4843" s="27"/>
      <c r="AJ4843" s="27"/>
      <c r="AK4843" s="27"/>
      <c r="AL4843" s="27"/>
    </row>
    <row r="4844" spans="16:38" x14ac:dyDescent="0.25">
      <c r="P4844" s="26">
        <v>37715</v>
      </c>
      <c r="Q4844" s="35">
        <v>2.7870000000000002E-2</v>
      </c>
      <c r="R4844" s="26">
        <v>37714</v>
      </c>
      <c r="S4844" s="24" t="s">
        <v>9</v>
      </c>
      <c r="T4844" s="35">
        <v>2.393E-2</v>
      </c>
      <c r="U4844" s="26">
        <v>37624</v>
      </c>
      <c r="V4844" s="35">
        <v>9.7999999999999962E-3</v>
      </c>
      <c r="W4844" s="26">
        <v>37624</v>
      </c>
      <c r="X4844" s="35">
        <v>1.0599999999999998E-2</v>
      </c>
      <c r="Y4844" s="24">
        <v>0</v>
      </c>
      <c r="AA4844" s="26"/>
      <c r="AB4844" s="27"/>
      <c r="AC4844" s="27"/>
      <c r="AD4844" s="27"/>
      <c r="AE4844" s="27"/>
      <c r="AF4844" s="27"/>
      <c r="AG4844" s="27"/>
      <c r="AH4844" s="27"/>
      <c r="AI4844" s="27"/>
      <c r="AJ4844" s="27"/>
      <c r="AK4844" s="27"/>
      <c r="AL4844" s="27"/>
    </row>
    <row r="4845" spans="16:38" x14ac:dyDescent="0.25">
      <c r="P4845" s="26">
        <v>37714</v>
      </c>
      <c r="Q4845" s="35">
        <v>2.7550000000000002E-2</v>
      </c>
      <c r="R4845" s="26">
        <v>37713</v>
      </c>
      <c r="S4845" s="24" t="s">
        <v>9</v>
      </c>
      <c r="T4845" s="35">
        <v>2.3789999999999999E-2</v>
      </c>
      <c r="U4845" s="26">
        <v>37623</v>
      </c>
      <c r="V4845" s="35">
        <v>9.8000000000000032E-3</v>
      </c>
      <c r="W4845" s="26">
        <v>37623</v>
      </c>
      <c r="X4845" s="35">
        <v>9.0000000000000011E-3</v>
      </c>
      <c r="Y4845" s="24">
        <v>0</v>
      </c>
      <c r="AA4845" s="26"/>
      <c r="AB4845" s="27"/>
      <c r="AC4845" s="27"/>
      <c r="AD4845" s="27"/>
      <c r="AE4845" s="27"/>
      <c r="AF4845" s="27"/>
      <c r="AG4845" s="27"/>
      <c r="AH4845" s="27"/>
      <c r="AI4845" s="27"/>
      <c r="AJ4845" s="27"/>
      <c r="AK4845" s="27"/>
      <c r="AL4845" s="27"/>
    </row>
    <row r="4846" spans="16:38" x14ac:dyDescent="0.25">
      <c r="P4846" s="26">
        <v>37713</v>
      </c>
      <c r="Q4846" s="35">
        <v>2.7309999999999997E-2</v>
      </c>
      <c r="R4846" s="26">
        <v>37712</v>
      </c>
      <c r="S4846" s="24" t="s">
        <v>9</v>
      </c>
      <c r="T4846" s="35">
        <v>2.3589999999999996E-2</v>
      </c>
      <c r="U4846" s="26">
        <v>37620</v>
      </c>
      <c r="V4846" s="35">
        <v>1.0000000000000002E-2</v>
      </c>
      <c r="W4846" s="26">
        <v>37620</v>
      </c>
      <c r="X4846" s="35">
        <v>1.0800000000000004E-2</v>
      </c>
      <c r="Y4846" s="24">
        <v>0</v>
      </c>
      <c r="AA4846" s="26"/>
      <c r="AB4846" s="27"/>
      <c r="AC4846" s="27"/>
      <c r="AD4846" s="27"/>
      <c r="AE4846" s="27"/>
      <c r="AF4846" s="27"/>
      <c r="AG4846" s="27"/>
      <c r="AH4846" s="27"/>
      <c r="AI4846" s="27"/>
      <c r="AJ4846" s="27"/>
      <c r="AK4846" s="27"/>
      <c r="AL4846" s="27"/>
    </row>
    <row r="4847" spans="16:38" x14ac:dyDescent="0.25">
      <c r="P4847" s="26">
        <v>37712</v>
      </c>
      <c r="Q4847" s="35">
        <v>2.6689999999999998E-2</v>
      </c>
      <c r="R4847" s="26">
        <v>37711</v>
      </c>
      <c r="S4847" s="24" t="s">
        <v>9</v>
      </c>
      <c r="T4847" s="35">
        <v>2.3400000000000001E-2</v>
      </c>
      <c r="U4847" s="26">
        <v>37617</v>
      </c>
      <c r="V4847" s="35">
        <v>1.0000000000000002E-2</v>
      </c>
      <c r="W4847" s="26">
        <v>37617</v>
      </c>
      <c r="X4847" s="35">
        <v>1.0700000000000001E-2</v>
      </c>
      <c r="Y4847" s="24">
        <v>0</v>
      </c>
      <c r="AA4847" s="26"/>
      <c r="AB4847" s="27"/>
      <c r="AC4847" s="27"/>
      <c r="AD4847" s="27"/>
      <c r="AE4847" s="27"/>
      <c r="AF4847" s="27"/>
      <c r="AG4847" s="27"/>
      <c r="AH4847" s="27"/>
      <c r="AI4847" s="27"/>
      <c r="AJ4847" s="27"/>
      <c r="AK4847" s="27"/>
      <c r="AL4847" s="27"/>
    </row>
    <row r="4848" spans="16:38" x14ac:dyDescent="0.25">
      <c r="P4848" s="26">
        <v>37711</v>
      </c>
      <c r="Q4848" s="35">
        <v>2.6669999999999999E-2</v>
      </c>
      <c r="R4848" s="26">
        <v>37708</v>
      </c>
      <c r="S4848" s="24" t="s">
        <v>9</v>
      </c>
      <c r="T4848" s="35">
        <v>2.3829999999999997E-2</v>
      </c>
      <c r="U4848" s="26">
        <v>37616</v>
      </c>
      <c r="V4848" s="35">
        <v>9.7999999999999962E-3</v>
      </c>
      <c r="W4848" s="26">
        <v>37616</v>
      </c>
      <c r="X4848" s="35">
        <v>1.0599999999999998E-2</v>
      </c>
      <c r="Y4848" s="24">
        <v>0</v>
      </c>
      <c r="AA4848" s="26"/>
      <c r="AB4848" s="27"/>
      <c r="AC4848" s="27"/>
      <c r="AD4848" s="27"/>
      <c r="AE4848" s="27"/>
      <c r="AF4848" s="27"/>
      <c r="AG4848" s="27"/>
      <c r="AH4848" s="27"/>
      <c r="AI4848" s="27"/>
      <c r="AJ4848" s="27"/>
      <c r="AK4848" s="27"/>
      <c r="AL4848" s="27"/>
    </row>
    <row r="4849" spans="16:38" x14ac:dyDescent="0.25">
      <c r="P4849" s="26">
        <v>37708</v>
      </c>
      <c r="Q4849" s="35">
        <v>2.7229999999999997E-2</v>
      </c>
      <c r="R4849" s="26">
        <v>37707</v>
      </c>
      <c r="S4849" s="24" t="s">
        <v>9</v>
      </c>
      <c r="T4849" s="35">
        <v>2.349E-2</v>
      </c>
      <c r="U4849" s="26">
        <v>37613</v>
      </c>
      <c r="V4849" s="35">
        <v>9.999999999999995E-3</v>
      </c>
      <c r="W4849" s="26">
        <v>37613</v>
      </c>
      <c r="X4849" s="35">
        <v>1.0599999999999998E-2</v>
      </c>
      <c r="Y4849" s="24">
        <v>0</v>
      </c>
      <c r="AA4849" s="26"/>
      <c r="AB4849" s="27"/>
      <c r="AC4849" s="27"/>
      <c r="AD4849" s="27"/>
      <c r="AE4849" s="27"/>
      <c r="AF4849" s="27"/>
      <c r="AG4849" s="27"/>
      <c r="AH4849" s="27"/>
      <c r="AI4849" s="27"/>
      <c r="AJ4849" s="27"/>
      <c r="AK4849" s="27"/>
      <c r="AL4849" s="27"/>
    </row>
    <row r="4850" spans="16:38" x14ac:dyDescent="0.25">
      <c r="P4850" s="26">
        <v>37707</v>
      </c>
      <c r="Q4850" s="35">
        <v>2.75E-2</v>
      </c>
      <c r="R4850" s="26">
        <v>37706</v>
      </c>
      <c r="S4850" s="24" t="s">
        <v>9</v>
      </c>
      <c r="T4850" s="35">
        <v>2.3610000000000003E-2</v>
      </c>
      <c r="U4850" s="26">
        <v>37610</v>
      </c>
      <c r="V4850" s="35">
        <v>1.0000000000000002E-2</v>
      </c>
      <c r="W4850" s="26">
        <v>37610</v>
      </c>
      <c r="X4850" s="35">
        <v>1.0700000000000001E-2</v>
      </c>
      <c r="Y4850" s="24">
        <v>0</v>
      </c>
      <c r="AA4850" s="26"/>
      <c r="AB4850" s="27"/>
      <c r="AC4850" s="27"/>
      <c r="AD4850" s="27"/>
      <c r="AE4850" s="27"/>
      <c r="AF4850" s="27"/>
      <c r="AG4850" s="27"/>
      <c r="AH4850" s="27"/>
      <c r="AI4850" s="27"/>
      <c r="AJ4850" s="27"/>
      <c r="AK4850" s="27"/>
      <c r="AL4850" s="27"/>
    </row>
    <row r="4851" spans="16:38" x14ac:dyDescent="0.25">
      <c r="P4851" s="26">
        <v>37706</v>
      </c>
      <c r="Q4851" s="35">
        <v>2.7380000000000002E-2</v>
      </c>
      <c r="R4851" s="26">
        <v>37705</v>
      </c>
      <c r="S4851" s="24" t="s">
        <v>9</v>
      </c>
      <c r="T4851" s="35">
        <v>2.3200000000000002E-2</v>
      </c>
      <c r="U4851" s="26">
        <v>37609</v>
      </c>
      <c r="V4851" s="35">
        <v>1.0099999999999998E-2</v>
      </c>
      <c r="W4851" s="26">
        <v>37609</v>
      </c>
      <c r="X4851" s="35">
        <v>1.0799999999999997E-2</v>
      </c>
      <c r="Y4851" s="24">
        <v>0</v>
      </c>
      <c r="AA4851" s="26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</row>
    <row r="4852" spans="16:38" x14ac:dyDescent="0.25">
      <c r="P4852" s="26">
        <v>37705</v>
      </c>
      <c r="Q4852" s="35">
        <v>2.7160000000000004E-2</v>
      </c>
      <c r="R4852" s="26">
        <v>37704</v>
      </c>
      <c r="S4852" s="24" t="s">
        <v>9</v>
      </c>
      <c r="T4852" s="35">
        <v>2.315E-2</v>
      </c>
      <c r="U4852" s="26">
        <v>37608</v>
      </c>
      <c r="V4852" s="35">
        <v>9.900000000000006E-3</v>
      </c>
      <c r="W4852" s="26">
        <v>37608</v>
      </c>
      <c r="X4852" s="35">
        <v>1.0500000000000002E-2</v>
      </c>
      <c r="Y4852" s="24">
        <v>0</v>
      </c>
      <c r="AA4852" s="26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</row>
    <row r="4853" spans="16:38" x14ac:dyDescent="0.25">
      <c r="P4853" s="26">
        <v>37704</v>
      </c>
      <c r="Q4853" s="35">
        <v>2.7650000000000001E-2</v>
      </c>
      <c r="R4853" s="26">
        <v>37701</v>
      </c>
      <c r="S4853" s="24" t="s">
        <v>9</v>
      </c>
      <c r="T4853" s="35">
        <v>2.3379999999999998E-2</v>
      </c>
      <c r="U4853" s="26">
        <v>37607</v>
      </c>
      <c r="V4853" s="35">
        <v>9.7999999999999962E-3</v>
      </c>
      <c r="W4853" s="26">
        <v>37607</v>
      </c>
      <c r="X4853" s="35">
        <v>1.0299999999999997E-2</v>
      </c>
      <c r="Y4853" s="24">
        <v>0</v>
      </c>
      <c r="AA4853" s="26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</row>
    <row r="4854" spans="16:38" x14ac:dyDescent="0.25">
      <c r="P4854" s="26">
        <v>37701</v>
      </c>
      <c r="Q4854" s="35">
        <v>2.8229999999999998E-2</v>
      </c>
      <c r="R4854" s="26">
        <v>37700</v>
      </c>
      <c r="S4854" s="24" t="s">
        <v>9</v>
      </c>
      <c r="T4854" s="35">
        <v>2.3619999999999995E-2</v>
      </c>
      <c r="U4854" s="26">
        <v>37606</v>
      </c>
      <c r="V4854" s="35">
        <v>9.5999999999999974E-3</v>
      </c>
      <c r="W4854" s="26">
        <v>37606</v>
      </c>
      <c r="X4854" s="35">
        <v>9.999999999999995E-3</v>
      </c>
      <c r="Y4854" s="24">
        <v>0</v>
      </c>
      <c r="AA4854" s="26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</row>
    <row r="4855" spans="16:38" x14ac:dyDescent="0.25">
      <c r="P4855" s="26">
        <v>37700</v>
      </c>
      <c r="Q4855" s="35">
        <v>2.7909999999999997E-2</v>
      </c>
      <c r="R4855" s="26">
        <v>37699</v>
      </c>
      <c r="S4855" s="24" t="s">
        <v>9</v>
      </c>
      <c r="T4855" s="35">
        <v>2.2670000000000003E-2</v>
      </c>
      <c r="U4855" s="26">
        <v>37603</v>
      </c>
      <c r="V4855" s="35">
        <v>9.5999999999999974E-3</v>
      </c>
      <c r="W4855" s="26">
        <v>37603</v>
      </c>
      <c r="X4855" s="35">
        <v>1.0799999999999997E-2</v>
      </c>
      <c r="Y4855" s="24">
        <v>0</v>
      </c>
      <c r="AA4855" s="26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</row>
    <row r="4856" spans="16:38" x14ac:dyDescent="0.25">
      <c r="P4856" s="26">
        <v>37699</v>
      </c>
      <c r="Q4856" s="35">
        <v>2.7230000000000004E-2</v>
      </c>
      <c r="R4856" s="26">
        <v>37698</v>
      </c>
      <c r="S4856" s="24" t="s">
        <v>9</v>
      </c>
      <c r="T4856" s="35">
        <v>2.2300000000000004E-2</v>
      </c>
      <c r="U4856" s="26">
        <v>37602</v>
      </c>
      <c r="V4856" s="35">
        <v>9.6000000000000044E-3</v>
      </c>
      <c r="W4856" s="26">
        <v>37602</v>
      </c>
      <c r="X4856" s="35">
        <v>1.0000000000000002E-2</v>
      </c>
      <c r="Y4856" s="24">
        <v>0</v>
      </c>
      <c r="AA4856" s="26"/>
      <c r="AB4856" s="27"/>
      <c r="AC4856" s="27"/>
      <c r="AD4856" s="27"/>
      <c r="AE4856" s="27"/>
      <c r="AF4856" s="27"/>
      <c r="AG4856" s="27"/>
      <c r="AH4856" s="27"/>
      <c r="AI4856" s="27"/>
      <c r="AJ4856" s="27"/>
      <c r="AK4856" s="27"/>
      <c r="AL4856" s="27"/>
    </row>
    <row r="4857" spans="16:38" x14ac:dyDescent="0.25">
      <c r="P4857" s="26">
        <v>37698</v>
      </c>
      <c r="Q4857" s="35">
        <v>2.6480000000000004E-2</v>
      </c>
      <c r="R4857" s="26">
        <v>37697</v>
      </c>
      <c r="S4857" s="24" t="s">
        <v>9</v>
      </c>
      <c r="T4857" s="35">
        <v>2.2790000000000001E-2</v>
      </c>
      <c r="U4857" s="26">
        <v>37601</v>
      </c>
      <c r="V4857" s="35">
        <v>9.6000000000000044E-3</v>
      </c>
      <c r="W4857" s="26">
        <v>37601</v>
      </c>
      <c r="X4857" s="35">
        <v>9.900000000000006E-3</v>
      </c>
      <c r="Y4857" s="24">
        <v>0</v>
      </c>
      <c r="AA4857" s="26"/>
      <c r="AB4857" s="27"/>
      <c r="AC4857" s="27"/>
      <c r="AD4857" s="27"/>
      <c r="AE4857" s="27"/>
      <c r="AF4857" s="27"/>
      <c r="AG4857" s="27"/>
      <c r="AH4857" s="27"/>
      <c r="AI4857" s="27"/>
      <c r="AJ4857" s="27"/>
      <c r="AK4857" s="27"/>
      <c r="AL4857" s="27"/>
    </row>
    <row r="4858" spans="16:38" x14ac:dyDescent="0.25">
      <c r="P4858" s="26">
        <v>37697</v>
      </c>
      <c r="Q4858" s="35">
        <v>2.6590000000000003E-2</v>
      </c>
      <c r="R4858" s="26">
        <v>37694</v>
      </c>
      <c r="S4858" s="24" t="s">
        <v>9</v>
      </c>
      <c r="T4858" s="35">
        <v>2.3690000000000003E-2</v>
      </c>
      <c r="U4858" s="26">
        <v>37600</v>
      </c>
      <c r="V4858" s="35">
        <v>9.6000000000000044E-3</v>
      </c>
      <c r="W4858" s="26">
        <v>37600</v>
      </c>
      <c r="X4858" s="35">
        <v>9.900000000000006E-3</v>
      </c>
      <c r="Y4858" s="24">
        <v>0</v>
      </c>
      <c r="AA4858" s="26"/>
      <c r="AB4858" s="27"/>
      <c r="AC4858" s="27"/>
      <c r="AD4858" s="27"/>
      <c r="AE4858" s="27"/>
      <c r="AF4858" s="27"/>
      <c r="AG4858" s="27"/>
      <c r="AH4858" s="27"/>
      <c r="AI4858" s="27"/>
      <c r="AJ4858" s="27"/>
      <c r="AK4858" s="27"/>
      <c r="AL4858" s="27"/>
    </row>
    <row r="4859" spans="16:38" x14ac:dyDescent="0.25">
      <c r="P4859" s="26">
        <v>37694</v>
      </c>
      <c r="Q4859" s="35">
        <v>2.7200000000000002E-2</v>
      </c>
      <c r="R4859" s="26">
        <v>37693</v>
      </c>
      <c r="S4859" s="24" t="s">
        <v>9</v>
      </c>
      <c r="T4859" s="35">
        <v>2.1430000000000001E-2</v>
      </c>
      <c r="U4859" s="26">
        <v>37599</v>
      </c>
      <c r="V4859" s="35">
        <v>9.900000000000006E-3</v>
      </c>
      <c r="W4859" s="26">
        <v>37599</v>
      </c>
      <c r="X4859" s="35">
        <v>1.0200000000000001E-2</v>
      </c>
      <c r="Y4859" s="24">
        <v>0</v>
      </c>
      <c r="AA4859" s="26"/>
      <c r="AB4859" s="27"/>
      <c r="AC4859" s="27"/>
      <c r="AD4859" s="27"/>
      <c r="AE4859" s="27"/>
      <c r="AF4859" s="27"/>
      <c r="AG4859" s="27"/>
      <c r="AH4859" s="27"/>
      <c r="AI4859" s="27"/>
      <c r="AJ4859" s="27"/>
      <c r="AK4859" s="27"/>
      <c r="AL4859" s="27"/>
    </row>
    <row r="4860" spans="16:38" x14ac:dyDescent="0.25">
      <c r="P4860" s="26">
        <v>37693</v>
      </c>
      <c r="Q4860" s="35">
        <v>2.486E-2</v>
      </c>
      <c r="R4860" s="26">
        <v>37692</v>
      </c>
      <c r="S4860" s="24" t="s">
        <v>9</v>
      </c>
      <c r="T4860" s="35">
        <v>2.1729999999999999E-2</v>
      </c>
      <c r="U4860" s="26">
        <v>37596</v>
      </c>
      <c r="V4860" s="35">
        <v>9.8999999999999991E-3</v>
      </c>
      <c r="W4860" s="26">
        <v>37596</v>
      </c>
      <c r="X4860" s="35">
        <v>9.8999999999999991E-3</v>
      </c>
      <c r="Y4860" s="24">
        <v>0</v>
      </c>
      <c r="AA4860" s="26"/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</row>
    <row r="4861" spans="16:38" x14ac:dyDescent="0.25">
      <c r="P4861" s="26">
        <v>37692</v>
      </c>
      <c r="Q4861" s="35">
        <v>2.47E-2</v>
      </c>
      <c r="R4861" s="26">
        <v>37691</v>
      </c>
      <c r="S4861" s="24" t="s">
        <v>9</v>
      </c>
      <c r="T4861" s="35">
        <v>2.2369999999999998E-2</v>
      </c>
      <c r="U4861" s="26">
        <v>37595</v>
      </c>
      <c r="V4861" s="35">
        <v>9.5999999999999974E-3</v>
      </c>
      <c r="W4861" s="26">
        <v>37595</v>
      </c>
      <c r="X4861" s="35">
        <v>9.8999999999999991E-3</v>
      </c>
      <c r="Y4861" s="24">
        <v>0</v>
      </c>
      <c r="AA4861" s="26"/>
      <c r="AB4861" s="27"/>
      <c r="AC4861" s="27"/>
      <c r="AD4861" s="27"/>
      <c r="AE4861" s="27"/>
      <c r="AF4861" s="27"/>
      <c r="AG4861" s="27"/>
      <c r="AH4861" s="27"/>
      <c r="AI4861" s="27"/>
      <c r="AJ4861" s="27"/>
      <c r="AK4861" s="27"/>
      <c r="AL4861" s="27"/>
    </row>
    <row r="4862" spans="16:38" x14ac:dyDescent="0.25">
      <c r="P4862" s="26">
        <v>37691</v>
      </c>
      <c r="Q4862" s="35">
        <v>2.513E-2</v>
      </c>
      <c r="R4862" s="26">
        <v>37690</v>
      </c>
      <c r="S4862" s="24" t="s">
        <v>9</v>
      </c>
      <c r="T4862" s="35">
        <v>2.2670000000000003E-2</v>
      </c>
      <c r="U4862" s="26">
        <v>37593</v>
      </c>
      <c r="V4862" s="35">
        <v>9.3999999999999986E-3</v>
      </c>
      <c r="W4862" s="26">
        <v>37593</v>
      </c>
      <c r="X4862" s="35">
        <v>9.5999999999999974E-3</v>
      </c>
      <c r="Y4862" s="24">
        <v>0</v>
      </c>
      <c r="AA4862" s="26"/>
      <c r="AB4862" s="27"/>
      <c r="AC4862" s="27"/>
      <c r="AD4862" s="27"/>
      <c r="AE4862" s="27"/>
      <c r="AF4862" s="27"/>
      <c r="AG4862" s="27"/>
      <c r="AH4862" s="27"/>
      <c r="AI4862" s="27"/>
      <c r="AJ4862" s="27"/>
      <c r="AK4862" s="27"/>
      <c r="AL4862" s="27"/>
    </row>
    <row r="4863" spans="16:38" x14ac:dyDescent="0.25">
      <c r="P4863" s="26">
        <v>37690</v>
      </c>
      <c r="Q4863" s="35">
        <v>2.5300000000000003E-2</v>
      </c>
      <c r="R4863" s="26">
        <v>37687</v>
      </c>
      <c r="S4863" s="24" t="s">
        <v>9</v>
      </c>
      <c r="T4863" s="35">
        <v>2.2429999999999999E-2</v>
      </c>
      <c r="U4863" s="26">
        <v>37592</v>
      </c>
      <c r="V4863" s="35">
        <v>9.5000000000000015E-3</v>
      </c>
      <c r="W4863" s="26">
        <v>37592</v>
      </c>
      <c r="X4863" s="35">
        <v>9.7000000000000003E-3</v>
      </c>
      <c r="Y4863" s="24">
        <v>0</v>
      </c>
      <c r="AA4863" s="26"/>
      <c r="AB4863" s="27"/>
      <c r="AC4863" s="27"/>
      <c r="AD4863" s="27"/>
      <c r="AE4863" s="27"/>
      <c r="AF4863" s="27"/>
      <c r="AG4863" s="27"/>
      <c r="AH4863" s="27"/>
      <c r="AI4863" s="27"/>
      <c r="AJ4863" s="27"/>
      <c r="AK4863" s="27"/>
      <c r="AL4863" s="27"/>
    </row>
    <row r="4864" spans="16:38" x14ac:dyDescent="0.25">
      <c r="P4864" s="26">
        <v>37687</v>
      </c>
      <c r="Q4864" s="35">
        <v>2.5009999999999998E-2</v>
      </c>
      <c r="R4864" s="26">
        <v>37686</v>
      </c>
      <c r="S4864" s="24" t="s">
        <v>9</v>
      </c>
      <c r="T4864" s="35">
        <v>2.1859999999999997E-2</v>
      </c>
      <c r="U4864" s="26">
        <v>37589</v>
      </c>
      <c r="V4864" s="35">
        <v>9.5999999999999974E-3</v>
      </c>
      <c r="W4864" s="26">
        <v>37589</v>
      </c>
      <c r="X4864" s="35">
        <v>9.7000000000000003E-3</v>
      </c>
      <c r="Y4864" s="24">
        <v>0</v>
      </c>
      <c r="AA4864" s="26"/>
      <c r="AB4864" s="27"/>
      <c r="AC4864" s="27"/>
      <c r="AD4864" s="27"/>
      <c r="AE4864" s="27"/>
      <c r="AF4864" s="27"/>
      <c r="AG4864" s="27"/>
      <c r="AH4864" s="27"/>
      <c r="AI4864" s="27"/>
      <c r="AJ4864" s="27"/>
      <c r="AK4864" s="27"/>
      <c r="AL4864" s="27"/>
    </row>
    <row r="4865" spans="16:38" x14ac:dyDescent="0.25">
      <c r="P4865" s="26">
        <v>37686</v>
      </c>
      <c r="Q4865" s="35">
        <v>2.4379999999999999E-2</v>
      </c>
      <c r="R4865" s="26">
        <v>37685</v>
      </c>
      <c r="S4865" s="24" t="s">
        <v>9</v>
      </c>
      <c r="T4865" s="35">
        <v>2.2019999999999998E-2</v>
      </c>
      <c r="U4865" s="26">
        <v>37586</v>
      </c>
      <c r="V4865" s="35">
        <v>9.4999999999999946E-3</v>
      </c>
      <c r="W4865" s="26">
        <v>37586</v>
      </c>
      <c r="X4865" s="35">
        <v>9.999999999999995E-3</v>
      </c>
      <c r="Y4865" s="24">
        <v>0</v>
      </c>
      <c r="AA4865" s="26"/>
      <c r="AB4865" s="27"/>
      <c r="AC4865" s="27"/>
      <c r="AD4865" s="27"/>
      <c r="AE4865" s="27"/>
      <c r="AF4865" s="27"/>
      <c r="AG4865" s="27"/>
      <c r="AH4865" s="27"/>
      <c r="AI4865" s="27"/>
      <c r="AJ4865" s="27"/>
      <c r="AK4865" s="27"/>
      <c r="AL4865" s="27"/>
    </row>
    <row r="4866" spans="16:38" x14ac:dyDescent="0.25">
      <c r="P4866" s="26">
        <v>37685</v>
      </c>
      <c r="Q4866" s="35">
        <v>2.4329999999999997E-2</v>
      </c>
      <c r="R4866" s="26">
        <v>37684</v>
      </c>
      <c r="S4866" s="24" t="s">
        <v>9</v>
      </c>
      <c r="T4866" s="35">
        <v>2.1819999999999999E-2</v>
      </c>
      <c r="U4866" s="26">
        <v>37582</v>
      </c>
      <c r="V4866" s="35">
        <v>9.4000000000000056E-3</v>
      </c>
      <c r="W4866" s="26">
        <v>37582</v>
      </c>
      <c r="X4866" s="35">
        <v>9.0000000000000011E-3</v>
      </c>
      <c r="Y4866" s="24">
        <v>0</v>
      </c>
      <c r="AA4866" s="26"/>
      <c r="AB4866" s="27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</row>
    <row r="4867" spans="16:38" x14ac:dyDescent="0.25">
      <c r="P4867" s="26">
        <v>37684</v>
      </c>
      <c r="Q4867" s="35">
        <v>2.4479999999999998E-2</v>
      </c>
      <c r="R4867" s="26">
        <v>37683</v>
      </c>
      <c r="S4867" s="24" t="s">
        <v>9</v>
      </c>
      <c r="T4867" s="35">
        <v>2.18E-2</v>
      </c>
      <c r="U4867" s="26">
        <v>37581</v>
      </c>
      <c r="V4867" s="35">
        <v>9.5999999999999974E-3</v>
      </c>
      <c r="W4867" s="26">
        <v>37581</v>
      </c>
      <c r="X4867" s="35">
        <v>1.0000000000000002E-2</v>
      </c>
      <c r="Y4867" s="24">
        <v>0</v>
      </c>
      <c r="AA4867" s="26"/>
      <c r="AB4867" s="27"/>
      <c r="AC4867" s="27"/>
      <c r="AD4867" s="27"/>
      <c r="AE4867" s="27"/>
      <c r="AF4867" s="27"/>
      <c r="AG4867" s="27"/>
      <c r="AH4867" s="27"/>
      <c r="AI4867" s="27"/>
      <c r="AJ4867" s="27"/>
      <c r="AK4867" s="27"/>
      <c r="AL4867" s="27"/>
    </row>
    <row r="4868" spans="16:38" x14ac:dyDescent="0.25">
      <c r="P4868" s="26">
        <v>37683</v>
      </c>
      <c r="Q4868" s="35">
        <v>2.4570000000000002E-2</v>
      </c>
      <c r="R4868" s="26">
        <v>37680</v>
      </c>
      <c r="S4868" s="24" t="s">
        <v>9</v>
      </c>
      <c r="T4868" s="35">
        <v>2.2100000000000002E-2</v>
      </c>
      <c r="U4868" s="26">
        <v>37580</v>
      </c>
      <c r="V4868" s="35">
        <v>9.5999999999999974E-3</v>
      </c>
      <c r="W4868" s="26">
        <v>37580</v>
      </c>
      <c r="X4868" s="35">
        <v>9.999999999999995E-3</v>
      </c>
      <c r="Y4868" s="24">
        <v>0</v>
      </c>
      <c r="AA4868" s="26"/>
      <c r="AB4868" s="27"/>
      <c r="AC4868" s="27"/>
      <c r="AD4868" s="27"/>
      <c r="AE4868" s="27"/>
      <c r="AF4868" s="27"/>
      <c r="AG4868" s="27"/>
      <c r="AH4868" s="27"/>
      <c r="AI4868" s="27"/>
      <c r="AJ4868" s="27"/>
      <c r="AK4868" s="27"/>
      <c r="AL4868" s="27"/>
    </row>
    <row r="4869" spans="16:38" x14ac:dyDescent="0.25">
      <c r="P4869" s="26">
        <v>37680</v>
      </c>
      <c r="Q4869" s="35">
        <v>2.4830000000000001E-2</v>
      </c>
      <c r="R4869" s="26">
        <v>37679</v>
      </c>
      <c r="S4869" s="24" t="s">
        <v>9</v>
      </c>
      <c r="T4869" s="35">
        <v>2.2040000000000004E-2</v>
      </c>
      <c r="U4869" s="26">
        <v>37579</v>
      </c>
      <c r="V4869" s="35">
        <v>9.5000000000000015E-3</v>
      </c>
      <c r="W4869" s="26">
        <v>37579</v>
      </c>
      <c r="X4869" s="35">
        <v>1.0000000000000002E-2</v>
      </c>
      <c r="Y4869" s="24">
        <v>0</v>
      </c>
      <c r="AA4869" s="26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</row>
    <row r="4870" spans="16:38" x14ac:dyDescent="0.25">
      <c r="P4870" s="26">
        <v>37679</v>
      </c>
      <c r="Q4870" s="35">
        <v>2.5340000000000001E-2</v>
      </c>
      <c r="R4870" s="26">
        <v>37678</v>
      </c>
      <c r="S4870" s="24" t="s">
        <v>9</v>
      </c>
      <c r="T4870" s="35">
        <v>2.2630000000000001E-2</v>
      </c>
      <c r="U4870" s="26">
        <v>37578</v>
      </c>
      <c r="V4870" s="35">
        <v>9.5999999999999974E-3</v>
      </c>
      <c r="W4870" s="26">
        <v>37578</v>
      </c>
      <c r="X4870" s="35">
        <v>1.0099999999999998E-2</v>
      </c>
      <c r="Y4870" s="24">
        <v>0</v>
      </c>
      <c r="AA4870" s="26"/>
      <c r="AB4870" s="27"/>
      <c r="AC4870" s="27"/>
      <c r="AD4870" s="27"/>
      <c r="AE4870" s="27"/>
      <c r="AF4870" s="27"/>
      <c r="AG4870" s="27"/>
      <c r="AH4870" s="27"/>
      <c r="AI4870" s="27"/>
      <c r="AJ4870" s="27"/>
      <c r="AK4870" s="27"/>
      <c r="AL4870" s="27"/>
    </row>
    <row r="4871" spans="16:38" x14ac:dyDescent="0.25">
      <c r="P4871" s="26">
        <v>37678</v>
      </c>
      <c r="Q4871" s="35">
        <v>2.5649999999999999E-2</v>
      </c>
      <c r="R4871" s="26">
        <v>37677</v>
      </c>
      <c r="S4871" s="24" t="s">
        <v>9</v>
      </c>
      <c r="T4871" s="35">
        <v>2.2600000000000002E-2</v>
      </c>
      <c r="U4871" s="26">
        <v>37575</v>
      </c>
      <c r="V4871" s="35">
        <v>9.7000000000000003E-3</v>
      </c>
      <c r="W4871" s="26">
        <v>37575</v>
      </c>
      <c r="X4871" s="35">
        <v>9.7999999999999962E-3</v>
      </c>
      <c r="Y4871" s="24">
        <v>0</v>
      </c>
      <c r="AA4871" s="26"/>
      <c r="AB4871" s="27"/>
      <c r="AC4871" s="27"/>
      <c r="AD4871" s="27"/>
      <c r="AE4871" s="27"/>
      <c r="AF4871" s="27"/>
      <c r="AG4871" s="27"/>
      <c r="AH4871" s="27"/>
      <c r="AI4871" s="27"/>
      <c r="AJ4871" s="27"/>
      <c r="AK4871" s="27"/>
      <c r="AL4871" s="27"/>
    </row>
    <row r="4872" spans="16:38" x14ac:dyDescent="0.25">
      <c r="P4872" s="26">
        <v>37677</v>
      </c>
      <c r="Q4872" s="35">
        <v>2.5740000000000002E-2</v>
      </c>
      <c r="R4872" s="26">
        <v>37676</v>
      </c>
      <c r="S4872" s="24" t="s">
        <v>9</v>
      </c>
      <c r="T4872" s="35">
        <v>2.2930000000000002E-2</v>
      </c>
      <c r="U4872" s="26">
        <v>37574</v>
      </c>
      <c r="V4872" s="35">
        <v>9.7999999999999962E-3</v>
      </c>
      <c r="W4872" s="26">
        <v>37574</v>
      </c>
      <c r="X4872" s="35">
        <v>1.04E-2</v>
      </c>
      <c r="Y4872" s="24">
        <v>0</v>
      </c>
      <c r="AA4872" s="26"/>
      <c r="AB4872" s="27"/>
      <c r="AC4872" s="27"/>
      <c r="AD4872" s="27"/>
      <c r="AE4872" s="27"/>
      <c r="AF4872" s="27"/>
      <c r="AG4872" s="27"/>
      <c r="AH4872" s="27"/>
      <c r="AI4872" s="27"/>
      <c r="AJ4872" s="27"/>
      <c r="AK4872" s="27"/>
      <c r="AL4872" s="27"/>
    </row>
    <row r="4873" spans="16:38" x14ac:dyDescent="0.25">
      <c r="P4873" s="26">
        <v>37676</v>
      </c>
      <c r="Q4873" s="35">
        <v>2.6040000000000001E-2</v>
      </c>
      <c r="R4873" s="26">
        <v>37673</v>
      </c>
      <c r="S4873" s="24" t="s">
        <v>9</v>
      </c>
      <c r="T4873" s="35">
        <v>2.2680000000000002E-2</v>
      </c>
      <c r="U4873" s="26">
        <v>37573</v>
      </c>
      <c r="V4873" s="35">
        <v>1.0200000000000001E-2</v>
      </c>
      <c r="W4873" s="26">
        <v>37573</v>
      </c>
      <c r="X4873" s="35">
        <v>1.0800000000000004E-2</v>
      </c>
      <c r="Y4873" s="24">
        <v>0</v>
      </c>
      <c r="AA4873" s="26"/>
      <c r="AB4873" s="27"/>
      <c r="AC4873" s="27"/>
      <c r="AD4873" s="27"/>
      <c r="AE4873" s="27"/>
      <c r="AF4873" s="27"/>
      <c r="AG4873" s="27"/>
      <c r="AH4873" s="27"/>
      <c r="AI4873" s="27"/>
      <c r="AJ4873" s="27"/>
      <c r="AK4873" s="27"/>
      <c r="AL4873" s="27"/>
    </row>
    <row r="4874" spans="16:38" x14ac:dyDescent="0.25">
      <c r="P4874" s="26">
        <v>37673</v>
      </c>
      <c r="Q4874" s="35">
        <v>2.5840000000000002E-2</v>
      </c>
      <c r="R4874" s="26">
        <v>37672</v>
      </c>
      <c r="S4874" s="24" t="s">
        <v>9</v>
      </c>
      <c r="T4874" s="35">
        <v>2.266E-2</v>
      </c>
      <c r="U4874" s="26">
        <v>37572</v>
      </c>
      <c r="V4874" s="35">
        <v>1.0300000000000004E-2</v>
      </c>
      <c r="W4874" s="26">
        <v>37572</v>
      </c>
      <c r="X4874" s="35">
        <v>1.1000000000000003E-2</v>
      </c>
      <c r="Y4874" s="24">
        <v>0</v>
      </c>
      <c r="AA4874" s="26"/>
      <c r="AB4874" s="27"/>
      <c r="AC4874" s="27"/>
      <c r="AD4874" s="27"/>
      <c r="AE4874" s="27"/>
      <c r="AF4874" s="27"/>
      <c r="AG4874" s="27"/>
      <c r="AH4874" s="27"/>
      <c r="AI4874" s="27"/>
      <c r="AJ4874" s="27"/>
      <c r="AK4874" s="27"/>
      <c r="AL4874" s="27"/>
    </row>
    <row r="4875" spans="16:38" x14ac:dyDescent="0.25">
      <c r="P4875" s="26">
        <v>37672</v>
      </c>
      <c r="Q4875" s="35">
        <v>2.5909999999999999E-2</v>
      </c>
      <c r="R4875" s="26">
        <v>37671</v>
      </c>
      <c r="S4875" s="24" t="s">
        <v>9</v>
      </c>
      <c r="T4875" s="35">
        <v>2.2880000000000001E-2</v>
      </c>
      <c r="U4875" s="26">
        <v>37567</v>
      </c>
      <c r="V4875" s="35">
        <v>1.0599999999999998E-2</v>
      </c>
      <c r="W4875" s="26">
        <v>37567</v>
      </c>
      <c r="X4875" s="35">
        <v>1.1499999999999996E-2</v>
      </c>
      <c r="Y4875" s="24">
        <v>0</v>
      </c>
      <c r="AA4875" s="26"/>
      <c r="AB4875" s="27"/>
      <c r="AC4875" s="27"/>
      <c r="AD4875" s="27"/>
      <c r="AE4875" s="27"/>
      <c r="AF4875" s="27"/>
      <c r="AG4875" s="27"/>
      <c r="AH4875" s="27"/>
      <c r="AI4875" s="27"/>
      <c r="AJ4875" s="27"/>
      <c r="AK4875" s="27"/>
      <c r="AL4875" s="27"/>
    </row>
    <row r="4876" spans="16:38" x14ac:dyDescent="0.25">
      <c r="P4876" s="26">
        <v>37671</v>
      </c>
      <c r="Q4876" s="35">
        <v>2.6320000000000003E-2</v>
      </c>
      <c r="R4876" s="26">
        <v>37670</v>
      </c>
      <c r="S4876" s="24" t="s">
        <v>9</v>
      </c>
      <c r="T4876" s="35">
        <v>2.247E-2</v>
      </c>
      <c r="U4876" s="26">
        <v>37566</v>
      </c>
      <c r="V4876" s="35">
        <v>1.0300000000000004E-2</v>
      </c>
      <c r="W4876" s="26">
        <v>37566</v>
      </c>
      <c r="X4876" s="35">
        <v>1.1200000000000002E-2</v>
      </c>
      <c r="Y4876" s="24">
        <v>0</v>
      </c>
      <c r="AA4876" s="26"/>
      <c r="AB4876" s="27"/>
      <c r="AC4876" s="27"/>
      <c r="AD4876" s="27"/>
      <c r="AE4876" s="27"/>
      <c r="AF4876" s="27"/>
      <c r="AG4876" s="27"/>
      <c r="AH4876" s="27"/>
      <c r="AI4876" s="27"/>
      <c r="AJ4876" s="27"/>
      <c r="AK4876" s="27"/>
      <c r="AL4876" s="27"/>
    </row>
    <row r="4877" spans="16:38" x14ac:dyDescent="0.25">
      <c r="P4877" s="26">
        <v>37670</v>
      </c>
      <c r="Q4877" s="35">
        <v>2.6120000000000001E-2</v>
      </c>
      <c r="R4877" s="26">
        <v>37666</v>
      </c>
      <c r="S4877" s="24" t="s">
        <v>9</v>
      </c>
      <c r="T4877" s="35">
        <v>2.198E-2</v>
      </c>
      <c r="U4877" s="26">
        <v>37565</v>
      </c>
      <c r="V4877" s="35">
        <v>1.0299999999999997E-2</v>
      </c>
      <c r="W4877" s="26">
        <v>37565</v>
      </c>
      <c r="X4877" s="35">
        <v>1.1099999999999999E-2</v>
      </c>
      <c r="Y4877" s="24">
        <v>0</v>
      </c>
      <c r="AA4877" s="26"/>
      <c r="AB4877" s="27"/>
      <c r="AC4877" s="27"/>
      <c r="AD4877" s="27"/>
      <c r="AE4877" s="27"/>
      <c r="AF4877" s="27"/>
      <c r="AG4877" s="27"/>
      <c r="AH4877" s="27"/>
      <c r="AI4877" s="27"/>
      <c r="AJ4877" s="27"/>
      <c r="AK4877" s="27"/>
      <c r="AL4877" s="27"/>
    </row>
    <row r="4878" spans="16:38" x14ac:dyDescent="0.25">
      <c r="P4878" s="26">
        <v>37666</v>
      </c>
      <c r="Q4878" s="35">
        <v>2.6070000000000003E-2</v>
      </c>
      <c r="R4878" s="26">
        <v>37665</v>
      </c>
      <c r="S4878" s="24" t="s">
        <v>9</v>
      </c>
      <c r="T4878" s="35">
        <v>2.3379999999999998E-2</v>
      </c>
      <c r="U4878" s="26">
        <v>37564</v>
      </c>
      <c r="V4878" s="35">
        <v>1.04E-2</v>
      </c>
      <c r="W4878" s="26">
        <v>37564</v>
      </c>
      <c r="X4878" s="35">
        <v>1.1200000000000002E-2</v>
      </c>
      <c r="Y4878" s="24">
        <v>0</v>
      </c>
      <c r="AA4878" s="26"/>
      <c r="AB4878" s="27"/>
      <c r="AC4878" s="27"/>
      <c r="AD4878" s="27"/>
      <c r="AE4878" s="27"/>
      <c r="AF4878" s="27"/>
      <c r="AG4878" s="27"/>
      <c r="AH4878" s="27"/>
      <c r="AI4878" s="27"/>
      <c r="AJ4878" s="27"/>
      <c r="AK4878" s="27"/>
      <c r="AL4878" s="27"/>
    </row>
    <row r="4879" spans="16:38" x14ac:dyDescent="0.25">
      <c r="P4879" s="26">
        <v>37665</v>
      </c>
      <c r="Q4879" s="35">
        <v>2.6589999999999996E-2</v>
      </c>
      <c r="R4879" s="26">
        <v>37664</v>
      </c>
      <c r="S4879" s="24" t="s">
        <v>9</v>
      </c>
      <c r="T4879" s="35">
        <v>2.3290000000000002E-2</v>
      </c>
      <c r="U4879" s="26">
        <v>37561</v>
      </c>
      <c r="V4879" s="35">
        <v>1.0600000000000005E-2</v>
      </c>
      <c r="W4879" s="26">
        <v>37561</v>
      </c>
      <c r="X4879" s="35">
        <v>1.1800000000000005E-2</v>
      </c>
      <c r="Y4879" s="24">
        <v>0</v>
      </c>
      <c r="AA4879" s="26"/>
      <c r="AB4879" s="27"/>
      <c r="AC4879" s="27"/>
      <c r="AD4879" s="27"/>
      <c r="AE4879" s="27"/>
      <c r="AF4879" s="27"/>
      <c r="AG4879" s="27"/>
      <c r="AH4879" s="27"/>
      <c r="AI4879" s="27"/>
      <c r="AJ4879" s="27"/>
      <c r="AK4879" s="27"/>
      <c r="AL4879" s="27"/>
    </row>
    <row r="4880" spans="16:38" x14ac:dyDescent="0.25">
      <c r="P4880" s="26">
        <v>37664</v>
      </c>
      <c r="Q4880" s="35">
        <v>2.7050000000000001E-2</v>
      </c>
      <c r="R4880" s="26">
        <v>37663</v>
      </c>
      <c r="S4880" s="24" t="s">
        <v>9</v>
      </c>
      <c r="T4880" s="35">
        <v>2.3470000000000001E-2</v>
      </c>
      <c r="U4880" s="26">
        <v>37560</v>
      </c>
      <c r="V4880" s="35">
        <v>1.0999999999999996E-2</v>
      </c>
      <c r="W4880" s="26">
        <v>37560</v>
      </c>
      <c r="X4880" s="35">
        <v>1.1999999999999997E-2</v>
      </c>
      <c r="Y4880" s="24">
        <v>0</v>
      </c>
      <c r="AA4880" s="26"/>
      <c r="AB4880" s="27"/>
      <c r="AC4880" s="27"/>
      <c r="AD4880" s="27"/>
      <c r="AE4880" s="27"/>
      <c r="AF4880" s="27"/>
      <c r="AG4880" s="27"/>
      <c r="AH4880" s="27"/>
      <c r="AI4880" s="27"/>
      <c r="AJ4880" s="27"/>
      <c r="AK4880" s="27"/>
      <c r="AL4880" s="27"/>
    </row>
    <row r="4881" spans="16:38" x14ac:dyDescent="0.25">
      <c r="P4881" s="26">
        <v>37663</v>
      </c>
      <c r="Q4881" s="35">
        <v>2.733E-2</v>
      </c>
      <c r="R4881" s="26">
        <v>37662</v>
      </c>
      <c r="S4881" s="24" t="s">
        <v>9</v>
      </c>
      <c r="T4881" s="35">
        <v>2.3329999999999997E-2</v>
      </c>
      <c r="U4881" s="26">
        <v>37559</v>
      </c>
      <c r="V4881" s="35">
        <v>1.0800000000000004E-2</v>
      </c>
      <c r="W4881" s="26">
        <v>37559</v>
      </c>
      <c r="X4881" s="35">
        <v>1.1700000000000002E-2</v>
      </c>
      <c r="Y4881" s="24">
        <v>0</v>
      </c>
      <c r="AA4881" s="26"/>
      <c r="AB4881" s="27"/>
      <c r="AC4881" s="27"/>
      <c r="AD4881" s="27"/>
      <c r="AE4881" s="27"/>
      <c r="AF4881" s="27"/>
      <c r="AG4881" s="27"/>
      <c r="AH4881" s="27"/>
      <c r="AI4881" s="27"/>
      <c r="AJ4881" s="27"/>
      <c r="AK4881" s="27"/>
      <c r="AL4881" s="27"/>
    </row>
    <row r="4882" spans="16:38" x14ac:dyDescent="0.25">
      <c r="P4882" s="26">
        <v>37662</v>
      </c>
      <c r="Q4882" s="35">
        <v>2.7219999999999998E-2</v>
      </c>
      <c r="R4882" s="26">
        <v>37659</v>
      </c>
      <c r="S4882" s="24" t="s">
        <v>9</v>
      </c>
      <c r="T4882" s="35">
        <v>2.3430000000000003E-2</v>
      </c>
      <c r="U4882" s="26">
        <v>37558</v>
      </c>
      <c r="V4882" s="35">
        <v>1.0800000000000004E-2</v>
      </c>
      <c r="W4882" s="26">
        <v>37558</v>
      </c>
      <c r="X4882" s="35">
        <v>1.1700000000000002E-2</v>
      </c>
      <c r="Y4882" s="24">
        <v>0</v>
      </c>
      <c r="AA4882" s="26"/>
      <c r="AB4882" s="27"/>
      <c r="AC4882" s="27"/>
      <c r="AD4882" s="27"/>
      <c r="AE4882" s="27"/>
      <c r="AF4882" s="27"/>
      <c r="AG4882" s="27"/>
      <c r="AH4882" s="27"/>
      <c r="AI4882" s="27"/>
      <c r="AJ4882" s="27"/>
      <c r="AK4882" s="27"/>
      <c r="AL4882" s="27"/>
    </row>
    <row r="4883" spans="16:38" x14ac:dyDescent="0.25">
      <c r="P4883" s="26">
        <v>37659</v>
      </c>
      <c r="Q4883" s="35">
        <v>2.7360000000000002E-2</v>
      </c>
      <c r="R4883" s="26">
        <v>37658</v>
      </c>
      <c r="S4883" s="24" t="s">
        <v>9</v>
      </c>
      <c r="T4883" s="35">
        <v>2.3209999999999998E-2</v>
      </c>
      <c r="U4883" s="26">
        <v>37557</v>
      </c>
      <c r="V4883" s="35">
        <v>1.0499999999999995E-2</v>
      </c>
      <c r="W4883" s="26">
        <v>37557</v>
      </c>
      <c r="X4883" s="35">
        <v>1.1299999999999998E-2</v>
      </c>
      <c r="Y4883" s="24">
        <v>0</v>
      </c>
      <c r="AA4883" s="26"/>
      <c r="AB4883" s="27"/>
      <c r="AC4883" s="27"/>
      <c r="AD4883" s="27"/>
      <c r="AE4883" s="27"/>
      <c r="AF4883" s="27"/>
      <c r="AG4883" s="27"/>
      <c r="AH4883" s="27"/>
      <c r="AI4883" s="27"/>
      <c r="AJ4883" s="27"/>
      <c r="AK4883" s="27"/>
      <c r="AL4883" s="27"/>
    </row>
    <row r="4884" spans="16:38" x14ac:dyDescent="0.25">
      <c r="P4884" s="26">
        <v>37658</v>
      </c>
      <c r="Q4884" s="35">
        <v>2.7310000000000001E-2</v>
      </c>
      <c r="R4884" s="26">
        <v>37657</v>
      </c>
      <c r="S4884" s="24" t="s">
        <v>9</v>
      </c>
      <c r="T4884" s="35">
        <v>2.3230000000000001E-2</v>
      </c>
      <c r="U4884" s="26">
        <v>37554</v>
      </c>
      <c r="V4884" s="35">
        <v>1.04E-2</v>
      </c>
      <c r="W4884" s="26">
        <v>37554</v>
      </c>
      <c r="X4884" s="35">
        <v>1.1099999999999999E-2</v>
      </c>
      <c r="Y4884" s="24">
        <v>0</v>
      </c>
      <c r="AA4884" s="26"/>
      <c r="AB4884" s="27"/>
      <c r="AC4884" s="27"/>
      <c r="AD4884" s="27"/>
      <c r="AE4884" s="27"/>
      <c r="AF4884" s="27"/>
      <c r="AG4884" s="27"/>
      <c r="AH4884" s="27"/>
      <c r="AI4884" s="27"/>
      <c r="AJ4884" s="27"/>
      <c r="AK4884" s="27"/>
      <c r="AL4884" s="27"/>
    </row>
    <row r="4885" spans="16:38" x14ac:dyDescent="0.25">
      <c r="P4885" s="26">
        <v>37657</v>
      </c>
      <c r="Q4885" s="35">
        <v>2.7279999999999999E-2</v>
      </c>
      <c r="R4885" s="26">
        <v>37656</v>
      </c>
      <c r="S4885" s="24" t="s">
        <v>9</v>
      </c>
      <c r="T4885" s="35">
        <v>2.2950000000000002E-2</v>
      </c>
      <c r="U4885" s="26">
        <v>37553</v>
      </c>
      <c r="V4885" s="35">
        <v>1.04E-2</v>
      </c>
      <c r="W4885" s="26">
        <v>37553</v>
      </c>
      <c r="X4885" s="35">
        <v>1.1000000000000003E-2</v>
      </c>
      <c r="Y4885" s="24">
        <v>0</v>
      </c>
      <c r="AA4885" s="26"/>
      <c r="AB4885" s="27"/>
      <c r="AC4885" s="27"/>
      <c r="AD4885" s="27"/>
      <c r="AE4885" s="27"/>
      <c r="AF4885" s="27"/>
      <c r="AG4885" s="27"/>
      <c r="AH4885" s="27"/>
      <c r="AI4885" s="27"/>
      <c r="AJ4885" s="27"/>
      <c r="AK4885" s="27"/>
      <c r="AL4885" s="27"/>
    </row>
    <row r="4886" spans="16:38" x14ac:dyDescent="0.25">
      <c r="P4886" s="26">
        <v>37656</v>
      </c>
      <c r="Q4886" s="35">
        <v>2.7110000000000002E-2</v>
      </c>
      <c r="R4886" s="26">
        <v>37655</v>
      </c>
      <c r="S4886" s="24" t="s">
        <v>9</v>
      </c>
      <c r="T4886" s="35">
        <v>2.2889999999999997E-2</v>
      </c>
      <c r="U4886" s="26">
        <v>37552</v>
      </c>
      <c r="V4886" s="35">
        <v>1.0000000000000002E-2</v>
      </c>
      <c r="W4886" s="26">
        <v>37552</v>
      </c>
      <c r="X4886" s="35">
        <v>1.0500000000000002E-2</v>
      </c>
      <c r="Y4886" s="24">
        <v>0</v>
      </c>
      <c r="AA4886" s="26"/>
      <c r="AB4886" s="27"/>
      <c r="AC4886" s="27"/>
      <c r="AD4886" s="27"/>
      <c r="AE4886" s="27"/>
      <c r="AF4886" s="27"/>
      <c r="AG4886" s="27"/>
      <c r="AH4886" s="27"/>
      <c r="AI4886" s="27"/>
      <c r="AJ4886" s="27"/>
      <c r="AK4886" s="27"/>
      <c r="AL4886" s="27"/>
    </row>
    <row r="4887" spans="16:38" x14ac:dyDescent="0.25">
      <c r="P4887" s="26">
        <v>37655</v>
      </c>
      <c r="Q4887" s="35">
        <v>2.7249999999999996E-2</v>
      </c>
      <c r="R4887" s="26">
        <v>37652</v>
      </c>
      <c r="S4887" s="24" t="s">
        <v>9</v>
      </c>
      <c r="T4887" s="35">
        <v>2.3030000000000002E-2</v>
      </c>
      <c r="U4887" s="26">
        <v>37551</v>
      </c>
      <c r="V4887" s="35">
        <v>9.8999999999999991E-3</v>
      </c>
      <c r="W4887" s="26">
        <v>37551</v>
      </c>
      <c r="X4887" s="35">
        <v>1.0299999999999997E-2</v>
      </c>
      <c r="Y4887" s="24">
        <v>0</v>
      </c>
      <c r="AA4887" s="26"/>
      <c r="AB4887" s="27"/>
      <c r="AC4887" s="27"/>
      <c r="AD4887" s="27"/>
      <c r="AE4887" s="27"/>
      <c r="AF4887" s="27"/>
      <c r="AG4887" s="27"/>
      <c r="AH4887" s="27"/>
      <c r="AI4887" s="27"/>
      <c r="AJ4887" s="27"/>
      <c r="AK4887" s="27"/>
      <c r="AL4887" s="27"/>
    </row>
    <row r="4888" spans="16:38" x14ac:dyDescent="0.25">
      <c r="P4888" s="26">
        <v>37652</v>
      </c>
      <c r="Q4888" s="35">
        <v>2.726E-2</v>
      </c>
      <c r="R4888" s="26">
        <v>37651</v>
      </c>
      <c r="S4888" s="24" t="s">
        <v>9</v>
      </c>
      <c r="T4888" s="35">
        <v>2.3110000000000002E-2</v>
      </c>
      <c r="U4888" s="26">
        <v>37550</v>
      </c>
      <c r="V4888" s="35">
        <v>9.8999999999999991E-3</v>
      </c>
      <c r="W4888" s="26">
        <v>37550</v>
      </c>
      <c r="X4888" s="35">
        <v>1.04E-2</v>
      </c>
      <c r="Y4888" s="24">
        <v>0</v>
      </c>
      <c r="AA4888" s="26"/>
      <c r="AB4888" s="27"/>
      <c r="AC4888" s="27"/>
      <c r="AD4888" s="27"/>
      <c r="AE4888" s="27"/>
      <c r="AF4888" s="27"/>
      <c r="AG4888" s="27"/>
      <c r="AH4888" s="27"/>
      <c r="AI4888" s="27"/>
      <c r="AJ4888" s="27"/>
      <c r="AK4888" s="27"/>
      <c r="AL4888" s="27"/>
    </row>
    <row r="4889" spans="16:38" x14ac:dyDescent="0.25">
      <c r="P4889" s="26">
        <v>37651</v>
      </c>
      <c r="Q4889" s="35">
        <v>2.7590000000000003E-2</v>
      </c>
      <c r="R4889" s="26">
        <v>37650</v>
      </c>
      <c r="S4889" s="24" t="s">
        <v>9</v>
      </c>
      <c r="T4889" s="35">
        <v>2.3599999999999996E-2</v>
      </c>
      <c r="U4889" s="26">
        <v>37547</v>
      </c>
      <c r="V4889" s="35">
        <v>1.0300000000000004E-2</v>
      </c>
      <c r="W4889" s="26">
        <v>37547</v>
      </c>
      <c r="X4889" s="35">
        <v>1.14E-2</v>
      </c>
      <c r="Y4889" s="24">
        <v>0</v>
      </c>
      <c r="AA4889" s="26"/>
      <c r="AB4889" s="27"/>
      <c r="AC4889" s="27"/>
      <c r="AD4889" s="27"/>
      <c r="AE4889" s="27"/>
      <c r="AF4889" s="27"/>
      <c r="AG4889" s="27"/>
      <c r="AH4889" s="27"/>
      <c r="AI4889" s="27"/>
      <c r="AJ4889" s="27"/>
      <c r="AK4889" s="27"/>
      <c r="AL4889" s="27"/>
    </row>
    <row r="4890" spans="16:38" x14ac:dyDescent="0.25">
      <c r="P4890" s="26">
        <v>37650</v>
      </c>
      <c r="Q4890" s="35">
        <v>2.7959999999999999E-2</v>
      </c>
      <c r="R4890" s="26">
        <v>37649</v>
      </c>
      <c r="S4890" s="24" t="s">
        <v>9</v>
      </c>
      <c r="T4890" s="35">
        <v>2.35E-2</v>
      </c>
      <c r="U4890" s="26">
        <v>37546</v>
      </c>
      <c r="V4890" s="35">
        <v>1.0200000000000001E-2</v>
      </c>
      <c r="W4890" s="26">
        <v>37546</v>
      </c>
      <c r="X4890" s="35">
        <v>1.0700000000000001E-2</v>
      </c>
      <c r="Y4890" s="24">
        <v>0</v>
      </c>
      <c r="AA4890" s="26"/>
      <c r="AB4890" s="27"/>
      <c r="AC4890" s="27"/>
      <c r="AD4890" s="27"/>
      <c r="AE4890" s="27"/>
      <c r="AF4890" s="27"/>
      <c r="AG4890" s="27"/>
      <c r="AH4890" s="27"/>
      <c r="AI4890" s="27"/>
      <c r="AJ4890" s="27"/>
      <c r="AK4890" s="27"/>
      <c r="AL4890" s="27"/>
    </row>
    <row r="4891" spans="16:38" x14ac:dyDescent="0.25">
      <c r="P4891" s="26">
        <v>37649</v>
      </c>
      <c r="Q4891" s="35">
        <v>2.7640000000000001E-2</v>
      </c>
      <c r="R4891" s="26">
        <v>37648</v>
      </c>
      <c r="S4891" s="24" t="s">
        <v>9</v>
      </c>
      <c r="T4891" s="35">
        <v>2.3300000000000001E-2</v>
      </c>
      <c r="U4891" s="26">
        <v>37545</v>
      </c>
      <c r="V4891" s="35">
        <v>1.04E-2</v>
      </c>
      <c r="W4891" s="26">
        <v>37545</v>
      </c>
      <c r="X4891" s="35">
        <v>1.09E-2</v>
      </c>
      <c r="Y4891" s="24">
        <v>0</v>
      </c>
      <c r="AA4891" s="26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</row>
    <row r="4892" spans="16:38" x14ac:dyDescent="0.25">
      <c r="P4892" s="26">
        <v>37648</v>
      </c>
      <c r="Q4892" s="35">
        <v>2.7210000000000002E-2</v>
      </c>
      <c r="R4892" s="26">
        <v>37645</v>
      </c>
      <c r="S4892" s="24" t="s">
        <v>9</v>
      </c>
      <c r="T4892" s="35">
        <v>2.2979999999999997E-2</v>
      </c>
      <c r="U4892" s="26">
        <v>37544</v>
      </c>
      <c r="V4892" s="35">
        <v>1.0200000000000001E-2</v>
      </c>
      <c r="W4892" s="26">
        <v>37544</v>
      </c>
      <c r="X4892" s="35">
        <v>1.0700000000000001E-2</v>
      </c>
      <c r="Y4892" s="24">
        <v>0</v>
      </c>
      <c r="AA4892" s="26"/>
      <c r="AB4892" s="27"/>
      <c r="AC4892" s="27"/>
      <c r="AD4892" s="27"/>
      <c r="AE4892" s="27"/>
      <c r="AF4892" s="27"/>
      <c r="AG4892" s="27"/>
      <c r="AH4892" s="27"/>
      <c r="AI4892" s="27"/>
      <c r="AJ4892" s="27"/>
      <c r="AK4892" s="27"/>
      <c r="AL4892" s="27"/>
    </row>
    <row r="4893" spans="16:38" x14ac:dyDescent="0.25">
      <c r="P4893" s="26">
        <v>37645</v>
      </c>
      <c r="Q4893" s="35">
        <v>2.6919999999999999E-2</v>
      </c>
      <c r="R4893" s="26">
        <v>37644</v>
      </c>
      <c r="S4893" s="24" t="s">
        <v>9</v>
      </c>
      <c r="T4893" s="35">
        <v>2.3370000000000002E-2</v>
      </c>
      <c r="U4893" s="26">
        <v>37539</v>
      </c>
      <c r="V4893" s="35">
        <v>1.1000000000000003E-2</v>
      </c>
      <c r="W4893" s="26">
        <v>37539</v>
      </c>
      <c r="X4893" s="35">
        <v>1.1799999999999998E-2</v>
      </c>
      <c r="Y4893" s="24">
        <v>0</v>
      </c>
      <c r="AA4893" s="26"/>
      <c r="AB4893" s="27"/>
      <c r="AC4893" s="27"/>
      <c r="AD4893" s="27"/>
      <c r="AE4893" s="27"/>
      <c r="AF4893" s="27"/>
      <c r="AG4893" s="27"/>
      <c r="AH4893" s="27"/>
      <c r="AI4893" s="27"/>
      <c r="AJ4893" s="27"/>
      <c r="AK4893" s="27"/>
      <c r="AL4893" s="27"/>
    </row>
    <row r="4894" spans="16:38" x14ac:dyDescent="0.25">
      <c r="P4894" s="26">
        <v>37644</v>
      </c>
      <c r="Q4894" s="35">
        <v>2.7480000000000004E-2</v>
      </c>
      <c r="R4894" s="26">
        <v>37643</v>
      </c>
      <c r="S4894" s="24" t="s">
        <v>9</v>
      </c>
      <c r="T4894" s="35">
        <v>2.332E-2</v>
      </c>
      <c r="U4894" s="26">
        <v>37538</v>
      </c>
      <c r="V4894" s="35">
        <v>1.1099999999999999E-2</v>
      </c>
      <c r="W4894" s="26">
        <v>37538</v>
      </c>
      <c r="X4894" s="35">
        <v>1.1999999999999997E-2</v>
      </c>
      <c r="Y4894" s="24">
        <v>0</v>
      </c>
      <c r="AA4894" s="26"/>
      <c r="AB4894" s="27"/>
      <c r="AC4894" s="27"/>
      <c r="AD4894" s="27"/>
      <c r="AE4894" s="27"/>
      <c r="AF4894" s="27"/>
      <c r="AG4894" s="27"/>
      <c r="AH4894" s="27"/>
      <c r="AI4894" s="27"/>
      <c r="AJ4894" s="27"/>
      <c r="AK4894" s="27"/>
      <c r="AL4894" s="27"/>
    </row>
    <row r="4895" spans="16:38" x14ac:dyDescent="0.25">
      <c r="P4895" s="26">
        <v>37643</v>
      </c>
      <c r="Q4895" s="35">
        <v>2.7290000000000002E-2</v>
      </c>
      <c r="R4895" s="26">
        <v>37642</v>
      </c>
      <c r="S4895" s="24" t="s">
        <v>9</v>
      </c>
      <c r="T4895" s="35">
        <v>2.3749999999999997E-2</v>
      </c>
      <c r="U4895" s="26">
        <v>37537</v>
      </c>
      <c r="V4895" s="35">
        <v>1.1000000000000003E-2</v>
      </c>
      <c r="W4895" s="26">
        <v>37537</v>
      </c>
      <c r="X4895" s="35">
        <v>1.2000000000000004E-2</v>
      </c>
      <c r="Y4895" s="24">
        <v>0</v>
      </c>
      <c r="AA4895" s="26"/>
      <c r="AB4895" s="27"/>
      <c r="AC4895" s="27"/>
      <c r="AD4895" s="27"/>
      <c r="AE4895" s="27"/>
      <c r="AF4895" s="27"/>
      <c r="AG4895" s="27"/>
      <c r="AH4895" s="27"/>
      <c r="AI4895" s="27"/>
      <c r="AJ4895" s="27"/>
      <c r="AK4895" s="27"/>
      <c r="AL4895" s="27"/>
    </row>
    <row r="4896" spans="16:38" x14ac:dyDescent="0.25">
      <c r="P4896" s="26">
        <v>37642</v>
      </c>
      <c r="Q4896" s="35">
        <v>2.7659999999999997E-2</v>
      </c>
      <c r="R4896" s="26">
        <v>37638</v>
      </c>
      <c r="S4896" s="24" t="s">
        <v>9</v>
      </c>
      <c r="T4896" s="35">
        <v>2.3339999999999996E-2</v>
      </c>
      <c r="U4896" s="26">
        <v>37536</v>
      </c>
      <c r="V4896" s="35">
        <v>1.1099999999999999E-2</v>
      </c>
      <c r="W4896" s="26">
        <v>37536</v>
      </c>
      <c r="X4896" s="35">
        <v>1.1999999999999997E-2</v>
      </c>
      <c r="Y4896" s="24">
        <v>0</v>
      </c>
      <c r="AA4896" s="26"/>
      <c r="AB4896" s="27"/>
      <c r="AC4896" s="27"/>
      <c r="AD4896" s="27"/>
      <c r="AE4896" s="27"/>
      <c r="AF4896" s="27"/>
      <c r="AG4896" s="27"/>
      <c r="AH4896" s="27"/>
      <c r="AI4896" s="27"/>
      <c r="AJ4896" s="27"/>
      <c r="AK4896" s="27"/>
      <c r="AL4896" s="27"/>
    </row>
    <row r="4897" spans="16:38" x14ac:dyDescent="0.25">
      <c r="P4897" s="26">
        <v>37638</v>
      </c>
      <c r="Q4897" s="35">
        <v>2.7609999999999996E-2</v>
      </c>
      <c r="R4897" s="26">
        <v>37637</v>
      </c>
      <c r="S4897" s="24" t="s">
        <v>9</v>
      </c>
      <c r="T4897" s="35">
        <v>2.383E-2</v>
      </c>
      <c r="U4897" s="26">
        <v>37533</v>
      </c>
      <c r="V4897" s="35">
        <v>1.0799999999999997E-2</v>
      </c>
      <c r="W4897" s="26">
        <v>37533</v>
      </c>
      <c r="X4897" s="35">
        <v>1.1499999999999996E-2</v>
      </c>
      <c r="Y4897" s="24">
        <v>0</v>
      </c>
      <c r="AA4897" s="26"/>
      <c r="AB4897" s="27"/>
      <c r="AC4897" s="27"/>
      <c r="AD4897" s="27"/>
      <c r="AE4897" s="27"/>
      <c r="AF4897" s="27"/>
      <c r="AG4897" s="27"/>
      <c r="AH4897" s="27"/>
      <c r="AI4897" s="27"/>
      <c r="AJ4897" s="27"/>
      <c r="AK4897" s="27"/>
      <c r="AL4897" s="27"/>
    </row>
    <row r="4898" spans="16:38" x14ac:dyDescent="0.25">
      <c r="P4898" s="26">
        <v>37637</v>
      </c>
      <c r="Q4898" s="35">
        <v>2.828E-2</v>
      </c>
      <c r="R4898" s="26">
        <v>37636</v>
      </c>
      <c r="S4898" s="24" t="s">
        <v>9</v>
      </c>
      <c r="T4898" s="35">
        <v>2.383E-2</v>
      </c>
      <c r="U4898" s="26">
        <v>37532</v>
      </c>
      <c r="V4898" s="35">
        <v>1.09E-2</v>
      </c>
      <c r="W4898" s="26">
        <v>37532</v>
      </c>
      <c r="X4898" s="35">
        <v>1.1700000000000002E-2</v>
      </c>
      <c r="Y4898" s="24">
        <v>0</v>
      </c>
      <c r="AA4898" s="26"/>
      <c r="AB4898" s="27"/>
      <c r="AC4898" s="27"/>
      <c r="AD4898" s="27"/>
      <c r="AE4898" s="27"/>
      <c r="AF4898" s="27"/>
      <c r="AG4898" s="27"/>
      <c r="AH4898" s="27"/>
      <c r="AI4898" s="27"/>
      <c r="AJ4898" s="27"/>
      <c r="AK4898" s="27"/>
      <c r="AL4898" s="27"/>
    </row>
    <row r="4899" spans="16:38" x14ac:dyDescent="0.25">
      <c r="P4899" s="26">
        <v>37636</v>
      </c>
      <c r="Q4899" s="35">
        <v>2.8220000000000002E-2</v>
      </c>
      <c r="R4899" s="26">
        <v>37635</v>
      </c>
      <c r="S4899" s="24" t="s">
        <v>9</v>
      </c>
      <c r="T4899" s="35">
        <v>2.358E-2</v>
      </c>
      <c r="U4899" s="26">
        <v>37531</v>
      </c>
      <c r="V4899" s="35">
        <v>1.0700000000000001E-2</v>
      </c>
      <c r="W4899" s="26">
        <v>37531</v>
      </c>
      <c r="X4899" s="35">
        <v>1.1499999999999996E-2</v>
      </c>
      <c r="Y4899" s="24">
        <v>0</v>
      </c>
      <c r="AA4899" s="26"/>
      <c r="AB4899" s="27"/>
      <c r="AC4899" s="27"/>
      <c r="AD4899" s="27"/>
      <c r="AE4899" s="27"/>
      <c r="AF4899" s="27"/>
      <c r="AG4899" s="27"/>
      <c r="AH4899" s="27"/>
      <c r="AI4899" s="27"/>
      <c r="AJ4899" s="27"/>
      <c r="AK4899" s="27"/>
      <c r="AL4899" s="27"/>
    </row>
    <row r="4900" spans="16:38" x14ac:dyDescent="0.25">
      <c r="P4900" s="26">
        <v>37635</v>
      </c>
      <c r="Q4900" s="35">
        <v>2.8170000000000001E-2</v>
      </c>
      <c r="R4900" s="26">
        <v>37634</v>
      </c>
      <c r="S4900" s="24" t="s">
        <v>9</v>
      </c>
      <c r="T4900" s="35">
        <v>2.3590000000000003E-2</v>
      </c>
      <c r="U4900" s="26">
        <v>37530</v>
      </c>
      <c r="V4900" s="35">
        <v>1.09E-2</v>
      </c>
      <c r="W4900" s="26">
        <v>37530</v>
      </c>
      <c r="X4900" s="35">
        <v>1.1700000000000002E-2</v>
      </c>
      <c r="Y4900" s="24">
        <v>0</v>
      </c>
      <c r="AA4900" s="26"/>
      <c r="AB4900" s="27"/>
      <c r="AC4900" s="27"/>
      <c r="AD4900" s="27"/>
      <c r="AE4900" s="27"/>
      <c r="AF4900" s="27"/>
      <c r="AG4900" s="27"/>
      <c r="AH4900" s="27"/>
      <c r="AI4900" s="27"/>
      <c r="AJ4900" s="27"/>
      <c r="AK4900" s="27"/>
      <c r="AL4900" s="27"/>
    </row>
    <row r="4901" spans="16:38" x14ac:dyDescent="0.25">
      <c r="P4901" s="26">
        <v>37634</v>
      </c>
      <c r="Q4901" s="35">
        <v>2.8450000000000003E-2</v>
      </c>
      <c r="R4901" s="26">
        <v>37631</v>
      </c>
      <c r="S4901" s="24" t="s">
        <v>9</v>
      </c>
      <c r="T4901" s="35">
        <v>2.402E-2</v>
      </c>
      <c r="U4901" s="26">
        <v>37529</v>
      </c>
      <c r="V4901" s="35">
        <v>1.1200000000000002E-2</v>
      </c>
      <c r="W4901" s="26">
        <v>37529</v>
      </c>
      <c r="X4901" s="35">
        <v>1.1700000000000002E-2</v>
      </c>
      <c r="Y4901" s="24">
        <v>0</v>
      </c>
      <c r="AA4901" s="26"/>
      <c r="AB4901" s="27"/>
      <c r="AC4901" s="27"/>
      <c r="AD4901" s="27"/>
      <c r="AE4901" s="27"/>
      <c r="AF4901" s="27"/>
      <c r="AG4901" s="27"/>
      <c r="AH4901" s="27"/>
      <c r="AI4901" s="27"/>
      <c r="AJ4901" s="27"/>
      <c r="AK4901" s="27"/>
      <c r="AL4901" s="27"/>
    </row>
    <row r="4902" spans="16:38" x14ac:dyDescent="0.25">
      <c r="P4902" s="26">
        <v>37631</v>
      </c>
      <c r="Q4902" s="35">
        <v>2.8819999999999998E-2</v>
      </c>
      <c r="R4902" s="26">
        <v>37630</v>
      </c>
      <c r="S4902" s="24" t="s">
        <v>9</v>
      </c>
      <c r="T4902" s="35">
        <v>2.3429999999999999E-2</v>
      </c>
      <c r="U4902" s="26">
        <v>37526</v>
      </c>
      <c r="V4902" s="35">
        <v>1.09E-2</v>
      </c>
      <c r="W4902" s="26">
        <v>37526</v>
      </c>
      <c r="X4902" s="35">
        <v>1.1099999999999999E-2</v>
      </c>
      <c r="Y4902" s="24">
        <v>0</v>
      </c>
      <c r="AA4902" s="26"/>
      <c r="AB4902" s="27"/>
      <c r="AC4902" s="27"/>
      <c r="AD4902" s="27"/>
      <c r="AE4902" s="27"/>
      <c r="AF4902" s="27"/>
      <c r="AG4902" s="27"/>
      <c r="AH4902" s="27"/>
      <c r="AI4902" s="27"/>
      <c r="AJ4902" s="27"/>
      <c r="AK4902" s="27"/>
      <c r="AL4902" s="27"/>
    </row>
    <row r="4903" spans="16:38" x14ac:dyDescent="0.25">
      <c r="P4903" s="26">
        <v>37630</v>
      </c>
      <c r="Q4903" s="35">
        <v>2.8150000000000001E-2</v>
      </c>
      <c r="R4903" s="26">
        <v>37629</v>
      </c>
      <c r="S4903" s="24" t="s">
        <v>9</v>
      </c>
      <c r="T4903" s="35">
        <v>2.299E-2</v>
      </c>
      <c r="U4903" s="26">
        <v>37525</v>
      </c>
      <c r="V4903" s="35">
        <v>1.0599999999999998E-2</v>
      </c>
      <c r="W4903" s="26">
        <v>37525</v>
      </c>
      <c r="X4903" s="35">
        <v>1.09E-2</v>
      </c>
      <c r="Y4903" s="24">
        <v>0</v>
      </c>
      <c r="AA4903" s="26"/>
      <c r="AB4903" s="27"/>
      <c r="AC4903" s="27"/>
      <c r="AD4903" s="27"/>
      <c r="AE4903" s="27"/>
      <c r="AF4903" s="27"/>
      <c r="AG4903" s="27"/>
      <c r="AH4903" s="27"/>
      <c r="AI4903" s="27"/>
      <c r="AJ4903" s="27"/>
      <c r="AK4903" s="27"/>
      <c r="AL4903" s="27"/>
    </row>
    <row r="4904" spans="16:38" x14ac:dyDescent="0.25">
      <c r="P4904" s="26">
        <v>37629</v>
      </c>
      <c r="Q4904" s="35">
        <v>2.7000000000000003E-2</v>
      </c>
      <c r="R4904" s="26">
        <v>37628</v>
      </c>
      <c r="S4904" s="24" t="s">
        <v>9</v>
      </c>
      <c r="T4904" s="35">
        <v>2.2979999999999997E-2</v>
      </c>
      <c r="U4904" s="26">
        <v>37524</v>
      </c>
      <c r="V4904" s="35">
        <v>1.0600000000000005E-2</v>
      </c>
      <c r="W4904" s="26">
        <v>37524</v>
      </c>
      <c r="X4904" s="35">
        <v>1.09E-2</v>
      </c>
      <c r="Y4904" s="24">
        <v>0</v>
      </c>
      <c r="AA4904" s="26"/>
      <c r="AB4904" s="27"/>
      <c r="AC4904" s="27"/>
      <c r="AD4904" s="27"/>
      <c r="AE4904" s="27"/>
      <c r="AF4904" s="27"/>
      <c r="AG4904" s="27"/>
      <c r="AH4904" s="27"/>
      <c r="AI4904" s="27"/>
      <c r="AJ4904" s="27"/>
      <c r="AK4904" s="27"/>
      <c r="AL4904" s="27"/>
    </row>
    <row r="4905" spans="16:38" x14ac:dyDescent="0.25">
      <c r="P4905" s="26">
        <v>37628</v>
      </c>
      <c r="Q4905" s="35">
        <v>2.7339999999999996E-2</v>
      </c>
      <c r="R4905" s="26">
        <v>37627</v>
      </c>
      <c r="S4905" s="24" t="s">
        <v>9</v>
      </c>
      <c r="T4905" s="35">
        <v>2.2839999999999999E-2</v>
      </c>
      <c r="U4905" s="26">
        <v>37523</v>
      </c>
      <c r="V4905" s="35">
        <v>1.0499999999999995E-2</v>
      </c>
      <c r="W4905" s="26">
        <v>37523</v>
      </c>
      <c r="X4905" s="35">
        <v>1.09E-2</v>
      </c>
      <c r="Y4905" s="24">
        <v>0</v>
      </c>
      <c r="AA4905" s="26"/>
      <c r="AB4905" s="27"/>
      <c r="AC4905" s="27"/>
      <c r="AD4905" s="27"/>
      <c r="AE4905" s="27"/>
      <c r="AF4905" s="27"/>
      <c r="AG4905" s="27"/>
      <c r="AH4905" s="27"/>
      <c r="AI4905" s="27"/>
      <c r="AJ4905" s="27"/>
      <c r="AK4905" s="27"/>
      <c r="AL4905" s="27"/>
    </row>
    <row r="4906" spans="16:38" x14ac:dyDescent="0.25">
      <c r="P4906" s="26">
        <v>37627</v>
      </c>
      <c r="Q4906" s="35">
        <v>2.7470000000000001E-2</v>
      </c>
      <c r="R4906" s="26">
        <v>37624</v>
      </c>
      <c r="S4906" s="24" t="s">
        <v>9</v>
      </c>
      <c r="T4906" s="35">
        <v>2.2840000000000003E-2</v>
      </c>
      <c r="U4906" s="26">
        <v>37522</v>
      </c>
      <c r="V4906" s="35">
        <v>1.0500000000000002E-2</v>
      </c>
      <c r="W4906" s="26">
        <v>37522</v>
      </c>
      <c r="X4906" s="35">
        <v>1.1000000000000003E-2</v>
      </c>
      <c r="Y4906" s="24">
        <v>0</v>
      </c>
      <c r="AA4906" s="26"/>
      <c r="AB4906" s="27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</row>
    <row r="4907" spans="16:38" x14ac:dyDescent="0.25">
      <c r="P4907" s="26">
        <v>37624</v>
      </c>
      <c r="Q4907" s="35">
        <v>2.733E-2</v>
      </c>
      <c r="R4907" s="26">
        <v>37623</v>
      </c>
      <c r="S4907" s="24" t="s">
        <v>9</v>
      </c>
      <c r="T4907" s="35">
        <v>2.3040000000000001E-2</v>
      </c>
      <c r="U4907" s="26">
        <v>37519</v>
      </c>
      <c r="V4907" s="35">
        <v>1.0299999999999997E-2</v>
      </c>
      <c r="W4907" s="26">
        <v>37519</v>
      </c>
      <c r="X4907" s="35">
        <v>1.0099999999999998E-2</v>
      </c>
      <c r="Y4907" s="24">
        <v>0</v>
      </c>
      <c r="AA4907" s="26"/>
      <c r="AB4907" s="27"/>
      <c r="AC4907" s="27"/>
      <c r="AD4907" s="27"/>
      <c r="AE4907" s="27"/>
      <c r="AF4907" s="27"/>
      <c r="AG4907" s="27"/>
      <c r="AH4907" s="27"/>
      <c r="AI4907" s="27"/>
      <c r="AJ4907" s="27"/>
      <c r="AK4907" s="27"/>
      <c r="AL4907" s="27"/>
    </row>
    <row r="4908" spans="16:38" x14ac:dyDescent="0.25">
      <c r="P4908" s="26">
        <v>37623</v>
      </c>
      <c r="Q4908" s="35">
        <v>2.7220000000000001E-2</v>
      </c>
      <c r="R4908" s="26">
        <v>37621</v>
      </c>
      <c r="S4908" s="24" t="s">
        <v>9</v>
      </c>
      <c r="T4908" s="35">
        <v>2.4719999999999999E-2</v>
      </c>
      <c r="U4908" s="26">
        <v>37518</v>
      </c>
      <c r="V4908" s="35">
        <v>1.0099999999999998E-2</v>
      </c>
      <c r="W4908" s="26">
        <v>37518</v>
      </c>
      <c r="X4908" s="35">
        <v>1.0499999999999995E-2</v>
      </c>
      <c r="Y4908" s="24">
        <v>0</v>
      </c>
      <c r="AA4908" s="26"/>
      <c r="AB4908" s="27"/>
      <c r="AC4908" s="27"/>
      <c r="AD4908" s="27"/>
      <c r="AE4908" s="27"/>
      <c r="AF4908" s="27"/>
      <c r="AG4908" s="27"/>
      <c r="AH4908" s="27"/>
      <c r="AI4908" s="27"/>
      <c r="AJ4908" s="27"/>
      <c r="AK4908" s="27"/>
      <c r="AL4908" s="27"/>
    </row>
    <row r="4909" spans="16:38" x14ac:dyDescent="0.25">
      <c r="P4909" s="26">
        <v>37621</v>
      </c>
      <c r="Q4909" s="35">
        <v>2.8569999999999998E-2</v>
      </c>
      <c r="R4909" s="26">
        <v>37620</v>
      </c>
      <c r="S4909" s="24" t="s">
        <v>9</v>
      </c>
      <c r="T4909" s="35">
        <v>2.2369999999999998E-2</v>
      </c>
      <c r="U4909" s="26">
        <v>37517</v>
      </c>
      <c r="V4909" s="35">
        <v>9.8999999999999991E-3</v>
      </c>
      <c r="W4909" s="26">
        <v>37517</v>
      </c>
      <c r="X4909" s="35">
        <v>9.7999999999999962E-3</v>
      </c>
      <c r="Y4909" s="24">
        <v>0</v>
      </c>
      <c r="AA4909" s="26"/>
      <c r="AB4909" s="27"/>
      <c r="AC4909" s="27"/>
      <c r="AD4909" s="27"/>
      <c r="AE4909" s="27"/>
      <c r="AF4909" s="27"/>
      <c r="AG4909" s="27"/>
      <c r="AH4909" s="27"/>
      <c r="AI4909" s="27"/>
      <c r="AJ4909" s="27"/>
      <c r="AK4909" s="27"/>
      <c r="AL4909" s="27"/>
    </row>
    <row r="4910" spans="16:38" x14ac:dyDescent="0.25">
      <c r="P4910" s="26">
        <v>37620</v>
      </c>
      <c r="Q4910" s="35">
        <v>2.6119999999999997E-2</v>
      </c>
      <c r="R4910" s="26">
        <v>37617</v>
      </c>
      <c r="S4910" s="24" t="s">
        <v>9</v>
      </c>
      <c r="T4910" s="35">
        <v>2.239E-2</v>
      </c>
      <c r="U4910" s="26">
        <v>37516</v>
      </c>
      <c r="V4910" s="35">
        <v>9.6000000000000044E-3</v>
      </c>
      <c r="W4910" s="26">
        <v>37516</v>
      </c>
      <c r="X4910" s="35">
        <v>9.7000000000000003E-3</v>
      </c>
      <c r="Y4910" s="24">
        <v>0</v>
      </c>
      <c r="AA4910" s="26"/>
      <c r="AB4910" s="27"/>
      <c r="AC4910" s="27"/>
      <c r="AD4910" s="27"/>
      <c r="AE4910" s="27"/>
      <c r="AF4910" s="27"/>
      <c r="AG4910" s="27"/>
      <c r="AH4910" s="27"/>
      <c r="AI4910" s="27"/>
      <c r="AJ4910" s="27"/>
      <c r="AK4910" s="27"/>
      <c r="AL4910" s="27"/>
    </row>
    <row r="4911" spans="16:38" x14ac:dyDescent="0.25">
      <c r="P4911" s="26">
        <v>37617</v>
      </c>
      <c r="Q4911" s="35">
        <v>2.6320000000000003E-2</v>
      </c>
      <c r="R4911" s="26">
        <v>37616</v>
      </c>
      <c r="S4911" s="24" t="s">
        <v>9</v>
      </c>
      <c r="T4911" s="35">
        <v>2.2520000000000002E-2</v>
      </c>
      <c r="U4911" s="26">
        <v>37515</v>
      </c>
      <c r="V4911" s="35">
        <v>9.5000000000000015E-3</v>
      </c>
      <c r="W4911" s="26">
        <v>37515</v>
      </c>
      <c r="X4911" s="35">
        <v>9.3999999999999986E-3</v>
      </c>
      <c r="Y4911" s="24">
        <v>0</v>
      </c>
      <c r="AA4911" s="26"/>
      <c r="AB4911" s="27"/>
      <c r="AC4911" s="27"/>
      <c r="AD4911" s="27"/>
      <c r="AE4911" s="27"/>
      <c r="AF4911" s="27"/>
      <c r="AG4911" s="27"/>
      <c r="AH4911" s="27"/>
      <c r="AI4911" s="27"/>
      <c r="AJ4911" s="27"/>
      <c r="AK4911" s="27"/>
      <c r="AL4911" s="27"/>
    </row>
    <row r="4912" spans="16:38" x14ac:dyDescent="0.25">
      <c r="P4912" s="26">
        <v>37616</v>
      </c>
      <c r="Q4912" s="35">
        <v>2.6700000000000002E-2</v>
      </c>
      <c r="R4912" s="26">
        <v>37614</v>
      </c>
      <c r="S4912" s="24" t="s">
        <v>9</v>
      </c>
      <c r="T4912" s="35">
        <v>2.2040000000000001E-2</v>
      </c>
      <c r="U4912" s="26">
        <v>37512</v>
      </c>
      <c r="V4912" s="35">
        <v>9.5000000000000015E-3</v>
      </c>
      <c r="W4912" s="26">
        <v>37512</v>
      </c>
      <c r="X4912" s="35">
        <v>9.1999999999999998E-3</v>
      </c>
      <c r="Y4912" s="24">
        <v>0</v>
      </c>
      <c r="AA4912" s="26"/>
      <c r="AB4912" s="27"/>
      <c r="AC4912" s="27"/>
      <c r="AD4912" s="27"/>
      <c r="AE4912" s="27"/>
      <c r="AF4912" s="27"/>
      <c r="AG4912" s="27"/>
      <c r="AH4912" s="27"/>
      <c r="AI4912" s="27"/>
      <c r="AJ4912" s="27"/>
      <c r="AK4912" s="27"/>
      <c r="AL4912" s="27"/>
    </row>
    <row r="4913" spans="16:38" x14ac:dyDescent="0.25">
      <c r="P4913" s="26">
        <v>37614</v>
      </c>
      <c r="Q4913" s="35">
        <v>2.6340000000000002E-2</v>
      </c>
      <c r="R4913" s="26">
        <v>37613</v>
      </c>
      <c r="S4913" s="24" t="s">
        <v>9</v>
      </c>
      <c r="T4913" s="35">
        <v>2.2520000000000002E-2</v>
      </c>
      <c r="U4913" s="26">
        <v>37511</v>
      </c>
      <c r="V4913" s="35">
        <v>9.4999999999999946E-3</v>
      </c>
      <c r="W4913" s="26">
        <v>37511</v>
      </c>
      <c r="X4913" s="35">
        <v>8.5999999999999965E-3</v>
      </c>
      <c r="Y4913" s="24">
        <v>0</v>
      </c>
      <c r="AA4913" s="26"/>
      <c r="AB4913" s="27"/>
      <c r="AC4913" s="27"/>
      <c r="AD4913" s="27"/>
      <c r="AE4913" s="27"/>
      <c r="AF4913" s="27"/>
      <c r="AG4913" s="27"/>
      <c r="AH4913" s="27"/>
      <c r="AI4913" s="27"/>
      <c r="AJ4913" s="27"/>
      <c r="AK4913" s="27"/>
      <c r="AL4913" s="27"/>
    </row>
    <row r="4914" spans="16:38" x14ac:dyDescent="0.25">
      <c r="P4914" s="26">
        <v>37613</v>
      </c>
      <c r="Q4914" s="35">
        <v>2.6430000000000002E-2</v>
      </c>
      <c r="R4914" s="26">
        <v>37610</v>
      </c>
      <c r="S4914" s="24" t="s">
        <v>9</v>
      </c>
      <c r="T4914" s="35">
        <v>2.2499999999999999E-2</v>
      </c>
      <c r="U4914" s="26">
        <v>37510</v>
      </c>
      <c r="V4914" s="35">
        <v>9.3999999999999986E-3</v>
      </c>
      <c r="W4914" s="26">
        <v>37510</v>
      </c>
      <c r="X4914" s="35">
        <v>7.6999999999999985E-3</v>
      </c>
      <c r="Y4914" s="24">
        <v>0</v>
      </c>
      <c r="AA4914" s="26"/>
      <c r="AB4914" s="27"/>
      <c r="AC4914" s="27"/>
      <c r="AD4914" s="27"/>
      <c r="AE4914" s="27"/>
      <c r="AF4914" s="27"/>
      <c r="AG4914" s="27"/>
      <c r="AH4914" s="27"/>
      <c r="AI4914" s="27"/>
      <c r="AJ4914" s="27"/>
      <c r="AK4914" s="27"/>
      <c r="AL4914" s="27"/>
    </row>
    <row r="4915" spans="16:38" x14ac:dyDescent="0.25">
      <c r="P4915" s="26">
        <v>37610</v>
      </c>
      <c r="Q4915" s="35">
        <v>2.6429999999999999E-2</v>
      </c>
      <c r="R4915" s="26">
        <v>37609</v>
      </c>
      <c r="S4915" s="24" t="s">
        <v>9</v>
      </c>
      <c r="T4915" s="35">
        <v>2.2550000000000004E-2</v>
      </c>
      <c r="U4915" s="26">
        <v>37509</v>
      </c>
      <c r="V4915" s="35">
        <v>9.5999999999999974E-3</v>
      </c>
      <c r="W4915" s="26">
        <v>37509</v>
      </c>
      <c r="X4915" s="35">
        <v>8.3999999999999977E-3</v>
      </c>
      <c r="Y4915" s="24">
        <v>0</v>
      </c>
      <c r="AA4915" s="26"/>
      <c r="AB4915" s="27"/>
      <c r="AC4915" s="27"/>
      <c r="AD4915" s="27"/>
      <c r="AE4915" s="27"/>
      <c r="AF4915" s="27"/>
      <c r="AG4915" s="27"/>
      <c r="AH4915" s="27"/>
      <c r="AI4915" s="27"/>
      <c r="AJ4915" s="27"/>
      <c r="AK4915" s="27"/>
      <c r="AL4915" s="27"/>
    </row>
    <row r="4916" spans="16:38" x14ac:dyDescent="0.25">
      <c r="P4916" s="26">
        <v>37609</v>
      </c>
      <c r="Q4916" s="35">
        <v>2.6490000000000003E-2</v>
      </c>
      <c r="R4916" s="26">
        <v>37608</v>
      </c>
      <c r="S4916" s="24" t="s">
        <v>9</v>
      </c>
      <c r="T4916" s="35">
        <v>2.2899999999999997E-2</v>
      </c>
      <c r="U4916" s="26">
        <v>37508</v>
      </c>
      <c r="V4916" s="35">
        <v>9.3999999999999986E-3</v>
      </c>
      <c r="W4916" s="26">
        <v>37508</v>
      </c>
      <c r="X4916" s="35">
        <v>7.8999999999999973E-3</v>
      </c>
      <c r="Y4916" s="24">
        <v>0</v>
      </c>
      <c r="AA4916" s="26"/>
      <c r="AB4916" s="27"/>
      <c r="AC4916" s="27"/>
      <c r="AD4916" s="27"/>
      <c r="AE4916" s="27"/>
      <c r="AF4916" s="27"/>
      <c r="AG4916" s="27"/>
      <c r="AH4916" s="27"/>
      <c r="AI4916" s="27"/>
      <c r="AJ4916" s="27"/>
      <c r="AK4916" s="27"/>
      <c r="AL4916" s="27"/>
    </row>
    <row r="4917" spans="16:38" x14ac:dyDescent="0.25">
      <c r="P4917" s="26">
        <v>37608</v>
      </c>
      <c r="Q4917" s="35">
        <v>2.7139999999999997E-2</v>
      </c>
      <c r="R4917" s="26">
        <v>37607</v>
      </c>
      <c r="S4917" s="24" t="s">
        <v>9</v>
      </c>
      <c r="T4917" s="35">
        <v>2.2780000000000005E-2</v>
      </c>
      <c r="U4917" s="26">
        <v>37505</v>
      </c>
      <c r="V4917" s="35">
        <v>9.5000000000000015E-3</v>
      </c>
      <c r="W4917" s="26">
        <v>37505</v>
      </c>
      <c r="X4917" s="35">
        <v>7.8999999999999973E-3</v>
      </c>
      <c r="Y4917" s="24">
        <v>0</v>
      </c>
      <c r="AA4917" s="26"/>
      <c r="AB4917" s="27"/>
      <c r="AC4917" s="27"/>
      <c r="AD4917" s="27"/>
      <c r="AE4917" s="27"/>
      <c r="AF4917" s="27"/>
      <c r="AG4917" s="27"/>
      <c r="AH4917" s="27"/>
      <c r="AI4917" s="27"/>
      <c r="AJ4917" s="27"/>
      <c r="AK4917" s="27"/>
      <c r="AL4917" s="27"/>
    </row>
    <row r="4918" spans="16:38" x14ac:dyDescent="0.25">
      <c r="P4918" s="26">
        <v>37607</v>
      </c>
      <c r="Q4918" s="35">
        <v>2.7190000000000006E-2</v>
      </c>
      <c r="R4918" s="26">
        <v>37606</v>
      </c>
      <c r="S4918" s="24" t="s">
        <v>9</v>
      </c>
      <c r="T4918" s="35">
        <v>2.2480000000000003E-2</v>
      </c>
      <c r="U4918" s="26">
        <v>37504</v>
      </c>
      <c r="V4918" s="35">
        <v>9.7000000000000003E-3</v>
      </c>
      <c r="W4918" s="26">
        <v>37504</v>
      </c>
      <c r="X4918" s="35">
        <v>9.2999999999999958E-3</v>
      </c>
      <c r="Y4918" s="24">
        <v>0</v>
      </c>
      <c r="AA4918" s="26"/>
      <c r="AB4918" s="27"/>
      <c r="AC4918" s="27"/>
      <c r="AD4918" s="27"/>
      <c r="AE4918" s="27"/>
      <c r="AF4918" s="27"/>
      <c r="AG4918" s="27"/>
      <c r="AH4918" s="27"/>
      <c r="AI4918" s="27"/>
      <c r="AJ4918" s="27"/>
      <c r="AK4918" s="27"/>
      <c r="AL4918" s="27"/>
    </row>
    <row r="4919" spans="16:38" x14ac:dyDescent="0.25">
      <c r="P4919" s="26">
        <v>37606</v>
      </c>
      <c r="Q4919" s="35">
        <v>2.674E-2</v>
      </c>
      <c r="R4919" s="26">
        <v>37603</v>
      </c>
      <c r="S4919" s="24" t="s">
        <v>9</v>
      </c>
      <c r="T4919" s="35">
        <v>2.2249999999999999E-2</v>
      </c>
      <c r="U4919" s="26">
        <v>37503</v>
      </c>
      <c r="V4919" s="35">
        <v>9.4999999999999946E-3</v>
      </c>
      <c r="W4919" s="26">
        <v>37503</v>
      </c>
      <c r="X4919" s="35">
        <v>8.7999999999999953E-3</v>
      </c>
      <c r="Y4919" s="24">
        <v>0</v>
      </c>
      <c r="AA4919" s="26"/>
      <c r="AB4919" s="27"/>
      <c r="AC4919" s="27"/>
      <c r="AD4919" s="27"/>
      <c r="AE4919" s="27"/>
      <c r="AF4919" s="27"/>
      <c r="AG4919" s="27"/>
      <c r="AH4919" s="27"/>
      <c r="AI4919" s="27"/>
      <c r="AJ4919" s="27"/>
      <c r="AK4919" s="27"/>
      <c r="AL4919" s="27"/>
    </row>
    <row r="4920" spans="16:38" x14ac:dyDescent="0.25">
      <c r="P4920" s="26">
        <v>37603</v>
      </c>
      <c r="Q4920" s="35">
        <v>2.649E-2</v>
      </c>
      <c r="R4920" s="26">
        <v>37602</v>
      </c>
      <c r="S4920" s="24" t="s">
        <v>9</v>
      </c>
      <c r="T4920" s="35">
        <v>2.1969999999999996E-2</v>
      </c>
      <c r="U4920" s="26">
        <v>37502</v>
      </c>
      <c r="V4920" s="35">
        <v>9.3999999999999986E-3</v>
      </c>
      <c r="W4920" s="26">
        <v>37502</v>
      </c>
      <c r="X4920" s="35">
        <v>8.5999999999999965E-3</v>
      </c>
      <c r="Y4920" s="24">
        <v>0</v>
      </c>
      <c r="AA4920" s="26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</row>
    <row r="4921" spans="16:38" x14ac:dyDescent="0.25">
      <c r="P4921" s="26">
        <v>37602</v>
      </c>
      <c r="Q4921" s="35">
        <v>2.6049999999999997E-2</v>
      </c>
      <c r="R4921" s="26">
        <v>37601</v>
      </c>
      <c r="S4921" s="24" t="s">
        <v>9</v>
      </c>
      <c r="T4921" s="35">
        <v>2.1649999999999996E-2</v>
      </c>
      <c r="U4921" s="26">
        <v>37497</v>
      </c>
      <c r="V4921" s="35">
        <v>9.1999999999999998E-3</v>
      </c>
      <c r="W4921" s="26">
        <v>37497</v>
      </c>
      <c r="X4921" s="35">
        <v>6.8000000000000005E-3</v>
      </c>
      <c r="Y4921" s="24">
        <v>0</v>
      </c>
      <c r="AA4921" s="26"/>
      <c r="AB4921" s="27"/>
      <c r="AC4921" s="27"/>
      <c r="AD4921" s="27"/>
      <c r="AE4921" s="27"/>
      <c r="AF4921" s="27"/>
      <c r="AG4921" s="27"/>
      <c r="AH4921" s="27"/>
      <c r="AI4921" s="27"/>
      <c r="AJ4921" s="27"/>
      <c r="AK4921" s="27"/>
      <c r="AL4921" s="27"/>
    </row>
    <row r="4922" spans="16:38" x14ac:dyDescent="0.25">
      <c r="P4922" s="26">
        <v>37601</v>
      </c>
      <c r="Q4922" s="35">
        <v>2.5859999999999998E-2</v>
      </c>
      <c r="R4922" s="26">
        <v>37600</v>
      </c>
      <c r="S4922" s="24" t="s">
        <v>9</v>
      </c>
      <c r="T4922" s="35">
        <v>2.1819999999999996E-2</v>
      </c>
      <c r="U4922" s="26">
        <v>37496</v>
      </c>
      <c r="V4922" s="35">
        <v>9.1999999999999998E-3</v>
      </c>
      <c r="W4922" s="26">
        <v>37496</v>
      </c>
      <c r="X4922" s="35">
        <v>6.1999999999999972E-3</v>
      </c>
      <c r="Y4922" s="24">
        <v>0</v>
      </c>
      <c r="AA4922" s="26"/>
      <c r="AB4922" s="27"/>
      <c r="AC4922" s="27"/>
      <c r="AD4922" s="27"/>
      <c r="AE4922" s="27"/>
      <c r="AF4922" s="27"/>
      <c r="AG4922" s="27"/>
      <c r="AH4922" s="27"/>
      <c r="AI4922" s="27"/>
      <c r="AJ4922" s="27"/>
      <c r="AK4922" s="27"/>
      <c r="AL4922" s="27"/>
    </row>
    <row r="4923" spans="16:38" x14ac:dyDescent="0.25">
      <c r="P4923" s="26">
        <v>37600</v>
      </c>
      <c r="Q4923" s="35">
        <v>2.6159999999999996E-2</v>
      </c>
      <c r="R4923" s="26">
        <v>37599</v>
      </c>
      <c r="S4923" s="24" t="s">
        <v>9</v>
      </c>
      <c r="T4923" s="35">
        <v>2.2139999999999996E-2</v>
      </c>
      <c r="U4923" s="26">
        <v>37495</v>
      </c>
      <c r="V4923" s="35">
        <v>9.099999999999997E-3</v>
      </c>
      <c r="W4923" s="26">
        <v>37495</v>
      </c>
      <c r="X4923" s="35">
        <v>5.4999999999999979E-3</v>
      </c>
      <c r="Y4923" s="24">
        <v>0</v>
      </c>
      <c r="AA4923" s="26"/>
      <c r="AB4923" s="27"/>
      <c r="AC4923" s="27"/>
      <c r="AD4923" s="27"/>
      <c r="AE4923" s="27"/>
      <c r="AF4923" s="27"/>
      <c r="AG4923" s="27"/>
      <c r="AH4923" s="27"/>
      <c r="AI4923" s="27"/>
      <c r="AJ4923" s="27"/>
      <c r="AK4923" s="27"/>
      <c r="AL4923" s="27"/>
    </row>
    <row r="4924" spans="16:38" x14ac:dyDescent="0.25">
      <c r="P4924" s="26">
        <v>37599</v>
      </c>
      <c r="Q4924" s="35">
        <v>2.6409999999999996E-2</v>
      </c>
      <c r="R4924" s="26">
        <v>37596</v>
      </c>
      <c r="S4924" s="24" t="s">
        <v>9</v>
      </c>
      <c r="T4924" s="35">
        <v>2.2199999999999998E-2</v>
      </c>
      <c r="U4924" s="26">
        <v>37494</v>
      </c>
      <c r="V4924" s="35">
        <v>9.0000000000000011E-3</v>
      </c>
      <c r="W4924" s="26">
        <v>37494</v>
      </c>
      <c r="X4924" s="35">
        <v>6.1999999999999972E-3</v>
      </c>
      <c r="Y4924" s="24">
        <v>0</v>
      </c>
      <c r="AA4924" s="26"/>
      <c r="AB4924" s="27"/>
      <c r="AC4924" s="27"/>
      <c r="AD4924" s="27"/>
      <c r="AE4924" s="27"/>
      <c r="AF4924" s="27"/>
      <c r="AG4924" s="27"/>
      <c r="AH4924" s="27"/>
      <c r="AI4924" s="27"/>
      <c r="AJ4924" s="27"/>
      <c r="AK4924" s="27"/>
      <c r="AL4924" s="27"/>
    </row>
    <row r="4925" spans="16:38" x14ac:dyDescent="0.25">
      <c r="P4925" s="26">
        <v>37596</v>
      </c>
      <c r="Q4925" s="35">
        <v>2.6669999999999999E-2</v>
      </c>
      <c r="R4925" s="26">
        <v>37595</v>
      </c>
      <c r="S4925" s="24" t="s">
        <v>9</v>
      </c>
      <c r="T4925" s="35">
        <v>2.1620000000000004E-2</v>
      </c>
      <c r="U4925" s="26">
        <v>37491</v>
      </c>
      <c r="V4925" s="35">
        <v>8.9999999999999941E-3</v>
      </c>
      <c r="W4925" s="26">
        <v>37491</v>
      </c>
      <c r="X4925" s="35">
        <v>5.8999999999999955E-3</v>
      </c>
      <c r="Y4925" s="24">
        <v>0</v>
      </c>
      <c r="AA4925" s="26"/>
      <c r="AB4925" s="27"/>
      <c r="AC4925" s="27"/>
      <c r="AD4925" s="27"/>
      <c r="AE4925" s="27"/>
      <c r="AF4925" s="27"/>
      <c r="AG4925" s="27"/>
      <c r="AH4925" s="27"/>
      <c r="AI4925" s="27"/>
      <c r="AJ4925" s="27"/>
      <c r="AK4925" s="27"/>
      <c r="AL4925" s="27"/>
    </row>
    <row r="4926" spans="16:38" x14ac:dyDescent="0.25">
      <c r="P4926" s="26">
        <v>37595</v>
      </c>
      <c r="Q4926" s="35">
        <v>2.6490000000000003E-2</v>
      </c>
      <c r="R4926" s="26">
        <v>37594</v>
      </c>
      <c r="S4926" s="24" t="s">
        <v>9</v>
      </c>
      <c r="T4926" s="35">
        <v>2.1460000000000003E-2</v>
      </c>
      <c r="U4926" s="26">
        <v>37490</v>
      </c>
      <c r="V4926" s="35">
        <v>9.2000000000000068E-3</v>
      </c>
      <c r="W4926" s="26">
        <v>37490</v>
      </c>
      <c r="X4926" s="35">
        <v>5.400000000000002E-3</v>
      </c>
      <c r="Y4926" s="24">
        <v>0</v>
      </c>
      <c r="AA4926" s="26"/>
      <c r="AB4926" s="27"/>
      <c r="AC4926" s="27"/>
      <c r="AD4926" s="27"/>
      <c r="AE4926" s="27"/>
      <c r="AF4926" s="27"/>
      <c r="AG4926" s="27"/>
      <c r="AH4926" s="27"/>
      <c r="AI4926" s="27"/>
      <c r="AJ4926" s="27"/>
      <c r="AK4926" s="27"/>
      <c r="AL4926" s="27"/>
    </row>
    <row r="4927" spans="16:38" x14ac:dyDescent="0.25">
      <c r="P4927" s="26">
        <v>37594</v>
      </c>
      <c r="Q4927" s="35">
        <v>2.7350000000000003E-2</v>
      </c>
      <c r="R4927" s="26">
        <v>37593</v>
      </c>
      <c r="S4927" s="24" t="s">
        <v>9</v>
      </c>
      <c r="T4927" s="35">
        <v>2.1999999999999999E-2</v>
      </c>
      <c r="U4927" s="26">
        <v>37489</v>
      </c>
      <c r="V4927" s="35">
        <v>9.3999999999999986E-3</v>
      </c>
      <c r="W4927" s="26">
        <v>37489</v>
      </c>
      <c r="X4927" s="35">
        <v>6.399999999999996E-3</v>
      </c>
      <c r="Y4927" s="24">
        <v>0</v>
      </c>
      <c r="AA4927" s="26"/>
      <c r="AB4927" s="27"/>
      <c r="AC4927" s="27"/>
      <c r="AD4927" s="27"/>
      <c r="AE4927" s="27"/>
      <c r="AF4927" s="27"/>
      <c r="AG4927" s="27"/>
      <c r="AH4927" s="27"/>
      <c r="AI4927" s="27"/>
      <c r="AJ4927" s="27"/>
      <c r="AK4927" s="27"/>
      <c r="AL4927" s="27"/>
    </row>
    <row r="4928" spans="16:38" x14ac:dyDescent="0.25">
      <c r="P4928" s="26">
        <v>37593</v>
      </c>
      <c r="Q4928" s="35">
        <v>2.8229999999999998E-2</v>
      </c>
      <c r="R4928" s="26">
        <v>37592</v>
      </c>
      <c r="S4928" s="24" t="s">
        <v>9</v>
      </c>
      <c r="T4928" s="35">
        <v>2.1640000000000003E-2</v>
      </c>
      <c r="U4928" s="26">
        <v>37488</v>
      </c>
      <c r="V4928" s="35">
        <v>9.5000000000000015E-3</v>
      </c>
      <c r="W4928" s="26">
        <v>37488</v>
      </c>
      <c r="X4928" s="35">
        <v>6.6999999999999976E-3</v>
      </c>
      <c r="Y4928" s="24">
        <v>0</v>
      </c>
      <c r="AA4928" s="26"/>
      <c r="AB4928" s="27"/>
      <c r="AC4928" s="27"/>
      <c r="AD4928" s="27"/>
      <c r="AE4928" s="27"/>
      <c r="AF4928" s="27"/>
      <c r="AG4928" s="27"/>
      <c r="AH4928" s="27"/>
      <c r="AI4928" s="27"/>
      <c r="AJ4928" s="27"/>
      <c r="AK4928" s="27"/>
      <c r="AL4928" s="27"/>
    </row>
    <row r="4929" spans="16:38" x14ac:dyDescent="0.25">
      <c r="P4929" s="26">
        <v>37592</v>
      </c>
      <c r="Q4929" s="35">
        <v>2.7820000000000001E-2</v>
      </c>
      <c r="R4929" s="26">
        <v>37589</v>
      </c>
      <c r="S4929" s="24" t="s">
        <v>9</v>
      </c>
      <c r="T4929" s="35">
        <v>2.1640000000000003E-2</v>
      </c>
      <c r="U4929" s="26">
        <v>37487</v>
      </c>
      <c r="V4929" s="35">
        <v>9.1999999999999998E-3</v>
      </c>
      <c r="W4929" s="26">
        <v>37487</v>
      </c>
      <c r="X4929" s="35">
        <v>5.4999999999999979E-3</v>
      </c>
      <c r="Y4929" s="24">
        <v>0</v>
      </c>
      <c r="AA4929" s="26"/>
      <c r="AB4929" s="27"/>
      <c r="AC4929" s="27"/>
      <c r="AD4929" s="27"/>
      <c r="AE4929" s="27"/>
      <c r="AF4929" s="27"/>
      <c r="AG4929" s="27"/>
      <c r="AH4929" s="27"/>
      <c r="AI4929" s="27"/>
      <c r="AJ4929" s="27"/>
      <c r="AK4929" s="27"/>
      <c r="AL4929" s="27"/>
    </row>
    <row r="4930" spans="16:38" x14ac:dyDescent="0.25">
      <c r="P4930" s="26">
        <v>37589</v>
      </c>
      <c r="Q4930" s="35">
        <v>2.7610000000000003E-2</v>
      </c>
      <c r="R4930" s="26">
        <v>37587</v>
      </c>
      <c r="S4930" s="24" t="s">
        <v>9</v>
      </c>
      <c r="T4930" s="35">
        <v>2.154E-2</v>
      </c>
      <c r="U4930" s="26">
        <v>37484</v>
      </c>
      <c r="V4930" s="35">
        <v>9.1999999999999998E-3</v>
      </c>
      <c r="W4930" s="26">
        <v>37484</v>
      </c>
      <c r="X4930" s="35">
        <v>5.1999999999999963E-3</v>
      </c>
      <c r="Y4930" s="24">
        <v>0</v>
      </c>
      <c r="AA4930" s="26"/>
      <c r="AB4930" s="27"/>
      <c r="AC4930" s="27"/>
      <c r="AD4930" s="27"/>
      <c r="AE4930" s="27"/>
      <c r="AF4930" s="27"/>
      <c r="AG4930" s="27"/>
      <c r="AH4930" s="27"/>
      <c r="AI4930" s="27"/>
      <c r="AJ4930" s="27"/>
      <c r="AK4930" s="27"/>
      <c r="AL4930" s="27"/>
    </row>
    <row r="4931" spans="16:38" x14ac:dyDescent="0.25">
      <c r="P4931" s="26">
        <v>37587</v>
      </c>
      <c r="Q4931" s="35">
        <v>2.681E-2</v>
      </c>
      <c r="R4931" s="26">
        <v>37586</v>
      </c>
      <c r="S4931" s="24" t="s">
        <v>9</v>
      </c>
      <c r="T4931" s="35">
        <v>2.1460000000000003E-2</v>
      </c>
      <c r="U4931" s="26">
        <v>37483</v>
      </c>
      <c r="V4931" s="35">
        <v>9.5000000000000015E-3</v>
      </c>
      <c r="W4931" s="26">
        <v>37483</v>
      </c>
      <c r="X4931" s="35">
        <v>6.6999999999999976E-3</v>
      </c>
      <c r="Y4931" s="24">
        <v>0</v>
      </c>
      <c r="AA4931" s="26"/>
      <c r="AB4931" s="27"/>
      <c r="AC4931" s="27"/>
      <c r="AD4931" s="27"/>
      <c r="AE4931" s="27"/>
      <c r="AF4931" s="27"/>
      <c r="AG4931" s="27"/>
      <c r="AH4931" s="27"/>
      <c r="AI4931" s="27"/>
      <c r="AJ4931" s="27"/>
      <c r="AK4931" s="27"/>
      <c r="AL4931" s="27"/>
    </row>
    <row r="4932" spans="16:38" x14ac:dyDescent="0.25">
      <c r="P4932" s="26">
        <v>37586</v>
      </c>
      <c r="Q4932" s="35">
        <v>2.6690000000000005E-2</v>
      </c>
      <c r="R4932" s="26">
        <v>37585</v>
      </c>
      <c r="S4932" s="24" t="s">
        <v>9</v>
      </c>
      <c r="T4932" s="35">
        <v>2.0380000000000002E-2</v>
      </c>
      <c r="U4932" s="26">
        <v>37482</v>
      </c>
      <c r="V4932" s="35">
        <v>9.7000000000000003E-3</v>
      </c>
      <c r="W4932" s="26">
        <v>37482</v>
      </c>
      <c r="X4932" s="35">
        <v>7.8000000000000014E-3</v>
      </c>
      <c r="Y4932" s="24">
        <v>0</v>
      </c>
      <c r="AA4932" s="26"/>
      <c r="AB4932" s="27"/>
      <c r="AC4932" s="27"/>
      <c r="AD4932" s="27"/>
      <c r="AE4932" s="27"/>
      <c r="AF4932" s="27"/>
      <c r="AG4932" s="27"/>
      <c r="AH4932" s="27"/>
      <c r="AI4932" s="27"/>
      <c r="AJ4932" s="27"/>
      <c r="AK4932" s="27"/>
      <c r="AL4932" s="27"/>
    </row>
    <row r="4933" spans="16:38" x14ac:dyDescent="0.25">
      <c r="P4933" s="26">
        <v>37585</v>
      </c>
      <c r="Q4933" s="35">
        <v>2.5980000000000003E-2</v>
      </c>
      <c r="R4933" s="26">
        <v>37582</v>
      </c>
      <c r="S4933" s="24" t="s">
        <v>9</v>
      </c>
      <c r="T4933" s="35">
        <v>2.1219999999999996E-2</v>
      </c>
      <c r="U4933" s="26">
        <v>37481</v>
      </c>
      <c r="V4933" s="35">
        <v>9.7000000000000003E-3</v>
      </c>
      <c r="W4933" s="26">
        <v>37481</v>
      </c>
      <c r="X4933" s="35">
        <v>7.1999999999999981E-3</v>
      </c>
      <c r="Y4933" s="24">
        <v>0</v>
      </c>
      <c r="AA4933" s="26"/>
      <c r="AB4933" s="27"/>
      <c r="AC4933" s="27"/>
      <c r="AD4933" s="27"/>
      <c r="AE4933" s="27"/>
      <c r="AF4933" s="27"/>
      <c r="AG4933" s="27"/>
      <c r="AH4933" s="27"/>
      <c r="AI4933" s="27"/>
      <c r="AJ4933" s="27"/>
      <c r="AK4933" s="27"/>
      <c r="AL4933" s="27"/>
    </row>
    <row r="4934" spans="16:38" x14ac:dyDescent="0.25">
      <c r="P4934" s="26">
        <v>37582</v>
      </c>
      <c r="Q4934" s="35">
        <v>2.6939999999999999E-2</v>
      </c>
      <c r="R4934" s="26">
        <v>37581</v>
      </c>
      <c r="S4934" s="24" t="s">
        <v>9</v>
      </c>
      <c r="T4934" s="35">
        <v>2.1139999999999999E-2</v>
      </c>
      <c r="U4934" s="26">
        <v>37480</v>
      </c>
      <c r="V4934" s="35">
        <v>9.3999999999999986E-3</v>
      </c>
      <c r="W4934" s="26">
        <v>37480</v>
      </c>
      <c r="X4934" s="35">
        <v>6.1999999999999972E-3</v>
      </c>
      <c r="Y4934" s="24">
        <v>0</v>
      </c>
      <c r="AA4934" s="26"/>
      <c r="AB4934" s="27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</row>
    <row r="4935" spans="16:38" x14ac:dyDescent="0.25">
      <c r="P4935" s="26">
        <v>37581</v>
      </c>
      <c r="Q4935" s="35">
        <v>2.6599999999999999E-2</v>
      </c>
      <c r="R4935" s="26">
        <v>37580</v>
      </c>
      <c r="S4935" s="24" t="s">
        <v>9</v>
      </c>
      <c r="T4935" s="35">
        <v>2.1370000000000004E-2</v>
      </c>
      <c r="U4935" s="26">
        <v>37477</v>
      </c>
      <c r="V4935" s="35">
        <v>9.5000000000000015E-3</v>
      </c>
      <c r="W4935" s="26">
        <v>37477</v>
      </c>
      <c r="X4935" s="35">
        <v>5.6999999999999967E-3</v>
      </c>
      <c r="Y4935" s="24">
        <v>0</v>
      </c>
      <c r="AA4935" s="26"/>
      <c r="AB4935" s="27"/>
      <c r="AC4935" s="27"/>
      <c r="AD4935" s="27"/>
      <c r="AE4935" s="27"/>
      <c r="AF4935" s="27"/>
      <c r="AG4935" s="27"/>
      <c r="AH4935" s="27"/>
      <c r="AI4935" s="27"/>
      <c r="AJ4935" s="27"/>
      <c r="AK4935" s="27"/>
      <c r="AL4935" s="27"/>
    </row>
    <row r="4936" spans="16:38" x14ac:dyDescent="0.25">
      <c r="P4936" s="26">
        <v>37580</v>
      </c>
      <c r="Q4936" s="35">
        <v>2.6300000000000004E-2</v>
      </c>
      <c r="R4936" s="26">
        <v>37579</v>
      </c>
      <c r="S4936" s="24" t="s">
        <v>9</v>
      </c>
      <c r="T4936" s="35">
        <v>2.1199999999999997E-2</v>
      </c>
      <c r="U4936" s="26">
        <v>37476</v>
      </c>
      <c r="V4936" s="35">
        <v>9.4000000000000056E-3</v>
      </c>
      <c r="W4936" s="26">
        <v>37476</v>
      </c>
      <c r="X4936" s="35">
        <v>4.4000000000000011E-3</v>
      </c>
      <c r="Y4936" s="24">
        <v>0</v>
      </c>
      <c r="AA4936" s="26"/>
      <c r="AB4936" s="27"/>
      <c r="AC4936" s="27"/>
      <c r="AD4936" s="27"/>
      <c r="AE4936" s="27"/>
      <c r="AF4936" s="27"/>
      <c r="AG4936" s="27"/>
      <c r="AH4936" s="27"/>
      <c r="AI4936" s="27"/>
      <c r="AJ4936" s="27"/>
      <c r="AK4936" s="27"/>
      <c r="AL4936" s="27"/>
    </row>
    <row r="4937" spans="16:38" x14ac:dyDescent="0.25">
      <c r="P4937" s="26">
        <v>37579</v>
      </c>
      <c r="Q4937" s="35">
        <v>2.5689999999999998E-2</v>
      </c>
      <c r="R4937" s="26">
        <v>37578</v>
      </c>
      <c r="S4937" s="24" t="s">
        <v>9</v>
      </c>
      <c r="T4937" s="35">
        <v>2.1499999999999998E-2</v>
      </c>
      <c r="U4937" s="26">
        <v>37475</v>
      </c>
      <c r="V4937" s="35">
        <v>9.6000000000000044E-3</v>
      </c>
      <c r="W4937" s="26">
        <v>37475</v>
      </c>
      <c r="X4937" s="35">
        <v>4.9000000000000016E-3</v>
      </c>
      <c r="Y4937" s="24">
        <v>0</v>
      </c>
      <c r="AA4937" s="26"/>
      <c r="AB4937" s="27"/>
      <c r="AC4937" s="27"/>
      <c r="AD4937" s="27"/>
      <c r="AE4937" s="27"/>
      <c r="AF4937" s="27"/>
      <c r="AG4937" s="27"/>
      <c r="AH4937" s="27"/>
      <c r="AI4937" s="27"/>
      <c r="AJ4937" s="27"/>
      <c r="AK4937" s="27"/>
      <c r="AL4937" s="27"/>
    </row>
    <row r="4938" spans="16:38" x14ac:dyDescent="0.25">
      <c r="P4938" s="26">
        <v>37578</v>
      </c>
      <c r="Q4938" s="35">
        <v>2.5950000000000001E-2</v>
      </c>
      <c r="R4938" s="26">
        <v>37575</v>
      </c>
      <c r="S4938" s="24" t="s">
        <v>9</v>
      </c>
      <c r="T4938" s="35">
        <v>2.179E-2</v>
      </c>
      <c r="U4938" s="26">
        <v>37474</v>
      </c>
      <c r="V4938" s="35">
        <v>9.2999999999999958E-3</v>
      </c>
      <c r="W4938" s="26">
        <v>37474</v>
      </c>
      <c r="X4938" s="35">
        <v>4.1999999999999954E-3</v>
      </c>
      <c r="Y4938" s="24">
        <v>0</v>
      </c>
      <c r="AA4938" s="26"/>
      <c r="AB4938" s="27"/>
      <c r="AC4938" s="27"/>
      <c r="AD4938" s="27"/>
      <c r="AE4938" s="27"/>
      <c r="AF4938" s="27"/>
      <c r="AG4938" s="27"/>
      <c r="AH4938" s="27"/>
      <c r="AI4938" s="27"/>
      <c r="AJ4938" s="27"/>
      <c r="AK4938" s="27"/>
      <c r="AL4938" s="27"/>
    </row>
    <row r="4939" spans="16:38" x14ac:dyDescent="0.25">
      <c r="P4939" s="26">
        <v>37575</v>
      </c>
      <c r="Q4939" s="35">
        <v>2.6380000000000001E-2</v>
      </c>
      <c r="R4939" s="26">
        <v>37574</v>
      </c>
      <c r="S4939" s="24" t="s">
        <v>9</v>
      </c>
      <c r="T4939" s="35">
        <v>2.1660000000000002E-2</v>
      </c>
      <c r="U4939" s="26">
        <v>37473</v>
      </c>
      <c r="V4939" s="35">
        <v>9.7000000000000003E-3</v>
      </c>
      <c r="W4939" s="26">
        <v>37473</v>
      </c>
      <c r="X4939" s="35">
        <v>5.4999999999999979E-3</v>
      </c>
      <c r="Y4939" s="24">
        <v>0</v>
      </c>
      <c r="AA4939" s="26"/>
      <c r="AB4939" s="27"/>
      <c r="AC4939" s="27"/>
      <c r="AD4939" s="27"/>
      <c r="AE4939" s="27"/>
      <c r="AF4939" s="27"/>
      <c r="AG4939" s="27"/>
      <c r="AH4939" s="27"/>
      <c r="AI4939" s="27"/>
      <c r="AJ4939" s="27"/>
      <c r="AK4939" s="27"/>
      <c r="AL4939" s="27"/>
    </row>
    <row r="4940" spans="16:38" x14ac:dyDescent="0.25">
      <c r="P4940" s="26">
        <v>37574</v>
      </c>
      <c r="Q4940" s="35">
        <v>2.6060000000000003E-2</v>
      </c>
      <c r="R4940" s="26">
        <v>37573</v>
      </c>
      <c r="S4940" s="24" t="s">
        <v>9</v>
      </c>
      <c r="T4940" s="35">
        <v>2.1219999999999996E-2</v>
      </c>
      <c r="U4940" s="26">
        <v>37470</v>
      </c>
      <c r="V4940" s="35">
        <v>9.6000000000000044E-3</v>
      </c>
      <c r="W4940" s="26">
        <v>37470</v>
      </c>
      <c r="X4940" s="35">
        <v>5.1000000000000004E-3</v>
      </c>
      <c r="Y4940" s="24">
        <v>0</v>
      </c>
      <c r="AA4940" s="26"/>
      <c r="AB4940" s="27"/>
      <c r="AC4940" s="27"/>
      <c r="AD4940" s="27"/>
      <c r="AE4940" s="27"/>
      <c r="AF4940" s="27"/>
      <c r="AG4940" s="27"/>
      <c r="AH4940" s="27"/>
      <c r="AI4940" s="27"/>
      <c r="AJ4940" s="27"/>
      <c r="AK4940" s="27"/>
      <c r="AL4940" s="27"/>
    </row>
    <row r="4941" spans="16:38" x14ac:dyDescent="0.25">
      <c r="P4941" s="26">
        <v>37573</v>
      </c>
      <c r="Q4941" s="35">
        <v>2.5099999999999997E-2</v>
      </c>
      <c r="R4941" s="26">
        <v>37572</v>
      </c>
      <c r="S4941" s="24" t="s">
        <v>9</v>
      </c>
      <c r="T4941" s="35">
        <v>2.0649999999999998E-2</v>
      </c>
      <c r="U4941" s="26">
        <v>37469</v>
      </c>
      <c r="V4941" s="35">
        <v>9.4000000000000056E-3</v>
      </c>
      <c r="W4941" s="26">
        <v>37469</v>
      </c>
      <c r="X4941" s="35">
        <v>3.7000000000000019E-3</v>
      </c>
      <c r="Y4941" s="24">
        <v>0</v>
      </c>
      <c r="AA4941" s="26"/>
      <c r="AB4941" s="27"/>
      <c r="AC4941" s="27"/>
      <c r="AD4941" s="27"/>
      <c r="AE4941" s="27"/>
      <c r="AF4941" s="27"/>
      <c r="AG4941" s="27"/>
      <c r="AH4941" s="27"/>
      <c r="AI4941" s="27"/>
      <c r="AJ4941" s="27"/>
      <c r="AK4941" s="27"/>
      <c r="AL4941" s="27"/>
    </row>
    <row r="4942" spans="16:38" x14ac:dyDescent="0.25">
      <c r="P4942" s="26">
        <v>37572</v>
      </c>
      <c r="Q4942" s="35">
        <v>2.5059999999999999E-2</v>
      </c>
      <c r="R4942" s="26">
        <v>37571</v>
      </c>
      <c r="S4942" s="24" t="s">
        <v>9</v>
      </c>
      <c r="T4942" s="35">
        <v>2.0079999999999997E-2</v>
      </c>
      <c r="U4942" s="26">
        <v>37468</v>
      </c>
      <c r="V4942" s="35">
        <v>9.4000000000000056E-3</v>
      </c>
      <c r="W4942" s="26">
        <v>37256</v>
      </c>
      <c r="X4942" s="35">
        <v>4.0999999999999995E-3</v>
      </c>
      <c r="Y4942" s="24">
        <v>0</v>
      </c>
      <c r="AA4942" s="26"/>
      <c r="AB4942" s="27"/>
      <c r="AC4942" s="27"/>
      <c r="AD4942" s="27"/>
      <c r="AE4942" s="27"/>
      <c r="AF4942" s="27"/>
      <c r="AG4942" s="27"/>
      <c r="AH4942" s="27"/>
      <c r="AI4942" s="27"/>
      <c r="AJ4942" s="27"/>
      <c r="AK4942" s="27"/>
      <c r="AL4942" s="27"/>
    </row>
    <row r="4943" spans="16:38" x14ac:dyDescent="0.25">
      <c r="P4943" s="26">
        <v>37571</v>
      </c>
      <c r="Q4943" s="35">
        <v>2.4859999999999997E-2</v>
      </c>
      <c r="R4943" s="26">
        <v>37568</v>
      </c>
      <c r="S4943" s="24" t="s">
        <v>9</v>
      </c>
      <c r="T4943" s="35">
        <v>1.9909999999999997E-2</v>
      </c>
      <c r="U4943" s="26">
        <v>37467</v>
      </c>
      <c r="V4943" s="35">
        <v>1.0700000000000001E-2</v>
      </c>
      <c r="W4943" s="26">
        <v>37253</v>
      </c>
      <c r="X4943" s="35">
        <v>3.9000000000000007E-3</v>
      </c>
      <c r="Y4943" s="24">
        <v>0</v>
      </c>
      <c r="AA4943" s="26"/>
      <c r="AB4943" s="27"/>
      <c r="AC4943" s="27"/>
      <c r="AD4943" s="27"/>
      <c r="AE4943" s="27"/>
      <c r="AF4943" s="27"/>
      <c r="AG4943" s="27"/>
      <c r="AH4943" s="27"/>
      <c r="AI4943" s="27"/>
      <c r="AJ4943" s="27"/>
      <c r="AK4943" s="27"/>
      <c r="AL4943" s="27"/>
    </row>
    <row r="4944" spans="16:38" x14ac:dyDescent="0.25">
      <c r="P4944" s="26">
        <v>37568</v>
      </c>
      <c r="Q4944" s="35">
        <v>2.4859999999999997E-2</v>
      </c>
      <c r="R4944" s="26">
        <v>37567</v>
      </c>
      <c r="S4944" s="24" t="s">
        <v>9</v>
      </c>
      <c r="T4944" s="35">
        <v>2.0460000000000002E-2</v>
      </c>
      <c r="U4944" s="26">
        <v>37466</v>
      </c>
      <c r="V4944" s="35">
        <v>1.0700000000000001E-2</v>
      </c>
      <c r="W4944" s="26">
        <v>37252</v>
      </c>
      <c r="X4944" s="35">
        <v>3.599999999999999E-3</v>
      </c>
      <c r="Y4944" s="24">
        <v>0</v>
      </c>
      <c r="AA4944" s="26"/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</row>
    <row r="4945" spans="16:38" x14ac:dyDescent="0.25">
      <c r="P4945" s="26">
        <v>37567</v>
      </c>
      <c r="Q4945" s="35">
        <v>2.5260000000000001E-2</v>
      </c>
      <c r="R4945" s="26">
        <v>37566</v>
      </c>
      <c r="S4945" s="24" t="s">
        <v>9</v>
      </c>
      <c r="T4945" s="35">
        <v>2.248E-2</v>
      </c>
      <c r="U4945" s="26">
        <v>37463</v>
      </c>
      <c r="V4945" s="35">
        <v>9.5000000000000015E-3</v>
      </c>
      <c r="W4945" s="26">
        <v>37251</v>
      </c>
      <c r="X4945" s="35">
        <v>2.9999999999999957E-3</v>
      </c>
      <c r="Y4945" s="24">
        <v>0</v>
      </c>
      <c r="AA4945" s="26"/>
      <c r="AB4945" s="27"/>
      <c r="AC4945" s="27"/>
      <c r="AD4945" s="27"/>
      <c r="AE4945" s="27"/>
      <c r="AF4945" s="27"/>
      <c r="AG4945" s="27"/>
      <c r="AH4945" s="27"/>
      <c r="AI4945" s="27"/>
      <c r="AJ4945" s="27"/>
      <c r="AK4945" s="27"/>
      <c r="AL4945" s="27"/>
    </row>
    <row r="4946" spans="16:38" x14ac:dyDescent="0.25">
      <c r="P4946" s="26">
        <v>37566</v>
      </c>
      <c r="Q4946" s="35">
        <v>2.7159999999999997E-2</v>
      </c>
      <c r="R4946" s="26">
        <v>37565</v>
      </c>
      <c r="S4946" s="24" t="s">
        <v>9</v>
      </c>
      <c r="T4946" s="35">
        <v>2.2890000000000001E-2</v>
      </c>
      <c r="U4946" s="26">
        <v>37462</v>
      </c>
      <c r="V4946" s="35">
        <v>9.2000000000000068E-3</v>
      </c>
      <c r="W4946" s="26">
        <v>37245</v>
      </c>
      <c r="X4946" s="35">
        <v>3.5000000000000031E-3</v>
      </c>
      <c r="Y4946" s="24">
        <v>0</v>
      </c>
      <c r="AA4946" s="26"/>
      <c r="AB4946" s="27"/>
      <c r="AC4946" s="27"/>
      <c r="AD4946" s="27"/>
      <c r="AE4946" s="27"/>
      <c r="AF4946" s="27"/>
      <c r="AG4946" s="27"/>
      <c r="AH4946" s="27"/>
      <c r="AI4946" s="27"/>
      <c r="AJ4946" s="27"/>
      <c r="AK4946" s="27"/>
      <c r="AL4946" s="27"/>
    </row>
    <row r="4947" spans="16:38" x14ac:dyDescent="0.25">
      <c r="P4947" s="26">
        <v>37565</v>
      </c>
      <c r="Q4947" s="35">
        <v>2.6750000000000003E-2</v>
      </c>
      <c r="R4947" s="26">
        <v>37564</v>
      </c>
      <c r="S4947" s="24" t="s">
        <v>9</v>
      </c>
      <c r="T4947" s="35">
        <v>2.283E-2</v>
      </c>
      <c r="U4947" s="26">
        <v>37461</v>
      </c>
      <c r="V4947" s="35">
        <v>9.5000000000000015E-3</v>
      </c>
      <c r="W4947" s="26">
        <v>37244</v>
      </c>
      <c r="X4947" s="35">
        <v>3.7000000000000019E-3</v>
      </c>
      <c r="Y4947" s="24">
        <v>0</v>
      </c>
      <c r="AA4947" s="26"/>
      <c r="AB4947" s="27"/>
      <c r="AC4947" s="27"/>
      <c r="AD4947" s="27"/>
      <c r="AE4947" s="27"/>
      <c r="AF4947" s="27"/>
      <c r="AG4947" s="27"/>
      <c r="AH4947" s="27"/>
      <c r="AI4947" s="27"/>
      <c r="AJ4947" s="27"/>
      <c r="AK4947" s="27"/>
      <c r="AL4947" s="27"/>
    </row>
    <row r="4948" spans="16:38" x14ac:dyDescent="0.25">
      <c r="P4948" s="26">
        <v>37564</v>
      </c>
      <c r="Q4948" s="35">
        <v>2.657E-2</v>
      </c>
      <c r="R4948" s="26">
        <v>37561</v>
      </c>
      <c r="S4948" s="24" t="s">
        <v>9</v>
      </c>
      <c r="T4948" s="35">
        <v>2.2699999999999998E-2</v>
      </c>
      <c r="U4948" s="26">
        <v>37460</v>
      </c>
      <c r="V4948" s="35">
        <v>9.2000000000000068E-3</v>
      </c>
      <c r="W4948" s="26">
        <v>37243</v>
      </c>
      <c r="X4948" s="35">
        <v>3.599999999999999E-3</v>
      </c>
      <c r="Y4948" s="24">
        <v>0</v>
      </c>
      <c r="AA4948" s="26"/>
      <c r="AB4948" s="27"/>
      <c r="AC4948" s="27"/>
      <c r="AD4948" s="27"/>
      <c r="AE4948" s="27"/>
      <c r="AF4948" s="27"/>
      <c r="AG4948" s="27"/>
      <c r="AH4948" s="27"/>
      <c r="AI4948" s="27"/>
      <c r="AJ4948" s="27"/>
      <c r="AK4948" s="27"/>
      <c r="AL4948" s="27"/>
    </row>
    <row r="4949" spans="16:38" x14ac:dyDescent="0.25">
      <c r="P4949" s="26">
        <v>37561</v>
      </c>
      <c r="Q4949" s="35">
        <v>2.6249999999999996E-2</v>
      </c>
      <c r="R4949" s="26">
        <v>37560</v>
      </c>
      <c r="S4949" s="24" t="s">
        <v>9</v>
      </c>
      <c r="T4949" s="35">
        <v>2.2600000000000002E-2</v>
      </c>
      <c r="U4949" s="26">
        <v>37459</v>
      </c>
      <c r="V4949" s="35">
        <v>9.3000000000000027E-3</v>
      </c>
      <c r="W4949" s="26">
        <v>37242</v>
      </c>
      <c r="X4949" s="35">
        <v>3.4999999999999962E-3</v>
      </c>
      <c r="Y4949" s="24">
        <v>0</v>
      </c>
      <c r="AA4949" s="26"/>
      <c r="AB4949" s="27"/>
      <c r="AC4949" s="27"/>
      <c r="AD4949" s="27"/>
      <c r="AE4949" s="27"/>
      <c r="AF4949" s="27"/>
      <c r="AG4949" s="27"/>
      <c r="AH4949" s="27"/>
      <c r="AI4949" s="27"/>
      <c r="AJ4949" s="27"/>
      <c r="AK4949" s="27"/>
      <c r="AL4949" s="27"/>
    </row>
    <row r="4950" spans="16:38" x14ac:dyDescent="0.25">
      <c r="P4950" s="26">
        <v>37560</v>
      </c>
      <c r="Q4950" s="35">
        <v>2.581E-2</v>
      </c>
      <c r="R4950" s="26">
        <v>37559</v>
      </c>
      <c r="S4950" s="24" t="s">
        <v>9</v>
      </c>
      <c r="T4950" s="35">
        <v>2.2639999999999997E-2</v>
      </c>
      <c r="U4950" s="26">
        <v>37456</v>
      </c>
      <c r="V4950" s="35">
        <v>1.0000000000000002E-2</v>
      </c>
      <c r="W4950" s="26">
        <v>37239</v>
      </c>
      <c r="X4950" s="35">
        <v>3.4999999999999962E-3</v>
      </c>
      <c r="Y4950" s="24">
        <v>0</v>
      </c>
      <c r="AA4950" s="26"/>
      <c r="AB4950" s="27"/>
      <c r="AC4950" s="27"/>
      <c r="AD4950" s="27"/>
      <c r="AE4950" s="27"/>
      <c r="AF4950" s="27"/>
      <c r="AG4950" s="27"/>
      <c r="AH4950" s="27"/>
      <c r="AI4950" s="27"/>
      <c r="AJ4950" s="27"/>
      <c r="AK4950" s="27"/>
      <c r="AL4950" s="27"/>
    </row>
    <row r="4951" spans="16:38" x14ac:dyDescent="0.25">
      <c r="P4951" s="26">
        <v>37559</v>
      </c>
      <c r="Q4951" s="35">
        <v>2.5899999999999999E-2</v>
      </c>
      <c r="R4951" s="26">
        <v>37558</v>
      </c>
      <c r="S4951" s="24" t="s">
        <v>9</v>
      </c>
      <c r="T4951" s="35">
        <v>2.2120000000000001E-2</v>
      </c>
      <c r="U4951" s="26">
        <v>37455</v>
      </c>
      <c r="V4951" s="35">
        <v>1.0500000000000002E-2</v>
      </c>
      <c r="W4951" s="26">
        <v>37238</v>
      </c>
      <c r="X4951" s="35">
        <v>4.0000000000000036E-3</v>
      </c>
      <c r="Y4951" s="24">
        <v>0</v>
      </c>
      <c r="AA4951" s="26"/>
      <c r="AB4951" s="27"/>
      <c r="AC4951" s="27"/>
      <c r="AD4951" s="27"/>
      <c r="AE4951" s="27"/>
      <c r="AF4951" s="27"/>
      <c r="AG4951" s="27"/>
      <c r="AH4951" s="27"/>
      <c r="AI4951" s="27"/>
      <c r="AJ4951" s="27"/>
      <c r="AK4951" s="27"/>
      <c r="AL4951" s="27"/>
    </row>
    <row r="4952" spans="16:38" x14ac:dyDescent="0.25">
      <c r="P4952" s="26">
        <v>37558</v>
      </c>
      <c r="Q4952" s="35">
        <v>2.52E-2</v>
      </c>
      <c r="R4952" s="26">
        <v>37557</v>
      </c>
      <c r="S4952" s="24" t="s">
        <v>9</v>
      </c>
      <c r="T4952" s="35">
        <v>2.2070000000000003E-2</v>
      </c>
      <c r="U4952" s="26">
        <v>37454</v>
      </c>
      <c r="V4952" s="35">
        <v>1.0700000000000001E-2</v>
      </c>
      <c r="W4952" s="26">
        <v>37237</v>
      </c>
      <c r="X4952" s="35">
        <v>4.4999999999999971E-3</v>
      </c>
      <c r="Y4952" s="24">
        <v>0</v>
      </c>
      <c r="AA4952" s="26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</row>
    <row r="4953" spans="16:38" x14ac:dyDescent="0.25">
      <c r="P4953" s="26">
        <v>37557</v>
      </c>
      <c r="Q4953" s="35">
        <v>2.537E-2</v>
      </c>
      <c r="R4953" s="26">
        <v>37554</v>
      </c>
      <c r="S4953" s="24" t="s">
        <v>9</v>
      </c>
      <c r="T4953" s="35">
        <v>2.147E-2</v>
      </c>
      <c r="U4953" s="26">
        <v>37453</v>
      </c>
      <c r="V4953" s="35">
        <v>1.1100000000000006E-2</v>
      </c>
      <c r="W4953" s="26">
        <v>37236</v>
      </c>
      <c r="X4953" s="35">
        <v>4.2000000000000023E-3</v>
      </c>
      <c r="Y4953" s="24">
        <v>0</v>
      </c>
      <c r="AA4953" s="26"/>
      <c r="AB4953" s="27"/>
      <c r="AC4953" s="27"/>
      <c r="AD4953" s="27"/>
      <c r="AE4953" s="27"/>
      <c r="AF4953" s="27"/>
      <c r="AG4953" s="27"/>
      <c r="AH4953" s="27"/>
      <c r="AI4953" s="27"/>
      <c r="AJ4953" s="27"/>
      <c r="AK4953" s="27"/>
      <c r="AL4953" s="27"/>
    </row>
    <row r="4954" spans="16:38" x14ac:dyDescent="0.25">
      <c r="P4954" s="26">
        <v>37554</v>
      </c>
      <c r="Q4954" s="35">
        <v>2.4920000000000001E-2</v>
      </c>
      <c r="R4954" s="26">
        <v>37553</v>
      </c>
      <c r="S4954" s="24" t="s">
        <v>9</v>
      </c>
      <c r="T4954" s="35">
        <v>2.0749999999999998E-2</v>
      </c>
      <c r="U4954" s="26">
        <v>37452</v>
      </c>
      <c r="V4954" s="35">
        <v>1.0200000000000001E-2</v>
      </c>
      <c r="W4954" s="26">
        <v>37235</v>
      </c>
      <c r="X4954" s="35">
        <v>4.0999999999999995E-3</v>
      </c>
      <c r="Y4954" s="24">
        <v>0</v>
      </c>
      <c r="AA4954" s="26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</row>
    <row r="4955" spans="16:38" x14ac:dyDescent="0.25">
      <c r="P4955" s="26">
        <v>37553</v>
      </c>
      <c r="Q4955" s="35">
        <v>2.4889999999999999E-2</v>
      </c>
      <c r="R4955" s="26">
        <v>37552</v>
      </c>
      <c r="S4955" s="24" t="s">
        <v>9</v>
      </c>
      <c r="T4955" s="35">
        <v>2.112E-2</v>
      </c>
      <c r="U4955" s="26">
        <v>37449</v>
      </c>
      <c r="V4955" s="35">
        <v>9.8000000000000032E-3</v>
      </c>
      <c r="W4955" s="26">
        <v>37232</v>
      </c>
      <c r="X4955" s="35">
        <v>4.0000000000000036E-3</v>
      </c>
      <c r="Y4955" s="24">
        <v>0</v>
      </c>
      <c r="AA4955" s="26"/>
      <c r="AB4955" s="27"/>
      <c r="AC4955" s="27"/>
      <c r="AD4955" s="27"/>
      <c r="AE4955" s="27"/>
      <c r="AF4955" s="27"/>
      <c r="AG4955" s="27"/>
      <c r="AH4955" s="27"/>
      <c r="AI4955" s="27"/>
      <c r="AJ4955" s="27"/>
      <c r="AK4955" s="27"/>
      <c r="AL4955" s="27"/>
    </row>
    <row r="4956" spans="16:38" x14ac:dyDescent="0.25">
      <c r="P4956" s="26">
        <v>37552</v>
      </c>
      <c r="Q4956" s="35">
        <v>2.5179999999999998E-2</v>
      </c>
      <c r="R4956" s="26">
        <v>37551</v>
      </c>
      <c r="S4956" s="24" t="s">
        <v>9</v>
      </c>
      <c r="T4956" s="35">
        <v>2.0720000000000002E-2</v>
      </c>
      <c r="U4956" s="26">
        <v>37448</v>
      </c>
      <c r="V4956" s="35">
        <v>1.0000000000000002E-2</v>
      </c>
      <c r="W4956" s="26">
        <v>37231</v>
      </c>
      <c r="X4956" s="35">
        <v>4.2999999999999983E-3</v>
      </c>
      <c r="Y4956" s="24">
        <v>0</v>
      </c>
      <c r="AA4956" s="26"/>
      <c r="AB4956" s="27"/>
      <c r="AC4956" s="27"/>
      <c r="AD4956" s="27"/>
      <c r="AE4956" s="27"/>
      <c r="AF4956" s="27"/>
      <c r="AG4956" s="27"/>
      <c r="AH4956" s="27"/>
      <c r="AI4956" s="27"/>
      <c r="AJ4956" s="27"/>
      <c r="AK4956" s="27"/>
      <c r="AL4956" s="27"/>
    </row>
    <row r="4957" spans="16:38" x14ac:dyDescent="0.25">
      <c r="P4957" s="26">
        <v>37551</v>
      </c>
      <c r="Q4957" s="35">
        <v>2.4750000000000001E-2</v>
      </c>
      <c r="R4957" s="26">
        <v>37550</v>
      </c>
      <c r="S4957" s="24" t="s">
        <v>9</v>
      </c>
      <c r="T4957" s="35">
        <v>2.043E-2</v>
      </c>
      <c r="U4957" s="26">
        <v>37447</v>
      </c>
      <c r="V4957" s="35">
        <v>1.0100000000000005E-2</v>
      </c>
      <c r="W4957" s="26">
        <v>37230</v>
      </c>
      <c r="X4957" s="35">
        <v>4.2999999999999983E-3</v>
      </c>
      <c r="Y4957" s="24">
        <v>0</v>
      </c>
      <c r="AA4957" s="26"/>
      <c r="AB4957" s="27"/>
      <c r="AC4957" s="27"/>
      <c r="AD4957" s="27"/>
      <c r="AE4957" s="27"/>
      <c r="AF4957" s="27"/>
      <c r="AG4957" s="27"/>
      <c r="AH4957" s="27"/>
      <c r="AI4957" s="27"/>
      <c r="AJ4957" s="27"/>
      <c r="AK4957" s="27"/>
      <c r="AL4957" s="27"/>
    </row>
    <row r="4958" spans="16:38" x14ac:dyDescent="0.25">
      <c r="P4958" s="26">
        <v>37550</v>
      </c>
      <c r="Q4958" s="35">
        <v>2.4420000000000001E-2</v>
      </c>
      <c r="R4958" s="26">
        <v>37547</v>
      </c>
      <c r="S4958" s="24" t="s">
        <v>9</v>
      </c>
      <c r="T4958" s="35">
        <v>2.0999999999999998E-2</v>
      </c>
      <c r="U4958" s="26">
        <v>37446</v>
      </c>
      <c r="V4958" s="35">
        <v>1.1000000000000003E-2</v>
      </c>
      <c r="W4958" s="26">
        <v>37229</v>
      </c>
      <c r="X4958" s="35">
        <v>5.2000000000000032E-3</v>
      </c>
      <c r="Y4958" s="24">
        <v>0</v>
      </c>
      <c r="AA4958" s="26"/>
      <c r="AB4958" s="27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</row>
    <row r="4959" spans="16:38" x14ac:dyDescent="0.25">
      <c r="P4959" s="26">
        <v>37547</v>
      </c>
      <c r="Q4959" s="35">
        <v>2.4559999999999998E-2</v>
      </c>
      <c r="R4959" s="26">
        <v>37546</v>
      </c>
      <c r="S4959" s="24" t="s">
        <v>9</v>
      </c>
      <c r="T4959" s="35">
        <v>2.0719999999999999E-2</v>
      </c>
      <c r="U4959" s="26">
        <v>37445</v>
      </c>
      <c r="V4959" s="35">
        <v>1.1600000000000006E-2</v>
      </c>
      <c r="W4959" s="26">
        <v>37228</v>
      </c>
      <c r="X4959" s="35">
        <v>5.1000000000000004E-3</v>
      </c>
      <c r="Y4959" s="24">
        <v>0</v>
      </c>
      <c r="AA4959" s="26"/>
      <c r="AB4959" s="27"/>
      <c r="AC4959" s="27"/>
      <c r="AD4959" s="27"/>
      <c r="AE4959" s="27"/>
      <c r="AF4959" s="27"/>
      <c r="AG4959" s="27"/>
      <c r="AH4959" s="27"/>
      <c r="AI4959" s="27"/>
      <c r="AJ4959" s="27"/>
      <c r="AK4959" s="27"/>
      <c r="AL4959" s="27"/>
    </row>
    <row r="4960" spans="16:38" x14ac:dyDescent="0.25">
      <c r="P4960" s="26">
        <v>37546</v>
      </c>
      <c r="Q4960" s="35">
        <v>2.4009999999999997E-2</v>
      </c>
      <c r="R4960" s="26">
        <v>37545</v>
      </c>
      <c r="S4960" s="24" t="s">
        <v>9</v>
      </c>
      <c r="T4960" s="35">
        <v>2.0459999999999996E-2</v>
      </c>
      <c r="U4960" s="26">
        <v>37442</v>
      </c>
      <c r="V4960" s="35">
        <v>1.2000000000000004E-2</v>
      </c>
      <c r="W4960" s="26">
        <v>37225</v>
      </c>
      <c r="X4960" s="35">
        <v>4.8999999999999946E-3</v>
      </c>
      <c r="Y4960" s="24">
        <v>0</v>
      </c>
      <c r="AA4960" s="26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</row>
    <row r="4961" spans="16:38" x14ac:dyDescent="0.25">
      <c r="P4961" s="26">
        <v>37545</v>
      </c>
      <c r="Q4961" s="35">
        <v>2.3309999999999997E-2</v>
      </c>
      <c r="R4961" s="26">
        <v>37544</v>
      </c>
      <c r="S4961" s="24" t="s">
        <v>9</v>
      </c>
      <c r="T4961" s="35">
        <v>2.0639999999999999E-2</v>
      </c>
      <c r="U4961" s="26">
        <v>37439</v>
      </c>
      <c r="V4961" s="35">
        <v>1.09E-2</v>
      </c>
      <c r="W4961" s="26">
        <v>37224</v>
      </c>
      <c r="X4961" s="35">
        <v>4.500000000000004E-3</v>
      </c>
      <c r="Y4961" s="24">
        <v>0</v>
      </c>
      <c r="AA4961" s="26"/>
      <c r="AB4961" s="27"/>
      <c r="AC4961" s="27"/>
      <c r="AD4961" s="27"/>
      <c r="AE4961" s="27"/>
      <c r="AF4961" s="27"/>
      <c r="AG4961" s="27"/>
      <c r="AH4961" s="27"/>
      <c r="AI4961" s="27"/>
      <c r="AJ4961" s="27"/>
      <c r="AK4961" s="27"/>
      <c r="AL4961" s="27"/>
    </row>
    <row r="4962" spans="16:38" x14ac:dyDescent="0.25">
      <c r="P4962" s="26">
        <v>37544</v>
      </c>
      <c r="Q4962" s="35">
        <v>2.3550000000000001E-2</v>
      </c>
      <c r="R4962" s="26">
        <v>37543</v>
      </c>
      <c r="S4962" s="24" t="s">
        <v>9</v>
      </c>
      <c r="T4962" s="35">
        <v>2.2610000000000002E-2</v>
      </c>
      <c r="U4962" s="26">
        <v>37438</v>
      </c>
      <c r="V4962" s="35">
        <v>1.1700000000000002E-2</v>
      </c>
      <c r="W4962" s="26">
        <v>37223</v>
      </c>
      <c r="X4962" s="35">
        <v>3.8000000000000048E-3</v>
      </c>
      <c r="Y4962" s="24">
        <v>0</v>
      </c>
      <c r="AA4962" s="26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</row>
    <row r="4963" spans="16:38" x14ac:dyDescent="0.25">
      <c r="P4963" s="26">
        <v>37543</v>
      </c>
      <c r="Q4963" s="35">
        <v>2.4830000000000001E-2</v>
      </c>
      <c r="R4963" s="26">
        <v>37540</v>
      </c>
      <c r="S4963" s="24" t="s">
        <v>9</v>
      </c>
      <c r="T4963" s="35">
        <v>2.2519999999999998E-2</v>
      </c>
      <c r="U4963" s="26">
        <v>37435</v>
      </c>
      <c r="V4963" s="35">
        <v>1.1800000000000005E-2</v>
      </c>
      <c r="W4963" s="26">
        <v>37222</v>
      </c>
      <c r="X4963" s="35">
        <v>3.9000000000000007E-3</v>
      </c>
      <c r="Y4963" s="24">
        <v>0</v>
      </c>
      <c r="AA4963" s="26"/>
      <c r="AB4963" s="27"/>
      <c r="AC4963" s="27"/>
      <c r="AD4963" s="27"/>
      <c r="AE4963" s="27"/>
      <c r="AF4963" s="27"/>
      <c r="AG4963" s="27"/>
      <c r="AH4963" s="27"/>
      <c r="AI4963" s="27"/>
      <c r="AJ4963" s="27"/>
      <c r="AK4963" s="27"/>
      <c r="AL4963" s="27"/>
    </row>
    <row r="4964" spans="16:38" x14ac:dyDescent="0.25">
      <c r="P4964" s="26">
        <v>37540</v>
      </c>
      <c r="Q4964" s="35">
        <v>2.4660000000000001E-2</v>
      </c>
      <c r="R4964" s="26">
        <v>37539</v>
      </c>
      <c r="S4964" s="24" t="s">
        <v>9</v>
      </c>
      <c r="T4964" s="35">
        <v>1.959E-2</v>
      </c>
      <c r="U4964" s="26">
        <v>37434</v>
      </c>
      <c r="V4964" s="35">
        <v>1.1600000000000006E-2</v>
      </c>
      <c r="W4964" s="26">
        <v>37221</v>
      </c>
      <c r="X4964" s="35">
        <v>3.4000000000000002E-3</v>
      </c>
      <c r="Y4964" s="24">
        <v>0</v>
      </c>
      <c r="AA4964" s="26"/>
      <c r="AB4964" s="27"/>
      <c r="AC4964" s="27"/>
      <c r="AD4964" s="27"/>
      <c r="AE4964" s="27"/>
      <c r="AF4964" s="27"/>
      <c r="AG4964" s="27"/>
      <c r="AH4964" s="27"/>
      <c r="AI4964" s="27"/>
      <c r="AJ4964" s="27"/>
      <c r="AK4964" s="27"/>
      <c r="AL4964" s="27"/>
    </row>
    <row r="4965" spans="16:38" x14ac:dyDescent="0.25">
      <c r="P4965" s="26">
        <v>37539</v>
      </c>
      <c r="Q4965" s="35">
        <v>2.1760000000000002E-2</v>
      </c>
      <c r="R4965" s="26">
        <v>37538</v>
      </c>
      <c r="S4965" s="24" t="s">
        <v>9</v>
      </c>
      <c r="T4965" s="35">
        <v>1.9529999999999999E-2</v>
      </c>
      <c r="U4965" s="26">
        <v>37433</v>
      </c>
      <c r="V4965" s="35">
        <v>1.0600000000000005E-2</v>
      </c>
      <c r="W4965" s="26">
        <v>37218</v>
      </c>
      <c r="X4965" s="35">
        <v>3.5000000000000031E-3</v>
      </c>
      <c r="Y4965" s="24">
        <v>0</v>
      </c>
      <c r="AA4965" s="26"/>
      <c r="AB4965" s="27"/>
      <c r="AC4965" s="27"/>
      <c r="AD4965" s="27"/>
      <c r="AE4965" s="27"/>
      <c r="AF4965" s="27"/>
      <c r="AG4965" s="27"/>
      <c r="AH4965" s="27"/>
      <c r="AI4965" s="27"/>
      <c r="AJ4965" s="27"/>
      <c r="AK4965" s="27"/>
      <c r="AL4965" s="27"/>
    </row>
    <row r="4966" spans="16:38" x14ac:dyDescent="0.25">
      <c r="P4966" s="26">
        <v>37538</v>
      </c>
      <c r="Q4966" s="35">
        <v>2.1830000000000002E-2</v>
      </c>
      <c r="R4966" s="26">
        <v>37537</v>
      </c>
      <c r="S4966" s="24" t="s">
        <v>9</v>
      </c>
      <c r="T4966" s="35">
        <v>1.8719999999999997E-2</v>
      </c>
      <c r="U4966" s="26">
        <v>37432</v>
      </c>
      <c r="V4966" s="35">
        <v>1.1500000000000003E-2</v>
      </c>
      <c r="W4966" s="26">
        <v>37215</v>
      </c>
      <c r="X4966" s="35">
        <v>4.1999999999999954E-3</v>
      </c>
      <c r="Y4966" s="24">
        <v>0</v>
      </c>
      <c r="AA4966" s="26"/>
      <c r="AB4966" s="27"/>
      <c r="AC4966" s="27"/>
      <c r="AD4966" s="27"/>
      <c r="AE4966" s="27"/>
      <c r="AF4966" s="27"/>
      <c r="AG4966" s="27"/>
      <c r="AH4966" s="27"/>
      <c r="AI4966" s="27"/>
      <c r="AJ4966" s="27"/>
      <c r="AK4966" s="27"/>
      <c r="AL4966" s="27"/>
    </row>
    <row r="4967" spans="16:38" x14ac:dyDescent="0.25">
      <c r="P4967" s="26">
        <v>37537</v>
      </c>
      <c r="Q4967" s="35">
        <v>2.1229999999999999E-2</v>
      </c>
      <c r="R4967" s="26">
        <v>37536</v>
      </c>
      <c r="S4967" s="24" t="s">
        <v>9</v>
      </c>
      <c r="T4967" s="35">
        <v>1.9100000000000002E-2</v>
      </c>
      <c r="U4967" s="26">
        <v>37431</v>
      </c>
      <c r="V4967" s="35">
        <v>1.1300000000000004E-2</v>
      </c>
      <c r="W4967" s="26">
        <v>37214</v>
      </c>
      <c r="X4967" s="35">
        <v>4.2000000000000023E-3</v>
      </c>
      <c r="Y4967" s="24">
        <v>0</v>
      </c>
      <c r="AA4967" s="26"/>
      <c r="AB4967" s="27"/>
      <c r="AC4967" s="27"/>
      <c r="AD4967" s="27"/>
      <c r="AE4967" s="27"/>
      <c r="AF4967" s="27"/>
      <c r="AG4967" s="27"/>
      <c r="AH4967" s="27"/>
      <c r="AI4967" s="27"/>
      <c r="AJ4967" s="27"/>
      <c r="AK4967" s="27"/>
      <c r="AL4967" s="27"/>
    </row>
    <row r="4968" spans="16:38" x14ac:dyDescent="0.25">
      <c r="P4968" s="26">
        <v>37536</v>
      </c>
      <c r="Q4968" s="35">
        <v>2.1580000000000002E-2</v>
      </c>
      <c r="R4968" s="26">
        <v>37533</v>
      </c>
      <c r="S4968" s="24" t="s">
        <v>9</v>
      </c>
      <c r="T4968" s="35">
        <v>1.9040000000000001E-2</v>
      </c>
      <c r="U4968" s="26">
        <v>37428</v>
      </c>
      <c r="V4968" s="35">
        <v>1.0700000000000001E-2</v>
      </c>
      <c r="W4968" s="26">
        <v>37211</v>
      </c>
      <c r="X4968" s="35">
        <v>3.9000000000000007E-3</v>
      </c>
      <c r="Y4968" s="24">
        <v>0</v>
      </c>
      <c r="AA4968" s="26"/>
      <c r="AB4968" s="27"/>
      <c r="AC4968" s="27"/>
      <c r="AD4968" s="27"/>
      <c r="AE4968" s="27"/>
      <c r="AF4968" s="27"/>
      <c r="AG4968" s="27"/>
      <c r="AH4968" s="27"/>
      <c r="AI4968" s="27"/>
      <c r="AJ4968" s="27"/>
      <c r="AK4968" s="27"/>
      <c r="AL4968" s="27"/>
    </row>
    <row r="4969" spans="16:38" x14ac:dyDescent="0.25">
      <c r="P4969" s="26">
        <v>37533</v>
      </c>
      <c r="Q4969" s="35">
        <v>2.1730000000000003E-2</v>
      </c>
      <c r="R4969" s="26">
        <v>37532</v>
      </c>
      <c r="S4969" s="24" t="s">
        <v>9</v>
      </c>
      <c r="T4969" s="35">
        <v>1.9689999999999999E-2</v>
      </c>
      <c r="U4969" s="26">
        <v>37427</v>
      </c>
      <c r="V4969" s="35">
        <v>1.1200000000000002E-2</v>
      </c>
      <c r="W4969" s="26">
        <v>37210</v>
      </c>
      <c r="X4969" s="35">
        <v>4.3000000000000052E-3</v>
      </c>
      <c r="Y4969" s="24">
        <v>0</v>
      </c>
      <c r="AA4969" s="26"/>
      <c r="AB4969" s="27"/>
      <c r="AC4969" s="27"/>
      <c r="AD4969" s="27"/>
      <c r="AE4969" s="27"/>
      <c r="AF4969" s="27"/>
      <c r="AG4969" s="27"/>
      <c r="AH4969" s="27"/>
      <c r="AI4969" s="27"/>
      <c r="AJ4969" s="27"/>
      <c r="AK4969" s="27"/>
      <c r="AL4969" s="27"/>
    </row>
    <row r="4970" spans="16:38" x14ac:dyDescent="0.25">
      <c r="P4970" s="26">
        <v>37532</v>
      </c>
      <c r="Q4970" s="35">
        <v>2.2359999999999998E-2</v>
      </c>
      <c r="R4970" s="26">
        <v>37531</v>
      </c>
      <c r="S4970" s="24" t="s">
        <v>9</v>
      </c>
      <c r="T4970" s="35">
        <v>1.9950000000000002E-2</v>
      </c>
      <c r="U4970" s="26">
        <v>37426</v>
      </c>
      <c r="V4970" s="35">
        <v>1.0400000000000006E-2</v>
      </c>
      <c r="W4970" s="26">
        <v>37209</v>
      </c>
      <c r="X4970" s="35">
        <v>4.7999999999999987E-3</v>
      </c>
      <c r="Y4970" s="24">
        <v>0</v>
      </c>
      <c r="AA4970" s="26"/>
      <c r="AB4970" s="27"/>
      <c r="AC4970" s="27"/>
      <c r="AD4970" s="27"/>
      <c r="AE4970" s="27"/>
      <c r="AF4970" s="27"/>
      <c r="AG4970" s="27"/>
      <c r="AH4970" s="27"/>
      <c r="AI4970" s="27"/>
      <c r="AJ4970" s="27"/>
      <c r="AK4970" s="27"/>
      <c r="AL4970" s="27"/>
    </row>
    <row r="4971" spans="16:38" x14ac:dyDescent="0.25">
      <c r="P4971" s="26">
        <v>37531</v>
      </c>
      <c r="Q4971" s="35">
        <v>2.2420000000000002E-2</v>
      </c>
      <c r="R4971" s="26">
        <v>37530</v>
      </c>
      <c r="S4971" s="24" t="s">
        <v>9</v>
      </c>
      <c r="T4971" s="35">
        <v>1.9329999999999996E-2</v>
      </c>
      <c r="U4971" s="26">
        <v>37425</v>
      </c>
      <c r="V4971" s="35">
        <v>1.1300000000000004E-2</v>
      </c>
      <c r="W4971" s="26">
        <v>37208</v>
      </c>
      <c r="X4971" s="35">
        <v>5.1000000000000004E-3</v>
      </c>
      <c r="Y4971" s="24">
        <v>0</v>
      </c>
      <c r="AA4971" s="26"/>
      <c r="AB4971" s="27"/>
      <c r="AC4971" s="27"/>
      <c r="AD4971" s="27"/>
      <c r="AE4971" s="27"/>
      <c r="AF4971" s="27"/>
      <c r="AG4971" s="27"/>
      <c r="AH4971" s="27"/>
      <c r="AI4971" s="27"/>
      <c r="AJ4971" s="27"/>
      <c r="AK4971" s="27"/>
      <c r="AL4971" s="27"/>
    </row>
    <row r="4972" spans="16:38" x14ac:dyDescent="0.25">
      <c r="P4972" s="26">
        <v>37530</v>
      </c>
      <c r="Q4972" s="35">
        <v>2.2019999999999998E-2</v>
      </c>
      <c r="R4972" s="26">
        <v>37529</v>
      </c>
      <c r="S4972" s="24" t="s">
        <v>9</v>
      </c>
      <c r="T4972" s="35">
        <v>1.9389999999999998E-2</v>
      </c>
      <c r="U4972" s="26">
        <v>37424</v>
      </c>
      <c r="V4972" s="35">
        <v>1.14E-2</v>
      </c>
      <c r="W4972" s="26">
        <v>37204</v>
      </c>
      <c r="X4972" s="35">
        <v>5.400000000000002E-3</v>
      </c>
      <c r="Y4972" s="24">
        <v>0</v>
      </c>
      <c r="AA4972" s="26"/>
      <c r="AB4972" s="27"/>
      <c r="AC4972" s="27"/>
      <c r="AD4972" s="27"/>
      <c r="AE4972" s="27"/>
      <c r="AF4972" s="27"/>
      <c r="AG4972" s="27"/>
      <c r="AH4972" s="27"/>
      <c r="AI4972" s="27"/>
      <c r="AJ4972" s="27"/>
      <c r="AK4972" s="27"/>
      <c r="AL4972" s="27"/>
    </row>
    <row r="4973" spans="16:38" x14ac:dyDescent="0.25">
      <c r="P4973" s="26">
        <v>37529</v>
      </c>
      <c r="Q4973" s="35">
        <v>2.2019999999999998E-2</v>
      </c>
      <c r="R4973" s="26">
        <v>37526</v>
      </c>
      <c r="S4973" s="24" t="s">
        <v>9</v>
      </c>
      <c r="T4973" s="35">
        <v>1.8950000000000002E-2</v>
      </c>
      <c r="U4973" s="26">
        <v>37421</v>
      </c>
      <c r="V4973" s="35">
        <v>1.0700000000000001E-2</v>
      </c>
      <c r="W4973" s="26">
        <v>37203</v>
      </c>
      <c r="X4973" s="35">
        <v>5.4999999999999979E-3</v>
      </c>
      <c r="Y4973" s="24">
        <v>0</v>
      </c>
      <c r="AA4973" s="26"/>
      <c r="AB4973" s="27"/>
      <c r="AC4973" s="27"/>
      <c r="AD4973" s="27"/>
      <c r="AE4973" s="27"/>
      <c r="AF4973" s="27"/>
      <c r="AG4973" s="27"/>
      <c r="AH4973" s="27"/>
      <c r="AI4973" s="27"/>
      <c r="AJ4973" s="27"/>
      <c r="AK4973" s="27"/>
      <c r="AL4973" s="27"/>
    </row>
    <row r="4974" spans="16:38" x14ac:dyDescent="0.25">
      <c r="P4974" s="26">
        <v>37526</v>
      </c>
      <c r="Q4974" s="35">
        <v>2.18E-2</v>
      </c>
      <c r="R4974" s="26">
        <v>37525</v>
      </c>
      <c r="S4974" s="24" t="s">
        <v>9</v>
      </c>
      <c r="T4974" s="35">
        <v>1.8510000000000002E-2</v>
      </c>
      <c r="U4974" s="26">
        <v>37420</v>
      </c>
      <c r="V4974" s="35">
        <v>1.1800000000000005E-2</v>
      </c>
      <c r="W4974" s="26">
        <v>37202</v>
      </c>
      <c r="X4974" s="35">
        <v>5.6999999999999967E-3</v>
      </c>
      <c r="Y4974" s="24">
        <v>0</v>
      </c>
      <c r="AA4974" s="26"/>
      <c r="AB4974" s="27"/>
      <c r="AC4974" s="27"/>
      <c r="AD4974" s="27"/>
      <c r="AE4974" s="27"/>
      <c r="AF4974" s="27"/>
      <c r="AG4974" s="27"/>
      <c r="AH4974" s="27"/>
      <c r="AI4974" s="27"/>
      <c r="AJ4974" s="27"/>
      <c r="AK4974" s="27"/>
      <c r="AL4974" s="27"/>
    </row>
    <row r="4975" spans="16:38" x14ac:dyDescent="0.25">
      <c r="P4975" s="26">
        <v>37525</v>
      </c>
      <c r="Q4975" s="35">
        <v>2.1620000000000004E-2</v>
      </c>
      <c r="R4975" s="26">
        <v>37524</v>
      </c>
      <c r="S4975" s="24" t="s">
        <v>9</v>
      </c>
      <c r="T4975" s="35">
        <v>1.8199999999999997E-2</v>
      </c>
      <c r="U4975" s="26">
        <v>37419</v>
      </c>
      <c r="V4975" s="35">
        <v>1.2100000000000007E-2</v>
      </c>
      <c r="W4975" s="26">
        <v>37201</v>
      </c>
      <c r="X4975" s="35">
        <v>5.6000000000000008E-3</v>
      </c>
      <c r="Y4975" s="24">
        <v>0</v>
      </c>
      <c r="AA4975" s="26"/>
      <c r="AB4975" s="27"/>
      <c r="AC4975" s="27"/>
      <c r="AD4975" s="27"/>
      <c r="AE4975" s="27"/>
      <c r="AF4975" s="27"/>
      <c r="AG4975" s="27"/>
      <c r="AH4975" s="27"/>
      <c r="AI4975" s="27"/>
      <c r="AJ4975" s="27"/>
      <c r="AK4975" s="27"/>
      <c r="AL4975" s="27"/>
    </row>
    <row r="4976" spans="16:38" x14ac:dyDescent="0.25">
      <c r="P4976" s="26">
        <v>37524</v>
      </c>
      <c r="Q4976" s="35">
        <v>2.1309999999999999E-2</v>
      </c>
      <c r="R4976" s="26">
        <v>37523</v>
      </c>
      <c r="S4976" s="24" t="s">
        <v>9</v>
      </c>
      <c r="T4976" s="35">
        <v>1.8300000000000004E-2</v>
      </c>
      <c r="U4976" s="26">
        <v>37418</v>
      </c>
      <c r="V4976" s="35">
        <v>1.2400000000000001E-2</v>
      </c>
      <c r="W4976" s="26">
        <v>37200</v>
      </c>
      <c r="X4976" s="35">
        <v>5.4999999999999979E-3</v>
      </c>
      <c r="Y4976" s="24">
        <v>0</v>
      </c>
      <c r="AA4976" s="26"/>
      <c r="AB4976" s="27"/>
      <c r="AC4976" s="27"/>
      <c r="AD4976" s="27"/>
      <c r="AE4976" s="27"/>
      <c r="AF4976" s="27"/>
      <c r="AG4976" s="27"/>
      <c r="AH4976" s="27"/>
      <c r="AI4976" s="27"/>
      <c r="AJ4976" s="27"/>
      <c r="AK4976" s="27"/>
      <c r="AL4976" s="27"/>
    </row>
    <row r="4977" spans="16:38" x14ac:dyDescent="0.25">
      <c r="P4977" s="26">
        <v>37523</v>
      </c>
      <c r="Q4977" s="35">
        <v>2.0990000000000002E-2</v>
      </c>
      <c r="R4977" s="26">
        <v>37522</v>
      </c>
      <c r="S4977" s="24" t="s">
        <v>9</v>
      </c>
      <c r="T4977" s="35">
        <v>1.8069999999999999E-2</v>
      </c>
      <c r="U4977" s="26">
        <v>37417</v>
      </c>
      <c r="V4977" s="35">
        <v>1.2900000000000002E-2</v>
      </c>
      <c r="W4977" s="26">
        <v>37197</v>
      </c>
      <c r="X4977" s="35">
        <v>5.8999999999999955E-3</v>
      </c>
      <c r="Y4977" s="24">
        <v>0</v>
      </c>
      <c r="AA4977" s="26"/>
      <c r="AB4977" s="27"/>
      <c r="AC4977" s="27"/>
      <c r="AD4977" s="27"/>
      <c r="AE4977" s="27"/>
      <c r="AF4977" s="27"/>
      <c r="AG4977" s="27"/>
      <c r="AH4977" s="27"/>
      <c r="AI4977" s="27"/>
      <c r="AJ4977" s="27"/>
      <c r="AK4977" s="27"/>
      <c r="AL4977" s="27"/>
    </row>
    <row r="4978" spans="16:38" x14ac:dyDescent="0.25">
      <c r="P4978" s="26">
        <v>37522</v>
      </c>
      <c r="Q4978" s="35">
        <v>2.1019999999999997E-2</v>
      </c>
      <c r="R4978" s="26">
        <v>37519</v>
      </c>
      <c r="S4978" s="24" t="s">
        <v>9</v>
      </c>
      <c r="T4978" s="35">
        <v>1.8800000000000004E-2</v>
      </c>
      <c r="U4978" s="26">
        <v>37414</v>
      </c>
      <c r="V4978" s="35">
        <v>1.3400000000000002E-2</v>
      </c>
      <c r="W4978" s="26">
        <v>37196</v>
      </c>
      <c r="X4978" s="35">
        <v>5.4999999999999979E-3</v>
      </c>
      <c r="Y4978" s="24">
        <v>0</v>
      </c>
      <c r="AA4978" s="26"/>
      <c r="AB4978" s="27"/>
      <c r="AC4978" s="27"/>
      <c r="AD4978" s="27"/>
      <c r="AE4978" s="27"/>
      <c r="AF4978" s="27"/>
      <c r="AG4978" s="27"/>
      <c r="AH4978" s="27"/>
      <c r="AI4978" s="27"/>
      <c r="AJ4978" s="27"/>
      <c r="AK4978" s="27"/>
      <c r="AL4978" s="27"/>
    </row>
    <row r="4979" spans="16:38" x14ac:dyDescent="0.25">
      <c r="P4979" s="26">
        <v>37519</v>
      </c>
      <c r="Q4979" s="35">
        <v>2.1850000000000005E-2</v>
      </c>
      <c r="R4979" s="26">
        <v>37518</v>
      </c>
      <c r="S4979" s="24" t="s">
        <v>9</v>
      </c>
      <c r="T4979" s="35">
        <v>1.8870000000000005E-2</v>
      </c>
      <c r="U4979" s="26">
        <v>37413</v>
      </c>
      <c r="V4979" s="35">
        <v>1.2800000000000006E-2</v>
      </c>
      <c r="W4979" s="26">
        <v>37195</v>
      </c>
      <c r="X4979" s="35">
        <v>5.9000000000000025E-3</v>
      </c>
      <c r="Y4979" s="24">
        <v>0</v>
      </c>
      <c r="AA4979" s="26"/>
      <c r="AB4979" s="27"/>
      <c r="AC4979" s="27"/>
      <c r="AD4979" s="27"/>
      <c r="AE4979" s="27"/>
      <c r="AF4979" s="27"/>
      <c r="AG4979" s="27"/>
      <c r="AH4979" s="27"/>
      <c r="AI4979" s="27"/>
      <c r="AJ4979" s="27"/>
      <c r="AK4979" s="27"/>
      <c r="AL4979" s="27"/>
    </row>
    <row r="4980" spans="16:38" x14ac:dyDescent="0.25">
      <c r="P4980" s="26">
        <v>37518</v>
      </c>
      <c r="Q4980" s="35">
        <v>2.1630000000000003E-2</v>
      </c>
      <c r="R4980" s="26">
        <v>37517</v>
      </c>
      <c r="S4980" s="24" t="s">
        <v>9</v>
      </c>
      <c r="T4980" s="35">
        <v>1.8670000000000003E-2</v>
      </c>
      <c r="U4980" s="26">
        <v>37412</v>
      </c>
      <c r="V4980" s="35">
        <v>1.3200000000000003E-2</v>
      </c>
      <c r="W4980" s="26">
        <v>37194</v>
      </c>
      <c r="X4980" s="35">
        <v>7.8000000000000014E-3</v>
      </c>
      <c r="Y4980" s="24">
        <v>0</v>
      </c>
      <c r="AA4980" s="26"/>
      <c r="AB4980" s="27"/>
      <c r="AC4980" s="27"/>
      <c r="AD4980" s="27"/>
      <c r="AE4980" s="27"/>
      <c r="AF4980" s="27"/>
      <c r="AG4980" s="27"/>
      <c r="AH4980" s="27"/>
      <c r="AI4980" s="27"/>
      <c r="AJ4980" s="27"/>
      <c r="AK4980" s="27"/>
      <c r="AL4980" s="27"/>
    </row>
    <row r="4981" spans="16:38" x14ac:dyDescent="0.25">
      <c r="P4981" s="26">
        <v>37517</v>
      </c>
      <c r="Q4981" s="35">
        <v>2.1910000000000002E-2</v>
      </c>
      <c r="R4981" s="26">
        <v>37516</v>
      </c>
      <c r="S4981" s="24" t="s">
        <v>9</v>
      </c>
      <c r="T4981" s="35">
        <v>1.8439999999999998E-2</v>
      </c>
      <c r="U4981" s="26">
        <v>37411</v>
      </c>
      <c r="V4981" s="35">
        <v>1.2800000000000006E-2</v>
      </c>
      <c r="W4981" s="26">
        <v>37193</v>
      </c>
      <c r="X4981" s="35">
        <v>7.4999999999999997E-3</v>
      </c>
      <c r="Y4981" s="24">
        <v>0</v>
      </c>
      <c r="AA4981" s="26"/>
      <c r="AB4981" s="27"/>
      <c r="AC4981" s="27"/>
      <c r="AD4981" s="27"/>
      <c r="AE4981" s="27"/>
      <c r="AF4981" s="27"/>
      <c r="AG4981" s="27"/>
      <c r="AH4981" s="27"/>
      <c r="AI4981" s="27"/>
      <c r="AJ4981" s="27"/>
      <c r="AK4981" s="27"/>
      <c r="AL4981" s="27"/>
    </row>
    <row r="4982" spans="16:38" x14ac:dyDescent="0.25">
      <c r="P4982" s="26">
        <v>37516</v>
      </c>
      <c r="Q4982" s="35">
        <v>2.1759999999999998E-2</v>
      </c>
      <c r="R4982" s="26">
        <v>37515</v>
      </c>
      <c r="S4982" s="24" t="s">
        <v>9</v>
      </c>
      <c r="T4982" s="35">
        <v>1.8329999999999999E-2</v>
      </c>
      <c r="U4982" s="26">
        <v>37410</v>
      </c>
      <c r="V4982" s="35">
        <v>1.2900000000000002E-2</v>
      </c>
      <c r="W4982" s="26">
        <v>37190</v>
      </c>
      <c r="X4982" s="35">
        <v>7.3999999999999969E-3</v>
      </c>
      <c r="Y4982" s="24">
        <v>0</v>
      </c>
      <c r="AA4982" s="26"/>
      <c r="AB4982" s="27"/>
      <c r="AC4982" s="27"/>
      <c r="AD4982" s="27"/>
      <c r="AE4982" s="27"/>
      <c r="AF4982" s="27"/>
      <c r="AG4982" s="27"/>
      <c r="AH4982" s="27"/>
      <c r="AI4982" s="27"/>
      <c r="AJ4982" s="27"/>
      <c r="AK4982" s="27"/>
      <c r="AL4982" s="27"/>
    </row>
    <row r="4983" spans="16:38" x14ac:dyDescent="0.25">
      <c r="P4983" s="26">
        <v>37515</v>
      </c>
      <c r="Q4983" s="35">
        <v>2.181E-2</v>
      </c>
      <c r="R4983" s="26">
        <v>37512</v>
      </c>
      <c r="S4983" s="24" t="s">
        <v>9</v>
      </c>
      <c r="T4983" s="35">
        <v>1.8769999999999998E-2</v>
      </c>
      <c r="U4983" s="26">
        <v>37407</v>
      </c>
      <c r="V4983" s="35">
        <v>1.3000000000000005E-2</v>
      </c>
      <c r="W4983" s="26">
        <v>37189</v>
      </c>
      <c r="X4983" s="35">
        <v>7.1999999999999981E-3</v>
      </c>
      <c r="Y4983" s="24">
        <v>0</v>
      </c>
      <c r="AA4983" s="26"/>
      <c r="AB4983" s="27"/>
      <c r="AC4983" s="27"/>
      <c r="AD4983" s="27"/>
      <c r="AE4983" s="27"/>
      <c r="AF4983" s="27"/>
      <c r="AG4983" s="27"/>
      <c r="AH4983" s="27"/>
      <c r="AI4983" s="27"/>
      <c r="AJ4983" s="27"/>
      <c r="AK4983" s="27"/>
      <c r="AL4983" s="27"/>
    </row>
    <row r="4984" spans="16:38" x14ac:dyDescent="0.25">
      <c r="P4984" s="26">
        <v>37512</v>
      </c>
      <c r="Q4984" s="35">
        <v>2.23E-2</v>
      </c>
      <c r="R4984" s="26">
        <v>37511</v>
      </c>
      <c r="S4984" s="24" t="s">
        <v>9</v>
      </c>
      <c r="T4984" s="35">
        <v>1.8960000000000001E-2</v>
      </c>
      <c r="U4984" s="26">
        <v>37406</v>
      </c>
      <c r="V4984" s="35">
        <v>1.2700000000000003E-2</v>
      </c>
      <c r="W4984" s="26">
        <v>37188</v>
      </c>
      <c r="X4984" s="35">
        <v>7.0999999999999952E-3</v>
      </c>
      <c r="Y4984" s="24">
        <v>0</v>
      </c>
      <c r="AA4984" s="26"/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</row>
    <row r="4985" spans="16:38" x14ac:dyDescent="0.25">
      <c r="P4985" s="26">
        <v>37511</v>
      </c>
      <c r="Q4985" s="35">
        <v>2.2700000000000001E-2</v>
      </c>
      <c r="R4985" s="26">
        <v>37510</v>
      </c>
      <c r="S4985" s="24" t="s">
        <v>9</v>
      </c>
      <c r="T4985" s="35">
        <v>1.9040000000000001E-2</v>
      </c>
      <c r="U4985" s="26">
        <v>37405</v>
      </c>
      <c r="V4985" s="35">
        <v>1.3200000000000003E-2</v>
      </c>
      <c r="W4985" s="26">
        <v>37187</v>
      </c>
      <c r="X4985" s="35">
        <v>7.3000000000000009E-3</v>
      </c>
      <c r="Y4985" s="24">
        <v>0</v>
      </c>
      <c r="AA4985" s="26"/>
      <c r="AB4985" s="27"/>
      <c r="AC4985" s="27"/>
      <c r="AD4985" s="27"/>
      <c r="AE4985" s="27"/>
      <c r="AF4985" s="27"/>
      <c r="AG4985" s="27"/>
      <c r="AH4985" s="27"/>
      <c r="AI4985" s="27"/>
      <c r="AJ4985" s="27"/>
      <c r="AK4985" s="27"/>
      <c r="AL4985" s="27"/>
    </row>
    <row r="4986" spans="16:38" x14ac:dyDescent="0.25">
      <c r="P4986" s="26">
        <v>37510</v>
      </c>
      <c r="Q4986" s="35">
        <v>2.3009999999999999E-2</v>
      </c>
      <c r="R4986" s="26">
        <v>37509</v>
      </c>
      <c r="S4986" s="24" t="s">
        <v>9</v>
      </c>
      <c r="T4986" s="35">
        <v>1.883E-2</v>
      </c>
      <c r="U4986" s="26">
        <v>37404</v>
      </c>
      <c r="V4986" s="35">
        <v>1.3600000000000001E-2</v>
      </c>
      <c r="W4986" s="26">
        <v>37186</v>
      </c>
      <c r="X4986" s="35">
        <v>7.3000000000000009E-3</v>
      </c>
      <c r="Y4986" s="24">
        <v>0</v>
      </c>
      <c r="AA4986" s="26"/>
      <c r="AB4986" s="27"/>
      <c r="AC4986" s="27"/>
      <c r="AD4986" s="27"/>
      <c r="AE4986" s="27"/>
      <c r="AF4986" s="27"/>
      <c r="AG4986" s="27"/>
      <c r="AH4986" s="27"/>
      <c r="AI4986" s="27"/>
      <c r="AJ4986" s="27"/>
      <c r="AK4986" s="27"/>
      <c r="AL4986" s="27"/>
    </row>
    <row r="4987" spans="16:38" x14ac:dyDescent="0.25">
      <c r="P4987" s="26">
        <v>37509</v>
      </c>
      <c r="Q4987" s="35">
        <v>2.2770000000000002E-2</v>
      </c>
      <c r="R4987" s="26">
        <v>37508</v>
      </c>
      <c r="S4987" s="24" t="s">
        <v>9</v>
      </c>
      <c r="T4987" s="35">
        <v>1.9170000000000003E-2</v>
      </c>
      <c r="U4987" s="26">
        <v>37399</v>
      </c>
      <c r="V4987" s="35">
        <v>1.3600000000000001E-2</v>
      </c>
      <c r="W4987" s="26">
        <v>37183</v>
      </c>
      <c r="X4987" s="35">
        <v>7.3000000000000009E-3</v>
      </c>
      <c r="Y4987" s="24">
        <v>0</v>
      </c>
      <c r="AA4987" s="26"/>
      <c r="AB4987" s="27"/>
      <c r="AC4987" s="27"/>
      <c r="AD4987" s="27"/>
      <c r="AE4987" s="27"/>
      <c r="AF4987" s="27"/>
      <c r="AG4987" s="27"/>
      <c r="AH4987" s="27"/>
      <c r="AI4987" s="27"/>
      <c r="AJ4987" s="27"/>
      <c r="AK4987" s="27"/>
      <c r="AL4987" s="27"/>
    </row>
    <row r="4988" spans="16:38" x14ac:dyDescent="0.25">
      <c r="P4988" s="26">
        <v>37508</v>
      </c>
      <c r="Q4988" s="35">
        <v>2.3030000000000002E-2</v>
      </c>
      <c r="R4988" s="26">
        <v>37505</v>
      </c>
      <c r="S4988" s="24" t="s">
        <v>9</v>
      </c>
      <c r="T4988" s="35">
        <v>1.9980000000000001E-2</v>
      </c>
      <c r="U4988" s="26">
        <v>37398</v>
      </c>
      <c r="V4988" s="35">
        <v>1.3300000000000006E-2</v>
      </c>
      <c r="W4988" s="26">
        <v>37182</v>
      </c>
      <c r="X4988" s="35">
        <v>7.3999999999999969E-3</v>
      </c>
      <c r="Y4988" s="24">
        <v>0</v>
      </c>
      <c r="AA4988" s="26"/>
      <c r="AB4988" s="27"/>
      <c r="AC4988" s="27"/>
      <c r="AD4988" s="27"/>
      <c r="AE4988" s="27"/>
      <c r="AF4988" s="27"/>
      <c r="AG4988" s="27"/>
      <c r="AH4988" s="27"/>
      <c r="AI4988" s="27"/>
      <c r="AJ4988" s="27"/>
      <c r="AK4988" s="27"/>
      <c r="AL4988" s="27"/>
    </row>
    <row r="4989" spans="16:38" x14ac:dyDescent="0.25">
      <c r="P4989" s="26">
        <v>37505</v>
      </c>
      <c r="Q4989" s="35">
        <v>2.384E-2</v>
      </c>
      <c r="R4989" s="26">
        <v>37504</v>
      </c>
      <c r="S4989" s="24" t="s">
        <v>9</v>
      </c>
      <c r="T4989" s="35">
        <v>1.9710000000000002E-2</v>
      </c>
      <c r="U4989" s="26">
        <v>37397</v>
      </c>
      <c r="V4989" s="35">
        <v>1.3700000000000004E-2</v>
      </c>
      <c r="W4989" s="26">
        <v>37181</v>
      </c>
      <c r="X4989" s="35">
        <v>7.299999999999994E-3</v>
      </c>
      <c r="Y4989" s="24">
        <v>0</v>
      </c>
      <c r="AA4989" s="26"/>
      <c r="AB4989" s="27"/>
      <c r="AC4989" s="27"/>
      <c r="AD4989" s="27"/>
      <c r="AE4989" s="27"/>
      <c r="AF4989" s="27"/>
      <c r="AG4989" s="27"/>
      <c r="AH4989" s="27"/>
      <c r="AI4989" s="27"/>
      <c r="AJ4989" s="27"/>
      <c r="AK4989" s="27"/>
      <c r="AL4989" s="27"/>
    </row>
    <row r="4990" spans="16:38" x14ac:dyDescent="0.25">
      <c r="P4990" s="26">
        <v>37504</v>
      </c>
      <c r="Q4990" s="35">
        <v>2.3110000000000002E-2</v>
      </c>
      <c r="R4990" s="26">
        <v>37503</v>
      </c>
      <c r="S4990" s="24" t="s">
        <v>9</v>
      </c>
      <c r="T4990" s="35">
        <v>1.9480000000000004E-2</v>
      </c>
      <c r="U4990" s="26">
        <v>37396</v>
      </c>
      <c r="V4990" s="35">
        <v>1.4100000000000001E-2</v>
      </c>
      <c r="W4990" s="26">
        <v>37180</v>
      </c>
      <c r="X4990" s="35">
        <v>7.5999999999999956E-3</v>
      </c>
      <c r="Y4990" s="24">
        <v>0</v>
      </c>
      <c r="AA4990" s="26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</row>
    <row r="4991" spans="16:38" x14ac:dyDescent="0.25">
      <c r="P4991" s="26">
        <v>37503</v>
      </c>
      <c r="Q4991" s="35">
        <v>2.3200000000000002E-2</v>
      </c>
      <c r="R4991" s="26">
        <v>37502</v>
      </c>
      <c r="S4991" s="24" t="s">
        <v>9</v>
      </c>
      <c r="T4991" s="35">
        <v>0.02</v>
      </c>
      <c r="U4991" s="26">
        <v>37393</v>
      </c>
      <c r="V4991" s="35">
        <v>1.4700000000000005E-2</v>
      </c>
      <c r="W4991" s="26">
        <v>37179</v>
      </c>
      <c r="X4991" s="35">
        <v>7.6000000000000026E-3</v>
      </c>
      <c r="Y4991" s="24">
        <v>0</v>
      </c>
      <c r="AA4991" s="26"/>
      <c r="AB4991" s="27"/>
      <c r="AC4991" s="27"/>
      <c r="AD4991" s="27"/>
      <c r="AE4991" s="27"/>
      <c r="AF4991" s="27"/>
      <c r="AG4991" s="27"/>
      <c r="AH4991" s="27"/>
      <c r="AI4991" s="27"/>
      <c r="AJ4991" s="27"/>
      <c r="AK4991" s="27"/>
      <c r="AL4991" s="27"/>
    </row>
    <row r="4992" spans="16:38" x14ac:dyDescent="0.25">
      <c r="P4992" s="26">
        <v>37502</v>
      </c>
      <c r="Q4992" s="35">
        <v>2.3680000000000003E-2</v>
      </c>
      <c r="R4992" s="26">
        <v>37498</v>
      </c>
      <c r="S4992" s="24" t="s">
        <v>9</v>
      </c>
      <c r="T4992" s="35">
        <v>1.8550000000000001E-2</v>
      </c>
      <c r="U4992" s="26">
        <v>37392</v>
      </c>
      <c r="V4992" s="35">
        <v>1.4000000000000005E-2</v>
      </c>
      <c r="W4992" s="26">
        <v>37176</v>
      </c>
      <c r="X4992" s="35">
        <v>7.3999999999999969E-3</v>
      </c>
      <c r="Y4992" s="24">
        <v>0</v>
      </c>
      <c r="AA4992" s="26"/>
      <c r="AB4992" s="27"/>
      <c r="AC4992" s="27"/>
      <c r="AD4992" s="27"/>
      <c r="AE4992" s="27"/>
      <c r="AF4992" s="27"/>
      <c r="AG4992" s="27"/>
      <c r="AH4992" s="27"/>
      <c r="AI4992" s="27"/>
      <c r="AJ4992" s="27"/>
      <c r="AK4992" s="27"/>
      <c r="AL4992" s="27"/>
    </row>
    <row r="4993" spans="16:38" x14ac:dyDescent="0.25">
      <c r="P4993" s="26">
        <v>37498</v>
      </c>
      <c r="Q4993" s="35">
        <v>2.2750000000000003E-2</v>
      </c>
      <c r="R4993" s="26">
        <v>37497</v>
      </c>
      <c r="S4993" s="24" t="s">
        <v>9</v>
      </c>
      <c r="T4993" s="35">
        <v>2.0429999999999997E-2</v>
      </c>
      <c r="U4993" s="26">
        <v>37391</v>
      </c>
      <c r="V4993" s="35">
        <v>1.4500000000000006E-2</v>
      </c>
      <c r="W4993" s="26">
        <v>37175</v>
      </c>
      <c r="X4993" s="35">
        <v>7.200000000000005E-3</v>
      </c>
      <c r="Y4993" s="24">
        <v>0</v>
      </c>
      <c r="AA4993" s="26"/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</row>
    <row r="4994" spans="16:38" x14ac:dyDescent="0.25">
      <c r="P4994" s="26">
        <v>37497</v>
      </c>
      <c r="Q4994" s="35">
        <v>2.4809999999999999E-2</v>
      </c>
      <c r="R4994" s="26">
        <v>37496</v>
      </c>
      <c r="S4994" s="24" t="s">
        <v>9</v>
      </c>
      <c r="T4994" s="35">
        <v>2.0540000000000003E-2</v>
      </c>
      <c r="U4994" s="26">
        <v>37390</v>
      </c>
      <c r="V4994" s="35">
        <v>1.4700000000000005E-2</v>
      </c>
      <c r="W4994" s="26">
        <v>37174</v>
      </c>
      <c r="X4994" s="35">
        <v>7.4999999999999997E-3</v>
      </c>
      <c r="Y4994" s="24">
        <v>0</v>
      </c>
      <c r="AA4994" s="26"/>
      <c r="AB4994" s="27"/>
      <c r="AC4994" s="27"/>
      <c r="AD4994" s="27"/>
      <c r="AE4994" s="27"/>
      <c r="AF4994" s="27"/>
      <c r="AG4994" s="27"/>
      <c r="AH4994" s="27"/>
      <c r="AI4994" s="27"/>
      <c r="AJ4994" s="27"/>
      <c r="AK4994" s="27"/>
      <c r="AL4994" s="27"/>
    </row>
    <row r="4995" spans="16:38" x14ac:dyDescent="0.25">
      <c r="P4995" s="26">
        <v>37496</v>
      </c>
      <c r="Q4995" s="35">
        <v>2.5010000000000001E-2</v>
      </c>
      <c r="R4995" s="26">
        <v>37495</v>
      </c>
      <c r="S4995" s="24" t="s">
        <v>9</v>
      </c>
      <c r="T4995" s="35">
        <v>2.0650000000000002E-2</v>
      </c>
      <c r="U4995" s="26">
        <v>37389</v>
      </c>
      <c r="V4995" s="35">
        <v>1.3900000000000003E-2</v>
      </c>
      <c r="W4995" s="26">
        <v>37173</v>
      </c>
      <c r="X4995" s="35">
        <v>7.7000000000000055E-3</v>
      </c>
      <c r="Y4995" s="24">
        <v>0</v>
      </c>
      <c r="AA4995" s="26"/>
      <c r="AB4995" s="27"/>
      <c r="AC4995" s="27"/>
      <c r="AD4995" s="27"/>
      <c r="AE4995" s="27"/>
      <c r="AF4995" s="27"/>
      <c r="AG4995" s="27"/>
      <c r="AH4995" s="27"/>
      <c r="AI4995" s="27"/>
      <c r="AJ4995" s="27"/>
      <c r="AK4995" s="27"/>
      <c r="AL4995" s="27"/>
    </row>
    <row r="4996" spans="16:38" x14ac:dyDescent="0.25">
      <c r="P4996" s="26">
        <v>37495</v>
      </c>
      <c r="Q4996" s="35">
        <v>2.5479999999999999E-2</v>
      </c>
      <c r="R4996" s="26">
        <v>37494</v>
      </c>
      <c r="S4996" s="24" t="s">
        <v>9</v>
      </c>
      <c r="T4996" s="35">
        <v>2.0700000000000003E-2</v>
      </c>
      <c r="U4996" s="26">
        <v>37386</v>
      </c>
      <c r="V4996" s="35">
        <v>1.3000000000000005E-2</v>
      </c>
      <c r="W4996" s="26">
        <v>37169</v>
      </c>
      <c r="X4996" s="35">
        <v>7.9000000000000042E-3</v>
      </c>
      <c r="Y4996" s="24">
        <v>0</v>
      </c>
      <c r="AA4996" s="26"/>
      <c r="AB4996" s="27"/>
      <c r="AC4996" s="27"/>
      <c r="AD4996" s="27"/>
      <c r="AE4996" s="27"/>
      <c r="AF4996" s="27"/>
      <c r="AG4996" s="27"/>
      <c r="AH4996" s="27"/>
      <c r="AI4996" s="27"/>
      <c r="AJ4996" s="27"/>
      <c r="AK4996" s="27"/>
      <c r="AL4996" s="27"/>
    </row>
    <row r="4997" spans="16:38" x14ac:dyDescent="0.25">
      <c r="P4997" s="26">
        <v>37494</v>
      </c>
      <c r="Q4997" s="35">
        <v>2.5390000000000003E-2</v>
      </c>
      <c r="R4997" s="26">
        <v>37491</v>
      </c>
      <c r="S4997" s="24" t="s">
        <v>9</v>
      </c>
      <c r="T4997" s="35">
        <v>2.1080000000000002E-2</v>
      </c>
      <c r="U4997" s="26">
        <v>37385</v>
      </c>
      <c r="V4997" s="35">
        <v>1.3300000000000006E-2</v>
      </c>
      <c r="W4997" s="26">
        <v>37168</v>
      </c>
      <c r="X4997" s="35">
        <v>7.8000000000000014E-3</v>
      </c>
      <c r="Y4997" s="24">
        <v>0</v>
      </c>
      <c r="AA4997" s="26"/>
      <c r="AB4997" s="27"/>
      <c r="AC4997" s="27"/>
      <c r="AD4997" s="27"/>
      <c r="AE4997" s="27"/>
      <c r="AF4997" s="27"/>
      <c r="AG4997" s="27"/>
      <c r="AH4997" s="27"/>
      <c r="AI4997" s="27"/>
      <c r="AJ4997" s="27"/>
      <c r="AK4997" s="27"/>
      <c r="AL4997" s="27"/>
    </row>
    <row r="4998" spans="16:38" x14ac:dyDescent="0.25">
      <c r="P4998" s="26">
        <v>37491</v>
      </c>
      <c r="Q4998" s="35">
        <v>2.5790000000000004E-2</v>
      </c>
      <c r="R4998" s="26">
        <v>37490</v>
      </c>
      <c r="S4998" s="24" t="s">
        <v>9</v>
      </c>
      <c r="T4998" s="35">
        <v>2.0919999999999998E-2</v>
      </c>
      <c r="U4998" s="26">
        <v>37384</v>
      </c>
      <c r="V4998" s="35">
        <v>1.3700000000000004E-2</v>
      </c>
      <c r="W4998" s="26">
        <v>37167</v>
      </c>
      <c r="X4998" s="35">
        <v>8.199999999999999E-3</v>
      </c>
      <c r="Y4998" s="24">
        <v>0</v>
      </c>
      <c r="AA4998" s="26"/>
      <c r="AB4998" s="27"/>
      <c r="AC4998" s="27"/>
      <c r="AD4998" s="27"/>
      <c r="AE4998" s="27"/>
      <c r="AF4998" s="27"/>
      <c r="AG4998" s="27"/>
      <c r="AH4998" s="27"/>
      <c r="AI4998" s="27"/>
      <c r="AJ4998" s="27"/>
      <c r="AK4998" s="27"/>
      <c r="AL4998" s="27"/>
    </row>
    <row r="4999" spans="16:38" x14ac:dyDescent="0.25">
      <c r="P4999" s="26">
        <v>37490</v>
      </c>
      <c r="Q4999" s="35">
        <v>2.5609999999999997E-2</v>
      </c>
      <c r="R4999" s="26">
        <v>37489</v>
      </c>
      <c r="S4999" s="24" t="s">
        <v>9</v>
      </c>
      <c r="T4999" s="35">
        <v>2.1070000000000002E-2</v>
      </c>
      <c r="U4999" s="26">
        <v>37383</v>
      </c>
      <c r="V4999" s="35">
        <v>1.2400000000000001E-2</v>
      </c>
      <c r="W4999" s="26">
        <v>37166</v>
      </c>
      <c r="X4999" s="35">
        <v>8.100000000000003E-3</v>
      </c>
      <c r="Y4999" s="24">
        <v>0</v>
      </c>
      <c r="AA4999" s="26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</row>
    <row r="5000" spans="16:38" x14ac:dyDescent="0.25">
      <c r="P5000" s="26">
        <v>37489</v>
      </c>
      <c r="Q5000" s="35">
        <v>2.5370000000000004E-2</v>
      </c>
      <c r="R5000" s="26">
        <v>37488</v>
      </c>
      <c r="S5000" s="24" t="s">
        <v>9</v>
      </c>
      <c r="T5000" s="35">
        <v>2.102E-2</v>
      </c>
      <c r="U5000" s="26">
        <v>37382</v>
      </c>
      <c r="V5000" s="35">
        <v>1.2400000000000001E-2</v>
      </c>
      <c r="W5000" s="26">
        <v>37165</v>
      </c>
      <c r="X5000" s="35">
        <v>8.3000000000000018E-3</v>
      </c>
      <c r="Y5000" s="24">
        <v>0</v>
      </c>
      <c r="AA5000" s="26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</row>
    <row r="5001" spans="16:38" x14ac:dyDescent="0.25">
      <c r="P5001" s="26">
        <v>37488</v>
      </c>
      <c r="Q5001" s="35">
        <v>2.5510000000000001E-2</v>
      </c>
      <c r="R5001" s="26">
        <v>37487</v>
      </c>
      <c r="S5001" s="24" t="s">
        <v>9</v>
      </c>
      <c r="T5001" s="35">
        <v>2.0650000000000002E-2</v>
      </c>
      <c r="U5001" s="26">
        <v>37379</v>
      </c>
      <c r="V5001" s="35">
        <v>1.2300000000000005E-2</v>
      </c>
      <c r="W5001" s="26">
        <v>37162</v>
      </c>
      <c r="X5001" s="35">
        <v>8.199999999999999E-3</v>
      </c>
      <c r="Y5001" s="24">
        <v>0</v>
      </c>
      <c r="AA5001" s="26"/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</row>
    <row r="5002" spans="16:38" x14ac:dyDescent="0.25">
      <c r="P5002" s="26">
        <v>37487</v>
      </c>
      <c r="Q5002" s="35">
        <v>2.5819999999999999E-2</v>
      </c>
      <c r="R5002" s="26">
        <v>37484</v>
      </c>
      <c r="S5002" s="24" t="s">
        <v>9</v>
      </c>
      <c r="T5002" s="35">
        <v>2.0790000000000003E-2</v>
      </c>
      <c r="U5002" s="26">
        <v>37378</v>
      </c>
      <c r="V5002" s="35">
        <v>1.2700000000000003E-2</v>
      </c>
      <c r="W5002" s="26">
        <v>37161</v>
      </c>
      <c r="X5002" s="35">
        <v>8.6999999999999994E-3</v>
      </c>
      <c r="Y5002" s="24">
        <v>0</v>
      </c>
      <c r="AA5002" s="26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</row>
    <row r="5003" spans="16:38" x14ac:dyDescent="0.25">
      <c r="P5003" s="26">
        <v>37484</v>
      </c>
      <c r="Q5003" s="35">
        <v>2.5730000000000003E-2</v>
      </c>
      <c r="R5003" s="26">
        <v>37483</v>
      </c>
      <c r="S5003" s="24" t="s">
        <v>9</v>
      </c>
      <c r="T5003" s="35">
        <v>1.9780000000000002E-2</v>
      </c>
      <c r="U5003" s="26">
        <v>37377</v>
      </c>
      <c r="V5003" s="35">
        <v>1.2400000000000001E-2</v>
      </c>
      <c r="W5003" s="26">
        <v>37160</v>
      </c>
      <c r="X5003" s="35">
        <v>8.5000000000000006E-3</v>
      </c>
      <c r="Y5003" s="24">
        <v>0</v>
      </c>
      <c r="AA5003" s="26"/>
      <c r="AB5003" s="27"/>
      <c r="AC5003" s="27"/>
      <c r="AD5003" s="27"/>
      <c r="AE5003" s="27"/>
      <c r="AF5003" s="27"/>
      <c r="AG5003" s="27"/>
      <c r="AH5003" s="27"/>
      <c r="AI5003" s="27"/>
      <c r="AJ5003" s="27"/>
      <c r="AK5003" s="27"/>
      <c r="AL5003" s="27"/>
    </row>
    <row r="5004" spans="16:38" x14ac:dyDescent="0.25">
      <c r="P5004" s="26">
        <v>37483</v>
      </c>
      <c r="Q5004" s="35">
        <v>2.47E-2</v>
      </c>
      <c r="R5004" s="26">
        <v>37482</v>
      </c>
      <c r="S5004" s="24" t="s">
        <v>9</v>
      </c>
      <c r="T5004" s="35">
        <v>1.9409999999999997E-2</v>
      </c>
      <c r="U5004" s="26">
        <v>37376</v>
      </c>
      <c r="V5004" s="35">
        <v>1.2700000000000003E-2</v>
      </c>
      <c r="W5004" s="26">
        <v>37159</v>
      </c>
      <c r="X5004" s="35">
        <v>8.6000000000000035E-3</v>
      </c>
      <c r="Y5004" s="24">
        <v>0</v>
      </c>
      <c r="AA5004" s="26"/>
      <c r="AB5004" s="27"/>
      <c r="AC5004" s="27"/>
      <c r="AD5004" s="27"/>
      <c r="AE5004" s="27"/>
      <c r="AF5004" s="27"/>
      <c r="AG5004" s="27"/>
      <c r="AH5004" s="27"/>
      <c r="AI5004" s="27"/>
      <c r="AJ5004" s="27"/>
      <c r="AK5004" s="27"/>
      <c r="AL5004" s="27"/>
    </row>
    <row r="5005" spans="16:38" x14ac:dyDescent="0.25">
      <c r="P5005" s="26">
        <v>37482</v>
      </c>
      <c r="Q5005" s="35">
        <v>2.3869999999999999E-2</v>
      </c>
      <c r="R5005" s="26">
        <v>37481</v>
      </c>
      <c r="S5005" s="24" t="s">
        <v>9</v>
      </c>
      <c r="T5005" s="35">
        <v>2.1479999999999999E-2</v>
      </c>
      <c r="U5005" s="26">
        <v>37375</v>
      </c>
      <c r="V5005" s="35">
        <v>1.3000000000000005E-2</v>
      </c>
      <c r="W5005" s="26">
        <v>37158</v>
      </c>
      <c r="X5005" s="35">
        <v>8.5000000000000006E-3</v>
      </c>
      <c r="Y5005" s="24">
        <v>0</v>
      </c>
      <c r="AA5005" s="26"/>
      <c r="AB5005" s="27"/>
      <c r="AC5005" s="27"/>
      <c r="AD5005" s="27"/>
      <c r="AE5005" s="27"/>
      <c r="AF5005" s="27"/>
      <c r="AG5005" s="27"/>
      <c r="AH5005" s="27"/>
      <c r="AI5005" s="27"/>
      <c r="AJ5005" s="27"/>
      <c r="AK5005" s="27"/>
      <c r="AL5005" s="27"/>
    </row>
    <row r="5006" spans="16:38" x14ac:dyDescent="0.25">
      <c r="P5006" s="26">
        <v>37481</v>
      </c>
      <c r="Q5006" s="35">
        <v>2.6020000000000001E-2</v>
      </c>
      <c r="R5006" s="26">
        <v>37480</v>
      </c>
      <c r="S5006" s="24" t="s">
        <v>9</v>
      </c>
      <c r="T5006" s="35">
        <v>2.1500000000000002E-2</v>
      </c>
      <c r="U5006" s="26">
        <v>37372</v>
      </c>
      <c r="V5006" s="35">
        <v>1.26E-2</v>
      </c>
      <c r="W5006" s="26">
        <v>37155</v>
      </c>
      <c r="X5006" s="35">
        <v>8.8999999999999982E-3</v>
      </c>
      <c r="Y5006" s="24">
        <v>0</v>
      </c>
      <c r="AA5006" s="26"/>
      <c r="AB5006" s="27"/>
      <c r="AC5006" s="27"/>
      <c r="AD5006" s="27"/>
      <c r="AE5006" s="27"/>
      <c r="AF5006" s="27"/>
      <c r="AG5006" s="27"/>
      <c r="AH5006" s="27"/>
      <c r="AI5006" s="27"/>
      <c r="AJ5006" s="27"/>
      <c r="AK5006" s="27"/>
      <c r="AL5006" s="27"/>
    </row>
    <row r="5007" spans="16:38" x14ac:dyDescent="0.25">
      <c r="P5007" s="26">
        <v>37480</v>
      </c>
      <c r="Q5007" s="35">
        <v>2.631E-2</v>
      </c>
      <c r="R5007" s="26">
        <v>37477</v>
      </c>
      <c r="S5007" s="24" t="s">
        <v>9</v>
      </c>
      <c r="T5007" s="35">
        <v>2.2160000000000003E-2</v>
      </c>
      <c r="U5007" s="26">
        <v>37371</v>
      </c>
      <c r="V5007" s="35">
        <v>1.3000000000000005E-2</v>
      </c>
      <c r="W5007" s="26">
        <v>37154</v>
      </c>
      <c r="X5007" s="35">
        <v>8.6999999999999994E-3</v>
      </c>
      <c r="Y5007" s="24">
        <v>0</v>
      </c>
      <c r="AA5007" s="26"/>
      <c r="AB5007" s="27"/>
      <c r="AC5007" s="27"/>
      <c r="AD5007" s="27"/>
      <c r="AE5007" s="27"/>
      <c r="AF5007" s="27"/>
      <c r="AG5007" s="27"/>
      <c r="AH5007" s="27"/>
      <c r="AI5007" s="27"/>
      <c r="AJ5007" s="27"/>
      <c r="AK5007" s="27"/>
      <c r="AL5007" s="27"/>
    </row>
    <row r="5008" spans="16:38" x14ac:dyDescent="0.25">
      <c r="P5008" s="26">
        <v>37477</v>
      </c>
      <c r="Q5008" s="35">
        <v>2.6750000000000003E-2</v>
      </c>
      <c r="R5008" s="26">
        <v>37476</v>
      </c>
      <c r="S5008" s="24" t="s">
        <v>9</v>
      </c>
      <c r="T5008" s="35">
        <v>2.3209999999999998E-2</v>
      </c>
      <c r="U5008" s="26">
        <v>37370</v>
      </c>
      <c r="V5008" s="35">
        <v>1.3000000000000005E-2</v>
      </c>
      <c r="W5008" s="26">
        <v>37153</v>
      </c>
      <c r="X5008" s="35">
        <v>8.6999999999999994E-3</v>
      </c>
      <c r="Y5008" s="24">
        <v>0</v>
      </c>
      <c r="AA5008" s="26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</row>
    <row r="5009" spans="16:38" x14ac:dyDescent="0.25">
      <c r="P5009" s="26">
        <v>37476</v>
      </c>
      <c r="Q5009" s="35">
        <v>2.8019999999999996E-2</v>
      </c>
      <c r="R5009" s="26">
        <v>37475</v>
      </c>
      <c r="S5009" s="24" t="s">
        <v>9</v>
      </c>
      <c r="T5009" s="35">
        <v>2.3749999999999997E-2</v>
      </c>
      <c r="U5009" s="26">
        <v>37369</v>
      </c>
      <c r="V5009" s="35">
        <v>1.3600000000000001E-2</v>
      </c>
      <c r="W5009" s="26">
        <v>37152</v>
      </c>
      <c r="X5009" s="35">
        <v>8.3000000000000018E-3</v>
      </c>
      <c r="Y5009" s="24">
        <v>0</v>
      </c>
      <c r="AA5009" s="26"/>
      <c r="AB5009" s="27"/>
      <c r="AC5009" s="27"/>
      <c r="AD5009" s="27"/>
      <c r="AE5009" s="27"/>
      <c r="AF5009" s="27"/>
      <c r="AG5009" s="27"/>
      <c r="AH5009" s="27"/>
      <c r="AI5009" s="27"/>
      <c r="AJ5009" s="27"/>
      <c r="AK5009" s="27"/>
      <c r="AL5009" s="27"/>
    </row>
    <row r="5010" spans="16:38" x14ac:dyDescent="0.25">
      <c r="P5010" s="26">
        <v>37475</v>
      </c>
      <c r="Q5010" s="35">
        <v>2.8409999999999998E-2</v>
      </c>
      <c r="R5010" s="26">
        <v>37474</v>
      </c>
      <c r="S5010" s="24" t="s">
        <v>9</v>
      </c>
      <c r="T5010" s="35">
        <v>2.3640000000000005E-2</v>
      </c>
      <c r="U5010" s="26">
        <v>37368</v>
      </c>
      <c r="V5010" s="35">
        <v>1.3800000000000007E-2</v>
      </c>
      <c r="W5010" s="26">
        <v>37151</v>
      </c>
      <c r="X5010" s="35">
        <v>7.8000000000000014E-3</v>
      </c>
      <c r="Y5010" s="24">
        <v>0</v>
      </c>
      <c r="AA5010" s="26"/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</row>
    <row r="5011" spans="16:38" x14ac:dyDescent="0.25">
      <c r="P5011" s="26">
        <v>37474</v>
      </c>
      <c r="Q5011" s="35">
        <v>2.8260000000000004E-2</v>
      </c>
      <c r="R5011" s="26">
        <v>37473</v>
      </c>
      <c r="S5011" s="24" t="s">
        <v>9</v>
      </c>
      <c r="T5011" s="35">
        <v>2.4029999999999999E-2</v>
      </c>
      <c r="U5011" s="26">
        <v>37365</v>
      </c>
      <c r="V5011" s="35">
        <v>1.3800000000000007E-2</v>
      </c>
      <c r="W5011" s="26">
        <v>37148</v>
      </c>
      <c r="X5011" s="35">
        <v>7.8000000000000014E-3</v>
      </c>
      <c r="Y5011" s="24">
        <v>0</v>
      </c>
      <c r="AA5011" s="26"/>
      <c r="AB5011" s="27"/>
      <c r="AC5011" s="27"/>
      <c r="AD5011" s="27"/>
      <c r="AE5011" s="27"/>
      <c r="AF5011" s="27"/>
      <c r="AG5011" s="27"/>
      <c r="AH5011" s="27"/>
      <c r="AI5011" s="27"/>
      <c r="AJ5011" s="27"/>
      <c r="AK5011" s="27"/>
      <c r="AL5011" s="27"/>
    </row>
    <row r="5012" spans="16:38" x14ac:dyDescent="0.25">
      <c r="P5012" s="26">
        <v>37473</v>
      </c>
      <c r="Q5012" s="35">
        <v>2.8000000000000001E-2</v>
      </c>
      <c r="R5012" s="26">
        <v>37470</v>
      </c>
      <c r="S5012" s="24" t="s">
        <v>9</v>
      </c>
      <c r="T5012" s="35">
        <v>2.3379999999999998E-2</v>
      </c>
      <c r="U5012" s="26">
        <v>37364</v>
      </c>
      <c r="V5012" s="35">
        <v>1.4100000000000001E-2</v>
      </c>
      <c r="W5012" s="26">
        <v>37147</v>
      </c>
      <c r="X5012" s="35">
        <v>6.4999999999999988E-3</v>
      </c>
      <c r="Y5012" s="24">
        <v>0</v>
      </c>
      <c r="AA5012" s="26"/>
      <c r="AB5012" s="27"/>
      <c r="AC5012" s="27"/>
      <c r="AD5012" s="27"/>
      <c r="AE5012" s="27"/>
      <c r="AF5012" s="27"/>
      <c r="AG5012" s="27"/>
      <c r="AH5012" s="27"/>
      <c r="AI5012" s="27"/>
      <c r="AJ5012" s="27"/>
      <c r="AK5012" s="27"/>
      <c r="AL5012" s="27"/>
    </row>
    <row r="5013" spans="16:38" x14ac:dyDescent="0.25">
      <c r="P5013" s="26">
        <v>37470</v>
      </c>
      <c r="Q5013" s="35">
        <v>2.7859999999999996E-2</v>
      </c>
      <c r="R5013" s="26">
        <v>37469</v>
      </c>
      <c r="S5013" s="24" t="s">
        <v>9</v>
      </c>
      <c r="T5013" s="35">
        <v>2.3409999999999997E-2</v>
      </c>
      <c r="U5013" s="26">
        <v>37363</v>
      </c>
      <c r="V5013" s="35">
        <v>1.43E-2</v>
      </c>
      <c r="W5013" s="26">
        <v>37144</v>
      </c>
      <c r="X5013" s="35">
        <v>5.9000000000000025E-3</v>
      </c>
      <c r="Y5013" s="24">
        <v>0</v>
      </c>
      <c r="AA5013" s="26"/>
      <c r="AB5013" s="27"/>
      <c r="AC5013" s="27"/>
      <c r="AD5013" s="27"/>
      <c r="AE5013" s="27"/>
      <c r="AF5013" s="27"/>
      <c r="AG5013" s="27"/>
      <c r="AH5013" s="27"/>
      <c r="AI5013" s="27"/>
      <c r="AJ5013" s="27"/>
      <c r="AK5013" s="27"/>
      <c r="AL5013" s="27"/>
    </row>
    <row r="5014" spans="16:38" x14ac:dyDescent="0.25">
      <c r="P5014" s="26">
        <v>37469</v>
      </c>
      <c r="Q5014" s="35">
        <v>2.7979999999999998E-2</v>
      </c>
      <c r="R5014" s="26">
        <v>37468</v>
      </c>
      <c r="S5014" s="24" t="s">
        <v>9</v>
      </c>
      <c r="T5014" s="35">
        <v>2.2279999999999998E-2</v>
      </c>
      <c r="U5014" s="26">
        <v>37362</v>
      </c>
      <c r="V5014" s="35">
        <v>1.3600000000000001E-2</v>
      </c>
      <c r="W5014" s="26">
        <v>37141</v>
      </c>
      <c r="X5014" s="35">
        <v>5.9000000000000025E-3</v>
      </c>
      <c r="Y5014" s="24">
        <v>0</v>
      </c>
      <c r="AA5014" s="26"/>
      <c r="AB5014" s="27"/>
      <c r="AC5014" s="27"/>
      <c r="AD5014" s="27"/>
      <c r="AE5014" s="27"/>
      <c r="AF5014" s="27"/>
      <c r="AG5014" s="27"/>
      <c r="AH5014" s="27"/>
      <c r="AI5014" s="27"/>
      <c r="AJ5014" s="27"/>
      <c r="AK5014" s="27"/>
      <c r="AL5014" s="27"/>
    </row>
    <row r="5015" spans="16:38" x14ac:dyDescent="0.25">
      <c r="P5015" s="26">
        <v>37468</v>
      </c>
      <c r="Q5015" s="35">
        <v>2.7609999999999996E-2</v>
      </c>
      <c r="R5015" s="26">
        <v>37467</v>
      </c>
      <c r="S5015" s="24" t="s">
        <v>9</v>
      </c>
      <c r="T5015" s="35">
        <v>2.0509999999999997E-2</v>
      </c>
      <c r="U5015" s="26">
        <v>37361</v>
      </c>
      <c r="V5015" s="35">
        <v>1.3100000000000001E-2</v>
      </c>
      <c r="W5015" s="26">
        <v>37140</v>
      </c>
      <c r="X5015" s="35">
        <v>5.5000000000000049E-3</v>
      </c>
      <c r="Y5015" s="24">
        <v>0</v>
      </c>
      <c r="AA5015" s="26"/>
      <c r="AB5015" s="27"/>
      <c r="AC5015" s="27"/>
      <c r="AD5015" s="27"/>
      <c r="AE5015" s="27"/>
      <c r="AF5015" s="27"/>
      <c r="AG5015" s="27"/>
      <c r="AH5015" s="27"/>
      <c r="AI5015" s="27"/>
      <c r="AJ5015" s="27"/>
      <c r="AK5015" s="27"/>
      <c r="AL5015" s="27"/>
    </row>
    <row r="5016" spans="16:38" x14ac:dyDescent="0.25">
      <c r="P5016" s="26">
        <v>37467</v>
      </c>
      <c r="Q5016" s="35">
        <v>2.6619999999999998E-2</v>
      </c>
      <c r="R5016" s="26">
        <v>37466</v>
      </c>
      <c r="S5016" s="24" t="s">
        <v>9</v>
      </c>
      <c r="T5016" s="35">
        <v>2.0669999999999997E-2</v>
      </c>
      <c r="U5016" s="26">
        <v>37358</v>
      </c>
      <c r="V5016" s="35">
        <v>1.3400000000000002E-2</v>
      </c>
      <c r="W5016" s="26">
        <v>37139</v>
      </c>
      <c r="X5016" s="35">
        <v>5.1000000000000004E-3</v>
      </c>
      <c r="Y5016" s="24">
        <v>0</v>
      </c>
      <c r="AA5016" s="26"/>
      <c r="AB5016" s="27"/>
      <c r="AC5016" s="27"/>
      <c r="AD5016" s="27"/>
      <c r="AE5016" s="27"/>
      <c r="AF5016" s="27"/>
      <c r="AG5016" s="27"/>
      <c r="AH5016" s="27"/>
      <c r="AI5016" s="27"/>
      <c r="AJ5016" s="27"/>
      <c r="AK5016" s="27"/>
      <c r="AL5016" s="27"/>
    </row>
    <row r="5017" spans="16:38" x14ac:dyDescent="0.25">
      <c r="P5017" s="26">
        <v>37466</v>
      </c>
      <c r="Q5017" s="35">
        <v>2.6869999999999998E-2</v>
      </c>
      <c r="R5017" s="26">
        <v>37463</v>
      </c>
      <c r="S5017" s="24" t="s">
        <v>9</v>
      </c>
      <c r="T5017" s="35">
        <v>2.2519999999999998E-2</v>
      </c>
      <c r="U5017" s="26">
        <v>37357</v>
      </c>
      <c r="V5017" s="35">
        <v>1.3800000000000007E-2</v>
      </c>
      <c r="W5017" s="26">
        <v>37138</v>
      </c>
      <c r="X5017" s="35">
        <v>5.1000000000000004E-3</v>
      </c>
      <c r="Y5017" s="24">
        <v>0</v>
      </c>
      <c r="AA5017" s="26"/>
      <c r="AB5017" s="27"/>
      <c r="AC5017" s="27"/>
      <c r="AD5017" s="27"/>
      <c r="AE5017" s="27"/>
      <c r="AF5017" s="27"/>
      <c r="AG5017" s="27"/>
      <c r="AH5017" s="27"/>
      <c r="AI5017" s="27"/>
      <c r="AJ5017" s="27"/>
      <c r="AK5017" s="27"/>
      <c r="AL5017" s="27"/>
    </row>
    <row r="5018" spans="16:38" x14ac:dyDescent="0.25">
      <c r="P5018" s="26">
        <v>37463</v>
      </c>
      <c r="Q5018" s="35">
        <v>2.8209999999999995E-2</v>
      </c>
      <c r="R5018" s="26">
        <v>37462</v>
      </c>
      <c r="S5018" s="24" t="s">
        <v>9</v>
      </c>
      <c r="T5018" s="35">
        <v>2.2039999999999997E-2</v>
      </c>
      <c r="U5018" s="26">
        <v>37356</v>
      </c>
      <c r="V5018" s="35">
        <v>1.4100000000000001E-2</v>
      </c>
      <c r="W5018" s="26">
        <v>37134</v>
      </c>
      <c r="X5018" s="35">
        <v>5.400000000000002E-3</v>
      </c>
      <c r="Y5018" s="24">
        <v>0</v>
      </c>
      <c r="AA5018" s="26"/>
      <c r="AB5018" s="27"/>
      <c r="AC5018" s="27"/>
      <c r="AD5018" s="27"/>
      <c r="AE5018" s="27"/>
      <c r="AF5018" s="27"/>
      <c r="AG5018" s="27"/>
      <c r="AH5018" s="27"/>
      <c r="AI5018" s="27"/>
      <c r="AJ5018" s="27"/>
      <c r="AK5018" s="27"/>
      <c r="AL5018" s="27"/>
    </row>
    <row r="5019" spans="16:38" x14ac:dyDescent="0.25">
      <c r="P5019" s="26">
        <v>37462</v>
      </c>
      <c r="Q5019" s="35">
        <v>2.8499999999999998E-2</v>
      </c>
      <c r="R5019" s="26">
        <v>37461</v>
      </c>
      <c r="S5019" s="24" t="s">
        <v>9</v>
      </c>
      <c r="T5019" s="35">
        <v>2.1359999999999997E-2</v>
      </c>
      <c r="U5019" s="26">
        <v>37355</v>
      </c>
      <c r="V5019" s="35">
        <v>1.3700000000000004E-2</v>
      </c>
      <c r="W5019" s="26">
        <v>37133</v>
      </c>
      <c r="X5019" s="35">
        <v>5.7999999999999996E-3</v>
      </c>
      <c r="Y5019" s="24">
        <v>0</v>
      </c>
      <c r="AA5019" s="26"/>
      <c r="AB5019" s="27"/>
      <c r="AC5019" s="27"/>
      <c r="AD5019" s="27"/>
      <c r="AE5019" s="27"/>
      <c r="AF5019" s="27"/>
      <c r="AG5019" s="27"/>
      <c r="AH5019" s="27"/>
      <c r="AI5019" s="27"/>
      <c r="AJ5019" s="27"/>
      <c r="AK5019" s="27"/>
      <c r="AL5019" s="27"/>
    </row>
    <row r="5020" spans="16:38" x14ac:dyDescent="0.25">
      <c r="P5020" s="26">
        <v>37461</v>
      </c>
      <c r="Q5020" s="35">
        <v>2.7599999999999996E-2</v>
      </c>
      <c r="R5020" s="26">
        <v>37460</v>
      </c>
      <c r="S5020" s="24" t="s">
        <v>9</v>
      </c>
      <c r="T5020" s="35">
        <v>2.2009999999999998E-2</v>
      </c>
      <c r="U5020" s="26">
        <v>37354</v>
      </c>
      <c r="V5020" s="35">
        <v>1.4200000000000004E-2</v>
      </c>
      <c r="W5020" s="26">
        <v>37132</v>
      </c>
      <c r="X5020" s="35">
        <v>5.7999999999999996E-3</v>
      </c>
      <c r="Y5020" s="24">
        <v>0</v>
      </c>
      <c r="AA5020" s="26"/>
      <c r="AB5020" s="27"/>
      <c r="AC5020" s="27"/>
      <c r="AD5020" s="27"/>
      <c r="AE5020" s="27"/>
      <c r="AF5020" s="27"/>
      <c r="AG5020" s="27"/>
      <c r="AH5020" s="27"/>
      <c r="AI5020" s="27"/>
      <c r="AJ5020" s="27"/>
      <c r="AK5020" s="27"/>
      <c r="AL5020" s="27"/>
    </row>
    <row r="5021" spans="16:38" x14ac:dyDescent="0.25">
      <c r="P5021" s="26">
        <v>37460</v>
      </c>
      <c r="Q5021" s="35">
        <v>2.8529999999999996E-2</v>
      </c>
      <c r="R5021" s="26">
        <v>37459</v>
      </c>
      <c r="S5021" s="24" t="s">
        <v>9</v>
      </c>
      <c r="T5021" s="35">
        <v>2.1179999999999997E-2</v>
      </c>
      <c r="U5021" s="26">
        <v>37351</v>
      </c>
      <c r="V5021" s="35">
        <v>1.3700000000000004E-2</v>
      </c>
      <c r="W5021" s="26">
        <v>37131</v>
      </c>
      <c r="X5021" s="35">
        <v>5.6000000000000008E-3</v>
      </c>
      <c r="Y5021" s="24">
        <v>0</v>
      </c>
      <c r="AA5021" s="26"/>
      <c r="AB5021" s="27"/>
      <c r="AC5021" s="27"/>
      <c r="AD5021" s="27"/>
      <c r="AE5021" s="27"/>
      <c r="AF5021" s="27"/>
      <c r="AG5021" s="27"/>
      <c r="AH5021" s="27"/>
      <c r="AI5021" s="27"/>
      <c r="AJ5021" s="27"/>
      <c r="AK5021" s="27"/>
      <c r="AL5021" s="27"/>
    </row>
    <row r="5022" spans="16:38" x14ac:dyDescent="0.25">
      <c r="P5022" s="26">
        <v>37459</v>
      </c>
      <c r="Q5022" s="35">
        <v>2.7969999999999998E-2</v>
      </c>
      <c r="R5022" s="26">
        <v>37456</v>
      </c>
      <c r="S5022" s="24" t="s">
        <v>9</v>
      </c>
      <c r="T5022" s="35">
        <v>2.0519999999999997E-2</v>
      </c>
      <c r="U5022" s="26">
        <v>37350</v>
      </c>
      <c r="V5022" s="35">
        <v>1.4200000000000004E-2</v>
      </c>
      <c r="W5022" s="26">
        <v>37130</v>
      </c>
      <c r="X5022" s="35">
        <v>5.2999999999999992E-3</v>
      </c>
      <c r="Y5022" s="24">
        <v>0</v>
      </c>
      <c r="AA5022" s="26"/>
      <c r="AB5022" s="27"/>
      <c r="AC5022" s="27"/>
      <c r="AD5022" s="27"/>
      <c r="AE5022" s="27"/>
      <c r="AF5022" s="27"/>
      <c r="AG5022" s="27"/>
      <c r="AH5022" s="27"/>
      <c r="AI5022" s="27"/>
      <c r="AJ5022" s="27"/>
      <c r="AK5022" s="27"/>
      <c r="AL5022" s="27"/>
    </row>
    <row r="5023" spans="16:38" x14ac:dyDescent="0.25">
      <c r="P5023" s="26">
        <v>37456</v>
      </c>
      <c r="Q5023" s="35">
        <v>2.7579999999999997E-2</v>
      </c>
      <c r="R5023" s="26">
        <v>37455</v>
      </c>
      <c r="S5023" s="24" t="s">
        <v>9</v>
      </c>
      <c r="T5023" s="35">
        <v>1.9759999999999996E-2</v>
      </c>
      <c r="U5023" s="26">
        <v>37349</v>
      </c>
      <c r="V5023" s="35">
        <v>1.4500000000000006E-2</v>
      </c>
      <c r="W5023" s="26">
        <v>37127</v>
      </c>
      <c r="X5023" s="35">
        <v>5.2000000000000032E-3</v>
      </c>
      <c r="Y5023" s="24">
        <v>0</v>
      </c>
      <c r="AA5023" s="26"/>
      <c r="AB5023" s="27"/>
      <c r="AC5023" s="27"/>
      <c r="AD5023" s="27"/>
      <c r="AE5023" s="27"/>
      <c r="AF5023" s="27"/>
      <c r="AG5023" s="27"/>
      <c r="AH5023" s="27"/>
      <c r="AI5023" s="27"/>
      <c r="AJ5023" s="27"/>
      <c r="AK5023" s="27"/>
      <c r="AL5023" s="27"/>
    </row>
    <row r="5024" spans="16:38" x14ac:dyDescent="0.25">
      <c r="P5024" s="26">
        <v>37455</v>
      </c>
      <c r="Q5024" s="35">
        <v>2.7399999999999997E-2</v>
      </c>
      <c r="R5024" s="26">
        <v>37454</v>
      </c>
      <c r="S5024" s="24" t="s">
        <v>9</v>
      </c>
      <c r="T5024" s="35">
        <v>1.8849999999999995E-2</v>
      </c>
      <c r="U5024" s="26">
        <v>37348</v>
      </c>
      <c r="V5024" s="35">
        <v>1.4900000000000004E-2</v>
      </c>
      <c r="W5024" s="26">
        <v>37126</v>
      </c>
      <c r="X5024" s="35">
        <v>5.2000000000000032E-3</v>
      </c>
      <c r="Y5024" s="24">
        <v>0</v>
      </c>
      <c r="AA5024" s="26"/>
      <c r="AB5024" s="27"/>
      <c r="AC5024" s="27"/>
      <c r="AD5024" s="27"/>
      <c r="AE5024" s="27"/>
      <c r="AF5024" s="27"/>
      <c r="AG5024" s="27"/>
      <c r="AH5024" s="27"/>
      <c r="AI5024" s="27"/>
      <c r="AJ5024" s="27"/>
      <c r="AK5024" s="27"/>
      <c r="AL5024" s="27"/>
    </row>
    <row r="5025" spans="16:38" x14ac:dyDescent="0.25">
      <c r="P5025" s="26">
        <v>37454</v>
      </c>
      <c r="Q5025" s="35">
        <v>2.6679999999999995E-2</v>
      </c>
      <c r="R5025" s="26">
        <v>37453</v>
      </c>
      <c r="S5025" s="24" t="s">
        <v>9</v>
      </c>
      <c r="T5025" s="35">
        <v>1.8349999999999998E-2</v>
      </c>
      <c r="U5025" s="26">
        <v>37347</v>
      </c>
      <c r="V5025" s="35">
        <v>1.5700000000000006E-2</v>
      </c>
      <c r="W5025" s="26">
        <v>37125</v>
      </c>
      <c r="X5025" s="35">
        <v>5.2999999999999992E-3</v>
      </c>
      <c r="Y5025" s="24">
        <v>0</v>
      </c>
      <c r="AA5025" s="26"/>
      <c r="AB5025" s="27"/>
      <c r="AC5025" s="27"/>
      <c r="AD5025" s="27"/>
      <c r="AE5025" s="27"/>
      <c r="AF5025" s="27"/>
      <c r="AG5025" s="27"/>
      <c r="AH5025" s="27"/>
      <c r="AI5025" s="27"/>
      <c r="AJ5025" s="27"/>
      <c r="AK5025" s="27"/>
      <c r="AL5025" s="27"/>
    </row>
    <row r="5026" spans="16:38" x14ac:dyDescent="0.25">
      <c r="P5026" s="26">
        <v>37453</v>
      </c>
      <c r="Q5026" s="35">
        <v>2.6129999999999997E-2</v>
      </c>
      <c r="R5026" s="26">
        <v>37452</v>
      </c>
      <c r="S5026" s="24" t="s">
        <v>9</v>
      </c>
      <c r="T5026" s="35">
        <v>1.9329999999999996E-2</v>
      </c>
      <c r="U5026" s="26">
        <v>37343</v>
      </c>
      <c r="V5026" s="35">
        <v>1.5600000000000003E-2</v>
      </c>
      <c r="W5026" s="26">
        <v>37124</v>
      </c>
      <c r="X5026" s="35">
        <v>5.6999999999999967E-3</v>
      </c>
      <c r="Y5026" s="24">
        <v>0</v>
      </c>
      <c r="AA5026" s="26"/>
      <c r="AB5026" s="27"/>
      <c r="AC5026" s="27"/>
      <c r="AD5026" s="27"/>
      <c r="AE5026" s="27"/>
      <c r="AF5026" s="27"/>
      <c r="AG5026" s="27"/>
      <c r="AH5026" s="27"/>
      <c r="AI5026" s="27"/>
      <c r="AJ5026" s="27"/>
      <c r="AK5026" s="27"/>
      <c r="AL5026" s="27"/>
    </row>
    <row r="5027" spans="16:38" x14ac:dyDescent="0.25">
      <c r="P5027" s="26">
        <v>37452</v>
      </c>
      <c r="Q5027" s="35">
        <v>2.6729999999999997E-2</v>
      </c>
      <c r="R5027" s="26">
        <v>37449</v>
      </c>
      <c r="S5027" s="24" t="s">
        <v>9</v>
      </c>
      <c r="T5027" s="35">
        <v>1.9489999999999997E-2</v>
      </c>
      <c r="U5027" s="26">
        <v>37342</v>
      </c>
      <c r="V5027" s="35">
        <v>1.4900000000000004E-2</v>
      </c>
      <c r="W5027" s="26">
        <v>37123</v>
      </c>
      <c r="X5027" s="35">
        <v>5.5000000000000049E-3</v>
      </c>
      <c r="Y5027" s="24">
        <v>0</v>
      </c>
      <c r="AA5027" s="26"/>
      <c r="AB5027" s="27"/>
      <c r="AC5027" s="27"/>
      <c r="AD5027" s="27"/>
      <c r="AE5027" s="27"/>
      <c r="AF5027" s="27"/>
      <c r="AG5027" s="27"/>
      <c r="AH5027" s="27"/>
      <c r="AI5027" s="27"/>
      <c r="AJ5027" s="27"/>
      <c r="AK5027" s="27"/>
      <c r="AL5027" s="27"/>
    </row>
    <row r="5028" spans="16:38" x14ac:dyDescent="0.25">
      <c r="P5028" s="26">
        <v>37449</v>
      </c>
      <c r="Q5028" s="35">
        <v>2.6989999999999997E-2</v>
      </c>
      <c r="R5028" s="26">
        <v>37448</v>
      </c>
      <c r="S5028" s="24" t="s">
        <v>9</v>
      </c>
      <c r="T5028" s="35">
        <v>1.8899999999999997E-2</v>
      </c>
      <c r="U5028" s="26">
        <v>37341</v>
      </c>
      <c r="V5028" s="35">
        <v>1.4900000000000004E-2</v>
      </c>
      <c r="W5028" s="26">
        <v>37120</v>
      </c>
      <c r="X5028" s="35">
        <v>5.9000000000000025E-3</v>
      </c>
      <c r="Y5028" s="24">
        <v>0</v>
      </c>
      <c r="AA5028" s="26"/>
      <c r="AB5028" s="27"/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</row>
    <row r="5029" spans="16:38" x14ac:dyDescent="0.25">
      <c r="P5029" s="26">
        <v>37448</v>
      </c>
      <c r="Q5029" s="35">
        <v>2.6819999999999997E-2</v>
      </c>
      <c r="R5029" s="26">
        <v>37447</v>
      </c>
      <c r="S5029" s="24" t="s">
        <v>9</v>
      </c>
      <c r="T5029" s="35">
        <v>1.8979999999999997E-2</v>
      </c>
      <c r="U5029" s="26">
        <v>37340</v>
      </c>
      <c r="V5029" s="35">
        <v>1.5600000000000003E-2</v>
      </c>
      <c r="W5029" s="26">
        <v>37119</v>
      </c>
      <c r="X5029" s="35">
        <v>5.2999999999999992E-3</v>
      </c>
      <c r="Y5029" s="24">
        <v>0</v>
      </c>
      <c r="AA5029" s="26"/>
      <c r="AB5029" s="27"/>
      <c r="AC5029" s="27"/>
      <c r="AD5029" s="27"/>
      <c r="AE5029" s="27"/>
      <c r="AF5029" s="27"/>
      <c r="AG5029" s="27"/>
      <c r="AH5029" s="27"/>
      <c r="AI5029" s="27"/>
      <c r="AJ5029" s="27"/>
      <c r="AK5029" s="27"/>
      <c r="AL5029" s="27"/>
    </row>
    <row r="5030" spans="16:38" x14ac:dyDescent="0.25">
      <c r="P5030" s="26">
        <v>37447</v>
      </c>
      <c r="Q5030" s="35">
        <v>2.7239999999999997E-2</v>
      </c>
      <c r="R5030" s="26">
        <v>37446</v>
      </c>
      <c r="S5030" s="24" t="s">
        <v>9</v>
      </c>
      <c r="T5030" s="35">
        <v>1.7589999999999998E-2</v>
      </c>
      <c r="U5030" s="26">
        <v>37337</v>
      </c>
      <c r="V5030" s="35">
        <v>1.5700000000000006E-2</v>
      </c>
      <c r="W5030" s="26">
        <v>37118</v>
      </c>
      <c r="X5030" s="35">
        <v>5.1999999999999963E-3</v>
      </c>
      <c r="Y5030" s="24">
        <v>0</v>
      </c>
      <c r="AA5030" s="26"/>
      <c r="AB5030" s="27"/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</row>
    <row r="5031" spans="16:38" x14ac:dyDescent="0.25">
      <c r="P5031" s="26">
        <v>37446</v>
      </c>
      <c r="Q5031" s="35">
        <v>2.6219999999999997E-2</v>
      </c>
      <c r="R5031" s="26">
        <v>37445</v>
      </c>
      <c r="S5031" s="24" t="s">
        <v>9</v>
      </c>
      <c r="T5031" s="35">
        <v>1.6689999999999997E-2</v>
      </c>
      <c r="U5031" s="26">
        <v>37336</v>
      </c>
      <c r="V5031" s="35">
        <v>1.55E-2</v>
      </c>
      <c r="W5031" s="26">
        <v>37117</v>
      </c>
      <c r="X5031" s="35">
        <v>5.400000000000002E-3</v>
      </c>
      <c r="Y5031" s="24">
        <v>0</v>
      </c>
      <c r="AA5031" s="26"/>
      <c r="AB5031" s="27"/>
      <c r="AC5031" s="27"/>
      <c r="AD5031" s="27"/>
      <c r="AE5031" s="27"/>
      <c r="AF5031" s="27"/>
      <c r="AG5031" s="27"/>
      <c r="AH5031" s="27"/>
      <c r="AI5031" s="27"/>
      <c r="AJ5031" s="27"/>
      <c r="AK5031" s="27"/>
      <c r="AL5031" s="27"/>
    </row>
    <row r="5032" spans="16:38" x14ac:dyDescent="0.25">
      <c r="P5032" s="26">
        <v>37445</v>
      </c>
      <c r="Q5032" s="35">
        <v>2.5529999999999997E-2</v>
      </c>
      <c r="R5032" s="26">
        <v>37442</v>
      </c>
      <c r="S5032" s="24" t="s">
        <v>9</v>
      </c>
      <c r="T5032" s="35">
        <v>1.5869999999999995E-2</v>
      </c>
      <c r="U5032" s="26">
        <v>37335</v>
      </c>
      <c r="V5032" s="35">
        <v>1.5700000000000006E-2</v>
      </c>
      <c r="W5032" s="26">
        <v>37116</v>
      </c>
      <c r="X5032" s="35">
        <v>5.4999999999999979E-3</v>
      </c>
      <c r="Y5032" s="24">
        <v>0</v>
      </c>
      <c r="AA5032" s="26"/>
      <c r="AB5032" s="27"/>
      <c r="AC5032" s="27"/>
      <c r="AD5032" s="27"/>
      <c r="AE5032" s="27"/>
      <c r="AF5032" s="27"/>
      <c r="AG5032" s="27"/>
      <c r="AH5032" s="27"/>
      <c r="AI5032" s="27"/>
      <c r="AJ5032" s="27"/>
      <c r="AK5032" s="27"/>
      <c r="AL5032" s="27"/>
    </row>
    <row r="5033" spans="16:38" x14ac:dyDescent="0.25">
      <c r="P5033" s="26">
        <v>37442</v>
      </c>
      <c r="Q5033" s="35">
        <v>2.4839999999999997E-2</v>
      </c>
      <c r="R5033" s="26">
        <v>37440</v>
      </c>
      <c r="S5033" s="24" t="s">
        <v>9</v>
      </c>
      <c r="T5033" s="35">
        <v>1.7169999999999998E-2</v>
      </c>
      <c r="U5033" s="26">
        <v>37333</v>
      </c>
      <c r="V5033" s="35">
        <v>1.4800000000000001E-2</v>
      </c>
      <c r="W5033" s="26">
        <v>37113</v>
      </c>
      <c r="X5033" s="35">
        <v>5.2999999999999992E-3</v>
      </c>
      <c r="Y5033" s="24">
        <v>0</v>
      </c>
      <c r="AA5033" s="26"/>
      <c r="AB5033" s="27"/>
      <c r="AC5033" s="27"/>
      <c r="AD5033" s="27"/>
      <c r="AE5033" s="27"/>
      <c r="AF5033" s="27"/>
      <c r="AG5033" s="27"/>
      <c r="AH5033" s="27"/>
      <c r="AI5033" s="27"/>
      <c r="AJ5033" s="27"/>
      <c r="AK5033" s="27"/>
      <c r="AL5033" s="27"/>
    </row>
    <row r="5034" spans="16:38" x14ac:dyDescent="0.25">
      <c r="P5034" s="26">
        <v>37441</v>
      </c>
      <c r="Q5034" s="35">
        <v>2.5789999999999997E-2</v>
      </c>
      <c r="R5034" s="26">
        <v>37439</v>
      </c>
      <c r="S5034" s="24" t="s">
        <v>9</v>
      </c>
      <c r="T5034" s="35">
        <v>1.7169999999999998E-2</v>
      </c>
      <c r="U5034" s="26">
        <v>37330</v>
      </c>
      <c r="V5034" s="35">
        <v>1.5100000000000002E-2</v>
      </c>
      <c r="W5034" s="26">
        <v>37112</v>
      </c>
      <c r="X5034" s="35">
        <v>4.9999999999999975E-3</v>
      </c>
      <c r="Y5034" s="24">
        <v>0</v>
      </c>
      <c r="AA5034" s="26"/>
      <c r="AB5034" s="27"/>
      <c r="AC5034" s="27"/>
      <c r="AD5034" s="27"/>
      <c r="AE5034" s="27"/>
      <c r="AF5034" s="27"/>
      <c r="AG5034" s="27"/>
      <c r="AH5034" s="27"/>
      <c r="AI5034" s="27"/>
      <c r="AJ5034" s="27"/>
      <c r="AK5034" s="27"/>
      <c r="AL5034" s="27"/>
    </row>
    <row r="5035" spans="16:38" x14ac:dyDescent="0.25">
      <c r="P5035" s="26">
        <v>37440</v>
      </c>
      <c r="Q5035" s="35">
        <v>2.6269999999999998E-2</v>
      </c>
      <c r="R5035" s="26">
        <v>37438</v>
      </c>
      <c r="S5035" s="24" t="s">
        <v>9</v>
      </c>
      <c r="T5035" s="35">
        <v>1.6109999999999996E-2</v>
      </c>
      <c r="U5035" s="26">
        <v>37329</v>
      </c>
      <c r="V5035" s="35">
        <v>1.5800000000000002E-2</v>
      </c>
      <c r="W5035" s="26">
        <v>37110</v>
      </c>
      <c r="X5035" s="35">
        <v>4.0000000000000036E-3</v>
      </c>
      <c r="Y5035" s="24">
        <v>0</v>
      </c>
      <c r="AA5035" s="26"/>
      <c r="AB5035" s="27"/>
      <c r="AC5035" s="27"/>
      <c r="AD5035" s="27"/>
      <c r="AE5035" s="27"/>
      <c r="AF5035" s="27"/>
      <c r="AG5035" s="27"/>
      <c r="AH5035" s="27"/>
      <c r="AI5035" s="27"/>
      <c r="AJ5035" s="27"/>
      <c r="AK5035" s="27"/>
      <c r="AL5035" s="27"/>
    </row>
    <row r="5036" spans="16:38" x14ac:dyDescent="0.25">
      <c r="P5036" s="26">
        <v>37439</v>
      </c>
      <c r="Q5036" s="35">
        <v>2.6309999999999997E-2</v>
      </c>
      <c r="R5036" s="26">
        <v>37435</v>
      </c>
      <c r="S5036" s="24" t="s">
        <v>9</v>
      </c>
      <c r="T5036" s="35">
        <v>1.6429999999999997E-2</v>
      </c>
      <c r="U5036" s="26">
        <v>37328</v>
      </c>
      <c r="V5036" s="35">
        <v>1.4800000000000001E-2</v>
      </c>
      <c r="W5036" s="26">
        <v>37109</v>
      </c>
      <c r="X5036" s="35">
        <v>3.9999999999999966E-3</v>
      </c>
      <c r="Y5036" s="24">
        <v>0</v>
      </c>
      <c r="AA5036" s="26"/>
      <c r="AB5036" s="27"/>
      <c r="AC5036" s="27"/>
      <c r="AD5036" s="27"/>
      <c r="AE5036" s="27"/>
      <c r="AF5036" s="27"/>
      <c r="AG5036" s="27"/>
      <c r="AH5036" s="27"/>
      <c r="AI5036" s="27"/>
      <c r="AJ5036" s="27"/>
      <c r="AK5036" s="27"/>
      <c r="AL5036" s="27"/>
    </row>
    <row r="5037" spans="16:38" x14ac:dyDescent="0.25">
      <c r="P5037" s="26">
        <v>37438</v>
      </c>
      <c r="Q5037" s="35">
        <v>2.5709999999999997E-2</v>
      </c>
      <c r="R5037" s="26">
        <v>37434</v>
      </c>
      <c r="S5037" s="24" t="s">
        <v>9</v>
      </c>
      <c r="T5037" s="35">
        <v>1.6739999999999998E-2</v>
      </c>
      <c r="U5037" s="26">
        <v>37327</v>
      </c>
      <c r="V5037" s="35">
        <v>1.4900000000000004E-2</v>
      </c>
      <c r="W5037" s="26">
        <v>37106</v>
      </c>
      <c r="X5037" s="35">
        <v>3.9000000000000007E-3</v>
      </c>
      <c r="Y5037" s="24">
        <v>0</v>
      </c>
      <c r="AA5037" s="26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</row>
    <row r="5038" spans="16:38" x14ac:dyDescent="0.25">
      <c r="P5038" s="26">
        <v>37435</v>
      </c>
      <c r="Q5038" s="35">
        <v>2.5829999999999995E-2</v>
      </c>
      <c r="R5038" s="26">
        <v>37433</v>
      </c>
      <c r="S5038" s="24" t="s">
        <v>9</v>
      </c>
      <c r="T5038" s="35">
        <v>1.7399999999999995E-2</v>
      </c>
      <c r="U5038" s="26">
        <v>37326</v>
      </c>
      <c r="V5038" s="35">
        <v>1.4900000000000004E-2</v>
      </c>
      <c r="W5038" s="26">
        <v>37105</v>
      </c>
      <c r="X5038" s="35">
        <v>3.9999999999999966E-3</v>
      </c>
      <c r="Y5038" s="24">
        <v>0</v>
      </c>
      <c r="AA5038" s="26"/>
      <c r="AB5038" s="27"/>
      <c r="AC5038" s="27"/>
      <c r="AD5038" s="27"/>
      <c r="AE5038" s="27"/>
      <c r="AF5038" s="27"/>
      <c r="AG5038" s="27"/>
      <c r="AH5038" s="27"/>
      <c r="AI5038" s="27"/>
      <c r="AJ5038" s="27"/>
      <c r="AK5038" s="27"/>
      <c r="AL5038" s="27"/>
    </row>
    <row r="5039" spans="16:38" x14ac:dyDescent="0.25">
      <c r="P5039" s="26">
        <v>37434</v>
      </c>
      <c r="Q5039" s="35">
        <v>2.5789999999999997E-2</v>
      </c>
      <c r="R5039" s="26">
        <v>37432</v>
      </c>
      <c r="S5039" s="24" t="s">
        <v>9</v>
      </c>
      <c r="T5039" s="35">
        <v>1.5899999999999997E-2</v>
      </c>
      <c r="U5039" s="26">
        <v>37323</v>
      </c>
      <c r="V5039" s="35">
        <v>1.4800000000000001E-2</v>
      </c>
      <c r="W5039" s="26">
        <v>37104</v>
      </c>
      <c r="X5039" s="35">
        <v>4.2000000000000023E-3</v>
      </c>
      <c r="Y5039" s="24">
        <v>0</v>
      </c>
      <c r="AA5039" s="26"/>
      <c r="AB5039" s="27"/>
      <c r="AC5039" s="27"/>
      <c r="AD5039" s="27"/>
      <c r="AE5039" s="27"/>
      <c r="AF5039" s="27"/>
      <c r="AG5039" s="27"/>
      <c r="AH5039" s="27"/>
      <c r="AI5039" s="27"/>
      <c r="AJ5039" s="27"/>
      <c r="AK5039" s="27"/>
      <c r="AL5039" s="27"/>
    </row>
    <row r="5040" spans="16:38" x14ac:dyDescent="0.25">
      <c r="P5040" s="26">
        <v>37433</v>
      </c>
      <c r="Q5040" s="35">
        <v>2.5719999999999996E-2</v>
      </c>
      <c r="R5040" s="26">
        <v>37431</v>
      </c>
      <c r="S5040" s="24" t="s">
        <v>9</v>
      </c>
      <c r="T5040" s="35">
        <v>1.5889999999999998E-2</v>
      </c>
      <c r="U5040" s="26">
        <v>37322</v>
      </c>
      <c r="V5040" s="35">
        <v>1.4100000000000001E-2</v>
      </c>
      <c r="W5040" s="26">
        <v>37103</v>
      </c>
      <c r="X5040" s="35">
        <v>4.4000000000000011E-3</v>
      </c>
      <c r="Y5040" s="24">
        <v>0</v>
      </c>
      <c r="AA5040" s="26"/>
      <c r="AB5040" s="27"/>
      <c r="AC5040" s="27"/>
      <c r="AD5040" s="27"/>
      <c r="AE5040" s="27"/>
      <c r="AF5040" s="27"/>
      <c r="AG5040" s="27"/>
      <c r="AH5040" s="27"/>
      <c r="AI5040" s="27"/>
      <c r="AJ5040" s="27"/>
      <c r="AK5040" s="27"/>
      <c r="AL5040" s="27"/>
    </row>
    <row r="5041" spans="16:38" x14ac:dyDescent="0.25">
      <c r="P5041" s="26">
        <v>37432</v>
      </c>
      <c r="Q5041" s="35">
        <v>2.4819999999999998E-2</v>
      </c>
      <c r="R5041" s="26">
        <v>37428</v>
      </c>
      <c r="S5041" s="24" t="s">
        <v>9</v>
      </c>
      <c r="T5041" s="35">
        <v>1.6389999999999998E-2</v>
      </c>
      <c r="U5041" s="26">
        <v>37320</v>
      </c>
      <c r="V5041" s="35">
        <v>1.2300000000000005E-2</v>
      </c>
      <c r="W5041" s="26">
        <v>37102</v>
      </c>
      <c r="X5041" s="35">
        <v>4.2000000000000023E-3</v>
      </c>
      <c r="Y5041" s="24">
        <v>0</v>
      </c>
      <c r="AA5041" s="26"/>
      <c r="AB5041" s="27"/>
      <c r="AC5041" s="27"/>
      <c r="AD5041" s="27"/>
      <c r="AE5041" s="27"/>
      <c r="AF5041" s="27"/>
      <c r="AG5041" s="27"/>
      <c r="AH5041" s="27"/>
      <c r="AI5041" s="27"/>
      <c r="AJ5041" s="27"/>
      <c r="AK5041" s="27"/>
      <c r="AL5041" s="27"/>
    </row>
    <row r="5042" spans="16:38" x14ac:dyDescent="0.25">
      <c r="P5042" s="26">
        <v>37431</v>
      </c>
      <c r="Q5042" s="35">
        <v>2.4249999999999997E-2</v>
      </c>
      <c r="R5042" s="26">
        <v>37427</v>
      </c>
      <c r="S5042" s="24" t="s">
        <v>9</v>
      </c>
      <c r="T5042" s="35">
        <v>1.5949999999999995E-2</v>
      </c>
      <c r="U5042" s="26">
        <v>37319</v>
      </c>
      <c r="V5042" s="35">
        <v>1.2400000000000001E-2</v>
      </c>
      <c r="W5042" s="26">
        <v>37099</v>
      </c>
      <c r="X5042" s="35">
        <v>4.2000000000000023E-3</v>
      </c>
      <c r="Y5042" s="24">
        <v>0</v>
      </c>
      <c r="AA5042" s="26"/>
      <c r="AB5042" s="27"/>
      <c r="AC5042" s="27"/>
      <c r="AD5042" s="27"/>
      <c r="AE5042" s="27"/>
      <c r="AF5042" s="27"/>
      <c r="AG5042" s="27"/>
      <c r="AH5042" s="27"/>
      <c r="AI5042" s="27"/>
      <c r="AJ5042" s="27"/>
      <c r="AK5042" s="27"/>
      <c r="AL5042" s="27"/>
    </row>
    <row r="5043" spans="16:38" x14ac:dyDescent="0.25">
      <c r="P5043" s="26">
        <v>37428</v>
      </c>
      <c r="Q5043" s="35">
        <v>2.4689999999999997E-2</v>
      </c>
      <c r="R5043" s="26">
        <v>37426</v>
      </c>
      <c r="S5043" s="24" t="s">
        <v>9</v>
      </c>
      <c r="T5043" s="35">
        <v>1.7109999999999997E-2</v>
      </c>
      <c r="U5043" s="26">
        <v>37316</v>
      </c>
      <c r="V5043" s="35">
        <v>1.2300000000000005E-2</v>
      </c>
      <c r="W5043" s="26">
        <v>37098</v>
      </c>
      <c r="X5043" s="35">
        <v>3.9999999999999966E-3</v>
      </c>
      <c r="Y5043" s="24">
        <v>0</v>
      </c>
      <c r="AA5043" s="26"/>
      <c r="AB5043" s="27"/>
      <c r="AC5043" s="27"/>
      <c r="AD5043" s="27"/>
      <c r="AE5043" s="27"/>
      <c r="AF5043" s="27"/>
      <c r="AG5043" s="27"/>
      <c r="AH5043" s="27"/>
      <c r="AI5043" s="27"/>
      <c r="AJ5043" s="27"/>
      <c r="AK5043" s="27"/>
      <c r="AL5043" s="27"/>
    </row>
    <row r="5044" spans="16:38" x14ac:dyDescent="0.25">
      <c r="P5044" s="26">
        <v>37427</v>
      </c>
      <c r="Q5044" s="35">
        <v>2.4329999999999997E-2</v>
      </c>
      <c r="R5044" s="26">
        <v>37425</v>
      </c>
      <c r="S5044" s="24" t="s">
        <v>9</v>
      </c>
      <c r="T5044" s="35">
        <v>1.5859999999999996E-2</v>
      </c>
      <c r="U5044" s="26">
        <v>37315</v>
      </c>
      <c r="V5044" s="35">
        <v>1.14E-2</v>
      </c>
      <c r="W5044" s="26">
        <v>37097</v>
      </c>
      <c r="X5044" s="35">
        <v>3.8000000000000048E-3</v>
      </c>
      <c r="Y5044" s="24">
        <v>0</v>
      </c>
      <c r="AA5044" s="26"/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</row>
    <row r="5045" spans="16:38" x14ac:dyDescent="0.25">
      <c r="P5045" s="26">
        <v>37426</v>
      </c>
      <c r="Q5045" s="35">
        <v>2.5419999999999998E-2</v>
      </c>
      <c r="R5045" s="26">
        <v>37424</v>
      </c>
      <c r="S5045" s="24" t="s">
        <v>9</v>
      </c>
      <c r="T5045" s="35">
        <v>1.5519999999999996E-2</v>
      </c>
      <c r="U5045" s="26">
        <v>37314</v>
      </c>
      <c r="V5045" s="35">
        <v>1.09E-2</v>
      </c>
      <c r="W5045" s="26">
        <v>37096</v>
      </c>
      <c r="X5045" s="35">
        <v>3.9000000000000007E-3</v>
      </c>
      <c r="Y5045" s="24">
        <v>0</v>
      </c>
      <c r="AA5045" s="26"/>
      <c r="AB5045" s="27"/>
      <c r="AC5045" s="27"/>
      <c r="AD5045" s="27"/>
      <c r="AE5045" s="27"/>
      <c r="AF5045" s="27"/>
      <c r="AG5045" s="27"/>
      <c r="AH5045" s="27"/>
      <c r="AI5045" s="27"/>
      <c r="AJ5045" s="27"/>
      <c r="AK5045" s="27"/>
      <c r="AL5045" s="27"/>
    </row>
    <row r="5046" spans="16:38" x14ac:dyDescent="0.25">
      <c r="P5046" s="26">
        <v>37425</v>
      </c>
      <c r="Q5046" s="35">
        <v>2.4529999999999996E-2</v>
      </c>
      <c r="R5046" s="26">
        <v>37421</v>
      </c>
      <c r="S5046" s="24" t="s">
        <v>9</v>
      </c>
      <c r="T5046" s="35">
        <v>1.5849999999999996E-2</v>
      </c>
      <c r="U5046" s="26">
        <v>37313</v>
      </c>
      <c r="V5046" s="35">
        <v>1.1600000000000006E-2</v>
      </c>
      <c r="W5046" s="26">
        <v>37095</v>
      </c>
      <c r="X5046" s="35">
        <v>4.0000000000000036E-3</v>
      </c>
      <c r="Y5046" s="24">
        <v>0</v>
      </c>
      <c r="AA5046" s="26"/>
      <c r="AB5046" s="27"/>
      <c r="AC5046" s="27"/>
      <c r="AD5046" s="27"/>
      <c r="AE5046" s="27"/>
      <c r="AF5046" s="27"/>
      <c r="AG5046" s="27"/>
      <c r="AH5046" s="27"/>
      <c r="AI5046" s="27"/>
      <c r="AJ5046" s="27"/>
      <c r="AK5046" s="27"/>
      <c r="AL5046" s="27"/>
    </row>
    <row r="5047" spans="16:38" x14ac:dyDescent="0.25">
      <c r="P5047" s="26">
        <v>37424</v>
      </c>
      <c r="Q5047" s="35">
        <v>2.4309999999999998E-2</v>
      </c>
      <c r="R5047" s="26">
        <v>37420</v>
      </c>
      <c r="S5047" s="24" t="s">
        <v>9</v>
      </c>
      <c r="T5047" s="35">
        <v>1.4929999999999995E-2</v>
      </c>
      <c r="U5047" s="26">
        <v>37312</v>
      </c>
      <c r="V5047" s="35">
        <v>1.09E-2</v>
      </c>
      <c r="W5047" s="26">
        <v>37092</v>
      </c>
      <c r="X5047" s="35">
        <v>3.9000000000000007E-3</v>
      </c>
      <c r="Y5047" s="24">
        <v>0</v>
      </c>
      <c r="AA5047" s="26"/>
      <c r="AB5047" s="27"/>
      <c r="AC5047" s="27"/>
      <c r="AD5047" s="27"/>
      <c r="AE5047" s="27"/>
      <c r="AF5047" s="27"/>
      <c r="AG5047" s="27"/>
      <c r="AH5047" s="27"/>
      <c r="AI5047" s="27"/>
      <c r="AJ5047" s="27"/>
      <c r="AK5047" s="27"/>
      <c r="AL5047" s="27"/>
    </row>
    <row r="5048" spans="16:38" x14ac:dyDescent="0.25">
      <c r="P5048" s="26">
        <v>37421</v>
      </c>
      <c r="Q5048" s="35">
        <v>2.4569999999999998E-2</v>
      </c>
      <c r="R5048" s="26">
        <v>37419</v>
      </c>
      <c r="S5048" s="24" t="s">
        <v>9</v>
      </c>
      <c r="T5048" s="35">
        <v>1.4509999999999995E-2</v>
      </c>
      <c r="U5048" s="26">
        <v>37309</v>
      </c>
      <c r="V5048" s="35">
        <v>1.0800000000000004E-2</v>
      </c>
      <c r="W5048" s="26">
        <v>37091</v>
      </c>
      <c r="X5048" s="35">
        <v>4.0000000000000036E-3</v>
      </c>
      <c r="Y5048" s="24">
        <v>0</v>
      </c>
      <c r="AA5048" s="26"/>
      <c r="AB5048" s="27"/>
      <c r="AC5048" s="27"/>
      <c r="AD5048" s="27"/>
      <c r="AE5048" s="27"/>
      <c r="AF5048" s="27"/>
      <c r="AG5048" s="27"/>
      <c r="AH5048" s="27"/>
      <c r="AI5048" s="27"/>
      <c r="AJ5048" s="27"/>
      <c r="AK5048" s="27"/>
      <c r="AL5048" s="27"/>
    </row>
    <row r="5049" spans="16:38" x14ac:dyDescent="0.25">
      <c r="P5049" s="26">
        <v>37420</v>
      </c>
      <c r="Q5049" s="35">
        <v>2.3899999999999998E-2</v>
      </c>
      <c r="R5049" s="26">
        <v>37418</v>
      </c>
      <c r="S5049" s="24" t="s">
        <v>9</v>
      </c>
      <c r="T5049" s="35">
        <v>1.4179999999999998E-2</v>
      </c>
      <c r="U5049" s="26">
        <v>37308</v>
      </c>
      <c r="V5049" s="35">
        <v>1.1100000000000006E-2</v>
      </c>
      <c r="W5049" s="26">
        <v>37090</v>
      </c>
      <c r="X5049" s="35">
        <v>3.9999999999999966E-3</v>
      </c>
      <c r="Y5049" s="24">
        <v>0</v>
      </c>
      <c r="AA5049" s="26"/>
      <c r="AB5049" s="27"/>
      <c r="AC5049" s="27"/>
      <c r="AD5049" s="27"/>
      <c r="AE5049" s="27"/>
      <c r="AF5049" s="27"/>
      <c r="AG5049" s="27"/>
      <c r="AH5049" s="27"/>
      <c r="AI5049" s="27"/>
      <c r="AJ5049" s="27"/>
      <c r="AK5049" s="27"/>
      <c r="AL5049" s="27"/>
    </row>
    <row r="5050" spans="16:38" x14ac:dyDescent="0.25">
      <c r="P5050" s="26">
        <v>37419</v>
      </c>
      <c r="Q5050" s="35">
        <v>2.3349999999999996E-2</v>
      </c>
      <c r="R5050" s="26">
        <v>37417</v>
      </c>
      <c r="S5050" s="24" t="s">
        <v>9</v>
      </c>
      <c r="T5050" s="35">
        <v>1.3439999999999994E-2</v>
      </c>
      <c r="U5050" s="26">
        <v>37307</v>
      </c>
      <c r="V5050" s="35">
        <v>1.1300000000000004E-2</v>
      </c>
      <c r="W5050" s="26">
        <v>37089</v>
      </c>
      <c r="X5050" s="35">
        <v>3.699999999999995E-3</v>
      </c>
      <c r="Y5050" s="24">
        <v>0</v>
      </c>
      <c r="AA5050" s="26"/>
      <c r="AB5050" s="27"/>
      <c r="AC5050" s="27"/>
      <c r="AD5050" s="27"/>
      <c r="AE5050" s="27"/>
      <c r="AF5050" s="27"/>
      <c r="AG5050" s="27"/>
      <c r="AH5050" s="27"/>
      <c r="AI5050" s="27"/>
      <c r="AJ5050" s="27"/>
      <c r="AK5050" s="27"/>
      <c r="AL5050" s="27"/>
    </row>
    <row r="5051" spans="16:38" x14ac:dyDescent="0.25">
      <c r="P5051" s="26">
        <v>37418</v>
      </c>
      <c r="Q5051" s="35">
        <v>2.3129999999999998E-2</v>
      </c>
      <c r="R5051" s="26">
        <v>37414</v>
      </c>
      <c r="S5051" s="24" t="s">
        <v>9</v>
      </c>
      <c r="T5051" s="35">
        <v>1.3439999999999994E-2</v>
      </c>
      <c r="U5051" s="26">
        <v>37306</v>
      </c>
      <c r="V5051" s="35">
        <v>1.14E-2</v>
      </c>
      <c r="W5051" s="26">
        <v>37088</v>
      </c>
      <c r="X5051" s="35">
        <v>3.7999999999999978E-3</v>
      </c>
      <c r="Y5051" s="24">
        <v>0</v>
      </c>
      <c r="AA5051" s="26"/>
      <c r="AB5051" s="27"/>
      <c r="AC5051" s="27"/>
      <c r="AD5051" s="27"/>
      <c r="AE5051" s="27"/>
      <c r="AF5051" s="27"/>
      <c r="AG5051" s="27"/>
      <c r="AH5051" s="27"/>
      <c r="AI5051" s="27"/>
      <c r="AJ5051" s="27"/>
      <c r="AK5051" s="27"/>
      <c r="AL5051" s="27"/>
    </row>
    <row r="5052" spans="16:38" x14ac:dyDescent="0.25">
      <c r="P5052" s="26">
        <v>37417</v>
      </c>
      <c r="Q5052" s="35">
        <v>2.2429999999999995E-2</v>
      </c>
      <c r="R5052" s="26">
        <v>37413</v>
      </c>
      <c r="S5052" s="24" t="s">
        <v>9</v>
      </c>
      <c r="T5052" s="35">
        <v>1.3599999999999998E-2</v>
      </c>
      <c r="U5052" s="26">
        <v>37302</v>
      </c>
      <c r="V5052" s="35">
        <v>1.1100000000000006E-2</v>
      </c>
      <c r="W5052" s="26">
        <v>37085</v>
      </c>
      <c r="X5052" s="35">
        <v>3.7000000000000019E-3</v>
      </c>
      <c r="Y5052" s="24">
        <v>0</v>
      </c>
      <c r="AA5052" s="26"/>
      <c r="AB5052" s="27"/>
      <c r="AC5052" s="27"/>
      <c r="AD5052" s="27"/>
      <c r="AE5052" s="27"/>
      <c r="AF5052" s="27"/>
      <c r="AG5052" s="27"/>
      <c r="AH5052" s="27"/>
      <c r="AI5052" s="27"/>
      <c r="AJ5052" s="27"/>
      <c r="AK5052" s="27"/>
      <c r="AL5052" s="27"/>
    </row>
    <row r="5053" spans="16:38" x14ac:dyDescent="0.25">
      <c r="P5053" s="26">
        <v>37414</v>
      </c>
      <c r="Q5053" s="35">
        <v>2.2369999999999998E-2</v>
      </c>
      <c r="R5053" s="26">
        <v>37412</v>
      </c>
      <c r="S5053" s="24" t="s">
        <v>9</v>
      </c>
      <c r="T5053" s="35">
        <v>1.3429999999999997E-2</v>
      </c>
      <c r="U5053" s="26">
        <v>37301</v>
      </c>
      <c r="V5053" s="35">
        <v>1.1700000000000002E-2</v>
      </c>
      <c r="W5053" s="26">
        <v>37084</v>
      </c>
      <c r="X5053" s="35">
        <v>3.8000000000000048E-3</v>
      </c>
      <c r="Y5053" s="24">
        <v>0</v>
      </c>
      <c r="AA5053" s="26"/>
      <c r="AB5053" s="27"/>
      <c r="AC5053" s="27"/>
      <c r="AD5053" s="27"/>
      <c r="AE5053" s="27"/>
      <c r="AF5053" s="27"/>
      <c r="AG5053" s="27"/>
      <c r="AH5053" s="27"/>
      <c r="AI5053" s="27"/>
      <c r="AJ5053" s="27"/>
      <c r="AK5053" s="27"/>
      <c r="AL5053" s="27"/>
    </row>
    <row r="5054" spans="16:38" x14ac:dyDescent="0.25">
      <c r="P5054" s="26">
        <v>37413</v>
      </c>
      <c r="Q5054" s="35">
        <v>2.2529999999999998E-2</v>
      </c>
      <c r="R5054" s="26">
        <v>37411</v>
      </c>
      <c r="S5054" s="24" t="s">
        <v>9</v>
      </c>
      <c r="T5054" s="35">
        <v>1.3589999999999998E-2</v>
      </c>
      <c r="U5054" s="26">
        <v>37300</v>
      </c>
      <c r="V5054" s="35">
        <v>1.2500000000000004E-2</v>
      </c>
      <c r="W5054" s="26">
        <v>37083</v>
      </c>
      <c r="X5054" s="35">
        <v>3.7999999999999978E-3</v>
      </c>
      <c r="Y5054" s="24">
        <v>0</v>
      </c>
      <c r="AA5054" s="26"/>
      <c r="AB5054" s="27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</row>
    <row r="5055" spans="16:38" x14ac:dyDescent="0.25">
      <c r="P5055" s="26">
        <v>37412</v>
      </c>
      <c r="Q5055" s="35">
        <v>2.2309999999999997E-2</v>
      </c>
      <c r="R5055" s="26">
        <v>37410</v>
      </c>
      <c r="S5055" s="24" t="s">
        <v>9</v>
      </c>
      <c r="T5055" s="35">
        <v>1.294E-2</v>
      </c>
      <c r="U5055" s="26">
        <v>37298</v>
      </c>
      <c r="V5055" s="35">
        <v>1.1600000000000006E-2</v>
      </c>
      <c r="W5055" s="26">
        <v>37082</v>
      </c>
      <c r="X5055" s="35">
        <v>3.600000000000006E-3</v>
      </c>
      <c r="Y5055" s="24">
        <v>0</v>
      </c>
      <c r="AA5055" s="26"/>
      <c r="AB5055" s="27"/>
      <c r="AC5055" s="27"/>
      <c r="AD5055" s="27"/>
      <c r="AE5055" s="27"/>
      <c r="AF5055" s="27"/>
      <c r="AG5055" s="27"/>
      <c r="AH5055" s="27"/>
      <c r="AI5055" s="27"/>
      <c r="AJ5055" s="27"/>
      <c r="AK5055" s="27"/>
      <c r="AL5055" s="27"/>
    </row>
    <row r="5056" spans="16:38" x14ac:dyDescent="0.25">
      <c r="P5056" s="26">
        <v>37411</v>
      </c>
      <c r="Q5056" s="35">
        <v>2.2729999999999997E-2</v>
      </c>
      <c r="R5056" s="26">
        <v>37407</v>
      </c>
      <c r="S5056" s="24" t="s">
        <v>9</v>
      </c>
      <c r="T5056" s="35">
        <v>1.269E-2</v>
      </c>
      <c r="U5056" s="26">
        <v>37295</v>
      </c>
      <c r="V5056" s="35">
        <v>1.1300000000000004E-2</v>
      </c>
      <c r="W5056" s="26">
        <v>37081</v>
      </c>
      <c r="X5056" s="35">
        <v>3.3000000000000043E-3</v>
      </c>
      <c r="Y5056" s="24">
        <v>0</v>
      </c>
      <c r="AA5056" s="26"/>
      <c r="AB5056" s="27"/>
      <c r="AC5056" s="27"/>
      <c r="AD5056" s="27"/>
      <c r="AE5056" s="27"/>
      <c r="AF5056" s="27"/>
      <c r="AG5056" s="27"/>
      <c r="AH5056" s="27"/>
      <c r="AI5056" s="27"/>
      <c r="AJ5056" s="27"/>
      <c r="AK5056" s="27"/>
      <c r="AL5056" s="27"/>
    </row>
    <row r="5057" spans="16:38" x14ac:dyDescent="0.25">
      <c r="P5057" s="26">
        <v>37410</v>
      </c>
      <c r="Q5057" s="35">
        <v>2.2199999999999998E-2</v>
      </c>
      <c r="R5057" s="26">
        <v>37406</v>
      </c>
      <c r="S5057" s="24" t="s">
        <v>9</v>
      </c>
      <c r="T5057" s="35">
        <v>1.3169999999999994E-2</v>
      </c>
      <c r="U5057" s="26">
        <v>37294</v>
      </c>
      <c r="V5057" s="35">
        <v>1.1700000000000002E-2</v>
      </c>
      <c r="W5057" s="26">
        <v>37078</v>
      </c>
      <c r="X5057" s="35">
        <v>3.4000000000000002E-3</v>
      </c>
      <c r="Y5057" s="24">
        <v>0</v>
      </c>
      <c r="AA5057" s="26"/>
      <c r="AB5057" s="27"/>
      <c r="AC5057" s="27"/>
      <c r="AD5057" s="27"/>
      <c r="AE5057" s="27"/>
      <c r="AF5057" s="27"/>
      <c r="AG5057" s="27"/>
      <c r="AH5057" s="27"/>
      <c r="AI5057" s="27"/>
      <c r="AJ5057" s="27"/>
      <c r="AK5057" s="27"/>
      <c r="AL5057" s="27"/>
    </row>
    <row r="5058" spans="16:38" x14ac:dyDescent="0.25">
      <c r="P5058" s="26">
        <v>37407</v>
      </c>
      <c r="Q5058" s="35">
        <v>2.1989999999999996E-2</v>
      </c>
      <c r="R5058" s="26">
        <v>37405</v>
      </c>
      <c r="S5058" s="24" t="s">
        <v>9</v>
      </c>
      <c r="T5058" s="35">
        <v>1.2989999999999995E-2</v>
      </c>
      <c r="U5058" s="26">
        <v>37293</v>
      </c>
      <c r="V5058" s="35">
        <v>1.14E-2</v>
      </c>
      <c r="W5058" s="26">
        <v>37077</v>
      </c>
      <c r="X5058" s="35">
        <v>3.2000000000000015E-3</v>
      </c>
      <c r="Y5058" s="24">
        <v>0</v>
      </c>
      <c r="AA5058" s="26"/>
      <c r="AB5058" s="27"/>
      <c r="AC5058" s="27"/>
      <c r="AD5058" s="27"/>
      <c r="AE5058" s="27"/>
      <c r="AF5058" s="27"/>
      <c r="AG5058" s="27"/>
      <c r="AH5058" s="27"/>
      <c r="AI5058" s="27"/>
      <c r="AJ5058" s="27"/>
      <c r="AK5058" s="27"/>
      <c r="AL5058" s="27"/>
    </row>
    <row r="5059" spans="16:38" x14ac:dyDescent="0.25">
      <c r="P5059" s="26">
        <v>37406</v>
      </c>
      <c r="Q5059" s="35">
        <v>2.3339999999999996E-2</v>
      </c>
      <c r="R5059" s="26">
        <v>37404</v>
      </c>
      <c r="S5059" s="24" t="s">
        <v>9</v>
      </c>
      <c r="T5059" s="35">
        <v>1.2309999999999995E-2</v>
      </c>
      <c r="U5059" s="26">
        <v>37292</v>
      </c>
      <c r="V5059" s="35">
        <v>1.09E-2</v>
      </c>
      <c r="W5059" s="26">
        <v>37075</v>
      </c>
      <c r="X5059" s="35">
        <v>3.1999999999999945E-3</v>
      </c>
      <c r="Y5059" s="24">
        <v>0</v>
      </c>
      <c r="AA5059" s="26"/>
      <c r="AB5059" s="27"/>
      <c r="AC5059" s="27"/>
      <c r="AD5059" s="27"/>
      <c r="AE5059" s="27"/>
      <c r="AF5059" s="27"/>
      <c r="AG5059" s="27"/>
      <c r="AH5059" s="27"/>
      <c r="AI5059" s="27"/>
      <c r="AJ5059" s="27"/>
      <c r="AK5059" s="27"/>
      <c r="AL5059" s="27"/>
    </row>
    <row r="5060" spans="16:38" x14ac:dyDescent="0.25">
      <c r="P5060" s="26">
        <v>37405</v>
      </c>
      <c r="Q5060" s="35">
        <v>2.2769999999999995E-2</v>
      </c>
      <c r="R5060" s="26">
        <v>37400</v>
      </c>
      <c r="S5060" s="24" t="s">
        <v>9</v>
      </c>
      <c r="T5060" s="35">
        <v>1.2389999999999998E-2</v>
      </c>
      <c r="U5060" s="26">
        <v>37291</v>
      </c>
      <c r="V5060" s="35">
        <v>1.1000000000000003E-2</v>
      </c>
      <c r="W5060" s="26">
        <v>37074</v>
      </c>
      <c r="X5060" s="35">
        <v>3.3000000000000043E-3</v>
      </c>
      <c r="Y5060" s="24">
        <v>0</v>
      </c>
      <c r="AA5060" s="26"/>
      <c r="AB5060" s="27"/>
      <c r="AC5060" s="27"/>
      <c r="AD5060" s="27"/>
      <c r="AE5060" s="27"/>
      <c r="AF5060" s="27"/>
      <c r="AG5060" s="27"/>
      <c r="AH5060" s="27"/>
      <c r="AI5060" s="27"/>
      <c r="AJ5060" s="27"/>
      <c r="AK5060" s="27"/>
      <c r="AL5060" s="27"/>
    </row>
    <row r="5061" spans="16:38" x14ac:dyDescent="0.25">
      <c r="P5061" s="26">
        <v>37404</v>
      </c>
      <c r="Q5061" s="35">
        <v>2.2039999999999997E-2</v>
      </c>
      <c r="R5061" s="26">
        <v>37399</v>
      </c>
      <c r="S5061" s="24" t="s">
        <v>9</v>
      </c>
      <c r="T5061" s="35">
        <v>1.2469999999999995E-2</v>
      </c>
      <c r="U5061" s="26">
        <v>37288</v>
      </c>
      <c r="V5061" s="35">
        <v>1.1600000000000006E-2</v>
      </c>
      <c r="W5061" s="26">
        <v>37071</v>
      </c>
      <c r="X5061" s="35">
        <v>3.3000000000000043E-3</v>
      </c>
      <c r="Y5061" s="24">
        <v>0</v>
      </c>
      <c r="AA5061" s="26"/>
      <c r="AB5061" s="27"/>
      <c r="AC5061" s="27"/>
      <c r="AD5061" s="27"/>
      <c r="AE5061" s="27"/>
      <c r="AF5061" s="27"/>
      <c r="AG5061" s="27"/>
      <c r="AH5061" s="27"/>
      <c r="AI5061" s="27"/>
      <c r="AJ5061" s="27"/>
      <c r="AK5061" s="27"/>
      <c r="AL5061" s="27"/>
    </row>
    <row r="5062" spans="16:38" x14ac:dyDescent="0.25">
      <c r="P5062" s="26">
        <v>37403</v>
      </c>
      <c r="Q5062" s="35">
        <v>2.2159999999999996E-2</v>
      </c>
      <c r="R5062" s="26">
        <v>37398</v>
      </c>
      <c r="S5062" s="24" t="s">
        <v>9</v>
      </c>
      <c r="T5062" s="35">
        <v>1.3049999999999999E-2</v>
      </c>
      <c r="U5062" s="26">
        <v>37287</v>
      </c>
      <c r="V5062" s="35">
        <v>1.2100000000000007E-2</v>
      </c>
      <c r="W5062" s="26">
        <v>37070</v>
      </c>
      <c r="X5062" s="35">
        <v>3.3000000000000043E-3</v>
      </c>
      <c r="Y5062" s="24">
        <v>0</v>
      </c>
      <c r="AA5062" s="26"/>
      <c r="AB5062" s="27"/>
      <c r="AC5062" s="27"/>
      <c r="AD5062" s="27"/>
      <c r="AE5062" s="27"/>
      <c r="AF5062" s="27"/>
      <c r="AG5062" s="27"/>
      <c r="AH5062" s="27"/>
      <c r="AI5062" s="27"/>
      <c r="AJ5062" s="27"/>
      <c r="AK5062" s="27"/>
      <c r="AL5062" s="27"/>
    </row>
    <row r="5063" spans="16:38" x14ac:dyDescent="0.25">
      <c r="P5063" s="26">
        <v>37400</v>
      </c>
      <c r="Q5063" s="35">
        <v>2.2159999999999996E-2</v>
      </c>
      <c r="R5063" s="26">
        <v>37397</v>
      </c>
      <c r="S5063" s="24" t="s">
        <v>9</v>
      </c>
      <c r="T5063" s="35">
        <v>1.2459999999999999E-2</v>
      </c>
      <c r="U5063" s="26">
        <v>37286</v>
      </c>
      <c r="V5063" s="35">
        <v>1.1700000000000002E-2</v>
      </c>
      <c r="W5063" s="26">
        <v>37069</v>
      </c>
      <c r="X5063" s="35">
        <v>3.599999999999999E-3</v>
      </c>
      <c r="Y5063" s="24">
        <v>0</v>
      </c>
      <c r="AA5063" s="26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</row>
    <row r="5064" spans="16:38" x14ac:dyDescent="0.25">
      <c r="P5064" s="26">
        <v>37399</v>
      </c>
      <c r="Q5064" s="35">
        <v>2.2289999999999997E-2</v>
      </c>
      <c r="R5064" s="26">
        <v>37396</v>
      </c>
      <c r="S5064" s="24" t="s">
        <v>9</v>
      </c>
      <c r="T5064" s="35">
        <v>1.1879999999999995E-2</v>
      </c>
      <c r="U5064" s="26">
        <v>37285</v>
      </c>
      <c r="V5064" s="35">
        <v>1.1600000000000006E-2</v>
      </c>
      <c r="W5064" s="26">
        <v>37068</v>
      </c>
      <c r="X5064" s="35">
        <v>4.0999999999999995E-3</v>
      </c>
      <c r="Y5064" s="24">
        <v>0</v>
      </c>
      <c r="AA5064" s="26"/>
      <c r="AB5064" s="27"/>
      <c r="AC5064" s="27"/>
      <c r="AD5064" s="27"/>
      <c r="AE5064" s="27"/>
      <c r="AF5064" s="27"/>
      <c r="AG5064" s="27"/>
      <c r="AH5064" s="27"/>
      <c r="AI5064" s="27"/>
      <c r="AJ5064" s="27"/>
      <c r="AK5064" s="27"/>
      <c r="AL5064" s="27"/>
    </row>
    <row r="5065" spans="16:38" x14ac:dyDescent="0.25">
      <c r="P5065" s="26">
        <v>37398</v>
      </c>
      <c r="Q5065" s="35">
        <v>2.2739999999999996E-2</v>
      </c>
      <c r="R5065" s="26">
        <v>37393</v>
      </c>
      <c r="S5065" s="24" t="s">
        <v>9</v>
      </c>
      <c r="T5065" s="35">
        <v>1.1119999999999998E-2</v>
      </c>
      <c r="U5065" s="26">
        <v>37284</v>
      </c>
      <c r="V5065" s="35">
        <v>1.2500000000000004E-2</v>
      </c>
      <c r="W5065" s="26">
        <v>37067</v>
      </c>
      <c r="X5065" s="35">
        <v>4.2999999999999983E-3</v>
      </c>
      <c r="Y5065" s="24">
        <v>0</v>
      </c>
      <c r="AA5065" s="26"/>
      <c r="AB5065" s="27"/>
      <c r="AC5065" s="27"/>
      <c r="AD5065" s="27"/>
      <c r="AE5065" s="27"/>
      <c r="AF5065" s="27"/>
      <c r="AG5065" s="27"/>
      <c r="AH5065" s="27"/>
      <c r="AI5065" s="27"/>
      <c r="AJ5065" s="27"/>
      <c r="AK5065" s="27"/>
      <c r="AL5065" s="27"/>
    </row>
    <row r="5066" spans="16:38" x14ac:dyDescent="0.25">
      <c r="P5066" s="26">
        <v>37397</v>
      </c>
      <c r="Q5066" s="35">
        <v>2.2359999999999998E-2</v>
      </c>
      <c r="R5066" s="26">
        <v>37392</v>
      </c>
      <c r="S5066" s="24" t="s">
        <v>9</v>
      </c>
      <c r="T5066" s="35">
        <v>1.2289999999999995E-2</v>
      </c>
      <c r="U5066" s="26">
        <v>37281</v>
      </c>
      <c r="V5066" s="35">
        <v>1.2500000000000004E-2</v>
      </c>
      <c r="W5066" s="26">
        <v>37064</v>
      </c>
      <c r="X5066" s="35">
        <v>4.4000000000000011E-3</v>
      </c>
      <c r="Y5066" s="24">
        <v>0</v>
      </c>
      <c r="AA5066" s="26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</row>
    <row r="5067" spans="16:38" x14ac:dyDescent="0.25">
      <c r="P5067" s="26">
        <v>37396</v>
      </c>
      <c r="Q5067" s="35">
        <v>2.1809999999999996E-2</v>
      </c>
      <c r="R5067" s="26">
        <v>37391</v>
      </c>
      <c r="S5067" s="24" t="s">
        <v>9</v>
      </c>
      <c r="T5067" s="35">
        <v>1.1449999999999995E-2</v>
      </c>
      <c r="U5067" s="26">
        <v>37280</v>
      </c>
      <c r="V5067" s="35">
        <v>1.2400000000000001E-2</v>
      </c>
      <c r="W5067" s="26">
        <v>37063</v>
      </c>
      <c r="X5067" s="35">
        <v>4.1999999999999954E-3</v>
      </c>
      <c r="Y5067" s="24">
        <v>0</v>
      </c>
      <c r="AA5067" s="26"/>
      <c r="AB5067" s="27"/>
      <c r="AC5067" s="27"/>
      <c r="AD5067" s="27"/>
      <c r="AE5067" s="27"/>
      <c r="AF5067" s="27"/>
      <c r="AG5067" s="27"/>
      <c r="AH5067" s="27"/>
      <c r="AI5067" s="27"/>
      <c r="AJ5067" s="27"/>
      <c r="AK5067" s="27"/>
      <c r="AL5067" s="27"/>
    </row>
    <row r="5068" spans="16:38" x14ac:dyDescent="0.25">
      <c r="P5068" s="26">
        <v>37393</v>
      </c>
      <c r="Q5068" s="35">
        <v>2.1259999999999998E-2</v>
      </c>
      <c r="R5068" s="26">
        <v>37390</v>
      </c>
      <c r="S5068" s="24" t="s">
        <v>9</v>
      </c>
      <c r="T5068" s="35">
        <v>1.1119999999999998E-2</v>
      </c>
      <c r="U5068" s="26">
        <v>37279</v>
      </c>
      <c r="V5068" s="35">
        <v>1.26E-2</v>
      </c>
      <c r="W5068" s="26">
        <v>37062</v>
      </c>
      <c r="X5068" s="35">
        <v>4.2999999999999983E-3</v>
      </c>
      <c r="Y5068" s="24">
        <v>0</v>
      </c>
      <c r="AA5068" s="26"/>
      <c r="AB5068" s="27"/>
      <c r="AC5068" s="27"/>
      <c r="AD5068" s="27"/>
      <c r="AE5068" s="27"/>
      <c r="AF5068" s="27"/>
      <c r="AG5068" s="27"/>
      <c r="AH5068" s="27"/>
      <c r="AI5068" s="27"/>
      <c r="AJ5068" s="27"/>
      <c r="AK5068" s="27"/>
      <c r="AL5068" s="27"/>
    </row>
    <row r="5069" spans="16:38" x14ac:dyDescent="0.25">
      <c r="P5069" s="26">
        <v>37392</v>
      </c>
      <c r="Q5069" s="35">
        <v>2.2109999999999998E-2</v>
      </c>
      <c r="R5069" s="26">
        <v>37389</v>
      </c>
      <c r="S5069" s="24" t="s">
        <v>9</v>
      </c>
      <c r="T5069" s="35">
        <v>1.2279999999999999E-2</v>
      </c>
      <c r="U5069" s="26">
        <v>37278</v>
      </c>
      <c r="V5069" s="35">
        <v>1.1500000000000003E-2</v>
      </c>
      <c r="W5069" s="26">
        <v>37061</v>
      </c>
      <c r="X5069" s="35">
        <v>4.2999999999999983E-3</v>
      </c>
      <c r="Y5069" s="24">
        <v>0</v>
      </c>
      <c r="AA5069" s="26"/>
      <c r="AB5069" s="27"/>
      <c r="AC5069" s="27"/>
      <c r="AD5069" s="27"/>
      <c r="AE5069" s="27"/>
      <c r="AF5069" s="27"/>
      <c r="AG5069" s="27"/>
      <c r="AH5069" s="27"/>
      <c r="AI5069" s="27"/>
      <c r="AJ5069" s="27"/>
      <c r="AK5069" s="27"/>
      <c r="AL5069" s="27"/>
    </row>
    <row r="5070" spans="16:38" x14ac:dyDescent="0.25">
      <c r="P5070" s="26">
        <v>37391</v>
      </c>
      <c r="Q5070" s="35">
        <v>2.1729999999999996E-2</v>
      </c>
      <c r="R5070" s="26">
        <v>37386</v>
      </c>
      <c r="S5070" s="24" t="s">
        <v>9</v>
      </c>
      <c r="T5070" s="35">
        <v>1.3099999999999994E-2</v>
      </c>
      <c r="U5070" s="26">
        <v>37273</v>
      </c>
      <c r="V5070" s="35">
        <v>1.1800000000000005E-2</v>
      </c>
      <c r="W5070" s="26">
        <v>37060</v>
      </c>
      <c r="X5070" s="35">
        <v>4.3000000000000052E-3</v>
      </c>
      <c r="Y5070" s="24">
        <v>0</v>
      </c>
      <c r="AA5070" s="26"/>
      <c r="AB5070" s="27"/>
      <c r="AC5070" s="27"/>
      <c r="AD5070" s="27"/>
      <c r="AE5070" s="27"/>
      <c r="AF5070" s="27"/>
      <c r="AG5070" s="27"/>
      <c r="AH5070" s="27"/>
      <c r="AI5070" s="27"/>
      <c r="AJ5070" s="27"/>
      <c r="AK5070" s="27"/>
      <c r="AL5070" s="27"/>
    </row>
    <row r="5071" spans="16:38" x14ac:dyDescent="0.25">
      <c r="P5071" s="26">
        <v>37390</v>
      </c>
      <c r="Q5071" s="35">
        <v>2.1199999999999997E-2</v>
      </c>
      <c r="R5071" s="26">
        <v>37385</v>
      </c>
      <c r="S5071" s="24" t="s">
        <v>9</v>
      </c>
      <c r="T5071" s="35">
        <v>1.2269999999999996E-2</v>
      </c>
      <c r="U5071" s="26">
        <v>37272</v>
      </c>
      <c r="V5071" s="35">
        <v>1.1100000000000006E-2</v>
      </c>
      <c r="W5071" s="26">
        <v>37057</v>
      </c>
      <c r="X5071" s="35">
        <v>4.1000000000000064E-3</v>
      </c>
      <c r="Y5071" s="24">
        <v>0</v>
      </c>
      <c r="AA5071" s="26"/>
      <c r="AB5071" s="27"/>
      <c r="AC5071" s="27"/>
      <c r="AD5071" s="27"/>
      <c r="AE5071" s="27"/>
      <c r="AF5071" s="27"/>
      <c r="AG5071" s="27"/>
      <c r="AH5071" s="27"/>
      <c r="AI5071" s="27"/>
      <c r="AJ5071" s="27"/>
      <c r="AK5071" s="27"/>
      <c r="AL5071" s="27"/>
    </row>
    <row r="5072" spans="16:38" x14ac:dyDescent="0.25">
      <c r="P5072" s="26">
        <v>37389</v>
      </c>
      <c r="Q5072" s="35">
        <v>2.2129999999999997E-2</v>
      </c>
      <c r="R5072" s="26">
        <v>37384</v>
      </c>
      <c r="S5072" s="24" t="s">
        <v>9</v>
      </c>
      <c r="T5072" s="35">
        <v>1.1779999999999999E-2</v>
      </c>
      <c r="U5072" s="26">
        <v>37271</v>
      </c>
      <c r="V5072" s="35">
        <v>1.09E-2</v>
      </c>
      <c r="W5072" s="26">
        <v>37056</v>
      </c>
      <c r="X5072" s="35">
        <v>3.9000000000000007E-3</v>
      </c>
      <c r="Y5072" s="24">
        <v>0</v>
      </c>
      <c r="AA5072" s="26"/>
      <c r="AB5072" s="27"/>
      <c r="AC5072" s="27"/>
      <c r="AD5072" s="27"/>
      <c r="AE5072" s="27"/>
      <c r="AF5072" s="27"/>
      <c r="AG5072" s="27"/>
      <c r="AH5072" s="27"/>
      <c r="AI5072" s="27"/>
      <c r="AJ5072" s="27"/>
      <c r="AK5072" s="27"/>
      <c r="AL5072" s="27"/>
    </row>
    <row r="5073" spans="16:38" x14ac:dyDescent="0.25">
      <c r="P5073" s="26">
        <v>37386</v>
      </c>
      <c r="Q5073" s="35">
        <v>2.2889999999999997E-2</v>
      </c>
      <c r="R5073" s="26">
        <v>37383</v>
      </c>
      <c r="S5073" s="24" t="s">
        <v>9</v>
      </c>
      <c r="T5073" s="35">
        <v>1.3579999999999998E-2</v>
      </c>
      <c r="U5073" s="26">
        <v>37270</v>
      </c>
      <c r="V5073" s="35">
        <v>1.1500000000000003E-2</v>
      </c>
      <c r="W5073" s="26">
        <v>37055</v>
      </c>
      <c r="X5073" s="35">
        <v>3.7999999999999978E-3</v>
      </c>
      <c r="Y5073" s="24">
        <v>0</v>
      </c>
      <c r="AA5073" s="26"/>
      <c r="AB5073" s="27"/>
      <c r="AC5073" s="27"/>
      <c r="AD5073" s="27"/>
      <c r="AE5073" s="27"/>
      <c r="AF5073" s="27"/>
      <c r="AG5073" s="27"/>
      <c r="AH5073" s="27"/>
      <c r="AI5073" s="27"/>
      <c r="AJ5073" s="27"/>
      <c r="AK5073" s="27"/>
      <c r="AL5073" s="27"/>
    </row>
    <row r="5074" spans="16:38" x14ac:dyDescent="0.25">
      <c r="P5074" s="26">
        <v>37385</v>
      </c>
      <c r="Q5074" s="35">
        <v>2.2099999999999998E-2</v>
      </c>
      <c r="R5074" s="26">
        <v>37382</v>
      </c>
      <c r="S5074" s="24" t="s">
        <v>9</v>
      </c>
      <c r="T5074" s="35">
        <v>1.3169999999999994E-2</v>
      </c>
      <c r="U5074" s="26">
        <v>37267</v>
      </c>
      <c r="V5074" s="35">
        <v>1.1300000000000004E-2</v>
      </c>
      <c r="W5074" s="26">
        <v>37054</v>
      </c>
      <c r="X5074" s="35">
        <v>3.8000000000000048E-3</v>
      </c>
      <c r="Y5074" s="24">
        <v>0</v>
      </c>
      <c r="AA5074" s="26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</row>
    <row r="5075" spans="16:38" x14ac:dyDescent="0.25">
      <c r="P5075" s="26">
        <v>37384</v>
      </c>
      <c r="Q5075" s="35">
        <v>2.1569999999999995E-2</v>
      </c>
      <c r="R5075" s="26">
        <v>37379</v>
      </c>
      <c r="S5075" s="24" t="s">
        <v>9</v>
      </c>
      <c r="T5075" s="35">
        <v>1.3159999999999998E-2</v>
      </c>
      <c r="U5075" s="26">
        <v>37266</v>
      </c>
      <c r="V5075" s="35">
        <v>1.1700000000000002E-2</v>
      </c>
      <c r="W5075" s="26">
        <v>37053</v>
      </c>
      <c r="X5075" s="35">
        <v>3.7000000000000019E-3</v>
      </c>
      <c r="Y5075" s="24">
        <v>0</v>
      </c>
      <c r="AA5075" s="26"/>
      <c r="AB5075" s="27"/>
      <c r="AC5075" s="27"/>
      <c r="AD5075" s="27"/>
      <c r="AE5075" s="27"/>
      <c r="AF5075" s="27"/>
      <c r="AG5075" s="27"/>
      <c r="AH5075" s="27"/>
      <c r="AI5075" s="27"/>
      <c r="AJ5075" s="27"/>
      <c r="AK5075" s="27"/>
      <c r="AL5075" s="27"/>
    </row>
    <row r="5076" spans="16:38" x14ac:dyDescent="0.25">
      <c r="P5076" s="26">
        <v>37383</v>
      </c>
      <c r="Q5076" s="35">
        <v>2.2959999999999998E-2</v>
      </c>
      <c r="R5076" s="26">
        <v>37378</v>
      </c>
      <c r="S5076" s="24" t="s">
        <v>9</v>
      </c>
      <c r="T5076" s="35">
        <v>1.2419999999999994E-2</v>
      </c>
      <c r="U5076" s="26">
        <v>37265</v>
      </c>
      <c r="V5076" s="35">
        <v>1.2900000000000002E-2</v>
      </c>
      <c r="W5076" s="26">
        <v>37050</v>
      </c>
      <c r="X5076" s="35">
        <v>3.4999999999999962E-3</v>
      </c>
      <c r="Y5076" s="24">
        <v>0</v>
      </c>
      <c r="AA5076" s="26"/>
      <c r="AB5076" s="27"/>
      <c r="AC5076" s="27"/>
      <c r="AD5076" s="27"/>
      <c r="AE5076" s="27"/>
      <c r="AF5076" s="27"/>
      <c r="AG5076" s="27"/>
      <c r="AH5076" s="27"/>
      <c r="AI5076" s="27"/>
      <c r="AJ5076" s="27"/>
      <c r="AK5076" s="27"/>
      <c r="AL5076" s="27"/>
    </row>
    <row r="5077" spans="16:38" x14ac:dyDescent="0.25">
      <c r="P5077" s="26">
        <v>37382</v>
      </c>
      <c r="Q5077" s="35">
        <v>2.2589999999999996E-2</v>
      </c>
      <c r="R5077" s="26">
        <v>37377</v>
      </c>
      <c r="S5077" s="24" t="s">
        <v>9</v>
      </c>
      <c r="T5077" s="35">
        <v>1.2739999999999994E-2</v>
      </c>
      <c r="U5077" s="26">
        <v>37264</v>
      </c>
      <c r="V5077" s="35">
        <v>1.3000000000000005E-2</v>
      </c>
      <c r="W5077" s="26">
        <v>37049</v>
      </c>
      <c r="X5077" s="35">
        <v>3.9000000000000007E-3</v>
      </c>
      <c r="Y5077" s="24">
        <v>0</v>
      </c>
      <c r="AA5077" s="26"/>
      <c r="AB5077" s="27"/>
      <c r="AC5077" s="27"/>
      <c r="AD5077" s="27"/>
      <c r="AE5077" s="27"/>
      <c r="AF5077" s="27"/>
      <c r="AG5077" s="27"/>
      <c r="AH5077" s="27"/>
      <c r="AI5077" s="27"/>
      <c r="AJ5077" s="27"/>
      <c r="AK5077" s="27"/>
      <c r="AL5077" s="27"/>
    </row>
    <row r="5078" spans="16:38" x14ac:dyDescent="0.25">
      <c r="P5078" s="26">
        <v>37379</v>
      </c>
      <c r="Q5078" s="35">
        <v>2.2699999999999998E-2</v>
      </c>
      <c r="R5078" s="26">
        <v>37376</v>
      </c>
      <c r="S5078" s="24" t="s">
        <v>9</v>
      </c>
      <c r="T5078" s="35">
        <v>1.2419999999999994E-2</v>
      </c>
      <c r="U5078" s="26">
        <v>37263</v>
      </c>
      <c r="V5078" s="35">
        <v>1.2900000000000002E-2</v>
      </c>
      <c r="W5078" s="26">
        <v>37048</v>
      </c>
      <c r="X5078" s="35">
        <v>3.8000000000000048E-3</v>
      </c>
      <c r="Y5078" s="24">
        <v>0</v>
      </c>
      <c r="AA5078" s="26"/>
      <c r="AB5078" s="27"/>
      <c r="AC5078" s="27"/>
      <c r="AD5078" s="27"/>
      <c r="AE5078" s="27"/>
      <c r="AF5078" s="27"/>
      <c r="AG5078" s="27"/>
      <c r="AH5078" s="27"/>
      <c r="AI5078" s="27"/>
      <c r="AJ5078" s="27"/>
      <c r="AK5078" s="27"/>
      <c r="AL5078" s="27"/>
    </row>
    <row r="5079" spans="16:38" x14ac:dyDescent="0.25">
      <c r="P5079" s="26">
        <v>37378</v>
      </c>
      <c r="Q5079" s="35">
        <v>2.1929999999999998E-2</v>
      </c>
      <c r="R5079" s="26">
        <v>37375</v>
      </c>
      <c r="S5079" s="24" t="s">
        <v>9</v>
      </c>
      <c r="T5079" s="35">
        <v>1.2169999999999993E-2</v>
      </c>
      <c r="U5079" s="26">
        <v>37260</v>
      </c>
      <c r="V5079" s="35">
        <v>1.4000000000000005E-2</v>
      </c>
      <c r="W5079" s="26">
        <v>37047</v>
      </c>
      <c r="X5079" s="35">
        <v>3.699999999999995E-3</v>
      </c>
      <c r="Y5079" s="24">
        <v>0</v>
      </c>
      <c r="AA5079" s="26"/>
      <c r="AB5079" s="27"/>
      <c r="AC5079" s="27"/>
      <c r="AD5079" s="27"/>
      <c r="AE5079" s="27"/>
      <c r="AF5079" s="27"/>
      <c r="AG5079" s="27"/>
      <c r="AH5079" s="27"/>
      <c r="AI5079" s="27"/>
      <c r="AJ5079" s="27"/>
      <c r="AK5079" s="27"/>
      <c r="AL5079" s="27"/>
    </row>
    <row r="5080" spans="16:38" x14ac:dyDescent="0.25">
      <c r="P5080" s="26">
        <v>37377</v>
      </c>
      <c r="Q5080" s="35">
        <v>2.2189999999999998E-2</v>
      </c>
      <c r="R5080" s="26">
        <v>37372</v>
      </c>
      <c r="S5080" s="24" t="s">
        <v>9</v>
      </c>
      <c r="T5080" s="35">
        <v>1.2489999999999994E-2</v>
      </c>
      <c r="U5080" s="26">
        <v>37259</v>
      </c>
      <c r="V5080" s="35">
        <v>1.3600000000000001E-2</v>
      </c>
      <c r="W5080" s="26">
        <v>37046</v>
      </c>
      <c r="X5080" s="35">
        <v>3.4000000000000002E-3</v>
      </c>
      <c r="Y5080" s="24">
        <v>0</v>
      </c>
      <c r="AA5080" s="26"/>
      <c r="AB5080" s="27"/>
      <c r="AC5080" s="27"/>
      <c r="AD5080" s="27"/>
      <c r="AE5080" s="27"/>
      <c r="AF5080" s="27"/>
      <c r="AG5080" s="27"/>
      <c r="AH5080" s="27"/>
      <c r="AI5080" s="27"/>
      <c r="AJ5080" s="27"/>
      <c r="AK5080" s="27"/>
      <c r="AL5080" s="27"/>
    </row>
    <row r="5081" spans="16:38" x14ac:dyDescent="0.25">
      <c r="P5081" s="26">
        <v>37376</v>
      </c>
      <c r="Q5081" s="35">
        <v>2.1989999999999996E-2</v>
      </c>
      <c r="R5081" s="26">
        <v>37371</v>
      </c>
      <c r="S5081" s="24" t="s">
        <v>9</v>
      </c>
      <c r="T5081" s="35">
        <v>1.2169999999999993E-2</v>
      </c>
      <c r="U5081" s="26">
        <v>37258</v>
      </c>
      <c r="V5081" s="35">
        <v>1.3900000000000003E-2</v>
      </c>
      <c r="W5081" s="26">
        <v>37043</v>
      </c>
      <c r="X5081" s="35">
        <v>3.1999999999999945E-3</v>
      </c>
      <c r="Y5081" s="24">
        <v>0</v>
      </c>
      <c r="AA5081" s="26"/>
      <c r="AB5081" s="27"/>
      <c r="AC5081" s="27"/>
      <c r="AD5081" s="27"/>
      <c r="AE5081" s="27"/>
      <c r="AF5081" s="27"/>
      <c r="AG5081" s="27"/>
      <c r="AH5081" s="27"/>
      <c r="AI5081" s="27"/>
      <c r="AJ5081" s="27"/>
      <c r="AK5081" s="27"/>
      <c r="AL5081" s="27"/>
    </row>
    <row r="5082" spans="16:38" x14ac:dyDescent="0.25">
      <c r="P5082" s="26">
        <v>37375</v>
      </c>
      <c r="Q5082" s="35">
        <v>2.1789999999999997E-2</v>
      </c>
      <c r="R5082" s="26">
        <v>37370</v>
      </c>
      <c r="S5082" s="24" t="s">
        <v>9</v>
      </c>
      <c r="T5082" s="35">
        <v>1.2489999999999994E-2</v>
      </c>
      <c r="U5082" s="26">
        <v>37256</v>
      </c>
      <c r="V5082" s="35">
        <v>6.6999999999999976E-3</v>
      </c>
      <c r="W5082" s="26">
        <v>37042</v>
      </c>
      <c r="X5082" s="35">
        <v>3.4999999999999962E-3</v>
      </c>
      <c r="Y5082" s="24">
        <v>0</v>
      </c>
      <c r="AA5082" s="26"/>
      <c r="AB5082" s="27"/>
      <c r="AC5082" s="27"/>
      <c r="AD5082" s="27"/>
      <c r="AE5082" s="27"/>
      <c r="AF5082" s="27"/>
      <c r="AG5082" s="27"/>
      <c r="AH5082" s="27"/>
      <c r="AI5082" s="27"/>
      <c r="AJ5082" s="27"/>
      <c r="AK5082" s="27"/>
      <c r="AL5082" s="27"/>
    </row>
    <row r="5083" spans="16:38" x14ac:dyDescent="0.25">
      <c r="P5083" s="26">
        <v>37372</v>
      </c>
      <c r="Q5083" s="35">
        <v>2.2209999999999997E-2</v>
      </c>
      <c r="R5083" s="26">
        <v>37369</v>
      </c>
      <c r="S5083" s="24" t="s">
        <v>9</v>
      </c>
      <c r="T5083" s="35">
        <v>1.1489999999999993E-2</v>
      </c>
      <c r="U5083" s="26">
        <v>37253</v>
      </c>
      <c r="V5083" s="35">
        <v>6.7000000000000046E-3</v>
      </c>
      <c r="W5083" s="26">
        <v>37041</v>
      </c>
      <c r="X5083" s="35">
        <v>3.2000000000000015E-3</v>
      </c>
      <c r="Y5083" s="24">
        <v>0</v>
      </c>
      <c r="AA5083" s="26"/>
      <c r="AB5083" s="27"/>
      <c r="AC5083" s="27"/>
      <c r="AD5083" s="27"/>
      <c r="AE5083" s="27"/>
      <c r="AF5083" s="27"/>
      <c r="AG5083" s="27"/>
      <c r="AH5083" s="27"/>
      <c r="AI5083" s="27"/>
      <c r="AJ5083" s="27"/>
      <c r="AK5083" s="27"/>
      <c r="AL5083" s="27"/>
    </row>
    <row r="5084" spans="16:38" x14ac:dyDescent="0.25">
      <c r="P5084" s="26">
        <v>37371</v>
      </c>
      <c r="Q5084" s="35">
        <v>2.1839999999999998E-2</v>
      </c>
      <c r="R5084" s="26">
        <v>37368</v>
      </c>
      <c r="S5084" s="24" t="s">
        <v>9</v>
      </c>
      <c r="T5084" s="35">
        <v>1.1649999999999994E-2</v>
      </c>
      <c r="U5084" s="26">
        <v>37252</v>
      </c>
      <c r="V5084" s="35">
        <v>6.4999999999999988E-3</v>
      </c>
      <c r="W5084" s="26">
        <v>37040</v>
      </c>
      <c r="X5084" s="35">
        <v>3.2000000000000015E-3</v>
      </c>
      <c r="Y5084" s="24">
        <v>0</v>
      </c>
      <c r="AA5084" s="26"/>
      <c r="AB5084" s="27"/>
      <c r="AC5084" s="27"/>
      <c r="AD5084" s="27"/>
      <c r="AE5084" s="27"/>
      <c r="AF5084" s="27"/>
      <c r="AG5084" s="27"/>
      <c r="AH5084" s="27"/>
      <c r="AI5084" s="27"/>
      <c r="AJ5084" s="27"/>
      <c r="AK5084" s="27"/>
      <c r="AL5084" s="27"/>
    </row>
    <row r="5085" spans="16:38" x14ac:dyDescent="0.25">
      <c r="P5085" s="26">
        <v>37370</v>
      </c>
      <c r="Q5085" s="35">
        <v>2.3439999999999996E-2</v>
      </c>
      <c r="R5085" s="26">
        <v>37365</v>
      </c>
      <c r="S5085" s="24" t="s">
        <v>9</v>
      </c>
      <c r="T5085" s="35">
        <v>1.1559999999999994E-2</v>
      </c>
      <c r="U5085" s="26">
        <v>37251</v>
      </c>
      <c r="V5085" s="35">
        <v>6.1999999999999972E-3</v>
      </c>
      <c r="W5085" s="26">
        <v>37036</v>
      </c>
      <c r="X5085" s="35">
        <v>3.4000000000000002E-3</v>
      </c>
      <c r="Y5085" s="24">
        <v>0</v>
      </c>
      <c r="AA5085" s="26"/>
      <c r="AB5085" s="27"/>
      <c r="AC5085" s="27"/>
      <c r="AD5085" s="27"/>
      <c r="AE5085" s="27"/>
      <c r="AF5085" s="27"/>
      <c r="AG5085" s="27"/>
      <c r="AH5085" s="27"/>
      <c r="AI5085" s="27"/>
      <c r="AJ5085" s="27"/>
      <c r="AK5085" s="27"/>
      <c r="AL5085" s="27"/>
    </row>
    <row r="5086" spans="16:38" x14ac:dyDescent="0.25">
      <c r="P5086" s="26">
        <v>37369</v>
      </c>
      <c r="Q5086" s="35">
        <v>2.2809999999999997E-2</v>
      </c>
      <c r="R5086" s="26">
        <v>37364</v>
      </c>
      <c r="S5086" s="24" t="s">
        <v>9</v>
      </c>
      <c r="T5086" s="35">
        <v>1.1379999999999994E-2</v>
      </c>
      <c r="U5086" s="26">
        <v>37245</v>
      </c>
      <c r="V5086" s="35">
        <v>6.4999999999999988E-3</v>
      </c>
      <c r="W5086" s="26">
        <v>37035</v>
      </c>
      <c r="X5086" s="35">
        <v>3.5000000000000031E-3</v>
      </c>
      <c r="Y5086" s="24">
        <v>0</v>
      </c>
      <c r="AA5086" s="26"/>
      <c r="AB5086" s="27"/>
      <c r="AC5086" s="27"/>
      <c r="AD5086" s="27"/>
      <c r="AE5086" s="27"/>
      <c r="AF5086" s="27"/>
      <c r="AG5086" s="27"/>
      <c r="AH5086" s="27"/>
      <c r="AI5086" s="27"/>
      <c r="AJ5086" s="27"/>
      <c r="AK5086" s="27"/>
      <c r="AL5086" s="27"/>
    </row>
    <row r="5087" spans="16:38" x14ac:dyDescent="0.25">
      <c r="P5087" s="26">
        <v>37368</v>
      </c>
      <c r="Q5087" s="35">
        <v>2.2919999999999996E-2</v>
      </c>
      <c r="R5087" s="26">
        <v>37363</v>
      </c>
      <c r="S5087" s="24" t="s">
        <v>9</v>
      </c>
      <c r="T5087" s="35">
        <v>1.1209999999999998E-2</v>
      </c>
      <c r="U5087" s="26">
        <v>37244</v>
      </c>
      <c r="V5087" s="35">
        <v>6.4999999999999988E-3</v>
      </c>
      <c r="W5087" s="26">
        <v>37034</v>
      </c>
      <c r="X5087" s="35">
        <v>3.7999999999999978E-3</v>
      </c>
      <c r="Y5087" s="24">
        <v>0</v>
      </c>
      <c r="AA5087" s="26"/>
      <c r="AB5087" s="27"/>
      <c r="AC5087" s="27"/>
      <c r="AD5087" s="27"/>
      <c r="AE5087" s="27"/>
      <c r="AF5087" s="27"/>
      <c r="AG5087" s="27"/>
      <c r="AH5087" s="27"/>
      <c r="AI5087" s="27"/>
      <c r="AJ5087" s="27"/>
      <c r="AK5087" s="27"/>
      <c r="AL5087" s="27"/>
    </row>
    <row r="5088" spans="16:38" x14ac:dyDescent="0.25">
      <c r="P5088" s="26">
        <v>37365</v>
      </c>
      <c r="Q5088" s="35">
        <v>2.2659999999999996E-2</v>
      </c>
      <c r="R5088" s="26">
        <v>37362</v>
      </c>
      <c r="S5088" s="24" t="s">
        <v>9</v>
      </c>
      <c r="T5088" s="35">
        <v>1.0959999999999998E-2</v>
      </c>
      <c r="U5088" s="26">
        <v>37243</v>
      </c>
      <c r="V5088" s="35">
        <v>6.4999999999999988E-3</v>
      </c>
      <c r="W5088" s="26">
        <v>37033</v>
      </c>
      <c r="X5088" s="35">
        <v>3.599999999999999E-3</v>
      </c>
      <c r="Y5088" s="24">
        <v>0</v>
      </c>
      <c r="AA5088" s="26"/>
      <c r="AB5088" s="27"/>
      <c r="AC5088" s="27"/>
      <c r="AD5088" s="27"/>
      <c r="AE5088" s="27"/>
      <c r="AF5088" s="27"/>
      <c r="AG5088" s="27"/>
      <c r="AH5088" s="27"/>
      <c r="AI5088" s="27"/>
      <c r="AJ5088" s="27"/>
      <c r="AK5088" s="27"/>
      <c r="AL5088" s="27"/>
    </row>
    <row r="5089" spans="16:38" x14ac:dyDescent="0.25">
      <c r="P5089" s="26">
        <v>37364</v>
      </c>
      <c r="Q5089" s="35">
        <v>2.2439999999999998E-2</v>
      </c>
      <c r="R5089" s="26">
        <v>37361</v>
      </c>
      <c r="S5089" s="24" t="s">
        <v>9</v>
      </c>
      <c r="T5089" s="35">
        <v>1.1369999999999998E-2</v>
      </c>
      <c r="U5089" s="26">
        <v>37242</v>
      </c>
      <c r="V5089" s="35">
        <v>6.4999999999999988E-3</v>
      </c>
      <c r="W5089" s="26">
        <v>37032</v>
      </c>
      <c r="X5089" s="35">
        <v>1.5999999999999973E-3</v>
      </c>
      <c r="Y5089" s="24">
        <v>0</v>
      </c>
      <c r="AA5089" s="26"/>
      <c r="AB5089" s="27"/>
      <c r="AC5089" s="27"/>
      <c r="AD5089" s="27"/>
      <c r="AE5089" s="27"/>
      <c r="AF5089" s="27"/>
      <c r="AG5089" s="27"/>
      <c r="AH5089" s="27"/>
      <c r="AI5089" s="27"/>
      <c r="AJ5089" s="27"/>
      <c r="AK5089" s="27"/>
      <c r="AL5089" s="27"/>
    </row>
    <row r="5090" spans="16:38" x14ac:dyDescent="0.25">
      <c r="P5090" s="26">
        <v>37363</v>
      </c>
      <c r="Q5090" s="35">
        <v>2.1819999999999996E-2</v>
      </c>
      <c r="R5090" s="26">
        <v>37358</v>
      </c>
      <c r="S5090" s="24" t="s">
        <v>9</v>
      </c>
      <c r="T5090" s="35">
        <v>1.1109999999999995E-2</v>
      </c>
      <c r="U5090" s="26">
        <v>37239</v>
      </c>
      <c r="V5090" s="35">
        <v>6.4999999999999988E-3</v>
      </c>
      <c r="W5090" s="26">
        <v>37029</v>
      </c>
      <c r="X5090" s="35">
        <v>3.4999999999999962E-3</v>
      </c>
      <c r="Y5090" s="24">
        <v>0</v>
      </c>
      <c r="AA5090" s="26"/>
      <c r="AB5090" s="27"/>
      <c r="AC5090" s="27"/>
      <c r="AD5090" s="27"/>
      <c r="AE5090" s="27"/>
      <c r="AF5090" s="27"/>
      <c r="AG5090" s="27"/>
      <c r="AH5090" s="27"/>
      <c r="AI5090" s="27"/>
      <c r="AJ5090" s="27"/>
      <c r="AK5090" s="27"/>
      <c r="AL5090" s="27"/>
    </row>
    <row r="5091" spans="16:38" x14ac:dyDescent="0.25">
      <c r="P5091" s="26">
        <v>37362</v>
      </c>
      <c r="Q5091" s="35">
        <v>2.1389999999999996E-2</v>
      </c>
      <c r="R5091" s="26">
        <v>37357</v>
      </c>
      <c r="S5091" s="24" t="s">
        <v>9</v>
      </c>
      <c r="T5091" s="35">
        <v>1.0439999999999998E-2</v>
      </c>
      <c r="U5091" s="26">
        <v>37238</v>
      </c>
      <c r="V5091" s="35">
        <v>6.8000000000000005E-3</v>
      </c>
      <c r="W5091" s="26">
        <v>37028</v>
      </c>
      <c r="X5091" s="35">
        <v>3.4000000000000002E-3</v>
      </c>
      <c r="Y5091" s="24">
        <v>0</v>
      </c>
      <c r="AA5091" s="26"/>
      <c r="AB5091" s="27"/>
      <c r="AC5091" s="27"/>
      <c r="AD5091" s="27"/>
      <c r="AE5091" s="27"/>
      <c r="AF5091" s="27"/>
      <c r="AG5091" s="27"/>
      <c r="AH5091" s="27"/>
      <c r="AI5091" s="27"/>
      <c r="AJ5091" s="27"/>
      <c r="AK5091" s="27"/>
      <c r="AL5091" s="27"/>
    </row>
    <row r="5092" spans="16:38" x14ac:dyDescent="0.25">
      <c r="P5092" s="26">
        <v>37361</v>
      </c>
      <c r="Q5092" s="35">
        <v>2.1859999999999997E-2</v>
      </c>
      <c r="R5092" s="26">
        <v>37356</v>
      </c>
      <c r="S5092" s="24" t="s">
        <v>9</v>
      </c>
      <c r="T5092" s="35">
        <v>1.0439999999999998E-2</v>
      </c>
      <c r="U5092" s="26">
        <v>37237</v>
      </c>
      <c r="V5092" s="35">
        <v>7.1999999999999981E-3</v>
      </c>
      <c r="W5092" s="26">
        <v>37027</v>
      </c>
      <c r="X5092" s="35">
        <v>3.7999999999999978E-3</v>
      </c>
      <c r="Y5092" s="24">
        <v>0</v>
      </c>
      <c r="AA5092" s="26"/>
      <c r="AB5092" s="27"/>
      <c r="AC5092" s="27"/>
      <c r="AD5092" s="27"/>
      <c r="AE5092" s="27"/>
      <c r="AF5092" s="27"/>
      <c r="AG5092" s="27"/>
      <c r="AH5092" s="27"/>
      <c r="AI5092" s="27"/>
      <c r="AJ5092" s="27"/>
      <c r="AK5092" s="27"/>
      <c r="AL5092" s="27"/>
    </row>
    <row r="5093" spans="16:38" x14ac:dyDescent="0.25">
      <c r="P5093" s="26">
        <v>37358</v>
      </c>
      <c r="Q5093" s="35">
        <v>2.1609999999999997E-2</v>
      </c>
      <c r="R5093" s="26">
        <v>37355</v>
      </c>
      <c r="S5093" s="24" t="s">
        <v>9</v>
      </c>
      <c r="T5093" s="35">
        <v>1.0349999999999998E-2</v>
      </c>
      <c r="U5093" s="26">
        <v>37236</v>
      </c>
      <c r="V5093" s="35">
        <v>6.9999999999999993E-3</v>
      </c>
      <c r="W5093" s="26">
        <v>37026</v>
      </c>
      <c r="X5093" s="35">
        <v>3.9000000000000007E-3</v>
      </c>
      <c r="Y5093" s="24">
        <v>0</v>
      </c>
      <c r="AA5093" s="26"/>
      <c r="AB5093" s="27"/>
      <c r="AC5093" s="27"/>
      <c r="AD5093" s="27"/>
      <c r="AE5093" s="27"/>
      <c r="AF5093" s="27"/>
      <c r="AG5093" s="27"/>
      <c r="AH5093" s="27"/>
      <c r="AI5093" s="27"/>
      <c r="AJ5093" s="27"/>
      <c r="AK5093" s="27"/>
      <c r="AL5093" s="27"/>
    </row>
    <row r="5094" spans="16:38" x14ac:dyDescent="0.25">
      <c r="P5094" s="26">
        <v>37357</v>
      </c>
      <c r="Q5094" s="35">
        <v>2.1049999999999996E-2</v>
      </c>
      <c r="R5094" s="26">
        <v>37354</v>
      </c>
      <c r="S5094" s="24" t="s">
        <v>9</v>
      </c>
      <c r="T5094" s="35">
        <v>9.8599999999999938E-3</v>
      </c>
      <c r="U5094" s="26">
        <v>37235</v>
      </c>
      <c r="V5094" s="35">
        <v>6.8999999999999964E-3</v>
      </c>
      <c r="W5094" s="26">
        <v>37025</v>
      </c>
      <c r="X5094" s="35">
        <v>3.9000000000000007E-3</v>
      </c>
      <c r="Y5094" s="24">
        <v>0</v>
      </c>
      <c r="AA5094" s="26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</row>
    <row r="5095" spans="16:38" x14ac:dyDescent="0.25">
      <c r="P5095" s="26">
        <v>37356</v>
      </c>
      <c r="Q5095" s="35">
        <v>2.0979999999999995E-2</v>
      </c>
      <c r="R5095" s="26">
        <v>37351</v>
      </c>
      <c r="S5095" s="24" t="s">
        <v>9</v>
      </c>
      <c r="T5095" s="35">
        <v>1.0099999999999998E-2</v>
      </c>
      <c r="U5095" s="26">
        <v>37232</v>
      </c>
      <c r="V5095" s="35">
        <v>6.9999999999999993E-3</v>
      </c>
      <c r="W5095" s="26">
        <v>37022</v>
      </c>
      <c r="X5095" s="35">
        <v>3.699999999999995E-3</v>
      </c>
      <c r="Y5095" s="24">
        <v>0</v>
      </c>
      <c r="AA5095" s="26"/>
      <c r="AB5095" s="27"/>
      <c r="AC5095" s="27"/>
      <c r="AD5095" s="27"/>
      <c r="AE5095" s="27"/>
      <c r="AF5095" s="27"/>
      <c r="AG5095" s="27"/>
      <c r="AH5095" s="27"/>
      <c r="AI5095" s="27"/>
      <c r="AJ5095" s="27"/>
      <c r="AK5095" s="27"/>
      <c r="AL5095" s="27"/>
    </row>
    <row r="5096" spans="16:38" x14ac:dyDescent="0.25">
      <c r="P5096" s="26">
        <v>37355</v>
      </c>
      <c r="Q5096" s="35">
        <v>2.0909999999999998E-2</v>
      </c>
      <c r="R5096" s="26">
        <v>37350</v>
      </c>
      <c r="S5096" s="24" t="s">
        <v>9</v>
      </c>
      <c r="T5096" s="35">
        <v>9.11E-3</v>
      </c>
      <c r="U5096" s="26">
        <v>37231</v>
      </c>
      <c r="V5096" s="35">
        <v>6.8000000000000005E-3</v>
      </c>
      <c r="W5096" s="26">
        <v>37021</v>
      </c>
      <c r="X5096" s="35">
        <v>4.4000000000000011E-3</v>
      </c>
      <c r="Y5096" s="24">
        <v>0</v>
      </c>
      <c r="AA5096" s="26"/>
      <c r="AB5096" s="27"/>
      <c r="AC5096" s="27"/>
      <c r="AD5096" s="27"/>
      <c r="AE5096" s="27"/>
      <c r="AF5096" s="27"/>
      <c r="AG5096" s="27"/>
      <c r="AH5096" s="27"/>
      <c r="AI5096" s="27"/>
      <c r="AJ5096" s="27"/>
      <c r="AK5096" s="27"/>
      <c r="AL5096" s="27"/>
    </row>
    <row r="5097" spans="16:38" x14ac:dyDescent="0.25">
      <c r="P5097" s="26">
        <v>37354</v>
      </c>
      <c r="Q5097" s="35">
        <v>2.0319999999999998E-2</v>
      </c>
      <c r="R5097" s="26">
        <v>37349</v>
      </c>
      <c r="S5097" s="24" t="s">
        <v>9</v>
      </c>
      <c r="T5097" s="35">
        <v>9.439999999999997E-3</v>
      </c>
      <c r="U5097" s="26">
        <v>37230</v>
      </c>
      <c r="V5097" s="35">
        <v>6.8999999999999964E-3</v>
      </c>
      <c r="W5097" s="26">
        <v>37020</v>
      </c>
      <c r="X5097" s="35">
        <v>4.7000000000000028E-3</v>
      </c>
      <c r="Y5097" s="24">
        <v>0</v>
      </c>
      <c r="AA5097" s="26"/>
      <c r="AB5097" s="27"/>
      <c r="AC5097" s="27"/>
      <c r="AD5097" s="27"/>
      <c r="AE5097" s="27"/>
      <c r="AF5097" s="27"/>
      <c r="AG5097" s="27"/>
      <c r="AH5097" s="27"/>
      <c r="AI5097" s="27"/>
      <c r="AJ5097" s="27"/>
      <c r="AK5097" s="27"/>
      <c r="AL5097" s="27"/>
    </row>
    <row r="5098" spans="16:38" x14ac:dyDescent="0.25">
      <c r="P5098" s="26">
        <v>37351</v>
      </c>
      <c r="Q5098" s="35">
        <v>2.0599999999999997E-2</v>
      </c>
      <c r="R5098" s="26">
        <v>37348</v>
      </c>
      <c r="S5098" s="24" t="s">
        <v>9</v>
      </c>
      <c r="T5098" s="35">
        <v>8.5299999999999959E-3</v>
      </c>
      <c r="U5098" s="26">
        <v>37229</v>
      </c>
      <c r="V5098" s="35">
        <v>7.3000000000000009E-3</v>
      </c>
      <c r="W5098" s="26">
        <v>37019</v>
      </c>
      <c r="X5098" s="35">
        <v>4.7999999999999987E-3</v>
      </c>
      <c r="Y5098" s="24">
        <v>0</v>
      </c>
      <c r="AA5098" s="26"/>
      <c r="AB5098" s="27"/>
      <c r="AC5098" s="27"/>
      <c r="AD5098" s="27"/>
      <c r="AE5098" s="27"/>
      <c r="AF5098" s="27"/>
      <c r="AG5098" s="27"/>
      <c r="AH5098" s="27"/>
      <c r="AI5098" s="27"/>
      <c r="AJ5098" s="27"/>
      <c r="AK5098" s="27"/>
      <c r="AL5098" s="27"/>
    </row>
    <row r="5099" spans="16:38" x14ac:dyDescent="0.25">
      <c r="P5099" s="26">
        <v>37350</v>
      </c>
      <c r="Q5099" s="35">
        <v>1.9709999999999998E-2</v>
      </c>
      <c r="R5099" s="26">
        <v>37347</v>
      </c>
      <c r="S5099" s="24" t="s">
        <v>9</v>
      </c>
      <c r="T5099" s="35">
        <v>7.4699999999999975E-3</v>
      </c>
      <c r="U5099" s="26">
        <v>37228</v>
      </c>
      <c r="V5099" s="35">
        <v>7.3999999999999969E-3</v>
      </c>
      <c r="W5099" s="26">
        <v>37018</v>
      </c>
      <c r="X5099" s="35">
        <v>4.7000000000000028E-3</v>
      </c>
      <c r="Y5099" s="24">
        <v>0</v>
      </c>
      <c r="AA5099" s="26"/>
      <c r="AB5099" s="27"/>
      <c r="AC5099" s="27"/>
      <c r="AD5099" s="27"/>
      <c r="AE5099" s="27"/>
      <c r="AF5099" s="27"/>
      <c r="AG5099" s="27"/>
      <c r="AH5099" s="27"/>
      <c r="AI5099" s="27"/>
      <c r="AJ5099" s="27"/>
      <c r="AK5099" s="27"/>
      <c r="AL5099" s="27"/>
    </row>
    <row r="5100" spans="16:38" x14ac:dyDescent="0.25">
      <c r="P5100" s="26">
        <v>37349</v>
      </c>
      <c r="Q5100" s="35">
        <v>2.0169999999999997E-2</v>
      </c>
      <c r="R5100" s="26">
        <v>37343</v>
      </c>
      <c r="S5100" s="24" t="s">
        <v>9</v>
      </c>
      <c r="T5100" s="35">
        <v>7.5499999999999942E-3</v>
      </c>
      <c r="U5100" s="26">
        <v>37225</v>
      </c>
      <c r="V5100" s="35">
        <v>7.5999999999999956E-3</v>
      </c>
      <c r="W5100" s="26">
        <v>37015</v>
      </c>
      <c r="X5100" s="35">
        <v>4.4000000000000011E-3</v>
      </c>
      <c r="Y5100" s="24">
        <v>0</v>
      </c>
      <c r="AA5100" s="26"/>
      <c r="AB5100" s="27"/>
      <c r="AC5100" s="27"/>
      <c r="AD5100" s="27"/>
      <c r="AE5100" s="27"/>
      <c r="AF5100" s="27"/>
      <c r="AG5100" s="27"/>
      <c r="AH5100" s="27"/>
      <c r="AI5100" s="27"/>
      <c r="AJ5100" s="27"/>
      <c r="AK5100" s="27"/>
      <c r="AL5100" s="27"/>
    </row>
    <row r="5101" spans="16:38" x14ac:dyDescent="0.25">
      <c r="P5101" s="26">
        <v>37348</v>
      </c>
      <c r="Q5101" s="35">
        <v>1.9409999999999997E-2</v>
      </c>
      <c r="R5101" s="26">
        <v>37342</v>
      </c>
      <c r="S5101" s="24" t="s">
        <v>9</v>
      </c>
      <c r="T5101" s="35">
        <v>8.9499999999999996E-3</v>
      </c>
      <c r="U5101" s="26">
        <v>37224</v>
      </c>
      <c r="V5101" s="35">
        <v>7.3000000000000009E-3</v>
      </c>
      <c r="W5101" s="26">
        <v>37014</v>
      </c>
      <c r="X5101" s="35">
        <v>4.1999999999999954E-3</v>
      </c>
      <c r="Y5101" s="24">
        <v>0</v>
      </c>
      <c r="AA5101" s="26"/>
      <c r="AB5101" s="27"/>
      <c r="AC5101" s="27"/>
      <c r="AD5101" s="27"/>
      <c r="AE5101" s="27"/>
      <c r="AF5101" s="27"/>
      <c r="AG5101" s="27"/>
      <c r="AH5101" s="27"/>
      <c r="AI5101" s="27"/>
      <c r="AJ5101" s="27"/>
      <c r="AK5101" s="27"/>
      <c r="AL5101" s="27"/>
    </row>
    <row r="5102" spans="16:38" x14ac:dyDescent="0.25">
      <c r="P5102" s="26">
        <v>37347</v>
      </c>
      <c r="Q5102" s="35">
        <v>1.8489999999999996E-2</v>
      </c>
      <c r="R5102" s="26">
        <v>37341</v>
      </c>
      <c r="S5102" s="24" t="s">
        <v>9</v>
      </c>
      <c r="T5102" s="35">
        <v>8.4399999999999961E-3</v>
      </c>
      <c r="U5102" s="26">
        <v>37223</v>
      </c>
      <c r="V5102" s="35">
        <v>6.5000000000000058E-3</v>
      </c>
      <c r="W5102" s="26">
        <v>37013</v>
      </c>
      <c r="X5102" s="35">
        <v>3.9999999999999966E-3</v>
      </c>
      <c r="Y5102" s="24">
        <v>0</v>
      </c>
      <c r="AA5102" s="26"/>
      <c r="AB5102" s="27"/>
      <c r="AC5102" s="27"/>
      <c r="AD5102" s="27"/>
      <c r="AE5102" s="27"/>
      <c r="AF5102" s="27"/>
      <c r="AG5102" s="27"/>
      <c r="AH5102" s="27"/>
      <c r="AI5102" s="27"/>
      <c r="AJ5102" s="27"/>
      <c r="AK5102" s="27"/>
      <c r="AL5102" s="27"/>
    </row>
    <row r="5103" spans="16:38" x14ac:dyDescent="0.25">
      <c r="P5103" s="26">
        <v>37344</v>
      </c>
      <c r="Q5103" s="35">
        <v>1.8429999999999995E-2</v>
      </c>
      <c r="R5103" s="26">
        <v>37340</v>
      </c>
      <c r="S5103" s="24" t="s">
        <v>9</v>
      </c>
      <c r="T5103" s="35">
        <v>7.6799999999999993E-3</v>
      </c>
      <c r="U5103" s="26">
        <v>37222</v>
      </c>
      <c r="V5103" s="35">
        <v>6.6000000000000017E-3</v>
      </c>
      <c r="W5103" s="26">
        <v>37012</v>
      </c>
      <c r="X5103" s="35">
        <v>4.500000000000004E-3</v>
      </c>
      <c r="Y5103" s="24">
        <v>0</v>
      </c>
      <c r="AA5103" s="26"/>
      <c r="AB5103" s="27"/>
      <c r="AC5103" s="27"/>
      <c r="AD5103" s="27"/>
      <c r="AE5103" s="27"/>
      <c r="AF5103" s="27"/>
      <c r="AG5103" s="27"/>
      <c r="AH5103" s="27"/>
      <c r="AI5103" s="27"/>
      <c r="AJ5103" s="27"/>
      <c r="AK5103" s="27"/>
      <c r="AL5103" s="27"/>
    </row>
    <row r="5104" spans="16:38" x14ac:dyDescent="0.25">
      <c r="P5104" s="26">
        <v>37343</v>
      </c>
      <c r="Q5104" s="35">
        <v>1.8599999999999995E-2</v>
      </c>
      <c r="R5104" s="26">
        <v>37337</v>
      </c>
      <c r="S5104" s="24" t="s">
        <v>9</v>
      </c>
      <c r="T5104" s="35">
        <v>7.7799999999999953E-3</v>
      </c>
      <c r="U5104" s="26">
        <v>37221</v>
      </c>
      <c r="V5104" s="35">
        <v>6.0999999999999943E-3</v>
      </c>
      <c r="W5104" s="26">
        <v>37011</v>
      </c>
      <c r="X5104" s="35">
        <v>4.2999999999999983E-3</v>
      </c>
      <c r="Y5104" s="24">
        <v>0</v>
      </c>
      <c r="AA5104" s="26"/>
      <c r="AB5104" s="27"/>
      <c r="AC5104" s="27"/>
      <c r="AD5104" s="27"/>
      <c r="AE5104" s="27"/>
      <c r="AF5104" s="27"/>
      <c r="AG5104" s="27"/>
      <c r="AH5104" s="27"/>
      <c r="AI5104" s="27"/>
      <c r="AJ5104" s="27"/>
      <c r="AK5104" s="27"/>
      <c r="AL5104" s="27"/>
    </row>
    <row r="5105" spans="16:38" x14ac:dyDescent="0.25">
      <c r="P5105" s="26">
        <v>37342</v>
      </c>
      <c r="Q5105" s="35">
        <v>1.8879999999999997E-2</v>
      </c>
      <c r="R5105" s="26">
        <v>37336</v>
      </c>
      <c r="S5105" s="24" t="s">
        <v>9</v>
      </c>
      <c r="T5105" s="35">
        <v>8.1399999999999945E-3</v>
      </c>
      <c r="U5105" s="26">
        <v>37218</v>
      </c>
      <c r="V5105" s="35">
        <v>6.1000000000000013E-3</v>
      </c>
      <c r="W5105" s="26">
        <v>37008</v>
      </c>
      <c r="X5105" s="35">
        <v>4.6999999999999958E-3</v>
      </c>
      <c r="Y5105" s="24">
        <v>0</v>
      </c>
      <c r="AA5105" s="26"/>
      <c r="AB5105" s="27"/>
      <c r="AC5105" s="27"/>
      <c r="AD5105" s="27"/>
      <c r="AE5105" s="27"/>
      <c r="AF5105" s="27"/>
      <c r="AG5105" s="27"/>
      <c r="AH5105" s="27"/>
      <c r="AI5105" s="27"/>
      <c r="AJ5105" s="27"/>
      <c r="AK5105" s="27"/>
      <c r="AL5105" s="27"/>
    </row>
    <row r="5106" spans="16:38" x14ac:dyDescent="0.25">
      <c r="P5106" s="26">
        <v>37341</v>
      </c>
      <c r="Q5106" s="35">
        <v>1.8309999999999996E-2</v>
      </c>
      <c r="R5106" s="26">
        <v>37335</v>
      </c>
      <c r="S5106" s="24" t="s">
        <v>9</v>
      </c>
      <c r="T5106" s="35">
        <v>8.2399999999999973E-3</v>
      </c>
      <c r="U5106" s="26">
        <v>37215</v>
      </c>
      <c r="V5106" s="35">
        <v>6.1999999999999972E-3</v>
      </c>
      <c r="W5106" s="26">
        <v>37007</v>
      </c>
      <c r="X5106" s="35">
        <v>5.1000000000000004E-3</v>
      </c>
      <c r="Y5106" s="24">
        <v>0</v>
      </c>
      <c r="AA5106" s="26"/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</row>
    <row r="5107" spans="16:38" x14ac:dyDescent="0.25">
      <c r="P5107" s="26">
        <v>37340</v>
      </c>
      <c r="Q5107" s="35">
        <v>1.7919999999999995E-2</v>
      </c>
      <c r="R5107" s="26">
        <v>37334</v>
      </c>
      <c r="S5107" s="24" t="s">
        <v>9</v>
      </c>
      <c r="T5107" s="35">
        <v>9.1699999999999976E-3</v>
      </c>
      <c r="U5107" s="26">
        <v>37214</v>
      </c>
      <c r="V5107" s="35">
        <v>6.1999999999999972E-3</v>
      </c>
      <c r="W5107" s="26">
        <v>37006</v>
      </c>
      <c r="X5107" s="35">
        <v>4.9999999999999975E-3</v>
      </c>
      <c r="Y5107" s="24">
        <v>0</v>
      </c>
      <c r="AA5107" s="26"/>
      <c r="AB5107" s="27"/>
      <c r="AC5107" s="27"/>
      <c r="AD5107" s="27"/>
      <c r="AE5107" s="27"/>
      <c r="AF5107" s="27"/>
      <c r="AG5107" s="27"/>
      <c r="AH5107" s="27"/>
      <c r="AI5107" s="27"/>
      <c r="AJ5107" s="27"/>
      <c r="AK5107" s="27"/>
      <c r="AL5107" s="27"/>
    </row>
    <row r="5108" spans="16:38" x14ac:dyDescent="0.25">
      <c r="P5108" s="26">
        <v>37337</v>
      </c>
      <c r="Q5108" s="35">
        <v>1.7689999999999997E-2</v>
      </c>
      <c r="R5108" s="26">
        <v>37333</v>
      </c>
      <c r="S5108" s="24" t="s">
        <v>9</v>
      </c>
      <c r="T5108" s="35">
        <v>8.6799999999999933E-3</v>
      </c>
      <c r="U5108" s="26">
        <v>37211</v>
      </c>
      <c r="V5108" s="35">
        <v>6.1000000000000013E-3</v>
      </c>
      <c r="W5108" s="26">
        <v>37005</v>
      </c>
      <c r="X5108" s="35">
        <v>5.2999999999999992E-3</v>
      </c>
      <c r="Y5108" s="24">
        <v>0</v>
      </c>
      <c r="AA5108" s="26"/>
      <c r="AB5108" s="27"/>
      <c r="AC5108" s="27"/>
      <c r="AD5108" s="27"/>
      <c r="AE5108" s="27"/>
      <c r="AF5108" s="27"/>
      <c r="AG5108" s="27"/>
      <c r="AH5108" s="27"/>
      <c r="AI5108" s="27"/>
      <c r="AJ5108" s="27"/>
      <c r="AK5108" s="27"/>
      <c r="AL5108" s="27"/>
    </row>
    <row r="5109" spans="16:38" x14ac:dyDescent="0.25">
      <c r="P5109" s="26">
        <v>37336</v>
      </c>
      <c r="Q5109" s="35">
        <v>1.8199999999999997E-2</v>
      </c>
      <c r="R5109" s="26">
        <v>37330</v>
      </c>
      <c r="S5109" s="24" t="s">
        <v>9</v>
      </c>
      <c r="T5109" s="35">
        <v>8.8499999999999968E-3</v>
      </c>
      <c r="U5109" s="26">
        <v>37210</v>
      </c>
      <c r="V5109" s="35">
        <v>6.2000000000000041E-3</v>
      </c>
      <c r="W5109" s="26">
        <v>37004</v>
      </c>
      <c r="X5109" s="35">
        <v>5.2999999999999992E-3</v>
      </c>
      <c r="Y5109" s="24">
        <v>0</v>
      </c>
      <c r="AA5109" s="26"/>
      <c r="AB5109" s="27"/>
      <c r="AC5109" s="27"/>
      <c r="AD5109" s="27"/>
      <c r="AE5109" s="27"/>
      <c r="AF5109" s="27"/>
      <c r="AG5109" s="27"/>
      <c r="AH5109" s="27"/>
      <c r="AI5109" s="27"/>
      <c r="AJ5109" s="27"/>
      <c r="AK5109" s="27"/>
      <c r="AL5109" s="27"/>
    </row>
    <row r="5110" spans="16:38" x14ac:dyDescent="0.25">
      <c r="P5110" s="26">
        <v>37335</v>
      </c>
      <c r="Q5110" s="35">
        <v>1.8469999999999997E-2</v>
      </c>
      <c r="R5110" s="26">
        <v>37329</v>
      </c>
      <c r="S5110" s="24" t="s">
        <v>9</v>
      </c>
      <c r="T5110" s="35">
        <v>8.8699999999999959E-3</v>
      </c>
      <c r="U5110" s="26">
        <v>37209</v>
      </c>
      <c r="V5110" s="35">
        <v>6.5999999999999948E-3</v>
      </c>
      <c r="W5110" s="26">
        <v>37001</v>
      </c>
      <c r="X5110" s="35">
        <v>4.9999999999999975E-3</v>
      </c>
      <c r="Y5110" s="24">
        <v>0</v>
      </c>
      <c r="AA5110" s="26"/>
      <c r="AB5110" s="27"/>
      <c r="AC5110" s="27"/>
      <c r="AD5110" s="27"/>
      <c r="AE5110" s="27"/>
      <c r="AF5110" s="27"/>
      <c r="AG5110" s="27"/>
      <c r="AH5110" s="27"/>
      <c r="AI5110" s="27"/>
      <c r="AJ5110" s="27"/>
      <c r="AK5110" s="27"/>
      <c r="AL5110" s="27"/>
    </row>
    <row r="5111" spans="16:38" x14ac:dyDescent="0.25">
      <c r="P5111" s="26">
        <v>37334</v>
      </c>
      <c r="Q5111" s="35">
        <v>1.9409999999999997E-2</v>
      </c>
      <c r="R5111" s="26">
        <v>37328</v>
      </c>
      <c r="S5111" s="24" t="s">
        <v>9</v>
      </c>
      <c r="T5111" s="35">
        <v>1.022E-2</v>
      </c>
      <c r="U5111" s="26">
        <v>37208</v>
      </c>
      <c r="V5111" s="35">
        <v>6.8999999999999964E-3</v>
      </c>
      <c r="W5111" s="26">
        <v>37000</v>
      </c>
      <c r="X5111" s="35">
        <v>5.0000000000000044E-3</v>
      </c>
      <c r="Y5111" s="24">
        <v>0</v>
      </c>
      <c r="AA5111" s="26"/>
      <c r="AB5111" s="27"/>
      <c r="AC5111" s="27"/>
      <c r="AD5111" s="27"/>
      <c r="AE5111" s="27"/>
      <c r="AF5111" s="27"/>
      <c r="AG5111" s="27"/>
      <c r="AH5111" s="27"/>
      <c r="AI5111" s="27"/>
      <c r="AJ5111" s="27"/>
      <c r="AK5111" s="27"/>
      <c r="AL5111" s="27"/>
    </row>
    <row r="5112" spans="16:38" x14ac:dyDescent="0.25">
      <c r="P5112" s="26">
        <v>37333</v>
      </c>
      <c r="Q5112" s="35">
        <v>1.9019999999999995E-2</v>
      </c>
      <c r="R5112" s="26">
        <v>37327</v>
      </c>
      <c r="S5112" s="24" t="s">
        <v>9</v>
      </c>
      <c r="T5112" s="35">
        <v>9.4699999999999993E-3</v>
      </c>
      <c r="U5112" s="26">
        <v>37204</v>
      </c>
      <c r="V5112" s="35">
        <v>7.1000000000000021E-3</v>
      </c>
      <c r="W5112" s="26">
        <v>36999</v>
      </c>
      <c r="X5112" s="35">
        <v>5.1000000000000004E-3</v>
      </c>
      <c r="Y5112" s="24">
        <v>0</v>
      </c>
      <c r="AA5112" s="26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</row>
    <row r="5113" spans="16:38" x14ac:dyDescent="0.25">
      <c r="P5113" s="26">
        <v>37330</v>
      </c>
      <c r="Q5113" s="35">
        <v>1.9299999999999998E-2</v>
      </c>
      <c r="R5113" s="26">
        <v>37326</v>
      </c>
      <c r="S5113" s="24" t="s">
        <v>9</v>
      </c>
      <c r="T5113" s="35">
        <v>9.1899999999999968E-3</v>
      </c>
      <c r="U5113" s="26">
        <v>37203</v>
      </c>
      <c r="V5113" s="35">
        <v>7.0999999999999952E-3</v>
      </c>
      <c r="W5113" s="26">
        <v>36998</v>
      </c>
      <c r="X5113" s="35">
        <v>4.4000000000000011E-3</v>
      </c>
      <c r="Y5113" s="24">
        <v>0</v>
      </c>
      <c r="AA5113" s="26"/>
      <c r="AB5113" s="27"/>
      <c r="AC5113" s="27"/>
      <c r="AD5113" s="27"/>
      <c r="AE5113" s="27"/>
      <c r="AF5113" s="27"/>
      <c r="AG5113" s="27"/>
      <c r="AH5113" s="27"/>
      <c r="AI5113" s="27"/>
      <c r="AJ5113" s="27"/>
      <c r="AK5113" s="27"/>
      <c r="AL5113" s="27"/>
    </row>
    <row r="5114" spans="16:38" x14ac:dyDescent="0.25">
      <c r="P5114" s="26">
        <v>37329</v>
      </c>
      <c r="Q5114" s="35">
        <v>1.9279999999999995E-2</v>
      </c>
      <c r="R5114" s="26">
        <v>37323</v>
      </c>
      <c r="S5114" s="24" t="s">
        <v>9</v>
      </c>
      <c r="T5114" s="35">
        <v>9.1499999999999984E-3</v>
      </c>
      <c r="U5114" s="26">
        <v>37202</v>
      </c>
      <c r="V5114" s="35">
        <v>7.3000000000000009E-3</v>
      </c>
      <c r="W5114" s="26">
        <v>36997</v>
      </c>
      <c r="X5114" s="35">
        <v>4.2000000000000023E-3</v>
      </c>
      <c r="Y5114" s="24">
        <v>0</v>
      </c>
      <c r="AA5114" s="26"/>
      <c r="AB5114" s="27"/>
      <c r="AC5114" s="27"/>
      <c r="AD5114" s="27"/>
      <c r="AE5114" s="27"/>
      <c r="AF5114" s="27"/>
      <c r="AG5114" s="27"/>
      <c r="AH5114" s="27"/>
      <c r="AI5114" s="27"/>
      <c r="AJ5114" s="27"/>
      <c r="AK5114" s="27"/>
      <c r="AL5114" s="27"/>
    </row>
    <row r="5115" spans="16:38" x14ac:dyDescent="0.25">
      <c r="P5115" s="26">
        <v>37328</v>
      </c>
      <c r="Q5115" s="35">
        <v>2.0529999999999996E-2</v>
      </c>
      <c r="R5115" s="26">
        <v>37322</v>
      </c>
      <c r="S5115" s="24" t="s">
        <v>9</v>
      </c>
      <c r="T5115" s="35">
        <v>1.0589999999999995E-2</v>
      </c>
      <c r="U5115" s="26">
        <v>37201</v>
      </c>
      <c r="V5115" s="35">
        <v>7.5000000000000067E-3</v>
      </c>
      <c r="W5115" s="26">
        <v>36993</v>
      </c>
      <c r="X5115" s="35">
        <v>4.3999999999999942E-3</v>
      </c>
      <c r="Y5115" s="24">
        <v>0</v>
      </c>
      <c r="AA5115" s="26"/>
      <c r="AB5115" s="27"/>
      <c r="AC5115" s="27"/>
      <c r="AD5115" s="27"/>
      <c r="AE5115" s="27"/>
      <c r="AF5115" s="27"/>
      <c r="AG5115" s="27"/>
      <c r="AH5115" s="27"/>
      <c r="AI5115" s="27"/>
      <c r="AJ5115" s="27"/>
      <c r="AK5115" s="27"/>
      <c r="AL5115" s="27"/>
    </row>
    <row r="5116" spans="16:38" x14ac:dyDescent="0.25">
      <c r="P5116" s="26">
        <v>37327</v>
      </c>
      <c r="Q5116" s="35">
        <v>1.9979999999999998E-2</v>
      </c>
      <c r="R5116" s="26">
        <v>37321</v>
      </c>
      <c r="S5116" s="24" t="s">
        <v>9</v>
      </c>
      <c r="T5116" s="35">
        <v>1.2399999999999994E-2</v>
      </c>
      <c r="U5116" s="26">
        <v>37200</v>
      </c>
      <c r="V5116" s="35">
        <v>7.4999999999999997E-3</v>
      </c>
      <c r="W5116" s="26">
        <v>36992</v>
      </c>
      <c r="X5116" s="35">
        <v>4.7999999999999987E-3</v>
      </c>
      <c r="Y5116" s="24">
        <v>0</v>
      </c>
      <c r="AA5116" s="26"/>
      <c r="AB5116" s="27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</row>
    <row r="5117" spans="16:38" x14ac:dyDescent="0.25">
      <c r="P5117" s="26">
        <v>37326</v>
      </c>
      <c r="Q5117" s="35">
        <v>1.9759999999999996E-2</v>
      </c>
      <c r="R5117" s="26">
        <v>37320</v>
      </c>
      <c r="S5117" s="24" t="s">
        <v>9</v>
      </c>
      <c r="T5117" s="35">
        <v>1.2409999999999997E-2</v>
      </c>
      <c r="U5117" s="26">
        <v>37197</v>
      </c>
      <c r="V5117" s="35">
        <v>7.6999999999999985E-3</v>
      </c>
      <c r="W5117" s="26">
        <v>36991</v>
      </c>
      <c r="X5117" s="35">
        <v>5.400000000000002E-3</v>
      </c>
      <c r="Y5117" s="24">
        <v>0</v>
      </c>
      <c r="AA5117" s="26"/>
      <c r="AB5117" s="27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</row>
    <row r="5118" spans="16:38" x14ac:dyDescent="0.25">
      <c r="P5118" s="26">
        <v>37323</v>
      </c>
      <c r="Q5118" s="35">
        <v>1.9379999999999998E-2</v>
      </c>
      <c r="R5118" s="26">
        <v>37319</v>
      </c>
      <c r="S5118" s="24" t="s">
        <v>9</v>
      </c>
      <c r="T5118" s="35">
        <v>1.2569999999999998E-2</v>
      </c>
      <c r="U5118" s="26">
        <v>37196</v>
      </c>
      <c r="V5118" s="35">
        <v>7.6000000000000026E-3</v>
      </c>
      <c r="W5118" s="26">
        <v>36990</v>
      </c>
      <c r="X5118" s="35">
        <v>5.7000000000000037E-3</v>
      </c>
      <c r="Y5118" s="24">
        <v>0</v>
      </c>
      <c r="AA5118" s="26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</row>
    <row r="5119" spans="16:38" x14ac:dyDescent="0.25">
      <c r="P5119" s="26">
        <v>37322</v>
      </c>
      <c r="Q5119" s="35">
        <v>2.0169999999999997E-2</v>
      </c>
      <c r="R5119" s="26">
        <v>37316</v>
      </c>
      <c r="S5119" s="24" t="s">
        <v>9</v>
      </c>
      <c r="T5119" s="35">
        <v>1.2989999999999995E-2</v>
      </c>
      <c r="U5119" s="26">
        <v>37195</v>
      </c>
      <c r="V5119" s="35">
        <v>7.5000000000000067E-3</v>
      </c>
      <c r="W5119" s="26">
        <v>36987</v>
      </c>
      <c r="X5119" s="35">
        <v>5.7000000000000037E-3</v>
      </c>
      <c r="Y5119" s="24">
        <v>0</v>
      </c>
      <c r="AA5119" s="26"/>
      <c r="AB5119" s="27"/>
      <c r="AC5119" s="27"/>
      <c r="AD5119" s="27"/>
      <c r="AE5119" s="27"/>
      <c r="AF5119" s="27"/>
      <c r="AG5119" s="27"/>
      <c r="AH5119" s="27"/>
      <c r="AI5119" s="27"/>
      <c r="AJ5119" s="27"/>
      <c r="AK5119" s="27"/>
      <c r="AL5119" s="27"/>
    </row>
    <row r="5120" spans="16:38" x14ac:dyDescent="0.25">
      <c r="P5120" s="26">
        <v>37321</v>
      </c>
      <c r="Q5120" s="35">
        <v>2.1699999999999997E-2</v>
      </c>
      <c r="R5120" s="26">
        <v>37315</v>
      </c>
      <c r="S5120" s="24" t="s">
        <v>9</v>
      </c>
      <c r="T5120" s="35">
        <v>1.4209999999999997E-2</v>
      </c>
      <c r="U5120" s="26">
        <v>37194</v>
      </c>
      <c r="V5120" s="35">
        <v>7.6999999999999985E-3</v>
      </c>
      <c r="W5120" s="26">
        <v>36986</v>
      </c>
      <c r="X5120" s="35">
        <v>5.5000000000000049E-3</v>
      </c>
      <c r="Y5120" s="24">
        <v>0</v>
      </c>
      <c r="AA5120" s="26"/>
      <c r="AB5120" s="27"/>
      <c r="AC5120" s="27"/>
      <c r="AD5120" s="27"/>
      <c r="AE5120" s="27"/>
      <c r="AF5120" s="27"/>
      <c r="AG5120" s="27"/>
      <c r="AH5120" s="27"/>
      <c r="AI5120" s="27"/>
      <c r="AJ5120" s="27"/>
      <c r="AK5120" s="27"/>
      <c r="AL5120" s="27"/>
    </row>
    <row r="5121" spans="16:38" x14ac:dyDescent="0.25">
      <c r="P5121" s="26">
        <v>37320</v>
      </c>
      <c r="Q5121" s="35">
        <v>2.1639999999999996E-2</v>
      </c>
      <c r="R5121" s="26">
        <v>37314</v>
      </c>
      <c r="S5121" s="24" t="s">
        <v>9</v>
      </c>
      <c r="T5121" s="35">
        <v>1.5549999999999998E-2</v>
      </c>
      <c r="U5121" s="26">
        <v>37193</v>
      </c>
      <c r="V5121" s="35">
        <v>7.4000000000000038E-3</v>
      </c>
      <c r="W5121" s="26">
        <v>36985</v>
      </c>
      <c r="X5121" s="35">
        <v>5.6000000000000008E-3</v>
      </c>
      <c r="Y5121" s="24">
        <v>0</v>
      </c>
      <c r="AA5121" s="26"/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</row>
    <row r="5122" spans="16:38" x14ac:dyDescent="0.25">
      <c r="P5122" s="26">
        <v>37319</v>
      </c>
      <c r="Q5122" s="35">
        <v>2.1579999999999995E-2</v>
      </c>
      <c r="R5122" s="26">
        <v>37313</v>
      </c>
      <c r="S5122" s="24" t="s">
        <v>9</v>
      </c>
      <c r="T5122" s="35">
        <v>1.4459999999999997E-2</v>
      </c>
      <c r="U5122" s="26">
        <v>37190</v>
      </c>
      <c r="V5122" s="35">
        <v>7.3999999999999969E-3</v>
      </c>
      <c r="W5122" s="26">
        <v>36984</v>
      </c>
      <c r="X5122" s="35">
        <v>5.400000000000002E-3</v>
      </c>
      <c r="Y5122" s="24">
        <v>0</v>
      </c>
      <c r="AA5122" s="26"/>
      <c r="AB5122" s="27"/>
      <c r="AC5122" s="27"/>
      <c r="AD5122" s="27"/>
      <c r="AE5122" s="27"/>
      <c r="AF5122" s="27"/>
      <c r="AG5122" s="27"/>
      <c r="AH5122" s="27"/>
      <c r="AI5122" s="27"/>
      <c r="AJ5122" s="27"/>
      <c r="AK5122" s="27"/>
      <c r="AL5122" s="27"/>
    </row>
    <row r="5123" spans="16:38" x14ac:dyDescent="0.25">
      <c r="P5123" s="26">
        <v>37316</v>
      </c>
      <c r="Q5123" s="35">
        <v>2.1749999999999995E-2</v>
      </c>
      <c r="R5123" s="26">
        <v>37312</v>
      </c>
      <c r="S5123" s="24" t="s">
        <v>9</v>
      </c>
      <c r="T5123" s="35">
        <v>1.5039999999999998E-2</v>
      </c>
      <c r="U5123" s="26">
        <v>37189</v>
      </c>
      <c r="V5123" s="35">
        <v>7.1999999999999981E-3</v>
      </c>
      <c r="W5123" s="26">
        <v>36983</v>
      </c>
      <c r="X5123" s="35">
        <v>5.1000000000000004E-3</v>
      </c>
      <c r="Y5123" s="24">
        <v>0</v>
      </c>
      <c r="AA5123" s="26"/>
      <c r="AB5123" s="27"/>
      <c r="AC5123" s="27"/>
      <c r="AD5123" s="27"/>
      <c r="AE5123" s="27"/>
      <c r="AF5123" s="27"/>
      <c r="AG5123" s="27"/>
      <c r="AH5123" s="27"/>
      <c r="AI5123" s="27"/>
      <c r="AJ5123" s="27"/>
      <c r="AK5123" s="27"/>
      <c r="AL5123" s="27"/>
    </row>
    <row r="5124" spans="16:38" x14ac:dyDescent="0.25">
      <c r="P5124" s="26">
        <v>37315</v>
      </c>
      <c r="Q5124" s="35">
        <v>2.3509999999999996E-2</v>
      </c>
      <c r="R5124" s="26">
        <v>37309</v>
      </c>
      <c r="S5124" s="24" t="s">
        <v>9</v>
      </c>
      <c r="T5124" s="35">
        <v>1.5379999999999998E-2</v>
      </c>
      <c r="U5124" s="26">
        <v>37188</v>
      </c>
      <c r="V5124" s="35">
        <v>7.0999999999999952E-3</v>
      </c>
      <c r="W5124" s="26">
        <v>36980</v>
      </c>
      <c r="X5124" s="35">
        <v>5.3000000000000061E-3</v>
      </c>
      <c r="Y5124" s="24">
        <v>0</v>
      </c>
      <c r="AA5124" s="26"/>
      <c r="AB5124" s="27"/>
      <c r="AC5124" s="27"/>
      <c r="AD5124" s="27"/>
      <c r="AE5124" s="27"/>
      <c r="AF5124" s="27"/>
      <c r="AG5124" s="27"/>
      <c r="AH5124" s="27"/>
      <c r="AI5124" s="27"/>
      <c r="AJ5124" s="27"/>
      <c r="AK5124" s="27"/>
      <c r="AL5124" s="27"/>
    </row>
    <row r="5125" spans="16:38" x14ac:dyDescent="0.25">
      <c r="P5125" s="26">
        <v>37314</v>
      </c>
      <c r="Q5125" s="35">
        <v>2.4109999999999996E-2</v>
      </c>
      <c r="R5125" s="26">
        <v>37308</v>
      </c>
      <c r="S5125" s="24" t="s">
        <v>9</v>
      </c>
      <c r="T5125" s="35">
        <v>1.5289999999999998E-2</v>
      </c>
      <c r="U5125" s="26">
        <v>37187</v>
      </c>
      <c r="V5125" s="35">
        <v>7.4999999999999997E-3</v>
      </c>
      <c r="W5125" s="26">
        <v>36979</v>
      </c>
      <c r="X5125" s="35">
        <v>5.0000000000000044E-3</v>
      </c>
      <c r="Y5125" s="24">
        <v>0</v>
      </c>
      <c r="AA5125" s="26"/>
      <c r="AB5125" s="27"/>
      <c r="AC5125" s="27"/>
      <c r="AD5125" s="27"/>
      <c r="AE5125" s="27"/>
      <c r="AF5125" s="27"/>
      <c r="AG5125" s="27"/>
      <c r="AH5125" s="27"/>
      <c r="AI5125" s="27"/>
      <c r="AJ5125" s="27"/>
      <c r="AK5125" s="27"/>
      <c r="AL5125" s="27"/>
    </row>
    <row r="5126" spans="16:38" x14ac:dyDescent="0.25">
      <c r="P5126" s="26">
        <v>37313</v>
      </c>
      <c r="Q5126" s="35">
        <v>2.3189999999999995E-2</v>
      </c>
      <c r="R5126" s="26">
        <v>37307</v>
      </c>
      <c r="S5126" s="24" t="s">
        <v>9</v>
      </c>
      <c r="T5126" s="35">
        <v>1.5209999999999998E-2</v>
      </c>
      <c r="U5126" s="26">
        <v>37186</v>
      </c>
      <c r="V5126" s="35">
        <v>7.4999999999999997E-3</v>
      </c>
      <c r="W5126" s="26">
        <v>36978</v>
      </c>
      <c r="X5126" s="35">
        <v>4.9999999999999975E-3</v>
      </c>
      <c r="Y5126" s="24">
        <v>0</v>
      </c>
      <c r="AA5126" s="26"/>
      <c r="AB5126" s="27"/>
      <c r="AC5126" s="27"/>
      <c r="AD5126" s="27"/>
      <c r="AE5126" s="27"/>
      <c r="AF5126" s="27"/>
      <c r="AG5126" s="27"/>
      <c r="AH5126" s="27"/>
      <c r="AI5126" s="27"/>
      <c r="AJ5126" s="27"/>
      <c r="AK5126" s="27"/>
      <c r="AL5126" s="27"/>
    </row>
    <row r="5127" spans="16:38" x14ac:dyDescent="0.25">
      <c r="P5127" s="26">
        <v>37312</v>
      </c>
      <c r="Q5127" s="35">
        <v>2.3449999999999995E-2</v>
      </c>
      <c r="R5127" s="26">
        <v>37306</v>
      </c>
      <c r="S5127" s="24" t="s">
        <v>9</v>
      </c>
      <c r="T5127" s="35">
        <v>1.5289999999999998E-2</v>
      </c>
      <c r="U5127" s="26">
        <v>37183</v>
      </c>
      <c r="V5127" s="35">
        <v>7.6000000000000026E-3</v>
      </c>
      <c r="W5127" s="26">
        <v>36977</v>
      </c>
      <c r="X5127" s="35">
        <v>4.4999999999999971E-3</v>
      </c>
      <c r="Y5127" s="24">
        <v>0</v>
      </c>
      <c r="AA5127" s="26"/>
      <c r="AB5127" s="27"/>
      <c r="AC5127" s="27"/>
      <c r="AD5127" s="27"/>
      <c r="AE5127" s="27"/>
      <c r="AF5127" s="27"/>
      <c r="AG5127" s="27"/>
      <c r="AH5127" s="27"/>
      <c r="AI5127" s="27"/>
      <c r="AJ5127" s="27"/>
      <c r="AK5127" s="27"/>
      <c r="AL5127" s="27"/>
    </row>
    <row r="5128" spans="16:38" x14ac:dyDescent="0.25">
      <c r="P5128" s="26">
        <v>37309</v>
      </c>
      <c r="Q5128" s="35">
        <v>2.3879999999999995E-2</v>
      </c>
      <c r="R5128" s="26">
        <v>37302</v>
      </c>
      <c r="S5128" s="24" t="s">
        <v>9</v>
      </c>
      <c r="T5128" s="35">
        <v>1.5289999999999998E-2</v>
      </c>
      <c r="U5128" s="26">
        <v>37182</v>
      </c>
      <c r="V5128" s="35">
        <v>7.6000000000000026E-3</v>
      </c>
      <c r="W5128" s="26">
        <v>36976</v>
      </c>
      <c r="X5128" s="35">
        <v>5.1000000000000004E-3</v>
      </c>
      <c r="Y5128" s="24">
        <v>0</v>
      </c>
      <c r="AA5128" s="26"/>
      <c r="AB5128" s="27"/>
      <c r="AC5128" s="27"/>
      <c r="AD5128" s="27"/>
      <c r="AE5128" s="27"/>
      <c r="AF5128" s="27"/>
      <c r="AG5128" s="27"/>
      <c r="AH5128" s="27"/>
      <c r="AI5128" s="27"/>
      <c r="AJ5128" s="27"/>
      <c r="AK5128" s="27"/>
      <c r="AL5128" s="27"/>
    </row>
    <row r="5129" spans="16:38" x14ac:dyDescent="0.25">
      <c r="P5129" s="26">
        <v>37308</v>
      </c>
      <c r="Q5129" s="35">
        <v>2.3979999999999998E-2</v>
      </c>
      <c r="R5129" s="26">
        <v>37301</v>
      </c>
      <c r="S5129" s="24" t="s">
        <v>9</v>
      </c>
      <c r="T5129" s="35">
        <v>1.4369999999999997E-2</v>
      </c>
      <c r="U5129" s="26">
        <v>37181</v>
      </c>
      <c r="V5129" s="35">
        <v>7.5999999999999956E-3</v>
      </c>
      <c r="W5129" s="26">
        <v>36973</v>
      </c>
      <c r="X5129" s="35">
        <v>4.9999999999999975E-3</v>
      </c>
      <c r="Y5129" s="24">
        <v>0</v>
      </c>
      <c r="AA5129" s="26"/>
      <c r="AB5129" s="27"/>
      <c r="AC5129" s="27"/>
      <c r="AD5129" s="27"/>
      <c r="AE5129" s="27"/>
      <c r="AF5129" s="27"/>
      <c r="AG5129" s="27"/>
      <c r="AH5129" s="27"/>
      <c r="AI5129" s="27"/>
      <c r="AJ5129" s="27"/>
      <c r="AK5129" s="27"/>
      <c r="AL5129" s="27"/>
    </row>
    <row r="5130" spans="16:38" x14ac:dyDescent="0.25">
      <c r="P5130" s="26">
        <v>37307</v>
      </c>
      <c r="Q5130" s="35">
        <v>2.3729999999999998E-2</v>
      </c>
      <c r="R5130" s="26">
        <v>37300</v>
      </c>
      <c r="S5130" s="24" t="s">
        <v>9</v>
      </c>
      <c r="T5130" s="35">
        <v>1.4209999999999997E-2</v>
      </c>
      <c r="U5130" s="26">
        <v>37180</v>
      </c>
      <c r="V5130" s="35">
        <v>7.8999999999999973E-3</v>
      </c>
      <c r="W5130" s="26">
        <v>36972</v>
      </c>
      <c r="X5130" s="35">
        <v>5.1999999999999963E-3</v>
      </c>
      <c r="Y5130" s="24">
        <v>0</v>
      </c>
      <c r="AA5130" s="26"/>
      <c r="AB5130" s="27"/>
      <c r="AC5130" s="27"/>
      <c r="AD5130" s="27"/>
      <c r="AE5130" s="27"/>
      <c r="AF5130" s="27"/>
      <c r="AG5130" s="27"/>
      <c r="AH5130" s="27"/>
      <c r="AI5130" s="27"/>
      <c r="AJ5130" s="27"/>
      <c r="AK5130" s="27"/>
      <c r="AL5130" s="27"/>
    </row>
    <row r="5131" spans="16:38" x14ac:dyDescent="0.25">
      <c r="P5131" s="26">
        <v>37306</v>
      </c>
      <c r="Q5131" s="35">
        <v>2.3819999999999997E-2</v>
      </c>
      <c r="R5131" s="26">
        <v>37299</v>
      </c>
      <c r="S5131" s="24" t="s">
        <v>9</v>
      </c>
      <c r="T5131" s="35">
        <v>1.4699999999999998E-2</v>
      </c>
      <c r="U5131" s="26">
        <v>37179</v>
      </c>
      <c r="V5131" s="35">
        <v>7.8000000000000014E-3</v>
      </c>
      <c r="W5131" s="26">
        <v>36971</v>
      </c>
      <c r="X5131" s="35">
        <v>5.1000000000000004E-3</v>
      </c>
      <c r="Y5131" s="24">
        <v>0</v>
      </c>
      <c r="AA5131" s="26"/>
      <c r="AB5131" s="27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</row>
    <row r="5132" spans="16:38" x14ac:dyDescent="0.25">
      <c r="P5132" s="26">
        <v>37305</v>
      </c>
      <c r="Q5132" s="35">
        <v>2.4079999999999997E-2</v>
      </c>
      <c r="R5132" s="26">
        <v>37298</v>
      </c>
      <c r="S5132" s="24" t="s">
        <v>9</v>
      </c>
      <c r="T5132" s="35">
        <v>1.5439999999999995E-2</v>
      </c>
      <c r="U5132" s="26">
        <v>37176</v>
      </c>
      <c r="V5132" s="35">
        <v>7.6999999999999985E-3</v>
      </c>
      <c r="W5132" s="26">
        <v>36970</v>
      </c>
      <c r="X5132" s="35">
        <v>4.8999999999999946E-3</v>
      </c>
      <c r="Y5132" s="24">
        <v>0</v>
      </c>
      <c r="AA5132" s="26"/>
      <c r="AB5132" s="27"/>
      <c r="AC5132" s="27"/>
      <c r="AD5132" s="27"/>
      <c r="AE5132" s="27"/>
      <c r="AF5132" s="27"/>
      <c r="AG5132" s="27"/>
      <c r="AH5132" s="27"/>
      <c r="AI5132" s="27"/>
      <c r="AJ5132" s="27"/>
      <c r="AK5132" s="27"/>
      <c r="AL5132" s="27"/>
    </row>
    <row r="5133" spans="16:38" x14ac:dyDescent="0.25">
      <c r="P5133" s="26">
        <v>37302</v>
      </c>
      <c r="Q5133" s="35">
        <v>2.4159999999999997E-2</v>
      </c>
      <c r="R5133" s="26">
        <v>37295</v>
      </c>
      <c r="S5133" s="24" t="s">
        <v>9</v>
      </c>
      <c r="T5133" s="35">
        <v>1.5529999999999995E-2</v>
      </c>
      <c r="U5133" s="26">
        <v>37175</v>
      </c>
      <c r="V5133" s="35">
        <v>7.6000000000000026E-3</v>
      </c>
      <c r="W5133" s="26">
        <v>36969</v>
      </c>
      <c r="X5133" s="35">
        <v>4.7999999999999987E-3</v>
      </c>
      <c r="Y5133" s="24">
        <v>0</v>
      </c>
      <c r="AA5133" s="26"/>
      <c r="AB5133" s="27"/>
      <c r="AC5133" s="27"/>
      <c r="AD5133" s="27"/>
      <c r="AE5133" s="27"/>
      <c r="AF5133" s="27"/>
      <c r="AG5133" s="27"/>
      <c r="AH5133" s="27"/>
      <c r="AI5133" s="27"/>
      <c r="AJ5133" s="27"/>
      <c r="AK5133" s="27"/>
      <c r="AL5133" s="27"/>
    </row>
    <row r="5134" spans="16:38" x14ac:dyDescent="0.25">
      <c r="P5134" s="26">
        <v>37301</v>
      </c>
      <c r="Q5134" s="35">
        <v>2.3369999999999998E-2</v>
      </c>
      <c r="R5134" s="26">
        <v>37294</v>
      </c>
      <c r="S5134" s="24" t="s">
        <v>9</v>
      </c>
      <c r="T5134" s="35">
        <v>1.5029999999999998E-2</v>
      </c>
      <c r="U5134" s="26">
        <v>37174</v>
      </c>
      <c r="V5134" s="35">
        <v>7.6999999999999985E-3</v>
      </c>
      <c r="W5134" s="26">
        <v>36966</v>
      </c>
      <c r="X5134" s="35">
        <v>4.9999999999999975E-3</v>
      </c>
      <c r="Y5134" s="24">
        <v>0</v>
      </c>
      <c r="AA5134" s="26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</row>
    <row r="5135" spans="16:38" x14ac:dyDescent="0.25">
      <c r="P5135" s="26">
        <v>37300</v>
      </c>
      <c r="Q5135" s="35">
        <v>2.2969999999999997E-2</v>
      </c>
      <c r="R5135" s="26">
        <v>37293</v>
      </c>
      <c r="S5135" s="24" t="s">
        <v>9</v>
      </c>
      <c r="T5135" s="35">
        <v>1.5109999999999995E-2</v>
      </c>
      <c r="U5135" s="26">
        <v>37173</v>
      </c>
      <c r="V5135" s="35">
        <v>8.0000000000000002E-3</v>
      </c>
      <c r="W5135" s="26">
        <v>36965</v>
      </c>
      <c r="X5135" s="35">
        <v>4.8000000000000057E-3</v>
      </c>
      <c r="Y5135" s="24">
        <v>0</v>
      </c>
      <c r="AA5135" s="26"/>
      <c r="AB5135" s="27"/>
      <c r="AC5135" s="27"/>
      <c r="AD5135" s="27"/>
      <c r="AE5135" s="27"/>
      <c r="AF5135" s="27"/>
      <c r="AG5135" s="27"/>
      <c r="AH5135" s="27"/>
      <c r="AI5135" s="27"/>
      <c r="AJ5135" s="27"/>
      <c r="AK5135" s="27"/>
      <c r="AL5135" s="27"/>
    </row>
    <row r="5136" spans="16:38" x14ac:dyDescent="0.25">
      <c r="P5136" s="26">
        <v>37299</v>
      </c>
      <c r="Q5136" s="35">
        <v>2.3699999999999995E-2</v>
      </c>
      <c r="R5136" s="26">
        <v>37292</v>
      </c>
      <c r="S5136" s="24" t="s">
        <v>9</v>
      </c>
      <c r="T5136" s="35">
        <v>1.5109999999999995E-2</v>
      </c>
      <c r="U5136" s="26">
        <v>37169</v>
      </c>
      <c r="V5136" s="35">
        <v>8.2000000000000059E-3</v>
      </c>
      <c r="W5136" s="26">
        <v>36964</v>
      </c>
      <c r="X5136" s="35">
        <v>4.4000000000000011E-3</v>
      </c>
      <c r="Y5136" s="24">
        <v>0</v>
      </c>
      <c r="AA5136" s="26"/>
      <c r="AB5136" s="27"/>
      <c r="AC5136" s="27"/>
      <c r="AD5136" s="27"/>
      <c r="AE5136" s="27"/>
      <c r="AF5136" s="27"/>
      <c r="AG5136" s="27"/>
      <c r="AH5136" s="27"/>
      <c r="AI5136" s="27"/>
      <c r="AJ5136" s="27"/>
      <c r="AK5136" s="27"/>
      <c r="AL5136" s="27"/>
    </row>
    <row r="5137" spans="16:38" x14ac:dyDescent="0.25">
      <c r="P5137" s="26">
        <v>37298</v>
      </c>
      <c r="Q5137" s="35">
        <v>2.4139999999999998E-2</v>
      </c>
      <c r="R5137" s="26">
        <v>37291</v>
      </c>
      <c r="S5137" s="24" t="s">
        <v>9</v>
      </c>
      <c r="T5137" s="35">
        <v>1.4859999999999998E-2</v>
      </c>
      <c r="U5137" s="26">
        <v>37168</v>
      </c>
      <c r="V5137" s="35">
        <v>8.0000000000000002E-3</v>
      </c>
      <c r="W5137" s="26">
        <v>36963</v>
      </c>
      <c r="X5137" s="35">
        <v>3.9000000000000007E-3</v>
      </c>
      <c r="Y5137" s="24">
        <v>0</v>
      </c>
      <c r="AA5137" s="26"/>
      <c r="AB5137" s="27"/>
      <c r="AC5137" s="27"/>
      <c r="AD5137" s="27"/>
      <c r="AE5137" s="27"/>
      <c r="AF5137" s="27"/>
      <c r="AG5137" s="27"/>
      <c r="AH5137" s="27"/>
      <c r="AI5137" s="27"/>
      <c r="AJ5137" s="27"/>
      <c r="AK5137" s="27"/>
      <c r="AL5137" s="27"/>
    </row>
    <row r="5138" spans="16:38" x14ac:dyDescent="0.25">
      <c r="P5138" s="26">
        <v>37295</v>
      </c>
      <c r="Q5138" s="35">
        <v>2.4399999999999998E-2</v>
      </c>
      <c r="R5138" s="26">
        <v>37288</v>
      </c>
      <c r="S5138" s="24" t="s">
        <v>9</v>
      </c>
      <c r="T5138" s="35">
        <v>1.3969999999999996E-2</v>
      </c>
      <c r="U5138" s="26">
        <v>37167</v>
      </c>
      <c r="V5138" s="35">
        <v>8.4000000000000047E-3</v>
      </c>
      <c r="W5138" s="26">
        <v>36962</v>
      </c>
      <c r="X5138" s="35">
        <v>3.9000000000000007E-3</v>
      </c>
      <c r="Y5138" s="24">
        <v>0</v>
      </c>
      <c r="AA5138" s="26"/>
      <c r="AB5138" s="27"/>
      <c r="AC5138" s="27"/>
      <c r="AD5138" s="27"/>
      <c r="AE5138" s="27"/>
      <c r="AF5138" s="27"/>
      <c r="AG5138" s="27"/>
      <c r="AH5138" s="27"/>
      <c r="AI5138" s="27"/>
      <c r="AJ5138" s="27"/>
      <c r="AK5138" s="27"/>
      <c r="AL5138" s="27"/>
    </row>
    <row r="5139" spans="16:38" x14ac:dyDescent="0.25">
      <c r="P5139" s="26">
        <v>37294</v>
      </c>
      <c r="Q5139" s="35">
        <v>2.3939999999999996E-2</v>
      </c>
      <c r="R5139" s="26">
        <v>37287</v>
      </c>
      <c r="S5139" s="24" t="s">
        <v>9</v>
      </c>
      <c r="T5139" s="35">
        <v>1.3319999999999999E-2</v>
      </c>
      <c r="U5139" s="26">
        <v>37166</v>
      </c>
      <c r="V5139" s="35">
        <v>8.3000000000000018E-3</v>
      </c>
      <c r="W5139" s="26">
        <v>36958</v>
      </c>
      <c r="X5139" s="35">
        <v>4.0999999999999995E-3</v>
      </c>
      <c r="Y5139" s="24">
        <v>0</v>
      </c>
      <c r="AA5139" s="26"/>
      <c r="AB5139" s="27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</row>
    <row r="5140" spans="16:38" x14ac:dyDescent="0.25">
      <c r="P5140" s="26">
        <v>37293</v>
      </c>
      <c r="Q5140" s="35">
        <v>2.3849999999999996E-2</v>
      </c>
      <c r="R5140" s="26">
        <v>37286</v>
      </c>
      <c r="S5140" s="24" t="s">
        <v>9</v>
      </c>
      <c r="T5140" s="35">
        <v>1.4209999999999997E-2</v>
      </c>
      <c r="U5140" s="26">
        <v>37165</v>
      </c>
      <c r="V5140" s="35">
        <v>8.4000000000000047E-3</v>
      </c>
      <c r="W5140" s="26">
        <v>36957</v>
      </c>
      <c r="X5140" s="35">
        <v>3.9999999999999966E-3</v>
      </c>
      <c r="Y5140" s="24">
        <v>0</v>
      </c>
      <c r="AA5140" s="26"/>
      <c r="AB5140" s="27"/>
      <c r="AC5140" s="27"/>
      <c r="AD5140" s="27"/>
      <c r="AE5140" s="27"/>
      <c r="AF5140" s="27"/>
      <c r="AG5140" s="27"/>
      <c r="AH5140" s="27"/>
      <c r="AI5140" s="27"/>
      <c r="AJ5140" s="27"/>
      <c r="AK5140" s="27"/>
      <c r="AL5140" s="27"/>
    </row>
    <row r="5141" spans="16:38" x14ac:dyDescent="0.25">
      <c r="P5141" s="26">
        <v>37292</v>
      </c>
      <c r="Q5141" s="35">
        <v>2.3759999999999996E-2</v>
      </c>
      <c r="R5141" s="26">
        <v>37285</v>
      </c>
      <c r="S5141" s="24" t="s">
        <v>9</v>
      </c>
      <c r="T5141" s="35">
        <v>1.4459999999999997E-2</v>
      </c>
      <c r="U5141" s="26">
        <v>37162</v>
      </c>
      <c r="V5141" s="35">
        <v>8.5000000000000006E-3</v>
      </c>
      <c r="W5141" s="26">
        <v>36956</v>
      </c>
      <c r="X5141" s="35">
        <v>3.9000000000000007E-3</v>
      </c>
      <c r="Y5141" s="24">
        <v>0</v>
      </c>
      <c r="AA5141" s="26"/>
      <c r="AB5141" s="27"/>
      <c r="AC5141" s="27"/>
      <c r="AD5141" s="27"/>
      <c r="AE5141" s="27"/>
      <c r="AF5141" s="27"/>
      <c r="AG5141" s="27"/>
      <c r="AH5141" s="27"/>
      <c r="AI5141" s="27"/>
      <c r="AJ5141" s="27"/>
      <c r="AK5141" s="27"/>
      <c r="AL5141" s="27"/>
    </row>
    <row r="5142" spans="16:38" x14ac:dyDescent="0.25">
      <c r="P5142" s="26">
        <v>37291</v>
      </c>
      <c r="Q5142" s="35">
        <v>2.3669999999999997E-2</v>
      </c>
      <c r="R5142" s="26">
        <v>37284</v>
      </c>
      <c r="S5142" s="24" t="s">
        <v>9</v>
      </c>
      <c r="T5142" s="35">
        <v>1.2909999999999998E-2</v>
      </c>
      <c r="U5142" s="26">
        <v>37161</v>
      </c>
      <c r="V5142" s="35">
        <v>8.8000000000000023E-3</v>
      </c>
      <c r="W5142" s="26">
        <v>36955</v>
      </c>
      <c r="X5142" s="35">
        <v>3.8000000000000048E-3</v>
      </c>
      <c r="Y5142" s="24">
        <v>0</v>
      </c>
      <c r="AA5142" s="26"/>
      <c r="AB5142" s="27"/>
      <c r="AC5142" s="27"/>
      <c r="AD5142" s="27"/>
      <c r="AE5142" s="27"/>
      <c r="AF5142" s="27"/>
      <c r="AG5142" s="27"/>
      <c r="AH5142" s="27"/>
      <c r="AI5142" s="27"/>
      <c r="AJ5142" s="27"/>
      <c r="AK5142" s="27"/>
      <c r="AL5142" s="27"/>
    </row>
    <row r="5143" spans="16:38" x14ac:dyDescent="0.25">
      <c r="P5143" s="26">
        <v>37288</v>
      </c>
      <c r="Q5143" s="35">
        <v>2.3239999999999997E-2</v>
      </c>
      <c r="R5143" s="26">
        <v>37281</v>
      </c>
      <c r="S5143" s="24" t="s">
        <v>9</v>
      </c>
      <c r="T5143" s="35">
        <v>1.2989999999999995E-2</v>
      </c>
      <c r="U5143" s="26">
        <v>37160</v>
      </c>
      <c r="V5143" s="35">
        <v>8.6999999999999994E-3</v>
      </c>
      <c r="W5143" s="26">
        <v>36952</v>
      </c>
      <c r="X5143" s="35">
        <v>4.2999999999999983E-3</v>
      </c>
      <c r="Y5143" s="24">
        <v>0</v>
      </c>
      <c r="AA5143" s="26"/>
      <c r="AB5143" s="27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</row>
    <row r="5144" spans="16:38" x14ac:dyDescent="0.25">
      <c r="P5144" s="26">
        <v>37287</v>
      </c>
      <c r="Q5144" s="35">
        <v>2.2799999999999997E-2</v>
      </c>
      <c r="R5144" s="26">
        <v>37280</v>
      </c>
      <c r="S5144" s="24" t="s">
        <v>9</v>
      </c>
      <c r="T5144" s="35">
        <v>1.3159999999999998E-2</v>
      </c>
      <c r="U5144" s="26">
        <v>37159</v>
      </c>
      <c r="V5144" s="35">
        <v>8.8000000000000023E-3</v>
      </c>
      <c r="W5144" s="26">
        <v>36951</v>
      </c>
      <c r="X5144" s="35">
        <v>4.2000000000000023E-3</v>
      </c>
      <c r="Y5144" s="24">
        <v>0</v>
      </c>
      <c r="AA5144" s="26"/>
      <c r="AB5144" s="27"/>
      <c r="AC5144" s="27"/>
      <c r="AD5144" s="27"/>
      <c r="AE5144" s="27"/>
      <c r="AF5144" s="27"/>
      <c r="AG5144" s="27"/>
      <c r="AH5144" s="27"/>
      <c r="AI5144" s="27"/>
      <c r="AJ5144" s="27"/>
      <c r="AK5144" s="27"/>
      <c r="AL5144" s="27"/>
    </row>
    <row r="5145" spans="16:38" x14ac:dyDescent="0.25">
      <c r="P5145" s="26">
        <v>37286</v>
      </c>
      <c r="Q5145" s="35">
        <v>2.3899999999999998E-2</v>
      </c>
      <c r="R5145" s="26">
        <v>37279</v>
      </c>
      <c r="S5145" s="24" t="s">
        <v>9</v>
      </c>
      <c r="T5145" s="35">
        <v>1.4799999999999997E-2</v>
      </c>
      <c r="U5145" s="26">
        <v>37158</v>
      </c>
      <c r="V5145" s="35">
        <v>8.7999999999999953E-3</v>
      </c>
      <c r="W5145" s="26">
        <v>36950</v>
      </c>
      <c r="X5145" s="35">
        <v>4.2000000000000023E-3</v>
      </c>
      <c r="Y5145" s="24">
        <v>0</v>
      </c>
      <c r="AA5145" s="26"/>
      <c r="AB5145" s="27"/>
      <c r="AC5145" s="27"/>
      <c r="AD5145" s="27"/>
      <c r="AE5145" s="27"/>
      <c r="AF5145" s="27"/>
      <c r="AG5145" s="27"/>
      <c r="AH5145" s="27"/>
      <c r="AI5145" s="27"/>
      <c r="AJ5145" s="27"/>
      <c r="AK5145" s="27"/>
      <c r="AL5145" s="27"/>
    </row>
    <row r="5146" spans="16:38" x14ac:dyDescent="0.25">
      <c r="P5146" s="26">
        <v>37285</v>
      </c>
      <c r="Q5146" s="35">
        <v>2.4149999999999998E-2</v>
      </c>
      <c r="R5146" s="26">
        <v>37278</v>
      </c>
      <c r="S5146" s="24" t="s">
        <v>9</v>
      </c>
      <c r="T5146" s="35">
        <v>1.5469999999999998E-2</v>
      </c>
      <c r="U5146" s="26">
        <v>37155</v>
      </c>
      <c r="V5146" s="35">
        <v>9.1999999999999998E-3</v>
      </c>
      <c r="W5146" s="26">
        <v>36949</v>
      </c>
      <c r="X5146" s="35">
        <v>3.8000000000000048E-3</v>
      </c>
      <c r="Y5146" s="24">
        <v>0</v>
      </c>
      <c r="AA5146" s="26"/>
      <c r="AB5146" s="27"/>
      <c r="AC5146" s="27"/>
      <c r="AD5146" s="27"/>
      <c r="AE5146" s="27"/>
      <c r="AF5146" s="27"/>
      <c r="AG5146" s="27"/>
      <c r="AH5146" s="27"/>
      <c r="AI5146" s="27"/>
      <c r="AJ5146" s="27"/>
      <c r="AK5146" s="27"/>
      <c r="AL5146" s="27"/>
    </row>
    <row r="5147" spans="16:38" x14ac:dyDescent="0.25">
      <c r="P5147" s="26">
        <v>37284</v>
      </c>
      <c r="Q5147" s="35">
        <v>2.3049999999999998E-2</v>
      </c>
      <c r="R5147" s="26">
        <v>37274</v>
      </c>
      <c r="S5147" s="24" t="s">
        <v>9</v>
      </c>
      <c r="T5147" s="35">
        <v>1.5959999999999995E-2</v>
      </c>
      <c r="U5147" s="26">
        <v>37154</v>
      </c>
      <c r="V5147" s="35">
        <v>9.1999999999999998E-3</v>
      </c>
      <c r="W5147" s="26">
        <v>36948</v>
      </c>
      <c r="X5147" s="35">
        <v>3.9999999999999966E-3</v>
      </c>
      <c r="Y5147" s="24">
        <v>0</v>
      </c>
      <c r="AA5147" s="26"/>
      <c r="AB5147" s="27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</row>
    <row r="5148" spans="16:38" x14ac:dyDescent="0.25">
      <c r="P5148" s="26">
        <v>37281</v>
      </c>
      <c r="Q5148" s="35">
        <v>2.3129999999999998E-2</v>
      </c>
      <c r="R5148" s="26">
        <v>37273</v>
      </c>
      <c r="S5148" s="24" t="s">
        <v>9</v>
      </c>
      <c r="T5148" s="35">
        <v>1.5529999999999995E-2</v>
      </c>
      <c r="U5148" s="26">
        <v>37153</v>
      </c>
      <c r="V5148" s="35">
        <v>9.0000000000000011E-3</v>
      </c>
      <c r="W5148" s="26">
        <v>36945</v>
      </c>
      <c r="X5148" s="35">
        <v>3.9000000000000007E-3</v>
      </c>
      <c r="Y5148" s="24">
        <v>0</v>
      </c>
      <c r="AA5148" s="26"/>
      <c r="AB5148" s="27"/>
      <c r="AC5148" s="27"/>
      <c r="AD5148" s="27"/>
      <c r="AE5148" s="27"/>
      <c r="AF5148" s="27"/>
      <c r="AG5148" s="27"/>
      <c r="AH5148" s="27"/>
      <c r="AI5148" s="27"/>
      <c r="AJ5148" s="27"/>
      <c r="AK5148" s="27"/>
      <c r="AL5148" s="27"/>
    </row>
    <row r="5149" spans="16:38" x14ac:dyDescent="0.25">
      <c r="P5149" s="26">
        <v>37280</v>
      </c>
      <c r="Q5149" s="35">
        <v>2.3369999999999998E-2</v>
      </c>
      <c r="R5149" s="26">
        <v>37272</v>
      </c>
      <c r="S5149" s="24" t="s">
        <v>9</v>
      </c>
      <c r="T5149" s="35">
        <v>1.6589999999999997E-2</v>
      </c>
      <c r="U5149" s="26">
        <v>37152</v>
      </c>
      <c r="V5149" s="35">
        <v>8.6999999999999994E-3</v>
      </c>
      <c r="W5149" s="26">
        <v>36944</v>
      </c>
      <c r="X5149" s="35">
        <v>3.7000000000000019E-3</v>
      </c>
      <c r="Y5149" s="24">
        <v>0</v>
      </c>
      <c r="AA5149" s="26"/>
      <c r="AB5149" s="27"/>
      <c r="AC5149" s="27"/>
      <c r="AD5149" s="27"/>
      <c r="AE5149" s="27"/>
      <c r="AF5149" s="27"/>
      <c r="AG5149" s="27"/>
      <c r="AH5149" s="27"/>
      <c r="AI5149" s="27"/>
      <c r="AJ5149" s="27"/>
      <c r="AK5149" s="27"/>
      <c r="AL5149" s="27"/>
    </row>
    <row r="5150" spans="16:38" x14ac:dyDescent="0.25">
      <c r="P5150" s="26">
        <v>37279</v>
      </c>
      <c r="Q5150" s="35">
        <v>2.4119999999999996E-2</v>
      </c>
      <c r="R5150" s="26">
        <v>37271</v>
      </c>
      <c r="S5150" s="24" t="s">
        <v>9</v>
      </c>
      <c r="T5150" s="35">
        <v>1.7079999999999998E-2</v>
      </c>
      <c r="U5150" s="26">
        <v>37151</v>
      </c>
      <c r="V5150" s="35">
        <v>8.0999999999999961E-3</v>
      </c>
      <c r="W5150" s="26">
        <v>36943</v>
      </c>
      <c r="X5150" s="35">
        <v>3.4999999999999962E-3</v>
      </c>
      <c r="Y5150" s="24">
        <v>0</v>
      </c>
      <c r="AA5150" s="26"/>
      <c r="AB5150" s="27"/>
      <c r="AC5150" s="27"/>
      <c r="AD5150" s="27"/>
      <c r="AE5150" s="27"/>
      <c r="AF5150" s="27"/>
      <c r="AG5150" s="27"/>
      <c r="AH5150" s="27"/>
      <c r="AI5150" s="27"/>
      <c r="AJ5150" s="27"/>
      <c r="AK5150" s="27"/>
      <c r="AL5150" s="27"/>
    </row>
    <row r="5151" spans="16:38" x14ac:dyDescent="0.25">
      <c r="P5151" s="26">
        <v>37278</v>
      </c>
      <c r="Q5151" s="35">
        <v>2.4689999999999997E-2</v>
      </c>
      <c r="R5151" s="26">
        <v>37270</v>
      </c>
      <c r="S5151" s="24" t="s">
        <v>9</v>
      </c>
      <c r="T5151" s="35">
        <v>1.7149999999999995E-2</v>
      </c>
      <c r="U5151" s="26">
        <v>37148</v>
      </c>
      <c r="V5151" s="35">
        <v>8.100000000000003E-3</v>
      </c>
      <c r="W5151" s="26">
        <v>36942</v>
      </c>
      <c r="X5151" s="35">
        <v>3.5000000000000031E-3</v>
      </c>
      <c r="Y5151" s="24">
        <v>0</v>
      </c>
      <c r="AA5151" s="26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</row>
    <row r="5152" spans="16:38" x14ac:dyDescent="0.25">
      <c r="P5152" s="26">
        <v>37274</v>
      </c>
      <c r="Q5152" s="35">
        <v>2.5259999999999998E-2</v>
      </c>
      <c r="R5152" s="26">
        <v>37267</v>
      </c>
      <c r="S5152" s="24" t="s">
        <v>9</v>
      </c>
      <c r="T5152" s="35">
        <v>1.7389999999999996E-2</v>
      </c>
      <c r="U5152" s="26">
        <v>37147</v>
      </c>
      <c r="V5152" s="35">
        <v>6.9000000000000034E-3</v>
      </c>
      <c r="W5152" s="26">
        <v>36938</v>
      </c>
      <c r="X5152" s="35">
        <v>3.5000000000000031E-3</v>
      </c>
      <c r="Y5152" s="24">
        <v>0</v>
      </c>
      <c r="AA5152" s="26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</row>
    <row r="5153" spans="16:38" x14ac:dyDescent="0.25">
      <c r="P5153" s="26">
        <v>37273</v>
      </c>
      <c r="Q5153" s="35">
        <v>2.4739999999999998E-2</v>
      </c>
      <c r="R5153" s="26">
        <v>37266</v>
      </c>
      <c r="S5153" s="24" t="s">
        <v>9</v>
      </c>
      <c r="T5153" s="35">
        <v>1.5489999999999997E-2</v>
      </c>
      <c r="U5153" s="26">
        <v>37144</v>
      </c>
      <c r="V5153" s="35">
        <v>6.6000000000000017E-3</v>
      </c>
      <c r="W5153" s="26">
        <v>36937</v>
      </c>
      <c r="X5153" s="35">
        <v>3.0999999999999986E-3</v>
      </c>
      <c r="Y5153" s="24">
        <v>0</v>
      </c>
      <c r="AA5153" s="26"/>
      <c r="AB5153" s="27"/>
      <c r="AC5153" s="27"/>
      <c r="AD5153" s="27"/>
      <c r="AE5153" s="27"/>
      <c r="AF5153" s="27"/>
      <c r="AG5153" s="27"/>
      <c r="AH5153" s="27"/>
      <c r="AI5153" s="27"/>
      <c r="AJ5153" s="27"/>
      <c r="AK5153" s="27"/>
      <c r="AL5153" s="27"/>
    </row>
    <row r="5154" spans="16:38" x14ac:dyDescent="0.25">
      <c r="P5154" s="26">
        <v>37272</v>
      </c>
      <c r="Q5154" s="35">
        <v>2.5629999999999997E-2</v>
      </c>
      <c r="R5154" s="26">
        <v>37265</v>
      </c>
      <c r="S5154" s="24" t="s">
        <v>9</v>
      </c>
      <c r="T5154" s="35">
        <v>1.4669999999999996E-2</v>
      </c>
      <c r="U5154" s="26">
        <v>37141</v>
      </c>
      <c r="V5154" s="35">
        <v>6.4999999999999988E-3</v>
      </c>
      <c r="W5154" s="26">
        <v>36936</v>
      </c>
      <c r="X5154" s="35">
        <v>3.0999999999999986E-3</v>
      </c>
      <c r="Y5154" s="24">
        <v>0</v>
      </c>
      <c r="AA5154" s="26"/>
      <c r="AB5154" s="27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</row>
    <row r="5155" spans="16:38" x14ac:dyDescent="0.25">
      <c r="P5155" s="26">
        <v>37271</v>
      </c>
      <c r="Q5155" s="35">
        <v>2.6179999999999998E-2</v>
      </c>
      <c r="R5155" s="26">
        <v>37264</v>
      </c>
      <c r="S5155" s="24" t="s">
        <v>9</v>
      </c>
      <c r="T5155" s="35">
        <v>1.4259999999999998E-2</v>
      </c>
      <c r="U5155" s="26">
        <v>37140</v>
      </c>
      <c r="V5155" s="35">
        <v>6.4000000000000029E-3</v>
      </c>
      <c r="W5155" s="26">
        <v>36935</v>
      </c>
      <c r="X5155" s="35">
        <v>3.599999999999999E-3</v>
      </c>
      <c r="Y5155" s="24">
        <v>0</v>
      </c>
      <c r="AA5155" s="26"/>
      <c r="AB5155" s="27"/>
      <c r="AC5155" s="27"/>
      <c r="AD5155" s="27"/>
      <c r="AE5155" s="27"/>
      <c r="AF5155" s="27"/>
      <c r="AG5155" s="27"/>
      <c r="AH5155" s="27"/>
      <c r="AI5155" s="27"/>
      <c r="AJ5155" s="27"/>
      <c r="AK5155" s="27"/>
      <c r="AL5155" s="27"/>
    </row>
    <row r="5156" spans="16:38" x14ac:dyDescent="0.25">
      <c r="P5156" s="26">
        <v>37270</v>
      </c>
      <c r="Q5156" s="35">
        <v>2.6249999999999996E-2</v>
      </c>
      <c r="R5156" s="26">
        <v>37263</v>
      </c>
      <c r="S5156" s="24" t="s">
        <v>9</v>
      </c>
      <c r="T5156" s="35">
        <v>1.4249999999999995E-2</v>
      </c>
      <c r="U5156" s="26">
        <v>37139</v>
      </c>
      <c r="V5156" s="35">
        <v>5.9999999999999984E-3</v>
      </c>
      <c r="W5156" s="26">
        <v>36934</v>
      </c>
      <c r="X5156" s="35">
        <v>3.699999999999995E-3</v>
      </c>
      <c r="Y5156" s="24">
        <v>0</v>
      </c>
      <c r="AA5156" s="26"/>
      <c r="AB5156" s="27"/>
      <c r="AC5156" s="27"/>
      <c r="AD5156" s="27"/>
      <c r="AE5156" s="27"/>
      <c r="AF5156" s="27"/>
      <c r="AG5156" s="27"/>
      <c r="AH5156" s="27"/>
      <c r="AI5156" s="27"/>
      <c r="AJ5156" s="27"/>
      <c r="AK5156" s="27"/>
      <c r="AL5156" s="27"/>
    </row>
    <row r="5157" spans="16:38" x14ac:dyDescent="0.25">
      <c r="P5157" s="26">
        <v>37267</v>
      </c>
      <c r="Q5157" s="35">
        <v>2.6479999999999997E-2</v>
      </c>
      <c r="R5157" s="26">
        <v>37260</v>
      </c>
      <c r="S5157" s="24" t="s">
        <v>9</v>
      </c>
      <c r="T5157" s="35">
        <v>1.294E-2</v>
      </c>
      <c r="U5157" s="26">
        <v>37138</v>
      </c>
      <c r="V5157" s="35">
        <v>5.9999999999999984E-3</v>
      </c>
      <c r="W5157" s="26">
        <v>36931</v>
      </c>
      <c r="X5157" s="35">
        <v>3.5000000000000031E-3</v>
      </c>
      <c r="Y5157" s="24">
        <v>0</v>
      </c>
      <c r="AA5157" s="26"/>
      <c r="AB5157" s="27"/>
      <c r="AC5157" s="27"/>
      <c r="AD5157" s="27"/>
      <c r="AE5157" s="27"/>
      <c r="AF5157" s="27"/>
      <c r="AG5157" s="27"/>
      <c r="AH5157" s="27"/>
      <c r="AI5157" s="27"/>
      <c r="AJ5157" s="27"/>
      <c r="AK5157" s="27"/>
      <c r="AL5157" s="27"/>
    </row>
    <row r="5158" spans="16:38" x14ac:dyDescent="0.25">
      <c r="P5158" s="26">
        <v>37266</v>
      </c>
      <c r="Q5158" s="35">
        <v>2.4929999999999997E-2</v>
      </c>
      <c r="R5158" s="26">
        <v>37259</v>
      </c>
      <c r="S5158" s="24" t="s">
        <v>9</v>
      </c>
      <c r="T5158" s="35">
        <v>1.3099999999999994E-2</v>
      </c>
      <c r="U5158" s="26">
        <v>37134</v>
      </c>
      <c r="V5158" s="35">
        <v>6.1999999999999972E-3</v>
      </c>
      <c r="W5158" s="26">
        <v>36930</v>
      </c>
      <c r="X5158" s="35">
        <v>3.4000000000000002E-3</v>
      </c>
      <c r="Y5158" s="24">
        <v>0</v>
      </c>
      <c r="AA5158" s="26"/>
      <c r="AB5158" s="27"/>
      <c r="AC5158" s="27"/>
      <c r="AD5158" s="27"/>
      <c r="AE5158" s="27"/>
      <c r="AF5158" s="27"/>
      <c r="AG5158" s="27"/>
      <c r="AH5158" s="27"/>
      <c r="AI5158" s="27"/>
      <c r="AJ5158" s="27"/>
      <c r="AK5158" s="27"/>
      <c r="AL5158" s="27"/>
    </row>
    <row r="5159" spans="16:38" x14ac:dyDescent="0.25">
      <c r="P5159" s="26">
        <v>37265</v>
      </c>
      <c r="Q5159" s="35">
        <v>2.4679999999999997E-2</v>
      </c>
      <c r="R5159" s="26">
        <v>37258</v>
      </c>
      <c r="S5159" s="24" t="s">
        <v>9</v>
      </c>
      <c r="T5159" s="35">
        <v>1.2769999999999997E-2</v>
      </c>
      <c r="U5159" s="26">
        <v>37133</v>
      </c>
      <c r="V5159" s="35">
        <v>6.6000000000000017E-3</v>
      </c>
      <c r="W5159" s="26">
        <v>36929</v>
      </c>
      <c r="X5159" s="35">
        <v>4.2000000000000023E-3</v>
      </c>
      <c r="Y5159" s="24">
        <v>0</v>
      </c>
      <c r="AA5159" s="26"/>
      <c r="AB5159" s="27"/>
      <c r="AC5159" s="27"/>
      <c r="AD5159" s="27"/>
      <c r="AE5159" s="27"/>
      <c r="AF5159" s="27"/>
      <c r="AG5159" s="27"/>
      <c r="AH5159" s="27"/>
      <c r="AI5159" s="27"/>
      <c r="AJ5159" s="27"/>
      <c r="AK5159" s="27"/>
      <c r="AL5159" s="27"/>
    </row>
    <row r="5160" spans="16:38" x14ac:dyDescent="0.25">
      <c r="P5160" s="26">
        <v>37264</v>
      </c>
      <c r="Q5160" s="35">
        <v>2.4279999999999996E-2</v>
      </c>
      <c r="R5160" s="26">
        <v>37256</v>
      </c>
      <c r="S5160" s="24" t="s">
        <v>9</v>
      </c>
      <c r="T5160" s="35">
        <v>2.0230000000000001E-2</v>
      </c>
      <c r="U5160" s="26">
        <v>37132</v>
      </c>
      <c r="V5160" s="35">
        <v>6.5999999999999948E-3</v>
      </c>
      <c r="W5160" s="26">
        <v>36928</v>
      </c>
      <c r="X5160" s="35">
        <v>2.8999999999999998E-3</v>
      </c>
      <c r="Y5160" s="24">
        <v>0</v>
      </c>
      <c r="AA5160" s="26"/>
      <c r="AB5160" s="27"/>
      <c r="AC5160" s="27"/>
      <c r="AD5160" s="27"/>
      <c r="AE5160" s="27"/>
      <c r="AF5160" s="27"/>
      <c r="AG5160" s="27"/>
      <c r="AH5160" s="27"/>
      <c r="AI5160" s="27"/>
      <c r="AJ5160" s="27"/>
      <c r="AK5160" s="27"/>
      <c r="AL5160" s="27"/>
    </row>
    <row r="5161" spans="16:38" x14ac:dyDescent="0.25">
      <c r="P5161" s="26">
        <v>37263</v>
      </c>
      <c r="Q5161" s="35">
        <v>2.4349999999999997E-2</v>
      </c>
      <c r="R5161" s="26">
        <v>37253</v>
      </c>
      <c r="S5161" s="24" t="s">
        <v>9</v>
      </c>
      <c r="T5161" s="35">
        <v>1.9969999999999995E-2</v>
      </c>
      <c r="U5161" s="26">
        <v>37131</v>
      </c>
      <c r="V5161" s="35">
        <v>6.399999999999996E-3</v>
      </c>
      <c r="W5161" s="26">
        <v>36927</v>
      </c>
      <c r="X5161" s="35">
        <v>3.0000000000000027E-3</v>
      </c>
      <c r="Y5161" s="24">
        <v>0</v>
      </c>
      <c r="AA5161" s="26"/>
      <c r="AB5161" s="27"/>
      <c r="AC5161" s="27"/>
      <c r="AD5161" s="27"/>
      <c r="AE5161" s="27"/>
      <c r="AF5161" s="27"/>
      <c r="AG5161" s="27"/>
      <c r="AH5161" s="27"/>
      <c r="AI5161" s="27"/>
      <c r="AJ5161" s="27"/>
      <c r="AK5161" s="27"/>
      <c r="AL5161" s="27"/>
    </row>
    <row r="5162" spans="16:38" x14ac:dyDescent="0.25">
      <c r="P5162" s="26">
        <v>37260</v>
      </c>
      <c r="Q5162" s="35">
        <v>2.3159999999999997E-2</v>
      </c>
      <c r="R5162" s="26">
        <v>37252</v>
      </c>
      <c r="S5162" s="24" t="s">
        <v>9</v>
      </c>
      <c r="T5162" s="35">
        <v>2.0209999999999999E-2</v>
      </c>
      <c r="U5162" s="26">
        <v>37130</v>
      </c>
      <c r="V5162" s="35">
        <v>6.1999999999999972E-3</v>
      </c>
      <c r="W5162" s="26">
        <v>36924</v>
      </c>
      <c r="X5162" s="35">
        <v>3.4000000000000002E-3</v>
      </c>
      <c r="Y5162" s="24">
        <v>0</v>
      </c>
      <c r="AA5162" s="26"/>
      <c r="AB5162" s="27"/>
      <c r="AC5162" s="27"/>
      <c r="AD5162" s="27"/>
      <c r="AE5162" s="27"/>
      <c r="AF5162" s="27"/>
      <c r="AG5162" s="27"/>
      <c r="AH5162" s="27"/>
      <c r="AI5162" s="27"/>
      <c r="AJ5162" s="27"/>
      <c r="AK5162" s="27"/>
      <c r="AL5162" s="27"/>
    </row>
    <row r="5163" spans="16:38" x14ac:dyDescent="0.25">
      <c r="P5163" s="26">
        <v>37259</v>
      </c>
      <c r="Q5163" s="35">
        <v>2.3069999999999997E-2</v>
      </c>
      <c r="R5163" s="26">
        <v>37251</v>
      </c>
      <c r="S5163" s="24" t="s">
        <v>9</v>
      </c>
      <c r="T5163" s="35">
        <v>2.0100000000000007E-2</v>
      </c>
      <c r="U5163" s="26">
        <v>37127</v>
      </c>
      <c r="V5163" s="35">
        <v>6.1000000000000013E-3</v>
      </c>
      <c r="W5163" s="26">
        <v>36923</v>
      </c>
      <c r="X5163" s="35">
        <v>3.600000000000006E-3</v>
      </c>
      <c r="Y5163" s="24">
        <v>0</v>
      </c>
      <c r="AA5163" s="26"/>
      <c r="AB5163" s="27"/>
      <c r="AC5163" s="27"/>
      <c r="AD5163" s="27"/>
      <c r="AE5163" s="27"/>
      <c r="AF5163" s="27"/>
      <c r="AG5163" s="27"/>
      <c r="AH5163" s="27"/>
      <c r="AI5163" s="27"/>
      <c r="AJ5163" s="27"/>
      <c r="AK5163" s="27"/>
      <c r="AL5163" s="27"/>
    </row>
    <row r="5164" spans="16:38" x14ac:dyDescent="0.25">
      <c r="P5164" s="26">
        <v>37258</v>
      </c>
      <c r="Q5164" s="35">
        <v>2.2839999999999996E-2</v>
      </c>
      <c r="R5164" s="26">
        <v>37249</v>
      </c>
      <c r="S5164" s="24" t="s">
        <v>9</v>
      </c>
      <c r="T5164" s="35">
        <v>2.069E-2</v>
      </c>
      <c r="U5164" s="26">
        <v>37126</v>
      </c>
      <c r="V5164" s="35">
        <v>6.1000000000000013E-3</v>
      </c>
      <c r="W5164" s="26">
        <v>36922</v>
      </c>
      <c r="X5164" s="35">
        <v>3.4999999999999962E-3</v>
      </c>
      <c r="Y5164" s="24">
        <v>0</v>
      </c>
      <c r="AA5164" s="26"/>
      <c r="AB5164" s="27"/>
      <c r="AC5164" s="27"/>
      <c r="AD5164" s="27"/>
      <c r="AE5164" s="27"/>
      <c r="AF5164" s="27"/>
      <c r="AG5164" s="27"/>
      <c r="AH5164" s="27"/>
      <c r="AI5164" s="27"/>
      <c r="AJ5164" s="27"/>
      <c r="AK5164" s="27"/>
      <c r="AL5164" s="27"/>
    </row>
    <row r="5165" spans="16:38" x14ac:dyDescent="0.25">
      <c r="P5165" s="26">
        <v>37256</v>
      </c>
      <c r="Q5165" s="35">
        <v>3.0010000000000002E-2</v>
      </c>
      <c r="R5165" s="26">
        <v>37246</v>
      </c>
      <c r="S5165" s="24" t="s">
        <v>9</v>
      </c>
      <c r="T5165" s="35">
        <v>2.1030000000000004E-2</v>
      </c>
      <c r="U5165" s="26">
        <v>37125</v>
      </c>
      <c r="V5165" s="35">
        <v>6.2000000000000041E-3</v>
      </c>
      <c r="W5165" s="26">
        <v>36921</v>
      </c>
      <c r="X5165" s="35">
        <v>3.4999999999999962E-3</v>
      </c>
      <c r="Y5165" s="24">
        <v>0</v>
      </c>
      <c r="AA5165" s="26"/>
      <c r="AB5165" s="27"/>
      <c r="AC5165" s="27"/>
      <c r="AD5165" s="27"/>
      <c r="AE5165" s="27"/>
      <c r="AF5165" s="27"/>
      <c r="AG5165" s="27"/>
      <c r="AH5165" s="27"/>
      <c r="AI5165" s="27"/>
      <c r="AJ5165" s="27"/>
      <c r="AK5165" s="27"/>
      <c r="AL5165" s="27"/>
    </row>
    <row r="5166" spans="16:38" x14ac:dyDescent="0.25">
      <c r="P5166" s="26">
        <v>37253</v>
      </c>
      <c r="Q5166" s="35">
        <v>3.0679999999999995E-2</v>
      </c>
      <c r="R5166" s="26">
        <v>37245</v>
      </c>
      <c r="S5166" s="24" t="s">
        <v>9</v>
      </c>
      <c r="T5166" s="35">
        <v>1.9719999999999998E-2</v>
      </c>
      <c r="U5166" s="26">
        <v>37124</v>
      </c>
      <c r="V5166" s="35">
        <v>6.6999999999999976E-3</v>
      </c>
      <c r="W5166" s="26">
        <v>36920</v>
      </c>
      <c r="X5166" s="35">
        <v>3.7000000000000019E-3</v>
      </c>
      <c r="Y5166" s="24">
        <v>0</v>
      </c>
      <c r="AA5166" s="26"/>
      <c r="AB5166" s="27"/>
      <c r="AC5166" s="27"/>
      <c r="AD5166" s="27"/>
      <c r="AE5166" s="27"/>
      <c r="AF5166" s="27"/>
      <c r="AG5166" s="27"/>
      <c r="AH5166" s="27"/>
      <c r="AI5166" s="27"/>
      <c r="AJ5166" s="27"/>
      <c r="AK5166" s="27"/>
      <c r="AL5166" s="27"/>
    </row>
    <row r="5167" spans="16:38" x14ac:dyDescent="0.25">
      <c r="P5167" s="26">
        <v>37252</v>
      </c>
      <c r="Q5167" s="35">
        <v>3.0329999999999999E-2</v>
      </c>
      <c r="R5167" s="26">
        <v>37244</v>
      </c>
      <c r="S5167" s="24" t="s">
        <v>9</v>
      </c>
      <c r="T5167" s="35">
        <v>2.0139999999999998E-2</v>
      </c>
      <c r="U5167" s="26">
        <v>37123</v>
      </c>
      <c r="V5167" s="35">
        <v>6.4000000000000029E-3</v>
      </c>
      <c r="W5167" s="26">
        <v>36917</v>
      </c>
      <c r="X5167" s="35">
        <v>3.4999999999999962E-3</v>
      </c>
      <c r="Y5167" s="24">
        <v>0</v>
      </c>
      <c r="AA5167" s="26"/>
      <c r="AB5167" s="27"/>
      <c r="AC5167" s="27"/>
      <c r="AD5167" s="27"/>
      <c r="AE5167" s="27"/>
      <c r="AF5167" s="27"/>
      <c r="AG5167" s="27"/>
      <c r="AH5167" s="27"/>
      <c r="AI5167" s="27"/>
      <c r="AJ5167" s="27"/>
      <c r="AK5167" s="27"/>
      <c r="AL5167" s="27"/>
    </row>
    <row r="5168" spans="16:38" x14ac:dyDescent="0.25">
      <c r="P5168" s="26">
        <v>37251</v>
      </c>
      <c r="Q5168" s="35">
        <v>3.0290000000000004E-2</v>
      </c>
      <c r="R5168" s="26">
        <v>37243</v>
      </c>
      <c r="S5168" s="24" t="s">
        <v>9</v>
      </c>
      <c r="T5168" s="35">
        <v>2.069E-2</v>
      </c>
      <c r="U5168" s="26">
        <v>37120</v>
      </c>
      <c r="V5168" s="35">
        <v>6.7000000000000046E-3</v>
      </c>
      <c r="W5168" s="26">
        <v>36916</v>
      </c>
      <c r="X5168" s="35">
        <v>3.1999999999999945E-3</v>
      </c>
      <c r="Y5168" s="24">
        <v>0</v>
      </c>
      <c r="AA5168" s="26"/>
      <c r="AB5168" s="27"/>
      <c r="AC5168" s="27"/>
      <c r="AD5168" s="27"/>
      <c r="AE5168" s="27"/>
      <c r="AF5168" s="27"/>
      <c r="AG5168" s="27"/>
      <c r="AH5168" s="27"/>
      <c r="AI5168" s="27"/>
      <c r="AJ5168" s="27"/>
      <c r="AK5168" s="27"/>
      <c r="AL5168" s="27"/>
    </row>
    <row r="5169" spans="16:38" x14ac:dyDescent="0.25">
      <c r="P5169" s="26">
        <v>37250</v>
      </c>
      <c r="Q5169" s="35">
        <v>3.0290000000000004E-2</v>
      </c>
      <c r="R5169" s="26">
        <v>37242</v>
      </c>
      <c r="S5169" s="24" t="s">
        <v>9</v>
      </c>
      <c r="T5169" s="35">
        <v>2.094E-2</v>
      </c>
      <c r="U5169" s="26">
        <v>37119</v>
      </c>
      <c r="V5169" s="35">
        <v>6.3E-3</v>
      </c>
      <c r="W5169" s="26">
        <v>36915</v>
      </c>
      <c r="X5169" s="35">
        <v>3.4000000000000002E-3</v>
      </c>
      <c r="Y5169" s="24">
        <v>0</v>
      </c>
      <c r="AA5169" s="26"/>
      <c r="AB5169" s="27"/>
      <c r="AC5169" s="27"/>
      <c r="AD5169" s="27"/>
      <c r="AE5169" s="27"/>
      <c r="AF5169" s="27"/>
      <c r="AG5169" s="27"/>
      <c r="AH5169" s="27"/>
      <c r="AI5169" s="27"/>
      <c r="AJ5169" s="27"/>
      <c r="AK5169" s="27"/>
      <c r="AL5169" s="27"/>
    </row>
    <row r="5170" spans="16:38" x14ac:dyDescent="0.25">
      <c r="P5170" s="26">
        <v>37249</v>
      </c>
      <c r="Q5170" s="35">
        <v>3.0850000000000002E-2</v>
      </c>
      <c r="R5170" s="26">
        <v>37239</v>
      </c>
      <c r="S5170" s="24" t="s">
        <v>9</v>
      </c>
      <c r="T5170" s="35">
        <v>2.0990000000000002E-2</v>
      </c>
      <c r="U5170" s="26">
        <v>37118</v>
      </c>
      <c r="V5170" s="35">
        <v>6.1999999999999972E-3</v>
      </c>
      <c r="W5170" s="26">
        <v>36914</v>
      </c>
      <c r="X5170" s="35">
        <v>3.5000000000000031E-3</v>
      </c>
      <c r="Y5170" s="24">
        <v>0</v>
      </c>
      <c r="AA5170" s="26"/>
      <c r="AB5170" s="27"/>
      <c r="AC5170" s="27"/>
      <c r="AD5170" s="27"/>
      <c r="AE5170" s="27"/>
      <c r="AF5170" s="27"/>
      <c r="AG5170" s="27"/>
      <c r="AH5170" s="27"/>
      <c r="AI5170" s="27"/>
      <c r="AJ5170" s="27"/>
      <c r="AK5170" s="27"/>
      <c r="AL5170" s="27"/>
    </row>
    <row r="5171" spans="16:38" x14ac:dyDescent="0.25">
      <c r="P5171" s="26">
        <v>37246</v>
      </c>
      <c r="Q5171" s="35">
        <v>3.1140000000000004E-2</v>
      </c>
      <c r="R5171" s="26">
        <v>37238</v>
      </c>
      <c r="S5171" s="24" t="s">
        <v>9</v>
      </c>
      <c r="T5171" s="35">
        <v>2.0559999999999998E-2</v>
      </c>
      <c r="U5171" s="26">
        <v>37117</v>
      </c>
      <c r="V5171" s="35">
        <v>6.399999999999996E-3</v>
      </c>
      <c r="W5171" s="26">
        <v>36913</v>
      </c>
      <c r="X5171" s="35">
        <v>3.599999999999999E-3</v>
      </c>
      <c r="Y5171" s="24">
        <v>0</v>
      </c>
      <c r="AA5171" s="26"/>
      <c r="AB5171" s="27"/>
      <c r="AC5171" s="27"/>
      <c r="AD5171" s="27"/>
      <c r="AE5171" s="27"/>
      <c r="AF5171" s="27"/>
      <c r="AG5171" s="27"/>
      <c r="AH5171" s="27"/>
      <c r="AI5171" s="27"/>
      <c r="AJ5171" s="27"/>
      <c r="AK5171" s="27"/>
      <c r="AL5171" s="27"/>
    </row>
    <row r="5172" spans="16:38" x14ac:dyDescent="0.25">
      <c r="P5172" s="26">
        <v>37245</v>
      </c>
      <c r="Q5172" s="35">
        <v>2.9929999999999998E-2</v>
      </c>
      <c r="R5172" s="26">
        <v>37237</v>
      </c>
      <c r="S5172" s="24" t="s">
        <v>9</v>
      </c>
      <c r="T5172" s="35">
        <v>2.086E-2</v>
      </c>
      <c r="U5172" s="26">
        <v>37116</v>
      </c>
      <c r="V5172" s="35">
        <v>6.3E-3</v>
      </c>
      <c r="W5172" s="26">
        <v>36910</v>
      </c>
      <c r="X5172" s="35">
        <v>3.699999999999995E-3</v>
      </c>
      <c r="Y5172" s="24">
        <v>0</v>
      </c>
      <c r="AA5172" s="26"/>
      <c r="AB5172" s="27"/>
      <c r="AC5172" s="27"/>
      <c r="AD5172" s="27"/>
      <c r="AE5172" s="27"/>
      <c r="AF5172" s="27"/>
      <c r="AG5172" s="27"/>
      <c r="AH5172" s="27"/>
      <c r="AI5172" s="27"/>
      <c r="AJ5172" s="27"/>
      <c r="AK5172" s="27"/>
      <c r="AL5172" s="27"/>
    </row>
    <row r="5173" spans="16:38" x14ac:dyDescent="0.25">
      <c r="P5173" s="26">
        <v>37244</v>
      </c>
      <c r="Q5173" s="35">
        <v>3.0149999999999996E-2</v>
      </c>
      <c r="R5173" s="26">
        <v>37236</v>
      </c>
      <c r="S5173" s="24" t="s">
        <v>9</v>
      </c>
      <c r="T5173" s="35">
        <v>2.1389999999999999E-2</v>
      </c>
      <c r="U5173" s="26">
        <v>37113</v>
      </c>
      <c r="V5173" s="35">
        <v>6.1999999999999972E-3</v>
      </c>
      <c r="W5173" s="26">
        <v>36909</v>
      </c>
      <c r="X5173" s="35">
        <v>3.4999999999999962E-3</v>
      </c>
      <c r="Y5173" s="24">
        <v>0</v>
      </c>
      <c r="AA5173" s="26"/>
      <c r="AB5173" s="27"/>
      <c r="AC5173" s="27"/>
      <c r="AD5173" s="27"/>
      <c r="AE5173" s="27"/>
      <c r="AF5173" s="27"/>
      <c r="AG5173" s="27"/>
      <c r="AH5173" s="27"/>
      <c r="AI5173" s="27"/>
      <c r="AJ5173" s="27"/>
      <c r="AK5173" s="27"/>
      <c r="AL5173" s="27"/>
    </row>
    <row r="5174" spans="16:38" x14ac:dyDescent="0.25">
      <c r="P5174" s="26">
        <v>37243</v>
      </c>
      <c r="Q5174" s="35">
        <v>3.0849999999999999E-2</v>
      </c>
      <c r="R5174" s="26">
        <v>37235</v>
      </c>
      <c r="S5174" s="24" t="s">
        <v>9</v>
      </c>
      <c r="T5174" s="35">
        <v>2.0880000000000003E-2</v>
      </c>
      <c r="U5174" s="26">
        <v>37112</v>
      </c>
      <c r="V5174" s="35">
        <v>5.9999999999999984E-3</v>
      </c>
      <c r="W5174" s="26">
        <v>36908</v>
      </c>
      <c r="X5174" s="35">
        <v>3.2999999999999974E-3</v>
      </c>
      <c r="Y5174" s="24">
        <v>0</v>
      </c>
      <c r="AA5174" s="26"/>
      <c r="AB5174" s="27"/>
      <c r="AC5174" s="27"/>
      <c r="AD5174" s="27"/>
      <c r="AE5174" s="27"/>
      <c r="AF5174" s="27"/>
      <c r="AG5174" s="27"/>
      <c r="AH5174" s="27"/>
      <c r="AI5174" s="27"/>
      <c r="AJ5174" s="27"/>
      <c r="AK5174" s="27"/>
      <c r="AL5174" s="27"/>
    </row>
    <row r="5175" spans="16:38" x14ac:dyDescent="0.25">
      <c r="P5175" s="26">
        <v>37242</v>
      </c>
      <c r="Q5175" s="35">
        <v>3.125E-2</v>
      </c>
      <c r="R5175" s="26">
        <v>37232</v>
      </c>
      <c r="S5175" s="24" t="s">
        <v>9</v>
      </c>
      <c r="T5175" s="35">
        <v>2.0269999999999996E-2</v>
      </c>
      <c r="U5175" s="26">
        <v>37110</v>
      </c>
      <c r="V5175" s="35">
        <v>5.1000000000000004E-3</v>
      </c>
      <c r="W5175" s="26">
        <v>36907</v>
      </c>
      <c r="X5175" s="35">
        <v>3.599999999999999E-3</v>
      </c>
      <c r="Y5175" s="24">
        <v>0</v>
      </c>
      <c r="AA5175" s="26"/>
      <c r="AB5175" s="27"/>
      <c r="AC5175" s="27"/>
      <c r="AD5175" s="27"/>
      <c r="AE5175" s="27"/>
      <c r="AF5175" s="27"/>
      <c r="AG5175" s="27"/>
      <c r="AH5175" s="27"/>
      <c r="AI5175" s="27"/>
      <c r="AJ5175" s="27"/>
      <c r="AK5175" s="27"/>
      <c r="AL5175" s="27"/>
    </row>
    <row r="5176" spans="16:38" x14ac:dyDescent="0.25">
      <c r="P5176" s="26">
        <v>37239</v>
      </c>
      <c r="Q5176" s="35">
        <v>3.0950000000000002E-2</v>
      </c>
      <c r="R5176" s="26">
        <v>37231</v>
      </c>
      <c r="S5176" s="24" t="s">
        <v>9</v>
      </c>
      <c r="T5176" s="35">
        <v>1.8840000000000003E-2</v>
      </c>
      <c r="U5176" s="26">
        <v>37109</v>
      </c>
      <c r="V5176" s="35">
        <v>5.1000000000000004E-3</v>
      </c>
      <c r="W5176" s="26">
        <v>36903</v>
      </c>
      <c r="X5176" s="35">
        <v>3.8000000000000048E-3</v>
      </c>
      <c r="Y5176" s="24">
        <v>0</v>
      </c>
      <c r="AA5176" s="26"/>
      <c r="AB5176" s="27"/>
      <c r="AC5176" s="27"/>
      <c r="AD5176" s="27"/>
      <c r="AE5176" s="27"/>
      <c r="AF5176" s="27"/>
      <c r="AG5176" s="27"/>
      <c r="AH5176" s="27"/>
      <c r="AI5176" s="27"/>
      <c r="AJ5176" s="27"/>
      <c r="AK5176" s="27"/>
      <c r="AL5176" s="27"/>
    </row>
    <row r="5177" spans="16:38" x14ac:dyDescent="0.25">
      <c r="P5177" s="26">
        <v>37238</v>
      </c>
      <c r="Q5177" s="35">
        <v>3.0519999999999999E-2</v>
      </c>
      <c r="R5177" s="26">
        <v>37230</v>
      </c>
      <c r="S5177" s="24" t="s">
        <v>9</v>
      </c>
      <c r="T5177" s="35">
        <v>1.8630000000000001E-2</v>
      </c>
      <c r="U5177" s="26">
        <v>37106</v>
      </c>
      <c r="V5177" s="35">
        <v>5.0000000000000044E-3</v>
      </c>
      <c r="W5177" s="26">
        <v>36902</v>
      </c>
      <c r="X5177" s="35">
        <v>4.0999999999999995E-3</v>
      </c>
      <c r="Y5177" s="24">
        <v>0</v>
      </c>
      <c r="AA5177" s="26"/>
      <c r="AB5177" s="27"/>
      <c r="AC5177" s="27"/>
      <c r="AD5177" s="27"/>
      <c r="AE5177" s="27"/>
      <c r="AF5177" s="27"/>
      <c r="AG5177" s="27"/>
      <c r="AH5177" s="27"/>
      <c r="AI5177" s="27"/>
      <c r="AJ5177" s="27"/>
      <c r="AK5177" s="27"/>
      <c r="AL5177" s="27"/>
    </row>
    <row r="5178" spans="16:38" x14ac:dyDescent="0.25">
      <c r="P5178" s="26">
        <v>37237</v>
      </c>
      <c r="Q5178" s="35">
        <v>3.0440000000000002E-2</v>
      </c>
      <c r="R5178" s="26">
        <v>37229</v>
      </c>
      <c r="S5178" s="24" t="s">
        <v>9</v>
      </c>
      <c r="T5178" s="35">
        <v>1.9120000000000002E-2</v>
      </c>
      <c r="U5178" s="26">
        <v>37105</v>
      </c>
      <c r="V5178" s="35">
        <v>5.1000000000000004E-3</v>
      </c>
      <c r="W5178" s="26">
        <v>36901</v>
      </c>
      <c r="X5178" s="35">
        <v>3.9000000000000007E-3</v>
      </c>
      <c r="Y5178" s="24">
        <v>0</v>
      </c>
      <c r="AA5178" s="26"/>
      <c r="AB5178" s="27"/>
      <c r="AC5178" s="27"/>
      <c r="AD5178" s="27"/>
      <c r="AE5178" s="27"/>
      <c r="AF5178" s="27"/>
      <c r="AG5178" s="27"/>
      <c r="AH5178" s="27"/>
      <c r="AI5178" s="27"/>
      <c r="AJ5178" s="27"/>
      <c r="AK5178" s="27"/>
      <c r="AL5178" s="27"/>
    </row>
    <row r="5179" spans="16:38" x14ac:dyDescent="0.25">
      <c r="P5179" s="26">
        <v>37236</v>
      </c>
      <c r="Q5179" s="35">
        <v>3.1269999999999999E-2</v>
      </c>
      <c r="R5179" s="26">
        <v>37228</v>
      </c>
      <c r="S5179" s="24" t="s">
        <v>9</v>
      </c>
      <c r="T5179" s="35">
        <v>1.9370000000000002E-2</v>
      </c>
      <c r="U5179" s="26">
        <v>37104</v>
      </c>
      <c r="V5179" s="35">
        <v>5.2000000000000032E-3</v>
      </c>
      <c r="W5179" s="26">
        <v>36900</v>
      </c>
      <c r="X5179" s="35">
        <v>4.500000000000004E-3</v>
      </c>
      <c r="Y5179" s="24">
        <v>0</v>
      </c>
      <c r="AA5179" s="26"/>
      <c r="AB5179" s="27"/>
      <c r="AC5179" s="27"/>
      <c r="AD5179" s="27"/>
      <c r="AE5179" s="27"/>
      <c r="AF5179" s="27"/>
      <c r="AG5179" s="27"/>
      <c r="AH5179" s="27"/>
      <c r="AI5179" s="27"/>
      <c r="AJ5179" s="27"/>
      <c r="AK5179" s="27"/>
      <c r="AL5179" s="27"/>
    </row>
    <row r="5180" spans="16:38" x14ac:dyDescent="0.25">
      <c r="P5180" s="26">
        <v>37235</v>
      </c>
      <c r="Q5180" s="35">
        <v>3.0610000000000002E-2</v>
      </c>
      <c r="R5180" s="26">
        <v>37225</v>
      </c>
      <c r="S5180" s="24" t="s">
        <v>9</v>
      </c>
      <c r="T5180" s="35">
        <v>1.9510000000000003E-2</v>
      </c>
      <c r="U5180" s="26">
        <v>37103</v>
      </c>
      <c r="V5180" s="35">
        <v>5.3999999999999951E-3</v>
      </c>
      <c r="W5180" s="26">
        <v>36899</v>
      </c>
      <c r="X5180" s="35">
        <v>4.7999999999999987E-3</v>
      </c>
      <c r="Y5180" s="24">
        <v>0</v>
      </c>
      <c r="AA5180" s="26"/>
      <c r="AB5180" s="27"/>
      <c r="AC5180" s="27"/>
      <c r="AD5180" s="27"/>
      <c r="AE5180" s="27"/>
      <c r="AF5180" s="27"/>
      <c r="AG5180" s="27"/>
      <c r="AH5180" s="27"/>
      <c r="AI5180" s="27"/>
      <c r="AJ5180" s="27"/>
      <c r="AK5180" s="27"/>
      <c r="AL5180" s="27"/>
    </row>
    <row r="5181" spans="16:38" x14ac:dyDescent="0.25">
      <c r="P5181" s="26">
        <v>37232</v>
      </c>
      <c r="Q5181" s="35">
        <v>2.9859999999999998E-2</v>
      </c>
      <c r="R5181" s="26">
        <v>37224</v>
      </c>
      <c r="S5181" s="24" t="s">
        <v>9</v>
      </c>
      <c r="T5181" s="35">
        <v>1.9199999999999998E-2</v>
      </c>
      <c r="U5181" s="26">
        <v>37102</v>
      </c>
      <c r="V5181" s="35">
        <v>5.2000000000000032E-3</v>
      </c>
      <c r="W5181" s="26">
        <v>36896</v>
      </c>
      <c r="X5181" s="35">
        <v>4.8000000000000057E-3</v>
      </c>
      <c r="Y5181" s="24">
        <v>0</v>
      </c>
      <c r="AA5181" s="26"/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</row>
    <row r="5182" spans="16:38" x14ac:dyDescent="0.25">
      <c r="P5182" s="26">
        <v>37231</v>
      </c>
      <c r="Q5182" s="35">
        <v>2.7810000000000001E-2</v>
      </c>
      <c r="R5182" s="26">
        <v>37223</v>
      </c>
      <c r="S5182" s="24" t="s">
        <v>9</v>
      </c>
      <c r="T5182" s="35">
        <v>1.9349999999999996E-2</v>
      </c>
      <c r="U5182" s="26">
        <v>37099</v>
      </c>
      <c r="V5182" s="35">
        <v>5.2000000000000032E-3</v>
      </c>
      <c r="W5182" s="26">
        <v>36895</v>
      </c>
      <c r="X5182" s="35">
        <v>4.0999999999999995E-3</v>
      </c>
      <c r="Y5182" s="24">
        <v>0</v>
      </c>
      <c r="AA5182" s="26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</row>
    <row r="5183" spans="16:38" x14ac:dyDescent="0.25">
      <c r="P5183" s="26">
        <v>37230</v>
      </c>
      <c r="Q5183" s="35">
        <v>2.809E-2</v>
      </c>
      <c r="R5183" s="26">
        <v>37222</v>
      </c>
      <c r="S5183" s="24" t="s">
        <v>9</v>
      </c>
      <c r="T5183" s="35">
        <v>1.9269999999999995E-2</v>
      </c>
      <c r="U5183" s="26">
        <v>37098</v>
      </c>
      <c r="V5183" s="35">
        <v>5.1999999999999963E-3</v>
      </c>
      <c r="W5183" s="26">
        <v>36894</v>
      </c>
      <c r="X5183" s="35">
        <v>3.4999999999999962E-3</v>
      </c>
      <c r="Y5183" s="24">
        <v>0</v>
      </c>
      <c r="AA5183" s="26"/>
      <c r="AB5183" s="27"/>
      <c r="AC5183" s="27"/>
      <c r="AD5183" s="27"/>
      <c r="AE5183" s="27"/>
      <c r="AF5183" s="27"/>
      <c r="AG5183" s="27"/>
      <c r="AH5183" s="27"/>
      <c r="AI5183" s="27"/>
      <c r="AJ5183" s="27"/>
      <c r="AK5183" s="27"/>
      <c r="AL5183" s="27"/>
    </row>
    <row r="5184" spans="16:38" x14ac:dyDescent="0.25">
      <c r="P5184" s="26">
        <v>37229</v>
      </c>
      <c r="Q5184" s="35">
        <v>2.7660000000000001E-2</v>
      </c>
      <c r="R5184" s="26">
        <v>37221</v>
      </c>
      <c r="S5184" s="24" t="s">
        <v>9</v>
      </c>
      <c r="T5184" s="35">
        <v>1.8790000000000001E-2</v>
      </c>
      <c r="U5184" s="26">
        <v>37097</v>
      </c>
      <c r="V5184" s="35">
        <v>5.0000000000000044E-3</v>
      </c>
      <c r="W5184" s="26">
        <v>36893</v>
      </c>
      <c r="X5184" s="35">
        <v>4.2999999999999983E-3</v>
      </c>
      <c r="Y5184" s="24">
        <v>0</v>
      </c>
      <c r="AA5184" s="26"/>
      <c r="AB5184" s="27"/>
      <c r="AC5184" s="27"/>
      <c r="AD5184" s="27"/>
      <c r="AE5184" s="27"/>
      <c r="AF5184" s="27"/>
      <c r="AG5184" s="27"/>
      <c r="AH5184" s="27"/>
      <c r="AI5184" s="27"/>
      <c r="AJ5184" s="27"/>
      <c r="AK5184" s="27"/>
      <c r="AL5184" s="27"/>
    </row>
    <row r="5185" spans="16:38" x14ac:dyDescent="0.25">
      <c r="P5185" s="26">
        <v>37228</v>
      </c>
      <c r="Q5185" s="35">
        <v>2.7869999999999999E-2</v>
      </c>
      <c r="R5185" s="26">
        <v>37218</v>
      </c>
      <c r="S5185" s="24" t="s">
        <v>9</v>
      </c>
      <c r="T5185" s="35">
        <v>1.8779999999999998E-2</v>
      </c>
      <c r="U5185" s="26">
        <v>37096</v>
      </c>
      <c r="V5185" s="35">
        <v>5.1000000000000004E-3</v>
      </c>
      <c r="W5185" s="26">
        <v>36889</v>
      </c>
      <c r="X5185" s="35">
        <v>3.4000000000000002E-3</v>
      </c>
      <c r="Y5185" s="24">
        <v>0</v>
      </c>
      <c r="AA5185" s="26"/>
      <c r="AB5185" s="27"/>
      <c r="AC5185" s="27"/>
      <c r="AD5185" s="27"/>
      <c r="AE5185" s="27"/>
      <c r="AF5185" s="27"/>
      <c r="AG5185" s="27"/>
      <c r="AH5185" s="27"/>
      <c r="AI5185" s="27"/>
      <c r="AJ5185" s="27"/>
      <c r="AK5185" s="27"/>
      <c r="AL5185" s="27"/>
    </row>
    <row r="5186" spans="16:38" x14ac:dyDescent="0.25">
      <c r="P5186" s="26">
        <v>37225</v>
      </c>
      <c r="Q5186" s="35">
        <v>2.8060000000000002E-2</v>
      </c>
      <c r="R5186" s="26">
        <v>37217</v>
      </c>
      <c r="S5186" s="24" t="s">
        <v>9</v>
      </c>
      <c r="T5186" s="35">
        <v>1.9630000000000002E-2</v>
      </c>
      <c r="U5186" s="26">
        <v>37095</v>
      </c>
      <c r="V5186" s="35">
        <v>5.2999999999999992E-3</v>
      </c>
      <c r="W5186" s="26">
        <v>36888</v>
      </c>
      <c r="X5186" s="35">
        <v>3.0999999999999986E-3</v>
      </c>
      <c r="Y5186" s="24">
        <v>0</v>
      </c>
      <c r="AA5186" s="26"/>
      <c r="AB5186" s="27"/>
      <c r="AC5186" s="27"/>
      <c r="AD5186" s="27"/>
      <c r="AE5186" s="27"/>
      <c r="AF5186" s="27"/>
      <c r="AG5186" s="27"/>
      <c r="AH5186" s="27"/>
      <c r="AI5186" s="27"/>
      <c r="AJ5186" s="27"/>
      <c r="AK5186" s="27"/>
      <c r="AL5186" s="27"/>
    </row>
    <row r="5187" spans="16:38" x14ac:dyDescent="0.25">
      <c r="P5187" s="26">
        <v>37224</v>
      </c>
      <c r="Q5187" s="35">
        <v>2.7999999999999997E-2</v>
      </c>
      <c r="R5187" s="26">
        <v>37216</v>
      </c>
      <c r="S5187" s="24" t="s">
        <v>9</v>
      </c>
      <c r="T5187" s="35">
        <v>1.9560000000000001E-2</v>
      </c>
      <c r="U5187" s="26">
        <v>37092</v>
      </c>
      <c r="V5187" s="35">
        <v>5.2000000000000032E-3</v>
      </c>
      <c r="W5187" s="26">
        <v>36887</v>
      </c>
      <c r="X5187" s="35">
        <v>3.4000000000000002E-3</v>
      </c>
      <c r="Y5187" s="24">
        <v>0</v>
      </c>
      <c r="AA5187" s="26"/>
      <c r="AB5187" s="27"/>
      <c r="AC5187" s="27"/>
      <c r="AD5187" s="27"/>
      <c r="AE5187" s="27"/>
      <c r="AF5187" s="27"/>
      <c r="AG5187" s="27"/>
      <c r="AH5187" s="27"/>
      <c r="AI5187" s="27"/>
      <c r="AJ5187" s="27"/>
      <c r="AK5187" s="27"/>
      <c r="AL5187" s="27"/>
    </row>
    <row r="5188" spans="16:38" x14ac:dyDescent="0.25">
      <c r="P5188" s="26">
        <v>37223</v>
      </c>
      <c r="Q5188" s="35">
        <v>2.7609999999999996E-2</v>
      </c>
      <c r="R5188" s="26">
        <v>37215</v>
      </c>
      <c r="S5188" s="24" t="s">
        <v>9</v>
      </c>
      <c r="T5188" s="35">
        <v>1.9560000000000004E-2</v>
      </c>
      <c r="U5188" s="26">
        <v>37091</v>
      </c>
      <c r="V5188" s="35">
        <v>5.2999999999999992E-3</v>
      </c>
      <c r="W5188" s="26">
        <v>36886</v>
      </c>
      <c r="X5188" s="35">
        <v>3.7000000000000019E-3</v>
      </c>
      <c r="Y5188" s="24">
        <v>0</v>
      </c>
      <c r="AA5188" s="26"/>
      <c r="AB5188" s="27"/>
      <c r="AC5188" s="27"/>
      <c r="AD5188" s="27"/>
      <c r="AE5188" s="27"/>
      <c r="AF5188" s="27"/>
      <c r="AG5188" s="27"/>
      <c r="AH5188" s="27"/>
      <c r="AI5188" s="27"/>
      <c r="AJ5188" s="27"/>
      <c r="AK5188" s="27"/>
      <c r="AL5188" s="27"/>
    </row>
    <row r="5189" spans="16:38" x14ac:dyDescent="0.25">
      <c r="P5189" s="26">
        <v>37222</v>
      </c>
      <c r="Q5189" s="35">
        <v>2.7499999999999997E-2</v>
      </c>
      <c r="R5189" s="26">
        <v>37214</v>
      </c>
      <c r="S5189" s="24" t="s">
        <v>9</v>
      </c>
      <c r="T5189" s="35">
        <v>1.917E-2</v>
      </c>
      <c r="U5189" s="26">
        <v>37090</v>
      </c>
      <c r="V5189" s="35">
        <v>5.2999999999999992E-3</v>
      </c>
      <c r="W5189" s="26">
        <v>36882</v>
      </c>
      <c r="X5189" s="35">
        <v>3.7999999999999978E-3</v>
      </c>
      <c r="Y5189" s="24">
        <v>0</v>
      </c>
      <c r="AA5189" s="26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</row>
    <row r="5190" spans="16:38" x14ac:dyDescent="0.25">
      <c r="P5190" s="26">
        <v>37221</v>
      </c>
      <c r="Q5190" s="35">
        <v>2.6600000000000002E-2</v>
      </c>
      <c r="R5190" s="26">
        <v>37211</v>
      </c>
      <c r="S5190" s="24" t="s">
        <v>9</v>
      </c>
      <c r="T5190" s="35">
        <v>1.8519999999999998E-2</v>
      </c>
      <c r="U5190" s="26">
        <v>37089</v>
      </c>
      <c r="V5190" s="35">
        <v>5.1999999999999963E-3</v>
      </c>
      <c r="W5190" s="26">
        <v>36881</v>
      </c>
      <c r="X5190" s="35">
        <v>3.8000000000000048E-3</v>
      </c>
      <c r="Y5190" s="24">
        <v>0</v>
      </c>
      <c r="AA5190" s="26"/>
      <c r="AB5190" s="27"/>
      <c r="AC5190" s="27"/>
      <c r="AD5190" s="27"/>
      <c r="AE5190" s="27"/>
      <c r="AF5190" s="27"/>
      <c r="AG5190" s="27"/>
      <c r="AH5190" s="27"/>
      <c r="AI5190" s="27"/>
      <c r="AJ5190" s="27"/>
      <c r="AK5190" s="27"/>
      <c r="AL5190" s="27"/>
    </row>
    <row r="5191" spans="16:38" x14ac:dyDescent="0.25">
      <c r="P5191" s="26">
        <v>37218</v>
      </c>
      <c r="Q5191" s="35">
        <v>2.623E-2</v>
      </c>
      <c r="R5191" s="26">
        <v>37210</v>
      </c>
      <c r="S5191" s="24" t="s">
        <v>9</v>
      </c>
      <c r="T5191" s="35">
        <v>1.8329999999999999E-2</v>
      </c>
      <c r="U5191" s="26">
        <v>37088</v>
      </c>
      <c r="V5191" s="35">
        <v>5.2999999999999992E-3</v>
      </c>
      <c r="W5191" s="26">
        <v>36880</v>
      </c>
      <c r="X5191" s="35">
        <v>3.4000000000000002E-3</v>
      </c>
      <c r="Y5191" s="24">
        <v>0</v>
      </c>
      <c r="AA5191" s="26"/>
      <c r="AB5191" s="27"/>
      <c r="AC5191" s="27"/>
      <c r="AD5191" s="27"/>
      <c r="AE5191" s="27"/>
      <c r="AF5191" s="27"/>
      <c r="AG5191" s="27"/>
      <c r="AH5191" s="27"/>
      <c r="AI5191" s="27"/>
      <c r="AJ5191" s="27"/>
      <c r="AK5191" s="27"/>
      <c r="AL5191" s="27"/>
    </row>
    <row r="5192" spans="16:38" x14ac:dyDescent="0.25">
      <c r="P5192" s="26">
        <v>37217</v>
      </c>
      <c r="Q5192" s="35">
        <v>2.6939999999999999E-2</v>
      </c>
      <c r="R5192" s="26">
        <v>37209</v>
      </c>
      <c r="S5192" s="24" t="s">
        <v>9</v>
      </c>
      <c r="T5192" s="35">
        <v>1.8730000000000004E-2</v>
      </c>
      <c r="U5192" s="26">
        <v>37085</v>
      </c>
      <c r="V5192" s="35">
        <v>5.2000000000000032E-3</v>
      </c>
      <c r="W5192" s="26">
        <v>36879</v>
      </c>
      <c r="X5192" s="35">
        <v>2.7999999999999969E-3</v>
      </c>
      <c r="Y5192" s="24">
        <v>0</v>
      </c>
      <c r="AA5192" s="26"/>
      <c r="AB5192" s="27"/>
      <c r="AC5192" s="27"/>
      <c r="AD5192" s="27"/>
      <c r="AE5192" s="27"/>
      <c r="AF5192" s="27"/>
      <c r="AG5192" s="27"/>
      <c r="AH5192" s="27"/>
      <c r="AI5192" s="27"/>
      <c r="AJ5192" s="27"/>
      <c r="AK5192" s="27"/>
      <c r="AL5192" s="27"/>
    </row>
    <row r="5193" spans="16:38" x14ac:dyDescent="0.25">
      <c r="P5193" s="26">
        <v>37216</v>
      </c>
      <c r="Q5193" s="35">
        <v>2.6939999999999999E-2</v>
      </c>
      <c r="R5193" s="26">
        <v>37208</v>
      </c>
      <c r="S5193" s="24" t="s">
        <v>9</v>
      </c>
      <c r="T5193" s="35">
        <v>1.907E-2</v>
      </c>
      <c r="U5193" s="26">
        <v>37084</v>
      </c>
      <c r="V5193" s="35">
        <v>5.3000000000000061E-3</v>
      </c>
      <c r="W5193" s="26">
        <v>36878</v>
      </c>
      <c r="X5193" s="35">
        <v>2.6999999999999941E-3</v>
      </c>
      <c r="Y5193" s="24">
        <v>0</v>
      </c>
      <c r="AA5193" s="26"/>
      <c r="AB5193" s="27"/>
      <c r="AC5193" s="27"/>
      <c r="AD5193" s="27"/>
      <c r="AE5193" s="27"/>
      <c r="AF5193" s="27"/>
      <c r="AG5193" s="27"/>
      <c r="AH5193" s="27"/>
      <c r="AI5193" s="27"/>
      <c r="AJ5193" s="27"/>
      <c r="AK5193" s="27"/>
      <c r="AL5193" s="27"/>
    </row>
    <row r="5194" spans="16:38" x14ac:dyDescent="0.25">
      <c r="P5194" s="26">
        <v>37215</v>
      </c>
      <c r="Q5194" s="35">
        <v>2.6620000000000005E-2</v>
      </c>
      <c r="R5194" s="26">
        <v>37207</v>
      </c>
      <c r="S5194" s="24" t="s">
        <v>9</v>
      </c>
      <c r="T5194" s="35">
        <v>1.9800000000000002E-2</v>
      </c>
      <c r="U5194" s="26">
        <v>37083</v>
      </c>
      <c r="V5194" s="35">
        <v>5.2999999999999992E-3</v>
      </c>
      <c r="W5194" s="26">
        <v>36875</v>
      </c>
      <c r="X5194" s="35">
        <v>2.3999999999999994E-3</v>
      </c>
      <c r="Y5194" s="24">
        <v>0</v>
      </c>
      <c r="AA5194" s="26"/>
      <c r="AB5194" s="27"/>
      <c r="AC5194" s="27"/>
      <c r="AD5194" s="27"/>
      <c r="AE5194" s="27"/>
      <c r="AF5194" s="27"/>
      <c r="AG5194" s="27"/>
      <c r="AH5194" s="27"/>
      <c r="AI5194" s="27"/>
      <c r="AJ5194" s="27"/>
      <c r="AK5194" s="27"/>
      <c r="AL5194" s="27"/>
    </row>
    <row r="5195" spans="16:38" x14ac:dyDescent="0.25">
      <c r="P5195" s="26">
        <v>37214</v>
      </c>
      <c r="Q5195" s="35">
        <v>2.6380000000000001E-2</v>
      </c>
      <c r="R5195" s="26">
        <v>37204</v>
      </c>
      <c r="S5195" s="24" t="s">
        <v>9</v>
      </c>
      <c r="T5195" s="35">
        <v>1.9020000000000002E-2</v>
      </c>
      <c r="U5195" s="26">
        <v>37082</v>
      </c>
      <c r="V5195" s="35">
        <v>5.1000000000000004E-3</v>
      </c>
      <c r="W5195" s="26">
        <v>36874</v>
      </c>
      <c r="X5195" s="35">
        <v>2.2000000000000006E-3</v>
      </c>
      <c r="Y5195" s="24">
        <v>0</v>
      </c>
      <c r="AA5195" s="26"/>
      <c r="AB5195" s="27"/>
      <c r="AC5195" s="27"/>
      <c r="AD5195" s="27"/>
      <c r="AE5195" s="27"/>
      <c r="AF5195" s="27"/>
      <c r="AG5195" s="27"/>
      <c r="AH5195" s="27"/>
      <c r="AI5195" s="27"/>
      <c r="AJ5195" s="27"/>
      <c r="AK5195" s="27"/>
      <c r="AL5195" s="27"/>
    </row>
    <row r="5196" spans="16:38" x14ac:dyDescent="0.25">
      <c r="P5196" s="26">
        <v>37211</v>
      </c>
      <c r="Q5196" s="35">
        <v>2.6069999999999999E-2</v>
      </c>
      <c r="R5196" s="26">
        <v>37203</v>
      </c>
      <c r="S5196" s="24" t="s">
        <v>9</v>
      </c>
      <c r="T5196" s="35">
        <v>1.9210000000000001E-2</v>
      </c>
      <c r="U5196" s="26">
        <v>37081</v>
      </c>
      <c r="V5196" s="35">
        <v>5.0000000000000044E-3</v>
      </c>
      <c r="W5196" s="26">
        <v>36873</v>
      </c>
      <c r="X5196" s="35">
        <v>1.8999999999999989E-3</v>
      </c>
      <c r="Y5196" s="24">
        <v>0</v>
      </c>
      <c r="AA5196" s="26"/>
      <c r="AB5196" s="27"/>
      <c r="AC5196" s="27"/>
      <c r="AD5196" s="27"/>
      <c r="AE5196" s="27"/>
      <c r="AF5196" s="27"/>
      <c r="AG5196" s="27"/>
      <c r="AH5196" s="27"/>
      <c r="AI5196" s="27"/>
      <c r="AJ5196" s="27"/>
      <c r="AK5196" s="27"/>
      <c r="AL5196" s="27"/>
    </row>
    <row r="5197" spans="16:38" x14ac:dyDescent="0.25">
      <c r="P5197" s="26">
        <v>37210</v>
      </c>
      <c r="Q5197" s="35">
        <v>2.5069999999999999E-2</v>
      </c>
      <c r="R5197" s="26">
        <v>37202</v>
      </c>
      <c r="S5197" s="24" t="s">
        <v>9</v>
      </c>
      <c r="T5197" s="35">
        <v>1.9090000000000003E-2</v>
      </c>
      <c r="U5197" s="26">
        <v>37078</v>
      </c>
      <c r="V5197" s="35">
        <v>5.1000000000000004E-3</v>
      </c>
      <c r="W5197" s="26">
        <v>36872</v>
      </c>
      <c r="X5197" s="35">
        <v>1.7000000000000001E-3</v>
      </c>
      <c r="Y5197" s="24">
        <v>0</v>
      </c>
      <c r="AA5197" s="26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</row>
    <row r="5198" spans="16:38" x14ac:dyDescent="0.25">
      <c r="P5198" s="26">
        <v>37209</v>
      </c>
      <c r="Q5198" s="35">
        <v>2.4410000000000001E-2</v>
      </c>
      <c r="R5198" s="26">
        <v>37201</v>
      </c>
      <c r="S5198" s="24" t="s">
        <v>9</v>
      </c>
      <c r="T5198" s="35">
        <v>1.9399999999999997E-2</v>
      </c>
      <c r="U5198" s="26">
        <v>37077</v>
      </c>
      <c r="V5198" s="35">
        <v>5.0000000000000044E-3</v>
      </c>
      <c r="W5198" s="26">
        <v>36871</v>
      </c>
      <c r="X5198" s="35">
        <v>1.7000000000000001E-3</v>
      </c>
      <c r="Y5198" s="24">
        <v>0</v>
      </c>
      <c r="AA5198" s="26"/>
      <c r="AB5198" s="27"/>
      <c r="AC5198" s="27"/>
      <c r="AD5198" s="27"/>
      <c r="AE5198" s="27"/>
      <c r="AF5198" s="27"/>
      <c r="AG5198" s="27"/>
      <c r="AH5198" s="27"/>
      <c r="AI5198" s="27"/>
      <c r="AJ5198" s="27"/>
      <c r="AK5198" s="27"/>
      <c r="AL5198" s="27"/>
    </row>
    <row r="5199" spans="16:38" x14ac:dyDescent="0.25">
      <c r="P5199" s="26">
        <v>37208</v>
      </c>
      <c r="Q5199" s="35">
        <v>2.4129999999999999E-2</v>
      </c>
      <c r="R5199" s="26">
        <v>37200</v>
      </c>
      <c r="S5199" s="24" t="s">
        <v>9</v>
      </c>
      <c r="T5199" s="35">
        <v>1.8689999999999998E-2</v>
      </c>
      <c r="U5199" s="26">
        <v>37075</v>
      </c>
      <c r="V5199" s="35">
        <v>4.8999999999999946E-3</v>
      </c>
      <c r="W5199" s="26">
        <v>36868</v>
      </c>
      <c r="X5199" s="35">
        <v>2.0000000000000018E-3</v>
      </c>
      <c r="Y5199" s="24">
        <v>0</v>
      </c>
      <c r="AA5199" s="26"/>
      <c r="AB5199" s="27"/>
      <c r="AC5199" s="27"/>
      <c r="AD5199" s="27"/>
      <c r="AE5199" s="27"/>
      <c r="AF5199" s="27"/>
      <c r="AG5199" s="27"/>
      <c r="AH5199" s="27"/>
      <c r="AI5199" s="27"/>
      <c r="AJ5199" s="27"/>
      <c r="AK5199" s="27"/>
      <c r="AL5199" s="27"/>
    </row>
    <row r="5200" spans="16:38" x14ac:dyDescent="0.25">
      <c r="P5200" s="26">
        <v>37207</v>
      </c>
      <c r="Q5200" s="35">
        <v>2.4500000000000001E-2</v>
      </c>
      <c r="R5200" s="26">
        <v>37197</v>
      </c>
      <c r="S5200" s="24" t="s">
        <v>9</v>
      </c>
      <c r="T5200" s="35">
        <v>1.9040000000000001E-2</v>
      </c>
      <c r="U5200" s="26">
        <v>37074</v>
      </c>
      <c r="V5200" s="35">
        <v>4.9000000000000016E-3</v>
      </c>
      <c r="W5200" s="26">
        <v>36867</v>
      </c>
      <c r="X5200" s="35">
        <v>1.9000000000000059E-3</v>
      </c>
      <c r="Y5200" s="24">
        <v>0</v>
      </c>
      <c r="AA5200" s="26"/>
      <c r="AB5200" s="27"/>
      <c r="AC5200" s="27"/>
      <c r="AD5200" s="27"/>
      <c r="AE5200" s="27"/>
      <c r="AF5200" s="27"/>
      <c r="AG5200" s="27"/>
      <c r="AH5200" s="27"/>
      <c r="AI5200" s="27"/>
      <c r="AJ5200" s="27"/>
      <c r="AK5200" s="27"/>
      <c r="AL5200" s="27"/>
    </row>
    <row r="5201" spans="16:38" x14ac:dyDescent="0.25">
      <c r="P5201" s="26">
        <v>37204</v>
      </c>
      <c r="Q5201" s="35">
        <v>2.3800000000000002E-2</v>
      </c>
      <c r="R5201" s="26">
        <v>37196</v>
      </c>
      <c r="S5201" s="24" t="s">
        <v>9</v>
      </c>
      <c r="T5201" s="35">
        <v>1.7649999999999999E-2</v>
      </c>
      <c r="U5201" s="26">
        <v>37071</v>
      </c>
      <c r="V5201" s="35">
        <v>4.9000000000000016E-3</v>
      </c>
      <c r="W5201" s="26">
        <v>36866</v>
      </c>
      <c r="X5201" s="35">
        <v>2.0000000000000018E-3</v>
      </c>
      <c r="Y5201" s="24">
        <v>0</v>
      </c>
      <c r="AA5201" s="26"/>
      <c r="AB5201" s="27"/>
      <c r="AC5201" s="27"/>
      <c r="AD5201" s="27"/>
      <c r="AE5201" s="27"/>
      <c r="AF5201" s="27"/>
      <c r="AG5201" s="27"/>
      <c r="AH5201" s="27"/>
      <c r="AI5201" s="27"/>
      <c r="AJ5201" s="27"/>
      <c r="AK5201" s="27"/>
      <c r="AL5201" s="27"/>
    </row>
    <row r="5202" spans="16:38" x14ac:dyDescent="0.25">
      <c r="P5202" s="26">
        <v>37203</v>
      </c>
      <c r="Q5202" s="35">
        <v>2.3820000000000001E-2</v>
      </c>
      <c r="R5202" s="26">
        <v>37195</v>
      </c>
      <c r="S5202" s="24" t="s">
        <v>9</v>
      </c>
      <c r="T5202" s="35">
        <v>1.9049999999999997E-2</v>
      </c>
      <c r="U5202" s="26">
        <v>37070</v>
      </c>
      <c r="V5202" s="35">
        <v>5.0000000000000044E-3</v>
      </c>
      <c r="W5202" s="26">
        <v>36865</v>
      </c>
      <c r="X5202" s="35">
        <v>1.5999999999999973E-3</v>
      </c>
      <c r="Y5202" s="24">
        <v>0</v>
      </c>
      <c r="AA5202" s="26"/>
      <c r="AB5202" s="27"/>
      <c r="AC5202" s="27"/>
      <c r="AD5202" s="27"/>
      <c r="AE5202" s="27"/>
      <c r="AF5202" s="27"/>
      <c r="AG5202" s="27"/>
      <c r="AH5202" s="27"/>
      <c r="AI5202" s="27"/>
      <c r="AJ5202" s="27"/>
      <c r="AK5202" s="27"/>
      <c r="AL5202" s="27"/>
    </row>
    <row r="5203" spans="16:38" x14ac:dyDescent="0.25">
      <c r="P5203" s="26">
        <v>37202</v>
      </c>
      <c r="Q5203" s="35">
        <v>2.366E-2</v>
      </c>
      <c r="R5203" s="26">
        <v>37194</v>
      </c>
      <c r="S5203" s="24" t="s">
        <v>9</v>
      </c>
      <c r="T5203" s="35">
        <v>2.0200000000000003E-2</v>
      </c>
      <c r="U5203" s="26">
        <v>37069</v>
      </c>
      <c r="V5203" s="35">
        <v>5.1000000000000004E-3</v>
      </c>
      <c r="W5203" s="26">
        <v>36864</v>
      </c>
      <c r="X5203" s="35">
        <v>1.2999999999999956E-3</v>
      </c>
      <c r="Y5203" s="24">
        <v>0</v>
      </c>
      <c r="AA5203" s="26"/>
      <c r="AB5203" s="27"/>
      <c r="AC5203" s="27"/>
      <c r="AD5203" s="27"/>
      <c r="AE5203" s="27"/>
      <c r="AF5203" s="27"/>
      <c r="AG5203" s="27"/>
      <c r="AH5203" s="27"/>
      <c r="AI5203" s="27"/>
      <c r="AJ5203" s="27"/>
      <c r="AK5203" s="27"/>
      <c r="AL5203" s="27"/>
    </row>
    <row r="5204" spans="16:38" x14ac:dyDescent="0.25">
      <c r="P5204" s="26">
        <v>37201</v>
      </c>
      <c r="Q5204" s="35">
        <v>2.3729999999999998E-2</v>
      </c>
      <c r="R5204" s="26">
        <v>37193</v>
      </c>
      <c r="S5204" s="24" t="s">
        <v>9</v>
      </c>
      <c r="T5204" s="35">
        <v>1.9439999999999999E-2</v>
      </c>
      <c r="U5204" s="26">
        <v>37068</v>
      </c>
      <c r="V5204" s="35">
        <v>5.3999999999999951E-3</v>
      </c>
      <c r="W5204" s="26">
        <v>36861</v>
      </c>
      <c r="X5204" s="35">
        <v>1.1999999999999997E-3</v>
      </c>
      <c r="Y5204" s="24">
        <v>0</v>
      </c>
      <c r="AA5204" s="26"/>
      <c r="AB5204" s="27"/>
      <c r="AC5204" s="27"/>
      <c r="AD5204" s="27"/>
      <c r="AE5204" s="27"/>
      <c r="AF5204" s="27"/>
      <c r="AG5204" s="27"/>
      <c r="AH5204" s="27"/>
      <c r="AI5204" s="27"/>
      <c r="AJ5204" s="27"/>
      <c r="AK5204" s="27"/>
      <c r="AL5204" s="27"/>
    </row>
    <row r="5205" spans="16:38" x14ac:dyDescent="0.25">
      <c r="P5205" s="26">
        <v>37200</v>
      </c>
      <c r="Q5205" s="35">
        <v>2.2779999999999998E-2</v>
      </c>
      <c r="R5205" s="26">
        <v>37190</v>
      </c>
      <c r="S5205" s="24" t="s">
        <v>9</v>
      </c>
      <c r="T5205" s="35">
        <v>1.9449999999999999E-2</v>
      </c>
      <c r="U5205" s="26">
        <v>37067</v>
      </c>
      <c r="V5205" s="35">
        <v>5.6000000000000008E-3</v>
      </c>
      <c r="W5205" s="26">
        <v>36860</v>
      </c>
      <c r="X5205" s="35">
        <v>1.1999999999999997E-3</v>
      </c>
      <c r="Y5205" s="24">
        <v>0</v>
      </c>
      <c r="AA5205" s="26"/>
      <c r="AB5205" s="27"/>
      <c r="AC5205" s="27"/>
      <c r="AD5205" s="27"/>
      <c r="AE5205" s="27"/>
      <c r="AF5205" s="27"/>
      <c r="AG5205" s="27"/>
      <c r="AH5205" s="27"/>
      <c r="AI5205" s="27"/>
      <c r="AJ5205" s="27"/>
      <c r="AK5205" s="27"/>
      <c r="AL5205" s="27"/>
    </row>
    <row r="5206" spans="16:38" x14ac:dyDescent="0.25">
      <c r="P5206" s="26">
        <v>37197</v>
      </c>
      <c r="Q5206" s="35">
        <v>2.3120000000000002E-2</v>
      </c>
      <c r="R5206" s="26">
        <v>37189</v>
      </c>
      <c r="S5206" s="24" t="s">
        <v>9</v>
      </c>
      <c r="T5206" s="35">
        <v>1.9470000000000001E-2</v>
      </c>
      <c r="U5206" s="26">
        <v>37064</v>
      </c>
      <c r="V5206" s="35">
        <v>5.6000000000000008E-3</v>
      </c>
      <c r="W5206" s="26">
        <v>36859</v>
      </c>
      <c r="X5206" s="35">
        <v>1.0999999999999968E-3</v>
      </c>
      <c r="Y5206" s="24">
        <v>0</v>
      </c>
      <c r="AA5206" s="26"/>
      <c r="AB5206" s="27"/>
      <c r="AC5206" s="27"/>
      <c r="AD5206" s="27"/>
      <c r="AE5206" s="27"/>
      <c r="AF5206" s="27"/>
      <c r="AG5206" s="27"/>
      <c r="AH5206" s="27"/>
      <c r="AI5206" s="27"/>
      <c r="AJ5206" s="27"/>
      <c r="AK5206" s="27"/>
      <c r="AL5206" s="27"/>
    </row>
    <row r="5207" spans="16:38" x14ac:dyDescent="0.25">
      <c r="P5207" s="26">
        <v>37196</v>
      </c>
      <c r="Q5207" s="35">
        <v>2.1520000000000001E-2</v>
      </c>
      <c r="R5207" s="26">
        <v>37188</v>
      </c>
      <c r="S5207" s="24" t="s">
        <v>9</v>
      </c>
      <c r="T5207" s="35">
        <v>1.9250000000000003E-2</v>
      </c>
      <c r="U5207" s="26">
        <v>37063</v>
      </c>
      <c r="V5207" s="35">
        <v>5.4999999999999979E-3</v>
      </c>
      <c r="W5207" s="26">
        <v>36858</v>
      </c>
      <c r="X5207" s="35">
        <v>8.000000000000021E-4</v>
      </c>
      <c r="Y5207" s="24">
        <v>0</v>
      </c>
      <c r="AA5207" s="26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</row>
    <row r="5208" spans="16:38" x14ac:dyDescent="0.25">
      <c r="P5208" s="26">
        <v>37195</v>
      </c>
      <c r="Q5208" s="35">
        <v>2.2299999999999997E-2</v>
      </c>
      <c r="R5208" s="26">
        <v>37187</v>
      </c>
      <c r="S5208" s="24" t="s">
        <v>9</v>
      </c>
      <c r="T5208" s="35">
        <v>1.9130000000000001E-2</v>
      </c>
      <c r="U5208" s="26">
        <v>37062</v>
      </c>
      <c r="V5208" s="35">
        <v>5.6000000000000008E-3</v>
      </c>
      <c r="W5208" s="26">
        <v>36857</v>
      </c>
      <c r="X5208" s="35">
        <v>6.9999999999999923E-4</v>
      </c>
      <c r="Y5208" s="24">
        <v>0</v>
      </c>
      <c r="AA5208" s="26"/>
      <c r="AB5208" s="27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</row>
    <row r="5209" spans="16:38" x14ac:dyDescent="0.25">
      <c r="P5209" s="26">
        <v>37194</v>
      </c>
      <c r="Q5209" s="35">
        <v>2.4100000000000003E-2</v>
      </c>
      <c r="R5209" s="26">
        <v>37186</v>
      </c>
      <c r="S5209" s="24" t="s">
        <v>9</v>
      </c>
      <c r="T5209" s="35">
        <v>1.8800000000000001E-2</v>
      </c>
      <c r="U5209" s="26">
        <v>37061</v>
      </c>
      <c r="V5209" s="35">
        <v>5.6000000000000008E-3</v>
      </c>
      <c r="W5209" s="26">
        <v>36854</v>
      </c>
      <c r="X5209" s="35">
        <v>3.9999999999999758E-4</v>
      </c>
      <c r="Y5209" s="24">
        <v>0</v>
      </c>
      <c r="AA5209" s="26"/>
      <c r="AB5209" s="27"/>
      <c r="AC5209" s="27"/>
      <c r="AD5209" s="27"/>
      <c r="AE5209" s="27"/>
      <c r="AF5209" s="27"/>
      <c r="AG5209" s="27"/>
      <c r="AH5209" s="27"/>
      <c r="AI5209" s="27"/>
      <c r="AJ5209" s="27"/>
      <c r="AK5209" s="27"/>
      <c r="AL5209" s="27"/>
    </row>
    <row r="5210" spans="16:38" x14ac:dyDescent="0.25">
      <c r="P5210" s="26">
        <v>37193</v>
      </c>
      <c r="Q5210" s="35">
        <v>2.5139999999999999E-2</v>
      </c>
      <c r="R5210" s="26">
        <v>37183</v>
      </c>
      <c r="S5210" s="24" t="s">
        <v>9</v>
      </c>
      <c r="T5210" s="35">
        <v>1.9180000000000003E-2</v>
      </c>
      <c r="U5210" s="26">
        <v>37060</v>
      </c>
      <c r="V5210" s="35">
        <v>5.7000000000000037E-3</v>
      </c>
      <c r="W5210" s="26">
        <v>36852</v>
      </c>
      <c r="X5210" s="35">
        <v>6.0000000000000331E-4</v>
      </c>
      <c r="Y5210" s="24">
        <v>0</v>
      </c>
      <c r="AA5210" s="26"/>
      <c r="AB5210" s="27"/>
      <c r="AC5210" s="27"/>
      <c r="AD5210" s="27"/>
      <c r="AE5210" s="27"/>
      <c r="AF5210" s="27"/>
      <c r="AG5210" s="27"/>
      <c r="AH5210" s="27"/>
      <c r="AI5210" s="27"/>
      <c r="AJ5210" s="27"/>
      <c r="AK5210" s="27"/>
      <c r="AL5210" s="27"/>
    </row>
    <row r="5211" spans="16:38" x14ac:dyDescent="0.25">
      <c r="P5211" s="26">
        <v>37190</v>
      </c>
      <c r="Q5211" s="35">
        <v>2.5479999999999999E-2</v>
      </c>
      <c r="R5211" s="26">
        <v>37182</v>
      </c>
      <c r="S5211" s="24" t="s">
        <v>9</v>
      </c>
      <c r="T5211" s="35">
        <v>1.8630000000000001E-2</v>
      </c>
      <c r="U5211" s="26">
        <v>37057</v>
      </c>
      <c r="V5211" s="35">
        <v>5.6000000000000008E-3</v>
      </c>
      <c r="W5211" s="26">
        <v>36851</v>
      </c>
      <c r="X5211" s="35">
        <v>6.9999999999999923E-4</v>
      </c>
      <c r="Y5211" s="24">
        <v>0</v>
      </c>
      <c r="AA5211" s="26"/>
      <c r="AB5211" s="27"/>
      <c r="AC5211" s="27"/>
      <c r="AD5211" s="27"/>
      <c r="AE5211" s="27"/>
      <c r="AF5211" s="27"/>
      <c r="AG5211" s="27"/>
      <c r="AH5211" s="27"/>
      <c r="AI5211" s="27"/>
      <c r="AJ5211" s="27"/>
      <c r="AK5211" s="27"/>
      <c r="AL5211" s="27"/>
    </row>
    <row r="5212" spans="16:38" x14ac:dyDescent="0.25">
      <c r="P5212" s="26">
        <v>37189</v>
      </c>
      <c r="Q5212" s="35">
        <v>2.4900000000000002E-2</v>
      </c>
      <c r="R5212" s="26">
        <v>37181</v>
      </c>
      <c r="S5212" s="24" t="s">
        <v>9</v>
      </c>
      <c r="T5212" s="35">
        <v>1.8570000000000003E-2</v>
      </c>
      <c r="U5212" s="26">
        <v>37056</v>
      </c>
      <c r="V5212" s="35">
        <v>5.400000000000002E-3</v>
      </c>
      <c r="W5212" s="26">
        <v>36850</v>
      </c>
      <c r="X5212" s="35">
        <v>7.9999999999999516E-4</v>
      </c>
      <c r="Y5212" s="24">
        <v>0</v>
      </c>
      <c r="AA5212" s="26"/>
      <c r="AB5212" s="27"/>
      <c r="AC5212" s="27"/>
      <c r="AD5212" s="27"/>
      <c r="AE5212" s="27"/>
      <c r="AF5212" s="27"/>
      <c r="AG5212" s="27"/>
      <c r="AH5212" s="27"/>
      <c r="AI5212" s="27"/>
      <c r="AJ5212" s="27"/>
      <c r="AK5212" s="27"/>
      <c r="AL5212" s="27"/>
    </row>
    <row r="5213" spans="16:38" x14ac:dyDescent="0.25">
      <c r="P5213" s="26">
        <v>37188</v>
      </c>
      <c r="Q5213" s="35">
        <v>2.5240000000000002E-2</v>
      </c>
      <c r="R5213" s="26">
        <v>37180</v>
      </c>
      <c r="S5213" s="24" t="s">
        <v>9</v>
      </c>
      <c r="T5213" s="35">
        <v>1.8610000000000005E-2</v>
      </c>
      <c r="U5213" s="26">
        <v>37055</v>
      </c>
      <c r="V5213" s="35">
        <v>5.2999999999999992E-3</v>
      </c>
      <c r="W5213" s="26">
        <v>36847</v>
      </c>
      <c r="X5213" s="35">
        <v>6.9999999999999923E-4</v>
      </c>
      <c r="Y5213" s="24">
        <v>0</v>
      </c>
      <c r="AA5213" s="26"/>
      <c r="AB5213" s="27"/>
      <c r="AC5213" s="27"/>
      <c r="AD5213" s="27"/>
      <c r="AE5213" s="27"/>
      <c r="AF5213" s="27"/>
      <c r="AG5213" s="27"/>
      <c r="AH5213" s="27"/>
      <c r="AI5213" s="27"/>
      <c r="AJ5213" s="27"/>
      <c r="AK5213" s="27"/>
      <c r="AL5213" s="27"/>
    </row>
    <row r="5214" spans="16:38" x14ac:dyDescent="0.25">
      <c r="P5214" s="26">
        <v>37187</v>
      </c>
      <c r="Q5214" s="35">
        <v>2.5489999999999999E-2</v>
      </c>
      <c r="R5214" s="26">
        <v>37179</v>
      </c>
      <c r="S5214" s="24" t="s">
        <v>9</v>
      </c>
      <c r="T5214" s="35">
        <v>1.8789999999999998E-2</v>
      </c>
      <c r="U5214" s="26">
        <v>37054</v>
      </c>
      <c r="V5214" s="35">
        <v>5.400000000000002E-3</v>
      </c>
      <c r="W5214" s="26">
        <v>36846</v>
      </c>
      <c r="X5214" s="35">
        <v>6.9999999999999923E-4</v>
      </c>
      <c r="Y5214" s="24">
        <v>0</v>
      </c>
      <c r="AA5214" s="26"/>
      <c r="AB5214" s="27"/>
      <c r="AC5214" s="27"/>
      <c r="AD5214" s="27"/>
      <c r="AE5214" s="27"/>
      <c r="AF5214" s="27"/>
      <c r="AG5214" s="27"/>
      <c r="AH5214" s="27"/>
      <c r="AI5214" s="27"/>
      <c r="AJ5214" s="27"/>
      <c r="AK5214" s="27"/>
      <c r="AL5214" s="27"/>
    </row>
    <row r="5215" spans="16:38" x14ac:dyDescent="0.25">
      <c r="P5215" s="26">
        <v>37186</v>
      </c>
      <c r="Q5215" s="35">
        <v>2.5010000000000001E-2</v>
      </c>
      <c r="R5215" s="26">
        <v>37176</v>
      </c>
      <c r="S5215" s="24" t="s">
        <v>9</v>
      </c>
      <c r="T5215" s="35">
        <v>1.9060000000000001E-2</v>
      </c>
      <c r="U5215" s="26">
        <v>37053</v>
      </c>
      <c r="V5215" s="35">
        <v>5.3000000000000061E-3</v>
      </c>
      <c r="W5215" s="26">
        <v>36845</v>
      </c>
      <c r="X5215" s="35">
        <v>5.0000000000000044E-4</v>
      </c>
      <c r="Y5215" s="24">
        <v>0</v>
      </c>
      <c r="AA5215" s="26"/>
      <c r="AB5215" s="27"/>
      <c r="AC5215" s="27"/>
      <c r="AD5215" s="27"/>
      <c r="AE5215" s="27"/>
      <c r="AF5215" s="27"/>
      <c r="AG5215" s="27"/>
      <c r="AH5215" s="27"/>
      <c r="AI5215" s="27"/>
      <c r="AJ5215" s="27"/>
      <c r="AK5215" s="27"/>
      <c r="AL5215" s="27"/>
    </row>
    <row r="5216" spans="16:38" x14ac:dyDescent="0.25">
      <c r="P5216" s="26">
        <v>37183</v>
      </c>
      <c r="Q5216" s="35">
        <v>2.5000000000000001E-2</v>
      </c>
      <c r="R5216" s="26">
        <v>37175</v>
      </c>
      <c r="S5216" s="24" t="s">
        <v>9</v>
      </c>
      <c r="T5216" s="35">
        <v>1.8659999999999996E-2</v>
      </c>
      <c r="U5216" s="26">
        <v>37050</v>
      </c>
      <c r="V5216" s="35">
        <v>5.1999999999999963E-3</v>
      </c>
      <c r="W5216" s="26">
        <v>36844</v>
      </c>
      <c r="X5216" s="35">
        <v>5.0000000000000044E-4</v>
      </c>
      <c r="Y5216" s="24">
        <v>0</v>
      </c>
      <c r="AA5216" s="26"/>
      <c r="AB5216" s="27"/>
      <c r="AC5216" s="27"/>
      <c r="AD5216" s="27"/>
      <c r="AE5216" s="27"/>
      <c r="AF5216" s="27"/>
      <c r="AG5216" s="27"/>
      <c r="AH5216" s="27"/>
      <c r="AI5216" s="27"/>
      <c r="AJ5216" s="27"/>
      <c r="AK5216" s="27"/>
      <c r="AL5216" s="27"/>
    </row>
    <row r="5217" spans="16:38" x14ac:dyDescent="0.25">
      <c r="P5217" s="26">
        <v>37182</v>
      </c>
      <c r="Q5217" s="35">
        <v>2.444E-2</v>
      </c>
      <c r="R5217" s="26">
        <v>37174</v>
      </c>
      <c r="S5217" s="24" t="s">
        <v>9</v>
      </c>
      <c r="T5217" s="35">
        <v>1.8770000000000002E-2</v>
      </c>
      <c r="U5217" s="26">
        <v>37049</v>
      </c>
      <c r="V5217" s="35">
        <v>5.6000000000000008E-3</v>
      </c>
      <c r="W5217" s="26">
        <v>36843</v>
      </c>
      <c r="X5217" s="35">
        <v>8.000000000000021E-4</v>
      </c>
      <c r="Y5217" s="24">
        <v>0</v>
      </c>
      <c r="AA5217" s="26"/>
      <c r="AB5217" s="27"/>
      <c r="AC5217" s="27"/>
      <c r="AD5217" s="27"/>
      <c r="AE5217" s="27"/>
      <c r="AF5217" s="27"/>
      <c r="AG5217" s="27"/>
      <c r="AH5217" s="27"/>
      <c r="AI5217" s="27"/>
      <c r="AJ5217" s="27"/>
      <c r="AK5217" s="27"/>
      <c r="AL5217" s="27"/>
    </row>
    <row r="5218" spans="16:38" x14ac:dyDescent="0.25">
      <c r="P5218" s="26">
        <v>37181</v>
      </c>
      <c r="Q5218" s="35">
        <v>2.4390000000000002E-2</v>
      </c>
      <c r="R5218" s="26">
        <v>37173</v>
      </c>
      <c r="S5218" s="24" t="s">
        <v>9</v>
      </c>
      <c r="T5218" s="35">
        <v>1.9159999999999996E-2</v>
      </c>
      <c r="U5218" s="26">
        <v>37048</v>
      </c>
      <c r="V5218" s="35">
        <v>5.6000000000000008E-3</v>
      </c>
      <c r="W5218" s="26">
        <v>36840</v>
      </c>
      <c r="X5218" s="35">
        <v>5.9999999999999637E-4</v>
      </c>
      <c r="Y5218" s="24">
        <v>0</v>
      </c>
      <c r="AA5218" s="26"/>
      <c r="AB5218" s="27"/>
      <c r="AC5218" s="27"/>
      <c r="AD5218" s="27"/>
      <c r="AE5218" s="27"/>
      <c r="AF5218" s="27"/>
      <c r="AG5218" s="27"/>
      <c r="AH5218" s="27"/>
      <c r="AI5218" s="27"/>
      <c r="AJ5218" s="27"/>
      <c r="AK5218" s="27"/>
      <c r="AL5218" s="27"/>
    </row>
    <row r="5219" spans="16:38" x14ac:dyDescent="0.25">
      <c r="P5219" s="26">
        <v>37180</v>
      </c>
      <c r="Q5219" s="35">
        <v>2.4240000000000005E-2</v>
      </c>
      <c r="R5219" s="26">
        <v>37172</v>
      </c>
      <c r="S5219" s="24" t="s">
        <v>9</v>
      </c>
      <c r="T5219" s="35">
        <v>1.9689999999999999E-2</v>
      </c>
      <c r="U5219" s="26">
        <v>37047</v>
      </c>
      <c r="V5219" s="35">
        <v>5.6000000000000008E-3</v>
      </c>
      <c r="W5219" s="26">
        <v>36839</v>
      </c>
      <c r="X5219" s="35">
        <v>3.0000000000000165E-4</v>
      </c>
      <c r="Y5219" s="24">
        <v>0</v>
      </c>
      <c r="AA5219" s="26"/>
      <c r="AB5219" s="27"/>
      <c r="AC5219" s="27"/>
      <c r="AD5219" s="27"/>
      <c r="AE5219" s="27"/>
      <c r="AF5219" s="27"/>
      <c r="AG5219" s="27"/>
      <c r="AH5219" s="27"/>
      <c r="AI5219" s="27"/>
      <c r="AJ5219" s="27"/>
      <c r="AK5219" s="27"/>
      <c r="AL5219" s="27"/>
    </row>
    <row r="5220" spans="16:38" x14ac:dyDescent="0.25">
      <c r="P5220" s="26">
        <v>37179</v>
      </c>
      <c r="Q5220" s="35">
        <v>2.4399999999999998E-2</v>
      </c>
      <c r="R5220" s="26">
        <v>37169</v>
      </c>
      <c r="S5220" s="24" t="s">
        <v>9</v>
      </c>
      <c r="T5220" s="35">
        <v>1.8439999999999998E-2</v>
      </c>
      <c r="U5220" s="26">
        <v>37046</v>
      </c>
      <c r="V5220" s="35">
        <v>5.2000000000000032E-3</v>
      </c>
      <c r="W5220" s="26">
        <v>36838</v>
      </c>
      <c r="X5220" s="35">
        <v>1.9999999999999879E-4</v>
      </c>
      <c r="Y5220" s="24">
        <v>0</v>
      </c>
      <c r="AA5220" s="26"/>
      <c r="AB5220" s="27"/>
      <c r="AC5220" s="27"/>
      <c r="AD5220" s="27"/>
      <c r="AE5220" s="27"/>
      <c r="AF5220" s="27"/>
      <c r="AG5220" s="27"/>
      <c r="AH5220" s="27"/>
      <c r="AI5220" s="27"/>
      <c r="AJ5220" s="27"/>
      <c r="AK5220" s="27"/>
      <c r="AL5220" s="27"/>
    </row>
    <row r="5221" spans="16:38" x14ac:dyDescent="0.25">
      <c r="P5221" s="26">
        <v>37176</v>
      </c>
      <c r="Q5221" s="35">
        <v>2.4120000000000003E-2</v>
      </c>
      <c r="R5221" s="26">
        <v>37168</v>
      </c>
      <c r="S5221" s="24" t="s">
        <v>9</v>
      </c>
      <c r="T5221" s="35">
        <v>1.8249999999999999E-2</v>
      </c>
      <c r="U5221" s="26">
        <v>37043</v>
      </c>
      <c r="V5221" s="35">
        <v>4.9999999999999975E-3</v>
      </c>
      <c r="W5221" s="26">
        <v>36837</v>
      </c>
      <c r="X5221" s="35">
        <v>2.9999999999999472E-4</v>
      </c>
      <c r="Y5221" s="24">
        <v>0</v>
      </c>
      <c r="AA5221" s="26"/>
      <c r="AB5221" s="27"/>
      <c r="AC5221" s="27"/>
      <c r="AD5221" s="27"/>
      <c r="AE5221" s="27"/>
      <c r="AF5221" s="27"/>
      <c r="AG5221" s="27"/>
      <c r="AH5221" s="27"/>
      <c r="AI5221" s="27"/>
      <c r="AJ5221" s="27"/>
      <c r="AK5221" s="27"/>
      <c r="AL5221" s="27"/>
    </row>
    <row r="5222" spans="16:38" x14ac:dyDescent="0.25">
      <c r="P5222" s="26">
        <v>37175</v>
      </c>
      <c r="Q5222" s="35">
        <v>2.5029999999999997E-2</v>
      </c>
      <c r="R5222" s="26">
        <v>37167</v>
      </c>
      <c r="S5222" s="24" t="s">
        <v>9</v>
      </c>
      <c r="T5222" s="35">
        <v>1.7659999999999999E-2</v>
      </c>
      <c r="U5222" s="26">
        <v>37042</v>
      </c>
      <c r="V5222" s="35">
        <v>5.1999999999999963E-3</v>
      </c>
      <c r="W5222" s="26">
        <v>36836</v>
      </c>
      <c r="X5222" s="35">
        <v>1.9999999999999879E-4</v>
      </c>
      <c r="Y5222" s="24">
        <v>0</v>
      </c>
      <c r="AA5222" s="26"/>
      <c r="AB5222" s="27"/>
      <c r="AC5222" s="27"/>
      <c r="AD5222" s="27"/>
      <c r="AE5222" s="27"/>
      <c r="AF5222" s="27"/>
      <c r="AG5222" s="27"/>
      <c r="AH5222" s="27"/>
      <c r="AI5222" s="27"/>
      <c r="AJ5222" s="27"/>
      <c r="AK5222" s="27"/>
      <c r="AL5222" s="27"/>
    </row>
    <row r="5223" spans="16:38" x14ac:dyDescent="0.25">
      <c r="P5223" s="26">
        <v>37174</v>
      </c>
      <c r="Q5223" s="35">
        <v>2.4730000000000002E-2</v>
      </c>
      <c r="R5223" s="26">
        <v>37166</v>
      </c>
      <c r="S5223" s="24" t="s">
        <v>9</v>
      </c>
      <c r="T5223" s="35">
        <v>1.7999999999999999E-2</v>
      </c>
      <c r="U5223" s="26">
        <v>37041</v>
      </c>
      <c r="V5223" s="35">
        <v>5.0000000000000044E-3</v>
      </c>
      <c r="W5223" s="26">
        <v>36833</v>
      </c>
      <c r="X5223" s="35">
        <v>3.0000000000000165E-4</v>
      </c>
      <c r="Y5223" s="24">
        <v>0</v>
      </c>
      <c r="AA5223" s="26"/>
      <c r="AB5223" s="27"/>
      <c r="AC5223" s="27"/>
      <c r="AD5223" s="27"/>
      <c r="AE5223" s="27"/>
      <c r="AF5223" s="27"/>
      <c r="AG5223" s="27"/>
      <c r="AH5223" s="27"/>
      <c r="AI5223" s="27"/>
      <c r="AJ5223" s="27"/>
      <c r="AK5223" s="27"/>
      <c r="AL5223" s="27"/>
    </row>
    <row r="5224" spans="16:38" x14ac:dyDescent="0.25">
      <c r="P5224" s="26">
        <v>37173</v>
      </c>
      <c r="Q5224" s="35">
        <v>2.453E-2</v>
      </c>
      <c r="R5224" s="26">
        <v>37165</v>
      </c>
      <c r="S5224" s="24" t="s">
        <v>9</v>
      </c>
      <c r="T5224" s="35">
        <v>1.7669999999999998E-2</v>
      </c>
      <c r="U5224" s="26">
        <v>37040</v>
      </c>
      <c r="V5224" s="35">
        <v>5.1000000000000004E-3</v>
      </c>
      <c r="W5224" s="26">
        <v>36832</v>
      </c>
      <c r="X5224" s="35">
        <v>5.0000000000000044E-4</v>
      </c>
      <c r="Y5224" s="24">
        <v>0</v>
      </c>
      <c r="AA5224" s="26"/>
      <c r="AB5224" s="27"/>
      <c r="AC5224" s="27"/>
      <c r="AD5224" s="27"/>
      <c r="AE5224" s="27"/>
      <c r="AF5224" s="27"/>
      <c r="AG5224" s="27"/>
      <c r="AH5224" s="27"/>
      <c r="AI5224" s="27"/>
      <c r="AJ5224" s="27"/>
      <c r="AK5224" s="27"/>
      <c r="AL5224" s="27"/>
    </row>
    <row r="5225" spans="16:38" x14ac:dyDescent="0.25">
      <c r="P5225" s="26">
        <v>37172</v>
      </c>
      <c r="Q5225" s="35">
        <v>2.3719999999999998E-2</v>
      </c>
      <c r="R5225" s="26">
        <v>37162</v>
      </c>
      <c r="S5225" s="24" t="s">
        <v>9</v>
      </c>
      <c r="T5225" s="35">
        <v>1.7849999999999998E-2</v>
      </c>
      <c r="U5225" s="26">
        <v>37036</v>
      </c>
      <c r="V5225" s="35">
        <v>5.2000000000000032E-3</v>
      </c>
      <c r="W5225" s="26">
        <v>36831</v>
      </c>
      <c r="X5225" s="35">
        <v>3.9999999999999758E-4</v>
      </c>
      <c r="Y5225" s="24">
        <v>0</v>
      </c>
      <c r="AA5225" s="26"/>
      <c r="AB5225" s="27"/>
      <c r="AC5225" s="27"/>
      <c r="AD5225" s="27"/>
      <c r="AE5225" s="27"/>
      <c r="AF5225" s="27"/>
      <c r="AG5225" s="27"/>
      <c r="AH5225" s="27"/>
      <c r="AI5225" s="27"/>
      <c r="AJ5225" s="27"/>
      <c r="AK5225" s="27"/>
      <c r="AL5225" s="27"/>
    </row>
    <row r="5226" spans="16:38" x14ac:dyDescent="0.25">
      <c r="P5226" s="26">
        <v>37169</v>
      </c>
      <c r="Q5226" s="35">
        <v>2.2719999999999997E-2</v>
      </c>
      <c r="R5226" s="26">
        <v>37161</v>
      </c>
      <c r="S5226" s="24" t="s">
        <v>9</v>
      </c>
      <c r="T5226" s="35">
        <v>1.8340000000000002E-2</v>
      </c>
      <c r="U5226" s="26">
        <v>37035</v>
      </c>
      <c r="V5226" s="35">
        <v>5.2000000000000032E-3</v>
      </c>
      <c r="W5226" s="26">
        <v>36830</v>
      </c>
      <c r="X5226" s="35">
        <v>1.9999999999999879E-4</v>
      </c>
      <c r="Y5226" s="24">
        <v>0</v>
      </c>
      <c r="AA5226" s="26"/>
      <c r="AB5226" s="27"/>
      <c r="AC5226" s="27"/>
      <c r="AD5226" s="27"/>
      <c r="AE5226" s="27"/>
      <c r="AF5226" s="27"/>
      <c r="AG5226" s="27"/>
      <c r="AH5226" s="27"/>
      <c r="AI5226" s="27"/>
      <c r="AJ5226" s="27"/>
      <c r="AK5226" s="27"/>
      <c r="AL5226" s="27"/>
    </row>
    <row r="5227" spans="16:38" x14ac:dyDescent="0.25">
      <c r="P5227" s="26">
        <v>37168</v>
      </c>
      <c r="Q5227" s="35">
        <v>2.3060000000000001E-2</v>
      </c>
      <c r="R5227" s="26">
        <v>37160</v>
      </c>
      <c r="S5227" s="24" t="s">
        <v>9</v>
      </c>
      <c r="T5227" s="35">
        <v>1.8360000000000001E-2</v>
      </c>
      <c r="U5227" s="26">
        <v>37034</v>
      </c>
      <c r="V5227" s="35">
        <v>5.3999999999999951E-3</v>
      </c>
      <c r="W5227" s="26">
        <v>36829</v>
      </c>
      <c r="X5227" s="35">
        <v>1.9999999999999879E-4</v>
      </c>
      <c r="Y5227" s="24">
        <v>0</v>
      </c>
      <c r="AA5227" s="26"/>
      <c r="AB5227" s="27"/>
      <c r="AC5227" s="27"/>
      <c r="AD5227" s="27"/>
      <c r="AE5227" s="27"/>
      <c r="AF5227" s="27"/>
      <c r="AG5227" s="27"/>
      <c r="AH5227" s="27"/>
      <c r="AI5227" s="27"/>
      <c r="AJ5227" s="27"/>
      <c r="AK5227" s="27"/>
      <c r="AL5227" s="27"/>
    </row>
    <row r="5228" spans="16:38" x14ac:dyDescent="0.25">
      <c r="P5228" s="26">
        <v>37167</v>
      </c>
      <c r="Q5228" s="35">
        <v>2.231E-2</v>
      </c>
      <c r="R5228" s="26">
        <v>37159</v>
      </c>
      <c r="S5228" s="24" t="s">
        <v>9</v>
      </c>
      <c r="T5228" s="35">
        <v>1.8669999999999999E-2</v>
      </c>
      <c r="U5228" s="26">
        <v>37033</v>
      </c>
      <c r="V5228" s="35">
        <v>5.2999999999999992E-3</v>
      </c>
      <c r="W5228" s="26">
        <v>36826</v>
      </c>
      <c r="X5228" s="35">
        <v>1.9999999999999879E-4</v>
      </c>
      <c r="Y5228" s="24">
        <v>0</v>
      </c>
      <c r="AA5228" s="26"/>
      <c r="AB5228" s="27"/>
      <c r="AC5228" s="27"/>
      <c r="AD5228" s="27"/>
      <c r="AE5228" s="27"/>
      <c r="AF5228" s="27"/>
      <c r="AG5228" s="27"/>
      <c r="AH5228" s="27"/>
      <c r="AI5228" s="27"/>
      <c r="AJ5228" s="27"/>
      <c r="AK5228" s="27"/>
      <c r="AL5228" s="27"/>
    </row>
    <row r="5229" spans="16:38" x14ac:dyDescent="0.25">
      <c r="P5229" s="26">
        <v>37166</v>
      </c>
      <c r="Q5229" s="35">
        <v>2.2030000000000001E-2</v>
      </c>
      <c r="R5229" s="26">
        <v>37158</v>
      </c>
      <c r="S5229" s="24" t="s">
        <v>9</v>
      </c>
      <c r="T5229" s="35">
        <v>1.839E-2</v>
      </c>
      <c r="U5229" s="26">
        <v>37032</v>
      </c>
      <c r="V5229" s="35">
        <v>5.1000000000000004E-3</v>
      </c>
      <c r="W5229" s="26">
        <v>36825</v>
      </c>
      <c r="X5229" s="35">
        <v>5.0000000000000044E-4</v>
      </c>
      <c r="Y5229" s="24">
        <v>0</v>
      </c>
      <c r="AA5229" s="26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</row>
    <row r="5230" spans="16:38" x14ac:dyDescent="0.25">
      <c r="P5230" s="26">
        <v>37165</v>
      </c>
      <c r="Q5230" s="35">
        <v>2.2199999999999998E-2</v>
      </c>
      <c r="R5230" s="26">
        <v>37155</v>
      </c>
      <c r="S5230" s="24" t="s">
        <v>9</v>
      </c>
      <c r="T5230" s="35">
        <v>1.8370000000000001E-2</v>
      </c>
      <c r="U5230" s="26">
        <v>37029</v>
      </c>
      <c r="V5230" s="35">
        <v>5.1999999999999963E-3</v>
      </c>
      <c r="W5230" s="26">
        <v>36824</v>
      </c>
      <c r="X5230" s="35">
        <v>8.000000000000021E-4</v>
      </c>
      <c r="Y5230" s="24">
        <v>0</v>
      </c>
      <c r="AA5230" s="26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</row>
    <row r="5231" spans="16:38" x14ac:dyDescent="0.25">
      <c r="P5231" s="26">
        <v>37162</v>
      </c>
      <c r="Q5231" s="35">
        <v>2.283E-2</v>
      </c>
      <c r="R5231" s="26">
        <v>37154</v>
      </c>
      <c r="S5231" s="24" t="s">
        <v>9</v>
      </c>
      <c r="T5231" s="35">
        <v>1.8960000000000001E-2</v>
      </c>
      <c r="U5231" s="26">
        <v>37028</v>
      </c>
      <c r="V5231" s="35">
        <v>4.9999999999999975E-3</v>
      </c>
      <c r="W5231" s="26">
        <v>36823</v>
      </c>
      <c r="X5231" s="35">
        <v>7.9999999999999516E-4</v>
      </c>
      <c r="Y5231" s="24">
        <v>0</v>
      </c>
      <c r="AA5231" s="26"/>
      <c r="AB5231" s="27"/>
      <c r="AC5231" s="27"/>
      <c r="AD5231" s="27"/>
      <c r="AE5231" s="27"/>
      <c r="AF5231" s="27"/>
      <c r="AG5231" s="27"/>
      <c r="AH5231" s="27"/>
      <c r="AI5231" s="27"/>
      <c r="AJ5231" s="27"/>
      <c r="AK5231" s="27"/>
      <c r="AL5231" s="27"/>
    </row>
    <row r="5232" spans="16:38" x14ac:dyDescent="0.25">
      <c r="P5232" s="26">
        <v>37161</v>
      </c>
      <c r="Q5232" s="35">
        <v>2.2579999999999999E-2</v>
      </c>
      <c r="R5232" s="26">
        <v>37153</v>
      </c>
      <c r="S5232" s="24" t="s">
        <v>9</v>
      </c>
      <c r="T5232" s="35">
        <v>1.9049999999999997E-2</v>
      </c>
      <c r="U5232" s="26">
        <v>37027</v>
      </c>
      <c r="V5232" s="35">
        <v>5.2999999999999992E-3</v>
      </c>
      <c r="W5232" s="26">
        <v>36822</v>
      </c>
      <c r="X5232" s="35">
        <v>9.0000000000000496E-4</v>
      </c>
      <c r="Y5232" s="24">
        <v>0</v>
      </c>
      <c r="AA5232" s="26"/>
      <c r="AB5232" s="27"/>
      <c r="AC5232" s="27"/>
      <c r="AD5232" s="27"/>
      <c r="AE5232" s="27"/>
      <c r="AF5232" s="27"/>
      <c r="AG5232" s="27"/>
      <c r="AH5232" s="27"/>
      <c r="AI5232" s="27"/>
      <c r="AJ5232" s="27"/>
      <c r="AK5232" s="27"/>
      <c r="AL5232" s="27"/>
    </row>
    <row r="5233" spans="16:38" x14ac:dyDescent="0.25">
      <c r="P5233" s="26">
        <v>37160</v>
      </c>
      <c r="Q5233" s="35">
        <v>2.2849999999999999E-2</v>
      </c>
      <c r="R5233" s="26">
        <v>37152</v>
      </c>
      <c r="S5233" s="24" t="s">
        <v>9</v>
      </c>
      <c r="T5233" s="35">
        <v>1.7979999999999999E-2</v>
      </c>
      <c r="U5233" s="26">
        <v>37026</v>
      </c>
      <c r="V5233" s="35">
        <v>5.2999999999999992E-3</v>
      </c>
      <c r="W5233" s="26">
        <v>36819</v>
      </c>
      <c r="X5233" s="35">
        <v>8.9999999999999802E-4</v>
      </c>
      <c r="Y5233" s="24">
        <v>0</v>
      </c>
      <c r="AA5233" s="26"/>
      <c r="AB5233" s="27"/>
      <c r="AC5233" s="27"/>
      <c r="AD5233" s="27"/>
      <c r="AE5233" s="27"/>
      <c r="AF5233" s="27"/>
      <c r="AG5233" s="27"/>
      <c r="AH5233" s="27"/>
      <c r="AI5233" s="27"/>
      <c r="AJ5233" s="27"/>
      <c r="AK5233" s="27"/>
      <c r="AL5233" s="27"/>
    </row>
    <row r="5234" spans="16:38" x14ac:dyDescent="0.25">
      <c r="P5234" s="26">
        <v>37159</v>
      </c>
      <c r="Q5234" s="35">
        <v>2.3199999999999998E-2</v>
      </c>
      <c r="R5234" s="26">
        <v>37151</v>
      </c>
      <c r="S5234" s="24" t="s">
        <v>9</v>
      </c>
      <c r="T5234" s="35">
        <v>1.728E-2</v>
      </c>
      <c r="U5234" s="26">
        <v>37025</v>
      </c>
      <c r="V5234" s="35">
        <v>5.2999999999999992E-3</v>
      </c>
      <c r="W5234" s="26">
        <v>36818</v>
      </c>
      <c r="X5234" s="35">
        <v>1.0000000000000009E-3</v>
      </c>
      <c r="Y5234" s="24">
        <v>0</v>
      </c>
      <c r="AA5234" s="26"/>
      <c r="AB5234" s="27"/>
      <c r="AC5234" s="27"/>
      <c r="AD5234" s="27"/>
      <c r="AE5234" s="27"/>
      <c r="AF5234" s="27"/>
      <c r="AG5234" s="27"/>
      <c r="AH5234" s="27"/>
      <c r="AI5234" s="27"/>
      <c r="AJ5234" s="27"/>
      <c r="AK5234" s="27"/>
      <c r="AL5234" s="27"/>
    </row>
    <row r="5235" spans="16:38" x14ac:dyDescent="0.25">
      <c r="P5235" s="26">
        <v>37158</v>
      </c>
      <c r="Q5235" s="35">
        <v>2.3380000000000001E-2</v>
      </c>
      <c r="R5235" s="26">
        <v>37148</v>
      </c>
      <c r="S5235" s="24" t="s">
        <v>9</v>
      </c>
      <c r="T5235" s="35">
        <v>1.6989999999999998E-2</v>
      </c>
      <c r="U5235" s="26">
        <v>37022</v>
      </c>
      <c r="V5235" s="35">
        <v>5.0999999999999934E-3</v>
      </c>
      <c r="W5235" s="26">
        <v>36817</v>
      </c>
      <c r="X5235" s="35">
        <v>1.1000000000000038E-3</v>
      </c>
      <c r="Y5235" s="24">
        <v>0</v>
      </c>
      <c r="AA5235" s="26"/>
      <c r="AB5235" s="27"/>
      <c r="AC5235" s="27"/>
      <c r="AD5235" s="27"/>
      <c r="AE5235" s="27"/>
      <c r="AF5235" s="27"/>
      <c r="AG5235" s="27"/>
      <c r="AH5235" s="27"/>
      <c r="AI5235" s="27"/>
      <c r="AJ5235" s="27"/>
      <c r="AK5235" s="27"/>
      <c r="AL5235" s="27"/>
    </row>
    <row r="5236" spans="16:38" x14ac:dyDescent="0.25">
      <c r="P5236" s="26">
        <v>37155</v>
      </c>
      <c r="Q5236" s="35">
        <v>2.2460000000000001E-2</v>
      </c>
      <c r="R5236" s="26">
        <v>37147</v>
      </c>
      <c r="S5236" s="24" t="s">
        <v>9</v>
      </c>
      <c r="T5236" s="35">
        <v>1.5550000000000001E-2</v>
      </c>
      <c r="U5236" s="26">
        <v>37021</v>
      </c>
      <c r="V5236" s="35">
        <v>5.4999999999999979E-3</v>
      </c>
      <c r="W5236" s="26">
        <v>36816</v>
      </c>
      <c r="X5236" s="35">
        <v>8.9999999999999802E-4</v>
      </c>
      <c r="Y5236" s="24">
        <v>0</v>
      </c>
      <c r="AA5236" s="26"/>
      <c r="AB5236" s="27"/>
      <c r="AC5236" s="27"/>
      <c r="AD5236" s="27"/>
      <c r="AE5236" s="27"/>
      <c r="AF5236" s="27"/>
      <c r="AG5236" s="27"/>
      <c r="AH5236" s="27"/>
      <c r="AI5236" s="27"/>
      <c r="AJ5236" s="27"/>
      <c r="AK5236" s="27"/>
      <c r="AL5236" s="27"/>
    </row>
    <row r="5237" spans="16:38" x14ac:dyDescent="0.25">
      <c r="P5237" s="26">
        <v>37154</v>
      </c>
      <c r="Q5237" s="35">
        <v>2.3970000000000002E-2</v>
      </c>
      <c r="R5237" s="26">
        <v>37145</v>
      </c>
      <c r="S5237" s="24" t="s">
        <v>9</v>
      </c>
      <c r="T5237" s="35">
        <v>1.423E-2</v>
      </c>
      <c r="U5237" s="26">
        <v>37020</v>
      </c>
      <c r="V5237" s="35">
        <v>5.6000000000000008E-3</v>
      </c>
      <c r="W5237" s="26">
        <v>36815</v>
      </c>
      <c r="X5237" s="35">
        <v>6.9999999999999923E-4</v>
      </c>
      <c r="Y5237" s="24">
        <v>0</v>
      </c>
      <c r="AA5237" s="26"/>
      <c r="AB5237" s="27"/>
      <c r="AC5237" s="27"/>
      <c r="AD5237" s="27"/>
      <c r="AE5237" s="27"/>
      <c r="AF5237" s="27"/>
      <c r="AG5237" s="27"/>
      <c r="AH5237" s="27"/>
      <c r="AI5237" s="27"/>
      <c r="AJ5237" s="27"/>
      <c r="AK5237" s="27"/>
      <c r="AL5237" s="27"/>
    </row>
    <row r="5238" spans="16:38" x14ac:dyDescent="0.25">
      <c r="P5238" s="26">
        <v>37153</v>
      </c>
      <c r="Q5238" s="35">
        <v>2.1089999999999998E-2</v>
      </c>
      <c r="R5238" s="26">
        <v>37144</v>
      </c>
      <c r="S5238" s="24" t="s">
        <v>9</v>
      </c>
      <c r="T5238" s="35">
        <v>1.3479999999999999E-2</v>
      </c>
      <c r="U5238" s="26">
        <v>37019</v>
      </c>
      <c r="V5238" s="35">
        <v>5.6999999999999967E-3</v>
      </c>
      <c r="W5238" s="26">
        <v>36812</v>
      </c>
      <c r="X5238" s="35">
        <v>7.0000000000000617E-4</v>
      </c>
      <c r="Y5238" s="24">
        <v>0</v>
      </c>
      <c r="AA5238" s="26"/>
      <c r="AB5238" s="27"/>
      <c r="AC5238" s="27"/>
      <c r="AD5238" s="27"/>
      <c r="AE5238" s="27"/>
      <c r="AF5238" s="27"/>
      <c r="AG5238" s="27"/>
      <c r="AH5238" s="27"/>
      <c r="AI5238" s="27"/>
      <c r="AJ5238" s="27"/>
      <c r="AK5238" s="27"/>
      <c r="AL5238" s="27"/>
    </row>
    <row r="5239" spans="16:38" x14ac:dyDescent="0.25">
      <c r="P5239" s="26">
        <v>37152</v>
      </c>
      <c r="Q5239" s="35">
        <v>2.12E-2</v>
      </c>
      <c r="R5239" s="26">
        <v>37141</v>
      </c>
      <c r="S5239" s="24" t="s">
        <v>9</v>
      </c>
      <c r="T5239" s="35">
        <v>1.3159999999999998E-2</v>
      </c>
      <c r="U5239" s="26">
        <v>37018</v>
      </c>
      <c r="V5239" s="35">
        <v>5.6999999999999967E-3</v>
      </c>
      <c r="W5239" s="26">
        <v>36811</v>
      </c>
      <c r="X5239" s="35">
        <v>9.0000000000000496E-4</v>
      </c>
      <c r="Y5239" s="24">
        <v>0</v>
      </c>
      <c r="AA5239" s="26"/>
      <c r="AB5239" s="27"/>
      <c r="AC5239" s="27"/>
      <c r="AD5239" s="27"/>
      <c r="AE5239" s="27"/>
      <c r="AF5239" s="27"/>
      <c r="AG5239" s="27"/>
      <c r="AH5239" s="27"/>
      <c r="AI5239" s="27"/>
      <c r="AJ5239" s="27"/>
      <c r="AK5239" s="27"/>
      <c r="AL5239" s="27"/>
    </row>
    <row r="5240" spans="16:38" x14ac:dyDescent="0.25">
      <c r="P5240" s="26">
        <v>37151</v>
      </c>
      <c r="Q5240" s="35">
        <v>2.0830000000000001E-2</v>
      </c>
      <c r="R5240" s="26">
        <v>37140</v>
      </c>
      <c r="S5240" s="24" t="s">
        <v>9</v>
      </c>
      <c r="T5240" s="35">
        <v>1.2679999999999997E-2</v>
      </c>
      <c r="U5240" s="26">
        <v>37015</v>
      </c>
      <c r="V5240" s="35">
        <v>5.6000000000000008E-3</v>
      </c>
      <c r="W5240" s="26">
        <v>36810</v>
      </c>
      <c r="X5240" s="35">
        <v>5.9999999999999637E-4</v>
      </c>
      <c r="Y5240" s="24">
        <v>0</v>
      </c>
      <c r="AA5240" s="26"/>
      <c r="AB5240" s="27"/>
      <c r="AC5240" s="27"/>
      <c r="AD5240" s="27"/>
      <c r="AE5240" s="27"/>
      <c r="AF5240" s="27"/>
      <c r="AG5240" s="27"/>
      <c r="AH5240" s="27"/>
      <c r="AI5240" s="27"/>
      <c r="AJ5240" s="27"/>
      <c r="AK5240" s="27"/>
      <c r="AL5240" s="27"/>
    </row>
    <row r="5241" spans="16:38" x14ac:dyDescent="0.25">
      <c r="P5241" s="26">
        <v>37148</v>
      </c>
      <c r="Q5241" s="35">
        <v>1.9459999999999998E-2</v>
      </c>
      <c r="R5241" s="26">
        <v>37139</v>
      </c>
      <c r="S5241" s="24" t="s">
        <v>9</v>
      </c>
      <c r="T5241" s="35">
        <v>1.2220000000000002E-2</v>
      </c>
      <c r="U5241" s="26">
        <v>37014</v>
      </c>
      <c r="V5241" s="35">
        <v>5.2999999999999992E-3</v>
      </c>
      <c r="W5241" s="26">
        <v>36809</v>
      </c>
      <c r="X5241" s="35">
        <v>2.9999999999999472E-4</v>
      </c>
      <c r="Y5241" s="24">
        <v>0</v>
      </c>
      <c r="AA5241" s="26"/>
      <c r="AB5241" s="27"/>
      <c r="AC5241" s="27"/>
      <c r="AD5241" s="27"/>
      <c r="AE5241" s="27"/>
      <c r="AF5241" s="27"/>
      <c r="AG5241" s="27"/>
      <c r="AH5241" s="27"/>
      <c r="AI5241" s="27"/>
      <c r="AJ5241" s="27"/>
      <c r="AK5241" s="27"/>
      <c r="AL5241" s="27"/>
    </row>
    <row r="5242" spans="16:38" x14ac:dyDescent="0.25">
      <c r="P5242" s="26">
        <v>37147</v>
      </c>
      <c r="Q5242" s="35">
        <v>2.06E-2</v>
      </c>
      <c r="R5242" s="26">
        <v>37138</v>
      </c>
      <c r="S5242" s="24" t="s">
        <v>9</v>
      </c>
      <c r="T5242" s="35">
        <v>1.2330000000000001E-2</v>
      </c>
      <c r="U5242" s="26">
        <v>37013</v>
      </c>
      <c r="V5242" s="35">
        <v>5.1999999999999963E-3</v>
      </c>
      <c r="W5242" s="26">
        <v>36805</v>
      </c>
      <c r="X5242" s="35">
        <v>3.0000000000000165E-4</v>
      </c>
      <c r="Y5242" s="24">
        <v>0</v>
      </c>
      <c r="AA5242" s="26"/>
      <c r="AB5242" s="27"/>
      <c r="AC5242" s="27"/>
      <c r="AD5242" s="27"/>
      <c r="AE5242" s="27"/>
      <c r="AF5242" s="27"/>
      <c r="AG5242" s="27"/>
      <c r="AH5242" s="27"/>
      <c r="AI5242" s="27"/>
      <c r="AJ5242" s="27"/>
      <c r="AK5242" s="27"/>
      <c r="AL5242" s="27"/>
    </row>
    <row r="5243" spans="16:38" x14ac:dyDescent="0.25">
      <c r="P5243" s="26">
        <v>37145</v>
      </c>
      <c r="Q5243" s="35">
        <v>1.5420000000000003E-2</v>
      </c>
      <c r="R5243" s="26">
        <v>37137</v>
      </c>
      <c r="S5243" s="24" t="s">
        <v>9</v>
      </c>
      <c r="T5243" s="35">
        <v>1.3740000000000002E-2</v>
      </c>
      <c r="U5243" s="26">
        <v>37012</v>
      </c>
      <c r="V5243" s="35">
        <v>5.7000000000000037E-3</v>
      </c>
      <c r="W5243" s="26">
        <v>36804</v>
      </c>
      <c r="X5243" s="35">
        <v>3.9999999999999758E-4</v>
      </c>
      <c r="Y5243" s="24">
        <v>0</v>
      </c>
      <c r="AA5243" s="26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</row>
    <row r="5244" spans="16:38" x14ac:dyDescent="0.25">
      <c r="P5244" s="26">
        <v>37144</v>
      </c>
      <c r="Q5244" s="35">
        <v>1.6809999999999999E-2</v>
      </c>
      <c r="R5244" s="26">
        <v>37134</v>
      </c>
      <c r="S5244" s="24" t="s">
        <v>9</v>
      </c>
      <c r="T5244" s="35">
        <v>1.2619999999999999E-2</v>
      </c>
      <c r="U5244" s="26">
        <v>37011</v>
      </c>
      <c r="V5244" s="35">
        <v>5.7000000000000037E-3</v>
      </c>
      <c r="W5244" s="26">
        <v>36803</v>
      </c>
      <c r="X5244" s="35">
        <v>5.0000000000000044E-4</v>
      </c>
      <c r="Y5244" s="24">
        <v>0</v>
      </c>
      <c r="AA5244" s="26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</row>
    <row r="5245" spans="16:38" x14ac:dyDescent="0.25">
      <c r="P5245" s="26">
        <v>37141</v>
      </c>
      <c r="Q5245" s="35">
        <v>1.67E-2</v>
      </c>
      <c r="R5245" s="26">
        <v>37133</v>
      </c>
      <c r="S5245" s="24" t="s">
        <v>9</v>
      </c>
      <c r="T5245" s="35">
        <v>1.2229999999999998E-2</v>
      </c>
      <c r="U5245" s="26">
        <v>37008</v>
      </c>
      <c r="V5245" s="35">
        <v>5.9999999999999984E-3</v>
      </c>
      <c r="W5245" s="26">
        <v>36802</v>
      </c>
      <c r="X5245" s="35">
        <v>6.9999999999999923E-4</v>
      </c>
      <c r="Y5245" s="24">
        <v>0</v>
      </c>
      <c r="AA5245" s="26"/>
      <c r="AB5245" s="27"/>
      <c r="AC5245" s="27"/>
      <c r="AD5245" s="27"/>
      <c r="AE5245" s="27"/>
      <c r="AF5245" s="27"/>
      <c r="AG5245" s="27"/>
      <c r="AH5245" s="27"/>
      <c r="AI5245" s="27"/>
      <c r="AJ5245" s="27"/>
      <c r="AK5245" s="27"/>
      <c r="AL5245" s="27"/>
    </row>
    <row r="5246" spans="16:38" x14ac:dyDescent="0.25">
      <c r="P5246" s="26">
        <v>37140</v>
      </c>
      <c r="Q5246" s="35">
        <v>1.5649999999999997E-2</v>
      </c>
      <c r="R5246" s="26">
        <v>37132</v>
      </c>
      <c r="S5246" s="24" t="s">
        <v>9</v>
      </c>
      <c r="T5246" s="35">
        <v>1.1779999999999999E-2</v>
      </c>
      <c r="U5246" s="26">
        <v>37007</v>
      </c>
      <c r="V5246" s="35">
        <v>6.2000000000000041E-3</v>
      </c>
      <c r="W5246" s="26">
        <v>36801</v>
      </c>
      <c r="X5246" s="35">
        <v>1.0000000000000009E-3</v>
      </c>
      <c r="Y5246" s="24">
        <v>0</v>
      </c>
      <c r="AA5246" s="26"/>
      <c r="AB5246" s="27"/>
      <c r="AC5246" s="27"/>
      <c r="AD5246" s="27"/>
      <c r="AE5246" s="27"/>
      <c r="AF5246" s="27"/>
      <c r="AG5246" s="27"/>
      <c r="AH5246" s="27"/>
      <c r="AI5246" s="27"/>
      <c r="AJ5246" s="27"/>
      <c r="AK5246" s="27"/>
      <c r="AL5246" s="27"/>
    </row>
    <row r="5247" spans="16:38" x14ac:dyDescent="0.25">
      <c r="P5247" s="26">
        <v>37139</v>
      </c>
      <c r="Q5247" s="35">
        <v>1.5879999999999998E-2</v>
      </c>
      <c r="R5247" s="26">
        <v>37131</v>
      </c>
      <c r="S5247" s="24" t="s">
        <v>9</v>
      </c>
      <c r="T5247" s="35">
        <v>1.2139999999999998E-2</v>
      </c>
      <c r="U5247" s="26">
        <v>37006</v>
      </c>
      <c r="V5247" s="35">
        <v>6.3E-3</v>
      </c>
      <c r="W5247" s="26">
        <v>36798</v>
      </c>
      <c r="X5247" s="35">
        <v>7.9999999999999516E-4</v>
      </c>
      <c r="Y5247" s="24">
        <v>0</v>
      </c>
      <c r="AA5247" s="26"/>
      <c r="AB5247" s="27"/>
      <c r="AC5247" s="27"/>
      <c r="AD5247" s="27"/>
      <c r="AE5247" s="27"/>
      <c r="AF5247" s="27"/>
      <c r="AG5247" s="27"/>
      <c r="AH5247" s="27"/>
      <c r="AI5247" s="27"/>
      <c r="AJ5247" s="27"/>
      <c r="AK5247" s="27"/>
      <c r="AL5247" s="27"/>
    </row>
    <row r="5248" spans="16:38" x14ac:dyDescent="0.25">
      <c r="P5248" s="26">
        <v>37138</v>
      </c>
      <c r="Q5248" s="35">
        <v>1.5539999999999998E-2</v>
      </c>
      <c r="R5248" s="26">
        <v>37130</v>
      </c>
      <c r="S5248" s="24" t="s">
        <v>9</v>
      </c>
      <c r="T5248" s="35">
        <v>1.2150000000000001E-2</v>
      </c>
      <c r="U5248" s="26">
        <v>37005</v>
      </c>
      <c r="V5248" s="35">
        <v>6.4999999999999988E-3</v>
      </c>
      <c r="W5248" s="26">
        <v>36797</v>
      </c>
      <c r="X5248" s="35">
        <v>6.9999999999999923E-4</v>
      </c>
      <c r="Y5248" s="24">
        <v>0</v>
      </c>
      <c r="AA5248" s="26"/>
      <c r="AB5248" s="27"/>
      <c r="AC5248" s="27"/>
      <c r="AD5248" s="27"/>
      <c r="AE5248" s="27"/>
      <c r="AF5248" s="27"/>
      <c r="AG5248" s="27"/>
      <c r="AH5248" s="27"/>
      <c r="AI5248" s="27"/>
      <c r="AJ5248" s="27"/>
      <c r="AK5248" s="27"/>
      <c r="AL5248" s="27"/>
    </row>
    <row r="5249" spans="16:38" x14ac:dyDescent="0.25">
      <c r="P5249" s="26">
        <v>37134</v>
      </c>
      <c r="Q5249" s="35">
        <v>1.6120000000000002E-2</v>
      </c>
      <c r="R5249" s="26">
        <v>37127</v>
      </c>
      <c r="S5249" s="24" t="s">
        <v>9</v>
      </c>
      <c r="T5249" s="35">
        <v>1.2299999999999998E-2</v>
      </c>
      <c r="U5249" s="26">
        <v>37004</v>
      </c>
      <c r="V5249" s="35">
        <v>6.4000000000000029E-3</v>
      </c>
      <c r="W5249" s="26">
        <v>36796</v>
      </c>
      <c r="X5249" s="35">
        <v>6.9999999999999923E-4</v>
      </c>
      <c r="Y5249" s="24">
        <v>0</v>
      </c>
      <c r="AA5249" s="26"/>
      <c r="AB5249" s="27"/>
      <c r="AC5249" s="27"/>
      <c r="AD5249" s="27"/>
      <c r="AE5249" s="27"/>
      <c r="AF5249" s="27"/>
      <c r="AG5249" s="27"/>
      <c r="AH5249" s="27"/>
      <c r="AI5249" s="27"/>
      <c r="AJ5249" s="27"/>
      <c r="AK5249" s="27"/>
      <c r="AL5249" s="27"/>
    </row>
    <row r="5250" spans="16:38" x14ac:dyDescent="0.25">
      <c r="P5250" s="26">
        <v>37133</v>
      </c>
      <c r="Q5250" s="35">
        <v>1.575E-2</v>
      </c>
      <c r="R5250" s="26">
        <v>37126</v>
      </c>
      <c r="S5250" s="24" t="s">
        <v>9</v>
      </c>
      <c r="T5250" s="35">
        <v>1.2229999999999998E-2</v>
      </c>
      <c r="U5250" s="26">
        <v>37001</v>
      </c>
      <c r="V5250" s="35">
        <v>6.3E-3</v>
      </c>
      <c r="W5250" s="26">
        <v>36795</v>
      </c>
      <c r="X5250" s="35">
        <v>5.0000000000000044E-4</v>
      </c>
      <c r="Y5250" s="24">
        <v>0</v>
      </c>
      <c r="AA5250" s="26"/>
      <c r="AB5250" s="27"/>
      <c r="AC5250" s="27"/>
      <c r="AD5250" s="27"/>
      <c r="AE5250" s="27"/>
      <c r="AF5250" s="27"/>
      <c r="AG5250" s="27"/>
      <c r="AH5250" s="27"/>
      <c r="AI5250" s="27"/>
      <c r="AJ5250" s="27"/>
      <c r="AK5250" s="27"/>
      <c r="AL5250" s="27"/>
    </row>
    <row r="5251" spans="16:38" x14ac:dyDescent="0.25">
      <c r="P5251" s="26">
        <v>37132</v>
      </c>
      <c r="Q5251" s="35">
        <v>1.4950000000000005E-2</v>
      </c>
      <c r="R5251" s="26">
        <v>37125</v>
      </c>
      <c r="S5251" s="24" t="s">
        <v>9</v>
      </c>
      <c r="T5251" s="35">
        <v>1.2049999999999998E-2</v>
      </c>
      <c r="U5251" s="26">
        <v>37000</v>
      </c>
      <c r="V5251" s="35">
        <v>6.4000000000000029E-3</v>
      </c>
      <c r="W5251" s="26">
        <v>36794</v>
      </c>
      <c r="X5251" s="35">
        <v>5.9999999999999637E-4</v>
      </c>
      <c r="Y5251" s="24">
        <v>0</v>
      </c>
      <c r="AA5251" s="26"/>
      <c r="AB5251" s="27"/>
      <c r="AC5251" s="27"/>
      <c r="AD5251" s="27"/>
      <c r="AE5251" s="27"/>
      <c r="AF5251" s="27"/>
      <c r="AG5251" s="27"/>
      <c r="AH5251" s="27"/>
      <c r="AI5251" s="27"/>
      <c r="AJ5251" s="27"/>
      <c r="AK5251" s="27"/>
      <c r="AL5251" s="27"/>
    </row>
    <row r="5252" spans="16:38" x14ac:dyDescent="0.25">
      <c r="P5252" s="26">
        <v>37131</v>
      </c>
      <c r="Q5252" s="35">
        <v>1.5640000000000001E-2</v>
      </c>
      <c r="R5252" s="26">
        <v>37124</v>
      </c>
      <c r="S5252" s="24" t="s">
        <v>9</v>
      </c>
      <c r="T5252" s="35">
        <v>1.2659999999999998E-2</v>
      </c>
      <c r="U5252" s="26">
        <v>36999</v>
      </c>
      <c r="V5252" s="35">
        <v>6.4999999999999988E-3</v>
      </c>
      <c r="W5252" s="26">
        <v>36791</v>
      </c>
      <c r="X5252" s="35">
        <v>6.9999999999999923E-4</v>
      </c>
      <c r="Y5252" s="24">
        <v>0</v>
      </c>
      <c r="AA5252" s="26"/>
      <c r="AB5252" s="27"/>
      <c r="AC5252" s="27"/>
      <c r="AD5252" s="27"/>
      <c r="AE5252" s="27"/>
      <c r="AF5252" s="27"/>
      <c r="AG5252" s="27"/>
      <c r="AH5252" s="27"/>
      <c r="AI5252" s="27"/>
      <c r="AJ5252" s="27"/>
      <c r="AK5252" s="27"/>
      <c r="AL5252" s="27"/>
    </row>
    <row r="5253" spans="16:38" x14ac:dyDescent="0.25">
      <c r="P5253" s="26">
        <v>37130</v>
      </c>
      <c r="Q5253" s="35">
        <v>1.5800000000000002E-2</v>
      </c>
      <c r="R5253" s="26">
        <v>37123</v>
      </c>
      <c r="S5253" s="24" t="s">
        <v>9</v>
      </c>
      <c r="T5253" s="35">
        <v>1.2129999999999995E-2</v>
      </c>
      <c r="U5253" s="26">
        <v>36998</v>
      </c>
      <c r="V5253" s="35">
        <v>5.9000000000000025E-3</v>
      </c>
      <c r="W5253" s="26">
        <v>36790</v>
      </c>
      <c r="X5253" s="35">
        <v>5.0000000000000044E-4</v>
      </c>
      <c r="Y5253" s="24">
        <v>0</v>
      </c>
      <c r="AA5253" s="26"/>
      <c r="AB5253" s="27"/>
      <c r="AC5253" s="27"/>
      <c r="AD5253" s="27"/>
      <c r="AE5253" s="27"/>
      <c r="AF5253" s="27"/>
      <c r="AG5253" s="27"/>
      <c r="AH5253" s="27"/>
      <c r="AI5253" s="27"/>
      <c r="AJ5253" s="27"/>
      <c r="AK5253" s="27"/>
      <c r="AL5253" s="27"/>
    </row>
    <row r="5254" spans="16:38" x14ac:dyDescent="0.25">
      <c r="P5254" s="26">
        <v>37127</v>
      </c>
      <c r="Q5254" s="35">
        <v>1.5809999999999998E-2</v>
      </c>
      <c r="R5254" s="26">
        <v>37120</v>
      </c>
      <c r="S5254" s="24" t="s">
        <v>9</v>
      </c>
      <c r="T5254" s="35">
        <v>1.2220000000000002E-2</v>
      </c>
      <c r="U5254" s="26">
        <v>36997</v>
      </c>
      <c r="V5254" s="35">
        <v>5.7999999999999996E-3</v>
      </c>
      <c r="W5254" s="26">
        <v>36789</v>
      </c>
      <c r="X5254" s="35">
        <v>6.0000000000000331E-4</v>
      </c>
      <c r="Y5254" s="24">
        <v>0</v>
      </c>
      <c r="AA5254" s="26"/>
      <c r="AB5254" s="27"/>
      <c r="AC5254" s="27"/>
      <c r="AD5254" s="27"/>
      <c r="AE5254" s="27"/>
      <c r="AF5254" s="27"/>
      <c r="AG5254" s="27"/>
      <c r="AH5254" s="27"/>
      <c r="AI5254" s="27"/>
      <c r="AJ5254" s="27"/>
      <c r="AK5254" s="27"/>
      <c r="AL5254" s="27"/>
    </row>
    <row r="5255" spans="16:38" x14ac:dyDescent="0.25">
      <c r="P5255" s="26">
        <v>37126</v>
      </c>
      <c r="Q5255" s="35">
        <v>1.6E-2</v>
      </c>
      <c r="R5255" s="26">
        <v>37119</v>
      </c>
      <c r="S5255" s="24" t="s">
        <v>9</v>
      </c>
      <c r="T5255" s="35">
        <v>1.2430000000000004E-2</v>
      </c>
      <c r="U5255" s="26">
        <v>36993</v>
      </c>
      <c r="V5255" s="35">
        <v>5.9999999999999984E-3</v>
      </c>
      <c r="W5255" s="26">
        <v>36788</v>
      </c>
      <c r="X5255" s="35">
        <v>6.0000000000000331E-4</v>
      </c>
      <c r="Y5255" s="24">
        <v>0</v>
      </c>
      <c r="AA5255" s="26"/>
      <c r="AB5255" s="27"/>
      <c r="AC5255" s="27"/>
      <c r="AD5255" s="27"/>
      <c r="AE5255" s="27"/>
      <c r="AF5255" s="27"/>
      <c r="AG5255" s="27"/>
      <c r="AH5255" s="27"/>
      <c r="AI5255" s="27"/>
      <c r="AJ5255" s="27"/>
      <c r="AK5255" s="27"/>
      <c r="AL5255" s="27"/>
    </row>
    <row r="5256" spans="16:38" x14ac:dyDescent="0.25">
      <c r="P5256" s="26">
        <v>37125</v>
      </c>
      <c r="Q5256" s="35">
        <v>1.5559999999999997E-2</v>
      </c>
      <c r="R5256" s="26">
        <v>37118</v>
      </c>
      <c r="S5256" s="24" t="s">
        <v>9</v>
      </c>
      <c r="T5256" s="35">
        <v>1.2470000000000002E-2</v>
      </c>
      <c r="U5256" s="26">
        <v>36992</v>
      </c>
      <c r="V5256" s="35">
        <v>6.3E-3</v>
      </c>
      <c r="W5256" s="26">
        <v>36787</v>
      </c>
      <c r="X5256" s="35">
        <v>8.000000000000021E-4</v>
      </c>
      <c r="Y5256" s="24">
        <v>0</v>
      </c>
      <c r="AA5256" s="26"/>
      <c r="AB5256" s="27"/>
      <c r="AC5256" s="27"/>
      <c r="AD5256" s="27"/>
      <c r="AE5256" s="27"/>
      <c r="AF5256" s="27"/>
      <c r="AG5256" s="27"/>
      <c r="AH5256" s="27"/>
      <c r="AI5256" s="27"/>
      <c r="AJ5256" s="27"/>
      <c r="AK5256" s="27"/>
      <c r="AL5256" s="27"/>
    </row>
    <row r="5257" spans="16:38" x14ac:dyDescent="0.25">
      <c r="P5257" s="26">
        <v>37124</v>
      </c>
      <c r="Q5257" s="35">
        <v>1.532E-2</v>
      </c>
      <c r="R5257" s="26">
        <v>37117</v>
      </c>
      <c r="S5257" s="24" t="s">
        <v>9</v>
      </c>
      <c r="T5257" s="35">
        <v>1.2830000000000001E-2</v>
      </c>
      <c r="U5257" s="26">
        <v>36991</v>
      </c>
      <c r="V5257" s="35">
        <v>6.6999999999999976E-3</v>
      </c>
      <c r="W5257" s="26">
        <v>36784</v>
      </c>
      <c r="X5257" s="35">
        <v>5.9999999999999637E-4</v>
      </c>
      <c r="Y5257" s="24">
        <v>0</v>
      </c>
      <c r="AA5257" s="26"/>
      <c r="AB5257" s="27"/>
      <c r="AC5257" s="27"/>
      <c r="AD5257" s="27"/>
      <c r="AE5257" s="27"/>
      <c r="AF5257" s="27"/>
      <c r="AG5257" s="27"/>
      <c r="AH5257" s="27"/>
      <c r="AI5257" s="27"/>
      <c r="AJ5257" s="27"/>
      <c r="AK5257" s="27"/>
      <c r="AL5257" s="27"/>
    </row>
    <row r="5258" spans="16:38" x14ac:dyDescent="0.25">
      <c r="P5258" s="26">
        <v>37123</v>
      </c>
      <c r="Q5258" s="35">
        <v>1.5509999999999996E-2</v>
      </c>
      <c r="R5258" s="26">
        <v>37116</v>
      </c>
      <c r="S5258" s="24" t="s">
        <v>9</v>
      </c>
      <c r="T5258" s="35">
        <v>1.3240000000000002E-2</v>
      </c>
      <c r="U5258" s="26">
        <v>36990</v>
      </c>
      <c r="V5258" s="35">
        <v>6.8000000000000005E-3</v>
      </c>
      <c r="W5258" s="26">
        <v>36783</v>
      </c>
      <c r="X5258" s="35">
        <v>1.9999999999999879E-4</v>
      </c>
      <c r="Y5258" s="24">
        <v>0</v>
      </c>
      <c r="AA5258" s="26"/>
      <c r="AB5258" s="27"/>
      <c r="AC5258" s="27"/>
      <c r="AD5258" s="27"/>
      <c r="AE5258" s="27"/>
      <c r="AF5258" s="27"/>
      <c r="AG5258" s="27"/>
      <c r="AH5258" s="27"/>
      <c r="AI5258" s="27"/>
      <c r="AJ5258" s="27"/>
      <c r="AK5258" s="27"/>
      <c r="AL5258" s="27"/>
    </row>
    <row r="5259" spans="16:38" x14ac:dyDescent="0.25">
      <c r="P5259" s="26">
        <v>37120</v>
      </c>
      <c r="Q5259" s="35">
        <v>1.5739999999999997E-2</v>
      </c>
      <c r="R5259" s="26">
        <v>37113</v>
      </c>
      <c r="S5259" s="24" t="s">
        <v>9</v>
      </c>
      <c r="T5259" s="35">
        <v>1.3069999999999998E-2</v>
      </c>
      <c r="U5259" s="26">
        <v>36987</v>
      </c>
      <c r="V5259" s="35">
        <v>6.8000000000000005E-3</v>
      </c>
      <c r="W5259" s="26">
        <v>36782</v>
      </c>
      <c r="X5259" s="35">
        <v>-1.0000000000000286E-4</v>
      </c>
      <c r="Y5259" s="24">
        <v>0</v>
      </c>
      <c r="AA5259" s="26"/>
      <c r="AB5259" s="27"/>
      <c r="AC5259" s="27"/>
      <c r="AD5259" s="27"/>
      <c r="AE5259" s="27"/>
      <c r="AF5259" s="27"/>
      <c r="AG5259" s="27"/>
      <c r="AH5259" s="27"/>
      <c r="AI5259" s="27"/>
      <c r="AJ5259" s="27"/>
      <c r="AK5259" s="27"/>
      <c r="AL5259" s="27"/>
    </row>
    <row r="5260" spans="16:38" x14ac:dyDescent="0.25">
      <c r="P5260" s="26">
        <v>37119</v>
      </c>
      <c r="Q5260" s="35">
        <v>1.602E-2</v>
      </c>
      <c r="R5260" s="26">
        <v>37112</v>
      </c>
      <c r="S5260" s="24" t="s">
        <v>9</v>
      </c>
      <c r="T5260" s="35">
        <v>1.3350000000000001E-2</v>
      </c>
      <c r="U5260" s="26">
        <v>36986</v>
      </c>
      <c r="V5260" s="35">
        <v>6.8000000000000005E-3</v>
      </c>
      <c r="W5260" s="26">
        <v>36781</v>
      </c>
      <c r="X5260" s="35">
        <v>-1.9999999999999879E-4</v>
      </c>
      <c r="Y5260" s="24">
        <v>0</v>
      </c>
      <c r="AA5260" s="26"/>
      <c r="AB5260" s="27"/>
      <c r="AC5260" s="27"/>
      <c r="AD5260" s="27"/>
      <c r="AE5260" s="27"/>
      <c r="AF5260" s="27"/>
      <c r="AG5260" s="27"/>
      <c r="AH5260" s="27"/>
      <c r="AI5260" s="27"/>
      <c r="AJ5260" s="27"/>
      <c r="AK5260" s="27"/>
      <c r="AL5260" s="27"/>
    </row>
    <row r="5261" spans="16:38" x14ac:dyDescent="0.25">
      <c r="P5261" s="26">
        <v>37118</v>
      </c>
      <c r="Q5261" s="35">
        <v>1.6109999999999999E-2</v>
      </c>
      <c r="R5261" s="26">
        <v>37111</v>
      </c>
      <c r="S5261" s="24" t="s">
        <v>9</v>
      </c>
      <c r="T5261" s="35">
        <v>1.3139999999999999E-2</v>
      </c>
      <c r="U5261" s="26">
        <v>36985</v>
      </c>
      <c r="V5261" s="35">
        <v>6.8000000000000005E-3</v>
      </c>
      <c r="W5261" s="26">
        <v>36780</v>
      </c>
      <c r="X5261" s="35">
        <v>-4.0000000000000452E-4</v>
      </c>
      <c r="Y5261" s="24">
        <v>0</v>
      </c>
      <c r="AA5261" s="26"/>
      <c r="AB5261" s="27"/>
      <c r="AC5261" s="27"/>
      <c r="AD5261" s="27"/>
      <c r="AE5261" s="27"/>
      <c r="AF5261" s="27"/>
      <c r="AG5261" s="27"/>
      <c r="AH5261" s="27"/>
      <c r="AI5261" s="27"/>
      <c r="AJ5261" s="27"/>
      <c r="AK5261" s="27"/>
      <c r="AL5261" s="27"/>
    </row>
    <row r="5262" spans="16:38" x14ac:dyDescent="0.25">
      <c r="P5262" s="26">
        <v>37117</v>
      </c>
      <c r="Q5262" s="35">
        <v>1.6410000000000001E-2</v>
      </c>
      <c r="R5262" s="26">
        <v>37110</v>
      </c>
      <c r="S5262" s="24" t="s">
        <v>9</v>
      </c>
      <c r="T5262" s="35">
        <v>1.3499999999999998E-2</v>
      </c>
      <c r="U5262" s="26">
        <v>36984</v>
      </c>
      <c r="V5262" s="35">
        <v>6.8000000000000005E-3</v>
      </c>
      <c r="W5262" s="26">
        <v>36777</v>
      </c>
      <c r="X5262" s="35">
        <v>-2.9999999999999472E-4</v>
      </c>
      <c r="Y5262" s="24">
        <v>0</v>
      </c>
      <c r="AA5262" s="26"/>
      <c r="AB5262" s="27"/>
      <c r="AC5262" s="27"/>
      <c r="AD5262" s="27"/>
      <c r="AE5262" s="27"/>
      <c r="AF5262" s="27"/>
      <c r="AG5262" s="27"/>
      <c r="AH5262" s="27"/>
      <c r="AI5262" s="27"/>
      <c r="AJ5262" s="27"/>
      <c r="AK5262" s="27"/>
      <c r="AL5262" s="27"/>
    </row>
    <row r="5263" spans="16:38" x14ac:dyDescent="0.25">
      <c r="P5263" s="26">
        <v>37116</v>
      </c>
      <c r="Q5263" s="35">
        <v>1.6890000000000002E-2</v>
      </c>
      <c r="R5263" s="26">
        <v>37109</v>
      </c>
      <c r="S5263" s="24" t="s">
        <v>9</v>
      </c>
      <c r="T5263" s="35">
        <v>1.3569999999999999E-2</v>
      </c>
      <c r="U5263" s="26">
        <v>36983</v>
      </c>
      <c r="V5263" s="35">
        <v>6.6000000000000017E-3</v>
      </c>
      <c r="W5263" s="26">
        <v>36776</v>
      </c>
      <c r="X5263" s="35">
        <v>-3.9999999999999758E-4</v>
      </c>
      <c r="Y5263" s="24">
        <v>0</v>
      </c>
      <c r="AA5263" s="26"/>
      <c r="AB5263" s="27"/>
      <c r="AC5263" s="27"/>
      <c r="AD5263" s="27"/>
      <c r="AE5263" s="27"/>
      <c r="AF5263" s="27"/>
      <c r="AG5263" s="27"/>
      <c r="AH5263" s="27"/>
      <c r="AI5263" s="27"/>
      <c r="AJ5263" s="27"/>
      <c r="AK5263" s="27"/>
      <c r="AL5263" s="27"/>
    </row>
    <row r="5264" spans="16:38" x14ac:dyDescent="0.25">
      <c r="P5264" s="26">
        <v>37113</v>
      </c>
      <c r="Q5264" s="35">
        <v>1.6660000000000001E-2</v>
      </c>
      <c r="R5264" s="26">
        <v>37106</v>
      </c>
      <c r="S5264" s="24" t="s">
        <v>9</v>
      </c>
      <c r="T5264" s="35">
        <v>1.3339999999999998E-2</v>
      </c>
      <c r="U5264" s="26">
        <v>36980</v>
      </c>
      <c r="V5264" s="35">
        <v>6.7000000000000046E-3</v>
      </c>
      <c r="W5264" s="26">
        <v>36775</v>
      </c>
      <c r="X5264" s="35">
        <v>-1.0000000000000286E-4</v>
      </c>
      <c r="Y5264" s="24">
        <v>0</v>
      </c>
      <c r="AA5264" s="26"/>
      <c r="AB5264" s="27"/>
      <c r="AC5264" s="27"/>
      <c r="AD5264" s="27"/>
      <c r="AE5264" s="27"/>
      <c r="AF5264" s="27"/>
      <c r="AG5264" s="27"/>
      <c r="AH5264" s="27"/>
      <c r="AI5264" s="27"/>
      <c r="AJ5264" s="27"/>
      <c r="AK5264" s="27"/>
      <c r="AL5264" s="27"/>
    </row>
    <row r="5265" spans="16:38" x14ac:dyDescent="0.25">
      <c r="P5265" s="26">
        <v>37112</v>
      </c>
      <c r="Q5265" s="35">
        <v>1.6919999999999998E-2</v>
      </c>
      <c r="R5265" s="26">
        <v>37105</v>
      </c>
      <c r="S5265" s="24" t="s">
        <v>9</v>
      </c>
      <c r="T5265" s="35">
        <v>1.2990000000000002E-2</v>
      </c>
      <c r="U5265" s="26">
        <v>36979</v>
      </c>
      <c r="V5265" s="35">
        <v>6.5000000000000058E-3</v>
      </c>
      <c r="W5265" s="26">
        <v>36774</v>
      </c>
      <c r="X5265" s="35">
        <v>-1.9999999999999879E-4</v>
      </c>
      <c r="Y5265" s="24">
        <v>0</v>
      </c>
      <c r="AA5265" s="26"/>
      <c r="AB5265" s="27"/>
      <c r="AC5265" s="27"/>
      <c r="AD5265" s="27"/>
      <c r="AE5265" s="27"/>
      <c r="AF5265" s="27"/>
      <c r="AG5265" s="27"/>
      <c r="AH5265" s="27"/>
      <c r="AI5265" s="27"/>
      <c r="AJ5265" s="27"/>
      <c r="AK5265" s="27"/>
      <c r="AL5265" s="27"/>
    </row>
    <row r="5266" spans="16:38" x14ac:dyDescent="0.25">
      <c r="P5266" s="26">
        <v>37111</v>
      </c>
      <c r="Q5266" s="35">
        <v>1.7070000000000002E-2</v>
      </c>
      <c r="R5266" s="26">
        <v>37104</v>
      </c>
      <c r="S5266" s="24" t="s">
        <v>9</v>
      </c>
      <c r="T5266" s="35">
        <v>1.3170000000000001E-2</v>
      </c>
      <c r="U5266" s="26">
        <v>36978</v>
      </c>
      <c r="V5266" s="35">
        <v>6.399999999999996E-3</v>
      </c>
      <c r="W5266" s="26">
        <v>36770</v>
      </c>
      <c r="X5266" s="35">
        <v>-1.0000000000000286E-4</v>
      </c>
      <c r="Y5266" s="24">
        <v>0</v>
      </c>
      <c r="AA5266" s="26"/>
      <c r="AB5266" s="27"/>
      <c r="AC5266" s="27"/>
      <c r="AD5266" s="27"/>
      <c r="AE5266" s="27"/>
      <c r="AF5266" s="27"/>
      <c r="AG5266" s="27"/>
      <c r="AH5266" s="27"/>
      <c r="AI5266" s="27"/>
      <c r="AJ5266" s="27"/>
      <c r="AK5266" s="27"/>
      <c r="AL5266" s="27"/>
    </row>
    <row r="5267" spans="16:38" x14ac:dyDescent="0.25">
      <c r="P5267" s="26">
        <v>37110</v>
      </c>
      <c r="Q5267" s="35">
        <v>1.7649999999999999E-2</v>
      </c>
      <c r="R5267" s="26">
        <v>37103</v>
      </c>
      <c r="S5267" s="24" t="s">
        <v>9</v>
      </c>
      <c r="T5267" s="35">
        <v>1.2980000000000005E-2</v>
      </c>
      <c r="U5267" s="26">
        <v>36977</v>
      </c>
      <c r="V5267" s="35">
        <v>5.1000000000000004E-3</v>
      </c>
      <c r="W5267" s="26">
        <v>36769</v>
      </c>
      <c r="X5267" s="35">
        <v>-5.9999999999999637E-4</v>
      </c>
      <c r="Y5267" s="24">
        <v>0</v>
      </c>
      <c r="AA5267" s="26"/>
      <c r="AB5267" s="27"/>
      <c r="AC5267" s="27"/>
      <c r="AD5267" s="27"/>
      <c r="AE5267" s="27"/>
      <c r="AF5267" s="27"/>
      <c r="AG5267" s="27"/>
      <c r="AH5267" s="27"/>
      <c r="AI5267" s="27"/>
      <c r="AJ5267" s="27"/>
      <c r="AK5267" s="27"/>
      <c r="AL5267" s="27"/>
    </row>
    <row r="5268" spans="16:38" x14ac:dyDescent="0.25">
      <c r="P5268" s="26">
        <v>37109</v>
      </c>
      <c r="Q5268" s="35">
        <v>1.7640000000000003E-2</v>
      </c>
      <c r="R5268" s="26">
        <v>37102</v>
      </c>
      <c r="S5268" s="24" t="s">
        <v>9</v>
      </c>
      <c r="T5268" s="35">
        <v>1.2880000000000003E-2</v>
      </c>
      <c r="U5268" s="26">
        <v>36976</v>
      </c>
      <c r="V5268" s="35">
        <v>6.4999999999999988E-3</v>
      </c>
      <c r="W5268" s="26">
        <v>36768</v>
      </c>
      <c r="X5268" s="35">
        <v>-6.9999999999999923E-4</v>
      </c>
      <c r="Y5268" s="24">
        <v>0</v>
      </c>
      <c r="AA5268" s="26"/>
      <c r="AB5268" s="27"/>
      <c r="AC5268" s="27"/>
      <c r="AD5268" s="27"/>
      <c r="AE5268" s="27"/>
      <c r="AF5268" s="27"/>
      <c r="AG5268" s="27"/>
      <c r="AH5268" s="27"/>
      <c r="AI5268" s="27"/>
      <c r="AJ5268" s="27"/>
      <c r="AK5268" s="27"/>
      <c r="AL5268" s="27"/>
    </row>
    <row r="5269" spans="16:38" x14ac:dyDescent="0.25">
      <c r="P5269" s="26">
        <v>37106</v>
      </c>
      <c r="Q5269" s="35">
        <v>1.7259999999999998E-2</v>
      </c>
      <c r="R5269" s="26">
        <v>37099</v>
      </c>
      <c r="S5269" s="24" t="s">
        <v>9</v>
      </c>
      <c r="T5269" s="35">
        <v>1.2869999999999999E-2</v>
      </c>
      <c r="U5269" s="26">
        <v>36973</v>
      </c>
      <c r="V5269" s="35">
        <v>6.3E-3</v>
      </c>
      <c r="W5269" s="26">
        <v>36767</v>
      </c>
      <c r="X5269" s="35">
        <v>-5.9999999999999637E-4</v>
      </c>
      <c r="Y5269" s="24">
        <v>0</v>
      </c>
      <c r="AA5269" s="26"/>
      <c r="AB5269" s="27"/>
      <c r="AC5269" s="27"/>
      <c r="AD5269" s="27"/>
      <c r="AE5269" s="27"/>
      <c r="AF5269" s="27"/>
      <c r="AG5269" s="27"/>
      <c r="AH5269" s="27"/>
      <c r="AI5269" s="27"/>
      <c r="AJ5269" s="27"/>
      <c r="AK5269" s="27"/>
      <c r="AL5269" s="27"/>
    </row>
    <row r="5270" spans="16:38" x14ac:dyDescent="0.25">
      <c r="P5270" s="26">
        <v>37105</v>
      </c>
      <c r="Q5270" s="35">
        <v>1.6940000000000004E-2</v>
      </c>
      <c r="R5270" s="26">
        <v>37098</v>
      </c>
      <c r="S5270" s="24" t="s">
        <v>9</v>
      </c>
      <c r="T5270" s="35">
        <v>1.2820000000000005E-2</v>
      </c>
      <c r="U5270" s="26">
        <v>36972</v>
      </c>
      <c r="V5270" s="35">
        <v>6.4999999999999988E-3</v>
      </c>
      <c r="W5270" s="26">
        <v>36766</v>
      </c>
      <c r="X5270" s="35">
        <v>-5.9999999999999637E-4</v>
      </c>
      <c r="Y5270" s="24">
        <v>0</v>
      </c>
      <c r="AA5270" s="26"/>
      <c r="AB5270" s="27"/>
      <c r="AC5270" s="27"/>
      <c r="AD5270" s="27"/>
      <c r="AE5270" s="27"/>
      <c r="AF5270" s="27"/>
      <c r="AG5270" s="27"/>
      <c r="AH5270" s="27"/>
      <c r="AI5270" s="27"/>
      <c r="AJ5270" s="27"/>
      <c r="AK5270" s="27"/>
      <c r="AL5270" s="27"/>
    </row>
    <row r="5271" spans="16:38" x14ac:dyDescent="0.25">
      <c r="P5271" s="26">
        <v>37104</v>
      </c>
      <c r="Q5271" s="35">
        <v>1.6779999999999996E-2</v>
      </c>
      <c r="R5271" s="26">
        <v>37097</v>
      </c>
      <c r="S5271" s="24" t="s">
        <v>9</v>
      </c>
      <c r="T5271" s="35">
        <v>1.2580000000000001E-2</v>
      </c>
      <c r="U5271" s="26">
        <v>36971</v>
      </c>
      <c r="V5271" s="35">
        <v>6.4999999999999988E-3</v>
      </c>
      <c r="W5271" s="26">
        <v>36763</v>
      </c>
      <c r="X5271" s="35">
        <v>-5.9999999999999637E-4</v>
      </c>
      <c r="Y5271" s="24">
        <v>0</v>
      </c>
      <c r="AA5271" s="26"/>
      <c r="AB5271" s="27"/>
      <c r="AC5271" s="27"/>
      <c r="AD5271" s="27"/>
      <c r="AE5271" s="27"/>
      <c r="AF5271" s="27"/>
      <c r="AG5271" s="27"/>
      <c r="AH5271" s="27"/>
      <c r="AI5271" s="27"/>
      <c r="AJ5271" s="27"/>
      <c r="AK5271" s="27"/>
      <c r="AL5271" s="27"/>
    </row>
    <row r="5272" spans="16:38" x14ac:dyDescent="0.25">
      <c r="P5272" s="26">
        <v>37103</v>
      </c>
      <c r="Q5272" s="35">
        <v>1.6629999999999999E-2</v>
      </c>
      <c r="R5272" s="26">
        <v>37096</v>
      </c>
      <c r="S5272" s="24" t="s">
        <v>9</v>
      </c>
      <c r="T5272" s="35">
        <v>1.2220000000000002E-2</v>
      </c>
      <c r="U5272" s="26">
        <v>36970</v>
      </c>
      <c r="V5272" s="35">
        <v>6.3E-3</v>
      </c>
      <c r="W5272" s="26">
        <v>36762</v>
      </c>
      <c r="X5272" s="35">
        <v>-5.9999999999999637E-4</v>
      </c>
      <c r="Y5272" s="24">
        <v>0</v>
      </c>
      <c r="AA5272" s="26"/>
      <c r="AB5272" s="27"/>
      <c r="AC5272" s="27"/>
      <c r="AD5272" s="27"/>
      <c r="AE5272" s="27"/>
      <c r="AF5272" s="27"/>
      <c r="AG5272" s="27"/>
      <c r="AH5272" s="27"/>
      <c r="AI5272" s="27"/>
      <c r="AJ5272" s="27"/>
      <c r="AK5272" s="27"/>
      <c r="AL5272" s="27"/>
    </row>
    <row r="5273" spans="16:38" x14ac:dyDescent="0.25">
      <c r="P5273" s="26">
        <v>37102</v>
      </c>
      <c r="Q5273" s="35">
        <v>1.6689999999999997E-2</v>
      </c>
      <c r="R5273" s="26">
        <v>37095</v>
      </c>
      <c r="S5273" s="24" t="s">
        <v>9</v>
      </c>
      <c r="T5273" s="35">
        <v>1.2139999999999998E-2</v>
      </c>
      <c r="U5273" s="26">
        <v>36969</v>
      </c>
      <c r="V5273" s="35">
        <v>6.1999999999999972E-3</v>
      </c>
      <c r="W5273" s="26">
        <v>36761</v>
      </c>
      <c r="X5273" s="35">
        <v>-4.9999999999999351E-4</v>
      </c>
      <c r="Y5273" s="24">
        <v>0</v>
      </c>
      <c r="AA5273" s="26"/>
      <c r="AB5273" s="27"/>
      <c r="AC5273" s="27"/>
      <c r="AD5273" s="27"/>
      <c r="AE5273" s="27"/>
      <c r="AF5273" s="27"/>
      <c r="AG5273" s="27"/>
      <c r="AH5273" s="27"/>
      <c r="AI5273" s="27"/>
      <c r="AJ5273" s="27"/>
      <c r="AK5273" s="27"/>
      <c r="AL5273" s="27"/>
    </row>
    <row r="5274" spans="16:38" x14ac:dyDescent="0.25">
      <c r="P5274" s="26">
        <v>37099</v>
      </c>
      <c r="Q5274" s="35">
        <v>1.7619999999999997E-2</v>
      </c>
      <c r="R5274" s="26">
        <v>37092</v>
      </c>
      <c r="S5274" s="24" t="s">
        <v>9</v>
      </c>
      <c r="T5274" s="35">
        <v>1.2299999999999998E-2</v>
      </c>
      <c r="U5274" s="26">
        <v>36966</v>
      </c>
      <c r="V5274" s="35">
        <v>6.3E-3</v>
      </c>
      <c r="W5274" s="26">
        <v>36760</v>
      </c>
      <c r="X5274" s="35">
        <v>-6.9999999999999923E-4</v>
      </c>
      <c r="Y5274" s="24">
        <v>0</v>
      </c>
      <c r="AA5274" s="26"/>
      <c r="AB5274" s="27"/>
      <c r="AC5274" s="27"/>
      <c r="AD5274" s="27"/>
      <c r="AE5274" s="27"/>
      <c r="AF5274" s="27"/>
      <c r="AG5274" s="27"/>
      <c r="AH5274" s="27"/>
      <c r="AI5274" s="27"/>
      <c r="AJ5274" s="27"/>
      <c r="AK5274" s="27"/>
      <c r="AL5274" s="27"/>
    </row>
    <row r="5275" spans="16:38" x14ac:dyDescent="0.25">
      <c r="P5275" s="26">
        <v>37098</v>
      </c>
      <c r="Q5275" s="35">
        <v>1.7910000000000002E-2</v>
      </c>
      <c r="R5275" s="26">
        <v>37091</v>
      </c>
      <c r="S5275" s="24" t="s">
        <v>9</v>
      </c>
      <c r="T5275" s="35">
        <v>1.2060000000000001E-2</v>
      </c>
      <c r="U5275" s="26">
        <v>36965</v>
      </c>
      <c r="V5275" s="35">
        <v>6.2000000000000041E-3</v>
      </c>
      <c r="W5275" s="26">
        <v>36759</v>
      </c>
      <c r="X5275" s="35">
        <v>-8.000000000000021E-4</v>
      </c>
      <c r="Y5275" s="24">
        <v>0</v>
      </c>
      <c r="AA5275" s="26"/>
      <c r="AB5275" s="27"/>
      <c r="AC5275" s="27"/>
      <c r="AD5275" s="27"/>
      <c r="AE5275" s="27"/>
      <c r="AF5275" s="27"/>
      <c r="AG5275" s="27"/>
      <c r="AH5275" s="27"/>
      <c r="AI5275" s="27"/>
      <c r="AJ5275" s="27"/>
      <c r="AK5275" s="27"/>
      <c r="AL5275" s="27"/>
    </row>
    <row r="5276" spans="16:38" x14ac:dyDescent="0.25">
      <c r="P5276" s="26">
        <v>37097</v>
      </c>
      <c r="Q5276" s="35">
        <v>1.6459999999999995E-2</v>
      </c>
      <c r="R5276" s="26">
        <v>37090</v>
      </c>
      <c r="S5276" s="24" t="s">
        <v>9</v>
      </c>
      <c r="T5276" s="35">
        <v>1.2290000000000002E-2</v>
      </c>
      <c r="U5276" s="26">
        <v>36964</v>
      </c>
      <c r="V5276" s="35">
        <v>5.9000000000000025E-3</v>
      </c>
      <c r="W5276" s="26">
        <v>36756</v>
      </c>
      <c r="X5276" s="35">
        <v>-8.9999999999999802E-4</v>
      </c>
      <c r="Y5276" s="24">
        <v>0</v>
      </c>
      <c r="AA5276" s="26"/>
      <c r="AB5276" s="27"/>
      <c r="AC5276" s="27"/>
      <c r="AD5276" s="27"/>
      <c r="AE5276" s="27"/>
      <c r="AF5276" s="27"/>
      <c r="AG5276" s="27"/>
      <c r="AH5276" s="27"/>
      <c r="AI5276" s="27"/>
      <c r="AJ5276" s="27"/>
      <c r="AK5276" s="27"/>
      <c r="AL5276" s="27"/>
    </row>
    <row r="5277" spans="16:38" x14ac:dyDescent="0.25">
      <c r="P5277" s="26">
        <v>37096</v>
      </c>
      <c r="Q5277" s="35">
        <v>1.7399999999999999E-2</v>
      </c>
      <c r="R5277" s="26">
        <v>37089</v>
      </c>
      <c r="S5277" s="24" t="s">
        <v>9</v>
      </c>
      <c r="T5277" s="35">
        <v>1.1860000000000002E-2</v>
      </c>
      <c r="U5277" s="26">
        <v>36963</v>
      </c>
      <c r="V5277" s="35">
        <v>5.4999999999999979E-3</v>
      </c>
      <c r="W5277" s="26">
        <v>36755</v>
      </c>
      <c r="X5277" s="35">
        <v>-8.9999999999999802E-4</v>
      </c>
      <c r="Y5277" s="24">
        <v>0</v>
      </c>
      <c r="AA5277" s="26"/>
      <c r="AB5277" s="27"/>
      <c r="AC5277" s="27"/>
      <c r="AD5277" s="27"/>
      <c r="AE5277" s="27"/>
      <c r="AF5277" s="27"/>
      <c r="AG5277" s="27"/>
      <c r="AH5277" s="27"/>
      <c r="AI5277" s="27"/>
      <c r="AJ5277" s="27"/>
      <c r="AK5277" s="27"/>
      <c r="AL5277" s="27"/>
    </row>
    <row r="5278" spans="16:38" x14ac:dyDescent="0.25">
      <c r="P5278" s="26">
        <v>37095</v>
      </c>
      <c r="Q5278" s="35">
        <v>1.7610000000000001E-2</v>
      </c>
      <c r="R5278" s="26">
        <v>37088</v>
      </c>
      <c r="S5278" s="24" t="s">
        <v>9</v>
      </c>
      <c r="T5278" s="35">
        <v>1.1889999999999998E-2</v>
      </c>
      <c r="U5278" s="26">
        <v>36962</v>
      </c>
      <c r="V5278" s="35">
        <v>5.6000000000000008E-3</v>
      </c>
      <c r="W5278" s="26">
        <v>36754</v>
      </c>
      <c r="X5278" s="35">
        <v>-1.0000000000000009E-3</v>
      </c>
      <c r="Y5278" s="24">
        <v>0</v>
      </c>
      <c r="AA5278" s="26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</row>
    <row r="5279" spans="16:38" x14ac:dyDescent="0.25">
      <c r="P5279" s="26">
        <v>37092</v>
      </c>
      <c r="Q5279" s="35">
        <v>1.6289999999999999E-2</v>
      </c>
      <c r="R5279" s="26">
        <v>37085</v>
      </c>
      <c r="S5279" s="24" t="s">
        <v>9</v>
      </c>
      <c r="T5279" s="35">
        <v>1.2109999999999996E-2</v>
      </c>
      <c r="U5279" s="26">
        <v>36958</v>
      </c>
      <c r="V5279" s="35">
        <v>5.9000000000000025E-3</v>
      </c>
      <c r="W5279" s="26">
        <v>36753</v>
      </c>
      <c r="X5279" s="35">
        <v>-8.9999999999999802E-4</v>
      </c>
      <c r="Y5279" s="24">
        <v>0</v>
      </c>
      <c r="AA5279" s="26"/>
      <c r="AB5279" s="27"/>
      <c r="AC5279" s="27"/>
      <c r="AD5279" s="27"/>
      <c r="AE5279" s="27"/>
      <c r="AF5279" s="27"/>
      <c r="AG5279" s="27"/>
      <c r="AH5279" s="27"/>
      <c r="AI5279" s="27"/>
      <c r="AJ5279" s="27"/>
      <c r="AK5279" s="27"/>
      <c r="AL5279" s="27"/>
    </row>
    <row r="5280" spans="16:38" x14ac:dyDescent="0.25">
      <c r="P5280" s="26">
        <v>37091</v>
      </c>
      <c r="Q5280" s="35">
        <v>1.754E-2</v>
      </c>
      <c r="R5280" s="26">
        <v>37084</v>
      </c>
      <c r="S5280" s="24" t="s">
        <v>9</v>
      </c>
      <c r="T5280" s="35">
        <v>1.2579999999999994E-2</v>
      </c>
      <c r="U5280" s="26">
        <v>36957</v>
      </c>
      <c r="V5280" s="35">
        <v>5.6999999999999967E-3</v>
      </c>
      <c r="W5280" s="26">
        <v>36752</v>
      </c>
      <c r="X5280" s="35">
        <v>-7.9999999999999516E-4</v>
      </c>
      <c r="Y5280" s="24">
        <v>0</v>
      </c>
      <c r="AA5280" s="26"/>
      <c r="AB5280" s="27"/>
      <c r="AC5280" s="27"/>
      <c r="AD5280" s="27"/>
      <c r="AE5280" s="27"/>
      <c r="AF5280" s="27"/>
      <c r="AG5280" s="27"/>
      <c r="AH5280" s="27"/>
      <c r="AI5280" s="27"/>
      <c r="AJ5280" s="27"/>
      <c r="AK5280" s="27"/>
      <c r="AL5280" s="27"/>
    </row>
    <row r="5281" spans="16:38" x14ac:dyDescent="0.25">
      <c r="P5281" s="26">
        <v>37090</v>
      </c>
      <c r="Q5281" s="35">
        <v>1.6160000000000001E-2</v>
      </c>
      <c r="R5281" s="26">
        <v>37083</v>
      </c>
      <c r="S5281" s="24" t="s">
        <v>9</v>
      </c>
      <c r="T5281" s="35">
        <v>1.285E-2</v>
      </c>
      <c r="U5281" s="26">
        <v>36956</v>
      </c>
      <c r="V5281" s="35">
        <v>5.6999999999999967E-3</v>
      </c>
      <c r="W5281" s="26">
        <v>36749</v>
      </c>
      <c r="X5281" s="35">
        <v>-6.9999999999999923E-4</v>
      </c>
      <c r="Y5281" s="24">
        <v>0</v>
      </c>
      <c r="AA5281" s="26"/>
      <c r="AB5281" s="27"/>
      <c r="AC5281" s="27"/>
      <c r="AD5281" s="27"/>
      <c r="AE5281" s="27"/>
      <c r="AF5281" s="27"/>
      <c r="AG5281" s="27"/>
      <c r="AH5281" s="27"/>
      <c r="AI5281" s="27"/>
      <c r="AJ5281" s="27"/>
      <c r="AK5281" s="27"/>
      <c r="AL5281" s="27"/>
    </row>
    <row r="5282" spans="16:38" x14ac:dyDescent="0.25">
      <c r="P5282" s="26">
        <v>37089</v>
      </c>
      <c r="Q5282" s="35">
        <v>1.6360000000000006E-2</v>
      </c>
      <c r="R5282" s="26">
        <v>37082</v>
      </c>
      <c r="S5282" s="24" t="s">
        <v>9</v>
      </c>
      <c r="T5282" s="35">
        <v>1.2959999999999999E-2</v>
      </c>
      <c r="U5282" s="26">
        <v>36955</v>
      </c>
      <c r="V5282" s="35">
        <v>5.7000000000000037E-3</v>
      </c>
      <c r="W5282" s="26">
        <v>36748</v>
      </c>
      <c r="X5282" s="35">
        <v>-7.9999999999999516E-4</v>
      </c>
      <c r="Y5282" s="24">
        <v>0</v>
      </c>
      <c r="AA5282" s="26"/>
      <c r="AB5282" s="27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</row>
    <row r="5283" spans="16:38" x14ac:dyDescent="0.25">
      <c r="P5283" s="26">
        <v>37088</v>
      </c>
      <c r="Q5283" s="35">
        <v>2.4220000000000002E-2</v>
      </c>
      <c r="R5283" s="26">
        <v>37081</v>
      </c>
      <c r="S5283" s="24" t="s">
        <v>9</v>
      </c>
      <c r="T5283" s="35">
        <v>1.2619999999999999E-2</v>
      </c>
      <c r="U5283" s="26">
        <v>36952</v>
      </c>
      <c r="V5283" s="35">
        <v>5.9999999999999984E-3</v>
      </c>
      <c r="W5283" s="26">
        <v>36747</v>
      </c>
      <c r="X5283" s="35">
        <v>-8.000000000000021E-4</v>
      </c>
      <c r="Y5283" s="24">
        <v>0</v>
      </c>
      <c r="AA5283" s="26"/>
      <c r="AB5283" s="27"/>
      <c r="AC5283" s="27"/>
      <c r="AD5283" s="27"/>
      <c r="AE5283" s="27"/>
      <c r="AF5283" s="27"/>
      <c r="AG5283" s="27"/>
      <c r="AH5283" s="27"/>
      <c r="AI5283" s="27"/>
      <c r="AJ5283" s="27"/>
      <c r="AK5283" s="27"/>
      <c r="AL5283" s="27"/>
    </row>
    <row r="5284" spans="16:38" x14ac:dyDescent="0.25">
      <c r="P5284" s="26">
        <v>37085</v>
      </c>
      <c r="Q5284" s="35">
        <v>1.8419999999999999E-2</v>
      </c>
      <c r="R5284" s="26">
        <v>37078</v>
      </c>
      <c r="S5284" s="24" t="s">
        <v>9</v>
      </c>
      <c r="T5284" s="35">
        <v>1.303E-2</v>
      </c>
      <c r="U5284" s="26">
        <v>36951</v>
      </c>
      <c r="V5284" s="35">
        <v>5.7999999999999996E-3</v>
      </c>
      <c r="W5284" s="26">
        <v>36746</v>
      </c>
      <c r="X5284" s="35">
        <v>-2.0000000000000018E-3</v>
      </c>
      <c r="Y5284" s="24">
        <v>0</v>
      </c>
      <c r="AA5284" s="26"/>
      <c r="AB5284" s="27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</row>
    <row r="5285" spans="16:38" x14ac:dyDescent="0.25">
      <c r="P5285" s="26">
        <v>37084</v>
      </c>
      <c r="Q5285" s="35">
        <v>1.8779999999999998E-2</v>
      </c>
      <c r="R5285" s="26">
        <v>37077</v>
      </c>
      <c r="S5285" s="24" t="s">
        <v>9</v>
      </c>
      <c r="T5285" s="35">
        <v>1.2339999999999997E-2</v>
      </c>
      <c r="U5285" s="26">
        <v>36950</v>
      </c>
      <c r="V5285" s="35">
        <v>5.9000000000000025E-3</v>
      </c>
      <c r="W5285" s="26">
        <v>36745</v>
      </c>
      <c r="X5285" s="35">
        <v>-2.1000000000000046E-3</v>
      </c>
      <c r="Y5285" s="24">
        <v>0</v>
      </c>
      <c r="AA5285" s="26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</row>
    <row r="5286" spans="16:38" x14ac:dyDescent="0.25">
      <c r="P5286" s="26">
        <v>37083</v>
      </c>
      <c r="Q5286" s="35">
        <v>1.9060000000000001E-2</v>
      </c>
      <c r="R5286" s="26">
        <v>37075</v>
      </c>
      <c r="S5286" s="24" t="s">
        <v>9</v>
      </c>
      <c r="T5286" s="35">
        <v>1.2000000000000004E-2</v>
      </c>
      <c r="U5286" s="26">
        <v>36949</v>
      </c>
      <c r="V5286" s="35">
        <v>5.5000000000000049E-3</v>
      </c>
      <c r="W5286" s="26">
        <v>36742</v>
      </c>
      <c r="X5286" s="35">
        <v>-1.8999999999999989E-3</v>
      </c>
      <c r="Y5286" s="24">
        <v>0</v>
      </c>
      <c r="AA5286" s="26"/>
      <c r="AB5286" s="27"/>
      <c r="AC5286" s="27"/>
      <c r="AD5286" s="27"/>
      <c r="AE5286" s="27"/>
      <c r="AF5286" s="27"/>
      <c r="AG5286" s="27"/>
      <c r="AH5286" s="27"/>
      <c r="AI5286" s="27"/>
      <c r="AJ5286" s="27"/>
      <c r="AK5286" s="27"/>
      <c r="AL5286" s="27"/>
    </row>
    <row r="5287" spans="16:38" x14ac:dyDescent="0.25">
      <c r="P5287" s="26">
        <v>37082</v>
      </c>
      <c r="Q5287" s="35">
        <v>1.9109999999999995E-2</v>
      </c>
      <c r="R5287" s="26">
        <v>37074</v>
      </c>
      <c r="S5287" s="24" t="s">
        <v>9</v>
      </c>
      <c r="T5287" s="35">
        <v>1.21E-2</v>
      </c>
      <c r="U5287" s="26">
        <v>36948</v>
      </c>
      <c r="V5287" s="35">
        <v>5.6999999999999967E-3</v>
      </c>
      <c r="W5287" s="26">
        <v>36741</v>
      </c>
      <c r="X5287" s="35">
        <v>-2.0999999999999977E-3</v>
      </c>
      <c r="Y5287" s="24">
        <v>0</v>
      </c>
      <c r="AA5287" s="26"/>
      <c r="AB5287" s="27"/>
      <c r="AC5287" s="27"/>
      <c r="AD5287" s="27"/>
      <c r="AE5287" s="27"/>
      <c r="AF5287" s="27"/>
      <c r="AG5287" s="27"/>
      <c r="AH5287" s="27"/>
      <c r="AI5287" s="27"/>
      <c r="AJ5287" s="27"/>
      <c r="AK5287" s="27"/>
      <c r="AL5287" s="27"/>
    </row>
    <row r="5288" spans="16:38" x14ac:dyDescent="0.25">
      <c r="P5288" s="26">
        <v>37081</v>
      </c>
      <c r="Q5288" s="35">
        <v>1.9179999999999996E-2</v>
      </c>
      <c r="R5288" s="26">
        <v>37071</v>
      </c>
      <c r="S5288" s="24" t="s">
        <v>9</v>
      </c>
      <c r="T5288" s="35">
        <v>1.2069999999999997E-2</v>
      </c>
      <c r="U5288" s="26">
        <v>36945</v>
      </c>
      <c r="V5288" s="35">
        <v>5.6000000000000008E-3</v>
      </c>
      <c r="W5288" s="26">
        <v>36740</v>
      </c>
      <c r="X5288" s="35">
        <v>-2.0999999999999977E-3</v>
      </c>
      <c r="Y5288" s="24">
        <v>0</v>
      </c>
      <c r="AA5288" s="26"/>
      <c r="AB5288" s="27"/>
      <c r="AC5288" s="27"/>
      <c r="AD5288" s="27"/>
      <c r="AE5288" s="27"/>
      <c r="AF5288" s="27"/>
      <c r="AG5288" s="27"/>
      <c r="AH5288" s="27"/>
      <c r="AI5288" s="27"/>
      <c r="AJ5288" s="27"/>
      <c r="AK5288" s="27"/>
      <c r="AL5288" s="27"/>
    </row>
    <row r="5289" spans="16:38" x14ac:dyDescent="0.25">
      <c r="P5289" s="26">
        <v>37078</v>
      </c>
      <c r="Q5289" s="35">
        <v>1.9730000000000004E-2</v>
      </c>
      <c r="R5289" s="26">
        <v>37070</v>
      </c>
      <c r="S5289" s="24" t="s">
        <v>9</v>
      </c>
      <c r="T5289" s="35">
        <v>1.1700000000000002E-2</v>
      </c>
      <c r="U5289" s="26">
        <v>36944</v>
      </c>
      <c r="V5289" s="35">
        <v>5.7000000000000037E-3</v>
      </c>
      <c r="W5289" s="26">
        <v>36739</v>
      </c>
      <c r="X5289" s="35">
        <v>-2.5999999999999981E-3</v>
      </c>
      <c r="Y5289" s="24">
        <v>0</v>
      </c>
      <c r="AA5289" s="26"/>
      <c r="AB5289" s="27"/>
      <c r="AC5289" s="27"/>
      <c r="AD5289" s="27"/>
      <c r="AE5289" s="27"/>
      <c r="AF5289" s="27"/>
      <c r="AG5289" s="27"/>
      <c r="AH5289" s="27"/>
      <c r="AI5289" s="27"/>
      <c r="AJ5289" s="27"/>
      <c r="AK5289" s="27"/>
      <c r="AL5289" s="27"/>
    </row>
    <row r="5290" spans="16:38" x14ac:dyDescent="0.25">
      <c r="P5290" s="26">
        <v>37077</v>
      </c>
      <c r="Q5290" s="35">
        <v>1.917E-2</v>
      </c>
      <c r="R5290" s="26">
        <v>37069</v>
      </c>
      <c r="S5290" s="24" t="s">
        <v>9</v>
      </c>
      <c r="T5290" s="35">
        <v>1.1820000000000004E-2</v>
      </c>
      <c r="U5290" s="26">
        <v>36943</v>
      </c>
      <c r="V5290" s="35">
        <v>5.6000000000000008E-3</v>
      </c>
      <c r="W5290" s="26">
        <v>36738</v>
      </c>
      <c r="X5290" s="35">
        <v>-2.5000000000000022E-3</v>
      </c>
      <c r="Y5290" s="24">
        <v>0</v>
      </c>
      <c r="AA5290" s="26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</row>
    <row r="5291" spans="16:38" x14ac:dyDescent="0.25">
      <c r="P5291" s="26">
        <v>37075</v>
      </c>
      <c r="Q5291" s="35">
        <v>1.8870000000000005E-2</v>
      </c>
      <c r="R5291" s="26">
        <v>37068</v>
      </c>
      <c r="S5291" s="24" t="s">
        <v>9</v>
      </c>
      <c r="T5291" s="35">
        <v>1.2720000000000002E-2</v>
      </c>
      <c r="U5291" s="26">
        <v>36942</v>
      </c>
      <c r="V5291" s="35">
        <v>5.4999999999999979E-3</v>
      </c>
      <c r="W5291" s="26">
        <v>36735</v>
      </c>
      <c r="X5291" s="35">
        <v>-2.6000000000000051E-3</v>
      </c>
      <c r="Y5291" s="24">
        <v>0</v>
      </c>
      <c r="AA5291" s="26"/>
      <c r="AB5291" s="27"/>
      <c r="AC5291" s="27"/>
      <c r="AD5291" s="27"/>
      <c r="AE5291" s="27"/>
      <c r="AF5291" s="27"/>
      <c r="AG5291" s="27"/>
      <c r="AH5291" s="27"/>
      <c r="AI5291" s="27"/>
      <c r="AJ5291" s="27"/>
      <c r="AK5291" s="27"/>
      <c r="AL5291" s="27"/>
    </row>
    <row r="5292" spans="16:38" x14ac:dyDescent="0.25">
      <c r="P5292" s="26">
        <v>37074</v>
      </c>
      <c r="Q5292" s="35">
        <v>1.8769999999999995E-2</v>
      </c>
      <c r="R5292" s="26">
        <v>37067</v>
      </c>
      <c r="S5292" s="24" t="s">
        <v>9</v>
      </c>
      <c r="T5292" s="35">
        <v>1.2679999999999997E-2</v>
      </c>
      <c r="U5292" s="26">
        <v>36938</v>
      </c>
      <c r="V5292" s="35">
        <v>5.6000000000000008E-3</v>
      </c>
      <c r="W5292" s="26">
        <v>36734</v>
      </c>
      <c r="X5292" s="35">
        <v>-2.3999999999999994E-3</v>
      </c>
      <c r="Y5292" s="24">
        <v>0</v>
      </c>
      <c r="AA5292" s="26"/>
      <c r="AB5292" s="27"/>
      <c r="AC5292" s="27"/>
      <c r="AD5292" s="27"/>
      <c r="AE5292" s="27"/>
      <c r="AF5292" s="27"/>
      <c r="AG5292" s="27"/>
      <c r="AH5292" s="27"/>
      <c r="AI5292" s="27"/>
      <c r="AJ5292" s="27"/>
      <c r="AK5292" s="27"/>
      <c r="AL5292" s="27"/>
    </row>
    <row r="5293" spans="16:38" x14ac:dyDescent="0.25">
      <c r="P5293" s="26">
        <v>37071</v>
      </c>
      <c r="Q5293" s="35">
        <v>1.8849999999999999E-2</v>
      </c>
      <c r="R5293" s="26">
        <v>37064</v>
      </c>
      <c r="S5293" s="24" t="s">
        <v>9</v>
      </c>
      <c r="T5293" s="35">
        <v>1.2729999999999998E-2</v>
      </c>
      <c r="U5293" s="26">
        <v>36937</v>
      </c>
      <c r="V5293" s="35">
        <v>5.1999999999999963E-3</v>
      </c>
      <c r="W5293" s="26">
        <v>36733</v>
      </c>
      <c r="X5293" s="35">
        <v>-2.2000000000000006E-3</v>
      </c>
      <c r="Y5293" s="24">
        <v>0</v>
      </c>
      <c r="AA5293" s="26"/>
      <c r="AB5293" s="27"/>
      <c r="AC5293" s="27"/>
      <c r="AD5293" s="27"/>
      <c r="AE5293" s="27"/>
      <c r="AF5293" s="27"/>
      <c r="AG5293" s="27"/>
      <c r="AH5293" s="27"/>
      <c r="AI5293" s="27"/>
      <c r="AJ5293" s="27"/>
      <c r="AK5293" s="27"/>
      <c r="AL5293" s="27"/>
    </row>
    <row r="5294" spans="16:38" x14ac:dyDescent="0.25">
      <c r="P5294" s="26">
        <v>37070</v>
      </c>
      <c r="Q5294" s="35">
        <v>1.8450000000000001E-2</v>
      </c>
      <c r="R5294" s="26">
        <v>37063</v>
      </c>
      <c r="S5294" s="24" t="s">
        <v>9</v>
      </c>
      <c r="T5294" s="35">
        <v>1.2840000000000004E-2</v>
      </c>
      <c r="U5294" s="26">
        <v>36936</v>
      </c>
      <c r="V5294" s="35">
        <v>5.1000000000000004E-3</v>
      </c>
      <c r="W5294" s="26">
        <v>36732</v>
      </c>
      <c r="X5294" s="35">
        <v>-2.3000000000000034E-3</v>
      </c>
      <c r="Y5294" s="24">
        <v>0</v>
      </c>
      <c r="AA5294" s="26"/>
      <c r="AB5294" s="27"/>
      <c r="AC5294" s="27"/>
      <c r="AD5294" s="27"/>
      <c r="AE5294" s="27"/>
      <c r="AF5294" s="27"/>
      <c r="AG5294" s="27"/>
      <c r="AH5294" s="27"/>
      <c r="AI5294" s="27"/>
      <c r="AJ5294" s="27"/>
      <c r="AK5294" s="27"/>
      <c r="AL5294" s="27"/>
    </row>
    <row r="5295" spans="16:38" x14ac:dyDescent="0.25">
      <c r="P5295" s="26">
        <v>37069</v>
      </c>
      <c r="Q5295" s="35">
        <v>1.8700000000000001E-2</v>
      </c>
      <c r="R5295" s="26">
        <v>37062</v>
      </c>
      <c r="S5295" s="24" t="s">
        <v>9</v>
      </c>
      <c r="T5295" s="35">
        <v>1.3200000000000003E-2</v>
      </c>
      <c r="U5295" s="26">
        <v>36935</v>
      </c>
      <c r="V5295" s="35">
        <v>5.4999999999999979E-3</v>
      </c>
      <c r="W5295" s="26">
        <v>36731</v>
      </c>
      <c r="X5295" s="35">
        <v>-2.3000000000000034E-3</v>
      </c>
      <c r="Y5295" s="24">
        <v>0</v>
      </c>
      <c r="AA5295" s="26"/>
      <c r="AB5295" s="27"/>
      <c r="AC5295" s="27"/>
      <c r="AD5295" s="27"/>
      <c r="AE5295" s="27"/>
      <c r="AF5295" s="27"/>
      <c r="AG5295" s="27"/>
      <c r="AH5295" s="27"/>
      <c r="AI5295" s="27"/>
      <c r="AJ5295" s="27"/>
      <c r="AK5295" s="27"/>
      <c r="AL5295" s="27"/>
    </row>
    <row r="5296" spans="16:38" x14ac:dyDescent="0.25">
      <c r="P5296" s="26">
        <v>37068</v>
      </c>
      <c r="Q5296" s="35">
        <v>1.933E-2</v>
      </c>
      <c r="R5296" s="26">
        <v>37061</v>
      </c>
      <c r="S5296" s="24" t="s">
        <v>9</v>
      </c>
      <c r="T5296" s="35">
        <v>1.3310000000000002E-2</v>
      </c>
      <c r="U5296" s="26">
        <v>36934</v>
      </c>
      <c r="V5296" s="35">
        <v>5.4999999999999979E-3</v>
      </c>
      <c r="W5296" s="26">
        <v>36728</v>
      </c>
      <c r="X5296" s="35">
        <v>-2.2000000000000006E-3</v>
      </c>
      <c r="Y5296" s="24">
        <v>0</v>
      </c>
      <c r="AA5296" s="26"/>
      <c r="AB5296" s="27"/>
      <c r="AC5296" s="27"/>
      <c r="AD5296" s="27"/>
      <c r="AE5296" s="27"/>
      <c r="AF5296" s="27"/>
      <c r="AG5296" s="27"/>
      <c r="AH5296" s="27"/>
      <c r="AI5296" s="27"/>
      <c r="AJ5296" s="27"/>
      <c r="AK5296" s="27"/>
      <c r="AL5296" s="27"/>
    </row>
    <row r="5297" spans="16:38" x14ac:dyDescent="0.25">
      <c r="P5297" s="26">
        <v>37067</v>
      </c>
      <c r="Q5297" s="35">
        <v>1.9049999999999997E-2</v>
      </c>
      <c r="R5297" s="26">
        <v>37060</v>
      </c>
      <c r="S5297" s="24" t="s">
        <v>9</v>
      </c>
      <c r="T5297" s="35">
        <v>1.3489999999999995E-2</v>
      </c>
      <c r="U5297" s="26">
        <v>36931</v>
      </c>
      <c r="V5297" s="35">
        <v>5.2000000000000032E-3</v>
      </c>
      <c r="W5297" s="26">
        <v>36727</v>
      </c>
      <c r="X5297" s="35">
        <v>-2.0000000000000018E-3</v>
      </c>
      <c r="Y5297" s="24">
        <v>0</v>
      </c>
      <c r="AA5297" s="26"/>
      <c r="AB5297" s="27"/>
      <c r="AC5297" s="27"/>
      <c r="AD5297" s="27"/>
      <c r="AE5297" s="27"/>
      <c r="AF5297" s="27"/>
      <c r="AG5297" s="27"/>
      <c r="AH5297" s="27"/>
      <c r="AI5297" s="27"/>
      <c r="AJ5297" s="27"/>
      <c r="AK5297" s="27"/>
      <c r="AL5297" s="27"/>
    </row>
    <row r="5298" spans="16:38" x14ac:dyDescent="0.25">
      <c r="P5298" s="26">
        <v>37064</v>
      </c>
      <c r="Q5298" s="35">
        <v>1.9009999999999999E-2</v>
      </c>
      <c r="R5298" s="26">
        <v>37057</v>
      </c>
      <c r="S5298" s="24" t="s">
        <v>9</v>
      </c>
      <c r="T5298" s="35">
        <v>1.3229999999999999E-2</v>
      </c>
      <c r="U5298" s="26">
        <v>36930</v>
      </c>
      <c r="V5298" s="35">
        <v>5.2000000000000032E-3</v>
      </c>
      <c r="W5298" s="26">
        <v>36726</v>
      </c>
      <c r="X5298" s="35">
        <v>-2.3999999999999994E-3</v>
      </c>
      <c r="Y5298" s="24">
        <v>0</v>
      </c>
      <c r="AA5298" s="26"/>
      <c r="AB5298" s="27"/>
      <c r="AC5298" s="27"/>
      <c r="AD5298" s="27"/>
      <c r="AE5298" s="27"/>
      <c r="AF5298" s="27"/>
      <c r="AG5298" s="27"/>
      <c r="AH5298" s="27"/>
      <c r="AI5298" s="27"/>
      <c r="AJ5298" s="27"/>
      <c r="AK5298" s="27"/>
      <c r="AL5298" s="27"/>
    </row>
    <row r="5299" spans="16:38" x14ac:dyDescent="0.25">
      <c r="P5299" s="26">
        <v>37063</v>
      </c>
      <c r="Q5299" s="35">
        <v>1.9370000000000005E-2</v>
      </c>
      <c r="R5299" s="26">
        <v>37056</v>
      </c>
      <c r="S5299" s="24" t="s">
        <v>9</v>
      </c>
      <c r="T5299" s="35">
        <v>1.2869999999999999E-2</v>
      </c>
      <c r="U5299" s="26">
        <v>36929</v>
      </c>
      <c r="V5299" s="35">
        <v>5.1000000000000004E-3</v>
      </c>
      <c r="W5299" s="26">
        <v>36725</v>
      </c>
      <c r="X5299" s="35">
        <v>-2.3999999999999994E-3</v>
      </c>
      <c r="Y5299" s="24">
        <v>0</v>
      </c>
      <c r="AA5299" s="26"/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</row>
    <row r="5300" spans="16:38" x14ac:dyDescent="0.25">
      <c r="P5300" s="26">
        <v>37062</v>
      </c>
      <c r="Q5300" s="35">
        <v>1.951E-2</v>
      </c>
      <c r="R5300" s="26">
        <v>37055</v>
      </c>
      <c r="S5300" s="24" t="s">
        <v>9</v>
      </c>
      <c r="T5300" s="35">
        <v>1.2650000000000002E-2</v>
      </c>
      <c r="U5300" s="26">
        <v>36928</v>
      </c>
      <c r="V5300" s="35">
        <v>3.8999999999999937E-3</v>
      </c>
      <c r="W5300" s="26">
        <v>36724</v>
      </c>
      <c r="X5300" s="35">
        <v>-2.3999999999999994E-3</v>
      </c>
      <c r="Y5300" s="24">
        <v>0</v>
      </c>
      <c r="AA5300" s="26"/>
      <c r="AB5300" s="27"/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</row>
    <row r="5301" spans="16:38" x14ac:dyDescent="0.25">
      <c r="P5301" s="26">
        <v>37061</v>
      </c>
      <c r="Q5301" s="35">
        <v>1.976E-2</v>
      </c>
      <c r="R5301" s="26">
        <v>37054</v>
      </c>
      <c r="S5301" s="24" t="s">
        <v>9</v>
      </c>
      <c r="T5301" s="35">
        <v>1.2339999999999997E-2</v>
      </c>
      <c r="U5301" s="26">
        <v>36927</v>
      </c>
      <c r="V5301" s="35">
        <v>4.0000000000000036E-3</v>
      </c>
      <c r="W5301" s="26">
        <v>36721</v>
      </c>
      <c r="X5301" s="35">
        <v>-2.2000000000000006E-3</v>
      </c>
      <c r="Y5301" s="24">
        <v>0</v>
      </c>
      <c r="AA5301" s="26"/>
      <c r="AB5301" s="27"/>
      <c r="AC5301" s="27"/>
      <c r="AD5301" s="27"/>
      <c r="AE5301" s="27"/>
      <c r="AF5301" s="27"/>
      <c r="AG5301" s="27"/>
      <c r="AH5301" s="27"/>
      <c r="AI5301" s="27"/>
      <c r="AJ5301" s="27"/>
      <c r="AK5301" s="27"/>
      <c r="AL5301" s="27"/>
    </row>
    <row r="5302" spans="16:38" x14ac:dyDescent="0.25">
      <c r="P5302" s="26">
        <v>37060</v>
      </c>
      <c r="Q5302" s="35">
        <v>1.9699999999999995E-2</v>
      </c>
      <c r="R5302" s="26">
        <v>37053</v>
      </c>
      <c r="S5302" s="24" t="s">
        <v>9</v>
      </c>
      <c r="T5302" s="35">
        <v>1.2539999999999996E-2</v>
      </c>
      <c r="U5302" s="26">
        <v>36924</v>
      </c>
      <c r="V5302" s="35">
        <v>4.2999999999999983E-3</v>
      </c>
      <c r="W5302" s="26">
        <v>36720</v>
      </c>
      <c r="X5302" s="35">
        <v>-2.0000000000000018E-3</v>
      </c>
      <c r="Y5302" s="24">
        <v>0</v>
      </c>
      <c r="AA5302" s="26"/>
      <c r="AB5302" s="27"/>
      <c r="AC5302" s="27"/>
      <c r="AD5302" s="27"/>
      <c r="AE5302" s="27"/>
      <c r="AF5302" s="27"/>
      <c r="AG5302" s="27"/>
      <c r="AH5302" s="27"/>
      <c r="AI5302" s="27"/>
      <c r="AJ5302" s="27"/>
      <c r="AK5302" s="27"/>
      <c r="AL5302" s="27"/>
    </row>
    <row r="5303" spans="16:38" x14ac:dyDescent="0.25">
      <c r="P5303" s="26">
        <v>37057</v>
      </c>
      <c r="Q5303" s="35">
        <v>1.9429999999999996E-2</v>
      </c>
      <c r="R5303" s="26">
        <v>37050</v>
      </c>
      <c r="S5303" s="24" t="s">
        <v>9</v>
      </c>
      <c r="T5303" s="35">
        <v>1.2560000000000002E-2</v>
      </c>
      <c r="U5303" s="26">
        <v>36923</v>
      </c>
      <c r="V5303" s="35">
        <v>4.500000000000004E-3</v>
      </c>
      <c r="W5303" s="26">
        <v>36719</v>
      </c>
      <c r="X5303" s="35">
        <v>-2.0000000000000018E-3</v>
      </c>
      <c r="Y5303" s="24">
        <v>0</v>
      </c>
      <c r="AA5303" s="26"/>
      <c r="AB5303" s="27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</row>
    <row r="5304" spans="16:38" x14ac:dyDescent="0.25">
      <c r="P5304" s="26">
        <v>37056</v>
      </c>
      <c r="Q5304" s="35">
        <v>1.9209999999999998E-2</v>
      </c>
      <c r="R5304" s="26">
        <v>37049</v>
      </c>
      <c r="S5304" s="24" t="s">
        <v>9</v>
      </c>
      <c r="T5304" s="35">
        <v>1.2549999999999999E-2</v>
      </c>
      <c r="U5304" s="26">
        <v>36922</v>
      </c>
      <c r="V5304" s="35">
        <v>4.5999999999999999E-3</v>
      </c>
      <c r="W5304" s="26">
        <v>36718</v>
      </c>
      <c r="X5304" s="35">
        <v>-1.7000000000000001E-3</v>
      </c>
      <c r="Y5304" s="24">
        <v>0</v>
      </c>
      <c r="AA5304" s="26"/>
      <c r="AB5304" s="27"/>
      <c r="AC5304" s="27"/>
      <c r="AD5304" s="27"/>
      <c r="AE5304" s="27"/>
      <c r="AF5304" s="27"/>
      <c r="AG5304" s="27"/>
      <c r="AH5304" s="27"/>
      <c r="AI5304" s="27"/>
      <c r="AJ5304" s="27"/>
      <c r="AK5304" s="27"/>
      <c r="AL5304" s="27"/>
    </row>
    <row r="5305" spans="16:38" x14ac:dyDescent="0.25">
      <c r="P5305" s="26">
        <v>37055</v>
      </c>
      <c r="Q5305" s="35">
        <v>1.8669999999999999E-2</v>
      </c>
      <c r="R5305" s="26">
        <v>37048</v>
      </c>
      <c r="S5305" s="24" t="s">
        <v>9</v>
      </c>
      <c r="T5305" s="35">
        <v>1.1989999999999994E-2</v>
      </c>
      <c r="U5305" s="26">
        <v>36921</v>
      </c>
      <c r="V5305" s="35">
        <v>4.4000000000000011E-3</v>
      </c>
      <c r="W5305" s="26">
        <v>36717</v>
      </c>
      <c r="X5305" s="35">
        <v>-1.6000000000000042E-3</v>
      </c>
      <c r="Y5305" s="24">
        <v>0</v>
      </c>
      <c r="AA5305" s="26"/>
      <c r="AB5305" s="27"/>
      <c r="AC5305" s="27"/>
      <c r="AD5305" s="27"/>
      <c r="AE5305" s="27"/>
      <c r="AF5305" s="27"/>
      <c r="AG5305" s="27"/>
      <c r="AH5305" s="27"/>
      <c r="AI5305" s="27"/>
      <c r="AJ5305" s="27"/>
      <c r="AK5305" s="27"/>
      <c r="AL5305" s="27"/>
    </row>
    <row r="5306" spans="16:38" x14ac:dyDescent="0.25">
      <c r="P5306" s="26">
        <v>37054</v>
      </c>
      <c r="Q5306" s="35">
        <v>1.8459999999999997E-2</v>
      </c>
      <c r="R5306" s="26">
        <v>37047</v>
      </c>
      <c r="S5306" s="24" t="s">
        <v>9</v>
      </c>
      <c r="T5306" s="35">
        <v>1.21E-2</v>
      </c>
      <c r="U5306" s="26">
        <v>36920</v>
      </c>
      <c r="V5306" s="35">
        <v>4.5999999999999999E-3</v>
      </c>
      <c r="W5306" s="26">
        <v>36714</v>
      </c>
      <c r="X5306" s="35">
        <v>-1.3999999999999985E-3</v>
      </c>
      <c r="Y5306" s="24">
        <v>0</v>
      </c>
      <c r="AA5306" s="26"/>
      <c r="AB5306" s="27"/>
      <c r="AC5306" s="27"/>
      <c r="AD5306" s="27"/>
      <c r="AE5306" s="27"/>
      <c r="AF5306" s="27"/>
      <c r="AG5306" s="27"/>
      <c r="AH5306" s="27"/>
      <c r="AI5306" s="27"/>
      <c r="AJ5306" s="27"/>
      <c r="AK5306" s="27"/>
      <c r="AL5306" s="27"/>
    </row>
    <row r="5307" spans="16:38" x14ac:dyDescent="0.25">
      <c r="P5307" s="26">
        <v>37053</v>
      </c>
      <c r="Q5307" s="35">
        <v>1.8689999999999998E-2</v>
      </c>
      <c r="R5307" s="26">
        <v>37046</v>
      </c>
      <c r="S5307" s="24" t="s">
        <v>9</v>
      </c>
      <c r="T5307" s="35">
        <v>1.2040000000000002E-2</v>
      </c>
      <c r="U5307" s="26">
        <v>36917</v>
      </c>
      <c r="V5307" s="35">
        <v>4.5999999999999999E-3</v>
      </c>
      <c r="W5307" s="26">
        <v>36713</v>
      </c>
      <c r="X5307" s="35">
        <v>-1.3999999999999985E-3</v>
      </c>
      <c r="Y5307" s="24">
        <v>0</v>
      </c>
      <c r="AA5307" s="26"/>
      <c r="AB5307" s="27"/>
      <c r="AC5307" s="27"/>
      <c r="AD5307" s="27"/>
      <c r="AE5307" s="27"/>
      <c r="AF5307" s="27"/>
      <c r="AG5307" s="27"/>
      <c r="AH5307" s="27"/>
      <c r="AI5307" s="27"/>
      <c r="AJ5307" s="27"/>
      <c r="AK5307" s="27"/>
      <c r="AL5307" s="27"/>
    </row>
    <row r="5308" spans="16:38" x14ac:dyDescent="0.25">
      <c r="P5308" s="26">
        <v>37050</v>
      </c>
      <c r="Q5308" s="35">
        <v>1.9020000000000002E-2</v>
      </c>
      <c r="R5308" s="26">
        <v>37043</v>
      </c>
      <c r="S5308" s="24" t="s">
        <v>9</v>
      </c>
      <c r="T5308" s="35">
        <v>1.2150000000000001E-2</v>
      </c>
      <c r="U5308" s="26">
        <v>36916</v>
      </c>
      <c r="V5308" s="35">
        <v>4.3999999999999942E-3</v>
      </c>
      <c r="W5308" s="26">
        <v>36712</v>
      </c>
      <c r="X5308" s="35">
        <v>-1.3000000000000025E-3</v>
      </c>
      <c r="Y5308" s="24">
        <v>0</v>
      </c>
      <c r="AA5308" s="26"/>
      <c r="AB5308" s="27"/>
      <c r="AC5308" s="27"/>
      <c r="AD5308" s="27"/>
      <c r="AE5308" s="27"/>
      <c r="AF5308" s="27"/>
      <c r="AG5308" s="27"/>
      <c r="AH5308" s="27"/>
      <c r="AI5308" s="27"/>
      <c r="AJ5308" s="27"/>
      <c r="AK5308" s="27"/>
      <c r="AL5308" s="27"/>
    </row>
    <row r="5309" spans="16:38" x14ac:dyDescent="0.25">
      <c r="P5309" s="26">
        <v>37049</v>
      </c>
      <c r="Q5309" s="35">
        <v>1.8500000000000003E-2</v>
      </c>
      <c r="R5309" s="26">
        <v>37042</v>
      </c>
      <c r="S5309" s="24" t="s">
        <v>9</v>
      </c>
      <c r="T5309" s="35">
        <v>1.2540000000000003E-2</v>
      </c>
      <c r="U5309" s="26">
        <v>36915</v>
      </c>
      <c r="V5309" s="35">
        <v>4.4999999999999971E-3</v>
      </c>
      <c r="W5309" s="26">
        <v>36710</v>
      </c>
      <c r="X5309" s="35">
        <v>-1.2999999999999956E-3</v>
      </c>
      <c r="Y5309" s="24">
        <v>0</v>
      </c>
      <c r="AA5309" s="26"/>
      <c r="AB5309" s="27"/>
      <c r="AC5309" s="27"/>
      <c r="AD5309" s="27"/>
      <c r="AE5309" s="27"/>
      <c r="AF5309" s="27"/>
      <c r="AG5309" s="27"/>
      <c r="AH5309" s="27"/>
      <c r="AI5309" s="27"/>
      <c r="AJ5309" s="27"/>
      <c r="AK5309" s="27"/>
      <c r="AL5309" s="27"/>
    </row>
    <row r="5310" spans="16:38" x14ac:dyDescent="0.25">
      <c r="P5310" s="26">
        <v>37048</v>
      </c>
      <c r="Q5310" s="35">
        <v>1.7899999999999999E-2</v>
      </c>
      <c r="R5310" s="26">
        <v>37041</v>
      </c>
      <c r="S5310" s="24" t="s">
        <v>9</v>
      </c>
      <c r="T5310" s="35">
        <v>1.2760000000000001E-2</v>
      </c>
      <c r="U5310" s="26">
        <v>36914</v>
      </c>
      <c r="V5310" s="35">
        <v>4.5999999999999999E-3</v>
      </c>
      <c r="W5310" s="26">
        <v>36707</v>
      </c>
      <c r="X5310" s="35">
        <v>-1.3000000000000025E-3</v>
      </c>
      <c r="Y5310" s="24">
        <v>0</v>
      </c>
      <c r="AA5310" s="26"/>
      <c r="AB5310" s="27"/>
      <c r="AC5310" s="27"/>
      <c r="AD5310" s="27"/>
      <c r="AE5310" s="27"/>
      <c r="AF5310" s="27"/>
      <c r="AG5310" s="27"/>
      <c r="AH5310" s="27"/>
      <c r="AI5310" s="27"/>
      <c r="AJ5310" s="27"/>
      <c r="AK5310" s="27"/>
      <c r="AL5310" s="27"/>
    </row>
    <row r="5311" spans="16:38" x14ac:dyDescent="0.25">
      <c r="P5311" s="26">
        <v>37047</v>
      </c>
      <c r="Q5311" s="35">
        <v>1.804E-2</v>
      </c>
      <c r="R5311" s="26">
        <v>37040</v>
      </c>
      <c r="S5311" s="24" t="s">
        <v>9</v>
      </c>
      <c r="T5311" s="35">
        <v>1.2760000000000001E-2</v>
      </c>
      <c r="U5311" s="26">
        <v>36913</v>
      </c>
      <c r="V5311" s="35">
        <v>4.5999999999999999E-3</v>
      </c>
      <c r="W5311" s="26">
        <v>36706</v>
      </c>
      <c r="X5311" s="35">
        <v>-1.6000000000000042E-3</v>
      </c>
      <c r="Y5311" s="24">
        <v>0</v>
      </c>
      <c r="AA5311" s="26"/>
      <c r="AB5311" s="27"/>
      <c r="AC5311" s="27"/>
      <c r="AD5311" s="27"/>
      <c r="AE5311" s="27"/>
      <c r="AF5311" s="27"/>
      <c r="AG5311" s="27"/>
      <c r="AH5311" s="27"/>
      <c r="AI5311" s="27"/>
      <c r="AJ5311" s="27"/>
      <c r="AK5311" s="27"/>
      <c r="AL5311" s="27"/>
    </row>
    <row r="5312" spans="16:38" x14ac:dyDescent="0.25">
      <c r="P5312" s="26">
        <v>37046</v>
      </c>
      <c r="Q5312" s="35">
        <v>1.8159999999999996E-2</v>
      </c>
      <c r="R5312" s="26">
        <v>37036</v>
      </c>
      <c r="S5312" s="24" t="s">
        <v>9</v>
      </c>
      <c r="T5312" s="35">
        <v>1.2729999999999998E-2</v>
      </c>
      <c r="U5312" s="26">
        <v>36910</v>
      </c>
      <c r="V5312" s="35">
        <v>4.7999999999999987E-3</v>
      </c>
      <c r="W5312" s="26">
        <v>36705</v>
      </c>
      <c r="X5312" s="35">
        <v>-1.3999999999999985E-3</v>
      </c>
      <c r="Y5312" s="24">
        <v>0</v>
      </c>
      <c r="AA5312" s="26"/>
      <c r="AB5312" s="27"/>
      <c r="AC5312" s="27"/>
      <c r="AD5312" s="27"/>
      <c r="AE5312" s="27"/>
      <c r="AF5312" s="27"/>
      <c r="AG5312" s="27"/>
      <c r="AH5312" s="27"/>
      <c r="AI5312" s="27"/>
      <c r="AJ5312" s="27"/>
      <c r="AK5312" s="27"/>
      <c r="AL5312" s="27"/>
    </row>
    <row r="5313" spans="16:38" x14ac:dyDescent="0.25">
      <c r="P5313" s="26">
        <v>37043</v>
      </c>
      <c r="Q5313" s="35">
        <v>1.8710000000000004E-2</v>
      </c>
      <c r="R5313" s="26">
        <v>37035</v>
      </c>
      <c r="S5313" s="24" t="s">
        <v>9</v>
      </c>
      <c r="T5313" s="35">
        <v>1.2400000000000001E-2</v>
      </c>
      <c r="U5313" s="26">
        <v>36909</v>
      </c>
      <c r="V5313" s="35">
        <v>4.4999999999999971E-3</v>
      </c>
      <c r="W5313" s="26">
        <v>36704</v>
      </c>
      <c r="X5313" s="35">
        <v>-1.5000000000000013E-3</v>
      </c>
      <c r="Y5313" s="24">
        <v>0</v>
      </c>
      <c r="AA5313" s="26"/>
      <c r="AB5313" s="27"/>
      <c r="AC5313" s="27"/>
      <c r="AD5313" s="27"/>
      <c r="AE5313" s="27"/>
      <c r="AF5313" s="27"/>
      <c r="AG5313" s="27"/>
      <c r="AH5313" s="27"/>
      <c r="AI5313" s="27"/>
      <c r="AJ5313" s="27"/>
      <c r="AK5313" s="27"/>
      <c r="AL5313" s="27"/>
    </row>
    <row r="5314" spans="16:38" x14ac:dyDescent="0.25">
      <c r="P5314" s="26">
        <v>37042</v>
      </c>
      <c r="Q5314" s="35">
        <v>1.9310000000000001E-2</v>
      </c>
      <c r="R5314" s="26">
        <v>37034</v>
      </c>
      <c r="S5314" s="24" t="s">
        <v>9</v>
      </c>
      <c r="T5314" s="35">
        <v>1.1779999999999999E-2</v>
      </c>
      <c r="U5314" s="26">
        <v>36908</v>
      </c>
      <c r="V5314" s="35">
        <v>4.4999999999999971E-3</v>
      </c>
      <c r="W5314" s="26">
        <v>36703</v>
      </c>
      <c r="X5314" s="35">
        <v>-1.1999999999999997E-3</v>
      </c>
      <c r="Y5314" s="24">
        <v>0</v>
      </c>
      <c r="AA5314" s="26"/>
      <c r="AB5314" s="27"/>
      <c r="AC5314" s="27"/>
      <c r="AD5314" s="27"/>
      <c r="AE5314" s="27"/>
      <c r="AF5314" s="27"/>
      <c r="AG5314" s="27"/>
      <c r="AH5314" s="27"/>
      <c r="AI5314" s="27"/>
      <c r="AJ5314" s="27"/>
      <c r="AK5314" s="27"/>
      <c r="AL5314" s="27"/>
    </row>
    <row r="5315" spans="16:38" x14ac:dyDescent="0.25">
      <c r="P5315" s="26">
        <v>37041</v>
      </c>
      <c r="Q5315" s="35">
        <v>1.9609999999999995E-2</v>
      </c>
      <c r="R5315" s="26">
        <v>37033</v>
      </c>
      <c r="S5315" s="24" t="s">
        <v>9</v>
      </c>
      <c r="T5315" s="35">
        <v>1.124E-2</v>
      </c>
      <c r="U5315" s="26">
        <v>36907</v>
      </c>
      <c r="V5315" s="35">
        <v>4.6999999999999958E-3</v>
      </c>
      <c r="W5315" s="26">
        <v>36700</v>
      </c>
      <c r="X5315" s="35">
        <v>-1.4999999999999944E-3</v>
      </c>
      <c r="Y5315" s="24">
        <v>0</v>
      </c>
      <c r="AA5315" s="26"/>
      <c r="AB5315" s="27"/>
      <c r="AC5315" s="27"/>
      <c r="AD5315" s="27"/>
      <c r="AE5315" s="27"/>
      <c r="AF5315" s="27"/>
      <c r="AG5315" s="27"/>
      <c r="AH5315" s="27"/>
      <c r="AI5315" s="27"/>
      <c r="AJ5315" s="27"/>
      <c r="AK5315" s="27"/>
      <c r="AL5315" s="27"/>
    </row>
    <row r="5316" spans="16:38" x14ac:dyDescent="0.25">
      <c r="P5316" s="26">
        <v>37040</v>
      </c>
      <c r="Q5316" s="35">
        <v>1.9449999999999995E-2</v>
      </c>
      <c r="R5316" s="26">
        <v>37032</v>
      </c>
      <c r="S5316" s="24" t="s">
        <v>9</v>
      </c>
      <c r="T5316" s="35">
        <v>1.0890000000000004E-2</v>
      </c>
      <c r="U5316" s="26">
        <v>36903</v>
      </c>
      <c r="V5316" s="35">
        <v>4.9000000000000016E-3</v>
      </c>
      <c r="W5316" s="26">
        <v>36699</v>
      </c>
      <c r="X5316" s="35">
        <v>-1.3999999999999985E-3</v>
      </c>
      <c r="Y5316" s="24">
        <v>0</v>
      </c>
      <c r="AA5316" s="26"/>
      <c r="AB5316" s="27"/>
      <c r="AC5316" s="27"/>
      <c r="AD5316" s="27"/>
      <c r="AE5316" s="27"/>
      <c r="AF5316" s="27"/>
      <c r="AG5316" s="27"/>
      <c r="AH5316" s="27"/>
      <c r="AI5316" s="27"/>
      <c r="AJ5316" s="27"/>
      <c r="AK5316" s="27"/>
      <c r="AL5316" s="27"/>
    </row>
    <row r="5317" spans="16:38" x14ac:dyDescent="0.25">
      <c r="P5317" s="26">
        <v>37036</v>
      </c>
      <c r="Q5317" s="35">
        <v>1.9139999999999997E-2</v>
      </c>
      <c r="R5317" s="26">
        <v>37029</v>
      </c>
      <c r="S5317" s="24" t="s">
        <v>9</v>
      </c>
      <c r="T5317" s="35">
        <v>1.0890000000000004E-2</v>
      </c>
      <c r="U5317" s="26">
        <v>36902</v>
      </c>
      <c r="V5317" s="35">
        <v>5.2999999999999992E-3</v>
      </c>
      <c r="W5317" s="26">
        <v>36698</v>
      </c>
      <c r="X5317" s="35">
        <v>-1.5000000000000013E-3</v>
      </c>
      <c r="Y5317" s="24">
        <v>0</v>
      </c>
      <c r="AA5317" s="26"/>
      <c r="AB5317" s="27"/>
      <c r="AC5317" s="27"/>
      <c r="AD5317" s="27"/>
      <c r="AE5317" s="27"/>
      <c r="AF5317" s="27"/>
      <c r="AG5317" s="27"/>
      <c r="AH5317" s="27"/>
      <c r="AI5317" s="27"/>
      <c r="AJ5317" s="27"/>
      <c r="AK5317" s="27"/>
      <c r="AL5317" s="27"/>
    </row>
    <row r="5318" spans="16:38" x14ac:dyDescent="0.25">
      <c r="P5318" s="26">
        <v>37035</v>
      </c>
      <c r="Q5318" s="35">
        <v>1.8749999999999996E-2</v>
      </c>
      <c r="R5318" s="26">
        <v>37028</v>
      </c>
      <c r="S5318" s="24" t="s">
        <v>9</v>
      </c>
      <c r="T5318" s="35">
        <v>1.1870000000000006E-2</v>
      </c>
      <c r="U5318" s="26">
        <v>36901</v>
      </c>
      <c r="V5318" s="35">
        <v>5.0000000000000044E-3</v>
      </c>
      <c r="W5318" s="26">
        <v>36697</v>
      </c>
      <c r="X5318" s="35">
        <v>-1.3000000000000025E-3</v>
      </c>
      <c r="Y5318" s="24">
        <v>0</v>
      </c>
      <c r="AA5318" s="26"/>
      <c r="AB5318" s="27"/>
      <c r="AC5318" s="27"/>
      <c r="AD5318" s="27"/>
      <c r="AE5318" s="27"/>
      <c r="AF5318" s="27"/>
      <c r="AG5318" s="27"/>
      <c r="AH5318" s="27"/>
      <c r="AI5318" s="27"/>
      <c r="AJ5318" s="27"/>
      <c r="AK5318" s="27"/>
      <c r="AL5318" s="27"/>
    </row>
    <row r="5319" spans="16:38" x14ac:dyDescent="0.25">
      <c r="P5319" s="26">
        <v>37034</v>
      </c>
      <c r="Q5319" s="35">
        <v>1.7910000000000002E-2</v>
      </c>
      <c r="R5319" s="26">
        <v>37027</v>
      </c>
      <c r="S5319" s="24" t="s">
        <v>9</v>
      </c>
      <c r="T5319" s="35">
        <v>1.2790000000000003E-2</v>
      </c>
      <c r="U5319" s="26">
        <v>36900</v>
      </c>
      <c r="V5319" s="35">
        <v>5.5000000000000049E-3</v>
      </c>
      <c r="W5319" s="26">
        <v>36696</v>
      </c>
      <c r="X5319" s="35">
        <v>-1.0999999999999968E-3</v>
      </c>
      <c r="Y5319" s="24">
        <v>0</v>
      </c>
      <c r="AA5319" s="26"/>
      <c r="AB5319" s="27"/>
      <c r="AC5319" s="27"/>
      <c r="AD5319" s="27"/>
      <c r="AE5319" s="27"/>
      <c r="AF5319" s="27"/>
      <c r="AG5319" s="27"/>
      <c r="AH5319" s="27"/>
      <c r="AI5319" s="27"/>
      <c r="AJ5319" s="27"/>
      <c r="AK5319" s="27"/>
      <c r="AL5319" s="27"/>
    </row>
    <row r="5320" spans="16:38" x14ac:dyDescent="0.25">
      <c r="P5320" s="26">
        <v>37033</v>
      </c>
      <c r="Q5320" s="35">
        <v>1.6840000000000001E-2</v>
      </c>
      <c r="R5320" s="26">
        <v>37026</v>
      </c>
      <c r="S5320" s="24" t="s">
        <v>9</v>
      </c>
      <c r="T5320" s="35">
        <v>1.2700000000000003E-2</v>
      </c>
      <c r="U5320" s="26">
        <v>36899</v>
      </c>
      <c r="V5320" s="35">
        <v>5.7999999999999996E-3</v>
      </c>
      <c r="W5320" s="26">
        <v>36693</v>
      </c>
      <c r="X5320" s="35">
        <v>-1.1000000000000038E-3</v>
      </c>
      <c r="Y5320" s="24">
        <v>0</v>
      </c>
      <c r="AA5320" s="26"/>
      <c r="AB5320" s="27"/>
      <c r="AC5320" s="27"/>
      <c r="AD5320" s="27"/>
      <c r="AE5320" s="27"/>
      <c r="AF5320" s="27"/>
      <c r="AG5320" s="27"/>
      <c r="AH5320" s="27"/>
      <c r="AI5320" s="27"/>
      <c r="AJ5320" s="27"/>
      <c r="AK5320" s="27"/>
      <c r="AL5320" s="27"/>
    </row>
    <row r="5321" spans="16:38" x14ac:dyDescent="0.25">
      <c r="P5321" s="26">
        <v>37032</v>
      </c>
      <c r="Q5321" s="35">
        <v>1.7370000000000003E-2</v>
      </c>
      <c r="R5321" s="26">
        <v>37025</v>
      </c>
      <c r="S5321" s="24" t="s">
        <v>9</v>
      </c>
      <c r="T5321" s="35">
        <v>1.217E-2</v>
      </c>
      <c r="U5321" s="26">
        <v>36896</v>
      </c>
      <c r="V5321" s="35">
        <v>5.7000000000000037E-3</v>
      </c>
      <c r="W5321" s="26">
        <v>36692</v>
      </c>
      <c r="X5321" s="35">
        <v>-1.1999999999999997E-3</v>
      </c>
      <c r="Y5321" s="24">
        <v>0</v>
      </c>
      <c r="AA5321" s="26"/>
      <c r="AB5321" s="27"/>
      <c r="AC5321" s="27"/>
      <c r="AD5321" s="27"/>
      <c r="AE5321" s="27"/>
      <c r="AF5321" s="27"/>
      <c r="AG5321" s="27"/>
      <c r="AH5321" s="27"/>
      <c r="AI5321" s="27"/>
      <c r="AJ5321" s="27"/>
      <c r="AK5321" s="27"/>
      <c r="AL5321" s="27"/>
    </row>
    <row r="5322" spans="16:38" x14ac:dyDescent="0.25">
      <c r="P5322" s="26">
        <v>37029</v>
      </c>
      <c r="Q5322" s="35">
        <v>1.7680000000000001E-2</v>
      </c>
      <c r="R5322" s="26">
        <v>37022</v>
      </c>
      <c r="S5322" s="24" t="s">
        <v>9</v>
      </c>
      <c r="T5322" s="35">
        <v>1.2000000000000004E-2</v>
      </c>
      <c r="U5322" s="26">
        <v>36895</v>
      </c>
      <c r="V5322" s="35">
        <v>5.2999999999999992E-3</v>
      </c>
      <c r="W5322" s="26">
        <v>36691</v>
      </c>
      <c r="X5322" s="35">
        <v>-1.5000000000000013E-3</v>
      </c>
      <c r="Y5322" s="24">
        <v>0</v>
      </c>
      <c r="AA5322" s="26"/>
      <c r="AB5322" s="27"/>
      <c r="AC5322" s="27"/>
      <c r="AD5322" s="27"/>
      <c r="AE5322" s="27"/>
      <c r="AF5322" s="27"/>
      <c r="AG5322" s="27"/>
      <c r="AH5322" s="27"/>
      <c r="AI5322" s="27"/>
      <c r="AJ5322" s="27"/>
      <c r="AK5322" s="27"/>
      <c r="AL5322" s="27"/>
    </row>
    <row r="5323" spans="16:38" x14ac:dyDescent="0.25">
      <c r="P5323" s="26">
        <v>37028</v>
      </c>
      <c r="Q5323" s="35">
        <v>1.8430000000000002E-2</v>
      </c>
      <c r="R5323" s="26">
        <v>37021</v>
      </c>
      <c r="S5323" s="24" t="s">
        <v>9</v>
      </c>
      <c r="T5323" s="35">
        <v>1.1939999999999999E-2</v>
      </c>
      <c r="U5323" s="26">
        <v>36894</v>
      </c>
      <c r="V5323" s="35">
        <v>4.7999999999999987E-3</v>
      </c>
      <c r="W5323" s="26">
        <v>36690</v>
      </c>
      <c r="X5323" s="35">
        <v>-1.7000000000000001E-3</v>
      </c>
      <c r="Y5323" s="24">
        <v>0</v>
      </c>
      <c r="AA5323" s="26"/>
      <c r="AB5323" s="27"/>
      <c r="AC5323" s="27"/>
      <c r="AD5323" s="27"/>
      <c r="AE5323" s="27"/>
      <c r="AF5323" s="27"/>
      <c r="AG5323" s="27"/>
      <c r="AH5323" s="27"/>
      <c r="AI5323" s="27"/>
      <c r="AJ5323" s="27"/>
      <c r="AK5323" s="27"/>
      <c r="AL5323" s="27"/>
    </row>
    <row r="5324" spans="16:38" x14ac:dyDescent="0.25">
      <c r="P5324" s="26">
        <v>37027</v>
      </c>
      <c r="Q5324" s="35">
        <v>1.8939999999999999E-2</v>
      </c>
      <c r="R5324" s="26">
        <v>37020</v>
      </c>
      <c r="S5324" s="24" t="s">
        <v>9</v>
      </c>
      <c r="T5324" s="35">
        <v>1.1560000000000001E-2</v>
      </c>
      <c r="U5324" s="26">
        <v>36893</v>
      </c>
      <c r="V5324" s="35">
        <v>5.400000000000002E-3</v>
      </c>
      <c r="W5324" s="26">
        <v>36689</v>
      </c>
      <c r="X5324" s="35">
        <v>-2.1000000000000046E-3</v>
      </c>
      <c r="Y5324" s="24">
        <v>0</v>
      </c>
      <c r="AA5324" s="26"/>
      <c r="AB5324" s="27"/>
      <c r="AC5324" s="27"/>
      <c r="AD5324" s="27"/>
      <c r="AE5324" s="27"/>
      <c r="AF5324" s="27"/>
      <c r="AG5324" s="27"/>
      <c r="AH5324" s="27"/>
      <c r="AI5324" s="27"/>
      <c r="AJ5324" s="27"/>
      <c r="AK5324" s="27"/>
      <c r="AL5324" s="27"/>
    </row>
    <row r="5325" spans="16:38" x14ac:dyDescent="0.25">
      <c r="P5325" s="26">
        <v>37026</v>
      </c>
      <c r="Q5325" s="35">
        <v>1.8770000000000002E-2</v>
      </c>
      <c r="R5325" s="26">
        <v>37019</v>
      </c>
      <c r="S5325" s="24" t="s">
        <v>9</v>
      </c>
      <c r="T5325" s="35">
        <v>1.174E-2</v>
      </c>
      <c r="U5325" s="26">
        <v>36889</v>
      </c>
      <c r="V5325" s="35">
        <v>4.6999999999999958E-3</v>
      </c>
      <c r="W5325" s="26">
        <v>36686</v>
      </c>
      <c r="X5325" s="35">
        <v>-2.3999999999999994E-3</v>
      </c>
      <c r="Y5325" s="24">
        <v>0</v>
      </c>
      <c r="AA5325" s="26"/>
      <c r="AB5325" s="27"/>
      <c r="AC5325" s="27"/>
      <c r="AD5325" s="27"/>
      <c r="AE5325" s="27"/>
      <c r="AF5325" s="27"/>
      <c r="AG5325" s="27"/>
      <c r="AH5325" s="27"/>
      <c r="AI5325" s="27"/>
      <c r="AJ5325" s="27"/>
      <c r="AK5325" s="27"/>
      <c r="AL5325" s="27"/>
    </row>
    <row r="5326" spans="16:38" x14ac:dyDescent="0.25">
      <c r="P5326" s="26">
        <v>37025</v>
      </c>
      <c r="Q5326" s="35">
        <v>1.788E-2</v>
      </c>
      <c r="R5326" s="26">
        <v>37018</v>
      </c>
      <c r="S5326" s="24" t="s">
        <v>9</v>
      </c>
      <c r="T5326" s="35">
        <v>1.1320000000000004E-2</v>
      </c>
      <c r="U5326" s="26">
        <v>36888</v>
      </c>
      <c r="V5326" s="35">
        <v>4.5999999999999999E-3</v>
      </c>
      <c r="W5326" s="26">
        <v>36685</v>
      </c>
      <c r="X5326" s="35">
        <v>-2.3999999999999994E-3</v>
      </c>
      <c r="Y5326" s="24">
        <v>0</v>
      </c>
      <c r="AA5326" s="26"/>
      <c r="AB5326" s="27"/>
      <c r="AC5326" s="27"/>
      <c r="AD5326" s="27"/>
      <c r="AE5326" s="27"/>
      <c r="AF5326" s="27"/>
      <c r="AG5326" s="27"/>
      <c r="AH5326" s="27"/>
      <c r="AI5326" s="27"/>
      <c r="AJ5326" s="27"/>
      <c r="AK5326" s="27"/>
      <c r="AL5326" s="27"/>
    </row>
    <row r="5327" spans="16:38" x14ac:dyDescent="0.25">
      <c r="P5327" s="26">
        <v>37022</v>
      </c>
      <c r="Q5327" s="35">
        <v>1.7950000000000001E-2</v>
      </c>
      <c r="R5327" s="26">
        <v>37015</v>
      </c>
      <c r="S5327" s="24" t="s">
        <v>9</v>
      </c>
      <c r="T5327" s="35">
        <v>1.09E-2</v>
      </c>
      <c r="U5327" s="26">
        <v>36887</v>
      </c>
      <c r="V5327" s="35">
        <v>4.7000000000000028E-3</v>
      </c>
      <c r="W5327" s="26">
        <v>36684</v>
      </c>
      <c r="X5327" s="35">
        <v>-2.3999999999999994E-3</v>
      </c>
      <c r="Y5327" s="24">
        <v>0</v>
      </c>
      <c r="AA5327" s="26"/>
      <c r="AB5327" s="27"/>
      <c r="AC5327" s="27"/>
      <c r="AD5327" s="27"/>
      <c r="AE5327" s="27"/>
      <c r="AF5327" s="27"/>
      <c r="AG5327" s="27"/>
      <c r="AH5327" s="27"/>
      <c r="AI5327" s="27"/>
      <c r="AJ5327" s="27"/>
      <c r="AK5327" s="27"/>
      <c r="AL5327" s="27"/>
    </row>
    <row r="5328" spans="16:38" x14ac:dyDescent="0.25">
      <c r="P5328" s="26">
        <v>37021</v>
      </c>
      <c r="Q5328" s="35">
        <v>1.6890000000000002E-2</v>
      </c>
      <c r="R5328" s="26">
        <v>37014</v>
      </c>
      <c r="S5328" s="24" t="s">
        <v>9</v>
      </c>
      <c r="T5328" s="35">
        <v>1.0260000000000005E-2</v>
      </c>
      <c r="U5328" s="26">
        <v>36886</v>
      </c>
      <c r="V5328" s="35">
        <v>4.9999999999999975E-3</v>
      </c>
      <c r="W5328" s="26">
        <v>36683</v>
      </c>
      <c r="X5328" s="35">
        <v>-2.3000000000000034E-3</v>
      </c>
      <c r="Y5328" s="24">
        <v>0</v>
      </c>
      <c r="AA5328" s="26"/>
      <c r="AB5328" s="27"/>
      <c r="AC5328" s="27"/>
      <c r="AD5328" s="27"/>
      <c r="AE5328" s="27"/>
      <c r="AF5328" s="27"/>
      <c r="AG5328" s="27"/>
      <c r="AH5328" s="27"/>
      <c r="AI5328" s="27"/>
      <c r="AJ5328" s="27"/>
      <c r="AK5328" s="27"/>
      <c r="AL5328" s="27"/>
    </row>
    <row r="5329" spans="16:38" x14ac:dyDescent="0.25">
      <c r="P5329" s="26">
        <v>37020</v>
      </c>
      <c r="Q5329" s="35">
        <v>1.6369999999999996E-2</v>
      </c>
      <c r="R5329" s="26">
        <v>37013</v>
      </c>
      <c r="S5329" s="24" t="s">
        <v>9</v>
      </c>
      <c r="T5329" s="35">
        <v>1.0870000000000005E-2</v>
      </c>
      <c r="U5329" s="26">
        <v>36882</v>
      </c>
      <c r="V5329" s="35">
        <v>4.9999999999999975E-3</v>
      </c>
      <c r="W5329" s="26">
        <v>36682</v>
      </c>
      <c r="X5329" s="35">
        <v>-2.0999999999999977E-3</v>
      </c>
      <c r="Y5329" s="24">
        <v>0</v>
      </c>
      <c r="AA5329" s="26"/>
      <c r="AB5329" s="27"/>
      <c r="AC5329" s="27"/>
      <c r="AD5329" s="27"/>
      <c r="AE5329" s="27"/>
      <c r="AF5329" s="27"/>
      <c r="AG5329" s="27"/>
      <c r="AH5329" s="27"/>
      <c r="AI5329" s="27"/>
      <c r="AJ5329" s="27"/>
      <c r="AK5329" s="27"/>
      <c r="AL5329" s="27"/>
    </row>
    <row r="5330" spans="16:38" x14ac:dyDescent="0.25">
      <c r="P5330" s="26">
        <v>37019</v>
      </c>
      <c r="Q5330" s="35">
        <v>1.6550000000000002E-2</v>
      </c>
      <c r="R5330" s="26">
        <v>37012</v>
      </c>
      <c r="S5330" s="24" t="s">
        <v>9</v>
      </c>
      <c r="T5330" s="35">
        <v>1.0939999999999998E-2</v>
      </c>
      <c r="U5330" s="26">
        <v>36881</v>
      </c>
      <c r="V5330" s="35">
        <v>5.0000000000000044E-3</v>
      </c>
      <c r="W5330" s="26">
        <v>36679</v>
      </c>
      <c r="X5330" s="35">
        <v>-2.0999999999999977E-3</v>
      </c>
      <c r="Y5330" s="24">
        <v>0</v>
      </c>
      <c r="AA5330" s="26"/>
      <c r="AB5330" s="27"/>
      <c r="AC5330" s="27"/>
      <c r="AD5330" s="27"/>
      <c r="AE5330" s="27"/>
      <c r="AF5330" s="27"/>
      <c r="AG5330" s="27"/>
      <c r="AH5330" s="27"/>
      <c r="AI5330" s="27"/>
      <c r="AJ5330" s="27"/>
      <c r="AK5330" s="27"/>
      <c r="AL5330" s="27"/>
    </row>
    <row r="5331" spans="16:38" x14ac:dyDescent="0.25">
      <c r="P5331" s="26">
        <v>37018</v>
      </c>
      <c r="Q5331" s="35">
        <v>1.5879999999999998E-2</v>
      </c>
      <c r="R5331" s="26">
        <v>37011</v>
      </c>
      <c r="S5331" s="24" t="s">
        <v>9</v>
      </c>
      <c r="T5331" s="35">
        <v>1.09E-2</v>
      </c>
      <c r="U5331" s="26">
        <v>36880</v>
      </c>
      <c r="V5331" s="35">
        <v>4.7000000000000028E-3</v>
      </c>
      <c r="W5331" s="26">
        <v>36678</v>
      </c>
      <c r="X5331" s="35">
        <v>-2.5000000000000022E-3</v>
      </c>
      <c r="Y5331" s="24">
        <v>0</v>
      </c>
      <c r="AA5331" s="26"/>
      <c r="AB5331" s="27"/>
      <c r="AC5331" s="27"/>
      <c r="AD5331" s="27"/>
      <c r="AE5331" s="27"/>
      <c r="AF5331" s="27"/>
      <c r="AG5331" s="27"/>
      <c r="AH5331" s="27"/>
      <c r="AI5331" s="27"/>
      <c r="AJ5331" s="27"/>
      <c r="AK5331" s="27"/>
      <c r="AL5331" s="27"/>
    </row>
    <row r="5332" spans="16:38" x14ac:dyDescent="0.25">
      <c r="P5332" s="26">
        <v>37015</v>
      </c>
      <c r="Q5332" s="35">
        <v>1.5449999999999998E-2</v>
      </c>
      <c r="R5332" s="26">
        <v>37008</v>
      </c>
      <c r="S5332" s="24" t="s">
        <v>9</v>
      </c>
      <c r="T5332" s="35">
        <v>1.1140000000000004E-2</v>
      </c>
      <c r="U5332" s="26">
        <v>36879</v>
      </c>
      <c r="V5332" s="35">
        <v>4.1999999999999954E-3</v>
      </c>
      <c r="W5332" s="26">
        <v>36677</v>
      </c>
      <c r="X5332" s="35">
        <v>-2.700000000000001E-3</v>
      </c>
      <c r="Y5332" s="24">
        <v>0</v>
      </c>
      <c r="AA5332" s="26"/>
      <c r="AB5332" s="27"/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</row>
    <row r="5333" spans="16:38" x14ac:dyDescent="0.25">
      <c r="P5333" s="26">
        <v>37014</v>
      </c>
      <c r="Q5333" s="35">
        <v>1.4420000000000002E-2</v>
      </c>
      <c r="R5333" s="26">
        <v>37007</v>
      </c>
      <c r="S5333" s="24" t="s">
        <v>9</v>
      </c>
      <c r="T5333" s="35">
        <v>1.081E-2</v>
      </c>
      <c r="U5333" s="26">
        <v>36878</v>
      </c>
      <c r="V5333" s="35">
        <v>4.1999999999999954E-3</v>
      </c>
      <c r="W5333" s="26">
        <v>36676</v>
      </c>
      <c r="X5333" s="35">
        <v>-2.8999999999999929E-3</v>
      </c>
      <c r="Y5333" s="24">
        <v>0</v>
      </c>
      <c r="AA5333" s="26"/>
      <c r="AB5333" s="27"/>
      <c r="AC5333" s="27"/>
      <c r="AD5333" s="27"/>
      <c r="AE5333" s="27"/>
      <c r="AF5333" s="27"/>
      <c r="AG5333" s="27"/>
      <c r="AH5333" s="27"/>
      <c r="AI5333" s="27"/>
      <c r="AJ5333" s="27"/>
      <c r="AK5333" s="27"/>
      <c r="AL5333" s="27"/>
    </row>
    <row r="5334" spans="16:38" x14ac:dyDescent="0.25">
      <c r="P5334" s="26">
        <v>37013</v>
      </c>
      <c r="Q5334" s="35">
        <v>1.4839999999999999E-2</v>
      </c>
      <c r="R5334" s="26">
        <v>37006</v>
      </c>
      <c r="S5334" s="24" t="s">
        <v>9</v>
      </c>
      <c r="T5334" s="35">
        <v>1.0869999999999998E-2</v>
      </c>
      <c r="U5334" s="26">
        <v>36875</v>
      </c>
      <c r="V5334" s="35">
        <v>3.9000000000000007E-3</v>
      </c>
      <c r="W5334" s="26">
        <v>36672</v>
      </c>
      <c r="X5334" s="35">
        <v>-2.6999999999999941E-3</v>
      </c>
      <c r="Y5334" s="24">
        <v>0</v>
      </c>
      <c r="AA5334" s="26"/>
      <c r="AB5334" s="27"/>
      <c r="AC5334" s="27"/>
      <c r="AD5334" s="27"/>
      <c r="AE5334" s="27"/>
      <c r="AF5334" s="27"/>
      <c r="AG5334" s="27"/>
      <c r="AH5334" s="27"/>
      <c r="AI5334" s="27"/>
      <c r="AJ5334" s="27"/>
      <c r="AK5334" s="27"/>
      <c r="AL5334" s="27"/>
    </row>
    <row r="5335" spans="16:38" x14ac:dyDescent="0.25">
      <c r="P5335" s="26">
        <v>37012</v>
      </c>
      <c r="Q5335" s="35">
        <v>1.4940000000000002E-2</v>
      </c>
      <c r="R5335" s="26">
        <v>37005</v>
      </c>
      <c r="S5335" s="24" t="s">
        <v>9</v>
      </c>
      <c r="T5335" s="35">
        <v>1.1120000000000005E-2</v>
      </c>
      <c r="U5335" s="26">
        <v>36874</v>
      </c>
      <c r="V5335" s="35">
        <v>3.7000000000000019E-3</v>
      </c>
      <c r="W5335" s="26">
        <v>36671</v>
      </c>
      <c r="X5335" s="35">
        <v>-2.7999999999999969E-3</v>
      </c>
      <c r="Y5335" s="24">
        <v>0</v>
      </c>
      <c r="AA5335" s="26"/>
      <c r="AB5335" s="27"/>
      <c r="AC5335" s="27"/>
      <c r="AD5335" s="27"/>
      <c r="AE5335" s="27"/>
      <c r="AF5335" s="27"/>
      <c r="AG5335" s="27"/>
      <c r="AH5335" s="27"/>
      <c r="AI5335" s="27"/>
      <c r="AJ5335" s="27"/>
      <c r="AK5335" s="27"/>
      <c r="AL5335" s="27"/>
    </row>
    <row r="5336" spans="16:38" x14ac:dyDescent="0.25">
      <c r="P5336" s="26">
        <v>37011</v>
      </c>
      <c r="Q5336" s="35">
        <v>1.507E-2</v>
      </c>
      <c r="R5336" s="26">
        <v>37004</v>
      </c>
      <c r="S5336" s="24" t="s">
        <v>9</v>
      </c>
      <c r="T5336" s="35">
        <v>1.0999999999999996E-2</v>
      </c>
      <c r="U5336" s="26">
        <v>36873</v>
      </c>
      <c r="V5336" s="35">
        <v>3.4999999999999962E-3</v>
      </c>
      <c r="W5336" s="26">
        <v>36670</v>
      </c>
      <c r="X5336" s="35">
        <v>-2.7999999999999969E-3</v>
      </c>
      <c r="Y5336" s="24">
        <v>0</v>
      </c>
      <c r="AA5336" s="26"/>
      <c r="AB5336" s="27"/>
      <c r="AC5336" s="27"/>
      <c r="AD5336" s="27"/>
      <c r="AE5336" s="27"/>
      <c r="AF5336" s="27"/>
      <c r="AG5336" s="27"/>
      <c r="AH5336" s="27"/>
      <c r="AI5336" s="27"/>
      <c r="AJ5336" s="27"/>
      <c r="AK5336" s="27"/>
      <c r="AL5336" s="27"/>
    </row>
    <row r="5337" spans="16:38" x14ac:dyDescent="0.25">
      <c r="P5337" s="26">
        <v>37008</v>
      </c>
      <c r="Q5337" s="35">
        <v>1.5330000000000003E-2</v>
      </c>
      <c r="R5337" s="26">
        <v>37001</v>
      </c>
      <c r="S5337" s="24" t="s">
        <v>9</v>
      </c>
      <c r="T5337" s="35">
        <v>1.0919999999999999E-2</v>
      </c>
      <c r="U5337" s="26">
        <v>36872</v>
      </c>
      <c r="V5337" s="35">
        <v>3.4000000000000002E-3</v>
      </c>
      <c r="W5337" s="26">
        <v>36669</v>
      </c>
      <c r="X5337" s="35">
        <v>-2.8000000000000039E-3</v>
      </c>
      <c r="Y5337" s="24">
        <v>0</v>
      </c>
      <c r="AA5337" s="26"/>
      <c r="AB5337" s="27"/>
      <c r="AC5337" s="27"/>
      <c r="AD5337" s="27"/>
      <c r="AE5337" s="27"/>
      <c r="AF5337" s="27"/>
      <c r="AG5337" s="27"/>
      <c r="AH5337" s="27"/>
      <c r="AI5337" s="27"/>
      <c r="AJ5337" s="27"/>
      <c r="AK5337" s="27"/>
      <c r="AL5337" s="27"/>
    </row>
    <row r="5338" spans="16:38" x14ac:dyDescent="0.25">
      <c r="P5338" s="26">
        <v>37007</v>
      </c>
      <c r="Q5338" s="35">
        <v>1.4869999999999994E-2</v>
      </c>
      <c r="R5338" s="26">
        <v>37000</v>
      </c>
      <c r="S5338" s="24" t="s">
        <v>9</v>
      </c>
      <c r="T5338" s="35">
        <v>1.047E-2</v>
      </c>
      <c r="U5338" s="26">
        <v>36871</v>
      </c>
      <c r="V5338" s="35">
        <v>3.4000000000000002E-3</v>
      </c>
      <c r="W5338" s="26">
        <v>36668</v>
      </c>
      <c r="X5338" s="35">
        <v>-2.5999999999999981E-3</v>
      </c>
      <c r="Y5338" s="24">
        <v>0</v>
      </c>
      <c r="AA5338" s="26"/>
      <c r="AB5338" s="27"/>
      <c r="AC5338" s="27"/>
      <c r="AD5338" s="27"/>
      <c r="AE5338" s="27"/>
      <c r="AF5338" s="27"/>
      <c r="AG5338" s="27"/>
      <c r="AH5338" s="27"/>
      <c r="AI5338" s="27"/>
      <c r="AJ5338" s="27"/>
      <c r="AK5338" s="27"/>
      <c r="AL5338" s="27"/>
    </row>
    <row r="5339" spans="16:38" x14ac:dyDescent="0.25">
      <c r="P5339" s="26">
        <v>37006</v>
      </c>
      <c r="Q5339" s="35">
        <v>1.5510000000000003E-2</v>
      </c>
      <c r="R5339" s="26">
        <v>36999</v>
      </c>
      <c r="S5339" s="24" t="s">
        <v>9</v>
      </c>
      <c r="T5339" s="35">
        <v>9.5000000000000015E-3</v>
      </c>
      <c r="U5339" s="26">
        <v>36868</v>
      </c>
      <c r="V5339" s="35">
        <v>3.599999999999999E-3</v>
      </c>
      <c r="W5339" s="26">
        <v>36665</v>
      </c>
      <c r="X5339" s="35">
        <v>-2.9000000000000067E-3</v>
      </c>
      <c r="Y5339" s="24">
        <v>0</v>
      </c>
      <c r="AA5339" s="26"/>
      <c r="AB5339" s="27"/>
      <c r="AC5339" s="27"/>
      <c r="AD5339" s="27"/>
      <c r="AE5339" s="27"/>
      <c r="AF5339" s="27"/>
      <c r="AG5339" s="27"/>
      <c r="AH5339" s="27"/>
      <c r="AI5339" s="27"/>
      <c r="AJ5339" s="27"/>
      <c r="AK5339" s="27"/>
      <c r="AL5339" s="27"/>
    </row>
    <row r="5340" spans="16:38" x14ac:dyDescent="0.25">
      <c r="P5340" s="26">
        <v>37005</v>
      </c>
      <c r="Q5340" s="35">
        <v>1.5600000000000003E-2</v>
      </c>
      <c r="R5340" s="26">
        <v>36998</v>
      </c>
      <c r="S5340" s="24" t="s">
        <v>9</v>
      </c>
      <c r="T5340" s="35">
        <v>8.5100000000000037E-3</v>
      </c>
      <c r="U5340" s="26">
        <v>36867</v>
      </c>
      <c r="V5340" s="35">
        <v>3.5000000000000031E-3</v>
      </c>
      <c r="W5340" s="26">
        <v>36664</v>
      </c>
      <c r="X5340" s="35">
        <v>-3.2000000000000084E-3</v>
      </c>
      <c r="Y5340" s="24">
        <v>0</v>
      </c>
      <c r="AA5340" s="26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</row>
    <row r="5341" spans="16:38" x14ac:dyDescent="0.25">
      <c r="P5341" s="26">
        <v>37004</v>
      </c>
      <c r="Q5341" s="35">
        <v>1.5390000000000001E-2</v>
      </c>
      <c r="R5341" s="26">
        <v>36997</v>
      </c>
      <c r="S5341" s="24" t="s">
        <v>9</v>
      </c>
      <c r="T5341" s="35">
        <v>8.4499999999999992E-3</v>
      </c>
      <c r="U5341" s="26">
        <v>36866</v>
      </c>
      <c r="V5341" s="35">
        <v>3.600000000000006E-3</v>
      </c>
      <c r="W5341" s="26">
        <v>36663</v>
      </c>
      <c r="X5341" s="35">
        <v>-2.9999999999999957E-3</v>
      </c>
      <c r="Y5341" s="24">
        <v>0</v>
      </c>
      <c r="AA5341" s="26"/>
      <c r="AB5341" s="27"/>
      <c r="AC5341" s="27"/>
      <c r="AD5341" s="27"/>
      <c r="AE5341" s="27"/>
      <c r="AF5341" s="27"/>
      <c r="AG5341" s="27"/>
      <c r="AH5341" s="27"/>
      <c r="AI5341" s="27"/>
      <c r="AJ5341" s="27"/>
      <c r="AK5341" s="27"/>
      <c r="AL5341" s="27"/>
    </row>
    <row r="5342" spans="16:38" x14ac:dyDescent="0.25">
      <c r="P5342" s="26">
        <v>37001</v>
      </c>
      <c r="Q5342" s="35">
        <v>1.5170000000000003E-2</v>
      </c>
      <c r="R5342" s="26">
        <v>36993</v>
      </c>
      <c r="S5342" s="24" t="s">
        <v>9</v>
      </c>
      <c r="T5342" s="35">
        <v>8.5400000000000059E-3</v>
      </c>
      <c r="U5342" s="26">
        <v>36865</v>
      </c>
      <c r="V5342" s="35">
        <v>3.2999999999999974E-3</v>
      </c>
      <c r="W5342" s="26">
        <v>36662</v>
      </c>
      <c r="X5342" s="35">
        <v>-3.0999999999999986E-3</v>
      </c>
      <c r="Y5342" s="24">
        <v>0</v>
      </c>
      <c r="AA5342" s="26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</row>
    <row r="5343" spans="16:38" x14ac:dyDescent="0.25">
      <c r="P5343" s="26">
        <v>37000</v>
      </c>
      <c r="Q5343" s="35">
        <v>1.4209999999999993E-2</v>
      </c>
      <c r="R5343" s="26">
        <v>36992</v>
      </c>
      <c r="S5343" s="24" t="s">
        <v>9</v>
      </c>
      <c r="T5343" s="35">
        <v>8.7100000000000025E-3</v>
      </c>
      <c r="U5343" s="26">
        <v>36864</v>
      </c>
      <c r="V5343" s="35">
        <v>3.0999999999999986E-3</v>
      </c>
      <c r="W5343" s="26">
        <v>36661</v>
      </c>
      <c r="X5343" s="35">
        <v>-2.9999999999999957E-3</v>
      </c>
      <c r="Y5343" s="24">
        <v>0</v>
      </c>
      <c r="AA5343" s="26"/>
      <c r="AB5343" s="27"/>
      <c r="AC5343" s="27"/>
      <c r="AD5343" s="27"/>
      <c r="AE5343" s="27"/>
      <c r="AF5343" s="27"/>
      <c r="AG5343" s="27"/>
      <c r="AH5343" s="27"/>
      <c r="AI5343" s="27"/>
      <c r="AJ5343" s="27"/>
      <c r="AK5343" s="27"/>
      <c r="AL5343" s="27"/>
    </row>
    <row r="5344" spans="16:38" x14ac:dyDescent="0.25">
      <c r="P5344" s="26">
        <v>36999</v>
      </c>
      <c r="Q5344" s="35">
        <v>1.2799999999999999E-2</v>
      </c>
      <c r="R5344" s="26">
        <v>36991</v>
      </c>
      <c r="S5344" s="24" t="s">
        <v>9</v>
      </c>
      <c r="T5344" s="35">
        <v>9.1600000000000015E-3</v>
      </c>
      <c r="U5344" s="26">
        <v>36861</v>
      </c>
      <c r="V5344" s="35">
        <v>3.0000000000000027E-3</v>
      </c>
      <c r="W5344" s="26">
        <v>36658</v>
      </c>
      <c r="X5344" s="35">
        <v>-3.1000000000000055E-3</v>
      </c>
      <c r="Y5344" s="24">
        <v>0</v>
      </c>
      <c r="AA5344" s="26"/>
      <c r="AB5344" s="27"/>
      <c r="AC5344" s="27"/>
      <c r="AD5344" s="27"/>
      <c r="AE5344" s="27"/>
      <c r="AF5344" s="27"/>
      <c r="AG5344" s="27"/>
      <c r="AH5344" s="27"/>
      <c r="AI5344" s="27"/>
      <c r="AJ5344" s="27"/>
      <c r="AK5344" s="27"/>
      <c r="AL5344" s="27"/>
    </row>
    <row r="5345" spans="16:38" x14ac:dyDescent="0.25">
      <c r="P5345" s="26">
        <v>36998</v>
      </c>
      <c r="Q5345" s="35">
        <v>1.1380000000000001E-2</v>
      </c>
      <c r="R5345" s="26">
        <v>36990</v>
      </c>
      <c r="S5345" s="24" t="s">
        <v>9</v>
      </c>
      <c r="T5345" s="35">
        <v>8.7199999999999986E-3</v>
      </c>
      <c r="U5345" s="26">
        <v>36860</v>
      </c>
      <c r="V5345" s="35">
        <v>2.9999999999999957E-3</v>
      </c>
      <c r="W5345" s="26">
        <v>36657</v>
      </c>
      <c r="X5345" s="35">
        <v>-2.6999999999999941E-3</v>
      </c>
      <c r="Y5345" s="24">
        <v>0</v>
      </c>
      <c r="AA5345" s="26"/>
      <c r="AB5345" s="27"/>
      <c r="AC5345" s="27"/>
      <c r="AD5345" s="27"/>
      <c r="AE5345" s="27"/>
      <c r="AF5345" s="27"/>
      <c r="AG5345" s="27"/>
      <c r="AH5345" s="27"/>
      <c r="AI5345" s="27"/>
      <c r="AJ5345" s="27"/>
      <c r="AK5345" s="27"/>
      <c r="AL5345" s="27"/>
    </row>
    <row r="5346" spans="16:38" x14ac:dyDescent="0.25">
      <c r="P5346" s="26">
        <v>36997</v>
      </c>
      <c r="Q5346" s="35">
        <v>1.1360000000000002E-2</v>
      </c>
      <c r="R5346" s="26">
        <v>36987</v>
      </c>
      <c r="S5346" s="24" t="s">
        <v>9</v>
      </c>
      <c r="T5346" s="35">
        <v>8.5199999999999998E-3</v>
      </c>
      <c r="U5346" s="26">
        <v>36859</v>
      </c>
      <c r="V5346" s="35">
        <v>2.8999999999999998E-3</v>
      </c>
      <c r="W5346" s="26">
        <v>36656</v>
      </c>
      <c r="X5346" s="35">
        <v>-2.8999999999999929E-3</v>
      </c>
      <c r="Y5346" s="24">
        <v>0</v>
      </c>
      <c r="AA5346" s="26"/>
      <c r="AB5346" s="27"/>
      <c r="AC5346" s="27"/>
      <c r="AD5346" s="27"/>
      <c r="AE5346" s="27"/>
      <c r="AF5346" s="27"/>
      <c r="AG5346" s="27"/>
      <c r="AH5346" s="27"/>
      <c r="AI5346" s="27"/>
      <c r="AJ5346" s="27"/>
      <c r="AK5346" s="27"/>
      <c r="AL5346" s="27"/>
    </row>
    <row r="5347" spans="16:38" x14ac:dyDescent="0.25">
      <c r="P5347" s="26">
        <v>36993</v>
      </c>
      <c r="Q5347" s="35">
        <v>1.1160000000000003E-2</v>
      </c>
      <c r="R5347" s="26">
        <v>36986</v>
      </c>
      <c r="S5347" s="24" t="s">
        <v>9</v>
      </c>
      <c r="T5347" s="35">
        <v>8.4599999999999953E-3</v>
      </c>
      <c r="U5347" s="26">
        <v>36858</v>
      </c>
      <c r="V5347" s="35">
        <v>2.700000000000001E-3</v>
      </c>
      <c r="W5347" s="26">
        <v>36655</v>
      </c>
      <c r="X5347" s="35">
        <v>-3.0999999999999986E-3</v>
      </c>
      <c r="Y5347" s="24">
        <v>0</v>
      </c>
      <c r="AA5347" s="26"/>
      <c r="AB5347" s="27"/>
      <c r="AC5347" s="27"/>
      <c r="AD5347" s="27"/>
      <c r="AE5347" s="27"/>
      <c r="AF5347" s="27"/>
      <c r="AG5347" s="27"/>
      <c r="AH5347" s="27"/>
      <c r="AI5347" s="27"/>
      <c r="AJ5347" s="27"/>
      <c r="AK5347" s="27"/>
      <c r="AL5347" s="27"/>
    </row>
    <row r="5348" spans="16:38" x14ac:dyDescent="0.25">
      <c r="P5348" s="26">
        <v>36992</v>
      </c>
      <c r="Q5348" s="35">
        <v>1.0850000000000005E-2</v>
      </c>
      <c r="R5348" s="26">
        <v>36985</v>
      </c>
      <c r="S5348" s="24" t="s">
        <v>9</v>
      </c>
      <c r="T5348" s="35">
        <v>8.6400000000000018E-3</v>
      </c>
      <c r="U5348" s="26">
        <v>36857</v>
      </c>
      <c r="V5348" s="35">
        <v>2.5000000000000022E-3</v>
      </c>
      <c r="W5348" s="26">
        <v>36654</v>
      </c>
      <c r="X5348" s="35">
        <v>-3.1999999999999945E-3</v>
      </c>
      <c r="Y5348" s="24">
        <v>0</v>
      </c>
      <c r="AA5348" s="26"/>
      <c r="AB5348" s="27"/>
      <c r="AC5348" s="27"/>
      <c r="AD5348" s="27"/>
      <c r="AE5348" s="27"/>
      <c r="AF5348" s="27"/>
      <c r="AG5348" s="27"/>
      <c r="AH5348" s="27"/>
      <c r="AI5348" s="27"/>
      <c r="AJ5348" s="27"/>
      <c r="AK5348" s="27"/>
      <c r="AL5348" s="27"/>
    </row>
    <row r="5349" spans="16:38" x14ac:dyDescent="0.25">
      <c r="P5349" s="26">
        <v>36991</v>
      </c>
      <c r="Q5349" s="35">
        <v>1.1509999999999999E-2</v>
      </c>
      <c r="R5349" s="26">
        <v>36984</v>
      </c>
      <c r="S5349" s="24" t="s">
        <v>9</v>
      </c>
      <c r="T5349" s="35">
        <v>8.1400000000000014E-3</v>
      </c>
      <c r="U5349" s="26">
        <v>36854</v>
      </c>
      <c r="V5349" s="35">
        <v>2.2999999999999965E-3</v>
      </c>
      <c r="W5349" s="26">
        <v>36651</v>
      </c>
      <c r="X5349" s="35">
        <v>-3.1000000000000055E-3</v>
      </c>
      <c r="Y5349" s="24">
        <v>0</v>
      </c>
      <c r="AA5349" s="26"/>
      <c r="AB5349" s="27"/>
      <c r="AC5349" s="27"/>
      <c r="AD5349" s="27"/>
      <c r="AE5349" s="27"/>
      <c r="AF5349" s="27"/>
      <c r="AG5349" s="27"/>
      <c r="AH5349" s="27"/>
      <c r="AI5349" s="27"/>
      <c r="AJ5349" s="27"/>
      <c r="AK5349" s="27"/>
      <c r="AL5349" s="27"/>
    </row>
    <row r="5350" spans="16:38" x14ac:dyDescent="0.25">
      <c r="P5350" s="26">
        <v>36990</v>
      </c>
      <c r="Q5350" s="35">
        <v>1.0919999999999999E-2</v>
      </c>
      <c r="R5350" s="26">
        <v>36983</v>
      </c>
      <c r="S5350" s="24" t="s">
        <v>9</v>
      </c>
      <c r="T5350" s="35">
        <v>8.0399999999999985E-3</v>
      </c>
      <c r="U5350" s="26">
        <v>36852</v>
      </c>
      <c r="V5350" s="35">
        <v>2.5000000000000022E-3</v>
      </c>
      <c r="W5350" s="26">
        <v>36650</v>
      </c>
      <c r="X5350" s="35">
        <v>-2.7000000000000079E-3</v>
      </c>
      <c r="Y5350" s="24">
        <v>0</v>
      </c>
      <c r="AA5350" s="26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</row>
    <row r="5351" spans="16:38" x14ac:dyDescent="0.25">
      <c r="P5351" s="26">
        <v>36987</v>
      </c>
      <c r="Q5351" s="35">
        <v>1.0779999999999998E-2</v>
      </c>
      <c r="R5351" s="26">
        <v>36980</v>
      </c>
      <c r="S5351" s="24" t="s">
        <v>9</v>
      </c>
      <c r="T5351" s="35">
        <v>7.7099999999999946E-3</v>
      </c>
      <c r="U5351" s="26">
        <v>36851</v>
      </c>
      <c r="V5351" s="35">
        <v>2.5999999999999981E-3</v>
      </c>
      <c r="W5351" s="26">
        <v>36649</v>
      </c>
      <c r="X5351" s="35">
        <v>-2.8999999999999998E-3</v>
      </c>
      <c r="Y5351" s="24">
        <v>0</v>
      </c>
      <c r="AA5351" s="26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</row>
    <row r="5352" spans="16:38" x14ac:dyDescent="0.25">
      <c r="P5352" s="26">
        <v>36986</v>
      </c>
      <c r="Q5352" s="35">
        <v>1.0539999999999994E-2</v>
      </c>
      <c r="R5352" s="26">
        <v>36979</v>
      </c>
      <c r="S5352" s="24" t="s">
        <v>9</v>
      </c>
      <c r="T5352" s="35">
        <v>7.5499999999999942E-3</v>
      </c>
      <c r="U5352" s="26">
        <v>36850</v>
      </c>
      <c r="V5352" s="35">
        <v>2.7999999999999969E-3</v>
      </c>
      <c r="W5352" s="26">
        <v>36648</v>
      </c>
      <c r="X5352" s="35">
        <v>-2.9000000000000067E-3</v>
      </c>
      <c r="Y5352" s="24">
        <v>0</v>
      </c>
      <c r="AA5352" s="26"/>
      <c r="AB5352" s="27"/>
      <c r="AC5352" s="27"/>
      <c r="AD5352" s="27"/>
      <c r="AE5352" s="27"/>
      <c r="AF5352" s="27"/>
      <c r="AG5352" s="27"/>
      <c r="AH5352" s="27"/>
      <c r="AI5352" s="27"/>
      <c r="AJ5352" s="27"/>
      <c r="AK5352" s="27"/>
      <c r="AL5352" s="27"/>
    </row>
    <row r="5353" spans="16:38" x14ac:dyDescent="0.25">
      <c r="P5353" s="26">
        <v>36985</v>
      </c>
      <c r="Q5353" s="35">
        <v>1.0410000000000003E-2</v>
      </c>
      <c r="R5353" s="26">
        <v>36978</v>
      </c>
      <c r="S5353" s="24" t="s">
        <v>9</v>
      </c>
      <c r="T5353" s="35">
        <v>6.4600000000000005E-3</v>
      </c>
      <c r="U5353" s="26">
        <v>36847</v>
      </c>
      <c r="V5353" s="35">
        <v>2.6000000000000051E-3</v>
      </c>
      <c r="W5353" s="26">
        <v>36647</v>
      </c>
      <c r="X5353" s="35">
        <v>-3.0999999999999986E-3</v>
      </c>
      <c r="Y5353" s="24">
        <v>0</v>
      </c>
      <c r="AA5353" s="26"/>
      <c r="AB5353" s="27"/>
      <c r="AC5353" s="27"/>
      <c r="AD5353" s="27"/>
      <c r="AE5353" s="27"/>
      <c r="AF5353" s="27"/>
      <c r="AG5353" s="27"/>
      <c r="AH5353" s="27"/>
      <c r="AI5353" s="27"/>
      <c r="AJ5353" s="27"/>
      <c r="AK5353" s="27"/>
      <c r="AL5353" s="27"/>
    </row>
    <row r="5354" spans="16:38" x14ac:dyDescent="0.25">
      <c r="P5354" s="26">
        <v>36984</v>
      </c>
      <c r="Q5354" s="35">
        <v>1.0029999999999997E-2</v>
      </c>
      <c r="R5354" s="26">
        <v>36977</v>
      </c>
      <c r="S5354" s="24" t="s">
        <v>9</v>
      </c>
      <c r="T5354" s="35">
        <v>6.4200000000000021E-3</v>
      </c>
      <c r="U5354" s="26">
        <v>36846</v>
      </c>
      <c r="V5354" s="35">
        <v>2.5999999999999981E-3</v>
      </c>
      <c r="W5354" s="26">
        <v>36644</v>
      </c>
      <c r="X5354" s="35">
        <v>-2.5999999999999981E-3</v>
      </c>
      <c r="Y5354" s="24">
        <v>0</v>
      </c>
      <c r="AA5354" s="26"/>
      <c r="AB5354" s="27"/>
      <c r="AC5354" s="27"/>
      <c r="AD5354" s="27"/>
      <c r="AE5354" s="27"/>
      <c r="AF5354" s="27"/>
      <c r="AG5354" s="27"/>
      <c r="AH5354" s="27"/>
      <c r="AI5354" s="27"/>
      <c r="AJ5354" s="27"/>
      <c r="AK5354" s="27"/>
      <c r="AL5354" s="27"/>
    </row>
    <row r="5355" spans="16:38" x14ac:dyDescent="0.25">
      <c r="P5355" s="26">
        <v>36983</v>
      </c>
      <c r="Q5355" s="35">
        <v>9.5599999999999991E-3</v>
      </c>
      <c r="R5355" s="26">
        <v>36976</v>
      </c>
      <c r="S5355" s="24" t="s">
        <v>9</v>
      </c>
      <c r="T5355" s="35">
        <v>6.2800000000000009E-3</v>
      </c>
      <c r="U5355" s="26">
        <v>36845</v>
      </c>
      <c r="V5355" s="35">
        <v>2.5000000000000022E-3</v>
      </c>
      <c r="W5355" s="26">
        <v>36643</v>
      </c>
      <c r="X5355" s="35">
        <v>-2.3000000000000034E-3</v>
      </c>
      <c r="Y5355" s="24">
        <v>0</v>
      </c>
      <c r="AA5355" s="26"/>
      <c r="AB5355" s="27"/>
      <c r="AC5355" s="27"/>
      <c r="AD5355" s="27"/>
      <c r="AE5355" s="27"/>
      <c r="AF5355" s="27"/>
      <c r="AG5355" s="27"/>
      <c r="AH5355" s="27"/>
      <c r="AI5355" s="27"/>
      <c r="AJ5355" s="27"/>
      <c r="AK5355" s="27"/>
      <c r="AL5355" s="27"/>
    </row>
    <row r="5356" spans="16:38" x14ac:dyDescent="0.25">
      <c r="P5356" s="26">
        <v>36980</v>
      </c>
      <c r="Q5356" s="35">
        <v>9.11E-3</v>
      </c>
      <c r="R5356" s="26">
        <v>36973</v>
      </c>
      <c r="S5356" s="24" t="s">
        <v>9</v>
      </c>
      <c r="T5356" s="35">
        <v>6.0199999999999976E-3</v>
      </c>
      <c r="U5356" s="26">
        <v>36844</v>
      </c>
      <c r="V5356" s="35">
        <v>2.5000000000000022E-3</v>
      </c>
      <c r="W5356" s="26">
        <v>36642</v>
      </c>
      <c r="X5356" s="35">
        <v>-1.9000000000000059E-3</v>
      </c>
      <c r="Y5356" s="24">
        <v>0</v>
      </c>
      <c r="AA5356" s="26"/>
      <c r="AB5356" s="27"/>
      <c r="AC5356" s="27"/>
      <c r="AD5356" s="27"/>
      <c r="AE5356" s="27"/>
      <c r="AF5356" s="27"/>
      <c r="AG5356" s="27"/>
      <c r="AH5356" s="27"/>
      <c r="AI5356" s="27"/>
      <c r="AJ5356" s="27"/>
      <c r="AK5356" s="27"/>
      <c r="AL5356" s="27"/>
    </row>
    <row r="5357" spans="16:38" x14ac:dyDescent="0.25">
      <c r="P5357" s="26">
        <v>36979</v>
      </c>
      <c r="Q5357" s="35">
        <v>9.0099999999999972E-3</v>
      </c>
      <c r="R5357" s="26">
        <v>36972</v>
      </c>
      <c r="S5357" s="24" t="s">
        <v>9</v>
      </c>
      <c r="T5357" s="35">
        <v>6.1100000000000043E-3</v>
      </c>
      <c r="U5357" s="26">
        <v>36843</v>
      </c>
      <c r="V5357" s="35">
        <v>2.700000000000001E-3</v>
      </c>
      <c r="W5357" s="26">
        <v>36641</v>
      </c>
      <c r="X5357" s="35">
        <v>-1.9000000000000059E-3</v>
      </c>
      <c r="Y5357" s="24">
        <v>0</v>
      </c>
      <c r="AA5357" s="26"/>
      <c r="AB5357" s="27"/>
      <c r="AC5357" s="27"/>
      <c r="AD5357" s="27"/>
      <c r="AE5357" s="27"/>
      <c r="AF5357" s="27"/>
      <c r="AG5357" s="27"/>
      <c r="AH5357" s="27"/>
      <c r="AI5357" s="27"/>
      <c r="AJ5357" s="27"/>
      <c r="AK5357" s="27"/>
      <c r="AL5357" s="27"/>
    </row>
    <row r="5358" spans="16:38" x14ac:dyDescent="0.25">
      <c r="P5358" s="26">
        <v>36978</v>
      </c>
      <c r="Q5358" s="35">
        <v>8.2600000000000035E-3</v>
      </c>
      <c r="R5358" s="26">
        <v>36971</v>
      </c>
      <c r="S5358" s="24" t="s">
        <v>9</v>
      </c>
      <c r="T5358" s="35">
        <v>5.949999999999997E-3</v>
      </c>
      <c r="U5358" s="26">
        <v>36840</v>
      </c>
      <c r="V5358" s="35">
        <v>2.4999999999999953E-3</v>
      </c>
      <c r="W5358" s="26">
        <v>36640</v>
      </c>
      <c r="X5358" s="35">
        <v>-1.3999999999999985E-3</v>
      </c>
      <c r="Y5358" s="24">
        <v>0</v>
      </c>
      <c r="AA5358" s="26"/>
      <c r="AB5358" s="27"/>
      <c r="AC5358" s="27"/>
      <c r="AD5358" s="27"/>
      <c r="AE5358" s="27"/>
      <c r="AF5358" s="27"/>
      <c r="AG5358" s="27"/>
      <c r="AH5358" s="27"/>
      <c r="AI5358" s="27"/>
      <c r="AJ5358" s="27"/>
      <c r="AK5358" s="27"/>
      <c r="AL5358" s="27"/>
    </row>
    <row r="5359" spans="16:38" x14ac:dyDescent="0.25">
      <c r="P5359" s="26">
        <v>36977</v>
      </c>
      <c r="Q5359" s="35">
        <v>7.1900000000000019E-3</v>
      </c>
      <c r="R5359" s="26">
        <v>36970</v>
      </c>
      <c r="S5359" s="24" t="s">
        <v>9</v>
      </c>
      <c r="T5359" s="35">
        <v>5.6700000000000014E-3</v>
      </c>
      <c r="U5359" s="26">
        <v>36839</v>
      </c>
      <c r="V5359" s="35">
        <v>2.3999999999999994E-3</v>
      </c>
      <c r="W5359" s="26">
        <v>36636</v>
      </c>
      <c r="X5359" s="35">
        <v>-1.6000000000000042E-3</v>
      </c>
      <c r="Y5359" s="24">
        <v>0</v>
      </c>
      <c r="AA5359" s="26"/>
      <c r="AB5359" s="27"/>
      <c r="AC5359" s="27"/>
      <c r="AD5359" s="27"/>
      <c r="AE5359" s="27"/>
      <c r="AF5359" s="27"/>
      <c r="AG5359" s="27"/>
      <c r="AH5359" s="27"/>
      <c r="AI5359" s="27"/>
      <c r="AJ5359" s="27"/>
      <c r="AK5359" s="27"/>
      <c r="AL5359" s="27"/>
    </row>
    <row r="5360" spans="16:38" x14ac:dyDescent="0.25">
      <c r="P5360" s="26">
        <v>36976</v>
      </c>
      <c r="Q5360" s="35">
        <v>7.4800000000000005E-3</v>
      </c>
      <c r="R5360" s="26">
        <v>36969</v>
      </c>
      <c r="S5360" s="24" t="s">
        <v>9</v>
      </c>
      <c r="T5360" s="35">
        <v>5.4299999999999973E-3</v>
      </c>
      <c r="U5360" s="26">
        <v>36838</v>
      </c>
      <c r="V5360" s="35">
        <v>2.2000000000000006E-3</v>
      </c>
      <c r="W5360" s="26">
        <v>36635</v>
      </c>
      <c r="X5360" s="35">
        <v>-1.3999999999999985E-3</v>
      </c>
      <c r="Y5360" s="24">
        <v>0</v>
      </c>
      <c r="AA5360" s="26"/>
      <c r="AB5360" s="27"/>
      <c r="AC5360" s="27"/>
      <c r="AD5360" s="27"/>
      <c r="AE5360" s="27"/>
      <c r="AF5360" s="27"/>
      <c r="AG5360" s="27"/>
      <c r="AH5360" s="27"/>
      <c r="AI5360" s="27"/>
      <c r="AJ5360" s="27"/>
      <c r="AK5360" s="27"/>
      <c r="AL5360" s="27"/>
    </row>
    <row r="5361" spans="16:38" x14ac:dyDescent="0.25">
      <c r="P5361" s="26">
        <v>36973</v>
      </c>
      <c r="Q5361" s="35">
        <v>6.3100000000000031E-3</v>
      </c>
      <c r="R5361" s="26">
        <v>36966</v>
      </c>
      <c r="S5361" s="24" t="s">
        <v>9</v>
      </c>
      <c r="T5361" s="35">
        <v>5.7800000000000004E-3</v>
      </c>
      <c r="U5361" s="26">
        <v>36837</v>
      </c>
      <c r="V5361" s="35">
        <v>2.4999999999999953E-3</v>
      </c>
      <c r="W5361" s="26">
        <v>36634</v>
      </c>
      <c r="X5361" s="35">
        <v>-6.9999999999999923E-4</v>
      </c>
      <c r="Y5361" s="24">
        <v>0</v>
      </c>
      <c r="AA5361" s="26"/>
      <c r="AB5361" s="27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</row>
    <row r="5362" spans="16:38" x14ac:dyDescent="0.25">
      <c r="P5362" s="26">
        <v>36972</v>
      </c>
      <c r="Q5362" s="35">
        <v>7.1100000000000052E-3</v>
      </c>
      <c r="R5362" s="26">
        <v>36965</v>
      </c>
      <c r="S5362" s="24" t="s">
        <v>9</v>
      </c>
      <c r="T5362" s="35">
        <v>6.2299999999999994E-3</v>
      </c>
      <c r="U5362" s="26">
        <v>36836</v>
      </c>
      <c r="V5362" s="35">
        <v>2.4999999999999953E-3</v>
      </c>
      <c r="W5362" s="26">
        <v>36633</v>
      </c>
      <c r="X5362" s="35">
        <v>-6.9999999999999923E-4</v>
      </c>
      <c r="Y5362" s="24">
        <v>0</v>
      </c>
      <c r="AA5362" s="26"/>
      <c r="AB5362" s="27"/>
      <c r="AC5362" s="27"/>
      <c r="AD5362" s="27"/>
      <c r="AE5362" s="27"/>
      <c r="AF5362" s="27"/>
      <c r="AG5362" s="27"/>
      <c r="AH5362" s="27"/>
      <c r="AI5362" s="27"/>
      <c r="AJ5362" s="27"/>
      <c r="AK5362" s="27"/>
      <c r="AL5362" s="27"/>
    </row>
    <row r="5363" spans="16:38" x14ac:dyDescent="0.25">
      <c r="P5363" s="26">
        <v>36971</v>
      </c>
      <c r="Q5363" s="35">
        <v>6.9200000000000025E-3</v>
      </c>
      <c r="R5363" s="26">
        <v>36964</v>
      </c>
      <c r="S5363" s="24" t="s">
        <v>9</v>
      </c>
      <c r="T5363" s="35">
        <v>5.4799999999999988E-3</v>
      </c>
      <c r="U5363" s="26">
        <v>36833</v>
      </c>
      <c r="V5363" s="35">
        <v>2.6000000000000051E-3</v>
      </c>
      <c r="W5363" s="26">
        <v>36630</v>
      </c>
      <c r="X5363" s="35">
        <v>-2.0000000000000018E-3</v>
      </c>
      <c r="Y5363" s="24">
        <v>0</v>
      </c>
      <c r="AA5363" s="26"/>
      <c r="AB5363" s="27"/>
      <c r="AC5363" s="27"/>
      <c r="AD5363" s="27"/>
      <c r="AE5363" s="27"/>
      <c r="AF5363" s="27"/>
      <c r="AG5363" s="27"/>
      <c r="AH5363" s="27"/>
      <c r="AI5363" s="27"/>
      <c r="AJ5363" s="27"/>
      <c r="AK5363" s="27"/>
      <c r="AL5363" s="27"/>
    </row>
    <row r="5364" spans="16:38" x14ac:dyDescent="0.25">
      <c r="P5364" s="26">
        <v>36970</v>
      </c>
      <c r="Q5364" s="35">
        <v>6.6900000000000015E-3</v>
      </c>
      <c r="R5364" s="26">
        <v>36963</v>
      </c>
      <c r="S5364" s="24" t="s">
        <v>9</v>
      </c>
      <c r="T5364" s="35">
        <v>5.3600000000000037E-3</v>
      </c>
      <c r="U5364" s="26">
        <v>36832</v>
      </c>
      <c r="V5364" s="35">
        <v>2.700000000000001E-3</v>
      </c>
      <c r="W5364" s="26">
        <v>36399</v>
      </c>
      <c r="X5364" s="35">
        <v>1.0999999999999968E-3</v>
      </c>
      <c r="Y5364" s="24">
        <v>0</v>
      </c>
      <c r="AA5364" s="26"/>
      <c r="AB5364" s="27"/>
      <c r="AC5364" s="27"/>
      <c r="AD5364" s="27"/>
      <c r="AE5364" s="27"/>
      <c r="AF5364" s="27"/>
      <c r="AG5364" s="27"/>
      <c r="AH5364" s="27"/>
      <c r="AI5364" s="27"/>
      <c r="AJ5364" s="27"/>
      <c r="AK5364" s="27"/>
      <c r="AL5364" s="27"/>
    </row>
    <row r="5365" spans="16:38" x14ac:dyDescent="0.25">
      <c r="P5365" s="26">
        <v>36969</v>
      </c>
      <c r="Q5365" s="35">
        <v>6.3899999999999998E-3</v>
      </c>
      <c r="R5365" s="26">
        <v>36962</v>
      </c>
      <c r="S5365" s="24" t="s">
        <v>9</v>
      </c>
      <c r="T5365" s="35">
        <v>5.060000000000002E-3</v>
      </c>
      <c r="U5365" s="26">
        <v>36831</v>
      </c>
      <c r="V5365" s="35">
        <v>2.5999999999999981E-3</v>
      </c>
      <c r="W5365" s="26">
        <v>36398</v>
      </c>
      <c r="X5365" s="35">
        <v>1.2999999999999956E-3</v>
      </c>
      <c r="Y5365" s="24">
        <v>0</v>
      </c>
      <c r="AA5365" s="26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</row>
    <row r="5366" spans="16:38" x14ac:dyDescent="0.25">
      <c r="P5366" s="26">
        <v>36966</v>
      </c>
      <c r="Q5366" s="35">
        <v>6.6300000000000039E-3</v>
      </c>
      <c r="R5366" s="26">
        <v>36959</v>
      </c>
      <c r="S5366" s="24" t="s">
        <v>9</v>
      </c>
      <c r="T5366" s="35">
        <v>4.840000000000004E-3</v>
      </c>
      <c r="U5366" s="26">
        <v>36830</v>
      </c>
      <c r="V5366" s="35">
        <v>2.4999999999999953E-3</v>
      </c>
      <c r="W5366" s="26">
        <v>36397</v>
      </c>
      <c r="X5366" s="35">
        <v>1.4000000000000054E-3</v>
      </c>
      <c r="Y5366" s="24">
        <v>0</v>
      </c>
      <c r="AA5366" s="26"/>
      <c r="AB5366" s="27"/>
      <c r="AC5366" s="27"/>
      <c r="AD5366" s="27"/>
      <c r="AE5366" s="27"/>
      <c r="AF5366" s="27"/>
      <c r="AG5366" s="27"/>
      <c r="AH5366" s="27"/>
      <c r="AI5366" s="27"/>
      <c r="AJ5366" s="27"/>
      <c r="AK5366" s="27"/>
      <c r="AL5366" s="27"/>
    </row>
    <row r="5367" spans="16:38" x14ac:dyDescent="0.25">
      <c r="P5367" s="26">
        <v>36965</v>
      </c>
      <c r="Q5367" s="35">
        <v>6.3799999999999968E-3</v>
      </c>
      <c r="R5367" s="26">
        <v>36958</v>
      </c>
      <c r="S5367" s="24" t="s">
        <v>9</v>
      </c>
      <c r="T5367" s="35">
        <v>5.2400000000000016E-3</v>
      </c>
      <c r="U5367" s="26">
        <v>36829</v>
      </c>
      <c r="V5367" s="35">
        <v>2.3999999999999994E-3</v>
      </c>
      <c r="W5367" s="26">
        <v>36396</v>
      </c>
      <c r="X5367" s="35">
        <v>9.9999999999999395E-4</v>
      </c>
      <c r="Y5367" s="24">
        <v>0</v>
      </c>
      <c r="AA5367" s="26"/>
      <c r="AB5367" s="27"/>
      <c r="AC5367" s="27"/>
      <c r="AD5367" s="27"/>
      <c r="AE5367" s="27"/>
      <c r="AF5367" s="27"/>
      <c r="AG5367" s="27"/>
      <c r="AH5367" s="27"/>
      <c r="AI5367" s="27"/>
      <c r="AJ5367" s="27"/>
      <c r="AK5367" s="27"/>
      <c r="AL5367" s="27"/>
    </row>
    <row r="5368" spans="16:38" x14ac:dyDescent="0.25">
      <c r="P5368" s="26">
        <v>36964</v>
      </c>
      <c r="Q5368" s="35">
        <v>6.2399999999999956E-3</v>
      </c>
      <c r="R5368" s="26">
        <v>36957</v>
      </c>
      <c r="S5368" s="24" t="s">
        <v>9</v>
      </c>
      <c r="T5368" s="35">
        <v>5.290000000000003E-3</v>
      </c>
      <c r="U5368" s="26">
        <v>36826</v>
      </c>
      <c r="V5368" s="35">
        <v>2.3999999999999994E-3</v>
      </c>
      <c r="W5368" s="26">
        <v>36395</v>
      </c>
      <c r="X5368" s="35">
        <v>8.9999999999999802E-4</v>
      </c>
      <c r="Y5368" s="24">
        <v>0</v>
      </c>
      <c r="AA5368" s="26"/>
      <c r="AB5368" s="27"/>
      <c r="AC5368" s="27"/>
      <c r="AD5368" s="27"/>
      <c r="AE5368" s="27"/>
      <c r="AF5368" s="27"/>
      <c r="AG5368" s="27"/>
      <c r="AH5368" s="27"/>
      <c r="AI5368" s="27"/>
      <c r="AJ5368" s="27"/>
      <c r="AK5368" s="27"/>
      <c r="AL5368" s="27"/>
    </row>
    <row r="5369" spans="16:38" x14ac:dyDescent="0.25">
      <c r="P5369" s="26">
        <v>36963</v>
      </c>
      <c r="Q5369" s="35">
        <v>6.0900000000000051E-3</v>
      </c>
      <c r="R5369" s="26">
        <v>36956</v>
      </c>
      <c r="S5369" s="24" t="s">
        <v>9</v>
      </c>
      <c r="T5369" s="35">
        <v>5.4499999999999965E-3</v>
      </c>
      <c r="U5369" s="26">
        <v>36825</v>
      </c>
      <c r="V5369" s="35">
        <v>2.700000000000001E-3</v>
      </c>
      <c r="W5369" s="26">
        <v>36392</v>
      </c>
      <c r="X5369" s="35">
        <v>1.1000000000000038E-3</v>
      </c>
      <c r="Y5369" s="24">
        <v>0</v>
      </c>
      <c r="AA5369" s="26"/>
      <c r="AB5369" s="27"/>
      <c r="AC5369" s="27"/>
      <c r="AD5369" s="27"/>
      <c r="AE5369" s="27"/>
      <c r="AF5369" s="27"/>
      <c r="AG5369" s="27"/>
      <c r="AH5369" s="27"/>
      <c r="AI5369" s="27"/>
      <c r="AJ5369" s="27"/>
      <c r="AK5369" s="27"/>
      <c r="AL5369" s="27"/>
    </row>
    <row r="5370" spans="16:38" x14ac:dyDescent="0.25">
      <c r="P5370" s="26">
        <v>36962</v>
      </c>
      <c r="Q5370" s="35">
        <v>5.6799999999999976E-3</v>
      </c>
      <c r="R5370" s="26">
        <v>36955</v>
      </c>
      <c r="S5370" s="24" t="s">
        <v>9</v>
      </c>
      <c r="T5370" s="35">
        <v>5.2999999999999992E-3</v>
      </c>
      <c r="U5370" s="26">
        <v>36824</v>
      </c>
      <c r="V5370" s="35">
        <v>3.0000000000000027E-3</v>
      </c>
      <c r="W5370" s="26">
        <v>36391</v>
      </c>
      <c r="X5370" s="35">
        <v>1.3000000000000025E-3</v>
      </c>
      <c r="Y5370" s="24">
        <v>0</v>
      </c>
      <c r="AA5370" s="26"/>
      <c r="AB5370" s="27"/>
      <c r="AC5370" s="27"/>
      <c r="AD5370" s="27"/>
      <c r="AE5370" s="27"/>
      <c r="AF5370" s="27"/>
      <c r="AG5370" s="27"/>
      <c r="AH5370" s="27"/>
      <c r="AI5370" s="27"/>
      <c r="AJ5370" s="27"/>
      <c r="AK5370" s="27"/>
      <c r="AL5370" s="27"/>
    </row>
    <row r="5371" spans="16:38" x14ac:dyDescent="0.25">
      <c r="P5371" s="26">
        <v>36959</v>
      </c>
      <c r="Q5371" s="35">
        <v>4.7700000000000034E-3</v>
      </c>
      <c r="R5371" s="26">
        <v>36952</v>
      </c>
      <c r="S5371" s="24" t="s">
        <v>9</v>
      </c>
      <c r="T5371" s="35">
        <v>5.0800000000000012E-3</v>
      </c>
      <c r="U5371" s="26">
        <v>36823</v>
      </c>
      <c r="V5371" s="35">
        <v>2.9999999999999957E-3</v>
      </c>
      <c r="W5371" s="26">
        <v>36390</v>
      </c>
      <c r="X5371" s="35">
        <v>1.3000000000000025E-3</v>
      </c>
      <c r="Y5371" s="24">
        <v>0</v>
      </c>
      <c r="AA5371" s="26"/>
      <c r="AB5371" s="27"/>
      <c r="AC5371" s="27"/>
      <c r="AD5371" s="27"/>
      <c r="AE5371" s="27"/>
      <c r="AF5371" s="27"/>
      <c r="AG5371" s="27"/>
      <c r="AH5371" s="27"/>
      <c r="AI5371" s="27"/>
      <c r="AJ5371" s="27"/>
      <c r="AK5371" s="27"/>
      <c r="AL5371" s="27"/>
    </row>
    <row r="5372" spans="16:38" x14ac:dyDescent="0.25">
      <c r="P5372" s="26">
        <v>36958</v>
      </c>
      <c r="Q5372" s="35">
        <v>5.4099999999999981E-3</v>
      </c>
      <c r="R5372" s="26">
        <v>36951</v>
      </c>
      <c r="S5372" s="24" t="s">
        <v>9</v>
      </c>
      <c r="T5372" s="35">
        <v>5.0499999999999989E-3</v>
      </c>
      <c r="U5372" s="26">
        <v>36822</v>
      </c>
      <c r="V5372" s="35">
        <v>3.0000000000000027E-3</v>
      </c>
      <c r="W5372" s="26">
        <v>36389</v>
      </c>
      <c r="X5372" s="35">
        <v>1.2999999999999956E-3</v>
      </c>
      <c r="Y5372" s="24">
        <v>0</v>
      </c>
      <c r="AA5372" s="26"/>
      <c r="AB5372" s="27"/>
      <c r="AC5372" s="27"/>
      <c r="AD5372" s="27"/>
      <c r="AE5372" s="27"/>
      <c r="AF5372" s="27"/>
      <c r="AG5372" s="27"/>
      <c r="AH5372" s="27"/>
      <c r="AI5372" s="27"/>
      <c r="AJ5372" s="27"/>
      <c r="AK5372" s="27"/>
      <c r="AL5372" s="27"/>
    </row>
    <row r="5373" spans="16:38" x14ac:dyDescent="0.25">
      <c r="P5373" s="26">
        <v>36957</v>
      </c>
      <c r="Q5373" s="35">
        <v>5.510000000000001E-3</v>
      </c>
      <c r="R5373" s="26">
        <v>36950</v>
      </c>
      <c r="S5373" s="24" t="s">
        <v>9</v>
      </c>
      <c r="T5373" s="35">
        <v>5.510000000000001E-3</v>
      </c>
      <c r="U5373" s="26">
        <v>36819</v>
      </c>
      <c r="V5373" s="35">
        <v>3.0999999999999986E-3</v>
      </c>
      <c r="W5373" s="26">
        <v>36388</v>
      </c>
      <c r="X5373" s="35">
        <v>1.1999999999999997E-3</v>
      </c>
      <c r="Y5373" s="24">
        <v>0</v>
      </c>
      <c r="AA5373" s="26"/>
      <c r="AB5373" s="27"/>
      <c r="AC5373" s="27"/>
      <c r="AD5373" s="27"/>
      <c r="AE5373" s="27"/>
      <c r="AF5373" s="27"/>
      <c r="AG5373" s="27"/>
      <c r="AH5373" s="27"/>
      <c r="AI5373" s="27"/>
      <c r="AJ5373" s="27"/>
      <c r="AK5373" s="27"/>
      <c r="AL5373" s="27"/>
    </row>
    <row r="5374" spans="16:38" x14ac:dyDescent="0.25">
      <c r="P5374" s="26">
        <v>36956</v>
      </c>
      <c r="Q5374" s="35">
        <v>5.6399999999999992E-3</v>
      </c>
      <c r="R5374" s="26">
        <v>36949</v>
      </c>
      <c r="S5374" s="24" t="s">
        <v>9</v>
      </c>
      <c r="T5374" s="35">
        <v>5.2899999999999961E-3</v>
      </c>
      <c r="U5374" s="26">
        <v>36818</v>
      </c>
      <c r="V5374" s="35">
        <v>3.2000000000000015E-3</v>
      </c>
      <c r="W5374" s="26">
        <v>36385</v>
      </c>
      <c r="X5374" s="35">
        <v>1.1000000000000038E-3</v>
      </c>
      <c r="Y5374" s="24">
        <v>0</v>
      </c>
      <c r="AA5374" s="26"/>
      <c r="AB5374" s="27"/>
      <c r="AC5374" s="27"/>
      <c r="AD5374" s="27"/>
      <c r="AE5374" s="27"/>
      <c r="AF5374" s="27"/>
      <c r="AG5374" s="27"/>
      <c r="AH5374" s="27"/>
      <c r="AI5374" s="27"/>
      <c r="AJ5374" s="27"/>
      <c r="AK5374" s="27"/>
      <c r="AL5374" s="27"/>
    </row>
    <row r="5375" spans="16:38" x14ac:dyDescent="0.25">
      <c r="P5375" s="26">
        <v>36955</v>
      </c>
      <c r="Q5375" s="35">
        <v>5.4799999999999988E-3</v>
      </c>
      <c r="R5375" s="26">
        <v>36948</v>
      </c>
      <c r="S5375" s="24" t="s">
        <v>9</v>
      </c>
      <c r="T5375" s="35">
        <v>6.1100000000000043E-3</v>
      </c>
      <c r="U5375" s="26">
        <v>36817</v>
      </c>
      <c r="V5375" s="35">
        <v>3.4000000000000002E-3</v>
      </c>
      <c r="W5375" s="26">
        <v>36384</v>
      </c>
      <c r="X5375" s="35">
        <v>1.0000000000000009E-3</v>
      </c>
      <c r="Y5375" s="24">
        <v>0</v>
      </c>
      <c r="AA5375" s="26"/>
      <c r="AB5375" s="27"/>
      <c r="AC5375" s="27"/>
      <c r="AD5375" s="27"/>
      <c r="AE5375" s="27"/>
      <c r="AF5375" s="27"/>
      <c r="AG5375" s="27"/>
      <c r="AH5375" s="27"/>
      <c r="AI5375" s="27"/>
      <c r="AJ5375" s="27"/>
      <c r="AK5375" s="27"/>
      <c r="AL5375" s="27"/>
    </row>
    <row r="5376" spans="16:38" x14ac:dyDescent="0.25">
      <c r="P5376" s="26">
        <v>36952</v>
      </c>
      <c r="Q5376" s="35">
        <v>5.389999999999999E-3</v>
      </c>
      <c r="R5376" s="26">
        <v>36945</v>
      </c>
      <c r="S5376" s="24" t="s">
        <v>9</v>
      </c>
      <c r="T5376" s="35">
        <v>6.1099999999999974E-3</v>
      </c>
      <c r="U5376" s="26">
        <v>36816</v>
      </c>
      <c r="V5376" s="35">
        <v>3.1999999999999945E-3</v>
      </c>
      <c r="W5376" s="26">
        <v>36383</v>
      </c>
      <c r="X5376" s="35">
        <v>1.7000000000000001E-3</v>
      </c>
      <c r="Y5376" s="24">
        <v>0</v>
      </c>
      <c r="AA5376" s="26"/>
      <c r="AB5376" s="27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</row>
    <row r="5377" spans="16:38" x14ac:dyDescent="0.25">
      <c r="P5377" s="26">
        <v>36951</v>
      </c>
      <c r="Q5377" s="35">
        <v>5.0100000000000006E-3</v>
      </c>
      <c r="R5377" s="26">
        <v>36944</v>
      </c>
      <c r="S5377" s="24" t="s">
        <v>9</v>
      </c>
      <c r="T5377" s="35">
        <v>5.1599999999999979E-3</v>
      </c>
      <c r="U5377" s="26">
        <v>36815</v>
      </c>
      <c r="V5377" s="35">
        <v>3.2000000000000015E-3</v>
      </c>
      <c r="W5377" s="26">
        <v>36382</v>
      </c>
      <c r="X5377" s="35">
        <v>8.9999999999999802E-4</v>
      </c>
      <c r="Y5377" s="24">
        <v>0</v>
      </c>
      <c r="AA5377" s="26"/>
      <c r="AB5377" s="27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</row>
    <row r="5378" spans="16:38" x14ac:dyDescent="0.25">
      <c r="P5378" s="26">
        <v>36950</v>
      </c>
      <c r="Q5378" s="35">
        <v>4.4700000000000017E-3</v>
      </c>
      <c r="R5378" s="26">
        <v>36943</v>
      </c>
      <c r="S5378" s="24" t="s">
        <v>9</v>
      </c>
      <c r="T5378" s="35">
        <v>4.4300000000000034E-3</v>
      </c>
      <c r="U5378" s="26">
        <v>36812</v>
      </c>
      <c r="V5378" s="35">
        <v>3.2000000000000015E-3</v>
      </c>
      <c r="W5378" s="26">
        <v>36381</v>
      </c>
      <c r="X5378" s="35">
        <v>1.0000000000000009E-3</v>
      </c>
      <c r="Y5378" s="24">
        <v>0</v>
      </c>
      <c r="AA5378" s="26"/>
      <c r="AB5378" s="27"/>
      <c r="AC5378" s="27"/>
      <c r="AD5378" s="27"/>
      <c r="AE5378" s="27"/>
      <c r="AF5378" s="27"/>
      <c r="AG5378" s="27"/>
      <c r="AH5378" s="27"/>
      <c r="AI5378" s="27"/>
      <c r="AJ5378" s="27"/>
      <c r="AK5378" s="27"/>
      <c r="AL5378" s="27"/>
    </row>
    <row r="5379" spans="16:38" x14ac:dyDescent="0.25">
      <c r="P5379" s="26">
        <v>36949</v>
      </c>
      <c r="Q5379" s="35">
        <v>4.8799999999999955E-3</v>
      </c>
      <c r="R5379" s="26">
        <v>36942</v>
      </c>
      <c r="S5379" s="24" t="s">
        <v>9</v>
      </c>
      <c r="T5379" s="35">
        <v>4.1300000000000017E-3</v>
      </c>
      <c r="U5379" s="26">
        <v>36811</v>
      </c>
      <c r="V5379" s="35">
        <v>3.2000000000000015E-3</v>
      </c>
      <c r="W5379" s="26">
        <v>36378</v>
      </c>
      <c r="X5379" s="35">
        <v>1.4000000000000054E-3</v>
      </c>
      <c r="Y5379" s="24">
        <v>0</v>
      </c>
      <c r="AA5379" s="26"/>
      <c r="AB5379" s="27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</row>
    <row r="5380" spans="16:38" x14ac:dyDescent="0.25">
      <c r="P5380" s="26">
        <v>36948</v>
      </c>
      <c r="Q5380" s="35">
        <v>6.0499999999999998E-3</v>
      </c>
      <c r="R5380" s="26">
        <v>36938</v>
      </c>
      <c r="S5380" s="24" t="s">
        <v>9</v>
      </c>
      <c r="T5380" s="35">
        <v>3.9999999999999966E-3</v>
      </c>
      <c r="U5380" s="26">
        <v>36810</v>
      </c>
      <c r="V5380" s="35">
        <v>2.8999999999999998E-3</v>
      </c>
      <c r="W5380" s="26">
        <v>36377</v>
      </c>
      <c r="X5380" s="35">
        <v>1.7000000000000001E-3</v>
      </c>
      <c r="Y5380" s="24">
        <v>0</v>
      </c>
      <c r="AA5380" s="26"/>
      <c r="AB5380" s="27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</row>
    <row r="5381" spans="16:38" x14ac:dyDescent="0.25">
      <c r="P5381" s="26">
        <v>36945</v>
      </c>
      <c r="Q5381" s="35">
        <v>5.7899999999999965E-3</v>
      </c>
      <c r="R5381" s="26">
        <v>36937</v>
      </c>
      <c r="S5381" s="24" t="s">
        <v>9</v>
      </c>
      <c r="T5381" s="35">
        <v>3.4399999999999986E-3</v>
      </c>
      <c r="U5381" s="26">
        <v>36809</v>
      </c>
      <c r="V5381" s="35">
        <v>2.7999999999999969E-3</v>
      </c>
      <c r="W5381" s="26">
        <v>36376</v>
      </c>
      <c r="X5381" s="35">
        <v>1.5999999999999973E-3</v>
      </c>
      <c r="Y5381" s="24">
        <v>0</v>
      </c>
      <c r="AA5381" s="26"/>
      <c r="AB5381" s="27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</row>
    <row r="5382" spans="16:38" x14ac:dyDescent="0.25">
      <c r="P5382" s="26">
        <v>36944</v>
      </c>
      <c r="Q5382" s="35">
        <v>4.9299999999999969E-3</v>
      </c>
      <c r="R5382" s="26">
        <v>36936</v>
      </c>
      <c r="S5382" s="24" t="s">
        <v>9</v>
      </c>
      <c r="T5382" s="35">
        <v>2.7999999999999969E-3</v>
      </c>
      <c r="U5382" s="26">
        <v>36805</v>
      </c>
      <c r="V5382" s="35">
        <v>2.8999999999999998E-3</v>
      </c>
      <c r="W5382" s="26">
        <v>36375</v>
      </c>
      <c r="X5382" s="35">
        <v>2.0000000000000018E-3</v>
      </c>
      <c r="Y5382" s="24">
        <v>0</v>
      </c>
      <c r="AA5382" s="26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</row>
    <row r="5383" spans="16:38" x14ac:dyDescent="0.25">
      <c r="P5383" s="26">
        <v>36943</v>
      </c>
      <c r="Q5383" s="35">
        <v>4.610000000000003E-3</v>
      </c>
      <c r="R5383" s="26">
        <v>36935</v>
      </c>
      <c r="S5383" s="24" t="s">
        <v>9</v>
      </c>
      <c r="T5383" s="35">
        <v>3.6300000000000013E-3</v>
      </c>
      <c r="U5383" s="26">
        <v>36804</v>
      </c>
      <c r="V5383" s="35">
        <v>2.9999999999999957E-3</v>
      </c>
      <c r="W5383" s="26">
        <v>36374</v>
      </c>
      <c r="X5383" s="35">
        <v>2.0999999999999977E-3</v>
      </c>
      <c r="Y5383" s="24">
        <v>0</v>
      </c>
      <c r="AA5383" s="26"/>
      <c r="AB5383" s="27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</row>
    <row r="5384" spans="16:38" x14ac:dyDescent="0.25">
      <c r="P5384" s="26">
        <v>36942</v>
      </c>
      <c r="Q5384" s="35">
        <v>4.0899999999999964E-3</v>
      </c>
      <c r="R5384" s="26">
        <v>36934</v>
      </c>
      <c r="S5384" s="24" t="s">
        <v>9</v>
      </c>
      <c r="T5384" s="35">
        <v>4.0200000000000027E-3</v>
      </c>
      <c r="U5384" s="26">
        <v>36803</v>
      </c>
      <c r="V5384" s="35">
        <v>3.1000000000000055E-3</v>
      </c>
      <c r="W5384" s="26">
        <v>36371</v>
      </c>
      <c r="X5384" s="35">
        <v>1.8999999999999989E-3</v>
      </c>
      <c r="Y5384" s="24">
        <v>0</v>
      </c>
      <c r="AA5384" s="26"/>
      <c r="AB5384" s="27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</row>
    <row r="5385" spans="16:38" x14ac:dyDescent="0.25">
      <c r="P5385" s="26">
        <v>36938</v>
      </c>
      <c r="Q5385" s="35">
        <v>4.0299999999999989E-3</v>
      </c>
      <c r="R5385" s="26">
        <v>36931</v>
      </c>
      <c r="S5385" s="24" t="s">
        <v>9</v>
      </c>
      <c r="T5385" s="35">
        <v>3.9900000000000005E-3</v>
      </c>
      <c r="U5385" s="26">
        <v>36802</v>
      </c>
      <c r="V5385" s="35">
        <v>3.2999999999999974E-3</v>
      </c>
      <c r="W5385" s="26">
        <v>36370</v>
      </c>
      <c r="X5385" s="35">
        <v>1.8999999999999989E-3</v>
      </c>
      <c r="Y5385" s="24">
        <v>0</v>
      </c>
      <c r="AA5385" s="26"/>
      <c r="AB5385" s="27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</row>
    <row r="5386" spans="16:38" x14ac:dyDescent="0.25">
      <c r="P5386" s="26">
        <v>36937</v>
      </c>
      <c r="Q5386" s="35">
        <v>3.7900000000000017E-3</v>
      </c>
      <c r="R5386" s="26">
        <v>36930</v>
      </c>
      <c r="S5386" s="24" t="s">
        <v>9</v>
      </c>
      <c r="T5386" s="35">
        <v>3.929999999999996E-3</v>
      </c>
      <c r="U5386" s="26">
        <v>36801</v>
      </c>
      <c r="V5386" s="35">
        <v>3.5000000000000031E-3</v>
      </c>
      <c r="W5386" s="26">
        <v>36369</v>
      </c>
      <c r="X5386" s="35">
        <v>2.0000000000000018E-3</v>
      </c>
      <c r="Y5386" s="24">
        <v>0</v>
      </c>
      <c r="AA5386" s="26"/>
      <c r="AB5386" s="27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</row>
    <row r="5387" spans="16:38" x14ac:dyDescent="0.25">
      <c r="P5387" s="26">
        <v>36936</v>
      </c>
      <c r="Q5387" s="35">
        <v>2.9899999999999996E-3</v>
      </c>
      <c r="R5387" s="26">
        <v>36929</v>
      </c>
      <c r="S5387" s="24" t="s">
        <v>9</v>
      </c>
      <c r="T5387" s="35">
        <v>3.8399999999999962E-3</v>
      </c>
      <c r="U5387" s="26">
        <v>36798</v>
      </c>
      <c r="V5387" s="35">
        <v>3.2999999999999974E-3</v>
      </c>
      <c r="W5387" s="26">
        <v>36368</v>
      </c>
      <c r="X5387" s="35">
        <v>1.8999999999999989E-3</v>
      </c>
      <c r="Y5387" s="24">
        <v>0</v>
      </c>
      <c r="AA5387" s="26"/>
      <c r="AB5387" s="27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</row>
    <row r="5388" spans="16:38" x14ac:dyDescent="0.25">
      <c r="P5388" s="26">
        <v>36935</v>
      </c>
      <c r="Q5388" s="35">
        <v>3.0700000000000033E-3</v>
      </c>
      <c r="R5388" s="26">
        <v>36928</v>
      </c>
      <c r="S5388" s="24" t="s">
        <v>9</v>
      </c>
      <c r="T5388" s="35">
        <v>5.3700000000000067E-3</v>
      </c>
      <c r="U5388" s="26">
        <v>36797</v>
      </c>
      <c r="V5388" s="35">
        <v>3.2000000000000015E-3</v>
      </c>
      <c r="W5388" s="26">
        <v>36367</v>
      </c>
      <c r="X5388" s="35">
        <v>1.800000000000003E-3</v>
      </c>
      <c r="Y5388" s="24">
        <v>0</v>
      </c>
      <c r="AA5388" s="26"/>
      <c r="AB5388" s="27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</row>
    <row r="5389" spans="16:38" x14ac:dyDescent="0.25">
      <c r="P5389" s="26">
        <v>36934</v>
      </c>
      <c r="Q5389" s="35">
        <v>3.4600000000000047E-3</v>
      </c>
      <c r="R5389" s="26">
        <v>36927</v>
      </c>
      <c r="S5389" s="24" t="s">
        <v>9</v>
      </c>
      <c r="T5389" s="35">
        <v>5.1399999999999987E-3</v>
      </c>
      <c r="U5389" s="26">
        <v>36796</v>
      </c>
      <c r="V5389" s="35">
        <v>3.2000000000000015E-3</v>
      </c>
      <c r="W5389" s="26">
        <v>36364</v>
      </c>
      <c r="X5389" s="35">
        <v>1.799999999999996E-3</v>
      </c>
      <c r="Y5389" s="24">
        <v>0</v>
      </c>
      <c r="AA5389" s="26"/>
      <c r="AB5389" s="27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</row>
    <row r="5390" spans="16:38" x14ac:dyDescent="0.25">
      <c r="P5390" s="26">
        <v>36931</v>
      </c>
      <c r="Q5390" s="35">
        <v>3.5799999999999998E-3</v>
      </c>
      <c r="R5390" s="26">
        <v>36924</v>
      </c>
      <c r="S5390" s="24" t="s">
        <v>9</v>
      </c>
      <c r="T5390" s="35">
        <v>5.2000000000000032E-3</v>
      </c>
      <c r="U5390" s="26">
        <v>36795</v>
      </c>
      <c r="V5390" s="35">
        <v>3.0999999999999986E-3</v>
      </c>
      <c r="W5390" s="26">
        <v>36363</v>
      </c>
      <c r="X5390" s="35">
        <v>1.9000000000000059E-3</v>
      </c>
      <c r="Y5390" s="24">
        <v>0</v>
      </c>
      <c r="AA5390" s="26"/>
      <c r="AB5390" s="27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</row>
    <row r="5391" spans="16:38" x14ac:dyDescent="0.25">
      <c r="P5391" s="26">
        <v>36930</v>
      </c>
      <c r="Q5391" s="35">
        <v>3.7299999999999972E-3</v>
      </c>
      <c r="R5391" s="26">
        <v>36923</v>
      </c>
      <c r="S5391" s="24" t="s">
        <v>9</v>
      </c>
      <c r="T5391" s="35">
        <v>5.6499999999999953E-3</v>
      </c>
      <c r="U5391" s="26">
        <v>36794</v>
      </c>
      <c r="V5391" s="35">
        <v>3.2000000000000015E-3</v>
      </c>
      <c r="W5391" s="26">
        <v>36362</v>
      </c>
      <c r="X5391" s="35">
        <v>2.5000000000000022E-3</v>
      </c>
      <c r="Y5391" s="24">
        <v>0</v>
      </c>
      <c r="AA5391" s="26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</row>
    <row r="5392" spans="16:38" x14ac:dyDescent="0.25">
      <c r="P5392" s="26">
        <v>36929</v>
      </c>
      <c r="Q5392" s="35">
        <v>3.5699999999999968E-3</v>
      </c>
      <c r="R5392" s="26">
        <v>36922</v>
      </c>
      <c r="S5392" s="24" t="s">
        <v>9</v>
      </c>
      <c r="T5392" s="35">
        <v>6.3E-3</v>
      </c>
      <c r="U5392" s="26">
        <v>36791</v>
      </c>
      <c r="V5392" s="35">
        <v>3.2999999999999974E-3</v>
      </c>
      <c r="W5392" s="26">
        <v>36361</v>
      </c>
      <c r="X5392" s="35">
        <v>2.3999999999999994E-3</v>
      </c>
      <c r="Y5392" s="24">
        <v>0</v>
      </c>
      <c r="AA5392" s="26"/>
      <c r="AB5392" s="27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</row>
    <row r="5393" spans="16:38" x14ac:dyDescent="0.25">
      <c r="P5393" s="26">
        <v>36928</v>
      </c>
      <c r="Q5393" s="35">
        <v>5.1000000000000004E-3</v>
      </c>
      <c r="R5393" s="26">
        <v>36921</v>
      </c>
      <c r="S5393" s="24" t="s">
        <v>9</v>
      </c>
      <c r="T5393" s="35">
        <v>5.5600000000000024E-3</v>
      </c>
      <c r="U5393" s="26">
        <v>36790</v>
      </c>
      <c r="V5393" s="35">
        <v>3.0000000000000027E-3</v>
      </c>
      <c r="W5393" s="26">
        <v>36360</v>
      </c>
      <c r="X5393" s="35">
        <v>2.3999999999999994E-3</v>
      </c>
      <c r="Y5393" s="24">
        <v>0</v>
      </c>
      <c r="AA5393" s="26"/>
      <c r="AB5393" s="27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</row>
    <row r="5394" spans="16:38" x14ac:dyDescent="0.25">
      <c r="P5394" s="26">
        <v>36927</v>
      </c>
      <c r="Q5394" s="35">
        <v>4.7999999999999987E-3</v>
      </c>
      <c r="R5394" s="26">
        <v>36920</v>
      </c>
      <c r="S5394" s="24" t="s">
        <v>9</v>
      </c>
      <c r="T5394" s="35">
        <v>5.6999999999999967E-3</v>
      </c>
      <c r="U5394" s="26">
        <v>36789</v>
      </c>
      <c r="V5394" s="35">
        <v>3.2000000000000015E-3</v>
      </c>
      <c r="W5394" s="26">
        <v>36357</v>
      </c>
      <c r="X5394" s="35">
        <v>2.1999999999999936E-3</v>
      </c>
      <c r="Y5394" s="24">
        <v>0</v>
      </c>
      <c r="AA5394" s="26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</row>
    <row r="5395" spans="16:38" x14ac:dyDescent="0.25">
      <c r="P5395" s="26">
        <v>36924</v>
      </c>
      <c r="Q5395" s="35">
        <v>4.9000000000000016E-3</v>
      </c>
      <c r="R5395" s="26">
        <v>36917</v>
      </c>
      <c r="S5395" s="24" t="s">
        <v>9</v>
      </c>
      <c r="T5395" s="35">
        <v>5.3200000000000053E-3</v>
      </c>
      <c r="U5395" s="26">
        <v>36788</v>
      </c>
      <c r="V5395" s="35">
        <v>3.2000000000000015E-3</v>
      </c>
      <c r="W5395" s="26">
        <v>36356</v>
      </c>
      <c r="X5395" s="35">
        <v>1.8999999999999989E-3</v>
      </c>
      <c r="Y5395" s="24">
        <v>0</v>
      </c>
      <c r="AA5395" s="26"/>
      <c r="AB5395" s="27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</row>
    <row r="5396" spans="16:38" x14ac:dyDescent="0.25">
      <c r="P5396" s="26">
        <v>36923</v>
      </c>
      <c r="Q5396" s="35">
        <v>5.3199999999999983E-3</v>
      </c>
      <c r="R5396" s="26">
        <v>36916</v>
      </c>
      <c r="S5396" s="24" t="s">
        <v>9</v>
      </c>
      <c r="T5396" s="35">
        <v>5.400000000000002E-3</v>
      </c>
      <c r="U5396" s="26">
        <v>36787</v>
      </c>
      <c r="V5396" s="35">
        <v>3.2000000000000015E-3</v>
      </c>
      <c r="W5396" s="26">
        <v>36355</v>
      </c>
      <c r="X5396" s="35">
        <v>1.800000000000003E-3</v>
      </c>
      <c r="Y5396" s="24">
        <v>0</v>
      </c>
      <c r="AA5396" s="26"/>
      <c r="AB5396" s="27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</row>
    <row r="5397" spans="16:38" x14ac:dyDescent="0.25">
      <c r="P5397" s="26">
        <v>36922</v>
      </c>
      <c r="Q5397" s="35">
        <v>6.3800000000000037E-3</v>
      </c>
      <c r="R5397" s="26">
        <v>36915</v>
      </c>
      <c r="S5397" s="24" t="s">
        <v>9</v>
      </c>
      <c r="T5397" s="35">
        <v>4.9000000000000016E-3</v>
      </c>
      <c r="U5397" s="26">
        <v>36784</v>
      </c>
      <c r="V5397" s="35">
        <v>3.2000000000000015E-3</v>
      </c>
      <c r="W5397" s="26">
        <v>36354</v>
      </c>
      <c r="X5397" s="35">
        <v>1.8999999999999989E-3</v>
      </c>
      <c r="Y5397" s="24">
        <v>0</v>
      </c>
      <c r="AA5397" s="26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</row>
    <row r="5398" spans="16:38" x14ac:dyDescent="0.25">
      <c r="P5398" s="26">
        <v>36921</v>
      </c>
      <c r="Q5398" s="35">
        <v>5.7999999999999996E-3</v>
      </c>
      <c r="R5398" s="26">
        <v>36914</v>
      </c>
      <c r="S5398" s="24" t="s">
        <v>9</v>
      </c>
      <c r="T5398" s="35">
        <v>4.8500000000000001E-3</v>
      </c>
      <c r="U5398" s="26">
        <v>36783</v>
      </c>
      <c r="V5398" s="35">
        <v>3.0000000000000027E-3</v>
      </c>
      <c r="W5398" s="26">
        <v>36353</v>
      </c>
      <c r="X5398" s="35">
        <v>1.800000000000003E-3</v>
      </c>
      <c r="Y5398" s="24">
        <v>0</v>
      </c>
      <c r="AA5398" s="26"/>
      <c r="AB5398" s="27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</row>
    <row r="5399" spans="16:38" x14ac:dyDescent="0.25">
      <c r="P5399" s="26">
        <v>36920</v>
      </c>
      <c r="Q5399" s="35">
        <v>5.4099999999999981E-3</v>
      </c>
      <c r="R5399" s="26">
        <v>36913</v>
      </c>
      <c r="S5399" s="24" t="s">
        <v>9</v>
      </c>
      <c r="T5399" s="35">
        <v>5.28E-3</v>
      </c>
      <c r="U5399" s="26">
        <v>36782</v>
      </c>
      <c r="V5399" s="35">
        <v>2.700000000000001E-3</v>
      </c>
      <c r="W5399" s="26">
        <v>36350</v>
      </c>
      <c r="X5399" s="35">
        <v>1.7000000000000001E-3</v>
      </c>
      <c r="Y5399" s="24">
        <v>0</v>
      </c>
      <c r="AA5399" s="26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</row>
    <row r="5400" spans="16:38" x14ac:dyDescent="0.25">
      <c r="P5400" s="26">
        <v>36917</v>
      </c>
      <c r="Q5400" s="35">
        <v>4.7799999999999995E-3</v>
      </c>
      <c r="R5400" s="26">
        <v>36910</v>
      </c>
      <c r="S5400" s="24" t="s">
        <v>9</v>
      </c>
      <c r="T5400" s="35">
        <v>4.6700000000000005E-3</v>
      </c>
      <c r="U5400" s="26">
        <v>36781</v>
      </c>
      <c r="V5400" s="35">
        <v>2.6000000000000051E-3</v>
      </c>
      <c r="W5400" s="26">
        <v>36349</v>
      </c>
      <c r="X5400" s="35">
        <v>1.5999999999999973E-3</v>
      </c>
      <c r="Y5400" s="24">
        <v>0</v>
      </c>
      <c r="AA5400" s="26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</row>
    <row r="5401" spans="16:38" x14ac:dyDescent="0.25">
      <c r="P5401" s="26">
        <v>36916</v>
      </c>
      <c r="Q5401" s="35">
        <v>4.5500000000000054E-3</v>
      </c>
      <c r="R5401" s="26">
        <v>36909</v>
      </c>
      <c r="S5401" s="24" t="s">
        <v>9</v>
      </c>
      <c r="T5401" s="35">
        <v>4.2900000000000021E-3</v>
      </c>
      <c r="U5401" s="26">
        <v>36780</v>
      </c>
      <c r="V5401" s="35">
        <v>2.4999999999999953E-3</v>
      </c>
      <c r="W5401" s="26">
        <v>36348</v>
      </c>
      <c r="X5401" s="35">
        <v>1.5999999999999973E-3</v>
      </c>
      <c r="Y5401" s="24">
        <v>0</v>
      </c>
      <c r="AA5401" s="26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</row>
    <row r="5402" spans="16:38" x14ac:dyDescent="0.25">
      <c r="P5402" s="26">
        <v>36915</v>
      </c>
      <c r="Q5402" s="35">
        <v>4.5200000000000032E-3</v>
      </c>
      <c r="R5402" s="26">
        <v>36908</v>
      </c>
      <c r="S5402" s="24" t="s">
        <v>9</v>
      </c>
      <c r="T5402" s="35">
        <v>3.8100000000000009E-3</v>
      </c>
      <c r="U5402" s="26">
        <v>36777</v>
      </c>
      <c r="V5402" s="35">
        <v>2.6000000000000051E-3</v>
      </c>
      <c r="W5402" s="26">
        <v>36347</v>
      </c>
      <c r="X5402" s="35">
        <v>1.7000000000000001E-3</v>
      </c>
      <c r="Y5402" s="24">
        <v>0</v>
      </c>
      <c r="AA5402" s="26"/>
      <c r="AB5402" s="27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</row>
    <row r="5403" spans="16:38" x14ac:dyDescent="0.25">
      <c r="P5403" s="26">
        <v>36914</v>
      </c>
      <c r="Q5403" s="35">
        <v>4.3800000000000019E-3</v>
      </c>
      <c r="R5403" s="26">
        <v>36907</v>
      </c>
      <c r="S5403" s="24" t="s">
        <v>9</v>
      </c>
      <c r="T5403" s="35">
        <v>3.710000000000005E-3</v>
      </c>
      <c r="U5403" s="26">
        <v>36776</v>
      </c>
      <c r="V5403" s="35">
        <v>2.5999999999999981E-3</v>
      </c>
      <c r="W5403" s="26">
        <v>36343</v>
      </c>
      <c r="X5403" s="35">
        <v>1.799999999999996E-3</v>
      </c>
      <c r="Y5403" s="24">
        <v>0</v>
      </c>
      <c r="AA5403" s="26"/>
      <c r="AB5403" s="27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</row>
    <row r="5404" spans="16:38" x14ac:dyDescent="0.25">
      <c r="P5404" s="26">
        <v>36913</v>
      </c>
      <c r="Q5404" s="35">
        <v>4.5699999999999977E-3</v>
      </c>
      <c r="R5404" s="26">
        <v>36903</v>
      </c>
      <c r="S5404" s="24" t="s">
        <v>9</v>
      </c>
      <c r="T5404" s="35">
        <v>3.7200000000000011E-3</v>
      </c>
      <c r="U5404" s="26">
        <v>36775</v>
      </c>
      <c r="V5404" s="35">
        <v>2.700000000000001E-3</v>
      </c>
      <c r="W5404" s="26">
        <v>36342</v>
      </c>
      <c r="X5404" s="35">
        <v>1.6999999999999932E-3</v>
      </c>
      <c r="Y5404" s="24">
        <v>0</v>
      </c>
      <c r="AA5404" s="26"/>
      <c r="AB5404" s="27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</row>
    <row r="5405" spans="16:38" x14ac:dyDescent="0.25">
      <c r="P5405" s="26">
        <v>36910</v>
      </c>
      <c r="Q5405" s="35">
        <v>3.9300000000000029E-3</v>
      </c>
      <c r="R5405" s="26">
        <v>36902</v>
      </c>
      <c r="S5405" s="24" t="s">
        <v>9</v>
      </c>
      <c r="T5405" s="35">
        <v>4.2000000000000023E-3</v>
      </c>
      <c r="U5405" s="26">
        <v>36774</v>
      </c>
      <c r="V5405" s="35">
        <v>2.5000000000000022E-3</v>
      </c>
      <c r="W5405" s="26">
        <v>36341</v>
      </c>
      <c r="X5405" s="35">
        <v>1.7000000000000001E-3</v>
      </c>
      <c r="Y5405" s="24">
        <v>0</v>
      </c>
      <c r="AA5405" s="26"/>
      <c r="AB5405" s="27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</row>
    <row r="5406" spans="16:38" x14ac:dyDescent="0.25">
      <c r="P5406" s="26">
        <v>36909</v>
      </c>
      <c r="Q5406" s="35">
        <v>3.2500000000000029E-3</v>
      </c>
      <c r="R5406" s="26">
        <v>36901</v>
      </c>
      <c r="S5406" s="24" t="s">
        <v>9</v>
      </c>
      <c r="T5406" s="35">
        <v>3.369999999999998E-3</v>
      </c>
      <c r="U5406" s="26">
        <v>36770</v>
      </c>
      <c r="V5406" s="35">
        <v>2.6999999999999941E-3</v>
      </c>
      <c r="W5406" s="26">
        <v>36340</v>
      </c>
      <c r="X5406" s="35">
        <v>1.3999999999999985E-3</v>
      </c>
      <c r="Y5406" s="24">
        <v>0</v>
      </c>
      <c r="AA5406" s="26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</row>
    <row r="5407" spans="16:38" x14ac:dyDescent="0.25">
      <c r="P5407" s="26">
        <v>36908</v>
      </c>
      <c r="Q5407" s="35">
        <v>2.7800000000000047E-3</v>
      </c>
      <c r="R5407" s="26">
        <v>36900</v>
      </c>
      <c r="S5407" s="24" t="s">
        <v>9</v>
      </c>
      <c r="T5407" s="35">
        <v>3.3399999999999958E-3</v>
      </c>
      <c r="U5407" s="26">
        <v>36769</v>
      </c>
      <c r="V5407" s="35">
        <v>2.3000000000000034E-3</v>
      </c>
      <c r="W5407" s="26">
        <v>36339</v>
      </c>
      <c r="X5407" s="35">
        <v>1.3999999999999985E-3</v>
      </c>
      <c r="Y5407" s="24">
        <v>0</v>
      </c>
      <c r="AA5407" s="26"/>
      <c r="AB5407" s="27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</row>
    <row r="5408" spans="16:38" x14ac:dyDescent="0.25">
      <c r="P5408" s="26">
        <v>36907</v>
      </c>
      <c r="Q5408" s="35">
        <v>3.0600000000000002E-3</v>
      </c>
      <c r="R5408" s="26">
        <v>36899</v>
      </c>
      <c r="S5408" s="24" t="s">
        <v>9</v>
      </c>
      <c r="T5408" s="35">
        <v>4.0099999999999997E-3</v>
      </c>
      <c r="U5408" s="26">
        <v>36768</v>
      </c>
      <c r="V5408" s="35">
        <v>2.2000000000000006E-3</v>
      </c>
      <c r="W5408" s="26">
        <v>36336</v>
      </c>
      <c r="X5408" s="35">
        <v>1.4000000000000054E-3</v>
      </c>
      <c r="Y5408" s="24">
        <v>0</v>
      </c>
      <c r="AA5408" s="26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</row>
    <row r="5409" spans="16:38" x14ac:dyDescent="0.25">
      <c r="P5409" s="26">
        <v>36903</v>
      </c>
      <c r="Q5409" s="35">
        <v>2.8199999999999961E-3</v>
      </c>
      <c r="R5409" s="26">
        <v>36896</v>
      </c>
      <c r="S5409" s="24" t="s">
        <v>9</v>
      </c>
      <c r="T5409" s="35">
        <v>3.5699999999999968E-3</v>
      </c>
      <c r="U5409" s="26">
        <v>36767</v>
      </c>
      <c r="V5409" s="35">
        <v>2.3000000000000034E-3</v>
      </c>
      <c r="W5409" s="26">
        <v>36335</v>
      </c>
      <c r="X5409" s="35">
        <v>1.1999999999999997E-3</v>
      </c>
      <c r="Y5409" s="24">
        <v>0</v>
      </c>
      <c r="AA5409" s="26"/>
      <c r="AB5409" s="27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</row>
    <row r="5410" spans="16:38" x14ac:dyDescent="0.25">
      <c r="P5410" s="26">
        <v>36902</v>
      </c>
      <c r="Q5410" s="35">
        <v>2.8999999999999998E-3</v>
      </c>
      <c r="R5410" s="26">
        <v>36895</v>
      </c>
      <c r="S5410" s="24" t="s">
        <v>9</v>
      </c>
      <c r="T5410" s="35">
        <v>2.6399999999999965E-3</v>
      </c>
      <c r="U5410" s="26">
        <v>36766</v>
      </c>
      <c r="V5410" s="35">
        <v>2.3000000000000034E-3</v>
      </c>
      <c r="W5410" s="26">
        <v>36334</v>
      </c>
      <c r="X5410" s="35">
        <v>1.3000000000000025E-3</v>
      </c>
      <c r="Y5410" s="24">
        <v>0</v>
      </c>
      <c r="AA5410" s="26"/>
      <c r="AB5410" s="27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</row>
    <row r="5411" spans="16:38" x14ac:dyDescent="0.25">
      <c r="P5411" s="26">
        <v>36901</v>
      </c>
      <c r="Q5411" s="35">
        <v>1.9499999999999934E-3</v>
      </c>
      <c r="R5411" s="26">
        <v>36894</v>
      </c>
      <c r="S5411" s="24" t="s">
        <v>9</v>
      </c>
      <c r="T5411" s="35">
        <v>2.1600000000000022E-3</v>
      </c>
      <c r="U5411" s="26">
        <v>36763</v>
      </c>
      <c r="V5411" s="35">
        <v>2.3000000000000034E-3</v>
      </c>
      <c r="W5411" s="26">
        <v>36333</v>
      </c>
      <c r="X5411" s="35">
        <v>1.2999999999999956E-3</v>
      </c>
      <c r="Y5411" s="24">
        <v>0</v>
      </c>
      <c r="AA5411" s="26"/>
      <c r="AB5411" s="27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</row>
    <row r="5412" spans="16:38" x14ac:dyDescent="0.25">
      <c r="P5412" s="26">
        <v>36900</v>
      </c>
      <c r="Q5412" s="35">
        <v>2.4799999999999961E-3</v>
      </c>
      <c r="R5412" s="26">
        <v>36893</v>
      </c>
      <c r="S5412" s="24" t="s">
        <v>9</v>
      </c>
      <c r="T5412" s="35">
        <v>6.2000000000000249E-4</v>
      </c>
      <c r="U5412" s="26">
        <v>36762</v>
      </c>
      <c r="V5412" s="35">
        <v>2.3000000000000034E-3</v>
      </c>
      <c r="W5412" s="26">
        <v>36332</v>
      </c>
      <c r="X5412" s="35">
        <v>1.3000000000000025E-3</v>
      </c>
      <c r="Y5412" s="24">
        <v>0</v>
      </c>
      <c r="AA5412" s="26"/>
      <c r="AB5412" s="27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</row>
    <row r="5413" spans="16:38" x14ac:dyDescent="0.25">
      <c r="P5413" s="26">
        <v>36899</v>
      </c>
      <c r="Q5413" s="35">
        <v>3.0999999999999986E-3</v>
      </c>
      <c r="R5413" s="26">
        <v>36889</v>
      </c>
      <c r="S5413" s="24" t="s">
        <v>9</v>
      </c>
      <c r="T5413" s="35">
        <v>1.2000000000000205E-4</v>
      </c>
      <c r="U5413" s="26">
        <v>36761</v>
      </c>
      <c r="V5413" s="35">
        <v>2.4000000000000063E-3</v>
      </c>
      <c r="W5413" s="26">
        <v>36329</v>
      </c>
      <c r="X5413" s="35">
        <v>1.3999999999999985E-3</v>
      </c>
      <c r="Y5413" s="24">
        <v>0</v>
      </c>
      <c r="AA5413" s="26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</row>
    <row r="5414" spans="16:38" x14ac:dyDescent="0.25">
      <c r="P5414" s="26">
        <v>36896</v>
      </c>
      <c r="Q5414" s="35">
        <v>3.15E-3</v>
      </c>
      <c r="R5414" s="26">
        <v>36888</v>
      </c>
      <c r="S5414" s="24" t="s">
        <v>9</v>
      </c>
      <c r="T5414" s="35">
        <v>-3.999999999999837E-5</v>
      </c>
      <c r="U5414" s="26">
        <v>36760</v>
      </c>
      <c r="V5414" s="35">
        <v>2.3000000000000034E-3</v>
      </c>
      <c r="W5414" s="26">
        <v>36328</v>
      </c>
      <c r="X5414" s="35">
        <v>1.5999999999999973E-3</v>
      </c>
      <c r="Y5414" s="24">
        <v>0</v>
      </c>
      <c r="AA5414" s="26"/>
      <c r="AB5414" s="27"/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</row>
    <row r="5415" spans="16:38" x14ac:dyDescent="0.25">
      <c r="P5415" s="26">
        <v>36895</v>
      </c>
      <c r="Q5415" s="35">
        <v>1.8099999999999991E-3</v>
      </c>
      <c r="R5415" s="26">
        <v>36887</v>
      </c>
      <c r="S5415" s="24" t="s">
        <v>9</v>
      </c>
      <c r="T5415" s="35">
        <v>-5.5000000000000188E-4</v>
      </c>
      <c r="U5415" s="26">
        <v>36759</v>
      </c>
      <c r="V5415" s="35">
        <v>2.2999999999999965E-3</v>
      </c>
      <c r="W5415" s="26">
        <v>36327</v>
      </c>
      <c r="X5415" s="35">
        <v>1.3999999999999985E-3</v>
      </c>
      <c r="Y5415" s="24">
        <v>0</v>
      </c>
      <c r="AA5415" s="26"/>
      <c r="AB5415" s="27"/>
      <c r="AC5415" s="27"/>
      <c r="AD5415" s="27"/>
      <c r="AE5415" s="27"/>
      <c r="AF5415" s="27"/>
      <c r="AG5415" s="27"/>
      <c r="AH5415" s="27"/>
      <c r="AI5415" s="27"/>
      <c r="AJ5415" s="27"/>
      <c r="AK5415" s="27"/>
      <c r="AL5415" s="27"/>
    </row>
    <row r="5416" spans="16:38" x14ac:dyDescent="0.25">
      <c r="P5416" s="26">
        <v>36894</v>
      </c>
      <c r="Q5416" s="35">
        <v>7.4000000000000454E-4</v>
      </c>
      <c r="R5416" s="26">
        <v>36886</v>
      </c>
      <c r="S5416" s="24" t="s">
        <v>9</v>
      </c>
      <c r="T5416" s="35">
        <v>-9.1000000000000109E-4</v>
      </c>
      <c r="U5416" s="26">
        <v>36756</v>
      </c>
      <c r="V5416" s="35">
        <v>2.2000000000000006E-3</v>
      </c>
      <c r="W5416" s="26">
        <v>36326</v>
      </c>
      <c r="X5416" s="35">
        <v>1.3000000000000025E-3</v>
      </c>
      <c r="Y5416" s="24">
        <v>0</v>
      </c>
      <c r="AA5416" s="26"/>
      <c r="AB5416" s="27"/>
      <c r="AC5416" s="27"/>
      <c r="AD5416" s="27"/>
      <c r="AE5416" s="27"/>
      <c r="AF5416" s="27"/>
      <c r="AG5416" s="27"/>
      <c r="AH5416" s="27"/>
      <c r="AI5416" s="27"/>
      <c r="AJ5416" s="27"/>
      <c r="AK5416" s="27"/>
      <c r="AL5416" s="27"/>
    </row>
    <row r="5417" spans="16:38" x14ac:dyDescent="0.25">
      <c r="P5417" s="26">
        <v>36893</v>
      </c>
      <c r="Q5417" s="35">
        <v>-2.4399999999999977E-3</v>
      </c>
      <c r="R5417" s="26">
        <v>36882</v>
      </c>
      <c r="S5417" s="24" t="s">
        <v>9</v>
      </c>
      <c r="T5417" s="35">
        <v>-6.0999999999999943E-4</v>
      </c>
      <c r="U5417" s="26">
        <v>36755</v>
      </c>
      <c r="V5417" s="35">
        <v>2.0999999999999977E-3</v>
      </c>
      <c r="W5417" s="26">
        <v>36325</v>
      </c>
      <c r="X5417" s="35">
        <v>1.3000000000000025E-3</v>
      </c>
      <c r="Y5417" s="24">
        <v>0</v>
      </c>
      <c r="AA5417" s="26"/>
      <c r="AB5417" s="27"/>
      <c r="AC5417" s="27"/>
      <c r="AD5417" s="27"/>
      <c r="AE5417" s="27"/>
      <c r="AF5417" s="27"/>
      <c r="AG5417" s="27"/>
      <c r="AH5417" s="27"/>
      <c r="AI5417" s="27"/>
      <c r="AJ5417" s="27"/>
      <c r="AK5417" s="27"/>
      <c r="AL5417" s="27"/>
    </row>
    <row r="5418" spans="16:38" x14ac:dyDescent="0.25">
      <c r="P5418" s="26">
        <v>36889</v>
      </c>
      <c r="Q5418" s="35">
        <v>-2.7900000000000008E-3</v>
      </c>
      <c r="R5418" s="26">
        <v>36881</v>
      </c>
      <c r="S5418" s="24" t="s">
        <v>9</v>
      </c>
      <c r="T5418" s="35">
        <v>-1.2200000000000058E-3</v>
      </c>
      <c r="U5418" s="26">
        <v>36754</v>
      </c>
      <c r="V5418" s="35">
        <v>2.2000000000000006E-3</v>
      </c>
      <c r="W5418" s="26">
        <v>36322</v>
      </c>
      <c r="X5418" s="35">
        <v>1.1000000000000038E-3</v>
      </c>
      <c r="Y5418" s="24">
        <v>0</v>
      </c>
      <c r="AA5418" s="26"/>
      <c r="AB5418" s="27"/>
      <c r="AC5418" s="27"/>
      <c r="AD5418" s="27"/>
      <c r="AE5418" s="27"/>
      <c r="AF5418" s="27"/>
      <c r="AG5418" s="27"/>
      <c r="AH5418" s="27"/>
      <c r="AI5418" s="27"/>
      <c r="AJ5418" s="27"/>
      <c r="AK5418" s="27"/>
      <c r="AL5418" s="27"/>
    </row>
    <row r="5419" spans="16:38" x14ac:dyDescent="0.25">
      <c r="P5419" s="26">
        <v>36888</v>
      </c>
      <c r="Q5419" s="35">
        <v>-2.81E-3</v>
      </c>
      <c r="R5419" s="26">
        <v>36880</v>
      </c>
      <c r="S5419" s="24" t="s">
        <v>9</v>
      </c>
      <c r="T5419" s="35">
        <v>-1.1500000000000052E-3</v>
      </c>
      <c r="U5419" s="26">
        <v>36753</v>
      </c>
      <c r="V5419" s="35">
        <v>2.0999999999999977E-3</v>
      </c>
      <c r="W5419" s="26">
        <v>36321</v>
      </c>
      <c r="X5419" s="35">
        <v>1.2999999999999956E-3</v>
      </c>
      <c r="Y5419" s="24">
        <v>0</v>
      </c>
      <c r="AA5419" s="26"/>
      <c r="AB5419" s="27"/>
      <c r="AC5419" s="27"/>
      <c r="AD5419" s="27"/>
      <c r="AE5419" s="27"/>
      <c r="AF5419" s="27"/>
      <c r="AG5419" s="27"/>
      <c r="AH5419" s="27"/>
      <c r="AI5419" s="27"/>
      <c r="AJ5419" s="27"/>
      <c r="AK5419" s="27"/>
      <c r="AL5419" s="27"/>
    </row>
    <row r="5420" spans="16:38" x14ac:dyDescent="0.25">
      <c r="P5420" s="26">
        <v>36887</v>
      </c>
      <c r="Q5420" s="35">
        <v>-2.4199999999999985E-3</v>
      </c>
      <c r="R5420" s="26">
        <v>36879</v>
      </c>
      <c r="S5420" s="24" t="s">
        <v>9</v>
      </c>
      <c r="T5420" s="35">
        <v>-1.5900000000000011E-3</v>
      </c>
      <c r="U5420" s="26">
        <v>36752</v>
      </c>
      <c r="V5420" s="35">
        <v>2.2000000000000006E-3</v>
      </c>
      <c r="W5420" s="26">
        <v>36320</v>
      </c>
      <c r="X5420" s="35">
        <v>1.4999999999999944E-3</v>
      </c>
      <c r="Y5420" s="24">
        <v>0</v>
      </c>
      <c r="AA5420" s="26"/>
      <c r="AB5420" s="27"/>
      <c r="AC5420" s="27"/>
      <c r="AD5420" s="27"/>
      <c r="AE5420" s="27"/>
      <c r="AF5420" s="27"/>
      <c r="AG5420" s="27"/>
      <c r="AH5420" s="27"/>
      <c r="AI5420" s="27"/>
      <c r="AJ5420" s="27"/>
      <c r="AK5420" s="27"/>
      <c r="AL5420" s="27"/>
    </row>
    <row r="5421" spans="16:38" x14ac:dyDescent="0.25">
      <c r="P5421" s="26">
        <v>36886</v>
      </c>
      <c r="Q5421" s="35">
        <v>-3.0799999999999994E-3</v>
      </c>
      <c r="R5421" s="26">
        <v>36878</v>
      </c>
      <c r="S5421" s="24" t="s">
        <v>9</v>
      </c>
      <c r="T5421" s="35">
        <v>-1.2799999999999964E-3</v>
      </c>
      <c r="U5421" s="26">
        <v>36749</v>
      </c>
      <c r="V5421" s="35">
        <v>2.5000000000000022E-3</v>
      </c>
      <c r="W5421" s="26">
        <v>36319</v>
      </c>
      <c r="X5421" s="35">
        <v>1.7000000000000001E-3</v>
      </c>
      <c r="Y5421" s="24">
        <v>0</v>
      </c>
      <c r="AA5421" s="26"/>
      <c r="AB5421" s="27"/>
      <c r="AC5421" s="27"/>
      <c r="AD5421" s="27"/>
      <c r="AE5421" s="27"/>
      <c r="AF5421" s="27"/>
      <c r="AG5421" s="27"/>
      <c r="AH5421" s="27"/>
      <c r="AI5421" s="27"/>
      <c r="AJ5421" s="27"/>
      <c r="AK5421" s="27"/>
      <c r="AL5421" s="27"/>
    </row>
    <row r="5422" spans="16:38" x14ac:dyDescent="0.25">
      <c r="P5422" s="26">
        <v>36882</v>
      </c>
      <c r="Q5422" s="35">
        <v>-3.2900000000000013E-3</v>
      </c>
      <c r="R5422" s="26">
        <v>36875</v>
      </c>
      <c r="S5422" s="24" t="s">
        <v>9</v>
      </c>
      <c r="T5422" s="35">
        <v>-1.5000000000000013E-3</v>
      </c>
      <c r="U5422" s="26">
        <v>36748</v>
      </c>
      <c r="V5422" s="35">
        <v>2.3999999999999994E-3</v>
      </c>
      <c r="W5422" s="26">
        <v>36318</v>
      </c>
      <c r="X5422" s="35">
        <v>1.6000000000000042E-3</v>
      </c>
      <c r="Y5422" s="24">
        <v>0</v>
      </c>
      <c r="AA5422" s="26"/>
      <c r="AB5422" s="27"/>
      <c r="AC5422" s="27"/>
      <c r="AD5422" s="27"/>
      <c r="AE5422" s="27"/>
      <c r="AF5422" s="27"/>
      <c r="AG5422" s="27"/>
      <c r="AH5422" s="27"/>
      <c r="AI5422" s="27"/>
      <c r="AJ5422" s="27"/>
      <c r="AK5422" s="27"/>
      <c r="AL5422" s="27"/>
    </row>
    <row r="5423" spans="16:38" x14ac:dyDescent="0.25">
      <c r="P5423" s="26">
        <v>36881</v>
      </c>
      <c r="Q5423" s="35">
        <v>-3.1200000000000047E-3</v>
      </c>
      <c r="R5423" s="26">
        <v>36874</v>
      </c>
      <c r="S5423" s="24" t="s">
        <v>9</v>
      </c>
      <c r="T5423" s="35">
        <v>-1.8900000000000028E-3</v>
      </c>
      <c r="U5423" s="26">
        <v>36747</v>
      </c>
      <c r="V5423" s="35">
        <v>2.0999999999999977E-3</v>
      </c>
      <c r="W5423" s="26">
        <v>36315</v>
      </c>
      <c r="X5423" s="35">
        <v>1.5000000000000013E-3</v>
      </c>
      <c r="Y5423" s="24">
        <v>0</v>
      </c>
      <c r="AA5423" s="26"/>
      <c r="AB5423" s="27"/>
      <c r="AC5423" s="27"/>
      <c r="AD5423" s="27"/>
      <c r="AE5423" s="27"/>
      <c r="AF5423" s="27"/>
      <c r="AG5423" s="27"/>
      <c r="AH5423" s="27"/>
      <c r="AI5423" s="27"/>
      <c r="AJ5423" s="27"/>
      <c r="AK5423" s="27"/>
      <c r="AL5423" s="27"/>
    </row>
    <row r="5424" spans="16:38" x14ac:dyDescent="0.25">
      <c r="P5424" s="26">
        <v>36880</v>
      </c>
      <c r="Q5424" s="35">
        <v>-4.0299999999999989E-3</v>
      </c>
      <c r="R5424" s="26">
        <v>36873</v>
      </c>
      <c r="S5424" s="24" t="s">
        <v>9</v>
      </c>
      <c r="T5424" s="35">
        <v>-1.459999999999996E-3</v>
      </c>
      <c r="U5424" s="26">
        <v>36746</v>
      </c>
      <c r="V5424" s="35">
        <v>1.0000000000000009E-3</v>
      </c>
      <c r="W5424" s="26">
        <v>36314</v>
      </c>
      <c r="X5424" s="35">
        <v>1.5999999999999973E-3</v>
      </c>
      <c r="Y5424" s="24">
        <v>0</v>
      </c>
      <c r="AA5424" s="26"/>
      <c r="AB5424" s="27"/>
      <c r="AC5424" s="27"/>
      <c r="AD5424" s="27"/>
      <c r="AE5424" s="27"/>
      <c r="AF5424" s="27"/>
      <c r="AG5424" s="27"/>
      <c r="AH5424" s="27"/>
      <c r="AI5424" s="27"/>
      <c r="AJ5424" s="27"/>
      <c r="AK5424" s="27"/>
      <c r="AL5424" s="27"/>
    </row>
    <row r="5425" spans="16:38" x14ac:dyDescent="0.25">
      <c r="P5425" s="26">
        <v>36879</v>
      </c>
      <c r="Q5425" s="35">
        <v>-3.7900000000000017E-3</v>
      </c>
      <c r="R5425" s="26">
        <v>36872</v>
      </c>
      <c r="S5425" s="24" t="s">
        <v>9</v>
      </c>
      <c r="T5425" s="35">
        <v>-1.3600000000000001E-3</v>
      </c>
      <c r="U5425" s="26">
        <v>36745</v>
      </c>
      <c r="V5425" s="35">
        <v>8.9999999999999802E-4</v>
      </c>
      <c r="W5425" s="26">
        <v>36313</v>
      </c>
      <c r="X5425" s="35">
        <v>1.3999999999999985E-3</v>
      </c>
      <c r="Y5425" s="24">
        <v>0</v>
      </c>
      <c r="AA5425" s="26"/>
      <c r="AB5425" s="27"/>
      <c r="AC5425" s="27"/>
      <c r="AD5425" s="27"/>
      <c r="AE5425" s="27"/>
      <c r="AF5425" s="27"/>
      <c r="AG5425" s="27"/>
      <c r="AH5425" s="27"/>
      <c r="AI5425" s="27"/>
      <c r="AJ5425" s="27"/>
      <c r="AK5425" s="27"/>
      <c r="AL5425" s="27"/>
    </row>
    <row r="5426" spans="16:38" x14ac:dyDescent="0.25">
      <c r="P5426" s="26">
        <v>36878</v>
      </c>
      <c r="Q5426" s="35">
        <v>-3.9599999999999982E-3</v>
      </c>
      <c r="R5426" s="26">
        <v>36871</v>
      </c>
      <c r="S5426" s="24" t="s">
        <v>9</v>
      </c>
      <c r="T5426" s="35">
        <v>-1.350000000000004E-3</v>
      </c>
      <c r="U5426" s="26">
        <v>36742</v>
      </c>
      <c r="V5426" s="35">
        <v>1.1999999999999997E-3</v>
      </c>
      <c r="W5426" s="26">
        <v>36312</v>
      </c>
      <c r="X5426" s="35">
        <v>1.6000000000000042E-3</v>
      </c>
      <c r="Y5426" s="24">
        <v>0</v>
      </c>
      <c r="AA5426" s="26"/>
      <c r="AB5426" s="27"/>
      <c r="AC5426" s="27"/>
      <c r="AD5426" s="27"/>
      <c r="AE5426" s="27"/>
      <c r="AF5426" s="27"/>
      <c r="AG5426" s="27"/>
      <c r="AH5426" s="27"/>
      <c r="AI5426" s="27"/>
      <c r="AJ5426" s="27"/>
      <c r="AK5426" s="27"/>
      <c r="AL5426" s="27"/>
    </row>
    <row r="5427" spans="16:38" x14ac:dyDescent="0.25">
      <c r="P5427" s="26">
        <v>36875</v>
      </c>
      <c r="Q5427" s="35">
        <v>-4.5800000000000007E-3</v>
      </c>
      <c r="R5427" s="26">
        <v>36868</v>
      </c>
      <c r="S5427" s="24" t="s">
        <v>9</v>
      </c>
      <c r="T5427" s="35">
        <v>-9.6000000000000252E-4</v>
      </c>
      <c r="U5427" s="26">
        <v>36741</v>
      </c>
      <c r="V5427" s="35">
        <v>1.0000000000000009E-3</v>
      </c>
      <c r="W5427" s="26">
        <v>36308</v>
      </c>
      <c r="X5427" s="35">
        <v>2.0000000000000018E-3</v>
      </c>
      <c r="Y5427" s="24">
        <v>0</v>
      </c>
      <c r="AA5427" s="26"/>
      <c r="AB5427" s="27"/>
      <c r="AC5427" s="27"/>
      <c r="AD5427" s="27"/>
      <c r="AE5427" s="27"/>
      <c r="AF5427" s="27"/>
      <c r="AG5427" s="27"/>
      <c r="AH5427" s="27"/>
      <c r="AI5427" s="27"/>
      <c r="AJ5427" s="27"/>
      <c r="AK5427" s="27"/>
      <c r="AL5427" s="27"/>
    </row>
    <row r="5428" spans="16:38" x14ac:dyDescent="0.25">
      <c r="P5428" s="26">
        <v>36874</v>
      </c>
      <c r="Q5428" s="35">
        <v>-4.3699999999999989E-3</v>
      </c>
      <c r="R5428" s="26">
        <v>36867</v>
      </c>
      <c r="S5428" s="24" t="s">
        <v>9</v>
      </c>
      <c r="T5428" s="35">
        <v>-9.3000000000000027E-4</v>
      </c>
      <c r="U5428" s="26">
        <v>36740</v>
      </c>
      <c r="V5428" s="35">
        <v>1.1000000000000038E-3</v>
      </c>
      <c r="W5428" s="26">
        <v>36307</v>
      </c>
      <c r="X5428" s="35">
        <v>2.3000000000000034E-3</v>
      </c>
      <c r="Y5428" s="24">
        <v>0</v>
      </c>
      <c r="AA5428" s="26"/>
      <c r="AB5428" s="27"/>
      <c r="AC5428" s="27"/>
      <c r="AD5428" s="27"/>
      <c r="AE5428" s="27"/>
      <c r="AF5428" s="27"/>
      <c r="AG5428" s="27"/>
      <c r="AH5428" s="27"/>
      <c r="AI5428" s="27"/>
      <c r="AJ5428" s="27"/>
      <c r="AK5428" s="27"/>
      <c r="AL5428" s="27"/>
    </row>
    <row r="5429" spans="16:38" x14ac:dyDescent="0.25">
      <c r="P5429" s="26">
        <v>36873</v>
      </c>
      <c r="Q5429" s="35">
        <v>-4.3300000000000005E-3</v>
      </c>
      <c r="R5429" s="26">
        <v>36866</v>
      </c>
      <c r="S5429" s="24" t="s">
        <v>9</v>
      </c>
      <c r="T5429" s="35">
        <v>-8.5000000000000353E-4</v>
      </c>
      <c r="U5429" s="26">
        <v>36739</v>
      </c>
      <c r="V5429" s="35">
        <v>9.0000000000000496E-4</v>
      </c>
      <c r="W5429" s="26">
        <v>36306</v>
      </c>
      <c r="X5429" s="35">
        <v>2.5000000000000022E-3</v>
      </c>
      <c r="Y5429" s="24">
        <v>0</v>
      </c>
      <c r="AA5429" s="26"/>
      <c r="AB5429" s="27"/>
      <c r="AC5429" s="27"/>
      <c r="AD5429" s="27"/>
      <c r="AE5429" s="27"/>
      <c r="AF5429" s="27"/>
      <c r="AG5429" s="27"/>
      <c r="AH5429" s="27"/>
      <c r="AI5429" s="27"/>
      <c r="AJ5429" s="27"/>
      <c r="AK5429" s="27"/>
      <c r="AL5429" s="27"/>
    </row>
    <row r="5430" spans="16:38" x14ac:dyDescent="0.25">
      <c r="P5430" s="26">
        <v>36872</v>
      </c>
      <c r="Q5430" s="35">
        <v>-4.0699999999999972E-3</v>
      </c>
      <c r="R5430" s="26">
        <v>36865</v>
      </c>
      <c r="S5430" s="24" t="s">
        <v>9</v>
      </c>
      <c r="T5430" s="35">
        <v>-5.0999999999999657E-4</v>
      </c>
      <c r="U5430" s="26">
        <v>36738</v>
      </c>
      <c r="V5430" s="35">
        <v>8.9999999999999802E-4</v>
      </c>
      <c r="W5430" s="26">
        <v>36305</v>
      </c>
      <c r="X5430" s="35">
        <v>2.700000000000001E-3</v>
      </c>
      <c r="Y5430" s="24">
        <v>0</v>
      </c>
      <c r="AA5430" s="26"/>
      <c r="AB5430" s="27"/>
      <c r="AC5430" s="27"/>
      <c r="AD5430" s="27"/>
      <c r="AE5430" s="27"/>
      <c r="AF5430" s="27"/>
      <c r="AG5430" s="27"/>
      <c r="AH5430" s="27"/>
      <c r="AI5430" s="27"/>
      <c r="AJ5430" s="27"/>
      <c r="AK5430" s="27"/>
      <c r="AL5430" s="27"/>
    </row>
    <row r="5431" spans="16:38" x14ac:dyDescent="0.25">
      <c r="P5431" s="26">
        <v>36871</v>
      </c>
      <c r="Q5431" s="35">
        <v>-4.1200000000000056E-3</v>
      </c>
      <c r="R5431" s="26">
        <v>36864</v>
      </c>
      <c r="S5431" s="24" t="s">
        <v>9</v>
      </c>
      <c r="T5431" s="35">
        <v>-5.1999999999999963E-4</v>
      </c>
      <c r="U5431" s="26">
        <v>36735</v>
      </c>
      <c r="V5431" s="35">
        <v>7.9999999999999516E-4</v>
      </c>
      <c r="W5431" s="26">
        <v>36304</v>
      </c>
      <c r="X5431" s="35">
        <v>2.700000000000001E-3</v>
      </c>
      <c r="Y5431" s="24">
        <v>0</v>
      </c>
      <c r="AA5431" s="26"/>
      <c r="AB5431" s="27"/>
      <c r="AC5431" s="27"/>
      <c r="AD5431" s="27"/>
      <c r="AE5431" s="27"/>
      <c r="AF5431" s="27"/>
      <c r="AG5431" s="27"/>
      <c r="AH5431" s="27"/>
      <c r="AI5431" s="27"/>
      <c r="AJ5431" s="27"/>
      <c r="AK5431" s="27"/>
      <c r="AL5431" s="27"/>
    </row>
    <row r="5432" spans="16:38" x14ac:dyDescent="0.25">
      <c r="P5432" s="26">
        <v>36868</v>
      </c>
      <c r="Q5432" s="35">
        <v>-3.4700000000000009E-3</v>
      </c>
      <c r="R5432" s="26">
        <v>36861</v>
      </c>
      <c r="S5432" s="24" t="s">
        <v>9</v>
      </c>
      <c r="T5432" s="35">
        <v>-7.100000000000023E-4</v>
      </c>
      <c r="U5432" s="26">
        <v>36734</v>
      </c>
      <c r="V5432" s="35">
        <v>8.000000000000021E-4</v>
      </c>
      <c r="W5432" s="26">
        <v>36301</v>
      </c>
      <c r="X5432" s="35">
        <v>2.5999999999999981E-3</v>
      </c>
      <c r="Y5432" s="24">
        <v>0</v>
      </c>
      <c r="AA5432" s="26"/>
      <c r="AB5432" s="27"/>
      <c r="AC5432" s="27"/>
      <c r="AD5432" s="27"/>
      <c r="AE5432" s="27"/>
      <c r="AF5432" s="27"/>
      <c r="AG5432" s="27"/>
      <c r="AH5432" s="27"/>
      <c r="AI5432" s="27"/>
      <c r="AJ5432" s="27"/>
      <c r="AK5432" s="27"/>
      <c r="AL5432" s="27"/>
    </row>
    <row r="5433" spans="16:38" x14ac:dyDescent="0.25">
      <c r="P5433" s="26">
        <v>36867</v>
      </c>
      <c r="Q5433" s="35">
        <v>-3.9600000000000052E-3</v>
      </c>
      <c r="R5433" s="26">
        <v>36860</v>
      </c>
      <c r="S5433" s="24" t="s">
        <v>9</v>
      </c>
      <c r="T5433" s="35">
        <v>-1.5299999999999966E-3</v>
      </c>
      <c r="U5433" s="26">
        <v>36733</v>
      </c>
      <c r="V5433" s="35">
        <v>1.0000000000000009E-3</v>
      </c>
      <c r="W5433" s="26">
        <v>36300</v>
      </c>
      <c r="X5433" s="35">
        <v>2.2999999999999965E-3</v>
      </c>
      <c r="Y5433" s="24">
        <v>0</v>
      </c>
      <c r="AA5433" s="26"/>
      <c r="AB5433" s="27"/>
      <c r="AC5433" s="27"/>
      <c r="AD5433" s="27"/>
      <c r="AE5433" s="27"/>
      <c r="AF5433" s="27"/>
      <c r="AG5433" s="27"/>
      <c r="AH5433" s="27"/>
      <c r="AI5433" s="27"/>
      <c r="AJ5433" s="27"/>
      <c r="AK5433" s="27"/>
      <c r="AL5433" s="27"/>
    </row>
    <row r="5434" spans="16:38" x14ac:dyDescent="0.25">
      <c r="P5434" s="26">
        <v>36866</v>
      </c>
      <c r="Q5434" s="35">
        <v>-3.7900000000000017E-3</v>
      </c>
      <c r="R5434" s="26">
        <v>36859</v>
      </c>
      <c r="S5434" s="24" t="s">
        <v>9</v>
      </c>
      <c r="T5434" s="35">
        <v>-1.2700000000000003E-3</v>
      </c>
      <c r="U5434" s="26">
        <v>36732</v>
      </c>
      <c r="V5434" s="35">
        <v>1.0000000000000009E-3</v>
      </c>
      <c r="W5434" s="26">
        <v>36299</v>
      </c>
      <c r="X5434" s="35">
        <v>2.0999999999999977E-3</v>
      </c>
      <c r="Y5434" s="24">
        <v>0</v>
      </c>
      <c r="AA5434" s="26"/>
      <c r="AB5434" s="27"/>
      <c r="AC5434" s="27"/>
      <c r="AD5434" s="27"/>
      <c r="AE5434" s="27"/>
      <c r="AF5434" s="27"/>
      <c r="AG5434" s="27"/>
      <c r="AH5434" s="27"/>
      <c r="AI5434" s="27"/>
      <c r="AJ5434" s="27"/>
      <c r="AK5434" s="27"/>
      <c r="AL5434" s="27"/>
    </row>
    <row r="5435" spans="16:38" x14ac:dyDescent="0.25">
      <c r="P5435" s="26">
        <v>36865</v>
      </c>
      <c r="Q5435" s="35">
        <v>-3.7000000000000019E-3</v>
      </c>
      <c r="R5435" s="26">
        <v>36858</v>
      </c>
      <c r="S5435" s="24" t="s">
        <v>9</v>
      </c>
      <c r="T5435" s="35">
        <v>-1.7399999999999985E-3</v>
      </c>
      <c r="U5435" s="26">
        <v>36731</v>
      </c>
      <c r="V5435" s="35">
        <v>1.0999999999999968E-3</v>
      </c>
      <c r="W5435" s="26">
        <v>36298</v>
      </c>
      <c r="X5435" s="35">
        <v>2.1999999999999936E-3</v>
      </c>
      <c r="Y5435" s="24">
        <v>0</v>
      </c>
      <c r="AA5435" s="26"/>
      <c r="AB5435" s="27"/>
      <c r="AC5435" s="27"/>
      <c r="AD5435" s="27"/>
      <c r="AE5435" s="27"/>
      <c r="AF5435" s="27"/>
      <c r="AG5435" s="27"/>
      <c r="AH5435" s="27"/>
      <c r="AI5435" s="27"/>
      <c r="AJ5435" s="27"/>
      <c r="AK5435" s="27"/>
      <c r="AL5435" s="27"/>
    </row>
    <row r="5436" spans="16:38" x14ac:dyDescent="0.25">
      <c r="P5436" s="26">
        <v>36864</v>
      </c>
      <c r="Q5436" s="35">
        <v>-3.5499999999999976E-3</v>
      </c>
      <c r="R5436" s="26">
        <v>36857</v>
      </c>
      <c r="S5436" s="24" t="s">
        <v>9</v>
      </c>
      <c r="T5436" s="35">
        <v>-1.8500000000000044E-3</v>
      </c>
      <c r="U5436" s="26">
        <v>36728</v>
      </c>
      <c r="V5436" s="35">
        <v>1.0999999999999968E-3</v>
      </c>
      <c r="W5436" s="26">
        <v>36297</v>
      </c>
      <c r="X5436" s="35">
        <v>2.5000000000000022E-3</v>
      </c>
      <c r="Y5436" s="24">
        <v>0</v>
      </c>
      <c r="AA5436" s="26"/>
      <c r="AB5436" s="27"/>
      <c r="AC5436" s="27"/>
      <c r="AD5436" s="27"/>
      <c r="AE5436" s="27"/>
      <c r="AF5436" s="27"/>
      <c r="AG5436" s="27"/>
      <c r="AH5436" s="27"/>
      <c r="AI5436" s="27"/>
      <c r="AJ5436" s="27"/>
      <c r="AK5436" s="27"/>
      <c r="AL5436" s="27"/>
    </row>
    <row r="5437" spans="16:38" x14ac:dyDescent="0.25">
      <c r="P5437" s="26">
        <v>36861</v>
      </c>
      <c r="Q5437" s="35">
        <v>-3.9000000000000007E-3</v>
      </c>
      <c r="R5437" s="26">
        <v>36854</v>
      </c>
      <c r="S5437" s="24" t="s">
        <v>9</v>
      </c>
      <c r="T5437" s="35">
        <v>-1.9500000000000003E-3</v>
      </c>
      <c r="U5437" s="26">
        <v>36727</v>
      </c>
      <c r="V5437" s="35">
        <v>1.3999999999999985E-3</v>
      </c>
      <c r="W5437" s="26">
        <v>36294</v>
      </c>
      <c r="X5437" s="35">
        <v>3.0000000000000027E-3</v>
      </c>
      <c r="Y5437" s="24">
        <v>0</v>
      </c>
      <c r="AA5437" s="26"/>
      <c r="AB5437" s="27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</row>
    <row r="5438" spans="16:38" x14ac:dyDescent="0.25">
      <c r="P5438" s="26">
        <v>36860</v>
      </c>
      <c r="Q5438" s="35">
        <v>-4.3899999999999981E-3</v>
      </c>
      <c r="R5438" s="26">
        <v>36852</v>
      </c>
      <c r="S5438" s="24" t="s">
        <v>9</v>
      </c>
      <c r="T5438" s="35">
        <v>-1.9699999999999995E-3</v>
      </c>
      <c r="U5438" s="26">
        <v>36726</v>
      </c>
      <c r="V5438" s="35">
        <v>1.2999999999999956E-3</v>
      </c>
      <c r="W5438" s="26">
        <v>36293</v>
      </c>
      <c r="X5438" s="35">
        <v>3.4000000000000002E-3</v>
      </c>
      <c r="Y5438" s="24">
        <v>0</v>
      </c>
      <c r="AA5438" s="26"/>
      <c r="AB5438" s="27"/>
      <c r="AC5438" s="27"/>
      <c r="AD5438" s="27"/>
      <c r="AE5438" s="27"/>
      <c r="AF5438" s="27"/>
      <c r="AG5438" s="27"/>
      <c r="AH5438" s="27"/>
      <c r="AI5438" s="27"/>
      <c r="AJ5438" s="27"/>
      <c r="AK5438" s="27"/>
      <c r="AL5438" s="27"/>
    </row>
    <row r="5439" spans="16:38" x14ac:dyDescent="0.25">
      <c r="P5439" s="26">
        <v>36859</v>
      </c>
      <c r="Q5439" s="35">
        <v>-4.3100000000000013E-3</v>
      </c>
      <c r="R5439" s="26">
        <v>36851</v>
      </c>
      <c r="S5439" s="24" t="s">
        <v>9</v>
      </c>
      <c r="T5439" s="35">
        <v>-1.5500000000000028E-3</v>
      </c>
      <c r="U5439" s="26">
        <v>36725</v>
      </c>
      <c r="V5439" s="35">
        <v>1.2999999999999956E-3</v>
      </c>
      <c r="W5439" s="26">
        <v>36292</v>
      </c>
      <c r="X5439" s="35">
        <v>3.1999999999999945E-3</v>
      </c>
      <c r="Y5439" s="24">
        <v>0</v>
      </c>
      <c r="AA5439" s="26"/>
      <c r="AB5439" s="27"/>
      <c r="AC5439" s="27"/>
      <c r="AD5439" s="27"/>
      <c r="AE5439" s="27"/>
      <c r="AF5439" s="27"/>
      <c r="AG5439" s="27"/>
      <c r="AH5439" s="27"/>
      <c r="AI5439" s="27"/>
      <c r="AJ5439" s="27"/>
      <c r="AK5439" s="27"/>
      <c r="AL5439" s="27"/>
    </row>
    <row r="5440" spans="16:38" x14ac:dyDescent="0.25">
      <c r="P5440" s="26">
        <v>36858</v>
      </c>
      <c r="Q5440" s="35">
        <v>-5.3800000000000028E-3</v>
      </c>
      <c r="R5440" s="26">
        <v>36850</v>
      </c>
      <c r="S5440" s="24" t="s">
        <v>9</v>
      </c>
      <c r="T5440" s="35">
        <v>-1.5399999999999997E-3</v>
      </c>
      <c r="U5440" s="26">
        <v>36724</v>
      </c>
      <c r="V5440" s="35">
        <v>1.3000000000000025E-3</v>
      </c>
      <c r="W5440" s="26">
        <v>36291</v>
      </c>
      <c r="X5440" s="35">
        <v>2.6000000000000051E-3</v>
      </c>
      <c r="Y5440" s="24">
        <v>0</v>
      </c>
      <c r="AA5440" s="26"/>
      <c r="AB5440" s="27"/>
      <c r="AC5440" s="27"/>
      <c r="AD5440" s="27"/>
      <c r="AE5440" s="27"/>
      <c r="AF5440" s="27"/>
      <c r="AG5440" s="27"/>
      <c r="AH5440" s="27"/>
      <c r="AI5440" s="27"/>
      <c r="AJ5440" s="27"/>
      <c r="AK5440" s="27"/>
      <c r="AL5440" s="27"/>
    </row>
    <row r="5441" spans="16:38" x14ac:dyDescent="0.25">
      <c r="P5441" s="26">
        <v>36857</v>
      </c>
      <c r="Q5441" s="35">
        <v>-5.2600000000000008E-3</v>
      </c>
      <c r="R5441" s="26">
        <v>36847</v>
      </c>
      <c r="S5441" s="24" t="s">
        <v>9</v>
      </c>
      <c r="T5441" s="35">
        <v>-1.3300000000000048E-3</v>
      </c>
      <c r="U5441" s="26">
        <v>36721</v>
      </c>
      <c r="V5441" s="35">
        <v>1.3999999999999985E-3</v>
      </c>
      <c r="W5441" s="26">
        <v>36290</v>
      </c>
      <c r="X5441" s="35">
        <v>2.5000000000000022E-3</v>
      </c>
      <c r="Y5441" s="24">
        <v>0</v>
      </c>
      <c r="AA5441" s="26"/>
      <c r="AB5441" s="27"/>
      <c r="AC5441" s="27"/>
      <c r="AD5441" s="27"/>
      <c r="AE5441" s="27"/>
      <c r="AF5441" s="27"/>
      <c r="AG5441" s="27"/>
      <c r="AH5441" s="27"/>
      <c r="AI5441" s="27"/>
      <c r="AJ5441" s="27"/>
      <c r="AK5441" s="27"/>
      <c r="AL5441" s="27"/>
    </row>
    <row r="5442" spans="16:38" x14ac:dyDescent="0.25">
      <c r="P5442" s="26">
        <v>36854</v>
      </c>
      <c r="Q5442" s="35">
        <v>-5.5300000000000002E-3</v>
      </c>
      <c r="R5442" s="26">
        <v>36846</v>
      </c>
      <c r="S5442" s="24" t="s">
        <v>9</v>
      </c>
      <c r="T5442" s="35">
        <v>-1.3699999999999962E-3</v>
      </c>
      <c r="U5442" s="26">
        <v>36720</v>
      </c>
      <c r="V5442" s="35">
        <v>1.3999999999999985E-3</v>
      </c>
      <c r="W5442" s="26">
        <v>36287</v>
      </c>
      <c r="X5442" s="35">
        <v>2.8000000000000039E-3</v>
      </c>
      <c r="Y5442" s="24">
        <v>0</v>
      </c>
      <c r="AA5442" s="26"/>
      <c r="AB5442" s="27"/>
      <c r="AC5442" s="27"/>
      <c r="AD5442" s="27"/>
      <c r="AE5442" s="27"/>
      <c r="AF5442" s="27"/>
      <c r="AG5442" s="27"/>
      <c r="AH5442" s="27"/>
      <c r="AI5442" s="27"/>
      <c r="AJ5442" s="27"/>
      <c r="AK5442" s="27"/>
      <c r="AL5442" s="27"/>
    </row>
    <row r="5443" spans="16:38" x14ac:dyDescent="0.25">
      <c r="P5443" s="26">
        <v>36852</v>
      </c>
      <c r="Q5443" s="35">
        <v>-5.5499999999999994E-3</v>
      </c>
      <c r="R5443" s="26">
        <v>36845</v>
      </c>
      <c r="S5443" s="24" t="s">
        <v>9</v>
      </c>
      <c r="T5443" s="35">
        <v>-1.4800000000000021E-3</v>
      </c>
      <c r="U5443" s="26">
        <v>36719</v>
      </c>
      <c r="V5443" s="35">
        <v>1.3999999999999985E-3</v>
      </c>
      <c r="W5443" s="26">
        <v>36286</v>
      </c>
      <c r="X5443" s="35">
        <v>2.8000000000000039E-3</v>
      </c>
      <c r="Y5443" s="24">
        <v>0</v>
      </c>
      <c r="AA5443" s="26"/>
      <c r="AB5443" s="27"/>
      <c r="AC5443" s="27"/>
      <c r="AD5443" s="27"/>
      <c r="AE5443" s="27"/>
      <c r="AF5443" s="27"/>
      <c r="AG5443" s="27"/>
      <c r="AH5443" s="27"/>
      <c r="AI5443" s="27"/>
      <c r="AJ5443" s="27"/>
      <c r="AK5443" s="27"/>
      <c r="AL5443" s="27"/>
    </row>
    <row r="5444" spans="16:38" x14ac:dyDescent="0.25">
      <c r="P5444" s="26">
        <v>36851</v>
      </c>
      <c r="Q5444" s="35">
        <v>-4.8399999999999971E-3</v>
      </c>
      <c r="R5444" s="26">
        <v>36844</v>
      </c>
      <c r="S5444" s="24" t="s">
        <v>9</v>
      </c>
      <c r="T5444" s="35">
        <v>-1.0800000000000046E-3</v>
      </c>
      <c r="U5444" s="26">
        <v>36718</v>
      </c>
      <c r="V5444" s="35">
        <v>1.7000000000000001E-3</v>
      </c>
      <c r="W5444" s="26">
        <v>36285</v>
      </c>
      <c r="X5444" s="35">
        <v>3.0999999999999986E-3</v>
      </c>
      <c r="Y5444" s="24">
        <v>0</v>
      </c>
      <c r="AA5444" s="26"/>
      <c r="AB5444" s="27"/>
      <c r="AC5444" s="27"/>
      <c r="AD5444" s="27"/>
      <c r="AE5444" s="27"/>
      <c r="AF5444" s="27"/>
      <c r="AG5444" s="27"/>
      <c r="AH5444" s="27"/>
      <c r="AI5444" s="27"/>
      <c r="AJ5444" s="27"/>
      <c r="AK5444" s="27"/>
      <c r="AL5444" s="27"/>
    </row>
    <row r="5445" spans="16:38" x14ac:dyDescent="0.25">
      <c r="P5445" s="26">
        <v>36850</v>
      </c>
      <c r="Q5445" s="35">
        <v>-4.4099999999999973E-3</v>
      </c>
      <c r="R5445" s="26">
        <v>36843</v>
      </c>
      <c r="S5445" s="24" t="s">
        <v>9</v>
      </c>
      <c r="T5445" s="35">
        <v>-7.1999999999999842E-4</v>
      </c>
      <c r="U5445" s="26">
        <v>36717</v>
      </c>
      <c r="V5445" s="35">
        <v>1.8999999999999989E-3</v>
      </c>
      <c r="W5445" s="26">
        <v>36284</v>
      </c>
      <c r="X5445" s="35">
        <v>3.0000000000000027E-3</v>
      </c>
      <c r="Y5445" s="24">
        <v>0</v>
      </c>
      <c r="AA5445" s="26"/>
      <c r="AB5445" s="27"/>
      <c r="AC5445" s="27"/>
      <c r="AD5445" s="27"/>
      <c r="AE5445" s="27"/>
      <c r="AF5445" s="27"/>
      <c r="AG5445" s="27"/>
      <c r="AH5445" s="27"/>
      <c r="AI5445" s="27"/>
      <c r="AJ5445" s="27"/>
      <c r="AK5445" s="27"/>
      <c r="AL5445" s="27"/>
    </row>
    <row r="5446" spans="16:38" x14ac:dyDescent="0.25">
      <c r="P5446" s="26">
        <v>36847</v>
      </c>
      <c r="Q5446" s="35">
        <v>-4.1700000000000001E-3</v>
      </c>
      <c r="R5446" s="26">
        <v>36840</v>
      </c>
      <c r="S5446" s="24" t="s">
        <v>9</v>
      </c>
      <c r="T5446" s="35">
        <v>-3.9000000000000146E-4</v>
      </c>
      <c r="U5446" s="26">
        <v>36714</v>
      </c>
      <c r="V5446" s="35">
        <v>2.2000000000000006E-3</v>
      </c>
      <c r="W5446" s="26">
        <v>36283</v>
      </c>
      <c r="X5446" s="35">
        <v>2.8999999999999998E-3</v>
      </c>
      <c r="Y5446" s="24">
        <v>0</v>
      </c>
      <c r="AA5446" s="26"/>
      <c r="AB5446" s="27"/>
      <c r="AC5446" s="27"/>
      <c r="AD5446" s="27"/>
      <c r="AE5446" s="27"/>
      <c r="AF5446" s="27"/>
      <c r="AG5446" s="27"/>
      <c r="AH5446" s="27"/>
      <c r="AI5446" s="27"/>
      <c r="AJ5446" s="27"/>
      <c r="AK5446" s="27"/>
      <c r="AL5446" s="27"/>
    </row>
    <row r="5447" spans="16:38" x14ac:dyDescent="0.25">
      <c r="P5447" s="26">
        <v>36846</v>
      </c>
      <c r="Q5447" s="35">
        <v>-4.4499999999999956E-3</v>
      </c>
      <c r="R5447" s="26">
        <v>36839</v>
      </c>
      <c r="S5447" s="24" t="s">
        <v>9</v>
      </c>
      <c r="T5447" s="35">
        <v>-1.0799999999999976E-3</v>
      </c>
      <c r="U5447" s="26">
        <v>36713</v>
      </c>
      <c r="V5447" s="35">
        <v>2.2000000000000075E-3</v>
      </c>
      <c r="W5447" s="26">
        <v>36280</v>
      </c>
      <c r="X5447" s="35">
        <v>3.2000000000000015E-3</v>
      </c>
      <c r="Y5447" s="24">
        <v>0</v>
      </c>
      <c r="AA5447" s="26"/>
      <c r="AB5447" s="27"/>
      <c r="AC5447" s="27"/>
      <c r="AD5447" s="27"/>
      <c r="AE5447" s="27"/>
      <c r="AF5447" s="27"/>
      <c r="AG5447" s="27"/>
      <c r="AH5447" s="27"/>
      <c r="AI5447" s="27"/>
      <c r="AJ5447" s="27"/>
      <c r="AK5447" s="27"/>
      <c r="AL5447" s="27"/>
    </row>
    <row r="5448" spans="16:38" x14ac:dyDescent="0.25">
      <c r="P5448" s="26">
        <v>36845</v>
      </c>
      <c r="Q5448" s="35">
        <v>-4.269999999999996E-3</v>
      </c>
      <c r="R5448" s="26">
        <v>36838</v>
      </c>
      <c r="S5448" s="24" t="s">
        <v>9</v>
      </c>
      <c r="T5448" s="35">
        <v>-5.7000000000000106E-4</v>
      </c>
      <c r="U5448" s="26">
        <v>36712</v>
      </c>
      <c r="V5448" s="35">
        <v>2.2000000000000006E-3</v>
      </c>
      <c r="W5448" s="26">
        <v>36279</v>
      </c>
      <c r="X5448" s="35">
        <v>3.0999999999999986E-3</v>
      </c>
      <c r="Y5448" s="24">
        <v>0</v>
      </c>
      <c r="AA5448" s="26"/>
      <c r="AB5448" s="27"/>
      <c r="AC5448" s="27"/>
      <c r="AD5448" s="27"/>
      <c r="AE5448" s="27"/>
      <c r="AF5448" s="27"/>
      <c r="AG5448" s="27"/>
      <c r="AH5448" s="27"/>
      <c r="AI5448" s="27"/>
      <c r="AJ5448" s="27"/>
      <c r="AK5448" s="27"/>
      <c r="AL5448" s="27"/>
    </row>
    <row r="5449" spans="16:38" x14ac:dyDescent="0.25">
      <c r="P5449" s="26">
        <v>36844</v>
      </c>
      <c r="Q5449" s="35">
        <v>-3.9300000000000029E-3</v>
      </c>
      <c r="R5449" s="26">
        <v>36837</v>
      </c>
      <c r="S5449" s="24" t="s">
        <v>9</v>
      </c>
      <c r="T5449" s="35">
        <v>-7.399999999999976E-4</v>
      </c>
      <c r="U5449" s="26">
        <v>36710</v>
      </c>
      <c r="V5449" s="35">
        <v>2.2000000000000006E-3</v>
      </c>
      <c r="W5449" s="26">
        <v>36278</v>
      </c>
      <c r="X5449" s="35">
        <v>3.1000000000000055E-3</v>
      </c>
      <c r="Y5449" s="24">
        <v>0</v>
      </c>
      <c r="AA5449" s="26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</row>
    <row r="5450" spans="16:38" x14ac:dyDescent="0.25">
      <c r="P5450" s="26">
        <v>36843</v>
      </c>
      <c r="Q5450" s="35">
        <v>-3.7299999999999972E-3</v>
      </c>
      <c r="R5450" s="26">
        <v>36836</v>
      </c>
      <c r="S5450" s="24" t="s">
        <v>9</v>
      </c>
      <c r="T5450" s="35">
        <v>-6.6000000000000086E-4</v>
      </c>
      <c r="U5450" s="26">
        <v>36707</v>
      </c>
      <c r="V5450" s="35">
        <v>2.3000000000000034E-3</v>
      </c>
      <c r="W5450" s="26">
        <v>36277</v>
      </c>
      <c r="X5450" s="35">
        <v>3.2999999999999974E-3</v>
      </c>
      <c r="Y5450" s="24">
        <v>0</v>
      </c>
      <c r="AA5450" s="26"/>
      <c r="AB5450" s="27"/>
      <c r="AC5450" s="27"/>
      <c r="AD5450" s="27"/>
      <c r="AE5450" s="27"/>
      <c r="AF5450" s="27"/>
      <c r="AG5450" s="27"/>
      <c r="AH5450" s="27"/>
      <c r="AI5450" s="27"/>
      <c r="AJ5450" s="27"/>
      <c r="AK5450" s="27"/>
      <c r="AL5450" s="27"/>
    </row>
    <row r="5451" spans="16:38" x14ac:dyDescent="0.25">
      <c r="P5451" s="26">
        <v>36840</v>
      </c>
      <c r="Q5451" s="35">
        <v>-3.3299999999999996E-3</v>
      </c>
      <c r="R5451" s="26">
        <v>36833</v>
      </c>
      <c r="S5451" s="24" t="s">
        <v>9</v>
      </c>
      <c r="T5451" s="35">
        <v>-7.2000000000000536E-4</v>
      </c>
      <c r="U5451" s="26">
        <v>36706</v>
      </c>
      <c r="V5451" s="35">
        <v>1.9999999999999948E-3</v>
      </c>
      <c r="W5451" s="26">
        <v>36276</v>
      </c>
      <c r="X5451" s="35">
        <v>3.4000000000000002E-3</v>
      </c>
      <c r="Y5451" s="24">
        <v>0</v>
      </c>
      <c r="AA5451" s="26"/>
      <c r="AB5451" s="27"/>
      <c r="AC5451" s="27"/>
      <c r="AD5451" s="27"/>
      <c r="AE5451" s="27"/>
      <c r="AF5451" s="27"/>
      <c r="AG5451" s="27"/>
      <c r="AH5451" s="27"/>
      <c r="AI5451" s="27"/>
      <c r="AJ5451" s="27"/>
      <c r="AK5451" s="27"/>
      <c r="AL5451" s="27"/>
    </row>
    <row r="5452" spans="16:38" x14ac:dyDescent="0.25">
      <c r="P5452" s="26">
        <v>36839</v>
      </c>
      <c r="Q5452" s="35">
        <v>-3.4700000000000009E-3</v>
      </c>
      <c r="R5452" s="26">
        <v>36832</v>
      </c>
      <c r="S5452" s="24" t="s">
        <v>9</v>
      </c>
      <c r="T5452" s="35">
        <v>-8.5000000000000353E-4</v>
      </c>
      <c r="U5452" s="26">
        <v>36705</v>
      </c>
      <c r="V5452" s="35">
        <v>2.1999999999999936E-3</v>
      </c>
      <c r="W5452" s="26">
        <v>36273</v>
      </c>
      <c r="X5452" s="35">
        <v>3.4000000000000002E-3</v>
      </c>
      <c r="Y5452" s="24">
        <v>0</v>
      </c>
      <c r="AA5452" s="26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</row>
    <row r="5453" spans="16:38" x14ac:dyDescent="0.25">
      <c r="P5453" s="26">
        <v>36838</v>
      </c>
      <c r="Q5453" s="35">
        <v>-3.3599999999999949E-3</v>
      </c>
      <c r="R5453" s="26">
        <v>36831</v>
      </c>
      <c r="S5453" s="24" t="s">
        <v>9</v>
      </c>
      <c r="T5453" s="35">
        <v>-9.4000000000000333E-4</v>
      </c>
      <c r="U5453" s="26">
        <v>36704</v>
      </c>
      <c r="V5453" s="35">
        <v>2.1000000000000046E-3</v>
      </c>
      <c r="W5453" s="26">
        <v>36272</v>
      </c>
      <c r="X5453" s="35">
        <v>3.599999999999999E-3</v>
      </c>
      <c r="Y5453" s="24">
        <v>0</v>
      </c>
      <c r="AA5453" s="26"/>
      <c r="AB5453" s="27"/>
      <c r="AC5453" s="27"/>
      <c r="AD5453" s="27"/>
      <c r="AE5453" s="27"/>
      <c r="AF5453" s="27"/>
      <c r="AG5453" s="27"/>
      <c r="AH5453" s="27"/>
      <c r="AI5453" s="27"/>
      <c r="AJ5453" s="27"/>
      <c r="AK5453" s="27"/>
      <c r="AL5453" s="27"/>
    </row>
    <row r="5454" spans="16:38" x14ac:dyDescent="0.25">
      <c r="P5454" s="26">
        <v>36837</v>
      </c>
      <c r="Q5454" s="35">
        <v>-3.3100000000000004E-3</v>
      </c>
      <c r="R5454" s="26">
        <v>36830</v>
      </c>
      <c r="S5454" s="24" t="s">
        <v>9</v>
      </c>
      <c r="T5454" s="35">
        <v>-1.1400000000000021E-3</v>
      </c>
      <c r="U5454" s="26">
        <v>36703</v>
      </c>
      <c r="V5454" s="35">
        <v>2.2999999999999965E-3</v>
      </c>
      <c r="W5454" s="26">
        <v>36271</v>
      </c>
      <c r="X5454" s="35">
        <v>3.4999999999999962E-3</v>
      </c>
      <c r="Y5454" s="24">
        <v>0</v>
      </c>
      <c r="AA5454" s="26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</row>
    <row r="5455" spans="16:38" x14ac:dyDescent="0.25">
      <c r="P5455" s="26">
        <v>36836</v>
      </c>
      <c r="Q5455" s="35">
        <v>-3.2699999999999951E-3</v>
      </c>
      <c r="R5455" s="26">
        <v>36829</v>
      </c>
      <c r="S5455" s="24" t="s">
        <v>9</v>
      </c>
      <c r="T5455" s="35">
        <v>-2.2000000000000006E-3</v>
      </c>
      <c r="U5455" s="26">
        <v>36700</v>
      </c>
      <c r="V5455" s="35">
        <v>1.8999999999999989E-3</v>
      </c>
      <c r="W5455" s="26">
        <v>36270</v>
      </c>
      <c r="X5455" s="35">
        <v>3.599999999999999E-3</v>
      </c>
      <c r="Y5455" s="24">
        <v>0</v>
      </c>
      <c r="AA5455" s="26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</row>
    <row r="5456" spans="16:38" x14ac:dyDescent="0.25">
      <c r="P5456" s="26">
        <v>36833</v>
      </c>
      <c r="Q5456" s="35">
        <v>-3.2300000000000037E-3</v>
      </c>
      <c r="R5456" s="26">
        <v>36826</v>
      </c>
      <c r="S5456" s="24" t="s">
        <v>9</v>
      </c>
      <c r="T5456" s="35">
        <v>-2.0599999999999993E-3</v>
      </c>
      <c r="U5456" s="26">
        <v>36699</v>
      </c>
      <c r="V5456" s="35">
        <v>2.0999999999999977E-3</v>
      </c>
      <c r="W5456" s="26">
        <v>36269</v>
      </c>
      <c r="X5456" s="35">
        <v>3.7000000000000019E-3</v>
      </c>
      <c r="Y5456" s="24">
        <v>0</v>
      </c>
      <c r="AA5456" s="26"/>
      <c r="AB5456" s="27"/>
      <c r="AC5456" s="27"/>
      <c r="AD5456" s="27"/>
      <c r="AE5456" s="27"/>
      <c r="AF5456" s="27"/>
      <c r="AG5456" s="27"/>
      <c r="AH5456" s="27"/>
      <c r="AI5456" s="27"/>
      <c r="AJ5456" s="27"/>
      <c r="AK5456" s="27"/>
      <c r="AL5456" s="27"/>
    </row>
    <row r="5457" spans="16:38" x14ac:dyDescent="0.25">
      <c r="P5457" s="26">
        <v>36832</v>
      </c>
      <c r="Q5457" s="35">
        <v>-3.8300000000000001E-3</v>
      </c>
      <c r="R5457" s="26">
        <v>36825</v>
      </c>
      <c r="S5457" s="24" t="s">
        <v>9</v>
      </c>
      <c r="T5457" s="35">
        <v>-2.020000000000001E-3</v>
      </c>
      <c r="U5457" s="26">
        <v>36698</v>
      </c>
      <c r="V5457" s="35">
        <v>2.1000000000000046E-3</v>
      </c>
      <c r="W5457" s="26">
        <v>36266</v>
      </c>
      <c r="X5457" s="35">
        <v>3.4000000000000002E-3</v>
      </c>
      <c r="Y5457" s="24">
        <v>0</v>
      </c>
      <c r="AA5457" s="26"/>
      <c r="AB5457" s="27"/>
      <c r="AC5457" s="27"/>
      <c r="AD5457" s="27"/>
      <c r="AE5457" s="27"/>
      <c r="AF5457" s="27"/>
      <c r="AG5457" s="27"/>
      <c r="AH5457" s="27"/>
      <c r="AI5457" s="27"/>
      <c r="AJ5457" s="27"/>
      <c r="AK5457" s="27"/>
      <c r="AL5457" s="27"/>
    </row>
    <row r="5458" spans="16:38" x14ac:dyDescent="0.25">
      <c r="P5458" s="26">
        <v>36831</v>
      </c>
      <c r="Q5458" s="35">
        <v>-4.1100000000000025E-3</v>
      </c>
      <c r="R5458" s="26">
        <v>36824</v>
      </c>
      <c r="S5458" s="24" t="s">
        <v>9</v>
      </c>
      <c r="T5458" s="35">
        <v>-2.2300000000000028E-3</v>
      </c>
      <c r="U5458" s="26">
        <v>36697</v>
      </c>
      <c r="V5458" s="35">
        <v>2.2000000000000006E-3</v>
      </c>
      <c r="W5458" s="26">
        <v>36265</v>
      </c>
      <c r="X5458" s="35">
        <v>3.5000000000000031E-3</v>
      </c>
      <c r="Y5458" s="24">
        <v>0</v>
      </c>
      <c r="AA5458" s="26"/>
      <c r="AB5458" s="27"/>
      <c r="AC5458" s="27"/>
      <c r="AD5458" s="27"/>
      <c r="AE5458" s="27"/>
      <c r="AF5458" s="27"/>
      <c r="AG5458" s="27"/>
      <c r="AH5458" s="27"/>
      <c r="AI5458" s="27"/>
      <c r="AJ5458" s="27"/>
      <c r="AK5458" s="27"/>
      <c r="AL5458" s="27"/>
    </row>
    <row r="5459" spans="16:38" x14ac:dyDescent="0.25">
      <c r="P5459" s="26">
        <v>36830</v>
      </c>
      <c r="Q5459" s="35">
        <v>-3.9199999999999999E-3</v>
      </c>
      <c r="R5459" s="26">
        <v>36823</v>
      </c>
      <c r="S5459" s="24" t="s">
        <v>9</v>
      </c>
      <c r="T5459" s="35">
        <v>-1.8499999999999975E-3</v>
      </c>
      <c r="U5459" s="26">
        <v>36696</v>
      </c>
      <c r="V5459" s="35">
        <v>2.3999999999999994E-3</v>
      </c>
      <c r="W5459" s="26">
        <v>36264</v>
      </c>
      <c r="X5459" s="35">
        <v>3.8000000000000048E-3</v>
      </c>
      <c r="Y5459" s="24">
        <v>0</v>
      </c>
      <c r="AA5459" s="26"/>
      <c r="AB5459" s="27"/>
      <c r="AC5459" s="27"/>
      <c r="AD5459" s="27"/>
      <c r="AE5459" s="27"/>
      <c r="AF5459" s="27"/>
      <c r="AG5459" s="27"/>
      <c r="AH5459" s="27"/>
      <c r="AI5459" s="27"/>
      <c r="AJ5459" s="27"/>
      <c r="AK5459" s="27"/>
      <c r="AL5459" s="27"/>
    </row>
    <row r="5460" spans="16:38" x14ac:dyDescent="0.25">
      <c r="P5460" s="26">
        <v>36829</v>
      </c>
      <c r="Q5460" s="35">
        <v>-4.3100000000000013E-3</v>
      </c>
      <c r="R5460" s="26">
        <v>36822</v>
      </c>
      <c r="S5460" s="24" t="s">
        <v>9</v>
      </c>
      <c r="T5460" s="35">
        <v>-2.4300000000000016E-3</v>
      </c>
      <c r="U5460" s="26">
        <v>36693</v>
      </c>
      <c r="V5460" s="35">
        <v>2.2000000000000006E-3</v>
      </c>
      <c r="W5460" s="26">
        <v>36263</v>
      </c>
      <c r="X5460" s="35">
        <v>3.7999999999999978E-3</v>
      </c>
      <c r="Y5460" s="24">
        <v>0</v>
      </c>
      <c r="AA5460" s="26"/>
      <c r="AB5460" s="27"/>
      <c r="AC5460" s="27"/>
      <c r="AD5460" s="27"/>
      <c r="AE5460" s="27"/>
      <c r="AF5460" s="27"/>
      <c r="AG5460" s="27"/>
      <c r="AH5460" s="27"/>
      <c r="AI5460" s="27"/>
      <c r="AJ5460" s="27"/>
      <c r="AK5460" s="27"/>
      <c r="AL5460" s="27"/>
    </row>
    <row r="5461" spans="16:38" x14ac:dyDescent="0.25">
      <c r="P5461" s="26">
        <v>36826</v>
      </c>
      <c r="Q5461" s="35">
        <v>-4.1500000000000009E-3</v>
      </c>
      <c r="R5461" s="26">
        <v>36819</v>
      </c>
      <c r="S5461" s="24" t="s">
        <v>9</v>
      </c>
      <c r="T5461" s="35">
        <v>-2.020000000000001E-3</v>
      </c>
      <c r="U5461" s="26">
        <v>36692</v>
      </c>
      <c r="V5461" s="35">
        <v>2.1000000000000046E-3</v>
      </c>
      <c r="W5461" s="26">
        <v>36262</v>
      </c>
      <c r="X5461" s="35">
        <v>3.9000000000000007E-3</v>
      </c>
      <c r="Y5461" s="24">
        <v>0</v>
      </c>
      <c r="AA5461" s="26"/>
      <c r="AB5461" s="27"/>
      <c r="AC5461" s="27"/>
      <c r="AD5461" s="27"/>
      <c r="AE5461" s="27"/>
      <c r="AF5461" s="27"/>
      <c r="AG5461" s="27"/>
      <c r="AH5461" s="27"/>
      <c r="AI5461" s="27"/>
      <c r="AJ5461" s="27"/>
      <c r="AK5461" s="27"/>
      <c r="AL5461" s="27"/>
    </row>
    <row r="5462" spans="16:38" x14ac:dyDescent="0.25">
      <c r="P5462" s="26">
        <v>36825</v>
      </c>
      <c r="Q5462" s="35">
        <v>-3.9199999999999999E-3</v>
      </c>
      <c r="R5462" s="26">
        <v>36818</v>
      </c>
      <c r="S5462" s="24" t="s">
        <v>9</v>
      </c>
      <c r="T5462" s="35">
        <v>-1.910000000000002E-3</v>
      </c>
      <c r="U5462" s="26">
        <v>36691</v>
      </c>
      <c r="V5462" s="35">
        <v>1.8999999999999989E-3</v>
      </c>
      <c r="W5462" s="26">
        <v>36259</v>
      </c>
      <c r="X5462" s="35">
        <v>4.0999999999999995E-3</v>
      </c>
      <c r="Y5462" s="24">
        <v>0</v>
      </c>
      <c r="AA5462" s="26"/>
      <c r="AB5462" s="27"/>
      <c r="AC5462" s="27"/>
      <c r="AD5462" s="27"/>
      <c r="AE5462" s="27"/>
      <c r="AF5462" s="27"/>
      <c r="AG5462" s="27"/>
      <c r="AH5462" s="27"/>
      <c r="AI5462" s="27"/>
      <c r="AJ5462" s="27"/>
      <c r="AK5462" s="27"/>
      <c r="AL5462" s="27"/>
    </row>
    <row r="5463" spans="16:38" x14ac:dyDescent="0.25">
      <c r="P5463" s="26">
        <v>36824</v>
      </c>
      <c r="Q5463" s="35">
        <v>-3.3800000000000011E-3</v>
      </c>
      <c r="R5463" s="26">
        <v>36817</v>
      </c>
      <c r="S5463" s="24" t="s">
        <v>9</v>
      </c>
      <c r="T5463" s="35">
        <v>-1.920000000000005E-3</v>
      </c>
      <c r="U5463" s="26">
        <v>36690</v>
      </c>
      <c r="V5463" s="35">
        <v>1.8999999999999989E-3</v>
      </c>
      <c r="W5463" s="26">
        <v>36258</v>
      </c>
      <c r="X5463" s="35">
        <v>4.0999999999999995E-3</v>
      </c>
      <c r="Y5463" s="24">
        <v>0</v>
      </c>
      <c r="AA5463" s="26"/>
      <c r="AB5463" s="27"/>
      <c r="AC5463" s="27"/>
      <c r="AD5463" s="27"/>
      <c r="AE5463" s="27"/>
      <c r="AF5463" s="27"/>
      <c r="AG5463" s="27"/>
      <c r="AH5463" s="27"/>
      <c r="AI5463" s="27"/>
      <c r="AJ5463" s="27"/>
      <c r="AK5463" s="27"/>
      <c r="AL5463" s="27"/>
    </row>
    <row r="5464" spans="16:38" x14ac:dyDescent="0.25">
      <c r="P5464" s="26">
        <v>36823</v>
      </c>
      <c r="Q5464" s="35">
        <v>-3.3399999999999958E-3</v>
      </c>
      <c r="R5464" s="26">
        <v>36816</v>
      </c>
      <c r="S5464" s="24" t="s">
        <v>9</v>
      </c>
      <c r="T5464" s="35">
        <v>-1.3799999999999993E-3</v>
      </c>
      <c r="U5464" s="26">
        <v>36689</v>
      </c>
      <c r="V5464" s="35">
        <v>1.3999999999999985E-3</v>
      </c>
      <c r="W5464" s="26">
        <v>36257</v>
      </c>
      <c r="X5464" s="35">
        <v>3.7000000000000019E-3</v>
      </c>
      <c r="Y5464" s="24">
        <v>0</v>
      </c>
      <c r="AA5464" s="26"/>
      <c r="AB5464" s="27"/>
      <c r="AC5464" s="27"/>
      <c r="AD5464" s="27"/>
      <c r="AE5464" s="27"/>
      <c r="AF5464" s="27"/>
      <c r="AG5464" s="27"/>
      <c r="AH5464" s="27"/>
      <c r="AI5464" s="27"/>
      <c r="AJ5464" s="27"/>
      <c r="AK5464" s="27"/>
      <c r="AL5464" s="27"/>
    </row>
    <row r="5465" spans="16:38" x14ac:dyDescent="0.25">
      <c r="P5465" s="26">
        <v>36822</v>
      </c>
      <c r="Q5465" s="35">
        <v>-3.5299999999999984E-3</v>
      </c>
      <c r="R5465" s="26">
        <v>36815</v>
      </c>
      <c r="S5465" s="24" t="s">
        <v>9</v>
      </c>
      <c r="T5465" s="35">
        <v>-1.3799999999999993E-3</v>
      </c>
      <c r="U5465" s="26">
        <v>36686</v>
      </c>
      <c r="V5465" s="35">
        <v>1.3000000000000025E-3</v>
      </c>
      <c r="W5465" s="26">
        <v>36256</v>
      </c>
      <c r="X5465" s="35">
        <v>3.9000000000000007E-3</v>
      </c>
      <c r="Y5465" s="24">
        <v>0</v>
      </c>
      <c r="AA5465" s="26"/>
      <c r="AB5465" s="27"/>
      <c r="AC5465" s="27"/>
      <c r="AD5465" s="27"/>
      <c r="AE5465" s="27"/>
      <c r="AF5465" s="27"/>
      <c r="AG5465" s="27"/>
      <c r="AH5465" s="27"/>
      <c r="AI5465" s="27"/>
      <c r="AJ5465" s="27"/>
      <c r="AK5465" s="27"/>
      <c r="AL5465" s="27"/>
    </row>
    <row r="5466" spans="16:38" x14ac:dyDescent="0.25">
      <c r="P5466" s="26">
        <v>36819</v>
      </c>
      <c r="Q5466" s="35">
        <v>-3.0099999999999988E-3</v>
      </c>
      <c r="R5466" s="26">
        <v>36812</v>
      </c>
      <c r="S5466" s="24" t="s">
        <v>9</v>
      </c>
      <c r="T5466" s="35">
        <v>-1.3100000000000056E-3</v>
      </c>
      <c r="U5466" s="26">
        <v>36685</v>
      </c>
      <c r="V5466" s="35">
        <v>1.1999999999999997E-3</v>
      </c>
      <c r="W5466" s="26">
        <v>36255</v>
      </c>
      <c r="X5466" s="35">
        <v>3.9000000000000007E-3</v>
      </c>
      <c r="Y5466" s="24">
        <v>0</v>
      </c>
      <c r="AA5466" s="26"/>
      <c r="AB5466" s="27"/>
      <c r="AC5466" s="27"/>
      <c r="AD5466" s="27"/>
      <c r="AE5466" s="27"/>
      <c r="AF5466" s="27"/>
      <c r="AG5466" s="27"/>
      <c r="AH5466" s="27"/>
      <c r="AI5466" s="27"/>
      <c r="AJ5466" s="27"/>
      <c r="AK5466" s="27"/>
      <c r="AL5466" s="27"/>
    </row>
    <row r="5467" spans="16:38" x14ac:dyDescent="0.25">
      <c r="P5467" s="26">
        <v>36818</v>
      </c>
      <c r="Q5467" s="35">
        <v>-2.9100000000000029E-3</v>
      </c>
      <c r="R5467" s="26">
        <v>36811</v>
      </c>
      <c r="S5467" s="24" t="s">
        <v>9</v>
      </c>
      <c r="T5467" s="35">
        <v>-7.2000000000000536E-4</v>
      </c>
      <c r="U5467" s="26">
        <v>36684</v>
      </c>
      <c r="V5467" s="35">
        <v>1.3000000000000025E-3</v>
      </c>
      <c r="W5467" s="26">
        <v>36252</v>
      </c>
      <c r="X5467" s="35">
        <v>3.9000000000000007E-3</v>
      </c>
      <c r="Y5467" s="24">
        <v>0</v>
      </c>
      <c r="AA5467" s="26"/>
      <c r="AB5467" s="27"/>
      <c r="AC5467" s="27"/>
      <c r="AD5467" s="27"/>
      <c r="AE5467" s="27"/>
      <c r="AF5467" s="27"/>
      <c r="AG5467" s="27"/>
      <c r="AH5467" s="27"/>
      <c r="AI5467" s="27"/>
      <c r="AJ5467" s="27"/>
      <c r="AK5467" s="27"/>
      <c r="AL5467" s="27"/>
    </row>
    <row r="5468" spans="16:38" x14ac:dyDescent="0.25">
      <c r="P5468" s="26">
        <v>36817</v>
      </c>
      <c r="Q5468" s="35">
        <v>-2.6499999999999996E-3</v>
      </c>
      <c r="R5468" s="26">
        <v>36810</v>
      </c>
      <c r="S5468" s="24" t="s">
        <v>9</v>
      </c>
      <c r="T5468" s="35">
        <v>-1.5200000000000005E-3</v>
      </c>
      <c r="U5468" s="26">
        <v>36683</v>
      </c>
      <c r="V5468" s="35">
        <v>1.3999999999999915E-3</v>
      </c>
      <c r="W5468" s="26">
        <v>36251</v>
      </c>
      <c r="X5468" s="35">
        <v>4.0000000000000036E-3</v>
      </c>
      <c r="Y5468" s="24">
        <v>0</v>
      </c>
      <c r="AA5468" s="26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</row>
    <row r="5469" spans="16:38" x14ac:dyDescent="0.25">
      <c r="P5469" s="26">
        <v>36816</v>
      </c>
      <c r="Q5469" s="35">
        <v>-2.4999999999999953E-3</v>
      </c>
      <c r="R5469" s="26">
        <v>36809</v>
      </c>
      <c r="S5469" s="24" t="s">
        <v>9</v>
      </c>
      <c r="T5469" s="35">
        <v>-1.1299999999999991E-3</v>
      </c>
      <c r="U5469" s="26">
        <v>36682</v>
      </c>
      <c r="V5469" s="35">
        <v>1.5999999999999973E-3</v>
      </c>
      <c r="W5469" s="26">
        <v>36250</v>
      </c>
      <c r="X5469" s="35">
        <v>3.8000000000000048E-3</v>
      </c>
      <c r="Y5469" s="24">
        <v>0</v>
      </c>
      <c r="AA5469" s="26"/>
      <c r="AB5469" s="27"/>
      <c r="AC5469" s="27"/>
      <c r="AD5469" s="27"/>
      <c r="AE5469" s="27"/>
      <c r="AF5469" s="27"/>
      <c r="AG5469" s="27"/>
      <c r="AH5469" s="27"/>
      <c r="AI5469" s="27"/>
      <c r="AJ5469" s="27"/>
      <c r="AK5469" s="27"/>
      <c r="AL5469" s="27"/>
    </row>
    <row r="5470" spans="16:38" x14ac:dyDescent="0.25">
      <c r="P5470" s="26">
        <v>36815</v>
      </c>
      <c r="Q5470" s="35">
        <v>-2.2000000000000006E-3</v>
      </c>
      <c r="R5470" s="26">
        <v>36805</v>
      </c>
      <c r="S5470" s="24" t="s">
        <v>9</v>
      </c>
      <c r="T5470" s="35">
        <v>-1.5299999999999966E-3</v>
      </c>
      <c r="U5470" s="26">
        <v>36679</v>
      </c>
      <c r="V5470" s="35">
        <v>1.6000000000000042E-3</v>
      </c>
      <c r="W5470" s="26">
        <v>36249</v>
      </c>
      <c r="X5470" s="35">
        <v>3.7999999999999978E-3</v>
      </c>
      <c r="Y5470" s="24">
        <v>0</v>
      </c>
      <c r="AA5470" s="26"/>
      <c r="AB5470" s="27"/>
      <c r="AC5470" s="27"/>
      <c r="AD5470" s="27"/>
      <c r="AE5470" s="27"/>
      <c r="AF5470" s="27"/>
      <c r="AG5470" s="27"/>
      <c r="AH5470" s="27"/>
      <c r="AI5470" s="27"/>
      <c r="AJ5470" s="27"/>
      <c r="AK5470" s="27"/>
      <c r="AL5470" s="27"/>
    </row>
    <row r="5471" spans="16:38" x14ac:dyDescent="0.25">
      <c r="P5471" s="26">
        <v>36812</v>
      </c>
      <c r="Q5471" s="35">
        <v>-2.020000000000001E-3</v>
      </c>
      <c r="R5471" s="26">
        <v>36804</v>
      </c>
      <c r="S5471" s="24" t="s">
        <v>9</v>
      </c>
      <c r="T5471" s="35">
        <v>-1.119999999999996E-3</v>
      </c>
      <c r="U5471" s="26">
        <v>36678</v>
      </c>
      <c r="V5471" s="35">
        <v>1.2999999999999956E-3</v>
      </c>
      <c r="W5471" s="26">
        <v>36248</v>
      </c>
      <c r="X5471" s="35">
        <v>3.7000000000000019E-3</v>
      </c>
      <c r="Y5471" s="24">
        <v>0</v>
      </c>
      <c r="AA5471" s="26"/>
      <c r="AB5471" s="27"/>
      <c r="AC5471" s="27"/>
      <c r="AD5471" s="27"/>
      <c r="AE5471" s="27"/>
      <c r="AF5471" s="27"/>
      <c r="AG5471" s="27"/>
      <c r="AH5471" s="27"/>
      <c r="AI5471" s="27"/>
      <c r="AJ5471" s="27"/>
      <c r="AK5471" s="27"/>
      <c r="AL5471" s="27"/>
    </row>
    <row r="5472" spans="16:38" x14ac:dyDescent="0.25">
      <c r="P5472" s="26">
        <v>36811</v>
      </c>
      <c r="Q5472" s="35">
        <v>-1.7700000000000007E-3</v>
      </c>
      <c r="R5472" s="26">
        <v>36803</v>
      </c>
      <c r="S5472" s="24" t="s">
        <v>9</v>
      </c>
      <c r="T5472" s="35">
        <v>-9.9000000000000477E-4</v>
      </c>
      <c r="U5472" s="26">
        <v>36677</v>
      </c>
      <c r="V5472" s="35">
        <v>1.2999999999999956E-3</v>
      </c>
      <c r="W5472" s="26">
        <v>36245</v>
      </c>
      <c r="X5472" s="35">
        <v>3.9999999999999966E-3</v>
      </c>
      <c r="Y5472" s="24">
        <v>0</v>
      </c>
      <c r="AA5472" s="26"/>
      <c r="AB5472" s="27"/>
      <c r="AC5472" s="27"/>
      <c r="AD5472" s="27"/>
      <c r="AE5472" s="27"/>
      <c r="AF5472" s="27"/>
      <c r="AG5472" s="27"/>
      <c r="AH5472" s="27"/>
      <c r="AI5472" s="27"/>
      <c r="AJ5472" s="27"/>
      <c r="AK5472" s="27"/>
      <c r="AL5472" s="27"/>
    </row>
    <row r="5473" spans="16:38" x14ac:dyDescent="0.25">
      <c r="P5473" s="26">
        <v>36810</v>
      </c>
      <c r="Q5473" s="35">
        <v>-2.4099999999999955E-3</v>
      </c>
      <c r="R5473" s="26">
        <v>36802</v>
      </c>
      <c r="S5473" s="24" t="s">
        <v>9</v>
      </c>
      <c r="T5473" s="35">
        <v>-1.1299999999999991E-3</v>
      </c>
      <c r="U5473" s="26">
        <v>36676</v>
      </c>
      <c r="V5473" s="35">
        <v>1.2000000000000066E-3</v>
      </c>
      <c r="W5473" s="26">
        <v>36244</v>
      </c>
      <c r="X5473" s="35">
        <v>3.7999999999999978E-3</v>
      </c>
      <c r="Y5473" s="24">
        <v>0</v>
      </c>
      <c r="AA5473" s="26"/>
      <c r="AB5473" s="27"/>
      <c r="AC5473" s="27"/>
      <c r="AD5473" s="27"/>
      <c r="AE5473" s="27"/>
      <c r="AF5473" s="27"/>
      <c r="AG5473" s="27"/>
      <c r="AH5473" s="27"/>
      <c r="AI5473" s="27"/>
      <c r="AJ5473" s="27"/>
      <c r="AK5473" s="27"/>
      <c r="AL5473" s="27"/>
    </row>
    <row r="5474" spans="16:38" x14ac:dyDescent="0.25">
      <c r="P5474" s="26">
        <v>36809</v>
      </c>
      <c r="Q5474" s="35">
        <v>-2.2900000000000004E-3</v>
      </c>
      <c r="R5474" s="26">
        <v>36801</v>
      </c>
      <c r="S5474" s="24" t="s">
        <v>9</v>
      </c>
      <c r="T5474" s="35">
        <v>-1.2700000000000003E-3</v>
      </c>
      <c r="U5474" s="26">
        <v>36672</v>
      </c>
      <c r="V5474" s="35">
        <v>1.2000000000000066E-3</v>
      </c>
      <c r="W5474" s="26">
        <v>36243</v>
      </c>
      <c r="X5474" s="35">
        <v>3.699999999999995E-3</v>
      </c>
      <c r="Y5474" s="24">
        <v>0</v>
      </c>
      <c r="AA5474" s="26"/>
      <c r="AB5474" s="27"/>
      <c r="AC5474" s="27"/>
      <c r="AD5474" s="27"/>
      <c r="AE5474" s="27"/>
      <c r="AF5474" s="27"/>
      <c r="AG5474" s="27"/>
      <c r="AH5474" s="27"/>
      <c r="AI5474" s="27"/>
      <c r="AJ5474" s="27"/>
      <c r="AK5474" s="27"/>
      <c r="AL5474" s="27"/>
    </row>
    <row r="5475" spans="16:38" x14ac:dyDescent="0.25">
      <c r="P5475" s="26">
        <v>36805</v>
      </c>
      <c r="Q5475" s="35">
        <v>-2.3399999999999949E-3</v>
      </c>
      <c r="R5475" s="26">
        <v>36798</v>
      </c>
      <c r="S5475" s="24" t="s">
        <v>9</v>
      </c>
      <c r="T5475" s="35">
        <v>-1.8299999999999983E-3</v>
      </c>
      <c r="U5475" s="26">
        <v>36671</v>
      </c>
      <c r="V5475" s="35">
        <v>1.1000000000000038E-3</v>
      </c>
      <c r="W5475" s="26">
        <v>36242</v>
      </c>
      <c r="X5475" s="35">
        <v>3.7000000000000019E-3</v>
      </c>
      <c r="Y5475" s="24">
        <v>0</v>
      </c>
      <c r="AA5475" s="26"/>
      <c r="AB5475" s="27"/>
      <c r="AC5475" s="27"/>
      <c r="AD5475" s="27"/>
      <c r="AE5475" s="27"/>
      <c r="AF5475" s="27"/>
      <c r="AG5475" s="27"/>
      <c r="AH5475" s="27"/>
      <c r="AI5475" s="27"/>
      <c r="AJ5475" s="27"/>
      <c r="AK5475" s="27"/>
      <c r="AL5475" s="27"/>
    </row>
    <row r="5476" spans="16:38" x14ac:dyDescent="0.25">
      <c r="P5476" s="26">
        <v>36804</v>
      </c>
      <c r="Q5476" s="35">
        <v>-1.7000000000000001E-3</v>
      </c>
      <c r="R5476" s="26">
        <v>36797</v>
      </c>
      <c r="S5476" s="24" t="s">
        <v>9</v>
      </c>
      <c r="T5476" s="35">
        <v>-1.7099999999999962E-3</v>
      </c>
      <c r="U5476" s="26">
        <v>36670</v>
      </c>
      <c r="V5476" s="35">
        <v>1.4000000000000123E-3</v>
      </c>
      <c r="W5476" s="26">
        <v>36241</v>
      </c>
      <c r="X5476" s="35">
        <v>3.599999999999999E-3</v>
      </c>
      <c r="Y5476" s="24">
        <v>0</v>
      </c>
      <c r="AA5476" s="26"/>
      <c r="AB5476" s="27"/>
      <c r="AC5476" s="27"/>
      <c r="AD5476" s="27"/>
      <c r="AE5476" s="27"/>
      <c r="AF5476" s="27"/>
      <c r="AG5476" s="27"/>
      <c r="AH5476" s="27"/>
      <c r="AI5476" s="27"/>
      <c r="AJ5476" s="27"/>
      <c r="AK5476" s="27"/>
      <c r="AL5476" s="27"/>
    </row>
    <row r="5477" spans="16:38" x14ac:dyDescent="0.25">
      <c r="P5477" s="26">
        <v>36803</v>
      </c>
      <c r="Q5477" s="35">
        <v>-1.3800000000000062E-3</v>
      </c>
      <c r="R5477" s="26">
        <v>36796</v>
      </c>
      <c r="S5477" s="24" t="s">
        <v>9</v>
      </c>
      <c r="T5477" s="35">
        <v>-2.3099999999999996E-3</v>
      </c>
      <c r="U5477" s="26">
        <v>36669</v>
      </c>
      <c r="V5477" s="35">
        <v>1.2999999999999956E-3</v>
      </c>
      <c r="W5477" s="26">
        <v>36238</v>
      </c>
      <c r="X5477" s="35">
        <v>3.599999999999999E-3</v>
      </c>
      <c r="Y5477" s="24">
        <v>0</v>
      </c>
      <c r="AA5477" s="26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</row>
    <row r="5478" spans="16:38" x14ac:dyDescent="0.25">
      <c r="P5478" s="26">
        <v>36802</v>
      </c>
      <c r="Q5478" s="35">
        <v>-1.7499999999999946E-3</v>
      </c>
      <c r="R5478" s="26">
        <v>36795</v>
      </c>
      <c r="S5478" s="24" t="s">
        <v>9</v>
      </c>
      <c r="T5478" s="35">
        <v>-2.5099999999999983E-3</v>
      </c>
      <c r="U5478" s="26">
        <v>36668</v>
      </c>
      <c r="V5478" s="35">
        <v>1.3999999999999985E-3</v>
      </c>
      <c r="W5478" s="26">
        <v>36237</v>
      </c>
      <c r="X5478" s="35">
        <v>3.7999999999999978E-3</v>
      </c>
      <c r="Y5478" s="24">
        <v>0</v>
      </c>
      <c r="AA5478" s="26"/>
      <c r="AB5478" s="27"/>
      <c r="AC5478" s="27"/>
      <c r="AD5478" s="27"/>
      <c r="AE5478" s="27"/>
      <c r="AF5478" s="27"/>
      <c r="AG5478" s="27"/>
      <c r="AH5478" s="27"/>
      <c r="AI5478" s="27"/>
      <c r="AJ5478" s="27"/>
      <c r="AK5478" s="27"/>
      <c r="AL5478" s="27"/>
    </row>
    <row r="5479" spans="16:38" x14ac:dyDescent="0.25">
      <c r="P5479" s="26">
        <v>36801</v>
      </c>
      <c r="Q5479" s="35">
        <v>-2.1499999999999991E-3</v>
      </c>
      <c r="R5479" s="26">
        <v>36794</v>
      </c>
      <c r="S5479" s="24" t="s">
        <v>9</v>
      </c>
      <c r="T5479" s="35">
        <v>-2.6399999999999965E-3</v>
      </c>
      <c r="U5479" s="26">
        <v>36665</v>
      </c>
      <c r="V5479" s="35">
        <v>1.2999999999999956E-3</v>
      </c>
      <c r="W5479" s="26">
        <v>36236</v>
      </c>
      <c r="X5479" s="35">
        <v>3.7000000000000019E-3</v>
      </c>
      <c r="Y5479" s="24">
        <v>0</v>
      </c>
      <c r="AA5479" s="26"/>
      <c r="AB5479" s="27"/>
      <c r="AC5479" s="27"/>
      <c r="AD5479" s="27"/>
      <c r="AE5479" s="27"/>
      <c r="AF5479" s="27"/>
      <c r="AG5479" s="27"/>
      <c r="AH5479" s="27"/>
      <c r="AI5479" s="27"/>
      <c r="AJ5479" s="27"/>
      <c r="AK5479" s="27"/>
      <c r="AL5479" s="27"/>
    </row>
    <row r="5480" spans="16:38" x14ac:dyDescent="0.25">
      <c r="P5480" s="26">
        <v>36798</v>
      </c>
      <c r="Q5480" s="35">
        <v>-2.7799999999999978E-3</v>
      </c>
      <c r="R5480" s="26">
        <v>36791</v>
      </c>
      <c r="S5480" s="24" t="s">
        <v>9</v>
      </c>
      <c r="T5480" s="35">
        <v>-2.2799999999999973E-3</v>
      </c>
      <c r="U5480" s="26">
        <v>36664</v>
      </c>
      <c r="V5480" s="35">
        <v>1.0000000000000009E-3</v>
      </c>
      <c r="W5480" s="26">
        <v>36235</v>
      </c>
      <c r="X5480" s="35">
        <v>3.7000000000000019E-3</v>
      </c>
      <c r="Y5480" s="24">
        <v>0</v>
      </c>
      <c r="AA5480" s="26"/>
      <c r="AB5480" s="27"/>
      <c r="AC5480" s="27"/>
      <c r="AD5480" s="27"/>
      <c r="AE5480" s="27"/>
      <c r="AF5480" s="27"/>
      <c r="AG5480" s="27"/>
      <c r="AH5480" s="27"/>
      <c r="AI5480" s="27"/>
      <c r="AJ5480" s="27"/>
      <c r="AK5480" s="27"/>
      <c r="AL5480" s="27"/>
    </row>
    <row r="5481" spans="16:38" x14ac:dyDescent="0.25">
      <c r="P5481" s="26">
        <v>36797</v>
      </c>
      <c r="Q5481" s="35">
        <v>-2.4899999999999992E-3</v>
      </c>
      <c r="R5481" s="26">
        <v>36790</v>
      </c>
      <c r="S5481" s="24" t="s">
        <v>9</v>
      </c>
      <c r="T5481" s="35">
        <v>-1.5599999999999989E-3</v>
      </c>
      <c r="U5481" s="26">
        <v>36663</v>
      </c>
      <c r="V5481" s="35">
        <v>1.0000000000000009E-3</v>
      </c>
      <c r="W5481" s="26">
        <v>36234</v>
      </c>
      <c r="X5481" s="35">
        <v>3.600000000000006E-3</v>
      </c>
      <c r="Y5481" s="24">
        <v>0</v>
      </c>
      <c r="AA5481" s="26"/>
      <c r="AB5481" s="27"/>
      <c r="AC5481" s="27"/>
      <c r="AD5481" s="27"/>
      <c r="AE5481" s="27"/>
      <c r="AF5481" s="27"/>
      <c r="AG5481" s="27"/>
      <c r="AH5481" s="27"/>
      <c r="AI5481" s="27"/>
      <c r="AJ5481" s="27"/>
      <c r="AK5481" s="27"/>
      <c r="AL5481" s="27"/>
    </row>
    <row r="5482" spans="16:38" x14ac:dyDescent="0.25">
      <c r="P5482" s="26">
        <v>36796</v>
      </c>
      <c r="Q5482" s="35">
        <v>-2.2900000000000004E-3</v>
      </c>
      <c r="R5482" s="26">
        <v>36789</v>
      </c>
      <c r="S5482" s="24" t="s">
        <v>9</v>
      </c>
      <c r="T5482" s="35">
        <v>-1.9500000000000003E-3</v>
      </c>
      <c r="U5482" s="26">
        <v>36662</v>
      </c>
      <c r="V5482" s="35">
        <v>8.9999999999999802E-4</v>
      </c>
      <c r="W5482" s="26">
        <v>36231</v>
      </c>
      <c r="X5482" s="35">
        <v>3.7999999999999978E-3</v>
      </c>
      <c r="Y5482" s="24">
        <v>0</v>
      </c>
      <c r="AA5482" s="26"/>
      <c r="AB5482" s="27"/>
      <c r="AC5482" s="27"/>
      <c r="AD5482" s="27"/>
      <c r="AE5482" s="27"/>
      <c r="AF5482" s="27"/>
      <c r="AG5482" s="27"/>
      <c r="AH5482" s="27"/>
      <c r="AI5482" s="27"/>
      <c r="AJ5482" s="27"/>
      <c r="AK5482" s="27"/>
      <c r="AL5482" s="27"/>
    </row>
    <row r="5483" spans="16:38" x14ac:dyDescent="0.25">
      <c r="P5483" s="26">
        <v>36795</v>
      </c>
      <c r="Q5483" s="35">
        <v>-2.4500000000000008E-3</v>
      </c>
      <c r="R5483" s="26">
        <v>36788</v>
      </c>
      <c r="S5483" s="24" t="s">
        <v>9</v>
      </c>
      <c r="T5483" s="35">
        <v>-1.8499999999999975E-3</v>
      </c>
      <c r="U5483" s="26">
        <v>36661</v>
      </c>
      <c r="V5483" s="35">
        <v>9.000000000000119E-4</v>
      </c>
      <c r="W5483" s="26">
        <v>36230</v>
      </c>
      <c r="X5483" s="35">
        <v>3.599999999999999E-3</v>
      </c>
      <c r="Y5483" s="24">
        <v>0</v>
      </c>
      <c r="AA5483" s="26"/>
      <c r="AB5483" s="27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</row>
    <row r="5484" spans="16:38" x14ac:dyDescent="0.25">
      <c r="P5484" s="26">
        <v>36794</v>
      </c>
      <c r="Q5484" s="35">
        <v>-2.3200000000000026E-3</v>
      </c>
      <c r="R5484" s="26">
        <v>36787</v>
      </c>
      <c r="S5484" s="24" t="s">
        <v>9</v>
      </c>
      <c r="T5484" s="35">
        <v>-1.2199999999999989E-3</v>
      </c>
      <c r="U5484" s="26">
        <v>36658</v>
      </c>
      <c r="V5484" s="35">
        <v>1.0999999999999899E-3</v>
      </c>
      <c r="W5484" s="26">
        <v>36229</v>
      </c>
      <c r="X5484" s="35">
        <v>3.599999999999999E-3</v>
      </c>
      <c r="Y5484" s="24">
        <v>0</v>
      </c>
      <c r="AA5484" s="26"/>
      <c r="AB5484" s="27"/>
      <c r="AC5484" s="27"/>
      <c r="AD5484" s="27"/>
      <c r="AE5484" s="27"/>
      <c r="AF5484" s="27"/>
      <c r="AG5484" s="27"/>
      <c r="AH5484" s="27"/>
      <c r="AI5484" s="27"/>
      <c r="AJ5484" s="27"/>
      <c r="AK5484" s="27"/>
      <c r="AL5484" s="27"/>
    </row>
    <row r="5485" spans="16:38" x14ac:dyDescent="0.25">
      <c r="P5485" s="26">
        <v>36791</v>
      </c>
      <c r="Q5485" s="35">
        <v>-2.1599999999999953E-3</v>
      </c>
      <c r="R5485" s="26">
        <v>36784</v>
      </c>
      <c r="S5485" s="24" t="s">
        <v>9</v>
      </c>
      <c r="T5485" s="35">
        <v>-2.3999999999999994E-3</v>
      </c>
      <c r="U5485" s="26">
        <v>36657</v>
      </c>
      <c r="V5485" s="35">
        <v>1.1000000000000038E-3</v>
      </c>
      <c r="W5485" s="26">
        <v>36228</v>
      </c>
      <c r="X5485" s="35">
        <v>3.599999999999999E-3</v>
      </c>
      <c r="Y5485" s="24">
        <v>0</v>
      </c>
      <c r="AA5485" s="26"/>
      <c r="AB5485" s="27"/>
      <c r="AC5485" s="27"/>
      <c r="AD5485" s="27"/>
      <c r="AE5485" s="27"/>
      <c r="AF5485" s="27"/>
      <c r="AG5485" s="27"/>
      <c r="AH5485" s="27"/>
      <c r="AI5485" s="27"/>
      <c r="AJ5485" s="27"/>
      <c r="AK5485" s="27"/>
      <c r="AL5485" s="27"/>
    </row>
    <row r="5486" spans="16:38" x14ac:dyDescent="0.25">
      <c r="P5486" s="26">
        <v>36790</v>
      </c>
      <c r="Q5486" s="35">
        <v>-1.5100000000000044E-3</v>
      </c>
      <c r="R5486" s="26">
        <v>36783</v>
      </c>
      <c r="S5486" s="24" t="s">
        <v>9</v>
      </c>
      <c r="T5486" s="35">
        <v>-2.8200000000000031E-3</v>
      </c>
      <c r="U5486" s="26">
        <v>36656</v>
      </c>
      <c r="V5486" s="35">
        <v>9.000000000000119E-4</v>
      </c>
      <c r="W5486" s="26">
        <v>36227</v>
      </c>
      <c r="X5486" s="35">
        <v>3.0999999999999986E-3</v>
      </c>
      <c r="Y5486" s="24">
        <v>0</v>
      </c>
      <c r="AA5486" s="26"/>
      <c r="AB5486" s="27"/>
      <c r="AC5486" s="27"/>
      <c r="AD5486" s="27"/>
      <c r="AE5486" s="27"/>
      <c r="AF5486" s="27"/>
      <c r="AG5486" s="27"/>
      <c r="AH5486" s="27"/>
      <c r="AI5486" s="27"/>
      <c r="AJ5486" s="27"/>
      <c r="AK5486" s="27"/>
      <c r="AL5486" s="27"/>
    </row>
    <row r="5487" spans="16:38" x14ac:dyDescent="0.25">
      <c r="P5487" s="26">
        <v>36789</v>
      </c>
      <c r="Q5487" s="35">
        <v>-1.7700000000000007E-3</v>
      </c>
      <c r="R5487" s="26">
        <v>36782</v>
      </c>
      <c r="S5487" s="24" t="s">
        <v>9</v>
      </c>
      <c r="T5487" s="35">
        <v>-3.49E-3</v>
      </c>
      <c r="U5487" s="26">
        <v>36655</v>
      </c>
      <c r="V5487" s="35">
        <v>1.1000000000000038E-3</v>
      </c>
      <c r="W5487" s="26">
        <v>36224</v>
      </c>
      <c r="X5487" s="35">
        <v>2.5999999999999981E-3</v>
      </c>
      <c r="Y5487" s="24">
        <v>0</v>
      </c>
      <c r="AA5487" s="26"/>
      <c r="AB5487" s="27"/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</row>
    <row r="5488" spans="16:38" x14ac:dyDescent="0.25">
      <c r="P5488" s="26">
        <v>36788</v>
      </c>
      <c r="Q5488" s="35">
        <v>-2.2199999999999998E-3</v>
      </c>
      <c r="R5488" s="26">
        <v>36781</v>
      </c>
      <c r="S5488" s="24" t="s">
        <v>9</v>
      </c>
      <c r="T5488" s="35">
        <v>-3.1800000000000023E-3</v>
      </c>
      <c r="U5488" s="26">
        <v>36654</v>
      </c>
      <c r="V5488" s="35">
        <v>1.2000000000000066E-3</v>
      </c>
      <c r="W5488" s="26">
        <v>36223</v>
      </c>
      <c r="X5488" s="35">
        <v>2.7999999999999969E-3</v>
      </c>
      <c r="Y5488" s="24">
        <v>0</v>
      </c>
      <c r="AA5488" s="26"/>
      <c r="AB5488" s="27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</row>
    <row r="5489" spans="16:38" x14ac:dyDescent="0.25">
      <c r="P5489" s="26">
        <v>36787</v>
      </c>
      <c r="Q5489" s="35">
        <v>-1.7000000000000001E-3</v>
      </c>
      <c r="R5489" s="26">
        <v>36780</v>
      </c>
      <c r="S5489" s="24" t="s">
        <v>9</v>
      </c>
      <c r="T5489" s="35">
        <v>-3.3600000000000019E-3</v>
      </c>
      <c r="U5489" s="26">
        <v>36651</v>
      </c>
      <c r="V5489" s="35">
        <v>1.0000000000000009E-3</v>
      </c>
      <c r="W5489" s="26">
        <v>36222</v>
      </c>
      <c r="X5489" s="35">
        <v>2.8999999999999998E-3</v>
      </c>
      <c r="Y5489" s="24">
        <v>0</v>
      </c>
      <c r="AA5489" s="26"/>
      <c r="AB5489" s="27"/>
      <c r="AC5489" s="27"/>
      <c r="AD5489" s="27"/>
      <c r="AE5489" s="27"/>
      <c r="AF5489" s="27"/>
      <c r="AG5489" s="27"/>
      <c r="AH5489" s="27"/>
      <c r="AI5489" s="27"/>
      <c r="AJ5489" s="27"/>
      <c r="AK5489" s="27"/>
      <c r="AL5489" s="27"/>
    </row>
    <row r="5490" spans="16:38" x14ac:dyDescent="0.25">
      <c r="P5490" s="26">
        <v>36784</v>
      </c>
      <c r="Q5490" s="35">
        <v>-2.4899999999999992E-3</v>
      </c>
      <c r="R5490" s="26">
        <v>36777</v>
      </c>
      <c r="S5490" s="24" t="s">
        <v>9</v>
      </c>
      <c r="T5490" s="35">
        <v>-3.5900000000000029E-3</v>
      </c>
      <c r="U5490" s="26">
        <v>36650</v>
      </c>
      <c r="V5490" s="35">
        <v>1.2999999999999956E-3</v>
      </c>
      <c r="W5490" s="26">
        <v>36221</v>
      </c>
      <c r="X5490" s="35">
        <v>2.8000000000000039E-3</v>
      </c>
      <c r="Y5490" s="24">
        <v>0</v>
      </c>
      <c r="AA5490" s="26"/>
      <c r="AB5490" s="27"/>
      <c r="AC5490" s="27"/>
      <c r="AD5490" s="27"/>
      <c r="AE5490" s="27"/>
      <c r="AF5490" s="27"/>
      <c r="AG5490" s="27"/>
      <c r="AH5490" s="27"/>
      <c r="AI5490" s="27"/>
      <c r="AJ5490" s="27"/>
      <c r="AK5490" s="27"/>
      <c r="AL5490" s="27"/>
    </row>
    <row r="5491" spans="16:38" x14ac:dyDescent="0.25">
      <c r="P5491" s="26">
        <v>36783</v>
      </c>
      <c r="Q5491" s="35">
        <v>-3.1800000000000023E-3</v>
      </c>
      <c r="R5491" s="26">
        <v>36776</v>
      </c>
      <c r="S5491" s="24" t="s">
        <v>9</v>
      </c>
      <c r="T5491" s="35">
        <v>-3.8100000000000009E-3</v>
      </c>
      <c r="U5491" s="26">
        <v>36649</v>
      </c>
      <c r="V5491" s="35">
        <v>8.9999999999999802E-4</v>
      </c>
      <c r="W5491" s="26">
        <v>36220</v>
      </c>
      <c r="X5491" s="35">
        <v>2.700000000000001E-3</v>
      </c>
      <c r="Y5491" s="24">
        <v>0</v>
      </c>
      <c r="AA5491" s="26"/>
      <c r="AB5491" s="27"/>
      <c r="AC5491" s="27"/>
      <c r="AD5491" s="27"/>
      <c r="AE5491" s="27"/>
      <c r="AF5491" s="27"/>
      <c r="AG5491" s="27"/>
      <c r="AH5491" s="27"/>
      <c r="AI5491" s="27"/>
      <c r="AJ5491" s="27"/>
      <c r="AK5491" s="27"/>
      <c r="AL5491" s="27"/>
    </row>
    <row r="5492" spans="16:38" x14ac:dyDescent="0.25">
      <c r="P5492" s="26">
        <v>36782</v>
      </c>
      <c r="Q5492" s="35">
        <v>-3.5700000000000037E-3</v>
      </c>
      <c r="R5492" s="26">
        <v>36775</v>
      </c>
      <c r="S5492" s="24" t="s">
        <v>9</v>
      </c>
      <c r="T5492" s="35">
        <v>-3.6199999999999982E-3</v>
      </c>
      <c r="U5492" s="26">
        <v>36648</v>
      </c>
      <c r="V5492" s="35">
        <v>6.999999999999923E-4</v>
      </c>
      <c r="W5492" s="26">
        <v>36217</v>
      </c>
      <c r="X5492" s="35">
        <v>2.7999999999999969E-3</v>
      </c>
      <c r="Y5492" s="24">
        <v>0</v>
      </c>
      <c r="AA5492" s="26"/>
      <c r="AB5492" s="27"/>
      <c r="AC5492" s="27"/>
      <c r="AD5492" s="27"/>
      <c r="AE5492" s="27"/>
      <c r="AF5492" s="27"/>
      <c r="AG5492" s="27"/>
      <c r="AH5492" s="27"/>
      <c r="AI5492" s="27"/>
      <c r="AJ5492" s="27"/>
      <c r="AK5492" s="27"/>
      <c r="AL5492" s="27"/>
    </row>
    <row r="5493" spans="16:38" x14ac:dyDescent="0.25">
      <c r="P5493" s="26">
        <v>36781</v>
      </c>
      <c r="Q5493" s="35">
        <v>-3.7500000000000033E-3</v>
      </c>
      <c r="R5493" s="26">
        <v>36774</v>
      </c>
      <c r="S5493" s="24" t="s">
        <v>9</v>
      </c>
      <c r="T5493" s="35">
        <v>-4.0000000000000036E-3</v>
      </c>
      <c r="U5493" s="26">
        <v>36647</v>
      </c>
      <c r="V5493" s="35">
        <v>3.9999999999999758E-4</v>
      </c>
      <c r="W5493" s="26">
        <v>36216</v>
      </c>
      <c r="X5493" s="35">
        <v>2.8999999999999998E-3</v>
      </c>
      <c r="Y5493" s="24">
        <v>0</v>
      </c>
      <c r="AA5493" s="26"/>
      <c r="AB5493" s="27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</row>
    <row r="5494" spans="16:38" x14ac:dyDescent="0.25">
      <c r="P5494" s="26">
        <v>36780</v>
      </c>
      <c r="Q5494" s="35">
        <v>-4.1099999999999956E-3</v>
      </c>
      <c r="R5494" s="26">
        <v>36770</v>
      </c>
      <c r="S5494" s="24" t="s">
        <v>9</v>
      </c>
      <c r="T5494" s="35">
        <v>-3.6799999999999958E-3</v>
      </c>
      <c r="U5494" s="26">
        <v>36644</v>
      </c>
      <c r="V5494" s="35">
        <v>8.000000000000021E-4</v>
      </c>
      <c r="W5494" s="26">
        <v>36215</v>
      </c>
      <c r="X5494" s="35">
        <v>3.3000000000000043E-3</v>
      </c>
      <c r="Y5494" s="24">
        <v>0</v>
      </c>
      <c r="AA5494" s="26"/>
      <c r="AB5494" s="27"/>
      <c r="AC5494" s="27"/>
      <c r="AD5494" s="27"/>
      <c r="AE5494" s="27"/>
      <c r="AF5494" s="27"/>
      <c r="AG5494" s="27"/>
      <c r="AH5494" s="27"/>
      <c r="AI5494" s="27"/>
      <c r="AJ5494" s="27"/>
      <c r="AK5494" s="27"/>
      <c r="AL5494" s="27"/>
    </row>
    <row r="5495" spans="16:38" x14ac:dyDescent="0.25">
      <c r="P5495" s="26">
        <v>36777</v>
      </c>
      <c r="Q5495" s="35">
        <v>-4.3600000000000028E-3</v>
      </c>
      <c r="R5495" s="26">
        <v>36769</v>
      </c>
      <c r="S5495" s="24" t="s">
        <v>9</v>
      </c>
      <c r="T5495" s="35">
        <v>-4.3700000000000058E-3</v>
      </c>
      <c r="U5495" s="26">
        <v>36643</v>
      </c>
      <c r="V5495" s="35">
        <v>1.0999999999999968E-3</v>
      </c>
      <c r="W5495" s="26">
        <v>36214</v>
      </c>
      <c r="X5495" s="35">
        <v>3.2000000000000015E-3</v>
      </c>
      <c r="Y5495" s="24">
        <v>0</v>
      </c>
      <c r="AA5495" s="26"/>
      <c r="AB5495" s="27"/>
      <c r="AC5495" s="27"/>
      <c r="AD5495" s="27"/>
      <c r="AE5495" s="27"/>
      <c r="AF5495" s="27"/>
      <c r="AG5495" s="27"/>
      <c r="AH5495" s="27"/>
      <c r="AI5495" s="27"/>
      <c r="AJ5495" s="27"/>
      <c r="AK5495" s="27"/>
      <c r="AL5495" s="27"/>
    </row>
    <row r="5496" spans="16:38" x14ac:dyDescent="0.25">
      <c r="P5496" s="26">
        <v>36776</v>
      </c>
      <c r="Q5496" s="35">
        <v>-4.3600000000000028E-3</v>
      </c>
      <c r="R5496" s="26">
        <v>36768</v>
      </c>
      <c r="S5496" s="24" t="s">
        <v>9</v>
      </c>
      <c r="T5496" s="35">
        <v>-4.3300000000000005E-3</v>
      </c>
      <c r="U5496" s="26">
        <v>36642</v>
      </c>
      <c r="V5496" s="35">
        <v>1.3999999999999915E-3</v>
      </c>
      <c r="W5496" s="26">
        <v>36213</v>
      </c>
      <c r="X5496" s="35">
        <v>3.3000000000000043E-3</v>
      </c>
      <c r="Y5496" s="24">
        <v>0</v>
      </c>
      <c r="AA5496" s="26"/>
      <c r="AB5496" s="27"/>
      <c r="AC5496" s="27"/>
      <c r="AD5496" s="27"/>
      <c r="AE5496" s="27"/>
      <c r="AF5496" s="27"/>
      <c r="AG5496" s="27"/>
      <c r="AH5496" s="27"/>
      <c r="AI5496" s="27"/>
      <c r="AJ5496" s="27"/>
      <c r="AK5496" s="27"/>
      <c r="AL5496" s="27"/>
    </row>
    <row r="5497" spans="16:38" x14ac:dyDescent="0.25">
      <c r="P5497" s="26">
        <v>36775</v>
      </c>
      <c r="Q5497" s="35">
        <v>-4.5499999999999985E-3</v>
      </c>
      <c r="R5497" s="26">
        <v>36767</v>
      </c>
      <c r="S5497" s="24" t="s">
        <v>9</v>
      </c>
      <c r="T5497" s="35">
        <v>-4.3300000000000005E-3</v>
      </c>
      <c r="U5497" s="26">
        <v>36641</v>
      </c>
      <c r="V5497" s="35">
        <v>1.3000000000000025E-3</v>
      </c>
      <c r="W5497" s="26">
        <v>36210</v>
      </c>
      <c r="X5497" s="35">
        <v>3.0999999999999986E-3</v>
      </c>
      <c r="Y5497" s="24">
        <v>0</v>
      </c>
      <c r="AA5497" s="26"/>
      <c r="AB5497" s="27"/>
      <c r="AC5497" s="27"/>
      <c r="AD5497" s="27"/>
      <c r="AE5497" s="27"/>
      <c r="AF5497" s="27"/>
      <c r="AG5497" s="27"/>
      <c r="AH5497" s="27"/>
      <c r="AI5497" s="27"/>
      <c r="AJ5497" s="27"/>
      <c r="AK5497" s="27"/>
      <c r="AL5497" s="27"/>
    </row>
    <row r="5498" spans="16:38" x14ac:dyDescent="0.25">
      <c r="P5498" s="26">
        <v>36774</v>
      </c>
      <c r="Q5498" s="35">
        <v>-4.6300000000000022E-3</v>
      </c>
      <c r="R5498" s="26">
        <v>36766</v>
      </c>
      <c r="S5498" s="24" t="s">
        <v>9</v>
      </c>
      <c r="T5498" s="35">
        <v>-4.2900000000000021E-3</v>
      </c>
      <c r="U5498" s="26">
        <v>36640</v>
      </c>
      <c r="V5498" s="35">
        <v>2.0000000000000018E-3</v>
      </c>
      <c r="W5498" s="26">
        <v>36209</v>
      </c>
      <c r="X5498" s="35">
        <v>3.2999999999999974E-3</v>
      </c>
      <c r="Y5498" s="24">
        <v>0</v>
      </c>
      <c r="AA5498" s="26"/>
      <c r="AB5498" s="27"/>
      <c r="AC5498" s="27"/>
      <c r="AD5498" s="27"/>
      <c r="AE5498" s="27"/>
      <c r="AF5498" s="27"/>
      <c r="AG5498" s="27"/>
      <c r="AH5498" s="27"/>
      <c r="AI5498" s="27"/>
      <c r="AJ5498" s="27"/>
      <c r="AK5498" s="27"/>
      <c r="AL5498" s="27"/>
    </row>
    <row r="5499" spans="16:38" x14ac:dyDescent="0.25">
      <c r="P5499" s="26">
        <v>36770</v>
      </c>
      <c r="Q5499" s="35">
        <v>-4.8500000000000001E-3</v>
      </c>
      <c r="R5499" s="26">
        <v>36763</v>
      </c>
      <c r="S5499" s="24" t="s">
        <v>9</v>
      </c>
      <c r="T5499" s="35">
        <v>-4.7000000000000028E-3</v>
      </c>
      <c r="U5499" s="26">
        <v>36636</v>
      </c>
      <c r="V5499" s="35">
        <v>1.7000000000000001E-3</v>
      </c>
      <c r="W5499" s="26">
        <v>36208</v>
      </c>
      <c r="X5499" s="35">
        <v>3.4000000000000002E-3</v>
      </c>
      <c r="Y5499" s="24">
        <v>0</v>
      </c>
      <c r="AA5499" s="26"/>
      <c r="AB5499" s="27"/>
      <c r="AC5499" s="27"/>
      <c r="AD5499" s="27"/>
      <c r="AE5499" s="27"/>
      <c r="AF5499" s="27"/>
      <c r="AG5499" s="27"/>
      <c r="AH5499" s="27"/>
      <c r="AI5499" s="27"/>
      <c r="AJ5499" s="27"/>
      <c r="AK5499" s="27"/>
      <c r="AL5499" s="27"/>
    </row>
    <row r="5500" spans="16:38" x14ac:dyDescent="0.25">
      <c r="P5500" s="26">
        <v>36769</v>
      </c>
      <c r="Q5500" s="35">
        <v>-4.7100000000000058E-3</v>
      </c>
      <c r="R5500" s="26">
        <v>36762</v>
      </c>
      <c r="S5500" s="24" t="s">
        <v>9</v>
      </c>
      <c r="T5500" s="35">
        <v>-4.3600000000000028E-3</v>
      </c>
      <c r="U5500" s="26">
        <v>36635</v>
      </c>
      <c r="V5500" s="35">
        <v>1.8999999999999989E-3</v>
      </c>
      <c r="W5500" s="26">
        <v>36207</v>
      </c>
      <c r="X5500" s="35">
        <v>3.2000000000000015E-3</v>
      </c>
      <c r="Y5500" s="24">
        <v>0</v>
      </c>
      <c r="AA5500" s="26"/>
      <c r="AB5500" s="27"/>
      <c r="AC5500" s="27"/>
      <c r="AD5500" s="27"/>
      <c r="AE5500" s="27"/>
      <c r="AF5500" s="27"/>
      <c r="AG5500" s="27"/>
      <c r="AH5500" s="27"/>
      <c r="AI5500" s="27"/>
      <c r="AJ5500" s="27"/>
      <c r="AK5500" s="27"/>
      <c r="AL5500" s="27"/>
    </row>
    <row r="5501" spans="16:38" x14ac:dyDescent="0.25">
      <c r="P5501" s="26">
        <v>36768</v>
      </c>
      <c r="Q5501" s="35">
        <v>-3.8499999999999993E-3</v>
      </c>
      <c r="R5501" s="26">
        <v>36761</v>
      </c>
      <c r="S5501" s="24" t="s">
        <v>9</v>
      </c>
      <c r="T5501" s="35">
        <v>-4.5600000000000016E-3</v>
      </c>
      <c r="U5501" s="26">
        <v>36634</v>
      </c>
      <c r="V5501" s="35">
        <v>2.700000000000001E-3</v>
      </c>
      <c r="W5501" s="26">
        <v>36203</v>
      </c>
      <c r="X5501" s="35">
        <v>3.599999999999999E-3</v>
      </c>
      <c r="Y5501" s="24">
        <v>0</v>
      </c>
      <c r="AA5501" s="26"/>
      <c r="AB5501" s="27"/>
      <c r="AC5501" s="27"/>
      <c r="AD5501" s="27"/>
      <c r="AE5501" s="27"/>
      <c r="AF5501" s="27"/>
      <c r="AG5501" s="27"/>
      <c r="AH5501" s="27"/>
      <c r="AI5501" s="27"/>
      <c r="AJ5501" s="27"/>
      <c r="AK5501" s="27"/>
      <c r="AL5501" s="27"/>
    </row>
    <row r="5502" spans="16:38" x14ac:dyDescent="0.25">
      <c r="P5502" s="26">
        <v>36767</v>
      </c>
      <c r="Q5502" s="35">
        <v>-4.4900000000000079E-3</v>
      </c>
      <c r="R5502" s="26">
        <v>36760</v>
      </c>
      <c r="S5502" s="24" t="s">
        <v>9</v>
      </c>
      <c r="T5502" s="35">
        <v>-4.840000000000004E-3</v>
      </c>
      <c r="U5502" s="26">
        <v>36633</v>
      </c>
      <c r="V5502" s="35">
        <v>2.700000000000001E-3</v>
      </c>
      <c r="W5502" s="26">
        <v>36202</v>
      </c>
      <c r="X5502" s="35">
        <v>3.600000000000006E-3</v>
      </c>
      <c r="Y5502" s="24">
        <v>0</v>
      </c>
      <c r="AA5502" s="26"/>
      <c r="AB5502" s="27"/>
      <c r="AC5502" s="27"/>
      <c r="AD5502" s="27"/>
      <c r="AE5502" s="27"/>
      <c r="AF5502" s="27"/>
      <c r="AG5502" s="27"/>
      <c r="AH5502" s="27"/>
      <c r="AI5502" s="27"/>
      <c r="AJ5502" s="27"/>
      <c r="AK5502" s="27"/>
      <c r="AL5502" s="27"/>
    </row>
    <row r="5503" spans="16:38" x14ac:dyDescent="0.25">
      <c r="P5503" s="26">
        <v>36766</v>
      </c>
      <c r="Q5503" s="35">
        <v>-4.4700000000000017E-3</v>
      </c>
      <c r="R5503" s="26">
        <v>36759</v>
      </c>
      <c r="S5503" s="24" t="s">
        <v>9</v>
      </c>
      <c r="T5503" s="35">
        <v>-4.5699999999999977E-3</v>
      </c>
      <c r="U5503" s="26">
        <v>36630</v>
      </c>
      <c r="V5503" s="35">
        <v>1.2999999999999956E-3</v>
      </c>
      <c r="W5503" s="26">
        <v>36201</v>
      </c>
      <c r="X5503" s="35">
        <v>4.4000000000000011E-3</v>
      </c>
      <c r="Y5503" s="24">
        <v>0</v>
      </c>
      <c r="AA5503" s="26"/>
      <c r="AB5503" s="27"/>
      <c r="AC5503" s="27"/>
      <c r="AD5503" s="27"/>
      <c r="AE5503" s="27"/>
      <c r="AF5503" s="27"/>
      <c r="AG5503" s="27"/>
      <c r="AH5503" s="27"/>
      <c r="AI5503" s="27"/>
      <c r="AJ5503" s="27"/>
      <c r="AK5503" s="27"/>
      <c r="AL5503" s="27"/>
    </row>
    <row r="5504" spans="16:38" x14ac:dyDescent="0.25">
      <c r="P5504" s="26">
        <v>36763</v>
      </c>
      <c r="Q5504" s="35">
        <v>-4.7000000000000028E-3</v>
      </c>
      <c r="R5504" s="26">
        <v>36756</v>
      </c>
      <c r="S5504" s="24" t="s">
        <v>9</v>
      </c>
      <c r="T5504" s="35">
        <v>-4.5900000000000038E-3</v>
      </c>
      <c r="U5504" s="26">
        <v>36629</v>
      </c>
      <c r="V5504" s="35">
        <v>1.7000000000000001E-3</v>
      </c>
      <c r="W5504" s="26">
        <v>36200</v>
      </c>
      <c r="X5504" s="35">
        <v>4.2000000000000023E-3</v>
      </c>
      <c r="Y5504" s="24">
        <v>0</v>
      </c>
      <c r="AA5504" s="26"/>
      <c r="AB5504" s="27"/>
      <c r="AC5504" s="27"/>
      <c r="AD5504" s="27"/>
      <c r="AE5504" s="27"/>
      <c r="AF5504" s="27"/>
      <c r="AG5504" s="27"/>
      <c r="AH5504" s="27"/>
      <c r="AI5504" s="27"/>
      <c r="AJ5504" s="27"/>
      <c r="AK5504" s="27"/>
      <c r="AL5504" s="27"/>
    </row>
    <row r="5505" spans="16:38" x14ac:dyDescent="0.25">
      <c r="P5505" s="26">
        <v>36762</v>
      </c>
      <c r="Q5505" s="35">
        <v>-4.3400000000000036E-3</v>
      </c>
      <c r="R5505" s="26">
        <v>36755</v>
      </c>
      <c r="S5505" s="24" t="s">
        <v>9</v>
      </c>
      <c r="T5505" s="35">
        <v>-4.8900000000000055E-3</v>
      </c>
      <c r="U5505" s="26">
        <v>36628</v>
      </c>
      <c r="V5505" s="35">
        <v>1.9999999999999948E-3</v>
      </c>
      <c r="W5505" s="26">
        <v>36199</v>
      </c>
      <c r="X5505" s="35">
        <v>4.0999999999999995E-3</v>
      </c>
      <c r="Y5505" s="24">
        <v>0</v>
      </c>
      <c r="AA5505" s="26"/>
      <c r="AB5505" s="27"/>
      <c r="AC5505" s="27"/>
      <c r="AD5505" s="27"/>
      <c r="AE5505" s="27"/>
      <c r="AF5505" s="27"/>
      <c r="AG5505" s="27"/>
      <c r="AH5505" s="27"/>
      <c r="AI5505" s="27"/>
      <c r="AJ5505" s="27"/>
      <c r="AK5505" s="27"/>
      <c r="AL5505" s="27"/>
    </row>
    <row r="5506" spans="16:38" x14ac:dyDescent="0.25">
      <c r="P5506" s="26">
        <v>36761</v>
      </c>
      <c r="Q5506" s="35">
        <v>-4.3500000000000066E-3</v>
      </c>
      <c r="R5506" s="26">
        <v>36754</v>
      </c>
      <c r="S5506" s="24" t="s">
        <v>9</v>
      </c>
      <c r="T5506" s="35">
        <v>-4.7000000000000028E-3</v>
      </c>
      <c r="U5506" s="26">
        <v>36627</v>
      </c>
      <c r="V5506" s="35">
        <v>1.3999999999999985E-3</v>
      </c>
      <c r="W5506" s="26">
        <v>36196</v>
      </c>
      <c r="X5506" s="35">
        <v>4.0000000000000036E-3</v>
      </c>
      <c r="Y5506" s="24">
        <v>0</v>
      </c>
      <c r="AA5506" s="26"/>
      <c r="AB5506" s="27"/>
      <c r="AC5506" s="27"/>
      <c r="AD5506" s="27"/>
      <c r="AE5506" s="27"/>
      <c r="AF5506" s="27"/>
      <c r="AG5506" s="27"/>
      <c r="AH5506" s="27"/>
      <c r="AI5506" s="27"/>
      <c r="AJ5506" s="27"/>
      <c r="AK5506" s="27"/>
      <c r="AL5506" s="27"/>
    </row>
    <row r="5507" spans="16:38" x14ac:dyDescent="0.25">
      <c r="P5507" s="26">
        <v>36760</v>
      </c>
      <c r="Q5507" s="35">
        <v>-3.8500000000000062E-3</v>
      </c>
      <c r="R5507" s="26">
        <v>36753</v>
      </c>
      <c r="S5507" s="24" t="s">
        <v>9</v>
      </c>
      <c r="T5507" s="35">
        <v>-4.3800000000000019E-3</v>
      </c>
      <c r="U5507" s="26">
        <v>36626</v>
      </c>
      <c r="V5507" s="35">
        <v>5.0000000000000044E-4</v>
      </c>
      <c r="W5507" s="26">
        <v>36195</v>
      </c>
      <c r="X5507" s="35">
        <v>4.0999999999999995E-3</v>
      </c>
      <c r="Y5507" s="24">
        <v>0</v>
      </c>
      <c r="AA5507" s="26"/>
      <c r="AB5507" s="27"/>
      <c r="AC5507" s="27"/>
      <c r="AD5507" s="27"/>
      <c r="AE5507" s="27"/>
      <c r="AF5507" s="27"/>
      <c r="AG5507" s="27"/>
      <c r="AH5507" s="27"/>
      <c r="AI5507" s="27"/>
      <c r="AJ5507" s="27"/>
      <c r="AK5507" s="27"/>
      <c r="AL5507" s="27"/>
    </row>
    <row r="5508" spans="16:38" x14ac:dyDescent="0.25">
      <c r="P5508" s="26">
        <v>36759</v>
      </c>
      <c r="Q5508" s="35">
        <v>-3.7500000000000033E-3</v>
      </c>
      <c r="R5508" s="26">
        <v>36752</v>
      </c>
      <c r="S5508" s="24" t="s">
        <v>9</v>
      </c>
      <c r="T5508" s="35">
        <v>-4.6800000000000036E-3</v>
      </c>
      <c r="U5508" s="26">
        <v>36623</v>
      </c>
      <c r="V5508" s="35">
        <v>5.0000000000000044E-4</v>
      </c>
      <c r="W5508" s="26">
        <v>36194</v>
      </c>
      <c r="X5508" s="35">
        <v>4.1999999999999954E-3</v>
      </c>
      <c r="Y5508" s="24">
        <v>0</v>
      </c>
      <c r="AA5508" s="26"/>
      <c r="AB5508" s="27"/>
      <c r="AC5508" s="27"/>
      <c r="AD5508" s="27"/>
      <c r="AE5508" s="27"/>
      <c r="AF5508" s="27"/>
      <c r="AG5508" s="27"/>
      <c r="AH5508" s="27"/>
      <c r="AI5508" s="27"/>
      <c r="AJ5508" s="27"/>
      <c r="AK5508" s="27"/>
      <c r="AL5508" s="27"/>
    </row>
    <row r="5509" spans="16:38" x14ac:dyDescent="0.25">
      <c r="P5509" s="26">
        <v>36756</v>
      </c>
      <c r="Q5509" s="35">
        <v>-3.7000000000000019E-3</v>
      </c>
      <c r="R5509" s="26">
        <v>36749</v>
      </c>
      <c r="S5509" s="24" t="s">
        <v>9</v>
      </c>
      <c r="T5509" s="35">
        <v>-4.4999999999999971E-3</v>
      </c>
      <c r="U5509" s="26">
        <v>36622</v>
      </c>
      <c r="V5509" s="35">
        <v>1.2999999999999956E-3</v>
      </c>
      <c r="W5509" s="26">
        <v>36193</v>
      </c>
      <c r="X5509" s="35">
        <v>4.500000000000004E-3</v>
      </c>
      <c r="Y5509" s="24">
        <v>0</v>
      </c>
      <c r="AA5509" s="26"/>
      <c r="AB5509" s="27"/>
      <c r="AC5509" s="27"/>
      <c r="AD5509" s="27"/>
      <c r="AE5509" s="27"/>
      <c r="AF5509" s="27"/>
      <c r="AG5509" s="27"/>
      <c r="AH5509" s="27"/>
      <c r="AI5509" s="27"/>
      <c r="AJ5509" s="27"/>
      <c r="AK5509" s="27"/>
      <c r="AL5509" s="27"/>
    </row>
    <row r="5510" spans="16:38" x14ac:dyDescent="0.25">
      <c r="P5510" s="26">
        <v>36755</v>
      </c>
      <c r="Q5510" s="35">
        <v>-3.5799999999999998E-3</v>
      </c>
      <c r="R5510" s="26">
        <v>36748</v>
      </c>
      <c r="S5510" s="24" t="s">
        <v>9</v>
      </c>
      <c r="T5510" s="35">
        <v>-3.7799999999999986E-3</v>
      </c>
      <c r="U5510" s="26">
        <v>36621</v>
      </c>
      <c r="V5510" s="35">
        <v>1.5000000000000013E-3</v>
      </c>
      <c r="W5510" s="26">
        <v>36192</v>
      </c>
      <c r="X5510" s="35">
        <v>4.4000000000000011E-3</v>
      </c>
      <c r="Y5510" s="24">
        <v>0</v>
      </c>
      <c r="AA5510" s="26"/>
      <c r="AB5510" s="27"/>
      <c r="AC5510" s="27"/>
      <c r="AD5510" s="27"/>
      <c r="AE5510" s="27"/>
      <c r="AF5510" s="27"/>
      <c r="AG5510" s="27"/>
      <c r="AH5510" s="27"/>
      <c r="AI5510" s="27"/>
      <c r="AJ5510" s="27"/>
      <c r="AK5510" s="27"/>
      <c r="AL5510" s="27"/>
    </row>
    <row r="5511" spans="16:38" x14ac:dyDescent="0.25">
      <c r="P5511" s="26">
        <v>36754</v>
      </c>
      <c r="Q5511" s="35">
        <v>-3.49E-3</v>
      </c>
      <c r="R5511" s="26">
        <v>36747</v>
      </c>
      <c r="S5511" s="24" t="s">
        <v>9</v>
      </c>
      <c r="T5511" s="35">
        <v>-3.3600000000000019E-3</v>
      </c>
      <c r="U5511" s="26">
        <v>36620</v>
      </c>
      <c r="V5511" s="35">
        <v>1.2999999999999956E-3</v>
      </c>
      <c r="W5511" s="26">
        <v>36189</v>
      </c>
      <c r="X5511" s="35">
        <v>4.2999999999999983E-3</v>
      </c>
      <c r="Y5511" s="24">
        <v>0</v>
      </c>
      <c r="AA5511" s="26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</row>
    <row r="5512" spans="16:38" x14ac:dyDescent="0.25">
      <c r="P5512" s="26">
        <v>36753</v>
      </c>
      <c r="Q5512" s="35">
        <v>-3.7500000000000033E-3</v>
      </c>
      <c r="R5512" s="26">
        <v>36746</v>
      </c>
      <c r="S5512" s="24" t="s">
        <v>9</v>
      </c>
      <c r="T5512" s="35">
        <v>-2.0799999999999985E-3</v>
      </c>
      <c r="U5512" s="26">
        <v>36619</v>
      </c>
      <c r="V5512" s="35">
        <v>1.9999999999999948E-3</v>
      </c>
      <c r="W5512" s="26">
        <v>36188</v>
      </c>
      <c r="X5512" s="35">
        <v>4.4000000000000011E-3</v>
      </c>
      <c r="Y5512" s="24">
        <v>0</v>
      </c>
      <c r="AA5512" s="26"/>
      <c r="AB5512" s="27"/>
      <c r="AC5512" s="27"/>
      <c r="AD5512" s="27"/>
      <c r="AE5512" s="27"/>
      <c r="AF5512" s="27"/>
      <c r="AG5512" s="27"/>
      <c r="AH5512" s="27"/>
      <c r="AI5512" s="27"/>
      <c r="AJ5512" s="27"/>
      <c r="AK5512" s="27"/>
      <c r="AL5512" s="27"/>
    </row>
    <row r="5513" spans="16:38" x14ac:dyDescent="0.25">
      <c r="P5513" s="26">
        <v>36752</v>
      </c>
      <c r="Q5513" s="35">
        <v>-4.0000000000000036E-3</v>
      </c>
      <c r="R5513" s="26">
        <v>36745</v>
      </c>
      <c r="S5513" s="24" t="s">
        <v>9</v>
      </c>
      <c r="T5513" s="35">
        <v>-2.1899999999999975E-3</v>
      </c>
      <c r="U5513" s="26">
        <v>36616</v>
      </c>
      <c r="V5513" s="35">
        <v>2.0999999999999977E-3</v>
      </c>
      <c r="W5513" s="26">
        <v>36187</v>
      </c>
      <c r="X5513" s="35">
        <v>4.5999999999999999E-3</v>
      </c>
      <c r="Y5513" s="24">
        <v>0</v>
      </c>
      <c r="AA5513" s="26"/>
      <c r="AB5513" s="27"/>
      <c r="AC5513" s="27"/>
      <c r="AD5513" s="27"/>
      <c r="AE5513" s="27"/>
      <c r="AF5513" s="27"/>
      <c r="AG5513" s="27"/>
      <c r="AH5513" s="27"/>
      <c r="AI5513" s="27"/>
      <c r="AJ5513" s="27"/>
      <c r="AK5513" s="27"/>
      <c r="AL5513" s="27"/>
    </row>
    <row r="5514" spans="16:38" x14ac:dyDescent="0.25">
      <c r="P5514" s="26">
        <v>36749</v>
      </c>
      <c r="Q5514" s="35">
        <v>-4.2400000000000007E-3</v>
      </c>
      <c r="R5514" s="26">
        <v>36742</v>
      </c>
      <c r="S5514" s="24" t="s">
        <v>9</v>
      </c>
      <c r="T5514" s="35">
        <v>-2.2000000000000006E-3</v>
      </c>
      <c r="U5514" s="26">
        <v>36615</v>
      </c>
      <c r="V5514" s="35">
        <v>2.700000000000001E-3</v>
      </c>
      <c r="W5514" s="26">
        <v>36186</v>
      </c>
      <c r="X5514" s="35">
        <v>4.3000000000000052E-3</v>
      </c>
      <c r="Y5514" s="24">
        <v>0</v>
      </c>
      <c r="AA5514" s="26"/>
      <c r="AB5514" s="27"/>
      <c r="AC5514" s="27"/>
      <c r="AD5514" s="27"/>
      <c r="AE5514" s="27"/>
      <c r="AF5514" s="27"/>
      <c r="AG5514" s="27"/>
      <c r="AH5514" s="27"/>
      <c r="AI5514" s="27"/>
      <c r="AJ5514" s="27"/>
      <c r="AK5514" s="27"/>
      <c r="AL5514" s="27"/>
    </row>
    <row r="5515" spans="16:38" x14ac:dyDescent="0.25">
      <c r="P5515" s="26">
        <v>36748</v>
      </c>
      <c r="Q5515" s="35">
        <v>-3.8800000000000015E-3</v>
      </c>
      <c r="R5515" s="26">
        <v>36741</v>
      </c>
      <c r="S5515" s="24" t="s">
        <v>9</v>
      </c>
      <c r="T5515" s="35">
        <v>-2.4900000000000061E-3</v>
      </c>
      <c r="U5515" s="26">
        <v>36614</v>
      </c>
      <c r="V5515" s="35">
        <v>3.599999999999999E-3</v>
      </c>
      <c r="W5515" s="26">
        <v>36185</v>
      </c>
      <c r="X5515" s="35">
        <v>4.500000000000004E-3</v>
      </c>
      <c r="Y5515" s="24">
        <v>0</v>
      </c>
      <c r="AA5515" s="26"/>
      <c r="AB5515" s="27"/>
      <c r="AC5515" s="27"/>
      <c r="AD5515" s="27"/>
      <c r="AE5515" s="27"/>
      <c r="AF5515" s="27"/>
      <c r="AG5515" s="27"/>
      <c r="AH5515" s="27"/>
      <c r="AI5515" s="27"/>
      <c r="AJ5515" s="27"/>
      <c r="AK5515" s="27"/>
      <c r="AL5515" s="27"/>
    </row>
    <row r="5516" spans="16:38" x14ac:dyDescent="0.25">
      <c r="P5516" s="26">
        <v>36747</v>
      </c>
      <c r="Q5516" s="35">
        <v>-3.3100000000000004E-3</v>
      </c>
      <c r="R5516" s="26">
        <v>36740</v>
      </c>
      <c r="S5516" s="24" t="s">
        <v>9</v>
      </c>
      <c r="T5516" s="35">
        <v>-2.2700000000000012E-3</v>
      </c>
      <c r="U5516" s="26">
        <v>36613</v>
      </c>
      <c r="V5516" s="35">
        <v>3.4999999999999962E-3</v>
      </c>
      <c r="W5516" s="26">
        <v>36182</v>
      </c>
      <c r="X5516" s="35">
        <v>4.500000000000004E-3</v>
      </c>
      <c r="Y5516" s="24">
        <v>0</v>
      </c>
      <c r="AA5516" s="26"/>
      <c r="AB5516" s="27"/>
      <c r="AC5516" s="27"/>
      <c r="AD5516" s="27"/>
      <c r="AE5516" s="27"/>
      <c r="AF5516" s="27"/>
      <c r="AG5516" s="27"/>
      <c r="AH5516" s="27"/>
      <c r="AI5516" s="27"/>
      <c r="AJ5516" s="27"/>
      <c r="AK5516" s="27"/>
      <c r="AL5516" s="27"/>
    </row>
    <row r="5517" spans="16:38" x14ac:dyDescent="0.25">
      <c r="P5517" s="26">
        <v>36746</v>
      </c>
      <c r="Q5517" s="35">
        <v>-1.7199999999999993E-3</v>
      </c>
      <c r="R5517" s="26">
        <v>36739</v>
      </c>
      <c r="S5517" s="24" t="s">
        <v>9</v>
      </c>
      <c r="T5517" s="35">
        <v>-2.2399999999999989E-3</v>
      </c>
      <c r="U5517" s="26">
        <v>36612</v>
      </c>
      <c r="V5517" s="35">
        <v>3.599999999999999E-3</v>
      </c>
      <c r="W5517" s="26">
        <v>36181</v>
      </c>
      <c r="X5517" s="35">
        <v>4.4000000000000011E-3</v>
      </c>
      <c r="Y5517" s="24">
        <v>0</v>
      </c>
      <c r="AA5517" s="26"/>
      <c r="AB5517" s="27"/>
      <c r="AC5517" s="27"/>
      <c r="AD5517" s="27"/>
      <c r="AE5517" s="27"/>
      <c r="AF5517" s="27"/>
      <c r="AG5517" s="27"/>
      <c r="AH5517" s="27"/>
      <c r="AI5517" s="27"/>
      <c r="AJ5517" s="27"/>
      <c r="AK5517" s="27"/>
      <c r="AL5517" s="27"/>
    </row>
    <row r="5518" spans="16:38" x14ac:dyDescent="0.25">
      <c r="P5518" s="26">
        <v>36745</v>
      </c>
      <c r="Q5518" s="35">
        <v>-1.1599999999999944E-3</v>
      </c>
      <c r="R5518" s="26">
        <v>36738</v>
      </c>
      <c r="S5518" s="24" t="s">
        <v>9</v>
      </c>
      <c r="T5518" s="35">
        <v>-2.2700000000000012E-3</v>
      </c>
      <c r="U5518" s="26">
        <v>36609</v>
      </c>
      <c r="V5518" s="35">
        <v>3.7000000000000019E-3</v>
      </c>
      <c r="W5518" s="26">
        <v>36180</v>
      </c>
      <c r="X5518" s="35">
        <v>4.1999999999999954E-3</v>
      </c>
      <c r="Y5518" s="24">
        <v>0</v>
      </c>
      <c r="AA5518" s="26"/>
      <c r="AB5518" s="27"/>
      <c r="AC5518" s="27"/>
      <c r="AD5518" s="27"/>
      <c r="AE5518" s="27"/>
      <c r="AF5518" s="27"/>
      <c r="AG5518" s="27"/>
      <c r="AH5518" s="27"/>
      <c r="AI5518" s="27"/>
      <c r="AJ5518" s="27"/>
      <c r="AK5518" s="27"/>
      <c r="AL5518" s="27"/>
    </row>
    <row r="5519" spans="16:38" x14ac:dyDescent="0.25">
      <c r="P5519" s="26">
        <v>36742</v>
      </c>
      <c r="Q5519" s="35">
        <v>-1.4499999999999999E-3</v>
      </c>
      <c r="R5519" s="26">
        <v>36735</v>
      </c>
      <c r="S5519" s="24" t="s">
        <v>9</v>
      </c>
      <c r="T5519" s="35">
        <v>-2.1799999999999944E-3</v>
      </c>
      <c r="U5519" s="26">
        <v>36608</v>
      </c>
      <c r="V5519" s="35">
        <v>2.5999999999999981E-3</v>
      </c>
      <c r="W5519" s="26">
        <v>36179</v>
      </c>
      <c r="X5519" s="35">
        <v>4.2999999999999983E-3</v>
      </c>
      <c r="Y5519" s="24">
        <v>0</v>
      </c>
      <c r="AA5519" s="26"/>
      <c r="AB5519" s="27"/>
      <c r="AC5519" s="27"/>
      <c r="AD5519" s="27"/>
      <c r="AE5519" s="27"/>
      <c r="AF5519" s="27"/>
      <c r="AG5519" s="27"/>
      <c r="AH5519" s="27"/>
      <c r="AI5519" s="27"/>
      <c r="AJ5519" s="27"/>
      <c r="AK5519" s="27"/>
      <c r="AL5519" s="27"/>
    </row>
    <row r="5520" spans="16:38" x14ac:dyDescent="0.25">
      <c r="P5520" s="26">
        <v>36741</v>
      </c>
      <c r="Q5520" s="35">
        <v>-1.2899999999999995E-3</v>
      </c>
      <c r="R5520" s="26">
        <v>36734</v>
      </c>
      <c r="S5520" s="24" t="s">
        <v>9</v>
      </c>
      <c r="T5520" s="35">
        <v>-2.2100000000000036E-3</v>
      </c>
      <c r="U5520" s="26">
        <v>36607</v>
      </c>
      <c r="V5520" s="35">
        <v>3.0999999999999986E-3</v>
      </c>
      <c r="W5520" s="26">
        <v>36175</v>
      </c>
      <c r="X5520" s="35">
        <v>4.3999999999999942E-3</v>
      </c>
      <c r="Y5520" s="24">
        <v>0</v>
      </c>
      <c r="AA5520" s="26"/>
      <c r="AB5520" s="27"/>
      <c r="AC5520" s="27"/>
      <c r="AD5520" s="27"/>
      <c r="AE5520" s="27"/>
      <c r="AF5520" s="27"/>
      <c r="AG5520" s="27"/>
      <c r="AH5520" s="27"/>
      <c r="AI5520" s="27"/>
      <c r="AJ5520" s="27"/>
      <c r="AK5520" s="27"/>
      <c r="AL5520" s="27"/>
    </row>
    <row r="5521" spans="16:38" x14ac:dyDescent="0.25">
      <c r="P5521" s="26">
        <v>36740</v>
      </c>
      <c r="Q5521" s="35">
        <v>-1.1000000000000038E-3</v>
      </c>
      <c r="R5521" s="26">
        <v>36733</v>
      </c>
      <c r="S5521" s="24" t="s">
        <v>9</v>
      </c>
      <c r="T5521" s="35">
        <v>-2.7899999999999939E-3</v>
      </c>
      <c r="U5521" s="26">
        <v>36606</v>
      </c>
      <c r="V5521" s="35">
        <v>2.8999999999999929E-3</v>
      </c>
      <c r="W5521" s="26">
        <v>36174</v>
      </c>
      <c r="X5521" s="35">
        <v>4.4000000000000011E-3</v>
      </c>
      <c r="Y5521" s="24">
        <v>0</v>
      </c>
      <c r="AA5521" s="26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</row>
    <row r="5522" spans="16:38" x14ac:dyDescent="0.25">
      <c r="P5522" s="26">
        <v>36739</v>
      </c>
      <c r="Q5522" s="35">
        <v>-4.200000000000037E-4</v>
      </c>
      <c r="R5522" s="26">
        <v>36732</v>
      </c>
      <c r="S5522" s="24" t="s">
        <v>9</v>
      </c>
      <c r="T5522" s="35">
        <v>-2.8800000000000006E-3</v>
      </c>
      <c r="U5522" s="26">
        <v>36605</v>
      </c>
      <c r="V5522" s="35">
        <v>3.2000000000000015E-3</v>
      </c>
      <c r="W5522" s="26">
        <v>36173</v>
      </c>
      <c r="X5522" s="35">
        <v>4.2000000000000023E-3</v>
      </c>
      <c r="Y5522" s="24">
        <v>0</v>
      </c>
      <c r="AA5522" s="26"/>
      <c r="AB5522" s="27"/>
      <c r="AC5522" s="27"/>
      <c r="AD5522" s="27"/>
      <c r="AE5522" s="27"/>
      <c r="AF5522" s="27"/>
      <c r="AG5522" s="27"/>
      <c r="AH5522" s="27"/>
      <c r="AI5522" s="27"/>
      <c r="AJ5522" s="27"/>
      <c r="AK5522" s="27"/>
      <c r="AL5522" s="27"/>
    </row>
    <row r="5523" spans="16:38" x14ac:dyDescent="0.25">
      <c r="P5523" s="26">
        <v>36738</v>
      </c>
      <c r="Q5523" s="35">
        <v>-7.0000000000000617E-5</v>
      </c>
      <c r="R5523" s="26">
        <v>36731</v>
      </c>
      <c r="S5523" s="24" t="s">
        <v>9</v>
      </c>
      <c r="T5523" s="35">
        <v>-2.9699999999999935E-3</v>
      </c>
      <c r="U5523" s="26">
        <v>36602</v>
      </c>
      <c r="V5523" s="35">
        <v>3.3999999999999933E-3</v>
      </c>
      <c r="W5523" s="26">
        <v>36172</v>
      </c>
      <c r="X5523" s="35">
        <v>4.0999999999999995E-3</v>
      </c>
      <c r="Y5523" s="24">
        <v>0</v>
      </c>
      <c r="AA5523" s="26"/>
      <c r="AB5523" s="27"/>
      <c r="AC5523" s="27"/>
      <c r="AD5523" s="27"/>
      <c r="AE5523" s="27"/>
      <c r="AF5523" s="27"/>
      <c r="AG5523" s="27"/>
      <c r="AH5523" s="27"/>
      <c r="AI5523" s="27"/>
      <c r="AJ5523" s="27"/>
      <c r="AK5523" s="27"/>
      <c r="AL5523" s="27"/>
    </row>
    <row r="5524" spans="16:38" x14ac:dyDescent="0.25">
      <c r="P5524" s="26">
        <v>36735</v>
      </c>
      <c r="Q5524" s="35">
        <v>2.0000000000000573E-4</v>
      </c>
      <c r="R5524" s="26">
        <v>36728</v>
      </c>
      <c r="S5524" s="24" t="s">
        <v>9</v>
      </c>
      <c r="T5524" s="35">
        <v>-2.9200000000000059E-3</v>
      </c>
      <c r="U5524" s="26">
        <v>36601</v>
      </c>
      <c r="V5524" s="35">
        <v>3.8000000000000048E-3</v>
      </c>
      <c r="W5524" s="26">
        <v>36171</v>
      </c>
      <c r="X5524" s="35">
        <v>3.9000000000000007E-3</v>
      </c>
      <c r="Y5524" s="24">
        <v>0</v>
      </c>
      <c r="AA5524" s="26"/>
      <c r="AB5524" s="27"/>
      <c r="AC5524" s="27"/>
      <c r="AD5524" s="27"/>
      <c r="AE5524" s="27"/>
      <c r="AF5524" s="27"/>
      <c r="AG5524" s="27"/>
      <c r="AH5524" s="27"/>
      <c r="AI5524" s="27"/>
      <c r="AJ5524" s="27"/>
      <c r="AK5524" s="27"/>
      <c r="AL5524" s="27"/>
    </row>
    <row r="5525" spans="16:38" x14ac:dyDescent="0.25">
      <c r="P5525" s="26">
        <v>36734</v>
      </c>
      <c r="Q5525" s="35">
        <v>1.9999999999999185E-5</v>
      </c>
      <c r="R5525" s="26">
        <v>36727</v>
      </c>
      <c r="S5525" s="24" t="s">
        <v>9</v>
      </c>
      <c r="T5525" s="35">
        <v>-2.930000000000002E-3</v>
      </c>
      <c r="U5525" s="26">
        <v>36600</v>
      </c>
      <c r="V5525" s="35">
        <v>3.9999999999999966E-3</v>
      </c>
      <c r="W5525" s="26">
        <v>36168</v>
      </c>
      <c r="X5525" s="35">
        <v>4.0000000000000036E-3</v>
      </c>
      <c r="Y5525" s="24">
        <v>0</v>
      </c>
      <c r="AA5525" s="26"/>
      <c r="AB5525" s="27"/>
      <c r="AC5525" s="27"/>
      <c r="AD5525" s="27"/>
      <c r="AE5525" s="27"/>
      <c r="AF5525" s="27"/>
      <c r="AG5525" s="27"/>
      <c r="AH5525" s="27"/>
      <c r="AI5525" s="27"/>
      <c r="AJ5525" s="27"/>
      <c r="AK5525" s="27"/>
      <c r="AL5525" s="27"/>
    </row>
    <row r="5526" spans="16:38" x14ac:dyDescent="0.25">
      <c r="P5526" s="26">
        <v>36733</v>
      </c>
      <c r="Q5526" s="35">
        <v>2.6999999999999941E-4</v>
      </c>
      <c r="R5526" s="26">
        <v>36726</v>
      </c>
      <c r="S5526" s="24" t="s">
        <v>9</v>
      </c>
      <c r="T5526" s="35">
        <v>-3.0799999999999994E-3</v>
      </c>
      <c r="U5526" s="26">
        <v>36599</v>
      </c>
      <c r="V5526" s="35">
        <v>4.3999999999999942E-3</v>
      </c>
      <c r="W5526" s="26">
        <v>36167</v>
      </c>
      <c r="X5526" s="35">
        <v>4.5999999999999999E-3</v>
      </c>
      <c r="Y5526" s="24">
        <v>0</v>
      </c>
      <c r="AA5526" s="26"/>
      <c r="AB5526" s="27"/>
      <c r="AC5526" s="27"/>
      <c r="AD5526" s="27"/>
      <c r="AE5526" s="27"/>
      <c r="AF5526" s="27"/>
      <c r="AG5526" s="27"/>
      <c r="AH5526" s="27"/>
      <c r="AI5526" s="27"/>
      <c r="AJ5526" s="27"/>
      <c r="AK5526" s="27"/>
      <c r="AL5526" s="27"/>
    </row>
    <row r="5527" spans="16:38" x14ac:dyDescent="0.25">
      <c r="P5527" s="26">
        <v>36732</v>
      </c>
      <c r="Q5527" s="35">
        <v>1.7000000000000348E-4</v>
      </c>
      <c r="R5527" s="26">
        <v>36725</v>
      </c>
      <c r="S5527" s="24" t="s">
        <v>9</v>
      </c>
      <c r="T5527" s="35">
        <v>-2.8200000000000031E-3</v>
      </c>
      <c r="U5527" s="26">
        <v>36598</v>
      </c>
      <c r="V5527" s="35">
        <v>5.1000000000000004E-3</v>
      </c>
      <c r="W5527" s="26">
        <v>36166</v>
      </c>
      <c r="X5527" s="35">
        <v>4.4000000000000011E-3</v>
      </c>
      <c r="Y5527" s="24">
        <v>0</v>
      </c>
      <c r="AA5527" s="26"/>
      <c r="AB5527" s="27"/>
      <c r="AC5527" s="27"/>
      <c r="AD5527" s="27"/>
      <c r="AE5527" s="27"/>
      <c r="AF5527" s="27"/>
      <c r="AG5527" s="27"/>
      <c r="AH5527" s="27"/>
      <c r="AI5527" s="27"/>
      <c r="AJ5527" s="27"/>
      <c r="AK5527" s="27"/>
      <c r="AL5527" s="27"/>
    </row>
    <row r="5528" spans="16:38" x14ac:dyDescent="0.25">
      <c r="P5528" s="26">
        <v>36731</v>
      </c>
      <c r="Q5528" s="35">
        <v>1.6000000000000042E-4</v>
      </c>
      <c r="R5528" s="26">
        <v>36724</v>
      </c>
      <c r="S5528" s="24" t="s">
        <v>9</v>
      </c>
      <c r="T5528" s="35">
        <v>-2.370000000000004E-3</v>
      </c>
      <c r="U5528" s="26">
        <v>36595</v>
      </c>
      <c r="V5528" s="35">
        <v>5.2999999999999922E-3</v>
      </c>
      <c r="W5528" s="26">
        <v>36165</v>
      </c>
      <c r="X5528" s="35">
        <v>4.7000000000000028E-3</v>
      </c>
      <c r="Y5528" s="24">
        <v>0</v>
      </c>
      <c r="AA5528" s="26"/>
      <c r="AB5528" s="27"/>
      <c r="AC5528" s="27"/>
      <c r="AD5528" s="27"/>
      <c r="AE5528" s="27"/>
      <c r="AF5528" s="27"/>
      <c r="AG5528" s="27"/>
      <c r="AH5528" s="27"/>
      <c r="AI5528" s="27"/>
      <c r="AJ5528" s="27"/>
      <c r="AK5528" s="27"/>
      <c r="AL5528" s="27"/>
    </row>
    <row r="5529" spans="16:38" x14ac:dyDescent="0.25">
      <c r="P5529" s="26">
        <v>36728</v>
      </c>
      <c r="Q5529" s="35">
        <v>-9.9999999999995925E-5</v>
      </c>
      <c r="R5529" s="26">
        <v>36721</v>
      </c>
      <c r="S5529" s="24" t="s">
        <v>9</v>
      </c>
      <c r="T5529" s="35">
        <v>-2.8999999999999998E-3</v>
      </c>
      <c r="U5529" s="26">
        <v>36594</v>
      </c>
      <c r="V5529" s="35">
        <v>4.7999999999999918E-3</v>
      </c>
      <c r="W5529" s="26">
        <v>36164</v>
      </c>
      <c r="X5529" s="35">
        <v>4.5999999999999999E-3</v>
      </c>
      <c r="Y5529" s="24">
        <v>0</v>
      </c>
      <c r="AA5529" s="26"/>
      <c r="AB5529" s="27"/>
      <c r="AC5529" s="27"/>
      <c r="AD5529" s="27"/>
      <c r="AE5529" s="27"/>
      <c r="AF5529" s="27"/>
      <c r="AG5529" s="27"/>
      <c r="AH5529" s="27"/>
      <c r="AI5529" s="27"/>
      <c r="AJ5529" s="27"/>
      <c r="AK5529" s="27"/>
      <c r="AL5529" s="27"/>
    </row>
    <row r="5530" spans="16:38" x14ac:dyDescent="0.25">
      <c r="P5530" s="26">
        <v>36727</v>
      </c>
      <c r="Q5530" s="35">
        <v>-1.2000000000000205E-4</v>
      </c>
      <c r="R5530" s="26">
        <v>36720</v>
      </c>
      <c r="S5530" s="24" t="s">
        <v>9</v>
      </c>
      <c r="T5530" s="35">
        <v>-2.6000000000000051E-3</v>
      </c>
      <c r="U5530" s="26">
        <v>36593</v>
      </c>
      <c r="V5530" s="35">
        <v>4.8999999999999946E-3</v>
      </c>
      <c r="W5530" s="26">
        <v>36160</v>
      </c>
      <c r="X5530" s="35">
        <v>4.4000000000000011E-3</v>
      </c>
      <c r="Y5530" s="24">
        <v>0</v>
      </c>
      <c r="AA5530" s="26"/>
      <c r="AB5530" s="27"/>
      <c r="AC5530" s="27"/>
      <c r="AD5530" s="27"/>
      <c r="AE5530" s="27"/>
      <c r="AF5530" s="27"/>
      <c r="AG5530" s="27"/>
      <c r="AH5530" s="27"/>
      <c r="AI5530" s="27"/>
      <c r="AJ5530" s="27"/>
      <c r="AK5530" s="27"/>
      <c r="AL5530" s="27"/>
    </row>
    <row r="5531" spans="16:38" x14ac:dyDescent="0.25">
      <c r="P5531" s="26">
        <v>36726</v>
      </c>
      <c r="Q5531" s="35">
        <v>5.5000000000000188E-4</v>
      </c>
      <c r="R5531" s="26">
        <v>36719</v>
      </c>
      <c r="S5531" s="24" t="s">
        <v>9</v>
      </c>
      <c r="T5531" s="35">
        <v>-2.1499999999999922E-3</v>
      </c>
      <c r="U5531" s="26">
        <v>36592</v>
      </c>
      <c r="V5531" s="35">
        <v>4.7000000000000028E-3</v>
      </c>
      <c r="W5531" s="26">
        <v>36159</v>
      </c>
      <c r="X5531" s="35">
        <v>4.4000000000000011E-3</v>
      </c>
      <c r="Y5531" s="24">
        <v>0</v>
      </c>
      <c r="AA5531" s="26"/>
      <c r="AB5531" s="27"/>
      <c r="AC5531" s="27"/>
      <c r="AD5531" s="27"/>
      <c r="AE5531" s="27"/>
      <c r="AF5531" s="27"/>
      <c r="AG5531" s="27"/>
      <c r="AH5531" s="27"/>
      <c r="AI5531" s="27"/>
      <c r="AJ5531" s="27"/>
      <c r="AK5531" s="27"/>
      <c r="AL5531" s="27"/>
    </row>
    <row r="5532" spans="16:38" x14ac:dyDescent="0.25">
      <c r="P5532" s="26">
        <v>36725</v>
      </c>
      <c r="Q5532" s="35">
        <v>5.9000000000000025E-4</v>
      </c>
      <c r="R5532" s="26">
        <v>36718</v>
      </c>
      <c r="S5532" s="24" t="s">
        <v>9</v>
      </c>
      <c r="T5532" s="35">
        <v>-2.2800000000000042E-3</v>
      </c>
      <c r="U5532" s="26">
        <v>36591</v>
      </c>
      <c r="V5532" s="35">
        <v>4.7000000000000028E-3</v>
      </c>
      <c r="W5532" s="26">
        <v>36158</v>
      </c>
      <c r="X5532" s="35">
        <v>4.0999999999999995E-3</v>
      </c>
      <c r="Y5532" s="24">
        <v>0</v>
      </c>
      <c r="AA5532" s="26"/>
      <c r="AB5532" s="27"/>
      <c r="AC5532" s="27"/>
      <c r="AD5532" s="27"/>
      <c r="AE5532" s="27"/>
      <c r="AF5532" s="27"/>
      <c r="AG5532" s="27"/>
      <c r="AH5532" s="27"/>
      <c r="AI5532" s="27"/>
      <c r="AJ5532" s="27"/>
      <c r="AK5532" s="27"/>
      <c r="AL5532" s="27"/>
    </row>
    <row r="5533" spans="16:38" x14ac:dyDescent="0.25">
      <c r="P5533" s="26">
        <v>36724</v>
      </c>
      <c r="Q5533" s="35">
        <v>6.9999999999999923E-4</v>
      </c>
      <c r="R5533" s="26">
        <v>36717</v>
      </c>
      <c r="S5533" s="24" t="s">
        <v>9</v>
      </c>
      <c r="T5533" s="35">
        <v>-2.480000000000003E-3</v>
      </c>
      <c r="U5533" s="26">
        <v>36588</v>
      </c>
      <c r="V5533" s="35">
        <v>4.2000000000000023E-3</v>
      </c>
      <c r="W5533" s="26">
        <v>36157</v>
      </c>
      <c r="X5533" s="35">
        <v>3.9000000000000007E-3</v>
      </c>
      <c r="Y5533" s="24">
        <v>0</v>
      </c>
      <c r="AA5533" s="26"/>
      <c r="AB5533" s="27"/>
      <c r="AC5533" s="27"/>
      <c r="AD5533" s="27"/>
      <c r="AE5533" s="27"/>
      <c r="AF5533" s="27"/>
      <c r="AG5533" s="27"/>
      <c r="AH5533" s="27"/>
      <c r="AI5533" s="27"/>
      <c r="AJ5533" s="27"/>
      <c r="AK5533" s="27"/>
      <c r="AL5533" s="27"/>
    </row>
    <row r="5534" spans="16:38" x14ac:dyDescent="0.25">
      <c r="P5534" s="26">
        <v>36721</v>
      </c>
      <c r="Q5534" s="35">
        <v>1.9999999999999879E-4</v>
      </c>
      <c r="R5534" s="26">
        <v>36714</v>
      </c>
      <c r="S5534" s="24" t="s">
        <v>9</v>
      </c>
      <c r="T5534" s="35">
        <v>-2.6999999999999941E-3</v>
      </c>
      <c r="U5534" s="26">
        <v>36587</v>
      </c>
      <c r="V5534" s="35">
        <v>4.5999999999999999E-3</v>
      </c>
      <c r="W5534" s="26">
        <v>36153</v>
      </c>
      <c r="X5534" s="35">
        <v>3.7000000000000019E-3</v>
      </c>
      <c r="Y5534" s="24">
        <v>0</v>
      </c>
      <c r="AA5534" s="26"/>
      <c r="AB5534" s="27"/>
      <c r="AC5534" s="27"/>
      <c r="AD5534" s="27"/>
      <c r="AE5534" s="27"/>
      <c r="AF5534" s="27"/>
      <c r="AG5534" s="27"/>
      <c r="AH5534" s="27"/>
      <c r="AI5534" s="27"/>
      <c r="AJ5534" s="27"/>
      <c r="AK5534" s="27"/>
      <c r="AL5534" s="27"/>
    </row>
    <row r="5535" spans="16:38" x14ac:dyDescent="0.25">
      <c r="P5535" s="26">
        <v>36720</v>
      </c>
      <c r="Q5535" s="35">
        <v>-2.3000000000000104E-4</v>
      </c>
      <c r="R5535" s="26">
        <v>36713</v>
      </c>
      <c r="S5535" s="24" t="s">
        <v>9</v>
      </c>
      <c r="T5535" s="35">
        <v>-2.9799999999999965E-3</v>
      </c>
      <c r="U5535" s="26">
        <v>36586</v>
      </c>
      <c r="V5535" s="35">
        <v>4.8999999999999946E-3</v>
      </c>
      <c r="W5535" s="26">
        <v>36152</v>
      </c>
      <c r="X5535" s="35">
        <v>3.9000000000000007E-3</v>
      </c>
      <c r="Y5535" s="24">
        <v>0</v>
      </c>
      <c r="AA5535" s="26"/>
      <c r="AB5535" s="27"/>
      <c r="AC5535" s="27"/>
      <c r="AD5535" s="27"/>
      <c r="AE5535" s="27"/>
      <c r="AF5535" s="27"/>
      <c r="AG5535" s="27"/>
      <c r="AH5535" s="27"/>
      <c r="AI5535" s="27"/>
      <c r="AJ5535" s="27"/>
      <c r="AK5535" s="27"/>
      <c r="AL5535" s="27"/>
    </row>
    <row r="5536" spans="16:38" x14ac:dyDescent="0.25">
      <c r="P5536" s="26">
        <v>36719</v>
      </c>
      <c r="Q5536" s="35">
        <v>1.4000000000000123E-4</v>
      </c>
      <c r="R5536" s="26">
        <v>36712</v>
      </c>
      <c r="S5536" s="24" t="s">
        <v>9</v>
      </c>
      <c r="T5536" s="35">
        <v>-2.8199999999999961E-3</v>
      </c>
      <c r="U5536" s="26">
        <v>36585</v>
      </c>
      <c r="V5536" s="35">
        <v>4.7000000000000028E-3</v>
      </c>
      <c r="W5536" s="26">
        <v>36151</v>
      </c>
      <c r="X5536" s="35">
        <v>4.2999999999999983E-3</v>
      </c>
      <c r="Y5536" s="24">
        <v>0</v>
      </c>
      <c r="AA5536" s="26"/>
      <c r="AB5536" s="27"/>
      <c r="AC5536" s="27"/>
      <c r="AD5536" s="27"/>
      <c r="AE5536" s="27"/>
      <c r="AF5536" s="27"/>
      <c r="AG5536" s="27"/>
      <c r="AH5536" s="27"/>
      <c r="AI5536" s="27"/>
      <c r="AJ5536" s="27"/>
      <c r="AK5536" s="27"/>
      <c r="AL5536" s="27"/>
    </row>
    <row r="5537" spans="16:38" x14ac:dyDescent="0.25">
      <c r="P5537" s="26">
        <v>36718</v>
      </c>
      <c r="Q5537" s="35">
        <v>-9.9999999999961231E-6</v>
      </c>
      <c r="R5537" s="26">
        <v>36710</v>
      </c>
      <c r="S5537" s="24" t="s">
        <v>9</v>
      </c>
      <c r="T5537" s="35">
        <v>-2.7299999999999963E-3</v>
      </c>
      <c r="U5537" s="26">
        <v>36584</v>
      </c>
      <c r="V5537" s="35">
        <v>4.7999999999999918E-3</v>
      </c>
      <c r="W5537" s="26">
        <v>36150</v>
      </c>
      <c r="X5537" s="35">
        <v>4.3000000000000052E-3</v>
      </c>
      <c r="Y5537" s="24">
        <v>0</v>
      </c>
      <c r="AA5537" s="26"/>
      <c r="AB5537" s="27"/>
      <c r="AC5537" s="27"/>
      <c r="AD5537" s="27"/>
      <c r="AE5537" s="27"/>
      <c r="AF5537" s="27"/>
      <c r="AG5537" s="27"/>
      <c r="AH5537" s="27"/>
      <c r="AI5537" s="27"/>
      <c r="AJ5537" s="27"/>
      <c r="AK5537" s="27"/>
      <c r="AL5537" s="27"/>
    </row>
    <row r="5538" spans="16:38" x14ac:dyDescent="0.25">
      <c r="P5538" s="26">
        <v>36717</v>
      </c>
      <c r="Q5538" s="35">
        <v>-1.0999999999999899E-4</v>
      </c>
      <c r="R5538" s="26">
        <v>36707</v>
      </c>
      <c r="S5538" s="24" t="s">
        <v>9</v>
      </c>
      <c r="T5538" s="35">
        <v>-3.1900000000000053E-3</v>
      </c>
      <c r="U5538" s="26">
        <v>36581</v>
      </c>
      <c r="V5538" s="35">
        <v>4.7999999999999918E-3</v>
      </c>
      <c r="W5538" s="26">
        <v>36147</v>
      </c>
      <c r="X5538" s="35">
        <v>4.2999999999999983E-3</v>
      </c>
      <c r="Y5538" s="24">
        <v>0</v>
      </c>
      <c r="AA5538" s="26"/>
      <c r="AB5538" s="27"/>
      <c r="AC5538" s="27"/>
      <c r="AD5538" s="27"/>
      <c r="AE5538" s="27"/>
      <c r="AF5538" s="27"/>
      <c r="AG5538" s="27"/>
      <c r="AH5538" s="27"/>
      <c r="AI5538" s="27"/>
      <c r="AJ5538" s="27"/>
      <c r="AK5538" s="27"/>
      <c r="AL5538" s="27"/>
    </row>
    <row r="5539" spans="16:38" x14ac:dyDescent="0.25">
      <c r="P5539" s="26">
        <v>36714</v>
      </c>
      <c r="Q5539" s="35">
        <v>-2.8000000000000247E-4</v>
      </c>
      <c r="R5539" s="26">
        <v>36706</v>
      </c>
      <c r="S5539" s="24" t="s">
        <v>9</v>
      </c>
      <c r="T5539" s="35">
        <v>-2.8400000000000022E-3</v>
      </c>
      <c r="U5539" s="26">
        <v>36580</v>
      </c>
      <c r="V5539" s="35">
        <v>4.3999999999999942E-3</v>
      </c>
      <c r="W5539" s="26">
        <v>36146</v>
      </c>
      <c r="X5539" s="35">
        <v>4.2999999999999983E-3</v>
      </c>
      <c r="Y5539" s="24">
        <v>0</v>
      </c>
      <c r="AA5539" s="26"/>
      <c r="AB5539" s="27"/>
      <c r="AC5539" s="27"/>
      <c r="AD5539" s="27"/>
      <c r="AE5539" s="27"/>
      <c r="AF5539" s="27"/>
      <c r="AG5539" s="27"/>
      <c r="AH5539" s="27"/>
      <c r="AI5539" s="27"/>
      <c r="AJ5539" s="27"/>
      <c r="AK5539" s="27"/>
      <c r="AL5539" s="27"/>
    </row>
    <row r="5540" spans="16:38" x14ac:dyDescent="0.25">
      <c r="P5540" s="26">
        <v>36713</v>
      </c>
      <c r="Q5540" s="35">
        <v>-1.500000000000043E-4</v>
      </c>
      <c r="R5540" s="26">
        <v>36705</v>
      </c>
      <c r="S5540" s="24" t="s">
        <v>9</v>
      </c>
      <c r="T5540" s="35">
        <v>-3.2699999999999951E-3</v>
      </c>
      <c r="U5540" s="26">
        <v>36579</v>
      </c>
      <c r="V5540" s="35">
        <v>4.5999999999999999E-3</v>
      </c>
      <c r="W5540" s="26">
        <v>36145</v>
      </c>
      <c r="X5540" s="35">
        <v>4.2999999999999983E-3</v>
      </c>
      <c r="Y5540" s="24">
        <v>0</v>
      </c>
      <c r="AA5540" s="26"/>
      <c r="AB5540" s="27"/>
      <c r="AC5540" s="27"/>
      <c r="AD5540" s="27"/>
      <c r="AE5540" s="27"/>
      <c r="AF5540" s="27"/>
      <c r="AG5540" s="27"/>
      <c r="AH5540" s="27"/>
      <c r="AI5540" s="27"/>
      <c r="AJ5540" s="27"/>
      <c r="AK5540" s="27"/>
      <c r="AL5540" s="27"/>
    </row>
    <row r="5541" spans="16:38" x14ac:dyDescent="0.25">
      <c r="P5541" s="26">
        <v>36712</v>
      </c>
      <c r="Q5541" s="35">
        <v>-2.7999999999999553E-4</v>
      </c>
      <c r="R5541" s="26">
        <v>36704</v>
      </c>
      <c r="S5541" s="24" t="s">
        <v>9</v>
      </c>
      <c r="T5541" s="35">
        <v>-3.7200000000000011E-3</v>
      </c>
      <c r="U5541" s="26">
        <v>36578</v>
      </c>
      <c r="V5541" s="35">
        <v>3.9999999999999966E-3</v>
      </c>
      <c r="W5541" s="26">
        <v>36144</v>
      </c>
      <c r="X5541" s="35">
        <v>4.0999999999999995E-3</v>
      </c>
      <c r="Y5541" s="24">
        <v>0</v>
      </c>
      <c r="AA5541" s="26"/>
      <c r="AB5541" s="27"/>
      <c r="AC5541" s="27"/>
      <c r="AD5541" s="27"/>
      <c r="AE5541" s="27"/>
      <c r="AF5541" s="27"/>
      <c r="AG5541" s="27"/>
      <c r="AH5541" s="27"/>
      <c r="AI5541" s="27"/>
      <c r="AJ5541" s="27"/>
      <c r="AK5541" s="27"/>
      <c r="AL5541" s="27"/>
    </row>
    <row r="5542" spans="16:38" x14ac:dyDescent="0.25">
      <c r="P5542" s="26">
        <v>36710</v>
      </c>
      <c r="Q5542" s="35">
        <v>-4.4999999999999901E-4</v>
      </c>
      <c r="R5542" s="26">
        <v>36703</v>
      </c>
      <c r="S5542" s="24" t="s">
        <v>9</v>
      </c>
      <c r="T5542" s="35">
        <v>-3.6199999999999982E-3</v>
      </c>
      <c r="U5542" s="26">
        <v>36574</v>
      </c>
      <c r="V5542" s="35">
        <v>4.7999999999999918E-3</v>
      </c>
      <c r="W5542" s="26">
        <v>36143</v>
      </c>
      <c r="X5542" s="35">
        <v>4.0999999999999995E-3</v>
      </c>
      <c r="Y5542" s="24">
        <v>0</v>
      </c>
      <c r="AA5542" s="26"/>
      <c r="AB5542" s="27"/>
      <c r="AC5542" s="27"/>
      <c r="AD5542" s="27"/>
      <c r="AE5542" s="27"/>
      <c r="AF5542" s="27"/>
      <c r="AG5542" s="27"/>
      <c r="AH5542" s="27"/>
      <c r="AI5542" s="27"/>
      <c r="AJ5542" s="27"/>
      <c r="AK5542" s="27"/>
      <c r="AL5542" s="27"/>
    </row>
    <row r="5543" spans="16:38" x14ac:dyDescent="0.25">
      <c r="P5543" s="26">
        <v>36707</v>
      </c>
      <c r="Q5543" s="35">
        <v>-1.0000000000000286E-4</v>
      </c>
      <c r="R5543" s="26">
        <v>36700</v>
      </c>
      <c r="S5543" s="24" t="s">
        <v>9</v>
      </c>
      <c r="T5543" s="35">
        <v>-3.259999999999999E-3</v>
      </c>
      <c r="U5543" s="26">
        <v>36573</v>
      </c>
      <c r="V5543" s="35">
        <v>5.6000000000000008E-3</v>
      </c>
      <c r="W5543" s="26">
        <v>36140</v>
      </c>
      <c r="X5543" s="35">
        <v>4.0999999999999995E-3</v>
      </c>
      <c r="Y5543" s="24">
        <v>0</v>
      </c>
      <c r="AA5543" s="26"/>
      <c r="AB5543" s="27"/>
      <c r="AC5543" s="27"/>
      <c r="AD5543" s="27"/>
      <c r="AE5543" s="27"/>
      <c r="AF5543" s="27"/>
      <c r="AG5543" s="27"/>
      <c r="AH5543" s="27"/>
      <c r="AI5543" s="27"/>
      <c r="AJ5543" s="27"/>
      <c r="AK5543" s="27"/>
      <c r="AL5543" s="27"/>
    </row>
    <row r="5544" spans="16:38" x14ac:dyDescent="0.25">
      <c r="P5544" s="26">
        <v>36706</v>
      </c>
      <c r="Q5544" s="35">
        <v>-1.2999999999999817E-4</v>
      </c>
      <c r="R5544" s="26">
        <v>36699</v>
      </c>
      <c r="S5544" s="24" t="s">
        <v>9</v>
      </c>
      <c r="T5544" s="35">
        <v>-3.4500000000000017E-3</v>
      </c>
      <c r="U5544" s="26">
        <v>36572</v>
      </c>
      <c r="V5544" s="35">
        <v>6.1000000000000013E-3</v>
      </c>
      <c r="W5544" s="26">
        <v>36139</v>
      </c>
      <c r="X5544" s="35">
        <v>4.2000000000000023E-3</v>
      </c>
      <c r="Y5544" s="24">
        <v>0</v>
      </c>
      <c r="AA5544" s="26"/>
      <c r="AB5544" s="27"/>
      <c r="AC5544" s="27"/>
      <c r="AD5544" s="27"/>
      <c r="AE5544" s="27"/>
      <c r="AF5544" s="27"/>
      <c r="AG5544" s="27"/>
      <c r="AH5544" s="27"/>
      <c r="AI5544" s="27"/>
      <c r="AJ5544" s="27"/>
      <c r="AK5544" s="27"/>
      <c r="AL5544" s="27"/>
    </row>
    <row r="5545" spans="16:38" x14ac:dyDescent="0.25">
      <c r="P5545" s="26">
        <v>36705</v>
      </c>
      <c r="Q5545" s="35">
        <v>1.0000000000003062E-5</v>
      </c>
      <c r="R5545" s="26">
        <v>36698</v>
      </c>
      <c r="S5545" s="24" t="s">
        <v>9</v>
      </c>
      <c r="T5545" s="35">
        <v>-3.6400000000000043E-3</v>
      </c>
      <c r="U5545" s="26">
        <v>36571</v>
      </c>
      <c r="V5545" s="35">
        <v>5.9999999999999984E-3</v>
      </c>
      <c r="W5545" s="26">
        <v>36138</v>
      </c>
      <c r="X5545" s="35">
        <v>4.0999999999999995E-3</v>
      </c>
      <c r="Y5545" s="24">
        <v>0</v>
      </c>
      <c r="AA5545" s="26"/>
      <c r="AB5545" s="27"/>
      <c r="AC5545" s="27"/>
      <c r="AD5545" s="27"/>
      <c r="AE5545" s="27"/>
      <c r="AF5545" s="27"/>
      <c r="AG5545" s="27"/>
      <c r="AH5545" s="27"/>
      <c r="AI5545" s="27"/>
      <c r="AJ5545" s="27"/>
      <c r="AK5545" s="27"/>
      <c r="AL5545" s="27"/>
    </row>
    <row r="5546" spans="16:38" x14ac:dyDescent="0.25">
      <c r="P5546" s="26">
        <v>36704</v>
      </c>
      <c r="Q5546" s="35">
        <v>-3.2000000000000084E-4</v>
      </c>
      <c r="R5546" s="26">
        <v>36697</v>
      </c>
      <c r="S5546" s="24" t="s">
        <v>9</v>
      </c>
      <c r="T5546" s="35">
        <v>-3.9199999999999999E-3</v>
      </c>
      <c r="U5546" s="26">
        <v>36570</v>
      </c>
      <c r="V5546" s="35">
        <v>5.6000000000000008E-3</v>
      </c>
      <c r="W5546" s="26">
        <v>36137</v>
      </c>
      <c r="X5546" s="35">
        <v>4.0000000000000036E-3</v>
      </c>
      <c r="Y5546" s="24">
        <v>0</v>
      </c>
      <c r="AA5546" s="26"/>
      <c r="AB5546" s="27"/>
      <c r="AC5546" s="27"/>
      <c r="AD5546" s="27"/>
      <c r="AE5546" s="27"/>
      <c r="AF5546" s="27"/>
      <c r="AG5546" s="27"/>
      <c r="AH5546" s="27"/>
      <c r="AI5546" s="27"/>
      <c r="AJ5546" s="27"/>
      <c r="AK5546" s="27"/>
      <c r="AL5546" s="27"/>
    </row>
    <row r="5547" spans="16:38" x14ac:dyDescent="0.25">
      <c r="P5547" s="26">
        <v>36703</v>
      </c>
      <c r="Q5547" s="35">
        <v>-2.7999999999999553E-4</v>
      </c>
      <c r="R5547" s="26">
        <v>36696</v>
      </c>
      <c r="S5547" s="24" t="s">
        <v>9</v>
      </c>
      <c r="T5547" s="35">
        <v>-3.710000000000005E-3</v>
      </c>
      <c r="U5547" s="26">
        <v>36567</v>
      </c>
      <c r="V5547" s="35">
        <v>6.2999999999999931E-3</v>
      </c>
      <c r="W5547" s="26">
        <v>36136</v>
      </c>
      <c r="X5547" s="35">
        <v>3.600000000000006E-3</v>
      </c>
      <c r="Y5547" s="24">
        <v>0</v>
      </c>
      <c r="AA5547" s="26"/>
      <c r="AB5547" s="27"/>
      <c r="AC5547" s="27"/>
      <c r="AD5547" s="27"/>
      <c r="AE5547" s="27"/>
      <c r="AF5547" s="27"/>
      <c r="AG5547" s="27"/>
      <c r="AH5547" s="27"/>
      <c r="AI5547" s="27"/>
      <c r="AJ5547" s="27"/>
      <c r="AK5547" s="27"/>
      <c r="AL5547" s="27"/>
    </row>
    <row r="5548" spans="16:38" x14ac:dyDescent="0.25">
      <c r="P5548" s="26">
        <v>36700</v>
      </c>
      <c r="Q5548" s="35">
        <v>1.799999999999996E-4</v>
      </c>
      <c r="R5548" s="26">
        <v>36693</v>
      </c>
      <c r="S5548" s="24" t="s">
        <v>9</v>
      </c>
      <c r="T5548" s="35">
        <v>-3.5500000000000045E-3</v>
      </c>
      <c r="U5548" s="26">
        <v>36566</v>
      </c>
      <c r="V5548" s="35">
        <v>6.7999999999999935E-3</v>
      </c>
      <c r="W5548" s="26">
        <v>36133</v>
      </c>
      <c r="X5548" s="35">
        <v>4.3000000000000052E-3</v>
      </c>
      <c r="Y5548" s="24">
        <v>0</v>
      </c>
      <c r="AA5548" s="26"/>
      <c r="AB5548" s="27"/>
      <c r="AC5548" s="27"/>
      <c r="AD5548" s="27"/>
      <c r="AE5548" s="27"/>
      <c r="AF5548" s="27"/>
      <c r="AG5548" s="27"/>
      <c r="AH5548" s="27"/>
      <c r="AI5548" s="27"/>
      <c r="AJ5548" s="27"/>
      <c r="AK5548" s="27"/>
      <c r="AL5548" s="27"/>
    </row>
    <row r="5549" spans="16:38" x14ac:dyDescent="0.25">
      <c r="P5549" s="26">
        <v>36699</v>
      </c>
      <c r="Q5549" s="35">
        <v>-2.0000000000000573E-4</v>
      </c>
      <c r="R5549" s="26">
        <v>36692</v>
      </c>
      <c r="S5549" s="24" t="s">
        <v>9</v>
      </c>
      <c r="T5549" s="35">
        <v>-3.479999999999997E-3</v>
      </c>
      <c r="U5549" s="26">
        <v>36565</v>
      </c>
      <c r="V5549" s="35">
        <v>6.1000000000000013E-3</v>
      </c>
      <c r="W5549" s="26">
        <v>36132</v>
      </c>
      <c r="X5549" s="35">
        <v>4.4000000000000011E-3</v>
      </c>
      <c r="Y5549" s="24">
        <v>0</v>
      </c>
      <c r="AA5549" s="26"/>
      <c r="AB5549" s="27"/>
      <c r="AC5549" s="27"/>
      <c r="AD5549" s="27"/>
      <c r="AE5549" s="27"/>
      <c r="AF5549" s="27"/>
      <c r="AG5549" s="27"/>
      <c r="AH5549" s="27"/>
      <c r="AI5549" s="27"/>
      <c r="AJ5549" s="27"/>
      <c r="AK5549" s="27"/>
      <c r="AL5549" s="27"/>
    </row>
    <row r="5550" spans="16:38" x14ac:dyDescent="0.25">
      <c r="P5550" s="26">
        <v>36698</v>
      </c>
      <c r="Q5550" s="35">
        <v>-2.5999999999999635E-4</v>
      </c>
      <c r="R5550" s="26">
        <v>36691</v>
      </c>
      <c r="S5550" s="24" t="s">
        <v>9</v>
      </c>
      <c r="T5550" s="35">
        <v>-3.2999999999999974E-3</v>
      </c>
      <c r="U5550" s="26">
        <v>36564</v>
      </c>
      <c r="V5550" s="35">
        <v>5.2000000000000032E-3</v>
      </c>
      <c r="W5550" s="26">
        <v>36131</v>
      </c>
      <c r="X5550" s="35">
        <v>4.3999999999999942E-3</v>
      </c>
      <c r="Y5550" s="24">
        <v>0</v>
      </c>
      <c r="AA5550" s="26"/>
      <c r="AB5550" s="27"/>
      <c r="AC5550" s="27"/>
      <c r="AD5550" s="27"/>
      <c r="AE5550" s="27"/>
      <c r="AF5550" s="27"/>
      <c r="AG5550" s="27"/>
      <c r="AH5550" s="27"/>
      <c r="AI5550" s="27"/>
      <c r="AJ5550" s="27"/>
      <c r="AK5550" s="27"/>
      <c r="AL5550" s="27"/>
    </row>
    <row r="5551" spans="16:38" x14ac:dyDescent="0.25">
      <c r="P5551" s="26">
        <v>36697</v>
      </c>
      <c r="Q5551" s="35">
        <v>-8.4000000000000047E-4</v>
      </c>
      <c r="R5551" s="26">
        <v>36690</v>
      </c>
      <c r="S5551" s="24" t="s">
        <v>9</v>
      </c>
      <c r="T5551" s="35">
        <v>-3.4099999999999964E-3</v>
      </c>
      <c r="U5551" s="26">
        <v>36563</v>
      </c>
      <c r="V5551" s="35">
        <v>6.2999999999999931E-3</v>
      </c>
      <c r="W5551" s="26">
        <v>36130</v>
      </c>
      <c r="X5551" s="35">
        <v>3.9000000000000007E-3</v>
      </c>
      <c r="Y5551" s="24">
        <v>0</v>
      </c>
      <c r="AA5551" s="26"/>
      <c r="AB5551" s="27"/>
      <c r="AC5551" s="27"/>
      <c r="AD5551" s="27"/>
      <c r="AE5551" s="27"/>
      <c r="AF5551" s="27"/>
      <c r="AG5551" s="27"/>
      <c r="AH5551" s="27"/>
      <c r="AI5551" s="27"/>
      <c r="AJ5551" s="27"/>
      <c r="AK5551" s="27"/>
      <c r="AL5551" s="27"/>
    </row>
    <row r="5552" spans="16:38" x14ac:dyDescent="0.25">
      <c r="P5552" s="26">
        <v>36696</v>
      </c>
      <c r="Q5552" s="35">
        <v>-9.3000000000000027E-4</v>
      </c>
      <c r="R5552" s="26">
        <v>36689</v>
      </c>
      <c r="S5552" s="24" t="s">
        <v>9</v>
      </c>
      <c r="T5552" s="35">
        <v>-4.1300000000000017E-3</v>
      </c>
      <c r="U5552" s="26">
        <v>36560</v>
      </c>
      <c r="V5552" s="35">
        <v>5.4999999999999979E-3</v>
      </c>
      <c r="W5552" s="26">
        <v>36129</v>
      </c>
      <c r="X5552" s="35">
        <v>3.4000000000000002E-3</v>
      </c>
      <c r="Y5552" s="24">
        <v>0</v>
      </c>
      <c r="AA5552" s="26"/>
      <c r="AB5552" s="27"/>
      <c r="AC5552" s="27"/>
      <c r="AD5552" s="27"/>
      <c r="AE5552" s="27"/>
      <c r="AF5552" s="27"/>
      <c r="AG5552" s="27"/>
      <c r="AH5552" s="27"/>
      <c r="AI5552" s="27"/>
      <c r="AJ5552" s="27"/>
      <c r="AK5552" s="27"/>
      <c r="AL5552" s="27"/>
    </row>
    <row r="5553" spans="16:38" x14ac:dyDescent="0.25">
      <c r="P5553" s="26">
        <v>36693</v>
      </c>
      <c r="Q5553" s="35">
        <v>-7.5999999999999679E-4</v>
      </c>
      <c r="R5553" s="26">
        <v>36686</v>
      </c>
      <c r="S5553" s="24" t="s">
        <v>9</v>
      </c>
      <c r="T5553" s="35">
        <v>-3.8999999999999937E-3</v>
      </c>
      <c r="U5553" s="26">
        <v>36559</v>
      </c>
      <c r="V5553" s="35">
        <v>5.2999999999999922E-3</v>
      </c>
      <c r="W5553" s="26">
        <v>36126</v>
      </c>
      <c r="X5553" s="35">
        <v>3.5000000000000031E-3</v>
      </c>
      <c r="Y5553" s="24">
        <v>0</v>
      </c>
      <c r="AA5553" s="26"/>
      <c r="AB5553" s="27"/>
      <c r="AC5553" s="27"/>
      <c r="AD5553" s="27"/>
      <c r="AE5553" s="27"/>
      <c r="AF5553" s="27"/>
      <c r="AG5553" s="27"/>
      <c r="AH5553" s="27"/>
      <c r="AI5553" s="27"/>
      <c r="AJ5553" s="27"/>
      <c r="AK5553" s="27"/>
      <c r="AL5553" s="27"/>
    </row>
    <row r="5554" spans="16:38" x14ac:dyDescent="0.25">
      <c r="P5554" s="26">
        <v>36692</v>
      </c>
      <c r="Q5554" s="35">
        <v>-7.4000000000000454E-4</v>
      </c>
      <c r="R5554" s="26">
        <v>36685</v>
      </c>
      <c r="S5554" s="24" t="s">
        <v>9</v>
      </c>
      <c r="T5554" s="35">
        <v>-4.1700000000000001E-3</v>
      </c>
      <c r="U5554" s="26">
        <v>36558</v>
      </c>
      <c r="V5554" s="35">
        <v>6.2000000000000041E-3</v>
      </c>
      <c r="W5554" s="26">
        <v>36124</v>
      </c>
      <c r="X5554" s="35">
        <v>3.599999999999999E-3</v>
      </c>
      <c r="Y5554" s="24">
        <v>0</v>
      </c>
      <c r="AA5554" s="26"/>
      <c r="AB5554" s="27"/>
      <c r="AC5554" s="27"/>
      <c r="AD5554" s="27"/>
      <c r="AE5554" s="27"/>
      <c r="AF5554" s="27"/>
      <c r="AG5554" s="27"/>
      <c r="AH5554" s="27"/>
      <c r="AI5554" s="27"/>
      <c r="AJ5554" s="27"/>
      <c r="AK5554" s="27"/>
      <c r="AL5554" s="27"/>
    </row>
    <row r="5555" spans="16:38" x14ac:dyDescent="0.25">
      <c r="P5555" s="26">
        <v>36691</v>
      </c>
      <c r="Q5555" s="35">
        <v>-5.3999999999999881E-4</v>
      </c>
      <c r="R5555" s="26">
        <v>36684</v>
      </c>
      <c r="S5555" s="24" t="s">
        <v>9</v>
      </c>
      <c r="T5555" s="35">
        <v>-3.9100000000000038E-3</v>
      </c>
      <c r="U5555" s="26">
        <v>36557</v>
      </c>
      <c r="V5555" s="35">
        <v>6.7000000000000046E-3</v>
      </c>
      <c r="W5555" s="26">
        <v>36123</v>
      </c>
      <c r="X5555" s="35">
        <v>3.7999999999999978E-3</v>
      </c>
      <c r="Y5555" s="24">
        <v>0</v>
      </c>
      <c r="AA5555" s="26"/>
      <c r="AB5555" s="27"/>
      <c r="AC5555" s="27"/>
      <c r="AD5555" s="27"/>
      <c r="AE5555" s="27"/>
      <c r="AF5555" s="27"/>
      <c r="AG5555" s="27"/>
      <c r="AH5555" s="27"/>
      <c r="AI5555" s="27"/>
      <c r="AJ5555" s="27"/>
      <c r="AK5555" s="27"/>
      <c r="AL5555" s="27"/>
    </row>
    <row r="5556" spans="16:38" x14ac:dyDescent="0.25">
      <c r="P5556" s="26">
        <v>36690</v>
      </c>
      <c r="Q5556" s="35">
        <v>-3.2000000000000084E-4</v>
      </c>
      <c r="R5556" s="26">
        <v>36683</v>
      </c>
      <c r="S5556" s="24" t="s">
        <v>9</v>
      </c>
      <c r="T5556" s="35">
        <v>-3.2999999999999904E-3</v>
      </c>
      <c r="U5556" s="26">
        <v>36556</v>
      </c>
      <c r="V5556" s="35">
        <v>7.299999999999994E-3</v>
      </c>
      <c r="W5556" s="26">
        <v>36122</v>
      </c>
      <c r="X5556" s="35">
        <v>4.0999999999999995E-3</v>
      </c>
      <c r="Y5556" s="24">
        <v>0</v>
      </c>
      <c r="AA5556" s="26"/>
      <c r="AB5556" s="27"/>
      <c r="AC5556" s="27"/>
      <c r="AD5556" s="27"/>
      <c r="AE5556" s="27"/>
      <c r="AF5556" s="27"/>
      <c r="AG5556" s="27"/>
      <c r="AH5556" s="27"/>
      <c r="AI5556" s="27"/>
      <c r="AJ5556" s="27"/>
      <c r="AK5556" s="27"/>
      <c r="AL5556" s="27"/>
    </row>
    <row r="5557" spans="16:38" x14ac:dyDescent="0.25">
      <c r="P5557" s="26">
        <v>36689</v>
      </c>
      <c r="Q5557" s="35">
        <v>-9.5999999999999558E-4</v>
      </c>
      <c r="R5557" s="26">
        <v>36682</v>
      </c>
      <c r="S5557" s="24" t="s">
        <v>9</v>
      </c>
      <c r="T5557" s="35">
        <v>-3.5900000000000029E-3</v>
      </c>
      <c r="U5557" s="26">
        <v>36553</v>
      </c>
      <c r="V5557" s="35">
        <v>6.6000000000000017E-3</v>
      </c>
      <c r="W5557" s="26">
        <v>36119</v>
      </c>
      <c r="X5557" s="35">
        <v>4.0000000000000036E-3</v>
      </c>
      <c r="Y5557" s="24">
        <v>0</v>
      </c>
      <c r="AA5557" s="26"/>
      <c r="AB5557" s="27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</row>
    <row r="5558" spans="16:38" x14ac:dyDescent="0.25">
      <c r="P5558" s="26">
        <v>36686</v>
      </c>
      <c r="Q5558" s="35">
        <v>-7.5000000000000067E-4</v>
      </c>
      <c r="R5558" s="26">
        <v>36679</v>
      </c>
      <c r="S5558" s="24" t="s">
        <v>9</v>
      </c>
      <c r="T5558" s="35">
        <v>-3.5499999999999976E-3</v>
      </c>
      <c r="U5558" s="26">
        <v>36552</v>
      </c>
      <c r="V5558" s="35">
        <v>7.3999999999999969E-3</v>
      </c>
      <c r="W5558" s="26">
        <v>36118</v>
      </c>
      <c r="X5558" s="35">
        <v>3.9999999999999966E-3</v>
      </c>
      <c r="Y5558" s="24">
        <v>0</v>
      </c>
      <c r="AA5558" s="26"/>
      <c r="AB5558" s="27"/>
      <c r="AC5558" s="27"/>
      <c r="AD5558" s="27"/>
      <c r="AE5558" s="27"/>
      <c r="AF5558" s="27"/>
      <c r="AG5558" s="27"/>
      <c r="AH5558" s="27"/>
      <c r="AI5558" s="27"/>
      <c r="AJ5558" s="27"/>
      <c r="AK5558" s="27"/>
      <c r="AL5558" s="27"/>
    </row>
    <row r="5559" spans="16:38" x14ac:dyDescent="0.25">
      <c r="P5559" s="26">
        <v>36685</v>
      </c>
      <c r="Q5559" s="35">
        <v>-7.5999999999999679E-4</v>
      </c>
      <c r="R5559" s="26">
        <v>36678</v>
      </c>
      <c r="S5559" s="24" t="s">
        <v>9</v>
      </c>
      <c r="T5559" s="35">
        <v>-3.6500000000000005E-3</v>
      </c>
      <c r="U5559" s="26">
        <v>36551</v>
      </c>
      <c r="V5559" s="35">
        <v>8.0000000000000002E-3</v>
      </c>
      <c r="W5559" s="26">
        <v>36117</v>
      </c>
      <c r="X5559" s="35">
        <v>3.9999999999999966E-3</v>
      </c>
      <c r="Y5559" s="24">
        <v>0</v>
      </c>
      <c r="AA5559" s="26"/>
      <c r="AB5559" s="27"/>
      <c r="AC5559" s="27"/>
      <c r="AD5559" s="27"/>
      <c r="AE5559" s="27"/>
      <c r="AF5559" s="27"/>
      <c r="AG5559" s="27"/>
      <c r="AH5559" s="27"/>
      <c r="AI5559" s="27"/>
      <c r="AJ5559" s="27"/>
      <c r="AK5559" s="27"/>
      <c r="AL5559" s="27"/>
    </row>
    <row r="5560" spans="16:38" x14ac:dyDescent="0.25">
      <c r="P5560" s="26">
        <v>36684</v>
      </c>
      <c r="Q5560" s="35">
        <v>-7.100000000000023E-4</v>
      </c>
      <c r="R5560" s="26">
        <v>36677</v>
      </c>
      <c r="S5560" s="24" t="s">
        <v>9</v>
      </c>
      <c r="T5560" s="35">
        <v>-3.600000000000006E-3</v>
      </c>
      <c r="U5560" s="26">
        <v>36550</v>
      </c>
      <c r="V5560" s="35">
        <v>8.5000000000000006E-3</v>
      </c>
      <c r="W5560" s="26">
        <v>36116</v>
      </c>
      <c r="X5560" s="35">
        <v>4.2999999999999983E-3</v>
      </c>
      <c r="Y5560" s="24">
        <v>0</v>
      </c>
      <c r="AA5560" s="26"/>
      <c r="AB5560" s="27"/>
      <c r="AC5560" s="27"/>
      <c r="AD5560" s="27"/>
      <c r="AE5560" s="27"/>
      <c r="AF5560" s="27"/>
      <c r="AG5560" s="27"/>
      <c r="AH5560" s="27"/>
      <c r="AI5560" s="27"/>
      <c r="AJ5560" s="27"/>
      <c r="AK5560" s="27"/>
      <c r="AL5560" s="27"/>
    </row>
    <row r="5561" spans="16:38" x14ac:dyDescent="0.25">
      <c r="P5561" s="26">
        <v>36683</v>
      </c>
      <c r="Q5561" s="35">
        <v>-7.2999999999999454E-4</v>
      </c>
      <c r="R5561" s="26">
        <v>36676</v>
      </c>
      <c r="S5561" s="24" t="s">
        <v>9</v>
      </c>
      <c r="T5561" s="35">
        <v>-3.380000000000008E-3</v>
      </c>
      <c r="U5561" s="26">
        <v>36549</v>
      </c>
      <c r="V5561" s="35">
        <v>8.6999999999999925E-3</v>
      </c>
      <c r="W5561" s="26">
        <v>36115</v>
      </c>
      <c r="X5561" s="35">
        <v>4.2999999999999983E-3</v>
      </c>
      <c r="Y5561" s="24">
        <v>0</v>
      </c>
      <c r="AA5561" s="26"/>
      <c r="AB5561" s="27"/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</row>
    <row r="5562" spans="16:38" x14ac:dyDescent="0.25">
      <c r="P5562" s="26">
        <v>36682</v>
      </c>
      <c r="Q5562" s="35">
        <v>-8.900000000000019E-4</v>
      </c>
      <c r="R5562" s="26">
        <v>36672</v>
      </c>
      <c r="S5562" s="24" t="s">
        <v>9</v>
      </c>
      <c r="T5562" s="35">
        <v>-3.2800000000000051E-3</v>
      </c>
      <c r="U5562" s="26">
        <v>36546</v>
      </c>
      <c r="V5562" s="35">
        <v>9.1999999999999929E-3</v>
      </c>
      <c r="W5562" s="26">
        <v>36112</v>
      </c>
      <c r="X5562" s="35">
        <v>4.4000000000000011E-3</v>
      </c>
      <c r="Y5562" s="24">
        <v>0</v>
      </c>
      <c r="AA5562" s="26"/>
      <c r="AB5562" s="27"/>
      <c r="AC5562" s="27"/>
      <c r="AD5562" s="27"/>
      <c r="AE5562" s="27"/>
      <c r="AF5562" s="27"/>
      <c r="AG5562" s="27"/>
      <c r="AH5562" s="27"/>
      <c r="AI5562" s="27"/>
      <c r="AJ5562" s="27"/>
      <c r="AK5562" s="27"/>
      <c r="AL5562" s="27"/>
    </row>
    <row r="5563" spans="16:38" x14ac:dyDescent="0.25">
      <c r="P5563" s="26">
        <v>36679</v>
      </c>
      <c r="Q5563" s="35">
        <v>-7.1999999999999842E-4</v>
      </c>
      <c r="R5563" s="26">
        <v>36671</v>
      </c>
      <c r="S5563" s="24" t="s">
        <v>9</v>
      </c>
      <c r="T5563" s="35">
        <v>-3.2699999999999951E-3</v>
      </c>
      <c r="U5563" s="26">
        <v>36545</v>
      </c>
      <c r="V5563" s="35">
        <v>9.3999999999999986E-3</v>
      </c>
      <c r="W5563" s="26">
        <v>36111</v>
      </c>
      <c r="X5563" s="35">
        <v>4.7999999999999987E-3</v>
      </c>
      <c r="Y5563" s="24">
        <v>0</v>
      </c>
      <c r="AA5563" s="26"/>
      <c r="AB5563" s="27"/>
      <c r="AC5563" s="27"/>
      <c r="AD5563" s="27"/>
      <c r="AE5563" s="27"/>
      <c r="AF5563" s="27"/>
      <c r="AG5563" s="27"/>
      <c r="AH5563" s="27"/>
      <c r="AI5563" s="27"/>
      <c r="AJ5563" s="27"/>
      <c r="AK5563" s="27"/>
      <c r="AL5563" s="27"/>
    </row>
    <row r="5564" spans="16:38" x14ac:dyDescent="0.25">
      <c r="P5564" s="26">
        <v>36678</v>
      </c>
      <c r="Q5564" s="35">
        <v>-9.5000000000000639E-4</v>
      </c>
      <c r="R5564" s="26">
        <v>36670</v>
      </c>
      <c r="S5564" s="24" t="s">
        <v>9</v>
      </c>
      <c r="T5564" s="35">
        <v>-3.4000000000000002E-3</v>
      </c>
      <c r="U5564" s="26">
        <v>36544</v>
      </c>
      <c r="V5564" s="35">
        <v>9.1999999999999929E-3</v>
      </c>
      <c r="W5564" s="26">
        <v>36109</v>
      </c>
      <c r="X5564" s="35">
        <v>4.5999999999999999E-3</v>
      </c>
      <c r="Y5564" s="24">
        <v>0</v>
      </c>
      <c r="AA5564" s="26"/>
      <c r="AB5564" s="27"/>
      <c r="AC5564" s="27"/>
      <c r="AD5564" s="27"/>
      <c r="AE5564" s="27"/>
      <c r="AF5564" s="27"/>
      <c r="AG5564" s="27"/>
      <c r="AH5564" s="27"/>
      <c r="AI5564" s="27"/>
      <c r="AJ5564" s="27"/>
      <c r="AK5564" s="27"/>
      <c r="AL5564" s="27"/>
    </row>
    <row r="5565" spans="16:38" x14ac:dyDescent="0.25">
      <c r="P5565" s="26">
        <v>36677</v>
      </c>
      <c r="Q5565" s="35">
        <v>-6.3000000000000556E-4</v>
      </c>
      <c r="R5565" s="26">
        <v>36669</v>
      </c>
      <c r="S5565" s="24" t="s">
        <v>9</v>
      </c>
      <c r="T5565" s="35">
        <v>-3.15E-3</v>
      </c>
      <c r="U5565" s="26">
        <v>36543</v>
      </c>
      <c r="V5565" s="35">
        <v>9.5000000000000015E-3</v>
      </c>
      <c r="W5565" s="26">
        <v>36108</v>
      </c>
      <c r="X5565" s="35">
        <v>3.9999999999999966E-3</v>
      </c>
      <c r="Y5565" s="24">
        <v>0</v>
      </c>
      <c r="AA5565" s="26"/>
      <c r="AB5565" s="27"/>
      <c r="AC5565" s="27"/>
      <c r="AD5565" s="27"/>
      <c r="AE5565" s="27"/>
      <c r="AF5565" s="27"/>
      <c r="AG5565" s="27"/>
      <c r="AH5565" s="27"/>
      <c r="AI5565" s="27"/>
      <c r="AJ5565" s="27"/>
      <c r="AK5565" s="27"/>
      <c r="AL5565" s="27"/>
    </row>
    <row r="5566" spans="16:38" x14ac:dyDescent="0.25">
      <c r="P5566" s="26">
        <v>36676</v>
      </c>
      <c r="Q5566" s="35">
        <v>2.1399999999999961E-3</v>
      </c>
      <c r="R5566" s="26">
        <v>36668</v>
      </c>
      <c r="S5566" s="24" t="s">
        <v>9</v>
      </c>
      <c r="T5566" s="35">
        <v>-3.7800000000000056E-3</v>
      </c>
      <c r="U5566" s="26">
        <v>36539</v>
      </c>
      <c r="V5566" s="35">
        <v>9.1999999999999929E-3</v>
      </c>
      <c r="W5566" s="26">
        <v>36105</v>
      </c>
      <c r="X5566" s="35">
        <v>4.4000000000000011E-3</v>
      </c>
      <c r="Y5566" s="24">
        <v>0</v>
      </c>
      <c r="AA5566" s="26"/>
      <c r="AB5566" s="27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</row>
    <row r="5567" spans="16:38" x14ac:dyDescent="0.25">
      <c r="P5567" s="26">
        <v>36672</v>
      </c>
      <c r="Q5567" s="35">
        <v>1.5799999999999981E-3</v>
      </c>
      <c r="R5567" s="26">
        <v>36665</v>
      </c>
      <c r="S5567" s="24" t="s">
        <v>9</v>
      </c>
      <c r="T5567" s="35">
        <v>-3.249999999999989E-3</v>
      </c>
      <c r="U5567" s="26">
        <v>36538</v>
      </c>
      <c r="V5567" s="35">
        <v>8.8999999999999982E-3</v>
      </c>
      <c r="W5567" s="26">
        <v>36104</v>
      </c>
      <c r="X5567" s="35">
        <v>4.7000000000000028E-3</v>
      </c>
      <c r="Y5567" s="24">
        <v>0</v>
      </c>
      <c r="AA5567" s="26"/>
      <c r="AB5567" s="27"/>
      <c r="AC5567" s="27"/>
      <c r="AD5567" s="27"/>
      <c r="AE5567" s="27"/>
      <c r="AF5567" s="27"/>
      <c r="AG5567" s="27"/>
      <c r="AH5567" s="27"/>
      <c r="AI5567" s="27"/>
      <c r="AJ5567" s="27"/>
      <c r="AK5567" s="27"/>
      <c r="AL5567" s="27"/>
    </row>
    <row r="5568" spans="16:38" x14ac:dyDescent="0.25">
      <c r="P5568" s="26">
        <v>36671</v>
      </c>
      <c r="Q5568" s="35">
        <v>2.2700000000000012E-3</v>
      </c>
      <c r="R5568" s="26">
        <v>36664</v>
      </c>
      <c r="S5568" s="24" t="s">
        <v>9</v>
      </c>
      <c r="T5568" s="35">
        <v>-3.3499999999999919E-3</v>
      </c>
      <c r="U5568" s="26">
        <v>36537</v>
      </c>
      <c r="V5568" s="35">
        <v>9.7999999999999962E-3</v>
      </c>
      <c r="W5568" s="26">
        <v>36103</v>
      </c>
      <c r="X5568" s="35">
        <v>5.1000000000000004E-3</v>
      </c>
      <c r="Y5568" s="24">
        <v>0</v>
      </c>
      <c r="AA5568" s="26"/>
      <c r="AB5568" s="27"/>
      <c r="AC5568" s="27"/>
      <c r="AD5568" s="27"/>
      <c r="AE5568" s="27"/>
      <c r="AF5568" s="27"/>
      <c r="AG5568" s="27"/>
      <c r="AH5568" s="27"/>
      <c r="AI5568" s="27"/>
      <c r="AJ5568" s="27"/>
      <c r="AK5568" s="27"/>
      <c r="AL5568" s="27"/>
    </row>
    <row r="5569" spans="16:38" x14ac:dyDescent="0.25">
      <c r="P5569" s="26">
        <v>36670</v>
      </c>
      <c r="Q5569" s="35">
        <v>3.0499999999999902E-3</v>
      </c>
      <c r="R5569" s="26">
        <v>36663</v>
      </c>
      <c r="S5569" s="24" t="s">
        <v>9</v>
      </c>
      <c r="T5569" s="35">
        <v>-4.2299999999999977E-3</v>
      </c>
      <c r="U5569" s="26">
        <v>36536</v>
      </c>
      <c r="V5569" s="35">
        <v>9.5000000000000015E-3</v>
      </c>
      <c r="W5569" s="26">
        <v>36102</v>
      </c>
      <c r="X5569" s="35">
        <v>4.4000000000000011E-3</v>
      </c>
      <c r="Y5569" s="24">
        <v>0</v>
      </c>
      <c r="AA5569" s="26"/>
      <c r="AB5569" s="27"/>
      <c r="AC5569" s="27"/>
      <c r="AD5569" s="27"/>
      <c r="AE5569" s="27"/>
      <c r="AF5569" s="27"/>
      <c r="AG5569" s="27"/>
      <c r="AH5569" s="27"/>
      <c r="AI5569" s="27"/>
      <c r="AJ5569" s="27"/>
      <c r="AK5569" s="27"/>
      <c r="AL5569" s="27"/>
    </row>
    <row r="5570" spans="16:38" x14ac:dyDescent="0.25">
      <c r="P5570" s="26">
        <v>36669</v>
      </c>
      <c r="Q5570" s="35">
        <v>3.0200000000000018E-3</v>
      </c>
      <c r="R5570" s="26">
        <v>36662</v>
      </c>
      <c r="S5570" s="24" t="s">
        <v>9</v>
      </c>
      <c r="T5570" s="35">
        <v>-4.5499999999999985E-3</v>
      </c>
      <c r="U5570" s="26">
        <v>36535</v>
      </c>
      <c r="V5570" s="35">
        <v>8.6999999999999925E-3</v>
      </c>
      <c r="W5570" s="26">
        <v>36101</v>
      </c>
      <c r="X5570" s="35">
        <v>4.5999999999999999E-3</v>
      </c>
      <c r="Y5570" s="24">
        <v>0</v>
      </c>
      <c r="AA5570" s="26"/>
      <c r="AB5570" s="27"/>
      <c r="AC5570" s="27"/>
      <c r="AD5570" s="27"/>
      <c r="AE5570" s="27"/>
      <c r="AF5570" s="27"/>
      <c r="AG5570" s="27"/>
      <c r="AH5570" s="27"/>
      <c r="AI5570" s="27"/>
      <c r="AJ5570" s="27"/>
      <c r="AK5570" s="27"/>
      <c r="AL5570" s="27"/>
    </row>
    <row r="5571" spans="16:38" x14ac:dyDescent="0.25">
      <c r="P5571" s="26">
        <v>36668</v>
      </c>
      <c r="Q5571" s="35">
        <v>2.6300000000000004E-3</v>
      </c>
      <c r="R5571" s="26">
        <v>36661</v>
      </c>
      <c r="S5571" s="24" t="s">
        <v>9</v>
      </c>
      <c r="T5571" s="35">
        <v>-3.5300000000000054E-3</v>
      </c>
      <c r="U5571" s="26">
        <v>36532</v>
      </c>
      <c r="V5571" s="35">
        <v>8.2999999999999949E-3</v>
      </c>
      <c r="W5571" s="26">
        <v>36098</v>
      </c>
      <c r="X5571" s="35">
        <v>5.1000000000000004E-3</v>
      </c>
      <c r="Y5571" s="24">
        <v>0</v>
      </c>
      <c r="AA5571" s="26"/>
      <c r="AB5571" s="27"/>
      <c r="AC5571" s="27"/>
      <c r="AD5571" s="27"/>
      <c r="AE5571" s="27"/>
      <c r="AF5571" s="27"/>
      <c r="AG5571" s="27"/>
      <c r="AH5571" s="27"/>
      <c r="AI5571" s="27"/>
      <c r="AJ5571" s="27"/>
      <c r="AK5571" s="27"/>
      <c r="AL5571" s="27"/>
    </row>
    <row r="5572" spans="16:38" x14ac:dyDescent="0.25">
      <c r="P5572" s="26">
        <v>36665</v>
      </c>
      <c r="Q5572" s="35">
        <v>2.9500000000000082E-3</v>
      </c>
      <c r="R5572" s="26">
        <v>36658</v>
      </c>
      <c r="S5572" s="24" t="s">
        <v>9</v>
      </c>
      <c r="T5572" s="35">
        <v>-3.6500000000000005E-3</v>
      </c>
      <c r="U5572" s="26">
        <v>36531</v>
      </c>
      <c r="V5572" s="35">
        <v>8.6999999999999925E-3</v>
      </c>
      <c r="W5572" s="26">
        <v>36097</v>
      </c>
      <c r="X5572" s="35">
        <v>5.4999999999999979E-3</v>
      </c>
      <c r="Y5572" s="24">
        <v>0</v>
      </c>
      <c r="AA5572" s="26"/>
      <c r="AB5572" s="27"/>
      <c r="AC5572" s="27"/>
      <c r="AD5572" s="27"/>
      <c r="AE5572" s="27"/>
      <c r="AF5572" s="27"/>
      <c r="AG5572" s="27"/>
      <c r="AH5572" s="27"/>
      <c r="AI5572" s="27"/>
      <c r="AJ5572" s="27"/>
      <c r="AK5572" s="27"/>
      <c r="AL5572" s="27"/>
    </row>
    <row r="5573" spans="16:38" x14ac:dyDescent="0.25">
      <c r="P5573" s="26">
        <v>36664</v>
      </c>
      <c r="Q5573" s="35">
        <v>2.940000000000012E-3</v>
      </c>
      <c r="R5573" s="26">
        <v>36657</v>
      </c>
      <c r="S5573" s="24" t="s">
        <v>9</v>
      </c>
      <c r="T5573" s="35">
        <v>-3.7400000000000072E-3</v>
      </c>
      <c r="U5573" s="26">
        <v>36530</v>
      </c>
      <c r="V5573" s="35">
        <v>9.6000000000000044E-3</v>
      </c>
      <c r="W5573" s="26">
        <v>36096</v>
      </c>
      <c r="X5573" s="35">
        <v>5.2999999999999992E-3</v>
      </c>
      <c r="Y5573" s="24">
        <v>0</v>
      </c>
      <c r="AA5573" s="26"/>
      <c r="AB5573" s="27"/>
      <c r="AC5573" s="27"/>
      <c r="AD5573" s="27"/>
      <c r="AE5573" s="27"/>
      <c r="AF5573" s="27"/>
      <c r="AG5573" s="27"/>
      <c r="AH5573" s="27"/>
      <c r="AI5573" s="27"/>
      <c r="AJ5573" s="27"/>
      <c r="AK5573" s="27"/>
      <c r="AL5573" s="27"/>
    </row>
    <row r="5574" spans="16:38" x14ac:dyDescent="0.25">
      <c r="P5574" s="26">
        <v>36663</v>
      </c>
      <c r="Q5574" s="35">
        <v>1.3099999999999917E-3</v>
      </c>
      <c r="R5574" s="26">
        <v>36656</v>
      </c>
      <c r="S5574" s="24" t="s">
        <v>9</v>
      </c>
      <c r="T5574" s="35">
        <v>-3.0800000000000133E-3</v>
      </c>
      <c r="U5574" s="26">
        <v>36529</v>
      </c>
      <c r="V5574" s="35">
        <v>8.5000000000000006E-3</v>
      </c>
      <c r="W5574" s="26">
        <v>36095</v>
      </c>
      <c r="X5574" s="35">
        <v>4.4999999999999971E-3</v>
      </c>
      <c r="Y5574" s="24">
        <v>0</v>
      </c>
      <c r="AA5574" s="26"/>
      <c r="AB5574" s="27"/>
      <c r="AC5574" s="27"/>
      <c r="AD5574" s="27"/>
      <c r="AE5574" s="27"/>
      <c r="AF5574" s="27"/>
      <c r="AG5574" s="27"/>
      <c r="AH5574" s="27"/>
      <c r="AI5574" s="27"/>
      <c r="AJ5574" s="27"/>
      <c r="AK5574" s="27"/>
      <c r="AL5574" s="27"/>
    </row>
    <row r="5575" spans="16:38" x14ac:dyDescent="0.25">
      <c r="P5575" s="26">
        <v>36662</v>
      </c>
      <c r="Q5575" s="35">
        <v>7.9999999999999516E-4</v>
      </c>
      <c r="R5575" s="26">
        <v>36655</v>
      </c>
      <c r="S5575" s="24" t="s">
        <v>9</v>
      </c>
      <c r="T5575" s="35">
        <v>-2.9900000000000065E-3</v>
      </c>
      <c r="U5575" s="26">
        <v>36528</v>
      </c>
      <c r="V5575" s="35">
        <v>9.5000000000000015E-3</v>
      </c>
      <c r="W5575" s="26">
        <v>36094</v>
      </c>
      <c r="X5575" s="35">
        <v>3.9999999999999966E-3</v>
      </c>
      <c r="Y5575" s="24">
        <v>0</v>
      </c>
      <c r="AA5575" s="26"/>
      <c r="AB5575" s="27"/>
      <c r="AC5575" s="27"/>
      <c r="AD5575" s="27"/>
      <c r="AE5575" s="27"/>
      <c r="AF5575" s="27"/>
      <c r="AG5575" s="27"/>
      <c r="AH5575" s="27"/>
      <c r="AI5575" s="27"/>
      <c r="AJ5575" s="27"/>
      <c r="AK5575" s="27"/>
      <c r="AL5575" s="27"/>
    </row>
    <row r="5576" spans="16:38" x14ac:dyDescent="0.25">
      <c r="P5576" s="26">
        <v>36661</v>
      </c>
      <c r="Q5576" s="35">
        <v>1.4699999999999991E-3</v>
      </c>
      <c r="R5576" s="26">
        <v>36654</v>
      </c>
      <c r="S5576" s="24" t="s">
        <v>9</v>
      </c>
      <c r="T5576" s="35">
        <v>-2.8500000000000053E-3</v>
      </c>
      <c r="U5576" s="26">
        <v>36525</v>
      </c>
      <c r="V5576" s="35">
        <v>8.3999999999999977E-3</v>
      </c>
      <c r="W5576" s="26">
        <v>36091</v>
      </c>
      <c r="X5576" s="35">
        <v>4.5999999999999999E-3</v>
      </c>
      <c r="Y5576" s="24">
        <v>0</v>
      </c>
      <c r="AA5576" s="26"/>
      <c r="AB5576" s="27"/>
      <c r="AC5576" s="27"/>
      <c r="AD5576" s="27"/>
      <c r="AE5576" s="27"/>
      <c r="AF5576" s="27"/>
      <c r="AG5576" s="27"/>
      <c r="AH5576" s="27"/>
      <c r="AI5576" s="27"/>
      <c r="AJ5576" s="27"/>
      <c r="AK5576" s="27"/>
      <c r="AL5576" s="27"/>
    </row>
    <row r="5577" spans="16:38" x14ac:dyDescent="0.25">
      <c r="P5577" s="26">
        <v>36658</v>
      </c>
      <c r="Q5577" s="35">
        <v>1.3800000000000062E-3</v>
      </c>
      <c r="R5577" s="26">
        <v>36651</v>
      </c>
      <c r="S5577" s="24" t="s">
        <v>9</v>
      </c>
      <c r="T5577" s="35">
        <v>-2.9299999999999882E-3</v>
      </c>
      <c r="U5577" s="26">
        <v>36524</v>
      </c>
      <c r="V5577" s="35">
        <v>7.8999999999999973E-3</v>
      </c>
      <c r="W5577" s="26">
        <v>36090</v>
      </c>
      <c r="X5577" s="35">
        <v>5.1000000000000004E-3</v>
      </c>
      <c r="Y5577" s="24">
        <v>0</v>
      </c>
      <c r="AA5577" s="26"/>
      <c r="AB5577" s="27"/>
      <c r="AC5577" s="27"/>
      <c r="AD5577" s="27"/>
      <c r="AE5577" s="27"/>
      <c r="AF5577" s="27"/>
      <c r="AG5577" s="27"/>
      <c r="AH5577" s="27"/>
      <c r="AI5577" s="27"/>
      <c r="AJ5577" s="27"/>
      <c r="AK5577" s="27"/>
      <c r="AL5577" s="27"/>
    </row>
    <row r="5578" spans="16:38" x14ac:dyDescent="0.25">
      <c r="P5578" s="26">
        <v>36657</v>
      </c>
      <c r="Q5578" s="35">
        <v>1.4399999999999968E-3</v>
      </c>
      <c r="R5578" s="26">
        <v>36650</v>
      </c>
      <c r="S5578" s="24" t="s">
        <v>9</v>
      </c>
      <c r="T5578" s="35">
        <v>-2.9799999999999965E-3</v>
      </c>
      <c r="U5578" s="26">
        <v>36523</v>
      </c>
      <c r="V5578" s="35">
        <v>8.0000000000000002E-3</v>
      </c>
      <c r="W5578" s="26">
        <v>36089</v>
      </c>
      <c r="X5578" s="35">
        <v>4.8999999999999946E-3</v>
      </c>
      <c r="Y5578" s="24">
        <v>0</v>
      </c>
      <c r="AA5578" s="26"/>
      <c r="AB5578" s="27"/>
      <c r="AC5578" s="27"/>
      <c r="AD5578" s="27"/>
      <c r="AE5578" s="27"/>
      <c r="AF5578" s="27"/>
      <c r="AG5578" s="27"/>
      <c r="AH5578" s="27"/>
      <c r="AI5578" s="27"/>
      <c r="AJ5578" s="27"/>
      <c r="AK5578" s="27"/>
      <c r="AL5578" s="27"/>
    </row>
    <row r="5579" spans="16:38" x14ac:dyDescent="0.25">
      <c r="P5579" s="26">
        <v>36656</v>
      </c>
      <c r="Q5579" s="35">
        <v>1.8299999999999983E-3</v>
      </c>
      <c r="R5579" s="26">
        <v>36649</v>
      </c>
      <c r="S5579" s="24" t="s">
        <v>9</v>
      </c>
      <c r="T5579" s="35">
        <v>-3.5000000000000031E-3</v>
      </c>
      <c r="U5579" s="26">
        <v>36522</v>
      </c>
      <c r="V5579" s="35">
        <v>8.2999999999999949E-3</v>
      </c>
      <c r="W5579" s="26">
        <v>36088</v>
      </c>
      <c r="X5579" s="35">
        <v>4.9000000000000016E-3</v>
      </c>
      <c r="Y5579" s="24">
        <v>0</v>
      </c>
      <c r="AA5579" s="26"/>
      <c r="AB5579" s="27"/>
      <c r="AC5579" s="27"/>
      <c r="AD5579" s="27"/>
      <c r="AE5579" s="27"/>
      <c r="AF5579" s="27"/>
      <c r="AG5579" s="27"/>
      <c r="AH5579" s="27"/>
      <c r="AI5579" s="27"/>
      <c r="AJ5579" s="27"/>
      <c r="AK5579" s="27"/>
      <c r="AL5579" s="27"/>
    </row>
    <row r="5580" spans="16:38" x14ac:dyDescent="0.25">
      <c r="P5580" s="26">
        <v>36655</v>
      </c>
      <c r="Q5580" s="35">
        <v>2.2599999999999981E-3</v>
      </c>
      <c r="R5580" s="26">
        <v>36648</v>
      </c>
      <c r="S5580" s="24" t="s">
        <v>9</v>
      </c>
      <c r="T5580" s="35">
        <v>-3.7799999999999917E-3</v>
      </c>
      <c r="U5580" s="26">
        <v>36521</v>
      </c>
      <c r="V5580" s="35">
        <v>8.100000000000003E-3</v>
      </c>
      <c r="W5580" s="26">
        <v>36087</v>
      </c>
      <c r="X5580" s="35">
        <v>5.1000000000000004E-3</v>
      </c>
      <c r="Y5580" s="24">
        <v>0</v>
      </c>
      <c r="AA5580" s="26"/>
      <c r="AB5580" s="27"/>
      <c r="AC5580" s="27"/>
      <c r="AD5580" s="27"/>
      <c r="AE5580" s="27"/>
      <c r="AF5580" s="27"/>
      <c r="AG5580" s="27"/>
      <c r="AH5580" s="27"/>
      <c r="AI5580" s="27"/>
      <c r="AJ5580" s="27"/>
      <c r="AK5580" s="27"/>
      <c r="AL5580" s="27"/>
    </row>
    <row r="5581" spans="16:38" x14ac:dyDescent="0.25">
      <c r="P5581" s="26">
        <v>36654</v>
      </c>
      <c r="Q5581" s="35">
        <v>2.6999999999999941E-3</v>
      </c>
      <c r="R5581" s="26">
        <v>36647</v>
      </c>
      <c r="S5581" s="24" t="s">
        <v>9</v>
      </c>
      <c r="T5581" s="35">
        <v>-4.0800000000000003E-3</v>
      </c>
      <c r="U5581" s="26">
        <v>36517</v>
      </c>
      <c r="V5581" s="35">
        <v>8.3999999999999977E-3</v>
      </c>
      <c r="W5581" s="26">
        <v>36084</v>
      </c>
      <c r="X5581" s="35">
        <v>5.1999999999999963E-3</v>
      </c>
      <c r="Y5581" s="24">
        <v>0</v>
      </c>
      <c r="AA5581" s="26"/>
      <c r="AB5581" s="27"/>
      <c r="AC5581" s="27"/>
      <c r="AD5581" s="27"/>
      <c r="AE5581" s="27"/>
      <c r="AF5581" s="27"/>
      <c r="AG5581" s="27"/>
      <c r="AH5581" s="27"/>
      <c r="AI5581" s="27"/>
      <c r="AJ5581" s="27"/>
      <c r="AK5581" s="27"/>
      <c r="AL5581" s="27"/>
    </row>
    <row r="5582" spans="16:38" x14ac:dyDescent="0.25">
      <c r="P5582" s="26">
        <v>36651</v>
      </c>
      <c r="Q5582" s="35">
        <v>2.47E-3</v>
      </c>
      <c r="R5582" s="26">
        <v>36644</v>
      </c>
      <c r="S5582" s="24" t="s">
        <v>9</v>
      </c>
      <c r="T5582" s="35">
        <v>-4.4999999999999971E-3</v>
      </c>
      <c r="U5582" s="26">
        <v>36516</v>
      </c>
      <c r="V5582" s="35">
        <v>8.2999999999999949E-3</v>
      </c>
      <c r="W5582" s="26">
        <v>36083</v>
      </c>
      <c r="X5582" s="35">
        <v>4.4000000000000011E-3</v>
      </c>
      <c r="Y5582" s="24">
        <v>0</v>
      </c>
      <c r="AA5582" s="26"/>
      <c r="AB5582" s="27"/>
      <c r="AC5582" s="27"/>
      <c r="AD5582" s="27"/>
      <c r="AE5582" s="27"/>
      <c r="AF5582" s="27"/>
      <c r="AG5582" s="27"/>
      <c r="AH5582" s="27"/>
      <c r="AI5582" s="27"/>
      <c r="AJ5582" s="27"/>
      <c r="AK5582" s="27"/>
      <c r="AL5582" s="27"/>
    </row>
    <row r="5583" spans="16:38" x14ac:dyDescent="0.25">
      <c r="P5583" s="26">
        <v>36650</v>
      </c>
      <c r="Q5583" s="35">
        <v>3.2200000000000076E-3</v>
      </c>
      <c r="R5583" s="26">
        <v>36643</v>
      </c>
      <c r="S5583" s="24" t="s">
        <v>9</v>
      </c>
      <c r="T5583" s="35">
        <v>-3.6399999999999974E-3</v>
      </c>
      <c r="U5583" s="26">
        <v>36515</v>
      </c>
      <c r="V5583" s="35">
        <v>8.3999999999999977E-3</v>
      </c>
      <c r="W5583" s="26">
        <v>36082</v>
      </c>
      <c r="X5583" s="35">
        <v>4.2000000000000023E-3</v>
      </c>
      <c r="Y5583" s="24">
        <v>0</v>
      </c>
      <c r="AA5583" s="26"/>
      <c r="AB5583" s="27"/>
      <c r="AC5583" s="27"/>
      <c r="AD5583" s="27"/>
      <c r="AE5583" s="27"/>
      <c r="AF5583" s="27"/>
      <c r="AG5583" s="27"/>
      <c r="AH5583" s="27"/>
      <c r="AI5583" s="27"/>
      <c r="AJ5583" s="27"/>
      <c r="AK5583" s="27"/>
      <c r="AL5583" s="27"/>
    </row>
    <row r="5584" spans="16:38" x14ac:dyDescent="0.25">
      <c r="P5584" s="26">
        <v>36649</v>
      </c>
      <c r="Q5584" s="35">
        <v>2.3400000000000018E-3</v>
      </c>
      <c r="R5584" s="26">
        <v>36642</v>
      </c>
      <c r="S5584" s="24" t="s">
        <v>9</v>
      </c>
      <c r="T5584" s="35">
        <v>-3.3899999999999972E-3</v>
      </c>
      <c r="U5584" s="26">
        <v>36514</v>
      </c>
      <c r="V5584" s="35">
        <v>8.199999999999992E-3</v>
      </c>
      <c r="W5584" s="26">
        <v>36081</v>
      </c>
      <c r="X5584" s="35">
        <v>3.699999999999995E-3</v>
      </c>
      <c r="Y5584" s="24">
        <v>0</v>
      </c>
      <c r="AA5584" s="26"/>
      <c r="AB5584" s="27"/>
      <c r="AC5584" s="27"/>
      <c r="AD5584" s="27"/>
      <c r="AE5584" s="27"/>
      <c r="AF5584" s="27"/>
      <c r="AG5584" s="27"/>
      <c r="AH5584" s="27"/>
      <c r="AI5584" s="27"/>
      <c r="AJ5584" s="27"/>
      <c r="AK5584" s="27"/>
      <c r="AL5584" s="27"/>
    </row>
    <row r="5585" spans="16:38" x14ac:dyDescent="0.25">
      <c r="P5585" s="26">
        <v>36648</v>
      </c>
      <c r="Q5585" s="35">
        <v>1.3700000000000032E-3</v>
      </c>
      <c r="R5585" s="26">
        <v>36641</v>
      </c>
      <c r="S5585" s="24" t="s">
        <v>9</v>
      </c>
      <c r="T5585" s="35">
        <v>-3.2199999999999937E-3</v>
      </c>
      <c r="U5585" s="26">
        <v>36511</v>
      </c>
      <c r="V5585" s="35">
        <v>7.4999999999999997E-3</v>
      </c>
      <c r="W5585" s="26">
        <v>36077</v>
      </c>
      <c r="X5585" s="35">
        <v>3.599999999999999E-3</v>
      </c>
      <c r="Y5585" s="24">
        <v>0</v>
      </c>
      <c r="AA5585" s="26"/>
      <c r="AB5585" s="27"/>
      <c r="AC5585" s="27"/>
      <c r="AD5585" s="27"/>
      <c r="AE5585" s="27"/>
      <c r="AF5585" s="27"/>
      <c r="AG5585" s="27"/>
      <c r="AH5585" s="27"/>
      <c r="AI5585" s="27"/>
      <c r="AJ5585" s="27"/>
      <c r="AK5585" s="27"/>
      <c r="AL5585" s="27"/>
    </row>
    <row r="5586" spans="16:38" x14ac:dyDescent="0.25">
      <c r="P5586" s="26">
        <v>36647</v>
      </c>
      <c r="Q5586" s="35">
        <v>8.1999999999999434E-4</v>
      </c>
      <c r="R5586" s="26">
        <v>36640</v>
      </c>
      <c r="S5586" s="24" t="s">
        <v>9</v>
      </c>
      <c r="T5586" s="35">
        <v>-3.6599999999999966E-3</v>
      </c>
      <c r="U5586" s="26">
        <v>36510</v>
      </c>
      <c r="V5586" s="35">
        <v>7.6000000000000026E-3</v>
      </c>
      <c r="W5586" s="26">
        <v>36076</v>
      </c>
      <c r="X5586" s="35">
        <v>4.2999999999999983E-3</v>
      </c>
      <c r="Y5586" s="24">
        <v>0</v>
      </c>
      <c r="AA5586" s="26"/>
      <c r="AB5586" s="27"/>
      <c r="AC5586" s="27"/>
      <c r="AD5586" s="27"/>
      <c r="AE5586" s="27"/>
      <c r="AF5586" s="27"/>
      <c r="AG5586" s="27"/>
      <c r="AH5586" s="27"/>
      <c r="AI5586" s="27"/>
      <c r="AJ5586" s="27"/>
      <c r="AK5586" s="27"/>
      <c r="AL5586" s="27"/>
    </row>
    <row r="5587" spans="16:38" x14ac:dyDescent="0.25">
      <c r="P5587" s="26">
        <v>36644</v>
      </c>
      <c r="Q5587" s="35">
        <v>7.8000000000000291E-4</v>
      </c>
      <c r="R5587" s="26">
        <v>36636</v>
      </c>
      <c r="S5587" s="24" t="s">
        <v>9</v>
      </c>
      <c r="T5587" s="35">
        <v>-3.7700000000000025E-3</v>
      </c>
      <c r="U5587" s="26">
        <v>36509</v>
      </c>
      <c r="V5587" s="35">
        <v>6.8999999999999964E-3</v>
      </c>
      <c r="W5587" s="26">
        <v>36075</v>
      </c>
      <c r="X5587" s="35">
        <v>4.9000000000000016E-3</v>
      </c>
      <c r="Y5587" s="24">
        <v>0</v>
      </c>
      <c r="AA5587" s="26"/>
      <c r="AB5587" s="27"/>
      <c r="AC5587" s="27"/>
      <c r="AD5587" s="27"/>
      <c r="AE5587" s="27"/>
      <c r="AF5587" s="27"/>
      <c r="AG5587" s="27"/>
      <c r="AH5587" s="27"/>
      <c r="AI5587" s="27"/>
      <c r="AJ5587" s="27"/>
      <c r="AK5587" s="27"/>
      <c r="AL5587" s="27"/>
    </row>
    <row r="5588" spans="16:38" x14ac:dyDescent="0.25">
      <c r="P5588" s="26">
        <v>36643</v>
      </c>
      <c r="Q5588" s="35">
        <v>9.3000000000000027E-4</v>
      </c>
      <c r="R5588" s="26">
        <v>36635</v>
      </c>
      <c r="S5588" s="24" t="s">
        <v>9</v>
      </c>
      <c r="T5588" s="35">
        <v>-3.4299999999999956E-3</v>
      </c>
      <c r="U5588" s="26">
        <v>36508</v>
      </c>
      <c r="V5588" s="35">
        <v>6.4999999999999988E-3</v>
      </c>
      <c r="W5588" s="26">
        <v>36074</v>
      </c>
      <c r="X5588" s="35">
        <v>5.1000000000000004E-3</v>
      </c>
      <c r="Y5588" s="24">
        <v>0</v>
      </c>
      <c r="AA5588" s="26"/>
      <c r="AB5588" s="27"/>
      <c r="AC5588" s="27"/>
      <c r="AD5588" s="27"/>
      <c r="AE5588" s="27"/>
      <c r="AF5588" s="27"/>
      <c r="AG5588" s="27"/>
      <c r="AH5588" s="27"/>
      <c r="AI5588" s="27"/>
      <c r="AJ5588" s="27"/>
      <c r="AK5588" s="27"/>
      <c r="AL5588" s="27"/>
    </row>
    <row r="5589" spans="16:38" x14ac:dyDescent="0.25">
      <c r="P5589" s="26">
        <v>36642</v>
      </c>
      <c r="Q5589" s="35">
        <v>3.9000000000000146E-4</v>
      </c>
      <c r="R5589" s="26">
        <v>36634</v>
      </c>
      <c r="S5589" s="24" t="s">
        <v>9</v>
      </c>
      <c r="T5589" s="35">
        <v>-3.3400000000000027E-3</v>
      </c>
      <c r="U5589" s="26">
        <v>36507</v>
      </c>
      <c r="V5589" s="35">
        <v>5.2999999999999922E-3</v>
      </c>
      <c r="W5589" s="26">
        <v>36073</v>
      </c>
      <c r="X5589" s="35">
        <v>5.400000000000002E-3</v>
      </c>
      <c r="Y5589" s="24">
        <v>0</v>
      </c>
      <c r="AA5589" s="26"/>
      <c r="AB5589" s="27"/>
      <c r="AC5589" s="27"/>
      <c r="AD5589" s="27"/>
      <c r="AE5589" s="27"/>
      <c r="AF5589" s="27"/>
      <c r="AG5589" s="27"/>
      <c r="AH5589" s="27"/>
      <c r="AI5589" s="27"/>
      <c r="AJ5589" s="27"/>
      <c r="AK5589" s="27"/>
      <c r="AL5589" s="27"/>
    </row>
    <row r="5590" spans="16:38" x14ac:dyDescent="0.25">
      <c r="P5590" s="26">
        <v>36641</v>
      </c>
      <c r="Q5590" s="35">
        <v>2.2000000000000491E-4</v>
      </c>
      <c r="R5590" s="26">
        <v>36633</v>
      </c>
      <c r="S5590" s="24" t="s">
        <v>9</v>
      </c>
      <c r="T5590" s="35">
        <v>-3.5200000000000023E-3</v>
      </c>
      <c r="U5590" s="26">
        <v>36504</v>
      </c>
      <c r="V5590" s="35">
        <v>4.8999999999999946E-3</v>
      </c>
      <c r="W5590" s="26">
        <v>36070</v>
      </c>
      <c r="X5590" s="35">
        <v>5.400000000000002E-3</v>
      </c>
      <c r="Y5590" s="24">
        <v>0</v>
      </c>
      <c r="AA5590" s="26"/>
      <c r="AB5590" s="27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</row>
    <row r="5591" spans="16:38" x14ac:dyDescent="0.25">
      <c r="P5591" s="26">
        <v>36640</v>
      </c>
      <c r="Q5591" s="35">
        <v>-6.9000000000000311E-4</v>
      </c>
      <c r="R5591" s="26">
        <v>36630</v>
      </c>
      <c r="S5591" s="24" t="s">
        <v>9</v>
      </c>
      <c r="T5591" s="35">
        <v>-2.4099999999999955E-3</v>
      </c>
      <c r="U5591" s="26">
        <v>36503</v>
      </c>
      <c r="V5591" s="35">
        <v>5.6000000000000008E-3</v>
      </c>
      <c r="W5591" s="26">
        <v>36069</v>
      </c>
      <c r="X5591" s="35">
        <v>5.7000000000000037E-3</v>
      </c>
      <c r="Y5591" s="24">
        <v>0</v>
      </c>
      <c r="AA5591" s="26"/>
      <c r="AB5591" s="27"/>
      <c r="AC5591" s="27"/>
      <c r="AD5591" s="27"/>
      <c r="AE5591" s="27"/>
      <c r="AF5591" s="27"/>
      <c r="AG5591" s="27"/>
      <c r="AH5591" s="27"/>
      <c r="AI5591" s="27"/>
      <c r="AJ5591" s="27"/>
      <c r="AK5591" s="27"/>
      <c r="AL5591" s="27"/>
    </row>
    <row r="5592" spans="16:38" x14ac:dyDescent="0.25">
      <c r="P5592" s="26">
        <v>36636</v>
      </c>
      <c r="Q5592" s="35">
        <v>-6.499999999999978E-4</v>
      </c>
      <c r="R5592" s="26">
        <v>36629</v>
      </c>
      <c r="S5592" s="24" t="s">
        <v>9</v>
      </c>
      <c r="T5592" s="35">
        <v>-3.4500000000000017E-3</v>
      </c>
      <c r="U5592" s="26">
        <v>36502</v>
      </c>
      <c r="V5592" s="35">
        <v>5.7999999999999927E-3</v>
      </c>
      <c r="W5592" s="26">
        <v>36068</v>
      </c>
      <c r="X5592" s="35">
        <v>5.3999999999999951E-3</v>
      </c>
      <c r="Y5592" s="24">
        <v>0</v>
      </c>
      <c r="AA5592" s="26"/>
      <c r="AB5592" s="27"/>
      <c r="AC5592" s="27"/>
      <c r="AD5592" s="27"/>
      <c r="AE5592" s="27"/>
      <c r="AF5592" s="27"/>
      <c r="AG5592" s="27"/>
      <c r="AH5592" s="27"/>
      <c r="AI5592" s="27"/>
      <c r="AJ5592" s="27"/>
      <c r="AK5592" s="27"/>
      <c r="AL5592" s="27"/>
    </row>
    <row r="5593" spans="16:38" x14ac:dyDescent="0.25">
      <c r="P5593" s="26">
        <v>36635</v>
      </c>
      <c r="Q5593" s="35">
        <v>-5.0000000000000044E-4</v>
      </c>
      <c r="R5593" s="26">
        <v>36628</v>
      </c>
      <c r="S5593" s="24" t="s">
        <v>9</v>
      </c>
      <c r="T5593" s="35">
        <v>-3.4500000000000017E-3</v>
      </c>
      <c r="U5593" s="26">
        <v>36501</v>
      </c>
      <c r="V5593" s="35">
        <v>5.4999999999999979E-3</v>
      </c>
      <c r="W5593" s="26">
        <v>36067</v>
      </c>
      <c r="X5593" s="35">
        <v>5.0999999999999934E-3</v>
      </c>
      <c r="Y5593" s="24">
        <v>0</v>
      </c>
      <c r="AA5593" s="26"/>
      <c r="AB5593" s="27"/>
      <c r="AC5593" s="27"/>
      <c r="AD5593" s="27"/>
      <c r="AE5593" s="27"/>
      <c r="AF5593" s="27"/>
      <c r="AG5593" s="27"/>
      <c r="AH5593" s="27"/>
      <c r="AI5593" s="27"/>
      <c r="AJ5593" s="27"/>
      <c r="AK5593" s="27"/>
      <c r="AL5593" s="27"/>
    </row>
    <row r="5594" spans="16:38" x14ac:dyDescent="0.25">
      <c r="P5594" s="26">
        <v>36634</v>
      </c>
      <c r="Q5594" s="35">
        <v>-4.4999999999999901E-4</v>
      </c>
      <c r="R5594" s="26">
        <v>36627</v>
      </c>
      <c r="S5594" s="24" t="s">
        <v>9</v>
      </c>
      <c r="T5594" s="35">
        <v>-3.2799999999999982E-3</v>
      </c>
      <c r="U5594" s="26">
        <v>36500</v>
      </c>
      <c r="V5594" s="35">
        <v>5.8999999999999955E-3</v>
      </c>
      <c r="W5594" s="26">
        <v>36066</v>
      </c>
      <c r="X5594" s="35">
        <v>5.3999999999999951E-3</v>
      </c>
      <c r="Y5594" s="24">
        <v>0</v>
      </c>
      <c r="AA5594" s="26"/>
      <c r="AB5594" s="27"/>
      <c r="AC5594" s="27"/>
      <c r="AD5594" s="27"/>
      <c r="AE5594" s="27"/>
      <c r="AF5594" s="27"/>
      <c r="AG5594" s="27"/>
      <c r="AH5594" s="27"/>
      <c r="AI5594" s="27"/>
      <c r="AJ5594" s="27"/>
      <c r="AK5594" s="27"/>
      <c r="AL5594" s="27"/>
    </row>
    <row r="5595" spans="16:38" x14ac:dyDescent="0.25">
      <c r="P5595" s="26">
        <v>36633</v>
      </c>
      <c r="Q5595" s="35">
        <v>-7.3000000000000148E-4</v>
      </c>
      <c r="R5595" s="26">
        <v>36626</v>
      </c>
      <c r="S5595" s="24" t="s">
        <v>9</v>
      </c>
      <c r="T5595" s="35">
        <v>-2.5999999999999981E-3</v>
      </c>
      <c r="U5595" s="26">
        <v>36497</v>
      </c>
      <c r="V5595" s="35">
        <v>6.1000000000000013E-3</v>
      </c>
      <c r="W5595" s="26">
        <v>36063</v>
      </c>
      <c r="X5595" s="35">
        <v>5.2999999999999992E-3</v>
      </c>
      <c r="Y5595" s="24">
        <v>0</v>
      </c>
      <c r="AA5595" s="26"/>
      <c r="AB5595" s="27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</row>
    <row r="5596" spans="16:38" x14ac:dyDescent="0.25">
      <c r="P5596" s="26">
        <v>36630</v>
      </c>
      <c r="Q5596" s="35">
        <v>-4.4999999999999901E-4</v>
      </c>
      <c r="R5596" s="26">
        <v>36623</v>
      </c>
      <c r="S5596" s="24" t="s">
        <v>9</v>
      </c>
      <c r="T5596" s="35">
        <v>-3.8000000000000048E-3</v>
      </c>
      <c r="U5596" s="26">
        <v>36496</v>
      </c>
      <c r="V5596" s="35">
        <v>6.7999999999999935E-3</v>
      </c>
      <c r="W5596" s="26">
        <v>36062</v>
      </c>
      <c r="X5596" s="35">
        <v>5.1000000000000004E-3</v>
      </c>
      <c r="Y5596" s="24">
        <v>0</v>
      </c>
      <c r="AA5596" s="26"/>
      <c r="AB5596" s="27"/>
      <c r="AC5596" s="27"/>
      <c r="AD5596" s="27"/>
      <c r="AE5596" s="27"/>
      <c r="AF5596" s="27"/>
      <c r="AG5596" s="27"/>
      <c r="AH5596" s="27"/>
      <c r="AI5596" s="27"/>
      <c r="AJ5596" s="27"/>
      <c r="AK5596" s="27"/>
      <c r="AL5596" s="27"/>
    </row>
    <row r="5597" spans="16:38" x14ac:dyDescent="0.25">
      <c r="P5597" s="26">
        <v>36629</v>
      </c>
      <c r="Q5597" s="35">
        <v>-1.239999999999998E-3</v>
      </c>
      <c r="R5597" s="26">
        <v>36622</v>
      </c>
      <c r="S5597" s="24" t="s">
        <v>9</v>
      </c>
      <c r="T5597" s="35">
        <v>-3.8100000000000009E-3</v>
      </c>
      <c r="U5597" s="26">
        <v>36495</v>
      </c>
      <c r="V5597" s="35">
        <v>6.6000000000000017E-3</v>
      </c>
      <c r="W5597" s="26">
        <v>36061</v>
      </c>
      <c r="X5597" s="35">
        <v>4.7000000000000028E-3</v>
      </c>
      <c r="Y5597" s="24">
        <v>0</v>
      </c>
      <c r="AA5597" s="26"/>
      <c r="AB5597" s="27"/>
      <c r="AC5597" s="27"/>
      <c r="AD5597" s="27"/>
      <c r="AE5597" s="27"/>
      <c r="AF5597" s="27"/>
      <c r="AG5597" s="27"/>
      <c r="AH5597" s="27"/>
      <c r="AI5597" s="27"/>
      <c r="AJ5597" s="27"/>
      <c r="AK5597" s="27"/>
      <c r="AL5597" s="27"/>
    </row>
    <row r="5598" spans="16:38" x14ac:dyDescent="0.25">
      <c r="P5598" s="26">
        <v>36628</v>
      </c>
      <c r="Q5598" s="35">
        <v>-1.2500000000000011E-3</v>
      </c>
      <c r="R5598" s="26">
        <v>36621</v>
      </c>
      <c r="S5598" s="24" t="s">
        <v>9</v>
      </c>
      <c r="T5598" s="35">
        <v>-2.9699999999999935E-3</v>
      </c>
      <c r="U5598" s="26">
        <v>36494</v>
      </c>
      <c r="V5598" s="35">
        <v>6.2999999999999931E-3</v>
      </c>
      <c r="W5598" s="26">
        <v>36060</v>
      </c>
      <c r="X5598" s="35">
        <v>4.2999999999999983E-3</v>
      </c>
      <c r="Y5598" s="24">
        <v>0</v>
      </c>
      <c r="AA5598" s="26"/>
      <c r="AB5598" s="27"/>
      <c r="AC5598" s="27"/>
      <c r="AD5598" s="27"/>
      <c r="AE5598" s="27"/>
      <c r="AF5598" s="27"/>
      <c r="AG5598" s="27"/>
      <c r="AH5598" s="27"/>
      <c r="AI5598" s="27"/>
      <c r="AJ5598" s="27"/>
      <c r="AK5598" s="27"/>
      <c r="AL5598" s="27"/>
    </row>
    <row r="5599" spans="16:38" x14ac:dyDescent="0.25">
      <c r="P5599" s="26">
        <v>36627</v>
      </c>
      <c r="Q5599" s="35">
        <v>-1.0399999999999993E-3</v>
      </c>
      <c r="R5599" s="26">
        <v>36620</v>
      </c>
      <c r="S5599" s="24" t="s">
        <v>9</v>
      </c>
      <c r="T5599" s="35">
        <v>-3.139999999999997E-3</v>
      </c>
      <c r="U5599" s="26">
        <v>36493</v>
      </c>
      <c r="V5599" s="35">
        <v>6.7000000000000046E-3</v>
      </c>
      <c r="W5599" s="26">
        <v>36059</v>
      </c>
      <c r="X5599" s="35">
        <v>4.3000000000000052E-3</v>
      </c>
      <c r="Y5599" s="24">
        <v>0</v>
      </c>
      <c r="AA5599" s="26"/>
      <c r="AB5599" s="27"/>
      <c r="AC5599" s="27"/>
      <c r="AD5599" s="27"/>
      <c r="AE5599" s="27"/>
      <c r="AF5599" s="27"/>
      <c r="AG5599" s="27"/>
      <c r="AH5599" s="27"/>
      <c r="AI5599" s="27"/>
      <c r="AJ5599" s="27"/>
      <c r="AK5599" s="27"/>
      <c r="AL5599" s="27"/>
    </row>
    <row r="5600" spans="16:38" x14ac:dyDescent="0.25">
      <c r="P5600" s="26">
        <v>36626</v>
      </c>
      <c r="Q5600" s="35">
        <v>-8.2999999999999741E-4</v>
      </c>
      <c r="R5600" s="26">
        <v>36619</v>
      </c>
      <c r="S5600" s="24" t="s">
        <v>9</v>
      </c>
      <c r="T5600" s="35">
        <v>-4.0799999999999934E-3</v>
      </c>
      <c r="U5600" s="26">
        <v>36490</v>
      </c>
      <c r="V5600" s="35">
        <v>5.7999999999999927E-3</v>
      </c>
      <c r="W5600" s="26">
        <v>36056</v>
      </c>
      <c r="X5600" s="35">
        <v>4.4999999999999971E-3</v>
      </c>
      <c r="Y5600" s="24">
        <v>0</v>
      </c>
      <c r="AA5600" s="26"/>
      <c r="AB5600" s="27"/>
      <c r="AC5600" s="27"/>
      <c r="AD5600" s="27"/>
      <c r="AE5600" s="27"/>
      <c r="AF5600" s="27"/>
      <c r="AG5600" s="27"/>
      <c r="AH5600" s="27"/>
      <c r="AI5600" s="27"/>
      <c r="AJ5600" s="27"/>
      <c r="AK5600" s="27"/>
      <c r="AL5600" s="27"/>
    </row>
    <row r="5601" spans="16:38" x14ac:dyDescent="0.25">
      <c r="P5601" s="26">
        <v>36623</v>
      </c>
      <c r="Q5601" s="35">
        <v>-1.2799999999999964E-3</v>
      </c>
      <c r="R5601" s="26">
        <v>36616</v>
      </c>
      <c r="S5601" s="24" t="s">
        <v>9</v>
      </c>
      <c r="T5601" s="35">
        <v>-4.840000000000004E-3</v>
      </c>
      <c r="U5601" s="26">
        <v>36488</v>
      </c>
      <c r="V5601" s="35">
        <v>5.3999999999999951E-3</v>
      </c>
      <c r="W5601" s="26">
        <v>36055</v>
      </c>
      <c r="X5601" s="35">
        <v>3.7999999999999978E-3</v>
      </c>
      <c r="Y5601" s="24">
        <v>0</v>
      </c>
      <c r="AA5601" s="26"/>
      <c r="AB5601" s="27"/>
      <c r="AC5601" s="27"/>
      <c r="AD5601" s="27"/>
      <c r="AE5601" s="27"/>
      <c r="AF5601" s="27"/>
      <c r="AG5601" s="27"/>
      <c r="AH5601" s="27"/>
      <c r="AI5601" s="27"/>
      <c r="AJ5601" s="27"/>
      <c r="AK5601" s="27"/>
      <c r="AL5601" s="27"/>
    </row>
    <row r="5602" spans="16:38" x14ac:dyDescent="0.25">
      <c r="P5602" s="26">
        <v>36622</v>
      </c>
      <c r="Q5602" s="35">
        <v>-1.4100000000000015E-3</v>
      </c>
      <c r="R5602" s="26">
        <v>36615</v>
      </c>
      <c r="S5602" s="24" t="s">
        <v>9</v>
      </c>
      <c r="T5602" s="35">
        <v>-4.7599999999999934E-3</v>
      </c>
      <c r="U5602" s="26">
        <v>36487</v>
      </c>
      <c r="V5602" s="35">
        <v>5.2000000000000032E-3</v>
      </c>
      <c r="W5602" s="26">
        <v>36054</v>
      </c>
      <c r="X5602" s="35">
        <v>3.4999999999999962E-3</v>
      </c>
      <c r="Y5602" s="24">
        <v>0</v>
      </c>
      <c r="AA5602" s="26"/>
      <c r="AB5602" s="27"/>
      <c r="AC5602" s="27"/>
      <c r="AD5602" s="27"/>
      <c r="AE5602" s="27"/>
      <c r="AF5602" s="27"/>
      <c r="AG5602" s="27"/>
      <c r="AH5602" s="27"/>
      <c r="AI5602" s="27"/>
      <c r="AJ5602" s="27"/>
      <c r="AK5602" s="27"/>
      <c r="AL5602" s="27"/>
    </row>
    <row r="5603" spans="16:38" x14ac:dyDescent="0.25">
      <c r="P5603" s="26">
        <v>36621</v>
      </c>
      <c r="Q5603" s="35">
        <v>-1.0900000000000007E-3</v>
      </c>
      <c r="R5603" s="26">
        <v>36614</v>
      </c>
      <c r="S5603" s="24" t="s">
        <v>9</v>
      </c>
      <c r="T5603" s="35">
        <v>-5.6799999999999976E-3</v>
      </c>
      <c r="U5603" s="26">
        <v>36486</v>
      </c>
      <c r="V5603" s="35">
        <v>5.2000000000000032E-3</v>
      </c>
      <c r="W5603" s="26">
        <v>36053</v>
      </c>
      <c r="X5603" s="35">
        <v>3.4999999999999962E-3</v>
      </c>
      <c r="Y5603" s="24">
        <v>0</v>
      </c>
      <c r="AA5603" s="26"/>
      <c r="AB5603" s="27"/>
      <c r="AC5603" s="27"/>
      <c r="AD5603" s="27"/>
      <c r="AE5603" s="27"/>
      <c r="AF5603" s="27"/>
      <c r="AG5603" s="27"/>
      <c r="AH5603" s="27"/>
      <c r="AI5603" s="27"/>
      <c r="AJ5603" s="27"/>
      <c r="AK5603" s="27"/>
      <c r="AL5603" s="27"/>
    </row>
    <row r="5604" spans="16:38" x14ac:dyDescent="0.25">
      <c r="P5604" s="26">
        <v>36620</v>
      </c>
      <c r="Q5604" s="35">
        <v>-1.0900000000000007E-3</v>
      </c>
      <c r="R5604" s="26">
        <v>36613</v>
      </c>
      <c r="S5604" s="24" t="s">
        <v>9</v>
      </c>
      <c r="T5604" s="35">
        <v>-5.850000000000001E-3</v>
      </c>
      <c r="U5604" s="26">
        <v>36483</v>
      </c>
      <c r="V5604" s="35">
        <v>4.8999999999999946E-3</v>
      </c>
      <c r="W5604" s="26">
        <v>36052</v>
      </c>
      <c r="X5604" s="35">
        <v>3.599999999999999E-3</v>
      </c>
      <c r="Y5604" s="24">
        <v>0</v>
      </c>
      <c r="AA5604" s="26"/>
      <c r="AB5604" s="27"/>
      <c r="AC5604" s="27"/>
      <c r="AD5604" s="27"/>
      <c r="AE5604" s="27"/>
      <c r="AF5604" s="27"/>
      <c r="AG5604" s="27"/>
      <c r="AH5604" s="27"/>
      <c r="AI5604" s="27"/>
      <c r="AJ5604" s="27"/>
      <c r="AK5604" s="27"/>
      <c r="AL5604" s="27"/>
    </row>
    <row r="5605" spans="16:38" x14ac:dyDescent="0.25">
      <c r="P5605" s="26">
        <v>36619</v>
      </c>
      <c r="Q5605" s="35">
        <v>-1.9799999999999957E-3</v>
      </c>
      <c r="R5605" s="26">
        <v>36612</v>
      </c>
      <c r="S5605" s="24" t="s">
        <v>9</v>
      </c>
      <c r="T5605" s="35">
        <v>-6.2000000000000041E-3</v>
      </c>
      <c r="U5605" s="26">
        <v>36482</v>
      </c>
      <c r="V5605" s="35">
        <v>4.9999999999999975E-3</v>
      </c>
      <c r="W5605" s="26">
        <v>36049</v>
      </c>
      <c r="X5605" s="35">
        <v>3.7999999999999978E-3</v>
      </c>
      <c r="Y5605" s="24">
        <v>0</v>
      </c>
      <c r="AA5605" s="26"/>
      <c r="AB5605" s="27"/>
      <c r="AC5605" s="27"/>
      <c r="AD5605" s="27"/>
      <c r="AE5605" s="27"/>
      <c r="AF5605" s="27"/>
      <c r="AG5605" s="27"/>
      <c r="AH5605" s="27"/>
      <c r="AI5605" s="27"/>
      <c r="AJ5605" s="27"/>
      <c r="AK5605" s="27"/>
      <c r="AL5605" s="27"/>
    </row>
    <row r="5606" spans="16:38" x14ac:dyDescent="0.25">
      <c r="P5606" s="26">
        <v>36616</v>
      </c>
      <c r="Q5606" s="35">
        <v>-2.3800000000000002E-3</v>
      </c>
      <c r="R5606" s="26">
        <v>36609</v>
      </c>
      <c r="S5606" s="24" t="s">
        <v>9</v>
      </c>
      <c r="T5606" s="35">
        <v>-6.4699999999999966E-3</v>
      </c>
      <c r="U5606" s="26">
        <v>36481</v>
      </c>
      <c r="V5606" s="35">
        <v>4.7000000000000028E-3</v>
      </c>
      <c r="W5606" s="26">
        <v>36048</v>
      </c>
      <c r="X5606" s="35">
        <v>4.1999999999999954E-3</v>
      </c>
      <c r="Y5606" s="24">
        <v>0</v>
      </c>
      <c r="AA5606" s="26"/>
      <c r="AB5606" s="27"/>
      <c r="AC5606" s="27"/>
      <c r="AD5606" s="27"/>
      <c r="AE5606" s="27"/>
      <c r="AF5606" s="27"/>
      <c r="AG5606" s="27"/>
      <c r="AH5606" s="27"/>
      <c r="AI5606" s="27"/>
      <c r="AJ5606" s="27"/>
      <c r="AK5606" s="27"/>
      <c r="AL5606" s="27"/>
    </row>
    <row r="5607" spans="16:38" x14ac:dyDescent="0.25">
      <c r="P5607" s="26">
        <v>36615</v>
      </c>
      <c r="Q5607" s="35">
        <v>-2.2299999999999959E-3</v>
      </c>
      <c r="R5607" s="26">
        <v>36608</v>
      </c>
      <c r="S5607" s="24" t="s">
        <v>9</v>
      </c>
      <c r="T5607" s="35">
        <v>-4.9799999999999914E-3</v>
      </c>
      <c r="U5607" s="26">
        <v>36480</v>
      </c>
      <c r="V5607" s="35">
        <v>4.0999999999999995E-3</v>
      </c>
      <c r="W5607" s="26">
        <v>36047</v>
      </c>
      <c r="X5607" s="35">
        <v>3.2999999999999974E-3</v>
      </c>
      <c r="Y5607" s="24">
        <v>0</v>
      </c>
      <c r="AA5607" s="26"/>
      <c r="AB5607" s="27"/>
      <c r="AC5607" s="27"/>
      <c r="AD5607" s="27"/>
      <c r="AE5607" s="27"/>
      <c r="AF5607" s="27"/>
      <c r="AG5607" s="27"/>
      <c r="AH5607" s="27"/>
      <c r="AI5607" s="27"/>
      <c r="AJ5607" s="27"/>
      <c r="AK5607" s="27"/>
      <c r="AL5607" s="27"/>
    </row>
    <row r="5608" spans="16:38" x14ac:dyDescent="0.25">
      <c r="P5608" s="26">
        <v>36614</v>
      </c>
      <c r="Q5608" s="35">
        <v>-2.6799999999999949E-3</v>
      </c>
      <c r="R5608" s="26">
        <v>36607</v>
      </c>
      <c r="S5608" s="24" t="s">
        <v>9</v>
      </c>
      <c r="T5608" s="35">
        <v>-4.719999999999995E-3</v>
      </c>
      <c r="U5608" s="26">
        <v>36479</v>
      </c>
      <c r="V5608" s="35">
        <v>3.8000000000000048E-3</v>
      </c>
      <c r="W5608" s="26">
        <v>36046</v>
      </c>
      <c r="X5608" s="35">
        <v>3.0000000000000027E-3</v>
      </c>
      <c r="Y5608" s="24">
        <v>0</v>
      </c>
      <c r="AA5608" s="26"/>
      <c r="AB5608" s="27"/>
      <c r="AC5608" s="27"/>
      <c r="AD5608" s="27"/>
      <c r="AE5608" s="27"/>
      <c r="AF5608" s="27"/>
      <c r="AG5608" s="27"/>
      <c r="AH5608" s="27"/>
      <c r="AI5608" s="27"/>
      <c r="AJ5608" s="27"/>
      <c r="AK5608" s="27"/>
      <c r="AL5608" s="27"/>
    </row>
    <row r="5609" spans="16:38" x14ac:dyDescent="0.25">
      <c r="P5609" s="26">
        <v>36613</v>
      </c>
      <c r="Q5609" s="35">
        <v>-2.7399999999999994E-3</v>
      </c>
      <c r="R5609" s="26">
        <v>36606</v>
      </c>
      <c r="S5609" s="24" t="s">
        <v>9</v>
      </c>
      <c r="T5609" s="35">
        <v>-4.8100000000000018E-3</v>
      </c>
      <c r="U5609" s="26">
        <v>36476</v>
      </c>
      <c r="V5609" s="35">
        <v>3.8000000000000048E-3</v>
      </c>
      <c r="W5609" s="26">
        <v>36042</v>
      </c>
      <c r="X5609" s="35">
        <v>2.700000000000001E-3</v>
      </c>
      <c r="Y5609" s="24">
        <v>0</v>
      </c>
      <c r="AA5609" s="26"/>
      <c r="AB5609" s="27"/>
      <c r="AC5609" s="27"/>
      <c r="AD5609" s="27"/>
      <c r="AE5609" s="27"/>
      <c r="AF5609" s="27"/>
      <c r="AG5609" s="27"/>
      <c r="AH5609" s="27"/>
      <c r="AI5609" s="27"/>
      <c r="AJ5609" s="27"/>
      <c r="AK5609" s="27"/>
      <c r="AL5609" s="27"/>
    </row>
    <row r="5610" spans="16:38" x14ac:dyDescent="0.25">
      <c r="P5610" s="26">
        <v>36612</v>
      </c>
      <c r="Q5610" s="35">
        <v>-2.9699999999999935E-3</v>
      </c>
      <c r="R5610" s="26">
        <v>36605</v>
      </c>
      <c r="S5610" s="24" t="s">
        <v>9</v>
      </c>
      <c r="T5610" s="35">
        <v>-5.2400000000000016E-3</v>
      </c>
      <c r="U5610" s="26">
        <v>36474</v>
      </c>
      <c r="V5610" s="35">
        <v>4.5999999999999999E-3</v>
      </c>
      <c r="W5610" s="26">
        <v>36041</v>
      </c>
      <c r="X5610" s="35">
        <v>2.8000000000000039E-3</v>
      </c>
      <c r="Y5610" s="24">
        <v>0</v>
      </c>
      <c r="AA5610" s="26"/>
      <c r="AB5610" s="27"/>
      <c r="AC5610" s="27"/>
      <c r="AD5610" s="27"/>
      <c r="AE5610" s="27"/>
      <c r="AF5610" s="27"/>
      <c r="AG5610" s="27"/>
      <c r="AH5610" s="27"/>
      <c r="AI5610" s="27"/>
      <c r="AJ5610" s="27"/>
      <c r="AK5610" s="27"/>
      <c r="AL5610" s="27"/>
    </row>
    <row r="5611" spans="16:38" x14ac:dyDescent="0.25">
      <c r="P5611" s="26">
        <v>36609</v>
      </c>
      <c r="Q5611" s="35">
        <v>-2.7499999999999955E-3</v>
      </c>
      <c r="R5611" s="26">
        <v>36602</v>
      </c>
      <c r="S5611" s="24" t="s">
        <v>9</v>
      </c>
      <c r="T5611" s="35">
        <v>-5.1600000000000049E-3</v>
      </c>
      <c r="U5611" s="26">
        <v>36473</v>
      </c>
      <c r="V5611" s="35">
        <v>4.3999999999999942E-3</v>
      </c>
      <c r="W5611" s="26">
        <v>36040</v>
      </c>
      <c r="X5611" s="35">
        <v>2.4000000000000063E-3</v>
      </c>
      <c r="Y5611" s="24">
        <v>0</v>
      </c>
      <c r="AA5611" s="26"/>
      <c r="AB5611" s="27"/>
      <c r="AC5611" s="27"/>
      <c r="AD5611" s="27"/>
      <c r="AE5611" s="27"/>
      <c r="AF5611" s="27"/>
      <c r="AG5611" s="27"/>
      <c r="AH5611" s="27"/>
      <c r="AI5611" s="27"/>
      <c r="AJ5611" s="27"/>
      <c r="AK5611" s="27"/>
      <c r="AL5611" s="27"/>
    </row>
    <row r="5612" spans="16:38" x14ac:dyDescent="0.25">
      <c r="P5612" s="26">
        <v>36608</v>
      </c>
      <c r="Q5612" s="35">
        <v>-2.0099999999999979E-3</v>
      </c>
      <c r="R5612" s="26">
        <v>36601</v>
      </c>
      <c r="S5612" s="24" t="s">
        <v>9</v>
      </c>
      <c r="T5612" s="35">
        <v>-4.730000000000005E-3</v>
      </c>
      <c r="U5612" s="26">
        <v>36472</v>
      </c>
      <c r="V5612" s="35">
        <v>4.2999999999999913E-3</v>
      </c>
      <c r="W5612" s="26">
        <v>36039</v>
      </c>
      <c r="X5612" s="35">
        <v>2.8999999999999998E-3</v>
      </c>
      <c r="Y5612" s="24">
        <v>0</v>
      </c>
      <c r="AA5612" s="26"/>
      <c r="AB5612" s="27"/>
      <c r="AC5612" s="27"/>
      <c r="AD5612" s="27"/>
      <c r="AE5612" s="27"/>
      <c r="AF5612" s="27"/>
      <c r="AG5612" s="27"/>
      <c r="AH5612" s="27"/>
      <c r="AI5612" s="27"/>
      <c r="AJ5612" s="27"/>
      <c r="AK5612" s="27"/>
      <c r="AL5612" s="27"/>
    </row>
    <row r="5613" spans="16:38" x14ac:dyDescent="0.25">
      <c r="P5613" s="26">
        <v>36607</v>
      </c>
      <c r="Q5613" s="35">
        <v>-1.8499999999999975E-3</v>
      </c>
      <c r="R5613" s="26">
        <v>36600</v>
      </c>
      <c r="S5613" s="24" t="s">
        <v>9</v>
      </c>
      <c r="T5613" s="35">
        <v>-5.1600000000000049E-3</v>
      </c>
      <c r="U5613" s="26">
        <v>36469</v>
      </c>
      <c r="V5613" s="35">
        <v>4.2000000000000023E-3</v>
      </c>
      <c r="W5613" s="26">
        <v>36038</v>
      </c>
      <c r="X5613" s="35">
        <v>2.4999999999999953E-3</v>
      </c>
      <c r="Y5613" s="24">
        <v>0</v>
      </c>
      <c r="AA5613" s="26"/>
      <c r="AB5613" s="27"/>
      <c r="AC5613" s="27"/>
      <c r="AD5613" s="27"/>
      <c r="AE5613" s="27"/>
      <c r="AF5613" s="27"/>
      <c r="AG5613" s="27"/>
      <c r="AH5613" s="27"/>
      <c r="AI5613" s="27"/>
      <c r="AJ5613" s="27"/>
      <c r="AK5613" s="27"/>
      <c r="AL5613" s="27"/>
    </row>
    <row r="5614" spans="16:38" x14ac:dyDescent="0.25">
      <c r="P5614" s="26">
        <v>36606</v>
      </c>
      <c r="Q5614" s="35">
        <v>-1.9599999999999965E-3</v>
      </c>
      <c r="R5614" s="26">
        <v>36599</v>
      </c>
      <c r="S5614" s="24" t="s">
        <v>9</v>
      </c>
      <c r="T5614" s="35">
        <v>-4.4800000000000048E-3</v>
      </c>
      <c r="U5614" s="26">
        <v>36468</v>
      </c>
      <c r="V5614" s="35">
        <v>4.5999999999999999E-3</v>
      </c>
      <c r="W5614" s="26">
        <v>36035</v>
      </c>
      <c r="X5614" s="35">
        <v>2.7999999999999969E-3</v>
      </c>
      <c r="Y5614" s="24">
        <v>0</v>
      </c>
      <c r="AA5614" s="26"/>
      <c r="AB5614" s="27"/>
      <c r="AC5614" s="27"/>
      <c r="AD5614" s="27"/>
      <c r="AE5614" s="27"/>
      <c r="AF5614" s="27"/>
      <c r="AG5614" s="27"/>
      <c r="AH5614" s="27"/>
      <c r="AI5614" s="27"/>
      <c r="AJ5614" s="27"/>
      <c r="AK5614" s="27"/>
      <c r="AL5614" s="27"/>
    </row>
    <row r="5615" spans="16:38" x14ac:dyDescent="0.25">
      <c r="P5615" s="26">
        <v>36605</v>
      </c>
      <c r="Q5615" s="35">
        <v>-2.0900000000000016E-3</v>
      </c>
      <c r="R5615" s="26">
        <v>36598</v>
      </c>
      <c r="S5615" s="24" t="s">
        <v>9</v>
      </c>
      <c r="T5615" s="35">
        <v>-4.9900000000000014E-3</v>
      </c>
      <c r="U5615" s="26">
        <v>36467</v>
      </c>
      <c r="V5615" s="35">
        <v>4.9999999999999975E-3</v>
      </c>
      <c r="W5615" s="26">
        <v>36034</v>
      </c>
      <c r="X5615" s="35">
        <v>2.5999999999999981E-3</v>
      </c>
      <c r="Y5615" s="24">
        <v>0</v>
      </c>
      <c r="AA5615" s="26"/>
      <c r="AB5615" s="27"/>
      <c r="AC5615" s="27"/>
      <c r="AD5615" s="27"/>
      <c r="AE5615" s="27"/>
      <c r="AF5615" s="27"/>
      <c r="AG5615" s="27"/>
      <c r="AH5615" s="27"/>
      <c r="AI5615" s="27"/>
      <c r="AJ5615" s="27"/>
      <c r="AK5615" s="27"/>
      <c r="AL5615" s="27"/>
    </row>
    <row r="5616" spans="16:38" x14ac:dyDescent="0.25">
      <c r="P5616" s="26">
        <v>36602</v>
      </c>
      <c r="Q5616" s="35">
        <v>-1.8699999999999967E-3</v>
      </c>
      <c r="R5616" s="26">
        <v>36595</v>
      </c>
      <c r="S5616" s="24" t="s">
        <v>9</v>
      </c>
      <c r="T5616" s="35">
        <v>-5.2499999999999977E-3</v>
      </c>
      <c r="U5616" s="26">
        <v>36466</v>
      </c>
      <c r="V5616" s="35">
        <v>5.2000000000000032E-3</v>
      </c>
      <c r="W5616" s="26">
        <v>36033</v>
      </c>
      <c r="X5616" s="35">
        <v>1.799999999999996E-3</v>
      </c>
      <c r="Y5616" s="24">
        <v>0</v>
      </c>
      <c r="AA5616" s="26"/>
      <c r="AB5616" s="27"/>
      <c r="AC5616" s="27"/>
      <c r="AD5616" s="27"/>
      <c r="AE5616" s="27"/>
      <c r="AF5616" s="27"/>
      <c r="AG5616" s="27"/>
      <c r="AH5616" s="27"/>
      <c r="AI5616" s="27"/>
      <c r="AJ5616" s="27"/>
      <c r="AK5616" s="27"/>
      <c r="AL5616" s="27"/>
    </row>
    <row r="5617" spans="16:38" x14ac:dyDescent="0.25">
      <c r="P5617" s="26">
        <v>36601</v>
      </c>
      <c r="Q5617" s="35">
        <v>-1.7299999999999954E-3</v>
      </c>
      <c r="R5617" s="26">
        <v>36594</v>
      </c>
      <c r="S5617" s="24" t="s">
        <v>9</v>
      </c>
      <c r="T5617" s="35">
        <v>-4.7400000000000012E-3</v>
      </c>
      <c r="U5617" s="26">
        <v>36465</v>
      </c>
      <c r="V5617" s="35">
        <v>5.6000000000000008E-3</v>
      </c>
      <c r="W5617" s="26">
        <v>36032</v>
      </c>
      <c r="X5617" s="35">
        <v>1.8999999999999989E-3</v>
      </c>
      <c r="Y5617" s="24">
        <v>0</v>
      </c>
      <c r="AA5617" s="26"/>
      <c r="AB5617" s="27"/>
      <c r="AC5617" s="27"/>
      <c r="AD5617" s="27"/>
      <c r="AE5617" s="27"/>
      <c r="AF5617" s="27"/>
      <c r="AG5617" s="27"/>
      <c r="AH5617" s="27"/>
      <c r="AI5617" s="27"/>
      <c r="AJ5617" s="27"/>
      <c r="AK5617" s="27"/>
      <c r="AL5617" s="27"/>
    </row>
    <row r="5618" spans="16:38" x14ac:dyDescent="0.25">
      <c r="P5618" s="26">
        <v>36600</v>
      </c>
      <c r="Q5618" s="35">
        <v>-1.8400000000000014E-3</v>
      </c>
      <c r="R5618" s="26">
        <v>36593</v>
      </c>
      <c r="S5618" s="24" t="s">
        <v>9</v>
      </c>
      <c r="T5618" s="35">
        <v>-5.0900000000000042E-3</v>
      </c>
      <c r="U5618" s="26">
        <v>36462</v>
      </c>
      <c r="V5618" s="35">
        <v>5.2999999999999922E-3</v>
      </c>
      <c r="W5618" s="26">
        <v>36031</v>
      </c>
      <c r="X5618" s="35">
        <v>1.800000000000003E-3</v>
      </c>
      <c r="Y5618" s="24">
        <v>0</v>
      </c>
      <c r="AA5618" s="26"/>
      <c r="AB5618" s="27"/>
      <c r="AC5618" s="27"/>
      <c r="AD5618" s="27"/>
      <c r="AE5618" s="27"/>
      <c r="AF5618" s="27"/>
      <c r="AG5618" s="27"/>
      <c r="AH5618" s="27"/>
      <c r="AI5618" s="27"/>
      <c r="AJ5618" s="27"/>
      <c r="AK5618" s="27"/>
      <c r="AL5618" s="27"/>
    </row>
    <row r="5619" spans="16:38" x14ac:dyDescent="0.25">
      <c r="P5619" s="26">
        <v>36599</v>
      </c>
      <c r="Q5619" s="35">
        <v>-1.6899999999999971E-3</v>
      </c>
      <c r="R5619" s="26">
        <v>36592</v>
      </c>
      <c r="S5619" s="24" t="s">
        <v>9</v>
      </c>
      <c r="T5619" s="35">
        <v>-4.5799999999999938E-3</v>
      </c>
      <c r="U5619" s="26">
        <v>36461</v>
      </c>
      <c r="V5619" s="35">
        <v>6.399999999999996E-3</v>
      </c>
      <c r="W5619" s="26">
        <v>36028</v>
      </c>
      <c r="X5619" s="35">
        <v>1.4000000000000054E-3</v>
      </c>
      <c r="Y5619" s="24">
        <v>0</v>
      </c>
      <c r="AA5619" s="26"/>
      <c r="AB5619" s="27"/>
      <c r="AC5619" s="27"/>
      <c r="AD5619" s="27"/>
      <c r="AE5619" s="27"/>
      <c r="AF5619" s="27"/>
      <c r="AG5619" s="27"/>
      <c r="AH5619" s="27"/>
      <c r="AI5619" s="27"/>
      <c r="AJ5619" s="27"/>
      <c r="AK5619" s="27"/>
      <c r="AL5619" s="27"/>
    </row>
    <row r="5620" spans="16:38" x14ac:dyDescent="0.25">
      <c r="P5620" s="26">
        <v>36598</v>
      </c>
      <c r="Q5620" s="35">
        <v>-1.7799999999999969E-3</v>
      </c>
      <c r="R5620" s="26">
        <v>36591</v>
      </c>
      <c r="S5620" s="24" t="s">
        <v>9</v>
      </c>
      <c r="T5620" s="35">
        <v>-5.170000000000001E-3</v>
      </c>
      <c r="U5620" s="26">
        <v>36460</v>
      </c>
      <c r="V5620" s="35">
        <v>7.200000000000005E-3</v>
      </c>
      <c r="W5620" s="26">
        <v>36027</v>
      </c>
      <c r="X5620" s="35">
        <v>1.3999999999999985E-3</v>
      </c>
      <c r="Y5620" s="24">
        <v>0</v>
      </c>
      <c r="AA5620" s="26"/>
      <c r="AB5620" s="27"/>
      <c r="AC5620" s="27"/>
      <c r="AD5620" s="27"/>
      <c r="AE5620" s="27"/>
      <c r="AF5620" s="27"/>
      <c r="AG5620" s="27"/>
      <c r="AH5620" s="27"/>
      <c r="AI5620" s="27"/>
      <c r="AJ5620" s="27"/>
      <c r="AK5620" s="27"/>
      <c r="AL5620" s="27"/>
    </row>
    <row r="5621" spans="16:38" x14ac:dyDescent="0.25">
      <c r="P5621" s="26">
        <v>36595</v>
      </c>
      <c r="Q5621" s="35">
        <v>-1.9699999999999995E-3</v>
      </c>
      <c r="R5621" s="26">
        <v>36588</v>
      </c>
      <c r="S5621" s="24" t="s">
        <v>9</v>
      </c>
      <c r="T5621" s="35">
        <v>-4.9200000000000008E-3</v>
      </c>
      <c r="U5621" s="26">
        <v>36459</v>
      </c>
      <c r="V5621" s="35">
        <v>7.7999999999999944E-3</v>
      </c>
      <c r="W5621" s="26">
        <v>36026</v>
      </c>
      <c r="X5621" s="35">
        <v>1.3999999999999985E-3</v>
      </c>
      <c r="Y5621" s="24">
        <v>0</v>
      </c>
      <c r="AA5621" s="26"/>
      <c r="AB5621" s="27"/>
      <c r="AC5621" s="27"/>
      <c r="AD5621" s="27"/>
      <c r="AE5621" s="27"/>
      <c r="AF5621" s="27"/>
      <c r="AG5621" s="27"/>
      <c r="AH5621" s="27"/>
      <c r="AI5621" s="27"/>
      <c r="AJ5621" s="27"/>
      <c r="AK5621" s="27"/>
      <c r="AL5621" s="27"/>
    </row>
    <row r="5622" spans="16:38" x14ac:dyDescent="0.25">
      <c r="P5622" s="26">
        <v>36594</v>
      </c>
      <c r="Q5622" s="35">
        <v>-1.5099999999999975E-3</v>
      </c>
      <c r="R5622" s="26">
        <v>36587</v>
      </c>
      <c r="S5622" s="24" t="s">
        <v>9</v>
      </c>
      <c r="T5622" s="35">
        <v>-5.2700000000000038E-3</v>
      </c>
      <c r="U5622" s="26">
        <v>36458</v>
      </c>
      <c r="V5622" s="35">
        <v>7.6000000000000026E-3</v>
      </c>
      <c r="W5622" s="26">
        <v>36025</v>
      </c>
      <c r="X5622" s="35">
        <v>1.4999999999999944E-3</v>
      </c>
      <c r="Y5622" s="24">
        <v>0</v>
      </c>
      <c r="AA5622" s="26"/>
      <c r="AB5622" s="27"/>
      <c r="AC5622" s="27"/>
      <c r="AD5622" s="27"/>
      <c r="AE5622" s="27"/>
      <c r="AF5622" s="27"/>
      <c r="AG5622" s="27"/>
      <c r="AH5622" s="27"/>
      <c r="AI5622" s="27"/>
      <c r="AJ5622" s="27"/>
      <c r="AK5622" s="27"/>
      <c r="AL5622" s="27"/>
    </row>
    <row r="5623" spans="16:38" x14ac:dyDescent="0.25">
      <c r="P5623" s="26">
        <v>36593</v>
      </c>
      <c r="Q5623" s="35">
        <v>-1.5200000000000005E-3</v>
      </c>
      <c r="R5623" s="26">
        <v>36586</v>
      </c>
      <c r="S5623" s="24" t="s">
        <v>9</v>
      </c>
      <c r="T5623" s="35">
        <v>-4.840000000000004E-3</v>
      </c>
      <c r="U5623" s="26">
        <v>36455</v>
      </c>
      <c r="V5623" s="35">
        <v>7.6999999999999916E-3</v>
      </c>
      <c r="W5623" s="26">
        <v>36024</v>
      </c>
      <c r="X5623" s="35">
        <v>1.5999999999999973E-3</v>
      </c>
      <c r="Y5623" s="24">
        <v>0</v>
      </c>
      <c r="AA5623" s="26"/>
      <c r="AB5623" s="27"/>
      <c r="AC5623" s="27"/>
      <c r="AD5623" s="27"/>
      <c r="AE5623" s="27"/>
      <c r="AF5623" s="27"/>
      <c r="AG5623" s="27"/>
      <c r="AH5623" s="27"/>
      <c r="AI5623" s="27"/>
      <c r="AJ5623" s="27"/>
      <c r="AK5623" s="27"/>
      <c r="AL5623" s="27"/>
    </row>
    <row r="5624" spans="16:38" x14ac:dyDescent="0.25">
      <c r="P5624" s="26">
        <v>36592</v>
      </c>
      <c r="Q5624" s="35">
        <v>-1.4699999999999991E-3</v>
      </c>
      <c r="R5624" s="26">
        <v>36585</v>
      </c>
      <c r="S5624" s="24" t="s">
        <v>9</v>
      </c>
      <c r="T5624" s="35">
        <v>-5.3500000000000006E-3</v>
      </c>
      <c r="U5624" s="26">
        <v>36454</v>
      </c>
      <c r="V5624" s="35">
        <v>7.6999999999999916E-3</v>
      </c>
      <c r="W5624" s="26">
        <v>36021</v>
      </c>
      <c r="X5624" s="35">
        <v>1.5000000000000013E-3</v>
      </c>
      <c r="Y5624" s="24">
        <v>0</v>
      </c>
      <c r="AA5624" s="26"/>
      <c r="AB5624" s="27"/>
      <c r="AC5624" s="27"/>
      <c r="AD5624" s="27"/>
      <c r="AE5624" s="27"/>
      <c r="AF5624" s="27"/>
      <c r="AG5624" s="27"/>
      <c r="AH5624" s="27"/>
      <c r="AI5624" s="27"/>
      <c r="AJ5624" s="27"/>
      <c r="AK5624" s="27"/>
      <c r="AL5624" s="27"/>
    </row>
    <row r="5625" spans="16:38" x14ac:dyDescent="0.25">
      <c r="P5625" s="26">
        <v>36591</v>
      </c>
      <c r="Q5625" s="35">
        <v>-1.799999999999996E-3</v>
      </c>
      <c r="R5625" s="26">
        <v>36584</v>
      </c>
      <c r="S5625" s="24" t="s">
        <v>9</v>
      </c>
      <c r="T5625" s="35">
        <v>-5.1799999999999971E-3</v>
      </c>
      <c r="U5625" s="26">
        <v>36453</v>
      </c>
      <c r="V5625" s="35">
        <v>7.4999999999999997E-3</v>
      </c>
      <c r="W5625" s="26">
        <v>36020</v>
      </c>
      <c r="X5625" s="35">
        <v>1.6000000000000042E-3</v>
      </c>
      <c r="Y5625" s="24">
        <v>0</v>
      </c>
      <c r="AA5625" s="26"/>
      <c r="AB5625" s="27"/>
      <c r="AC5625" s="27"/>
      <c r="AD5625" s="27"/>
      <c r="AE5625" s="27"/>
      <c r="AF5625" s="27"/>
      <c r="AG5625" s="27"/>
      <c r="AH5625" s="27"/>
      <c r="AI5625" s="27"/>
      <c r="AJ5625" s="27"/>
      <c r="AK5625" s="27"/>
      <c r="AL5625" s="27"/>
    </row>
    <row r="5626" spans="16:38" x14ac:dyDescent="0.25">
      <c r="P5626" s="26">
        <v>36588</v>
      </c>
      <c r="Q5626" s="35">
        <v>-1.5299999999999966E-3</v>
      </c>
      <c r="R5626" s="26">
        <v>36581</v>
      </c>
      <c r="S5626" s="24" t="s">
        <v>9</v>
      </c>
      <c r="T5626" s="35">
        <v>-3.9199999999999999E-3</v>
      </c>
      <c r="U5626" s="26">
        <v>36452</v>
      </c>
      <c r="V5626" s="35">
        <v>7.4999999999999997E-3</v>
      </c>
      <c r="W5626" s="26">
        <v>36019</v>
      </c>
      <c r="X5626" s="35">
        <v>2.2000000000000006E-3</v>
      </c>
      <c r="Y5626" s="24">
        <v>0</v>
      </c>
      <c r="AA5626" s="26"/>
      <c r="AB5626" s="27"/>
      <c r="AC5626" s="27"/>
      <c r="AD5626" s="27"/>
      <c r="AE5626" s="27"/>
      <c r="AF5626" s="27"/>
      <c r="AG5626" s="27"/>
      <c r="AH5626" s="27"/>
      <c r="AI5626" s="27"/>
      <c r="AJ5626" s="27"/>
      <c r="AK5626" s="27"/>
      <c r="AL5626" s="27"/>
    </row>
    <row r="5627" spans="16:38" x14ac:dyDescent="0.25">
      <c r="P5627" s="26">
        <v>36587</v>
      </c>
      <c r="Q5627" s="35">
        <v>-1.6800000000000009E-3</v>
      </c>
      <c r="R5627" s="26">
        <v>36580</v>
      </c>
      <c r="S5627" s="24" t="s">
        <v>9</v>
      </c>
      <c r="T5627" s="35">
        <v>-5.1799999999999971E-3</v>
      </c>
      <c r="U5627" s="26">
        <v>36451</v>
      </c>
      <c r="V5627" s="35">
        <v>6.9999999999999993E-3</v>
      </c>
      <c r="W5627" s="26">
        <v>36018</v>
      </c>
      <c r="X5627" s="35">
        <v>2.3000000000000034E-3</v>
      </c>
      <c r="Y5627" s="24">
        <v>0</v>
      </c>
      <c r="AA5627" s="26"/>
      <c r="AB5627" s="27"/>
      <c r="AC5627" s="27"/>
      <c r="AD5627" s="27"/>
      <c r="AE5627" s="27"/>
      <c r="AF5627" s="27"/>
      <c r="AG5627" s="27"/>
      <c r="AH5627" s="27"/>
      <c r="AI5627" s="27"/>
      <c r="AJ5627" s="27"/>
      <c r="AK5627" s="27"/>
      <c r="AL5627" s="27"/>
    </row>
    <row r="5628" spans="16:38" x14ac:dyDescent="0.25">
      <c r="P5628" s="26">
        <v>36586</v>
      </c>
      <c r="Q5628" s="35">
        <v>-1.6800000000000009E-3</v>
      </c>
      <c r="R5628" s="26">
        <v>36579</v>
      </c>
      <c r="S5628" s="24" t="s">
        <v>9</v>
      </c>
      <c r="T5628" s="35">
        <v>-5.7700000000000043E-3</v>
      </c>
      <c r="U5628" s="26">
        <v>36448</v>
      </c>
      <c r="V5628" s="35">
        <v>6.7000000000000046E-3</v>
      </c>
      <c r="W5628" s="26">
        <v>36017</v>
      </c>
      <c r="X5628" s="35">
        <v>2.2000000000000006E-3</v>
      </c>
      <c r="Y5628" s="24">
        <v>0</v>
      </c>
      <c r="AA5628" s="26"/>
      <c r="AB5628" s="27"/>
      <c r="AC5628" s="27"/>
      <c r="AD5628" s="27"/>
      <c r="AE5628" s="27"/>
      <c r="AF5628" s="27"/>
      <c r="AG5628" s="27"/>
      <c r="AH5628" s="27"/>
      <c r="AI5628" s="27"/>
      <c r="AJ5628" s="27"/>
      <c r="AK5628" s="27"/>
      <c r="AL5628" s="27"/>
    </row>
    <row r="5629" spans="16:38" x14ac:dyDescent="0.25">
      <c r="P5629" s="26">
        <v>36585</v>
      </c>
      <c r="Q5629" s="35">
        <v>-1.7399999999999985E-3</v>
      </c>
      <c r="R5629" s="26">
        <v>36578</v>
      </c>
      <c r="S5629" s="24" t="s">
        <v>9</v>
      </c>
      <c r="T5629" s="35">
        <v>-5.389999999999999E-3</v>
      </c>
      <c r="U5629" s="26">
        <v>36447</v>
      </c>
      <c r="V5629" s="35">
        <v>7.3999999999999969E-3</v>
      </c>
      <c r="W5629" s="26">
        <v>36014</v>
      </c>
      <c r="X5629" s="35">
        <v>2.3000000000000034E-3</v>
      </c>
      <c r="Y5629" s="24">
        <v>0</v>
      </c>
      <c r="AA5629" s="26"/>
      <c r="AB5629" s="27"/>
      <c r="AC5629" s="27"/>
      <c r="AD5629" s="27"/>
      <c r="AE5629" s="27"/>
      <c r="AF5629" s="27"/>
      <c r="AG5629" s="27"/>
      <c r="AH5629" s="27"/>
      <c r="AI5629" s="27"/>
      <c r="AJ5629" s="27"/>
      <c r="AK5629" s="27"/>
      <c r="AL5629" s="27"/>
    </row>
    <row r="5630" spans="16:38" x14ac:dyDescent="0.25">
      <c r="P5630" s="26">
        <v>36584</v>
      </c>
      <c r="Q5630" s="35">
        <v>-1.7899999999999999E-3</v>
      </c>
      <c r="R5630" s="26">
        <v>36574</v>
      </c>
      <c r="S5630" s="24" t="s">
        <v>9</v>
      </c>
      <c r="T5630" s="35">
        <v>-6.520000000000005E-3</v>
      </c>
      <c r="U5630" s="26">
        <v>36446</v>
      </c>
      <c r="V5630" s="35">
        <v>6.9999999999999993E-3</v>
      </c>
      <c r="W5630" s="26">
        <v>36013</v>
      </c>
      <c r="X5630" s="35">
        <v>2.3000000000000034E-3</v>
      </c>
      <c r="Y5630" s="24">
        <v>0</v>
      </c>
      <c r="AA5630" s="26"/>
      <c r="AB5630" s="27"/>
      <c r="AC5630" s="27"/>
      <c r="AD5630" s="27"/>
      <c r="AE5630" s="27"/>
      <c r="AF5630" s="27"/>
      <c r="AG5630" s="27"/>
      <c r="AH5630" s="27"/>
      <c r="AI5630" s="27"/>
      <c r="AJ5630" s="27"/>
      <c r="AK5630" s="27"/>
      <c r="AL5630" s="27"/>
    </row>
    <row r="5631" spans="16:38" x14ac:dyDescent="0.25">
      <c r="P5631" s="26">
        <v>36581</v>
      </c>
      <c r="Q5631" s="35">
        <v>-1.1499999999999982E-3</v>
      </c>
      <c r="R5631" s="26">
        <v>36573</v>
      </c>
      <c r="S5631" s="24" t="s">
        <v>9</v>
      </c>
      <c r="T5631" s="35">
        <v>-6.859999999999998E-3</v>
      </c>
      <c r="U5631" s="26">
        <v>36445</v>
      </c>
      <c r="V5631" s="35">
        <v>6.399999999999996E-3</v>
      </c>
      <c r="W5631" s="26">
        <v>36012</v>
      </c>
      <c r="X5631" s="35">
        <v>2.2999999999999965E-3</v>
      </c>
      <c r="Y5631" s="24">
        <v>0</v>
      </c>
      <c r="AA5631" s="26"/>
      <c r="AB5631" s="27"/>
      <c r="AC5631" s="27"/>
      <c r="AD5631" s="27"/>
      <c r="AE5631" s="27"/>
      <c r="AF5631" s="27"/>
      <c r="AG5631" s="27"/>
      <c r="AH5631" s="27"/>
      <c r="AI5631" s="27"/>
      <c r="AJ5631" s="27"/>
      <c r="AK5631" s="27"/>
      <c r="AL5631" s="27"/>
    </row>
    <row r="5632" spans="16:38" x14ac:dyDescent="0.25">
      <c r="P5632" s="26">
        <v>36580</v>
      </c>
      <c r="Q5632" s="35">
        <v>-1.8299999999999983E-3</v>
      </c>
      <c r="R5632" s="26">
        <v>36572</v>
      </c>
      <c r="S5632" s="24" t="s">
        <v>9</v>
      </c>
      <c r="T5632" s="35">
        <v>-5.9900000000000023E-3</v>
      </c>
      <c r="U5632" s="26">
        <v>36441</v>
      </c>
      <c r="V5632" s="35">
        <v>6.2000000000000041E-3</v>
      </c>
      <c r="W5632" s="26">
        <v>36011</v>
      </c>
      <c r="X5632" s="35">
        <v>2.2000000000000006E-3</v>
      </c>
      <c r="Y5632" s="24">
        <v>0</v>
      </c>
      <c r="AA5632" s="26"/>
      <c r="AB5632" s="27"/>
      <c r="AC5632" s="27"/>
      <c r="AD5632" s="27"/>
      <c r="AE5632" s="27"/>
      <c r="AF5632" s="27"/>
      <c r="AG5632" s="27"/>
      <c r="AH5632" s="27"/>
      <c r="AI5632" s="27"/>
      <c r="AJ5632" s="27"/>
      <c r="AK5632" s="27"/>
      <c r="AL5632" s="27"/>
    </row>
    <row r="5633" spans="16:38" x14ac:dyDescent="0.25">
      <c r="P5633" s="26">
        <v>36579</v>
      </c>
      <c r="Q5633" s="35">
        <v>-2.2399999999999989E-3</v>
      </c>
      <c r="R5633" s="26">
        <v>36571</v>
      </c>
      <c r="S5633" s="24" t="s">
        <v>9</v>
      </c>
      <c r="T5633" s="35">
        <v>-6.1599999999999919E-3</v>
      </c>
      <c r="U5633" s="26">
        <v>36440</v>
      </c>
      <c r="V5633" s="35">
        <v>6.1000000000000013E-3</v>
      </c>
      <c r="W5633" s="26">
        <v>36010</v>
      </c>
      <c r="X5633" s="35">
        <v>2.0999999999999977E-3</v>
      </c>
      <c r="Y5633" s="24">
        <v>0</v>
      </c>
      <c r="AA5633" s="26"/>
      <c r="AB5633" s="27"/>
      <c r="AC5633" s="27"/>
      <c r="AD5633" s="27"/>
      <c r="AE5633" s="27"/>
      <c r="AF5633" s="27"/>
      <c r="AG5633" s="27"/>
      <c r="AH5633" s="27"/>
      <c r="AI5633" s="27"/>
      <c r="AJ5633" s="27"/>
      <c r="AK5633" s="27"/>
      <c r="AL5633" s="27"/>
    </row>
    <row r="5634" spans="16:38" x14ac:dyDescent="0.25">
      <c r="P5634" s="26">
        <v>36578</v>
      </c>
      <c r="Q5634" s="35">
        <v>-1.8799999999999997E-3</v>
      </c>
      <c r="R5634" s="26">
        <v>36570</v>
      </c>
      <c r="S5634" s="24" t="s">
        <v>9</v>
      </c>
      <c r="T5634" s="35">
        <v>-5.9900000000000023E-3</v>
      </c>
      <c r="U5634" s="26">
        <v>36439</v>
      </c>
      <c r="V5634" s="35">
        <v>6.1000000000000013E-3</v>
      </c>
      <c r="W5634" s="26">
        <v>36007</v>
      </c>
      <c r="X5634" s="35">
        <v>2.2000000000000006E-3</v>
      </c>
      <c r="Y5634" s="24">
        <v>0</v>
      </c>
      <c r="AA5634" s="26"/>
      <c r="AB5634" s="27"/>
      <c r="AC5634" s="27"/>
      <c r="AD5634" s="27"/>
      <c r="AE5634" s="27"/>
      <c r="AF5634" s="27"/>
      <c r="AG5634" s="27"/>
      <c r="AH5634" s="27"/>
      <c r="AI5634" s="27"/>
      <c r="AJ5634" s="27"/>
      <c r="AK5634" s="27"/>
      <c r="AL5634" s="27"/>
    </row>
    <row r="5635" spans="16:38" x14ac:dyDescent="0.25">
      <c r="P5635" s="26">
        <v>36574</v>
      </c>
      <c r="Q5635" s="35">
        <v>-2.2299999999999959E-3</v>
      </c>
      <c r="R5635" s="26">
        <v>36567</v>
      </c>
      <c r="S5635" s="24" t="s">
        <v>9</v>
      </c>
      <c r="T5635" s="35">
        <v>-6.069999999999999E-3</v>
      </c>
      <c r="U5635" s="26">
        <v>36438</v>
      </c>
      <c r="V5635" s="35">
        <v>5.9999999999999984E-3</v>
      </c>
      <c r="W5635" s="26">
        <v>36006</v>
      </c>
      <c r="X5635" s="35">
        <v>2.2999999999999965E-3</v>
      </c>
      <c r="Y5635" s="24">
        <v>0</v>
      </c>
      <c r="AA5635" s="26"/>
      <c r="AB5635" s="27"/>
      <c r="AC5635" s="27"/>
      <c r="AD5635" s="27"/>
      <c r="AE5635" s="27"/>
      <c r="AF5635" s="27"/>
      <c r="AG5635" s="27"/>
      <c r="AH5635" s="27"/>
      <c r="AI5635" s="27"/>
      <c r="AJ5635" s="27"/>
      <c r="AK5635" s="27"/>
      <c r="AL5635" s="27"/>
    </row>
    <row r="5636" spans="16:38" x14ac:dyDescent="0.25">
      <c r="P5636" s="26">
        <v>36573</v>
      </c>
      <c r="Q5636" s="35">
        <v>-2.2000000000000006E-3</v>
      </c>
      <c r="R5636" s="26">
        <v>36566</v>
      </c>
      <c r="S5636" s="24" t="s">
        <v>9</v>
      </c>
      <c r="T5636" s="35">
        <v>-6.4999999999999988E-3</v>
      </c>
      <c r="U5636" s="26">
        <v>36437</v>
      </c>
      <c r="V5636" s="35">
        <v>5.2000000000000032E-3</v>
      </c>
      <c r="W5636" s="26">
        <v>36005</v>
      </c>
      <c r="X5636" s="35">
        <v>2.5000000000000022E-3</v>
      </c>
      <c r="Y5636" s="24">
        <v>0</v>
      </c>
      <c r="AA5636" s="26"/>
      <c r="AB5636" s="27"/>
      <c r="AC5636" s="27"/>
      <c r="AD5636" s="27"/>
      <c r="AE5636" s="27"/>
      <c r="AF5636" s="27"/>
      <c r="AG5636" s="27"/>
      <c r="AH5636" s="27"/>
      <c r="AI5636" s="27"/>
      <c r="AJ5636" s="27"/>
      <c r="AK5636" s="27"/>
      <c r="AL5636" s="27"/>
    </row>
    <row r="5637" spans="16:38" x14ac:dyDescent="0.25">
      <c r="P5637" s="26">
        <v>36572</v>
      </c>
      <c r="Q5637" s="35">
        <v>-1.7899999999999999E-3</v>
      </c>
      <c r="R5637" s="26">
        <v>36565</v>
      </c>
      <c r="S5637" s="24" t="s">
        <v>9</v>
      </c>
      <c r="T5637" s="35">
        <v>-6.3199999999999992E-3</v>
      </c>
      <c r="U5637" s="26">
        <v>36434</v>
      </c>
      <c r="V5637" s="35">
        <v>5.7999999999999927E-3</v>
      </c>
      <c r="W5637" s="26">
        <v>36004</v>
      </c>
      <c r="X5637" s="35">
        <v>2.3999999999999994E-3</v>
      </c>
      <c r="Y5637" s="24">
        <v>0</v>
      </c>
      <c r="AA5637" s="26"/>
      <c r="AB5637" s="27"/>
      <c r="AC5637" s="27"/>
      <c r="AD5637" s="27"/>
      <c r="AE5637" s="27"/>
      <c r="AF5637" s="27"/>
      <c r="AG5637" s="27"/>
      <c r="AH5637" s="27"/>
      <c r="AI5637" s="27"/>
      <c r="AJ5637" s="27"/>
      <c r="AK5637" s="27"/>
      <c r="AL5637" s="27"/>
    </row>
    <row r="5638" spans="16:38" x14ac:dyDescent="0.25">
      <c r="P5638" s="26">
        <v>36571</v>
      </c>
      <c r="Q5638" s="35">
        <v>-1.5499999999999958E-3</v>
      </c>
      <c r="R5638" s="26">
        <v>36564</v>
      </c>
      <c r="S5638" s="24" t="s">
        <v>9</v>
      </c>
      <c r="T5638" s="35">
        <v>-6.5799999999999956E-3</v>
      </c>
      <c r="U5638" s="26">
        <v>36433</v>
      </c>
      <c r="V5638" s="35">
        <v>4.7999999999999918E-3</v>
      </c>
      <c r="W5638" s="26">
        <v>36003</v>
      </c>
      <c r="X5638" s="35">
        <v>2.3000000000000034E-3</v>
      </c>
      <c r="Y5638" s="24">
        <v>0</v>
      </c>
      <c r="AA5638" s="26"/>
      <c r="AB5638" s="27"/>
      <c r="AC5638" s="27"/>
      <c r="AD5638" s="27"/>
      <c r="AE5638" s="27"/>
      <c r="AF5638" s="27"/>
      <c r="AG5638" s="27"/>
      <c r="AH5638" s="27"/>
      <c r="AI5638" s="27"/>
      <c r="AJ5638" s="27"/>
      <c r="AK5638" s="27"/>
      <c r="AL5638" s="27"/>
    </row>
    <row r="5639" spans="16:38" x14ac:dyDescent="0.25">
      <c r="P5639" s="26">
        <v>36570</v>
      </c>
      <c r="Q5639" s="35">
        <v>-1.6100000000000003E-3</v>
      </c>
      <c r="R5639" s="26">
        <v>36563</v>
      </c>
      <c r="S5639" s="24" t="s">
        <v>9</v>
      </c>
      <c r="T5639" s="35">
        <v>-6.5799999999999956E-3</v>
      </c>
      <c r="U5639" s="26">
        <v>36432</v>
      </c>
      <c r="V5639" s="35">
        <v>5.6000000000000008E-3</v>
      </c>
      <c r="W5639" s="26">
        <v>36000</v>
      </c>
      <c r="X5639" s="35">
        <v>2.3000000000000034E-3</v>
      </c>
      <c r="Y5639" s="24">
        <v>0</v>
      </c>
      <c r="AA5639" s="26"/>
      <c r="AB5639" s="27"/>
      <c r="AC5639" s="27"/>
      <c r="AD5639" s="27"/>
      <c r="AE5639" s="27"/>
      <c r="AF5639" s="27"/>
      <c r="AG5639" s="27"/>
      <c r="AH5639" s="27"/>
      <c r="AI5639" s="27"/>
      <c r="AJ5639" s="27"/>
      <c r="AK5639" s="27"/>
      <c r="AL5639" s="27"/>
    </row>
    <row r="5640" spans="16:38" x14ac:dyDescent="0.25">
      <c r="P5640" s="26">
        <v>36567</v>
      </c>
      <c r="Q5640" s="35">
        <v>-1.5200000000000005E-3</v>
      </c>
      <c r="R5640" s="26">
        <v>36560</v>
      </c>
      <c r="S5640" s="24" t="s">
        <v>9</v>
      </c>
      <c r="T5640" s="35">
        <v>-6.399999999999996E-3</v>
      </c>
      <c r="U5640" s="26">
        <v>36431</v>
      </c>
      <c r="V5640" s="35">
        <v>4.7999999999999918E-3</v>
      </c>
      <c r="W5640" s="26">
        <v>35999</v>
      </c>
      <c r="X5640" s="35">
        <v>2.0999999999999977E-3</v>
      </c>
      <c r="Y5640" s="24">
        <v>0</v>
      </c>
      <c r="AA5640" s="26"/>
      <c r="AB5640" s="27"/>
      <c r="AC5640" s="27"/>
      <c r="AD5640" s="27"/>
      <c r="AE5640" s="27"/>
      <c r="AF5640" s="27"/>
      <c r="AG5640" s="27"/>
      <c r="AH5640" s="27"/>
      <c r="AI5640" s="27"/>
      <c r="AJ5640" s="27"/>
      <c r="AK5640" s="27"/>
      <c r="AL5640" s="27"/>
    </row>
    <row r="5641" spans="16:38" x14ac:dyDescent="0.25">
      <c r="P5641" s="26">
        <v>36566</v>
      </c>
      <c r="Q5641" s="35">
        <v>-1.5900000000000011E-3</v>
      </c>
      <c r="R5641" s="26">
        <v>36559</v>
      </c>
      <c r="S5641" s="24" t="s">
        <v>9</v>
      </c>
      <c r="T5641" s="35">
        <v>-5.1199999999999926E-3</v>
      </c>
      <c r="U5641" s="26">
        <v>36430</v>
      </c>
      <c r="V5641" s="35">
        <v>4.2999999999999913E-3</v>
      </c>
      <c r="W5641" s="26">
        <v>35998</v>
      </c>
      <c r="X5641" s="35">
        <v>2.2000000000000006E-3</v>
      </c>
      <c r="Y5641" s="24">
        <v>0</v>
      </c>
      <c r="AA5641" s="26"/>
      <c r="AB5641" s="27"/>
      <c r="AC5641" s="27"/>
      <c r="AD5641" s="27"/>
      <c r="AE5641" s="27"/>
      <c r="AF5641" s="27"/>
      <c r="AG5641" s="27"/>
      <c r="AH5641" s="27"/>
      <c r="AI5641" s="27"/>
      <c r="AJ5641" s="27"/>
      <c r="AK5641" s="27"/>
      <c r="AL5641" s="27"/>
    </row>
    <row r="5642" spans="16:38" x14ac:dyDescent="0.25">
      <c r="P5642" s="26">
        <v>36565</v>
      </c>
      <c r="Q5642" s="35">
        <v>-1.6499999999999987E-3</v>
      </c>
      <c r="R5642" s="26">
        <v>36558</v>
      </c>
      <c r="S5642" s="24" t="s">
        <v>9</v>
      </c>
      <c r="T5642" s="35">
        <v>-5.7999999999999927E-3</v>
      </c>
      <c r="U5642" s="26">
        <v>36427</v>
      </c>
      <c r="V5642" s="35">
        <v>3.7000000000000019E-3</v>
      </c>
      <c r="W5642" s="26">
        <v>35997</v>
      </c>
      <c r="X5642" s="35">
        <v>2.2000000000000006E-3</v>
      </c>
      <c r="Y5642" s="24">
        <v>0</v>
      </c>
      <c r="AA5642" s="26"/>
      <c r="AB5642" s="27"/>
      <c r="AC5642" s="27"/>
      <c r="AD5642" s="27"/>
      <c r="AE5642" s="27"/>
      <c r="AF5642" s="27"/>
      <c r="AG5642" s="27"/>
      <c r="AH5642" s="27"/>
      <c r="AI5642" s="27"/>
      <c r="AJ5642" s="27"/>
      <c r="AK5642" s="27"/>
      <c r="AL5642" s="27"/>
    </row>
    <row r="5643" spans="16:38" x14ac:dyDescent="0.25">
      <c r="P5643" s="26">
        <v>36564</v>
      </c>
      <c r="Q5643" s="35">
        <v>-1.8199999999999952E-3</v>
      </c>
      <c r="R5643" s="26">
        <v>36557</v>
      </c>
      <c r="S5643" s="24" t="s">
        <v>9</v>
      </c>
      <c r="T5643" s="35">
        <v>-5.6300000000000031E-3</v>
      </c>
      <c r="U5643" s="26">
        <v>36426</v>
      </c>
      <c r="V5643" s="35">
        <v>4.4999999999999971E-3</v>
      </c>
      <c r="W5643" s="26">
        <v>35996</v>
      </c>
      <c r="X5643" s="35">
        <v>2.2999999999999965E-3</v>
      </c>
      <c r="Y5643" s="24">
        <v>0</v>
      </c>
      <c r="AA5643" s="26"/>
      <c r="AB5643" s="27"/>
      <c r="AC5643" s="27"/>
      <c r="AD5643" s="27"/>
      <c r="AE5643" s="27"/>
      <c r="AF5643" s="27"/>
      <c r="AG5643" s="27"/>
      <c r="AH5643" s="27"/>
      <c r="AI5643" s="27"/>
      <c r="AJ5643" s="27"/>
      <c r="AK5643" s="27"/>
      <c r="AL5643" s="27"/>
    </row>
    <row r="5644" spans="16:38" x14ac:dyDescent="0.25">
      <c r="P5644" s="26">
        <v>36563</v>
      </c>
      <c r="Q5644" s="35">
        <v>-2.1100000000000008E-3</v>
      </c>
      <c r="R5644" s="26">
        <v>36556</v>
      </c>
      <c r="S5644" s="24" t="s">
        <v>9</v>
      </c>
      <c r="T5644" s="35">
        <v>-5.7999999999999927E-3</v>
      </c>
      <c r="U5644" s="26">
        <v>36425</v>
      </c>
      <c r="V5644" s="35">
        <v>5.1000000000000004E-3</v>
      </c>
      <c r="W5644" s="26">
        <v>35993</v>
      </c>
      <c r="X5644" s="35">
        <v>2.3999999999999994E-3</v>
      </c>
      <c r="Y5644" s="24">
        <v>0</v>
      </c>
      <c r="AA5644" s="26"/>
      <c r="AB5644" s="27"/>
      <c r="AC5644" s="27"/>
      <c r="AD5644" s="27"/>
      <c r="AE5644" s="27"/>
      <c r="AF5644" s="27"/>
      <c r="AG5644" s="27"/>
      <c r="AH5644" s="27"/>
      <c r="AI5644" s="27"/>
      <c r="AJ5644" s="27"/>
      <c r="AK5644" s="27"/>
      <c r="AL5644" s="27"/>
    </row>
    <row r="5645" spans="16:38" x14ac:dyDescent="0.25">
      <c r="P5645" s="26">
        <v>36560</v>
      </c>
      <c r="Q5645" s="35">
        <v>-1.6199999999999964E-3</v>
      </c>
      <c r="R5645" s="26">
        <v>36553</v>
      </c>
      <c r="S5645" s="24" t="s">
        <v>9</v>
      </c>
      <c r="T5645" s="35">
        <v>-5.6300000000000031E-3</v>
      </c>
      <c r="U5645" s="26">
        <v>36424</v>
      </c>
      <c r="V5645" s="35">
        <v>5.2999999999999922E-3</v>
      </c>
      <c r="W5645" s="26">
        <v>35992</v>
      </c>
      <c r="X5645" s="35">
        <v>2.2000000000000006E-3</v>
      </c>
      <c r="Y5645" s="24">
        <v>0</v>
      </c>
      <c r="AA5645" s="26"/>
      <c r="AB5645" s="27"/>
      <c r="AC5645" s="27"/>
      <c r="AD5645" s="27"/>
      <c r="AE5645" s="27"/>
      <c r="AF5645" s="27"/>
      <c r="AG5645" s="27"/>
      <c r="AH5645" s="27"/>
      <c r="AI5645" s="27"/>
      <c r="AJ5645" s="27"/>
      <c r="AK5645" s="27"/>
      <c r="AL5645" s="27"/>
    </row>
    <row r="5646" spans="16:38" x14ac:dyDescent="0.25">
      <c r="P5646" s="26">
        <v>36559</v>
      </c>
      <c r="Q5646" s="35">
        <v>-1.2500000000000011E-3</v>
      </c>
      <c r="R5646" s="26">
        <v>36552</v>
      </c>
      <c r="S5646" s="24" t="s">
        <v>9</v>
      </c>
      <c r="T5646" s="35">
        <v>-5.28E-3</v>
      </c>
      <c r="U5646" s="26">
        <v>36423</v>
      </c>
      <c r="V5646" s="35">
        <v>5.1000000000000004E-3</v>
      </c>
      <c r="W5646" s="26">
        <v>35991</v>
      </c>
      <c r="X5646" s="35">
        <v>2.2000000000000006E-3</v>
      </c>
      <c r="Y5646" s="24">
        <v>0</v>
      </c>
      <c r="AA5646" s="26"/>
      <c r="AB5646" s="27"/>
      <c r="AC5646" s="27"/>
      <c r="AD5646" s="27"/>
      <c r="AE5646" s="27"/>
      <c r="AF5646" s="27"/>
      <c r="AG5646" s="27"/>
      <c r="AH5646" s="27"/>
      <c r="AI5646" s="27"/>
      <c r="AJ5646" s="27"/>
      <c r="AK5646" s="27"/>
      <c r="AL5646" s="27"/>
    </row>
    <row r="5647" spans="16:38" x14ac:dyDescent="0.25">
      <c r="P5647" s="26">
        <v>36558</v>
      </c>
      <c r="Q5647" s="35">
        <v>-1.7899999999999999E-3</v>
      </c>
      <c r="R5647" s="26">
        <v>36551</v>
      </c>
      <c r="S5647" s="24" t="s">
        <v>9</v>
      </c>
      <c r="T5647" s="35">
        <v>-4.5600000000000016E-3</v>
      </c>
      <c r="U5647" s="26">
        <v>36420</v>
      </c>
      <c r="V5647" s="35">
        <v>4.7999999999999918E-3</v>
      </c>
      <c r="W5647" s="26">
        <v>35990</v>
      </c>
      <c r="X5647" s="35">
        <v>2.3000000000000034E-3</v>
      </c>
      <c r="Y5647" s="24">
        <v>0</v>
      </c>
      <c r="AA5647" s="26"/>
      <c r="AB5647" s="27"/>
      <c r="AC5647" s="27"/>
      <c r="AD5647" s="27"/>
      <c r="AE5647" s="27"/>
      <c r="AF5647" s="27"/>
      <c r="AG5647" s="27"/>
      <c r="AH5647" s="27"/>
      <c r="AI5647" s="27"/>
      <c r="AJ5647" s="27"/>
      <c r="AK5647" s="27"/>
      <c r="AL5647" s="27"/>
    </row>
    <row r="5648" spans="16:38" x14ac:dyDescent="0.25">
      <c r="P5648" s="26">
        <v>36557</v>
      </c>
      <c r="Q5648" s="35">
        <v>-2.6900000000000049E-3</v>
      </c>
      <c r="R5648" s="26">
        <v>36550</v>
      </c>
      <c r="S5648" s="24" t="s">
        <v>9</v>
      </c>
      <c r="T5648" s="35">
        <v>-4.5499999999999916E-3</v>
      </c>
      <c r="U5648" s="26">
        <v>36419</v>
      </c>
      <c r="V5648" s="35">
        <v>5.2000000000000032E-3</v>
      </c>
      <c r="W5648" s="26">
        <v>35989</v>
      </c>
      <c r="X5648" s="35">
        <v>2.2000000000000006E-3</v>
      </c>
      <c r="Y5648" s="24">
        <v>0</v>
      </c>
      <c r="AA5648" s="26"/>
      <c r="AB5648" s="27"/>
      <c r="AC5648" s="27"/>
      <c r="AD5648" s="27"/>
      <c r="AE5648" s="27"/>
      <c r="AF5648" s="27"/>
      <c r="AG5648" s="27"/>
      <c r="AH5648" s="27"/>
      <c r="AI5648" s="27"/>
      <c r="AJ5648" s="27"/>
      <c r="AK5648" s="27"/>
      <c r="AL5648" s="27"/>
    </row>
    <row r="5649" spans="16:38" x14ac:dyDescent="0.25">
      <c r="P5649" s="26">
        <v>36556</v>
      </c>
      <c r="Q5649" s="35">
        <v>-2.3499999999999979E-3</v>
      </c>
      <c r="R5649" s="26">
        <v>36549</v>
      </c>
      <c r="S5649" s="24" t="s">
        <v>9</v>
      </c>
      <c r="T5649" s="35">
        <v>-4.0200000000000027E-3</v>
      </c>
      <c r="U5649" s="26">
        <v>36418</v>
      </c>
      <c r="V5649" s="35">
        <v>5.7000000000000037E-3</v>
      </c>
      <c r="W5649" s="26">
        <v>35986</v>
      </c>
      <c r="X5649" s="35">
        <v>2.1000000000000046E-3</v>
      </c>
      <c r="Y5649" s="24">
        <v>0</v>
      </c>
      <c r="AA5649" s="26"/>
      <c r="AB5649" s="27"/>
      <c r="AC5649" s="27"/>
      <c r="AD5649" s="27"/>
      <c r="AE5649" s="27"/>
      <c r="AF5649" s="27"/>
      <c r="AG5649" s="27"/>
      <c r="AH5649" s="27"/>
      <c r="AI5649" s="27"/>
      <c r="AJ5649" s="27"/>
      <c r="AK5649" s="27"/>
      <c r="AL5649" s="27"/>
    </row>
    <row r="5650" spans="16:38" x14ac:dyDescent="0.25">
      <c r="P5650" s="26">
        <v>36553</v>
      </c>
      <c r="Q5650" s="35">
        <v>-1.7299999999999954E-3</v>
      </c>
      <c r="R5650" s="26">
        <v>36546</v>
      </c>
      <c r="S5650" s="24" t="s">
        <v>9</v>
      </c>
      <c r="T5650" s="35">
        <v>-4.4599999999999987E-3</v>
      </c>
      <c r="U5650" s="26">
        <v>36417</v>
      </c>
      <c r="V5650" s="35">
        <v>5.7999999999999927E-3</v>
      </c>
      <c r="W5650" s="26">
        <v>35985</v>
      </c>
      <c r="X5650" s="35">
        <v>1.8999999999999989E-3</v>
      </c>
      <c r="Y5650" s="24">
        <v>0</v>
      </c>
      <c r="AA5650" s="26"/>
      <c r="AB5650" s="27"/>
      <c r="AC5650" s="27"/>
      <c r="AD5650" s="27"/>
      <c r="AE5650" s="27"/>
      <c r="AF5650" s="27"/>
      <c r="AG5650" s="27"/>
      <c r="AH5650" s="27"/>
      <c r="AI5650" s="27"/>
      <c r="AJ5650" s="27"/>
      <c r="AK5650" s="27"/>
      <c r="AL5650" s="27"/>
    </row>
    <row r="5651" spans="16:38" x14ac:dyDescent="0.25">
      <c r="P5651" s="26">
        <v>36552</v>
      </c>
      <c r="Q5651" s="35">
        <v>-1.3099999999999987E-3</v>
      </c>
      <c r="R5651" s="26">
        <v>36545</v>
      </c>
      <c r="S5651" s="24" t="s">
        <v>9</v>
      </c>
      <c r="T5651" s="35">
        <v>-4.7999999999999918E-3</v>
      </c>
      <c r="U5651" s="26">
        <v>36416</v>
      </c>
      <c r="V5651" s="35">
        <v>5.2000000000000032E-3</v>
      </c>
      <c r="W5651" s="26">
        <v>35984</v>
      </c>
      <c r="X5651" s="35">
        <v>2.0000000000000018E-3</v>
      </c>
      <c r="Y5651" s="24">
        <v>0</v>
      </c>
      <c r="AA5651" s="26"/>
      <c r="AB5651" s="27"/>
      <c r="AC5651" s="27"/>
      <c r="AD5651" s="27"/>
      <c r="AE5651" s="27"/>
      <c r="AF5651" s="27"/>
      <c r="AG5651" s="27"/>
      <c r="AH5651" s="27"/>
      <c r="AI5651" s="27"/>
      <c r="AJ5651" s="27"/>
      <c r="AK5651" s="27"/>
      <c r="AL5651" s="27"/>
    </row>
    <row r="5652" spans="16:38" x14ac:dyDescent="0.25">
      <c r="P5652" s="26">
        <v>36551</v>
      </c>
      <c r="Q5652" s="35">
        <v>-8.7999999999999884E-4</v>
      </c>
      <c r="R5652" s="26">
        <v>36544</v>
      </c>
      <c r="S5652" s="24" t="s">
        <v>9</v>
      </c>
      <c r="T5652" s="35">
        <v>-4.3599999999999958E-3</v>
      </c>
      <c r="U5652" s="26">
        <v>36413</v>
      </c>
      <c r="V5652" s="35">
        <v>4.8999999999999946E-3</v>
      </c>
      <c r="W5652" s="26">
        <v>35983</v>
      </c>
      <c r="X5652" s="35">
        <v>1.800000000000003E-3</v>
      </c>
      <c r="Y5652" s="24">
        <v>0</v>
      </c>
      <c r="AA5652" s="26"/>
      <c r="AB5652" s="27"/>
      <c r="AC5652" s="27"/>
      <c r="AD5652" s="27"/>
      <c r="AE5652" s="27"/>
      <c r="AF5652" s="27"/>
      <c r="AG5652" s="27"/>
      <c r="AH5652" s="27"/>
      <c r="AI5652" s="27"/>
      <c r="AJ5652" s="27"/>
      <c r="AK5652" s="27"/>
      <c r="AL5652" s="27"/>
    </row>
    <row r="5653" spans="16:38" x14ac:dyDescent="0.25">
      <c r="P5653" s="26">
        <v>36550</v>
      </c>
      <c r="Q5653" s="35">
        <v>-7.7999999999999597E-4</v>
      </c>
      <c r="R5653" s="26">
        <v>36543</v>
      </c>
      <c r="S5653" s="24" t="s">
        <v>9</v>
      </c>
      <c r="T5653" s="35">
        <v>-4.7899999999999957E-3</v>
      </c>
      <c r="U5653" s="26">
        <v>36412</v>
      </c>
      <c r="V5653" s="35">
        <v>5.4999999999999979E-3</v>
      </c>
      <c r="W5653" s="26">
        <v>35982</v>
      </c>
      <c r="X5653" s="35">
        <v>1.799999999999996E-3</v>
      </c>
      <c r="Y5653" s="24">
        <v>0</v>
      </c>
      <c r="AA5653" s="26"/>
      <c r="AB5653" s="27"/>
      <c r="AC5653" s="27"/>
      <c r="AD5653" s="27"/>
      <c r="AE5653" s="27"/>
      <c r="AF5653" s="27"/>
      <c r="AG5653" s="27"/>
      <c r="AH5653" s="27"/>
      <c r="AI5653" s="27"/>
      <c r="AJ5653" s="27"/>
      <c r="AK5653" s="27"/>
      <c r="AL5653" s="27"/>
    </row>
    <row r="5654" spans="16:38" x14ac:dyDescent="0.25">
      <c r="P5654" s="26">
        <v>36549</v>
      </c>
      <c r="Q5654" s="35">
        <v>-5.0999999999999657E-4</v>
      </c>
      <c r="R5654" s="26">
        <v>36539</v>
      </c>
      <c r="S5654" s="24" t="s">
        <v>9</v>
      </c>
      <c r="T5654" s="35">
        <v>-4.1799999999999962E-3</v>
      </c>
      <c r="U5654" s="26">
        <v>36411</v>
      </c>
      <c r="V5654" s="35">
        <v>5.1000000000000004E-3</v>
      </c>
      <c r="W5654" s="26">
        <v>35978</v>
      </c>
      <c r="X5654" s="35">
        <v>1.800000000000003E-3</v>
      </c>
      <c r="Y5654" s="24">
        <v>0</v>
      </c>
      <c r="AA5654" s="26"/>
      <c r="AB5654" s="27"/>
      <c r="AC5654" s="27"/>
      <c r="AD5654" s="27"/>
      <c r="AE5654" s="27"/>
      <c r="AF5654" s="27"/>
      <c r="AG5654" s="27"/>
      <c r="AH5654" s="27"/>
      <c r="AI5654" s="27"/>
      <c r="AJ5654" s="27"/>
      <c r="AK5654" s="27"/>
      <c r="AL5654" s="27"/>
    </row>
    <row r="5655" spans="16:38" x14ac:dyDescent="0.25">
      <c r="P5655" s="26">
        <v>36546</v>
      </c>
      <c r="Q5655" s="35">
        <v>-8.4999999999999659E-4</v>
      </c>
      <c r="R5655" s="26">
        <v>36538</v>
      </c>
      <c r="S5655" s="24" t="s">
        <v>9</v>
      </c>
      <c r="T5655" s="35">
        <v>-3.8299999999999931E-3</v>
      </c>
      <c r="U5655" s="26">
        <v>36410</v>
      </c>
      <c r="V5655" s="35">
        <v>5.2999999999999922E-3</v>
      </c>
      <c r="W5655" s="26">
        <v>35977</v>
      </c>
      <c r="X5655" s="35">
        <v>1.9000000000000059E-3</v>
      </c>
      <c r="Y5655" s="24">
        <v>0</v>
      </c>
      <c r="AA5655" s="26"/>
      <c r="AB5655" s="27"/>
      <c r="AC5655" s="27"/>
      <c r="AD5655" s="27"/>
      <c r="AE5655" s="27"/>
      <c r="AF5655" s="27"/>
      <c r="AG5655" s="27"/>
      <c r="AH5655" s="27"/>
      <c r="AI5655" s="27"/>
      <c r="AJ5655" s="27"/>
      <c r="AK5655" s="27"/>
      <c r="AL5655" s="27"/>
    </row>
    <row r="5656" spans="16:38" x14ac:dyDescent="0.25">
      <c r="P5656" s="26">
        <v>36545</v>
      </c>
      <c r="Q5656" s="35">
        <v>-9.7999999999999476E-4</v>
      </c>
      <c r="R5656" s="26">
        <v>36537</v>
      </c>
      <c r="S5656" s="24" t="s">
        <v>9</v>
      </c>
      <c r="T5656" s="35">
        <v>-4.6899999999999928E-3</v>
      </c>
      <c r="U5656" s="26">
        <v>36406</v>
      </c>
      <c r="V5656" s="35">
        <v>4.5999999999999999E-3</v>
      </c>
      <c r="W5656" s="26">
        <v>35976</v>
      </c>
      <c r="X5656" s="35">
        <v>1.800000000000003E-3</v>
      </c>
      <c r="Y5656" s="24">
        <v>0</v>
      </c>
      <c r="AA5656" s="26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</row>
    <row r="5657" spans="16:38" x14ac:dyDescent="0.25">
      <c r="P5657" s="26">
        <v>36544</v>
      </c>
      <c r="Q5657" s="35">
        <v>-8.2000000000000128E-4</v>
      </c>
      <c r="R5657" s="26">
        <v>36536</v>
      </c>
      <c r="S5657" s="24" t="s">
        <v>9</v>
      </c>
      <c r="T5657" s="35">
        <v>-4.2499999999999968E-3</v>
      </c>
      <c r="U5657" s="26">
        <v>36405</v>
      </c>
      <c r="V5657" s="35">
        <v>5.8999999999999955E-3</v>
      </c>
      <c r="W5657" s="26">
        <v>35975</v>
      </c>
      <c r="X5657" s="35">
        <v>1.800000000000003E-3</v>
      </c>
      <c r="Y5657" s="24">
        <v>0</v>
      </c>
      <c r="AA5657" s="26"/>
      <c r="AB5657" s="27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</row>
    <row r="5658" spans="16:38" x14ac:dyDescent="0.25">
      <c r="P5658" s="26">
        <v>36543</v>
      </c>
      <c r="Q5658" s="35">
        <v>-1.0299999999999962E-3</v>
      </c>
      <c r="R5658" s="26">
        <v>36535</v>
      </c>
      <c r="S5658" s="24" t="s">
        <v>9</v>
      </c>
      <c r="T5658" s="35">
        <v>-3.5600000000000007E-3</v>
      </c>
      <c r="U5658" s="26">
        <v>36404</v>
      </c>
      <c r="V5658" s="35">
        <v>5.1000000000000004E-3</v>
      </c>
      <c r="W5658" s="26">
        <v>35972</v>
      </c>
      <c r="X5658" s="35">
        <v>1.799999999999996E-3</v>
      </c>
      <c r="Y5658" s="24">
        <v>0</v>
      </c>
      <c r="AA5658" s="26"/>
      <c r="AB5658" s="27"/>
      <c r="AC5658" s="27"/>
      <c r="AD5658" s="27"/>
      <c r="AE5658" s="27"/>
      <c r="AF5658" s="27"/>
      <c r="AG5658" s="27"/>
      <c r="AH5658" s="27"/>
      <c r="AI5658" s="27"/>
      <c r="AJ5658" s="27"/>
      <c r="AK5658" s="27"/>
      <c r="AL5658" s="27"/>
    </row>
    <row r="5659" spans="16:38" x14ac:dyDescent="0.25">
      <c r="P5659" s="26">
        <v>36539</v>
      </c>
      <c r="Q5659" s="35">
        <v>-9.5999999999999558E-4</v>
      </c>
      <c r="R5659" s="26">
        <v>36532</v>
      </c>
      <c r="S5659" s="24" t="s">
        <v>9</v>
      </c>
      <c r="T5659" s="35">
        <v>-2.9599999999999974E-3</v>
      </c>
      <c r="U5659" s="26">
        <v>36403</v>
      </c>
      <c r="V5659" s="35">
        <v>4.9999999999999975E-3</v>
      </c>
      <c r="W5659" s="26">
        <v>35971</v>
      </c>
      <c r="X5659" s="35">
        <v>1.9999999999999948E-3</v>
      </c>
      <c r="Y5659" s="24">
        <v>0</v>
      </c>
      <c r="AA5659" s="26"/>
      <c r="AB5659" s="27"/>
      <c r="AC5659" s="27"/>
      <c r="AD5659" s="27"/>
      <c r="AE5659" s="27"/>
      <c r="AF5659" s="27"/>
      <c r="AG5659" s="27"/>
      <c r="AH5659" s="27"/>
      <c r="AI5659" s="27"/>
      <c r="AJ5659" s="27"/>
      <c r="AK5659" s="27"/>
      <c r="AL5659" s="27"/>
    </row>
    <row r="5660" spans="16:38" x14ac:dyDescent="0.25">
      <c r="P5660" s="26">
        <v>36538</v>
      </c>
      <c r="Q5660" s="35">
        <v>-7.0999999999999536E-4</v>
      </c>
      <c r="R5660" s="26">
        <v>36531</v>
      </c>
      <c r="S5660" s="24" t="s">
        <v>9</v>
      </c>
      <c r="T5660" s="35">
        <v>-3.1300000000000008E-3</v>
      </c>
      <c r="U5660" s="26">
        <v>36402</v>
      </c>
      <c r="V5660" s="35">
        <v>4.8999999999999946E-3</v>
      </c>
      <c r="W5660" s="26">
        <v>35970</v>
      </c>
      <c r="X5660" s="35">
        <v>1.9999999999999948E-3</v>
      </c>
      <c r="Y5660" s="24">
        <v>0</v>
      </c>
      <c r="AA5660" s="26"/>
      <c r="AB5660" s="27"/>
      <c r="AC5660" s="27"/>
      <c r="AD5660" s="27"/>
      <c r="AE5660" s="27"/>
      <c r="AF5660" s="27"/>
      <c r="AG5660" s="27"/>
      <c r="AH5660" s="27"/>
      <c r="AI5660" s="27"/>
      <c r="AJ5660" s="27"/>
      <c r="AK5660" s="27"/>
      <c r="AL5660" s="27"/>
    </row>
    <row r="5661" spans="16:38" x14ac:dyDescent="0.25">
      <c r="P5661" s="26">
        <v>36537</v>
      </c>
      <c r="Q5661" s="35">
        <v>-1.0900000000000007E-3</v>
      </c>
      <c r="R5661" s="26">
        <v>36530</v>
      </c>
      <c r="S5661" s="24" t="s">
        <v>9</v>
      </c>
      <c r="T5661" s="35">
        <v>-3.5500000000000045E-3</v>
      </c>
      <c r="U5661" s="26">
        <v>36399</v>
      </c>
      <c r="V5661" s="35">
        <v>5.2999999999999922E-3</v>
      </c>
      <c r="W5661" s="26">
        <v>35969</v>
      </c>
      <c r="X5661" s="35">
        <v>1.8999999999999989E-3</v>
      </c>
      <c r="Y5661" s="24">
        <v>0</v>
      </c>
      <c r="AA5661" s="26"/>
      <c r="AB5661" s="27"/>
      <c r="AC5661" s="27"/>
      <c r="AD5661" s="27"/>
      <c r="AE5661" s="27"/>
      <c r="AF5661" s="27"/>
      <c r="AG5661" s="27"/>
      <c r="AH5661" s="27"/>
      <c r="AI5661" s="27"/>
      <c r="AJ5661" s="27"/>
      <c r="AK5661" s="27"/>
      <c r="AL5661" s="27"/>
    </row>
    <row r="5662" spans="16:38" x14ac:dyDescent="0.25">
      <c r="P5662" s="26">
        <v>36536</v>
      </c>
      <c r="Q5662" s="35">
        <v>-9.1000000000000109E-4</v>
      </c>
      <c r="R5662" s="26">
        <v>36529</v>
      </c>
      <c r="S5662" s="24" t="s">
        <v>9</v>
      </c>
      <c r="T5662" s="35">
        <v>-2.8700000000000045E-3</v>
      </c>
      <c r="U5662" s="26">
        <v>36398</v>
      </c>
      <c r="V5662" s="35">
        <v>5.3999999999999951E-3</v>
      </c>
      <c r="W5662" s="26">
        <v>35968</v>
      </c>
      <c r="X5662" s="35">
        <v>1.9999999999999948E-3</v>
      </c>
      <c r="Y5662" s="24">
        <v>0</v>
      </c>
      <c r="AA5662" s="26"/>
      <c r="AB5662" s="27"/>
      <c r="AC5662" s="27"/>
      <c r="AD5662" s="27"/>
      <c r="AE5662" s="27"/>
      <c r="AF5662" s="27"/>
      <c r="AG5662" s="27"/>
      <c r="AH5662" s="27"/>
      <c r="AI5662" s="27"/>
      <c r="AJ5662" s="27"/>
      <c r="AK5662" s="27"/>
      <c r="AL5662" s="27"/>
    </row>
    <row r="5663" spans="16:38" x14ac:dyDescent="0.25">
      <c r="P5663" s="26">
        <v>36535</v>
      </c>
      <c r="Q5663" s="35">
        <v>-3.9000000000000146E-4</v>
      </c>
      <c r="R5663" s="26">
        <v>36528</v>
      </c>
      <c r="S5663" s="24" t="s">
        <v>9</v>
      </c>
      <c r="T5663" s="35">
        <v>-4.0600000000000011E-3</v>
      </c>
      <c r="U5663" s="26">
        <v>36397</v>
      </c>
      <c r="V5663" s="35">
        <v>5.4999999999999979E-3</v>
      </c>
      <c r="W5663" s="26">
        <v>35965</v>
      </c>
      <c r="X5663" s="35">
        <v>2.0000000000000018E-3</v>
      </c>
      <c r="Y5663" s="24">
        <v>0</v>
      </c>
      <c r="AA5663" s="26"/>
      <c r="AB5663" s="27"/>
      <c r="AC5663" s="27"/>
      <c r="AD5663" s="27"/>
      <c r="AE5663" s="27"/>
      <c r="AF5663" s="27"/>
      <c r="AG5663" s="27"/>
      <c r="AH5663" s="27"/>
      <c r="AI5663" s="27"/>
      <c r="AJ5663" s="27"/>
      <c r="AK5663" s="27"/>
      <c r="AL5663" s="27"/>
    </row>
    <row r="5664" spans="16:38" x14ac:dyDescent="0.25">
      <c r="P5664" s="26">
        <v>36532</v>
      </c>
      <c r="Q5664" s="35">
        <v>1.4000000000000123E-4</v>
      </c>
      <c r="R5664" s="26">
        <v>36525</v>
      </c>
      <c r="S5664" s="24" t="s">
        <v>9</v>
      </c>
      <c r="T5664" s="35">
        <v>-2.2799999999999973E-3</v>
      </c>
      <c r="U5664" s="26">
        <v>36396</v>
      </c>
      <c r="V5664" s="35">
        <v>5.2999999999999922E-3</v>
      </c>
      <c r="W5664" s="26">
        <v>35964</v>
      </c>
      <c r="X5664" s="35">
        <v>2.0000000000000018E-3</v>
      </c>
      <c r="Y5664" s="24">
        <v>0</v>
      </c>
      <c r="AA5664" s="26"/>
      <c r="AB5664" s="27"/>
      <c r="AC5664" s="27"/>
      <c r="AD5664" s="27"/>
      <c r="AE5664" s="27"/>
      <c r="AF5664" s="27"/>
      <c r="AG5664" s="27"/>
      <c r="AH5664" s="27"/>
      <c r="AI5664" s="27"/>
      <c r="AJ5664" s="27"/>
      <c r="AK5664" s="27"/>
      <c r="AL5664" s="27"/>
    </row>
    <row r="5665" spans="16:38" x14ac:dyDescent="0.25">
      <c r="P5665" s="26">
        <v>36531</v>
      </c>
      <c r="Q5665" s="35">
        <v>2.3000000000000104E-4</v>
      </c>
      <c r="R5665" s="26">
        <v>36524</v>
      </c>
      <c r="S5665" s="24" t="s">
        <v>9</v>
      </c>
      <c r="T5665" s="35">
        <v>-1.5999999999999973E-3</v>
      </c>
      <c r="U5665" s="26">
        <v>36395</v>
      </c>
      <c r="V5665" s="35">
        <v>5.2000000000000032E-3</v>
      </c>
      <c r="W5665" s="26">
        <v>35963</v>
      </c>
      <c r="X5665" s="35">
        <v>2.0000000000000018E-3</v>
      </c>
      <c r="Y5665" s="24">
        <v>0</v>
      </c>
      <c r="AA5665" s="26"/>
      <c r="AB5665" s="27"/>
      <c r="AC5665" s="27"/>
      <c r="AD5665" s="27"/>
      <c r="AE5665" s="27"/>
      <c r="AF5665" s="27"/>
      <c r="AG5665" s="27"/>
      <c r="AH5665" s="27"/>
      <c r="AI5665" s="27"/>
      <c r="AJ5665" s="27"/>
      <c r="AK5665" s="27"/>
      <c r="AL5665" s="27"/>
    </row>
    <row r="5666" spans="16:38" x14ac:dyDescent="0.25">
      <c r="P5666" s="26">
        <v>36530</v>
      </c>
      <c r="Q5666" s="35">
        <v>-2.1999999999999797E-4</v>
      </c>
      <c r="R5666" s="26">
        <v>36523</v>
      </c>
      <c r="S5666" s="24" t="s">
        <v>9</v>
      </c>
      <c r="T5666" s="35">
        <v>-1.9399999999999973E-3</v>
      </c>
      <c r="U5666" s="26">
        <v>36392</v>
      </c>
      <c r="V5666" s="35">
        <v>5.3000000000000061E-3</v>
      </c>
      <c r="W5666" s="26">
        <v>35962</v>
      </c>
      <c r="X5666" s="35">
        <v>2.0000000000000018E-3</v>
      </c>
      <c r="Y5666" s="24">
        <v>0</v>
      </c>
      <c r="AA5666" s="26"/>
      <c r="AB5666" s="27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</row>
    <row r="5667" spans="16:38" x14ac:dyDescent="0.25">
      <c r="P5667" s="26">
        <v>36529</v>
      </c>
      <c r="Q5667" s="35">
        <v>7.0000000000000617E-5</v>
      </c>
      <c r="R5667" s="26">
        <v>36522</v>
      </c>
      <c r="S5667" s="24" t="s">
        <v>9</v>
      </c>
      <c r="T5667" s="35">
        <v>-2.1100000000000008E-3</v>
      </c>
      <c r="U5667" s="26">
        <v>36391</v>
      </c>
      <c r="V5667" s="35">
        <v>5.2999999999999992E-3</v>
      </c>
      <c r="W5667" s="26">
        <v>35961</v>
      </c>
      <c r="X5667" s="35">
        <v>2.2999999999999965E-3</v>
      </c>
      <c r="Y5667" s="24">
        <v>0</v>
      </c>
      <c r="AA5667" s="26"/>
      <c r="AB5667" s="27"/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</row>
    <row r="5668" spans="16:38" x14ac:dyDescent="0.25">
      <c r="P5668" s="26">
        <v>36528</v>
      </c>
      <c r="Q5668" s="35">
        <v>-3.9000000000000146E-4</v>
      </c>
      <c r="R5668" s="26">
        <v>36521</v>
      </c>
      <c r="S5668" s="24" t="s">
        <v>9</v>
      </c>
      <c r="T5668" s="35">
        <v>-1.9399999999999973E-3</v>
      </c>
      <c r="U5668" s="26">
        <v>36390</v>
      </c>
      <c r="V5668" s="35">
        <v>5.3000000000000061E-3</v>
      </c>
      <c r="W5668" s="26">
        <v>35958</v>
      </c>
      <c r="X5668" s="35">
        <v>2.2999999999999965E-3</v>
      </c>
      <c r="Y5668" s="24">
        <v>0</v>
      </c>
      <c r="AA5668" s="26"/>
      <c r="AB5668" s="27"/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</row>
    <row r="5669" spans="16:38" x14ac:dyDescent="0.25">
      <c r="P5669" s="26">
        <v>36525</v>
      </c>
      <c r="Q5669" s="35">
        <v>4.7000000000000514E-4</v>
      </c>
      <c r="R5669" s="26">
        <v>36517</v>
      </c>
      <c r="S5669" s="24" t="s">
        <v>9</v>
      </c>
      <c r="T5669" s="35">
        <v>-2.2799999999999973E-3</v>
      </c>
      <c r="U5669" s="26">
        <v>36389</v>
      </c>
      <c r="V5669" s="35">
        <v>5.2000000000000032E-3</v>
      </c>
      <c r="W5669" s="26">
        <v>35957</v>
      </c>
      <c r="X5669" s="35">
        <v>2.1000000000000046E-3</v>
      </c>
      <c r="Y5669" s="24">
        <v>0</v>
      </c>
      <c r="AA5669" s="26"/>
      <c r="AB5669" s="27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</row>
    <row r="5670" spans="16:38" x14ac:dyDescent="0.25">
      <c r="P5670" s="26">
        <v>36524</v>
      </c>
      <c r="Q5670" s="35">
        <v>1.2500000000000011E-3</v>
      </c>
      <c r="R5670" s="26">
        <v>36516</v>
      </c>
      <c r="S5670" s="24" t="s">
        <v>9</v>
      </c>
      <c r="T5670" s="35">
        <v>-2.0400000000000001E-3</v>
      </c>
      <c r="U5670" s="26">
        <v>36388</v>
      </c>
      <c r="V5670" s="35">
        <v>4.9999999999999975E-3</v>
      </c>
      <c r="W5670" s="26">
        <v>35956</v>
      </c>
      <c r="X5670" s="35">
        <v>1.8999999999999989E-3</v>
      </c>
      <c r="Y5670" s="24">
        <v>0</v>
      </c>
      <c r="AA5670" s="26"/>
      <c r="AB5670" s="27"/>
      <c r="AC5670" s="27"/>
      <c r="AD5670" s="27"/>
      <c r="AE5670" s="27"/>
      <c r="AF5670" s="27"/>
      <c r="AG5670" s="27"/>
      <c r="AH5670" s="27"/>
      <c r="AI5670" s="27"/>
      <c r="AJ5670" s="27"/>
      <c r="AK5670" s="27"/>
      <c r="AL5670" s="27"/>
    </row>
    <row r="5671" spans="16:38" x14ac:dyDescent="0.25">
      <c r="P5671" s="26">
        <v>36523</v>
      </c>
      <c r="Q5671" s="35">
        <v>1.3799999999999993E-3</v>
      </c>
      <c r="R5671" s="26">
        <v>36515</v>
      </c>
      <c r="S5671" s="24" t="s">
        <v>9</v>
      </c>
      <c r="T5671" s="35">
        <v>-2.2900000000000004E-3</v>
      </c>
      <c r="U5671" s="26">
        <v>36385</v>
      </c>
      <c r="V5671" s="35">
        <v>4.7000000000000028E-3</v>
      </c>
      <c r="W5671" s="26">
        <v>35955</v>
      </c>
      <c r="X5671" s="35">
        <v>2.0000000000000018E-3</v>
      </c>
      <c r="Y5671" s="24">
        <v>0</v>
      </c>
      <c r="AA5671" s="26"/>
      <c r="AB5671" s="27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</row>
    <row r="5672" spans="16:38" x14ac:dyDescent="0.25">
      <c r="P5672" s="26">
        <v>36522</v>
      </c>
      <c r="Q5672" s="35">
        <v>1.0900000000000007E-3</v>
      </c>
      <c r="R5672" s="26">
        <v>36514</v>
      </c>
      <c r="S5672" s="24" t="s">
        <v>9</v>
      </c>
      <c r="T5672" s="35">
        <v>-1.8600000000000005E-3</v>
      </c>
      <c r="U5672" s="26">
        <v>36384</v>
      </c>
      <c r="V5672" s="35">
        <v>4.8000000000000057E-3</v>
      </c>
      <c r="W5672" s="26">
        <v>35954</v>
      </c>
      <c r="X5672" s="35">
        <v>2.0999999999999977E-3</v>
      </c>
      <c r="Y5672" s="24">
        <v>0</v>
      </c>
      <c r="AA5672" s="26"/>
      <c r="AB5672" s="27"/>
      <c r="AC5672" s="27"/>
      <c r="AD5672" s="27"/>
      <c r="AE5672" s="27"/>
      <c r="AF5672" s="27"/>
      <c r="AG5672" s="27"/>
      <c r="AH5672" s="27"/>
      <c r="AI5672" s="27"/>
      <c r="AJ5672" s="27"/>
      <c r="AK5672" s="27"/>
      <c r="AL5672" s="27"/>
    </row>
    <row r="5673" spans="16:38" x14ac:dyDescent="0.25">
      <c r="P5673" s="26">
        <v>36521</v>
      </c>
      <c r="Q5673" s="35">
        <v>6.9000000000000311E-4</v>
      </c>
      <c r="R5673" s="26">
        <v>36511</v>
      </c>
      <c r="S5673" s="24" t="s">
        <v>9</v>
      </c>
      <c r="T5673" s="35">
        <v>-1.2500000000000011E-3</v>
      </c>
      <c r="U5673" s="26">
        <v>36383</v>
      </c>
      <c r="V5673" s="35">
        <v>4.6999999999999958E-3</v>
      </c>
      <c r="W5673" s="26">
        <v>35951</v>
      </c>
      <c r="X5673" s="35">
        <v>2.0999999999999977E-3</v>
      </c>
      <c r="Y5673" s="24">
        <v>0</v>
      </c>
      <c r="AA5673" s="26"/>
      <c r="AB5673" s="27"/>
      <c r="AC5673" s="27"/>
      <c r="AD5673" s="27"/>
      <c r="AE5673" s="27"/>
      <c r="AF5673" s="27"/>
      <c r="AG5673" s="27"/>
      <c r="AH5673" s="27"/>
      <c r="AI5673" s="27"/>
      <c r="AJ5673" s="27"/>
      <c r="AK5673" s="27"/>
      <c r="AL5673" s="27"/>
    </row>
    <row r="5674" spans="16:38" x14ac:dyDescent="0.25">
      <c r="P5674" s="26">
        <v>36517</v>
      </c>
      <c r="Q5674" s="35">
        <v>6.7000000000000393E-4</v>
      </c>
      <c r="R5674" s="26">
        <v>36510</v>
      </c>
      <c r="S5674" s="24" t="s">
        <v>9</v>
      </c>
      <c r="T5674" s="35">
        <v>-1.5799999999999981E-3</v>
      </c>
      <c r="U5674" s="26">
        <v>36382</v>
      </c>
      <c r="V5674" s="35">
        <v>3.9000000000000007E-3</v>
      </c>
      <c r="W5674" s="26">
        <v>35950</v>
      </c>
      <c r="X5674" s="35">
        <v>2.3000000000000034E-3</v>
      </c>
      <c r="Y5674" s="24">
        <v>0</v>
      </c>
      <c r="AA5674" s="26"/>
      <c r="AB5674" s="27"/>
      <c r="AC5674" s="27"/>
      <c r="AD5674" s="27"/>
      <c r="AE5674" s="27"/>
      <c r="AF5674" s="27"/>
      <c r="AG5674" s="27"/>
      <c r="AH5674" s="27"/>
      <c r="AI5674" s="27"/>
      <c r="AJ5674" s="27"/>
      <c r="AK5674" s="27"/>
      <c r="AL5674" s="27"/>
    </row>
    <row r="5675" spans="16:38" x14ac:dyDescent="0.25">
      <c r="P5675" s="26">
        <v>36516</v>
      </c>
      <c r="Q5675" s="35">
        <v>8.4000000000000047E-4</v>
      </c>
      <c r="R5675" s="26">
        <v>36509</v>
      </c>
      <c r="S5675" s="24" t="s">
        <v>9</v>
      </c>
      <c r="T5675" s="35">
        <v>-6.2999999999999862E-4</v>
      </c>
      <c r="U5675" s="26">
        <v>36381</v>
      </c>
      <c r="V5675" s="35">
        <v>4.0999999999999995E-3</v>
      </c>
      <c r="W5675" s="26">
        <v>35949</v>
      </c>
      <c r="X5675" s="35">
        <v>2.3000000000000034E-3</v>
      </c>
      <c r="Y5675" s="24">
        <v>0</v>
      </c>
      <c r="AA5675" s="26"/>
      <c r="AB5675" s="27"/>
      <c r="AC5675" s="27"/>
      <c r="AD5675" s="27"/>
      <c r="AE5675" s="27"/>
      <c r="AF5675" s="27"/>
      <c r="AG5675" s="27"/>
      <c r="AH5675" s="27"/>
      <c r="AI5675" s="27"/>
      <c r="AJ5675" s="27"/>
      <c r="AK5675" s="27"/>
      <c r="AL5675" s="27"/>
    </row>
    <row r="5676" spans="16:38" x14ac:dyDescent="0.25">
      <c r="P5676" s="26">
        <v>36515</v>
      </c>
      <c r="Q5676" s="35">
        <v>6.0999999999999943E-4</v>
      </c>
      <c r="R5676" s="26">
        <v>36508</v>
      </c>
      <c r="S5676" s="24" t="s">
        <v>9</v>
      </c>
      <c r="T5676" s="35">
        <v>-8.0999999999999822E-4</v>
      </c>
      <c r="U5676" s="26">
        <v>36378</v>
      </c>
      <c r="V5676" s="35">
        <v>4.5999999999999999E-3</v>
      </c>
      <c r="W5676" s="26">
        <v>35948</v>
      </c>
      <c r="X5676" s="35">
        <v>2.4000000000000063E-3</v>
      </c>
      <c r="Y5676" s="24">
        <v>0</v>
      </c>
      <c r="AA5676" s="26"/>
      <c r="AB5676" s="27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</row>
    <row r="5677" spans="16:38" x14ac:dyDescent="0.25">
      <c r="P5677" s="26">
        <v>36514</v>
      </c>
      <c r="Q5677" s="35">
        <v>4.2999999999999983E-4</v>
      </c>
      <c r="R5677" s="26">
        <v>36507</v>
      </c>
      <c r="S5677" s="24" t="s">
        <v>9</v>
      </c>
      <c r="T5677" s="35">
        <v>2.3000000000000104E-4</v>
      </c>
      <c r="U5677" s="26">
        <v>36377</v>
      </c>
      <c r="V5677" s="35">
        <v>4.9999999999999975E-3</v>
      </c>
      <c r="W5677" s="26">
        <v>35947</v>
      </c>
      <c r="X5677" s="35">
        <v>2.4999999999999953E-3</v>
      </c>
      <c r="Y5677" s="24">
        <v>0</v>
      </c>
      <c r="AA5677" s="26"/>
      <c r="AB5677" s="27"/>
      <c r="AC5677" s="27"/>
      <c r="AD5677" s="27"/>
      <c r="AE5677" s="27"/>
      <c r="AF5677" s="27"/>
      <c r="AG5677" s="27"/>
      <c r="AH5677" s="27"/>
      <c r="AI5677" s="27"/>
      <c r="AJ5677" s="27"/>
      <c r="AK5677" s="27"/>
      <c r="AL5677" s="27"/>
    </row>
    <row r="5678" spans="16:38" x14ac:dyDescent="0.25">
      <c r="P5678" s="26">
        <v>36511</v>
      </c>
      <c r="Q5678" s="35">
        <v>1.0599999999999984E-3</v>
      </c>
      <c r="R5678" s="26">
        <v>36504</v>
      </c>
      <c r="S5678" s="24" t="s">
        <v>9</v>
      </c>
      <c r="T5678" s="35">
        <v>6.5000000000000474E-4</v>
      </c>
      <c r="U5678" s="26">
        <v>36376</v>
      </c>
      <c r="V5678" s="35">
        <v>4.500000000000004E-3</v>
      </c>
      <c r="W5678" s="26">
        <v>35944</v>
      </c>
      <c r="X5678" s="35">
        <v>2.5000000000000022E-3</v>
      </c>
      <c r="Y5678" s="24">
        <v>0</v>
      </c>
      <c r="AA5678" s="26"/>
      <c r="AB5678" s="27"/>
      <c r="AC5678" s="27"/>
      <c r="AD5678" s="27"/>
      <c r="AE5678" s="27"/>
      <c r="AF5678" s="27"/>
      <c r="AG5678" s="27"/>
      <c r="AH5678" s="27"/>
      <c r="AI5678" s="27"/>
      <c r="AJ5678" s="27"/>
      <c r="AK5678" s="27"/>
      <c r="AL5678" s="27"/>
    </row>
    <row r="5679" spans="16:38" x14ac:dyDescent="0.25">
      <c r="P5679" s="26">
        <v>36510</v>
      </c>
      <c r="Q5679" s="35">
        <v>1.2199999999999989E-3</v>
      </c>
      <c r="R5679" s="26">
        <v>36503</v>
      </c>
      <c r="S5679" s="24" t="s">
        <v>9</v>
      </c>
      <c r="T5679" s="35">
        <v>4.0000000000000452E-4</v>
      </c>
      <c r="U5679" s="26">
        <v>36375</v>
      </c>
      <c r="V5679" s="35">
        <v>4.6999999999999958E-3</v>
      </c>
      <c r="W5679" s="26">
        <v>35943</v>
      </c>
      <c r="X5679" s="35">
        <v>2.4999999999999953E-3</v>
      </c>
      <c r="Y5679" s="24">
        <v>0</v>
      </c>
      <c r="AA5679" s="26"/>
      <c r="AB5679" s="27"/>
      <c r="AC5679" s="27"/>
      <c r="AD5679" s="27"/>
      <c r="AE5679" s="27"/>
      <c r="AF5679" s="27"/>
      <c r="AG5679" s="27"/>
      <c r="AH5679" s="27"/>
      <c r="AI5679" s="27"/>
      <c r="AJ5679" s="27"/>
      <c r="AK5679" s="27"/>
      <c r="AL5679" s="27"/>
    </row>
    <row r="5680" spans="16:38" x14ac:dyDescent="0.25">
      <c r="P5680" s="26">
        <v>36509</v>
      </c>
      <c r="Q5680" s="35">
        <v>1.8900000000000028E-3</v>
      </c>
      <c r="R5680" s="26">
        <v>36502</v>
      </c>
      <c r="S5680" s="24" t="s">
        <v>9</v>
      </c>
      <c r="T5680" s="35">
        <v>4.8000000000000126E-4</v>
      </c>
      <c r="U5680" s="26">
        <v>36374</v>
      </c>
      <c r="V5680" s="35">
        <v>4.7999999999999987E-3</v>
      </c>
      <c r="W5680" s="26">
        <v>35942</v>
      </c>
      <c r="X5680" s="35">
        <v>2.700000000000001E-3</v>
      </c>
      <c r="Y5680" s="24">
        <v>0</v>
      </c>
      <c r="AA5680" s="26"/>
      <c r="AB5680" s="27"/>
      <c r="AC5680" s="27"/>
      <c r="AD5680" s="27"/>
      <c r="AE5680" s="27"/>
      <c r="AF5680" s="27"/>
      <c r="AG5680" s="27"/>
      <c r="AH5680" s="27"/>
      <c r="AI5680" s="27"/>
      <c r="AJ5680" s="27"/>
      <c r="AK5680" s="27"/>
      <c r="AL5680" s="27"/>
    </row>
    <row r="5681" spans="16:38" x14ac:dyDescent="0.25">
      <c r="P5681" s="26">
        <v>36508</v>
      </c>
      <c r="Q5681" s="35">
        <v>1.8300000000000052E-3</v>
      </c>
      <c r="R5681" s="26">
        <v>36501</v>
      </c>
      <c r="S5681" s="24" t="s">
        <v>9</v>
      </c>
      <c r="T5681" s="35">
        <v>4.8000000000000126E-4</v>
      </c>
      <c r="U5681" s="26">
        <v>36371</v>
      </c>
      <c r="V5681" s="35">
        <v>4.7999999999999987E-3</v>
      </c>
      <c r="W5681" s="26">
        <v>35941</v>
      </c>
      <c r="X5681" s="35">
        <v>2.6000000000000051E-3</v>
      </c>
      <c r="Y5681" s="24">
        <v>0</v>
      </c>
      <c r="AA5681" s="26"/>
      <c r="AB5681" s="27"/>
      <c r="AC5681" s="27"/>
      <c r="AD5681" s="27"/>
      <c r="AE5681" s="27"/>
      <c r="AF5681" s="27"/>
      <c r="AG5681" s="27"/>
      <c r="AH5681" s="27"/>
      <c r="AI5681" s="27"/>
      <c r="AJ5681" s="27"/>
      <c r="AK5681" s="27"/>
      <c r="AL5681" s="27"/>
    </row>
    <row r="5682" spans="16:38" x14ac:dyDescent="0.25">
      <c r="P5682" s="26">
        <v>36507</v>
      </c>
      <c r="Q5682" s="35">
        <v>2.7700000000000016E-3</v>
      </c>
      <c r="R5682" s="26">
        <v>36500</v>
      </c>
      <c r="S5682" s="24" t="s">
        <v>9</v>
      </c>
      <c r="T5682" s="35">
        <v>1.4000000000000123E-4</v>
      </c>
      <c r="U5682" s="26">
        <v>36370</v>
      </c>
      <c r="V5682" s="35">
        <v>4.9000000000000085E-3</v>
      </c>
      <c r="W5682" s="26">
        <v>35937</v>
      </c>
      <c r="X5682" s="35">
        <v>2.5999999999999981E-3</v>
      </c>
      <c r="Y5682" s="24">
        <v>0</v>
      </c>
      <c r="AA5682" s="26"/>
      <c r="AB5682" s="27"/>
      <c r="AC5682" s="27"/>
      <c r="AD5682" s="27"/>
      <c r="AE5682" s="27"/>
      <c r="AF5682" s="27"/>
      <c r="AG5682" s="27"/>
      <c r="AH5682" s="27"/>
      <c r="AI5682" s="27"/>
      <c r="AJ5682" s="27"/>
      <c r="AK5682" s="27"/>
      <c r="AL5682" s="27"/>
    </row>
    <row r="5683" spans="16:38" x14ac:dyDescent="0.25">
      <c r="P5683" s="26">
        <v>36504</v>
      </c>
      <c r="Q5683" s="35">
        <v>3.4700000000000009E-3</v>
      </c>
      <c r="R5683" s="26">
        <v>36497</v>
      </c>
      <c r="S5683" s="24" t="s">
        <v>9</v>
      </c>
      <c r="T5683" s="35">
        <v>4.0000000000000452E-4</v>
      </c>
      <c r="U5683" s="26">
        <v>36369</v>
      </c>
      <c r="V5683" s="35">
        <v>4.9000000000000016E-3</v>
      </c>
      <c r="W5683" s="26">
        <v>35936</v>
      </c>
      <c r="X5683" s="35">
        <v>2.7999999999999969E-3</v>
      </c>
      <c r="Y5683" s="24">
        <v>0</v>
      </c>
      <c r="AA5683" s="26"/>
      <c r="AB5683" s="27"/>
      <c r="AC5683" s="27"/>
      <c r="AD5683" s="27"/>
      <c r="AE5683" s="27"/>
      <c r="AF5683" s="27"/>
      <c r="AG5683" s="27"/>
      <c r="AH5683" s="27"/>
      <c r="AI5683" s="27"/>
      <c r="AJ5683" s="27"/>
      <c r="AK5683" s="27"/>
      <c r="AL5683" s="27"/>
    </row>
    <row r="5684" spans="16:38" x14ac:dyDescent="0.25">
      <c r="P5684" s="26">
        <v>36503</v>
      </c>
      <c r="Q5684" s="35">
        <v>3.3900000000000041E-3</v>
      </c>
      <c r="R5684" s="26">
        <v>36496</v>
      </c>
      <c r="S5684" s="24" t="s">
        <v>9</v>
      </c>
      <c r="T5684" s="35">
        <v>-6.9999999999999923E-4</v>
      </c>
      <c r="U5684" s="26">
        <v>36368</v>
      </c>
      <c r="V5684" s="35">
        <v>4.9000000000000016E-3</v>
      </c>
      <c r="W5684" s="26">
        <v>35935</v>
      </c>
      <c r="X5684" s="35">
        <v>2.8000000000000039E-3</v>
      </c>
      <c r="Y5684" s="24">
        <v>0</v>
      </c>
      <c r="AA5684" s="26"/>
      <c r="AB5684" s="27"/>
      <c r="AC5684" s="27"/>
      <c r="AD5684" s="27"/>
      <c r="AE5684" s="27"/>
      <c r="AF5684" s="27"/>
      <c r="AG5684" s="27"/>
      <c r="AH5684" s="27"/>
      <c r="AI5684" s="27"/>
      <c r="AJ5684" s="27"/>
      <c r="AK5684" s="27"/>
      <c r="AL5684" s="27"/>
    </row>
    <row r="5685" spans="16:38" x14ac:dyDescent="0.25">
      <c r="P5685" s="26">
        <v>36502</v>
      </c>
      <c r="Q5685" s="35">
        <v>3.3400000000000027E-3</v>
      </c>
      <c r="R5685" s="26">
        <v>36495</v>
      </c>
      <c r="S5685" s="24" t="s">
        <v>9</v>
      </c>
      <c r="T5685" s="35">
        <v>-1.9999999999999879E-4</v>
      </c>
      <c r="U5685" s="26">
        <v>36367</v>
      </c>
      <c r="V5685" s="35">
        <v>4.7999999999999987E-3</v>
      </c>
      <c r="W5685" s="26">
        <v>35934</v>
      </c>
      <c r="X5685" s="35">
        <v>2.8999999999999998E-3</v>
      </c>
      <c r="Y5685" s="24">
        <v>0</v>
      </c>
      <c r="AA5685" s="26"/>
      <c r="AB5685" s="27"/>
      <c r="AC5685" s="27"/>
      <c r="AD5685" s="27"/>
      <c r="AE5685" s="27"/>
      <c r="AF5685" s="27"/>
      <c r="AG5685" s="27"/>
      <c r="AH5685" s="27"/>
      <c r="AI5685" s="27"/>
      <c r="AJ5685" s="27"/>
      <c r="AK5685" s="27"/>
      <c r="AL5685" s="27"/>
    </row>
    <row r="5686" spans="16:38" x14ac:dyDescent="0.25">
      <c r="P5686" s="26">
        <v>36501</v>
      </c>
      <c r="Q5686" s="35">
        <v>3.5700000000000037E-3</v>
      </c>
      <c r="R5686" s="26">
        <v>36494</v>
      </c>
      <c r="S5686" s="24" t="s">
        <v>9</v>
      </c>
      <c r="T5686" s="35">
        <v>-2.9999999999995308E-5</v>
      </c>
      <c r="U5686" s="26">
        <v>36364</v>
      </c>
      <c r="V5686" s="35">
        <v>4.8000000000000057E-3</v>
      </c>
      <c r="W5686" s="26">
        <v>35933</v>
      </c>
      <c r="X5686" s="35">
        <v>2.8000000000000039E-3</v>
      </c>
      <c r="Y5686" s="24">
        <v>0</v>
      </c>
      <c r="AA5686" s="26"/>
      <c r="AB5686" s="27"/>
      <c r="AC5686" s="27"/>
      <c r="AD5686" s="27"/>
      <c r="AE5686" s="27"/>
      <c r="AF5686" s="27"/>
      <c r="AG5686" s="27"/>
      <c r="AH5686" s="27"/>
      <c r="AI5686" s="27"/>
      <c r="AJ5686" s="27"/>
      <c r="AK5686" s="27"/>
      <c r="AL5686" s="27"/>
    </row>
    <row r="5687" spans="16:38" x14ac:dyDescent="0.25">
      <c r="P5687" s="26">
        <v>36500</v>
      </c>
      <c r="Q5687" s="35">
        <v>3.1100000000000017E-3</v>
      </c>
      <c r="R5687" s="26">
        <v>36493</v>
      </c>
      <c r="S5687" s="24" t="s">
        <v>9</v>
      </c>
      <c r="T5687" s="35">
        <v>-3.5999999999999921E-4</v>
      </c>
      <c r="U5687" s="26">
        <v>36363</v>
      </c>
      <c r="V5687" s="35">
        <v>4.9000000000000085E-3</v>
      </c>
      <c r="W5687" s="26">
        <v>35930</v>
      </c>
      <c r="X5687" s="35">
        <v>2.8999999999999998E-3</v>
      </c>
      <c r="Y5687" s="24">
        <v>0</v>
      </c>
      <c r="AA5687" s="26"/>
      <c r="AB5687" s="27"/>
      <c r="AC5687" s="27"/>
      <c r="AD5687" s="27"/>
      <c r="AE5687" s="27"/>
      <c r="AF5687" s="27"/>
      <c r="AG5687" s="27"/>
      <c r="AH5687" s="27"/>
      <c r="AI5687" s="27"/>
      <c r="AJ5687" s="27"/>
      <c r="AK5687" s="27"/>
      <c r="AL5687" s="27"/>
    </row>
    <row r="5688" spans="16:38" x14ac:dyDescent="0.25">
      <c r="P5688" s="26">
        <v>36497</v>
      </c>
      <c r="Q5688" s="35">
        <v>3.3400000000000027E-3</v>
      </c>
      <c r="R5688" s="26">
        <v>36490</v>
      </c>
      <c r="S5688" s="24" t="s">
        <v>9</v>
      </c>
      <c r="T5688" s="35">
        <v>1.4000000000000123E-4</v>
      </c>
      <c r="U5688" s="26">
        <v>36362</v>
      </c>
      <c r="V5688" s="35">
        <v>5.400000000000002E-3</v>
      </c>
      <c r="W5688" s="26">
        <v>35929</v>
      </c>
      <c r="X5688" s="35">
        <v>3.0999999999999986E-3</v>
      </c>
      <c r="Y5688" s="24">
        <v>0</v>
      </c>
      <c r="AA5688" s="26"/>
      <c r="AB5688" s="27"/>
      <c r="AC5688" s="27"/>
      <c r="AD5688" s="27"/>
      <c r="AE5688" s="27"/>
      <c r="AF5688" s="27"/>
      <c r="AG5688" s="27"/>
      <c r="AH5688" s="27"/>
      <c r="AI5688" s="27"/>
      <c r="AJ5688" s="27"/>
      <c r="AK5688" s="27"/>
      <c r="AL5688" s="27"/>
    </row>
    <row r="5689" spans="16:38" x14ac:dyDescent="0.25">
      <c r="P5689" s="26">
        <v>36496</v>
      </c>
      <c r="Q5689" s="35">
        <v>2.7399999999999994E-3</v>
      </c>
      <c r="R5689" s="26">
        <v>36488</v>
      </c>
      <c r="S5689" s="24" t="s">
        <v>9</v>
      </c>
      <c r="T5689" s="35">
        <v>5.6000000000000494E-4</v>
      </c>
      <c r="U5689" s="26">
        <v>36361</v>
      </c>
      <c r="V5689" s="35">
        <v>5.2999999999999992E-3</v>
      </c>
      <c r="W5689" s="26">
        <v>35928</v>
      </c>
      <c r="X5689" s="35">
        <v>3.0999999999999986E-3</v>
      </c>
      <c r="Y5689" s="24">
        <v>0</v>
      </c>
      <c r="AA5689" s="26"/>
      <c r="AB5689" s="27"/>
      <c r="AC5689" s="27"/>
      <c r="AD5689" s="27"/>
      <c r="AE5689" s="27"/>
      <c r="AF5689" s="27"/>
      <c r="AG5689" s="27"/>
      <c r="AH5689" s="27"/>
      <c r="AI5689" s="27"/>
      <c r="AJ5689" s="27"/>
      <c r="AK5689" s="27"/>
      <c r="AL5689" s="27"/>
    </row>
    <row r="5690" spans="16:38" x14ac:dyDescent="0.25">
      <c r="P5690" s="26">
        <v>36495</v>
      </c>
      <c r="Q5690" s="35">
        <v>2.9800000000000035E-3</v>
      </c>
      <c r="R5690" s="26">
        <v>36487</v>
      </c>
      <c r="S5690" s="24" t="s">
        <v>9</v>
      </c>
      <c r="T5690" s="35">
        <v>7.4000000000000454E-4</v>
      </c>
      <c r="U5690" s="26">
        <v>36360</v>
      </c>
      <c r="V5690" s="35">
        <v>5.2999999999999992E-3</v>
      </c>
      <c r="W5690" s="26">
        <v>35927</v>
      </c>
      <c r="X5690" s="35">
        <v>2.5999999999999981E-3</v>
      </c>
      <c r="Y5690" s="24">
        <v>0</v>
      </c>
      <c r="AA5690" s="26"/>
      <c r="AB5690" s="27"/>
      <c r="AC5690" s="27"/>
      <c r="AD5690" s="27"/>
      <c r="AE5690" s="27"/>
      <c r="AF5690" s="27"/>
      <c r="AG5690" s="27"/>
      <c r="AH5690" s="27"/>
      <c r="AI5690" s="27"/>
      <c r="AJ5690" s="27"/>
      <c r="AK5690" s="27"/>
      <c r="AL5690" s="27"/>
    </row>
    <row r="5691" spans="16:38" x14ac:dyDescent="0.25">
      <c r="P5691" s="26">
        <v>36494</v>
      </c>
      <c r="Q5691" s="35">
        <v>3.4399999999999986E-3</v>
      </c>
      <c r="R5691" s="26">
        <v>36486</v>
      </c>
      <c r="S5691" s="24" t="s">
        <v>9</v>
      </c>
      <c r="T5691" s="35">
        <v>4.8000000000000126E-4</v>
      </c>
      <c r="U5691" s="26">
        <v>36357</v>
      </c>
      <c r="V5691" s="35">
        <v>4.9999999999999975E-3</v>
      </c>
      <c r="W5691" s="26">
        <v>35926</v>
      </c>
      <c r="X5691" s="35">
        <v>2.5000000000000022E-3</v>
      </c>
      <c r="Y5691" s="24">
        <v>0</v>
      </c>
      <c r="AA5691" s="26"/>
      <c r="AB5691" s="27"/>
      <c r="AC5691" s="27"/>
      <c r="AD5691" s="27"/>
      <c r="AE5691" s="27"/>
      <c r="AF5691" s="27"/>
      <c r="AG5691" s="27"/>
      <c r="AH5691" s="27"/>
      <c r="AI5691" s="27"/>
      <c r="AJ5691" s="27"/>
      <c r="AK5691" s="27"/>
      <c r="AL5691" s="27"/>
    </row>
    <row r="5692" spans="16:38" x14ac:dyDescent="0.25">
      <c r="P5692" s="26">
        <v>36493</v>
      </c>
      <c r="Q5692" s="35">
        <v>3.2399999999999998E-3</v>
      </c>
      <c r="R5692" s="26">
        <v>36483</v>
      </c>
      <c r="S5692" s="24" t="s">
        <v>9</v>
      </c>
      <c r="T5692" s="35">
        <v>1.1700000000000044E-3</v>
      </c>
      <c r="U5692" s="26">
        <v>36356</v>
      </c>
      <c r="V5692" s="35">
        <v>4.7999999999999987E-3</v>
      </c>
      <c r="W5692" s="26">
        <v>35923</v>
      </c>
      <c r="X5692" s="35">
        <v>2.700000000000001E-3</v>
      </c>
      <c r="Y5692" s="24">
        <v>0</v>
      </c>
      <c r="AA5692" s="26"/>
      <c r="AB5692" s="27"/>
      <c r="AC5692" s="27"/>
      <c r="AD5692" s="27"/>
      <c r="AE5692" s="27"/>
      <c r="AF5692" s="27"/>
      <c r="AG5692" s="27"/>
      <c r="AH5692" s="27"/>
      <c r="AI5692" s="27"/>
      <c r="AJ5692" s="27"/>
      <c r="AK5692" s="27"/>
      <c r="AL5692" s="27"/>
    </row>
    <row r="5693" spans="16:38" x14ac:dyDescent="0.25">
      <c r="P5693" s="26">
        <v>36490</v>
      </c>
      <c r="Q5693" s="35">
        <v>3.5000000000000031E-3</v>
      </c>
      <c r="R5693" s="26">
        <v>36482</v>
      </c>
      <c r="S5693" s="24" t="s">
        <v>9</v>
      </c>
      <c r="T5693" s="35">
        <v>1.2600000000000042E-3</v>
      </c>
      <c r="U5693" s="26">
        <v>36355</v>
      </c>
      <c r="V5693" s="35">
        <v>4.7000000000000028E-3</v>
      </c>
      <c r="W5693" s="26">
        <v>35922</v>
      </c>
      <c r="X5693" s="35">
        <v>2.7999999999999969E-3</v>
      </c>
      <c r="Y5693" s="24">
        <v>0</v>
      </c>
      <c r="AA5693" s="26"/>
      <c r="AB5693" s="27"/>
      <c r="AC5693" s="27"/>
      <c r="AD5693" s="27"/>
      <c r="AE5693" s="27"/>
      <c r="AF5693" s="27"/>
      <c r="AG5693" s="27"/>
      <c r="AH5693" s="27"/>
      <c r="AI5693" s="27"/>
      <c r="AJ5693" s="27"/>
      <c r="AK5693" s="27"/>
      <c r="AL5693" s="27"/>
    </row>
    <row r="5694" spans="16:38" x14ac:dyDescent="0.25">
      <c r="P5694" s="26">
        <v>36488</v>
      </c>
      <c r="Q5694" s="35">
        <v>3.7900000000000017E-3</v>
      </c>
      <c r="R5694" s="26">
        <v>36481</v>
      </c>
      <c r="S5694" s="24" t="s">
        <v>9</v>
      </c>
      <c r="T5694" s="35">
        <v>1.2600000000000042E-3</v>
      </c>
      <c r="U5694" s="26">
        <v>36354</v>
      </c>
      <c r="V5694" s="35">
        <v>4.7999999999999987E-3</v>
      </c>
      <c r="W5694" s="26">
        <v>35921</v>
      </c>
      <c r="X5694" s="35">
        <v>2.700000000000001E-3</v>
      </c>
      <c r="Y5694" s="24">
        <v>0</v>
      </c>
      <c r="AA5694" s="26"/>
      <c r="AB5694" s="27"/>
      <c r="AC5694" s="27"/>
      <c r="AD5694" s="27"/>
      <c r="AE5694" s="27"/>
      <c r="AF5694" s="27"/>
      <c r="AG5694" s="27"/>
      <c r="AH5694" s="27"/>
      <c r="AI5694" s="27"/>
      <c r="AJ5694" s="27"/>
      <c r="AK5694" s="27"/>
      <c r="AL5694" s="27"/>
    </row>
    <row r="5695" spans="16:38" x14ac:dyDescent="0.25">
      <c r="P5695" s="26">
        <v>36487</v>
      </c>
      <c r="Q5695" s="35">
        <v>4.0600000000000011E-3</v>
      </c>
      <c r="R5695" s="26">
        <v>36480</v>
      </c>
      <c r="S5695" s="24" t="s">
        <v>9</v>
      </c>
      <c r="T5695" s="35">
        <v>1.5100000000000044E-3</v>
      </c>
      <c r="U5695" s="26">
        <v>36353</v>
      </c>
      <c r="V5695" s="35">
        <v>4.5999999999999999E-3</v>
      </c>
      <c r="W5695" s="26">
        <v>35920</v>
      </c>
      <c r="X5695" s="35">
        <v>2.7999999999999969E-3</v>
      </c>
      <c r="Y5695" s="24">
        <v>0</v>
      </c>
      <c r="AA5695" s="26"/>
      <c r="AB5695" s="27"/>
      <c r="AC5695" s="27"/>
      <c r="AD5695" s="27"/>
      <c r="AE5695" s="27"/>
      <c r="AF5695" s="27"/>
      <c r="AG5695" s="27"/>
      <c r="AH5695" s="27"/>
      <c r="AI5695" s="27"/>
      <c r="AJ5695" s="27"/>
      <c r="AK5695" s="27"/>
      <c r="AL5695" s="27"/>
    </row>
    <row r="5696" spans="16:38" x14ac:dyDescent="0.25">
      <c r="P5696" s="26">
        <v>36486</v>
      </c>
      <c r="Q5696" s="35">
        <v>4.0200000000000027E-3</v>
      </c>
      <c r="R5696" s="26">
        <v>36479</v>
      </c>
      <c r="S5696" s="24" t="s">
        <v>9</v>
      </c>
      <c r="T5696" s="35">
        <v>2.370000000000004E-3</v>
      </c>
      <c r="U5696" s="26">
        <v>36350</v>
      </c>
      <c r="V5696" s="35">
        <v>4.5999999999999999E-3</v>
      </c>
      <c r="W5696" s="26">
        <v>35919</v>
      </c>
      <c r="X5696" s="35">
        <v>2.700000000000001E-3</v>
      </c>
      <c r="Y5696" s="24">
        <v>0</v>
      </c>
      <c r="AA5696" s="26"/>
      <c r="AB5696" s="27"/>
      <c r="AC5696" s="27"/>
      <c r="AD5696" s="27"/>
      <c r="AE5696" s="27"/>
      <c r="AF5696" s="27"/>
      <c r="AG5696" s="27"/>
      <c r="AH5696" s="27"/>
      <c r="AI5696" s="27"/>
      <c r="AJ5696" s="27"/>
      <c r="AK5696" s="27"/>
      <c r="AL5696" s="27"/>
    </row>
    <row r="5697" spans="16:38" x14ac:dyDescent="0.25">
      <c r="P5697" s="26">
        <v>36483</v>
      </c>
      <c r="Q5697" s="35">
        <v>4.4000000000000011E-3</v>
      </c>
      <c r="R5697" s="26">
        <v>36476</v>
      </c>
      <c r="S5697" s="24" t="s">
        <v>9</v>
      </c>
      <c r="T5697" s="35">
        <v>2.1100000000000008E-3</v>
      </c>
      <c r="U5697" s="26">
        <v>36349</v>
      </c>
      <c r="V5697" s="35">
        <v>4.4999999999999971E-3</v>
      </c>
      <c r="W5697" s="26">
        <v>35916</v>
      </c>
      <c r="X5697" s="35">
        <v>2.700000000000001E-3</v>
      </c>
      <c r="Y5697" s="24">
        <v>0</v>
      </c>
      <c r="AA5697" s="26"/>
      <c r="AB5697" s="27"/>
      <c r="AC5697" s="27"/>
      <c r="AD5697" s="27"/>
      <c r="AE5697" s="27"/>
      <c r="AF5697" s="27"/>
      <c r="AG5697" s="27"/>
      <c r="AH5697" s="27"/>
      <c r="AI5697" s="27"/>
      <c r="AJ5697" s="27"/>
      <c r="AK5697" s="27"/>
      <c r="AL5697" s="27"/>
    </row>
    <row r="5698" spans="16:38" x14ac:dyDescent="0.25">
      <c r="P5698" s="26">
        <v>36482</v>
      </c>
      <c r="Q5698" s="35">
        <v>4.5499999999999985E-3</v>
      </c>
      <c r="R5698" s="26">
        <v>36474</v>
      </c>
      <c r="S5698" s="24" t="s">
        <v>9</v>
      </c>
      <c r="T5698" s="35">
        <v>2.1000000000000046E-3</v>
      </c>
      <c r="U5698" s="26">
        <v>36348</v>
      </c>
      <c r="V5698" s="35">
        <v>4.4000000000000011E-3</v>
      </c>
      <c r="W5698" s="26">
        <v>35915</v>
      </c>
      <c r="X5698" s="35">
        <v>2.6999999999999941E-3</v>
      </c>
      <c r="Y5698" s="24">
        <v>0</v>
      </c>
      <c r="AA5698" s="26"/>
      <c r="AB5698" s="27"/>
      <c r="AC5698" s="27"/>
      <c r="AD5698" s="27"/>
      <c r="AE5698" s="27"/>
      <c r="AF5698" s="27"/>
      <c r="AG5698" s="27"/>
      <c r="AH5698" s="27"/>
      <c r="AI5698" s="27"/>
      <c r="AJ5698" s="27"/>
      <c r="AK5698" s="27"/>
      <c r="AL5698" s="27"/>
    </row>
    <row r="5699" spans="16:38" x14ac:dyDescent="0.25">
      <c r="P5699" s="26">
        <v>36481</v>
      </c>
      <c r="Q5699" s="35">
        <v>4.4500000000000026E-3</v>
      </c>
      <c r="R5699" s="26">
        <v>36473</v>
      </c>
      <c r="S5699" s="24" t="s">
        <v>9</v>
      </c>
      <c r="T5699" s="35">
        <v>2.5200000000000014E-3</v>
      </c>
      <c r="U5699" s="26">
        <v>36347</v>
      </c>
      <c r="V5699" s="35">
        <v>4.5999999999999999E-3</v>
      </c>
      <c r="W5699" s="26">
        <v>35914</v>
      </c>
      <c r="X5699" s="35">
        <v>2.700000000000001E-3</v>
      </c>
      <c r="Y5699" s="24">
        <v>0</v>
      </c>
      <c r="AA5699" s="26"/>
      <c r="AB5699" s="27"/>
      <c r="AC5699" s="27"/>
      <c r="AD5699" s="27"/>
      <c r="AE5699" s="27"/>
      <c r="AF5699" s="27"/>
      <c r="AG5699" s="27"/>
      <c r="AH5699" s="27"/>
      <c r="AI5699" s="27"/>
      <c r="AJ5699" s="27"/>
      <c r="AK5699" s="27"/>
      <c r="AL5699" s="27"/>
    </row>
    <row r="5700" spans="16:38" x14ac:dyDescent="0.25">
      <c r="P5700" s="26">
        <v>36480</v>
      </c>
      <c r="Q5700" s="35">
        <v>4.7400000000000012E-3</v>
      </c>
      <c r="R5700" s="26">
        <v>36472</v>
      </c>
      <c r="S5700" s="24" t="s">
        <v>9</v>
      </c>
      <c r="T5700" s="35">
        <v>2.7700000000000016E-3</v>
      </c>
      <c r="U5700" s="26">
        <v>36343</v>
      </c>
      <c r="V5700" s="35">
        <v>4.7999999999999987E-3</v>
      </c>
      <c r="W5700" s="26">
        <v>35913</v>
      </c>
      <c r="X5700" s="35">
        <v>2.6999999999999941E-3</v>
      </c>
      <c r="Y5700" s="24">
        <v>0</v>
      </c>
      <c r="AA5700" s="26"/>
      <c r="AB5700" s="27"/>
      <c r="AC5700" s="27"/>
      <c r="AD5700" s="27"/>
      <c r="AE5700" s="27"/>
      <c r="AF5700" s="27"/>
      <c r="AG5700" s="27"/>
      <c r="AH5700" s="27"/>
      <c r="AI5700" s="27"/>
      <c r="AJ5700" s="27"/>
      <c r="AK5700" s="27"/>
      <c r="AL5700" s="27"/>
    </row>
    <row r="5701" spans="16:38" x14ac:dyDescent="0.25">
      <c r="P5701" s="26">
        <v>36479</v>
      </c>
      <c r="Q5701" s="35">
        <v>5.2400000000000016E-3</v>
      </c>
      <c r="R5701" s="26">
        <v>36469</v>
      </c>
      <c r="S5701" s="24" t="s">
        <v>9</v>
      </c>
      <c r="T5701" s="35">
        <v>2.8500000000000053E-3</v>
      </c>
      <c r="U5701" s="26">
        <v>36342</v>
      </c>
      <c r="V5701" s="35">
        <v>4.7000000000000028E-3</v>
      </c>
      <c r="W5701" s="26">
        <v>35912</v>
      </c>
      <c r="X5701" s="35">
        <v>2.6999999999999941E-3</v>
      </c>
      <c r="Y5701" s="24">
        <v>0</v>
      </c>
      <c r="AA5701" s="26"/>
      <c r="AB5701" s="27"/>
      <c r="AC5701" s="27"/>
      <c r="AD5701" s="27"/>
      <c r="AE5701" s="27"/>
      <c r="AF5701" s="27"/>
      <c r="AG5701" s="27"/>
      <c r="AH5701" s="27"/>
      <c r="AI5701" s="27"/>
      <c r="AJ5701" s="27"/>
      <c r="AK5701" s="27"/>
      <c r="AL5701" s="27"/>
    </row>
    <row r="5702" spans="16:38" x14ac:dyDescent="0.25">
      <c r="P5702" s="26">
        <v>36476</v>
      </c>
      <c r="Q5702" s="35">
        <v>5.2600000000000008E-3</v>
      </c>
      <c r="R5702" s="26">
        <v>36468</v>
      </c>
      <c r="S5702" s="24" t="s">
        <v>9</v>
      </c>
      <c r="T5702" s="35">
        <v>2.250000000000002E-3</v>
      </c>
      <c r="U5702" s="26">
        <v>36341</v>
      </c>
      <c r="V5702" s="35">
        <v>4.7999999999999987E-3</v>
      </c>
      <c r="W5702" s="26">
        <v>35909</v>
      </c>
      <c r="X5702" s="35">
        <v>2.7999999999999969E-3</v>
      </c>
      <c r="Y5702" s="24">
        <v>0</v>
      </c>
      <c r="AA5702" s="26"/>
      <c r="AB5702" s="27"/>
      <c r="AC5702" s="27"/>
      <c r="AD5702" s="27"/>
      <c r="AE5702" s="27"/>
      <c r="AF5702" s="27"/>
      <c r="AG5702" s="27"/>
      <c r="AH5702" s="27"/>
      <c r="AI5702" s="27"/>
      <c r="AJ5702" s="27"/>
      <c r="AK5702" s="27"/>
      <c r="AL5702" s="27"/>
    </row>
    <row r="5703" spans="16:38" x14ac:dyDescent="0.25">
      <c r="P5703" s="26">
        <v>36474</v>
      </c>
      <c r="Q5703" s="35">
        <v>5.1900000000000002E-3</v>
      </c>
      <c r="R5703" s="26">
        <v>36467</v>
      </c>
      <c r="S5703" s="24" t="s">
        <v>9</v>
      </c>
      <c r="T5703" s="35">
        <v>2.0000000000000018E-3</v>
      </c>
      <c r="U5703" s="26">
        <v>36340</v>
      </c>
      <c r="V5703" s="35">
        <v>4.4999999999999971E-3</v>
      </c>
      <c r="W5703" s="26">
        <v>35908</v>
      </c>
      <c r="X5703" s="35">
        <v>2.8999999999999998E-3</v>
      </c>
      <c r="Y5703" s="24">
        <v>0</v>
      </c>
      <c r="AA5703" s="26"/>
      <c r="AB5703" s="27"/>
      <c r="AC5703" s="27"/>
      <c r="AD5703" s="27"/>
      <c r="AE5703" s="27"/>
      <c r="AF5703" s="27"/>
      <c r="AG5703" s="27"/>
      <c r="AH5703" s="27"/>
      <c r="AI5703" s="27"/>
      <c r="AJ5703" s="27"/>
      <c r="AK5703" s="27"/>
      <c r="AL5703" s="27"/>
    </row>
    <row r="5704" spans="16:38" x14ac:dyDescent="0.25">
      <c r="P5704" s="26">
        <v>36473</v>
      </c>
      <c r="Q5704" s="35">
        <v>5.28E-3</v>
      </c>
      <c r="R5704" s="26">
        <v>36466</v>
      </c>
      <c r="S5704" s="24" t="s">
        <v>9</v>
      </c>
      <c r="T5704" s="35">
        <v>2.0000000000000018E-3</v>
      </c>
      <c r="U5704" s="26">
        <v>36339</v>
      </c>
      <c r="V5704" s="35">
        <v>4.599999999999993E-3</v>
      </c>
      <c r="W5704" s="26">
        <v>35907</v>
      </c>
      <c r="X5704" s="35">
        <v>2.7999999999999969E-3</v>
      </c>
      <c r="Y5704" s="24">
        <v>0</v>
      </c>
      <c r="AA5704" s="26"/>
      <c r="AB5704" s="27"/>
      <c r="AC5704" s="27"/>
      <c r="AD5704" s="27"/>
      <c r="AE5704" s="27"/>
      <c r="AF5704" s="27"/>
      <c r="AG5704" s="27"/>
      <c r="AH5704" s="27"/>
      <c r="AI5704" s="27"/>
      <c r="AJ5704" s="27"/>
      <c r="AK5704" s="27"/>
      <c r="AL5704" s="27"/>
    </row>
    <row r="5705" spans="16:38" x14ac:dyDescent="0.25">
      <c r="P5705" s="26">
        <v>36472</v>
      </c>
      <c r="Q5705" s="35">
        <v>5.7000000000000037E-3</v>
      </c>
      <c r="R5705" s="26">
        <v>36465</v>
      </c>
      <c r="S5705" s="24" t="s">
        <v>9</v>
      </c>
      <c r="T5705" s="35">
        <v>1.910000000000002E-3</v>
      </c>
      <c r="U5705" s="26">
        <v>36336</v>
      </c>
      <c r="V5705" s="35">
        <v>4.7000000000000028E-3</v>
      </c>
      <c r="W5705" s="26">
        <v>35906</v>
      </c>
      <c r="X5705" s="35">
        <v>2.7999999999999969E-3</v>
      </c>
      <c r="Y5705" s="24">
        <v>0</v>
      </c>
      <c r="AA5705" s="26"/>
      <c r="AB5705" s="27"/>
      <c r="AC5705" s="27"/>
      <c r="AD5705" s="27"/>
      <c r="AE5705" s="27"/>
      <c r="AF5705" s="27"/>
      <c r="AG5705" s="27"/>
      <c r="AH5705" s="27"/>
      <c r="AI5705" s="27"/>
      <c r="AJ5705" s="27"/>
      <c r="AK5705" s="27"/>
      <c r="AL5705" s="27"/>
    </row>
    <row r="5706" spans="16:38" x14ac:dyDescent="0.25">
      <c r="P5706" s="26">
        <v>36469</v>
      </c>
      <c r="Q5706" s="35">
        <v>6.0200000000000045E-3</v>
      </c>
      <c r="R5706" s="26">
        <v>36462</v>
      </c>
      <c r="S5706" s="24" t="s">
        <v>9</v>
      </c>
      <c r="T5706" s="35">
        <v>2.1600000000000022E-3</v>
      </c>
      <c r="U5706" s="26">
        <v>36335</v>
      </c>
      <c r="V5706" s="35">
        <v>4.6000000000000069E-3</v>
      </c>
      <c r="W5706" s="26">
        <v>35905</v>
      </c>
      <c r="X5706" s="35">
        <v>2.700000000000001E-3</v>
      </c>
      <c r="Y5706" s="24">
        <v>0</v>
      </c>
      <c r="AA5706" s="26"/>
      <c r="AB5706" s="27"/>
      <c r="AC5706" s="27"/>
      <c r="AD5706" s="27"/>
      <c r="AE5706" s="27"/>
      <c r="AF5706" s="27"/>
      <c r="AG5706" s="27"/>
      <c r="AH5706" s="27"/>
      <c r="AI5706" s="27"/>
      <c r="AJ5706" s="27"/>
      <c r="AK5706" s="27"/>
      <c r="AL5706" s="27"/>
    </row>
    <row r="5707" spans="16:38" x14ac:dyDescent="0.25">
      <c r="P5707" s="26">
        <v>36468</v>
      </c>
      <c r="Q5707" s="35">
        <v>5.9999999999999984E-3</v>
      </c>
      <c r="R5707" s="26">
        <v>36461</v>
      </c>
      <c r="S5707" s="24" t="s">
        <v>9</v>
      </c>
      <c r="T5707" s="35">
        <v>1.3200000000000017E-3</v>
      </c>
      <c r="U5707" s="26">
        <v>36334</v>
      </c>
      <c r="V5707" s="35">
        <v>4.6999999999999958E-3</v>
      </c>
      <c r="W5707" s="26">
        <v>35902</v>
      </c>
      <c r="X5707" s="35">
        <v>2.8999999999999998E-3</v>
      </c>
      <c r="Y5707" s="24">
        <v>0</v>
      </c>
      <c r="AA5707" s="26"/>
      <c r="AB5707" s="27"/>
      <c r="AC5707" s="27"/>
      <c r="AD5707" s="27"/>
      <c r="AE5707" s="27"/>
      <c r="AF5707" s="27"/>
      <c r="AG5707" s="27"/>
      <c r="AH5707" s="27"/>
      <c r="AI5707" s="27"/>
      <c r="AJ5707" s="27"/>
      <c r="AK5707" s="27"/>
      <c r="AL5707" s="27"/>
    </row>
    <row r="5708" spans="16:38" x14ac:dyDescent="0.25">
      <c r="P5708" s="26">
        <v>36467</v>
      </c>
      <c r="Q5708" s="35">
        <v>5.8899999999999994E-3</v>
      </c>
      <c r="R5708" s="26">
        <v>36460</v>
      </c>
      <c r="S5708" s="24" t="s">
        <v>9</v>
      </c>
      <c r="T5708" s="35">
        <v>6.2999999999999862E-4</v>
      </c>
      <c r="U5708" s="26">
        <v>36333</v>
      </c>
      <c r="V5708" s="35">
        <v>4.7000000000000028E-3</v>
      </c>
      <c r="W5708" s="26">
        <v>35901</v>
      </c>
      <c r="X5708" s="35">
        <v>2.8000000000000039E-3</v>
      </c>
      <c r="Y5708" s="24">
        <v>0</v>
      </c>
      <c r="AA5708" s="26"/>
      <c r="AB5708" s="27"/>
      <c r="AC5708" s="27"/>
      <c r="AD5708" s="27"/>
      <c r="AE5708" s="27"/>
      <c r="AF5708" s="27"/>
      <c r="AG5708" s="27"/>
      <c r="AH5708" s="27"/>
      <c r="AI5708" s="27"/>
      <c r="AJ5708" s="27"/>
      <c r="AK5708" s="27"/>
      <c r="AL5708" s="27"/>
    </row>
    <row r="5709" spans="16:38" x14ac:dyDescent="0.25">
      <c r="P5709" s="26">
        <v>36466</v>
      </c>
      <c r="Q5709" s="35">
        <v>5.7700000000000043E-3</v>
      </c>
      <c r="R5709" s="26">
        <v>36459</v>
      </c>
      <c r="S5709" s="24" t="s">
        <v>9</v>
      </c>
      <c r="T5709" s="35">
        <v>1.9999999999999879E-4</v>
      </c>
      <c r="U5709" s="26">
        <v>36332</v>
      </c>
      <c r="V5709" s="35">
        <v>4.6000000000000069E-3</v>
      </c>
      <c r="W5709" s="26">
        <v>35900</v>
      </c>
      <c r="X5709" s="35">
        <v>2.8999999999999998E-3</v>
      </c>
      <c r="Y5709" s="24">
        <v>0</v>
      </c>
      <c r="AA5709" s="26"/>
      <c r="AB5709" s="27"/>
      <c r="AC5709" s="27"/>
      <c r="AD5709" s="27"/>
      <c r="AE5709" s="27"/>
      <c r="AF5709" s="27"/>
      <c r="AG5709" s="27"/>
      <c r="AH5709" s="27"/>
      <c r="AI5709" s="27"/>
      <c r="AJ5709" s="27"/>
      <c r="AK5709" s="27"/>
      <c r="AL5709" s="27"/>
    </row>
    <row r="5710" spans="16:38" x14ac:dyDescent="0.25">
      <c r="P5710" s="26">
        <v>36465</v>
      </c>
      <c r="Q5710" s="35">
        <v>5.7800000000000004E-3</v>
      </c>
      <c r="R5710" s="26">
        <v>36458</v>
      </c>
      <c r="S5710" s="24" t="s">
        <v>9</v>
      </c>
      <c r="T5710" s="35">
        <v>2.8999999999999859E-4</v>
      </c>
      <c r="U5710" s="26">
        <v>36329</v>
      </c>
      <c r="V5710" s="35">
        <v>4.5999999999999999E-3</v>
      </c>
      <c r="W5710" s="26">
        <v>35899</v>
      </c>
      <c r="X5710" s="35">
        <v>2.7999999999999969E-3</v>
      </c>
      <c r="Y5710" s="24">
        <v>0</v>
      </c>
      <c r="AA5710" s="26"/>
      <c r="AB5710" s="27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</row>
    <row r="5711" spans="16:38" x14ac:dyDescent="0.25">
      <c r="P5711" s="26">
        <v>36462</v>
      </c>
      <c r="Q5711" s="35">
        <v>6.1100000000000043E-3</v>
      </c>
      <c r="R5711" s="26">
        <v>36455</v>
      </c>
      <c r="S5711" s="24" t="s">
        <v>9</v>
      </c>
      <c r="T5711" s="35">
        <v>9.0000000000000496E-4</v>
      </c>
      <c r="U5711" s="26">
        <v>36328</v>
      </c>
      <c r="V5711" s="35">
        <v>4.8000000000000057E-3</v>
      </c>
      <c r="W5711" s="26">
        <v>35898</v>
      </c>
      <c r="X5711" s="35">
        <v>2.8000000000000039E-3</v>
      </c>
      <c r="Y5711" s="24">
        <v>0</v>
      </c>
      <c r="AA5711" s="26"/>
      <c r="AB5711" s="27"/>
      <c r="AC5711" s="27"/>
      <c r="AD5711" s="27"/>
      <c r="AE5711" s="27"/>
      <c r="AF5711" s="27"/>
      <c r="AG5711" s="27"/>
      <c r="AH5711" s="27"/>
      <c r="AI5711" s="27"/>
      <c r="AJ5711" s="27"/>
      <c r="AK5711" s="27"/>
      <c r="AL5711" s="27"/>
    </row>
    <row r="5712" spans="16:38" x14ac:dyDescent="0.25">
      <c r="P5712" s="26">
        <v>36461</v>
      </c>
      <c r="Q5712" s="35">
        <v>5.6300000000000031E-3</v>
      </c>
      <c r="R5712" s="26">
        <v>36454</v>
      </c>
      <c r="S5712" s="24" t="s">
        <v>9</v>
      </c>
      <c r="T5712" s="35">
        <v>9.1000000000000109E-4</v>
      </c>
      <c r="U5712" s="26">
        <v>36327</v>
      </c>
      <c r="V5712" s="35">
        <v>4.5999999999999999E-3</v>
      </c>
      <c r="W5712" s="26">
        <v>35894</v>
      </c>
      <c r="X5712" s="35">
        <v>2.8999999999999998E-3</v>
      </c>
      <c r="Y5712" s="24">
        <v>0</v>
      </c>
      <c r="AA5712" s="26"/>
      <c r="AB5712" s="27"/>
      <c r="AC5712" s="27"/>
      <c r="AD5712" s="27"/>
      <c r="AE5712" s="27"/>
      <c r="AF5712" s="27"/>
      <c r="AG5712" s="27"/>
      <c r="AH5712" s="27"/>
      <c r="AI5712" s="27"/>
      <c r="AJ5712" s="27"/>
      <c r="AK5712" s="27"/>
      <c r="AL5712" s="27"/>
    </row>
    <row r="5713" spans="16:38" x14ac:dyDescent="0.25">
      <c r="P5713" s="26">
        <v>36460</v>
      </c>
      <c r="Q5713" s="35">
        <v>5.0499999999999989E-3</v>
      </c>
      <c r="R5713" s="26">
        <v>36453</v>
      </c>
      <c r="S5713" s="24" t="s">
        <v>9</v>
      </c>
      <c r="T5713" s="35">
        <v>1.0000000000000009E-3</v>
      </c>
      <c r="U5713" s="26">
        <v>36326</v>
      </c>
      <c r="V5713" s="35">
        <v>4.4999999999999971E-3</v>
      </c>
      <c r="W5713" s="26">
        <v>35893</v>
      </c>
      <c r="X5713" s="35">
        <v>3.1999999999999945E-3</v>
      </c>
      <c r="Y5713" s="24">
        <v>0</v>
      </c>
      <c r="AA5713" s="26"/>
      <c r="AB5713" s="27"/>
      <c r="AC5713" s="27"/>
      <c r="AD5713" s="27"/>
      <c r="AE5713" s="27"/>
      <c r="AF5713" s="27"/>
      <c r="AG5713" s="27"/>
      <c r="AH5713" s="27"/>
      <c r="AI5713" s="27"/>
      <c r="AJ5713" s="27"/>
      <c r="AK5713" s="27"/>
      <c r="AL5713" s="27"/>
    </row>
    <row r="5714" spans="16:38" x14ac:dyDescent="0.25">
      <c r="P5714" s="26">
        <v>36459</v>
      </c>
      <c r="Q5714" s="35">
        <v>4.8500000000000001E-3</v>
      </c>
      <c r="R5714" s="26">
        <v>36452</v>
      </c>
      <c r="S5714" s="24" t="s">
        <v>9</v>
      </c>
      <c r="T5714" s="35">
        <v>9.1000000000000109E-4</v>
      </c>
      <c r="U5714" s="26">
        <v>36325</v>
      </c>
      <c r="V5714" s="35">
        <v>4.4999999999999971E-3</v>
      </c>
      <c r="W5714" s="26">
        <v>35892</v>
      </c>
      <c r="X5714" s="35">
        <v>3.0999999999999986E-3</v>
      </c>
      <c r="Y5714" s="24">
        <v>0</v>
      </c>
      <c r="AA5714" s="26"/>
      <c r="AB5714" s="27"/>
      <c r="AC5714" s="27"/>
      <c r="AD5714" s="27"/>
      <c r="AE5714" s="27"/>
      <c r="AF5714" s="27"/>
      <c r="AG5714" s="27"/>
      <c r="AH5714" s="27"/>
      <c r="AI5714" s="27"/>
      <c r="AJ5714" s="27"/>
      <c r="AK5714" s="27"/>
      <c r="AL5714" s="27"/>
    </row>
    <row r="5715" spans="16:38" x14ac:dyDescent="0.25">
      <c r="P5715" s="26">
        <v>36458</v>
      </c>
      <c r="Q5715" s="35">
        <v>5.0900000000000042E-3</v>
      </c>
      <c r="R5715" s="26">
        <v>36451</v>
      </c>
      <c r="S5715" s="24" t="s">
        <v>9</v>
      </c>
      <c r="T5715" s="35">
        <v>1.1800000000000005E-3</v>
      </c>
      <c r="U5715" s="26">
        <v>36322</v>
      </c>
      <c r="V5715" s="35">
        <v>4.4999999999999971E-3</v>
      </c>
      <c r="W5715" s="26">
        <v>35891</v>
      </c>
      <c r="X5715" s="35">
        <v>3.0999999999999986E-3</v>
      </c>
      <c r="Y5715" s="24">
        <v>0</v>
      </c>
      <c r="AA5715" s="26"/>
      <c r="AB5715" s="27"/>
      <c r="AC5715" s="27"/>
      <c r="AD5715" s="27"/>
      <c r="AE5715" s="27"/>
      <c r="AF5715" s="27"/>
      <c r="AG5715" s="27"/>
      <c r="AH5715" s="27"/>
      <c r="AI5715" s="27"/>
      <c r="AJ5715" s="27"/>
      <c r="AK5715" s="27"/>
      <c r="AL5715" s="27"/>
    </row>
    <row r="5716" spans="16:38" x14ac:dyDescent="0.25">
      <c r="P5716" s="26">
        <v>36455</v>
      </c>
      <c r="Q5716" s="35">
        <v>5.4200000000000012E-3</v>
      </c>
      <c r="R5716" s="26">
        <v>36448</v>
      </c>
      <c r="S5716" s="24" t="s">
        <v>9</v>
      </c>
      <c r="T5716" s="35">
        <v>2.0400000000000001E-3</v>
      </c>
      <c r="U5716" s="26">
        <v>36321</v>
      </c>
      <c r="V5716" s="35">
        <v>4.500000000000004E-3</v>
      </c>
      <c r="W5716" s="26">
        <v>35888</v>
      </c>
      <c r="X5716" s="35">
        <v>3.0999999999999986E-3</v>
      </c>
      <c r="Y5716" s="24">
        <v>0</v>
      </c>
      <c r="AA5716" s="26"/>
      <c r="AB5716" s="27"/>
      <c r="AC5716" s="27"/>
      <c r="AD5716" s="27"/>
      <c r="AE5716" s="27"/>
      <c r="AF5716" s="27"/>
      <c r="AG5716" s="27"/>
      <c r="AH5716" s="27"/>
      <c r="AI5716" s="27"/>
      <c r="AJ5716" s="27"/>
      <c r="AK5716" s="27"/>
      <c r="AL5716" s="27"/>
    </row>
    <row r="5717" spans="16:38" x14ac:dyDescent="0.25">
      <c r="P5717" s="26">
        <v>36454</v>
      </c>
      <c r="Q5717" s="35">
        <v>5.4500000000000035E-3</v>
      </c>
      <c r="R5717" s="26">
        <v>36447</v>
      </c>
      <c r="S5717" s="24" t="s">
        <v>9</v>
      </c>
      <c r="T5717" s="35">
        <v>8.4000000000000047E-4</v>
      </c>
      <c r="U5717" s="26">
        <v>36320</v>
      </c>
      <c r="V5717" s="35">
        <v>4.500000000000004E-3</v>
      </c>
      <c r="W5717" s="26">
        <v>35887</v>
      </c>
      <c r="X5717" s="35">
        <v>2.9000000000000067E-3</v>
      </c>
      <c r="Y5717" s="24">
        <v>0</v>
      </c>
      <c r="AA5717" s="26"/>
      <c r="AB5717" s="27"/>
      <c r="AC5717" s="27"/>
      <c r="AD5717" s="27"/>
      <c r="AE5717" s="27"/>
      <c r="AF5717" s="27"/>
      <c r="AG5717" s="27"/>
      <c r="AH5717" s="27"/>
      <c r="AI5717" s="27"/>
      <c r="AJ5717" s="27"/>
      <c r="AK5717" s="27"/>
      <c r="AL5717" s="27"/>
    </row>
    <row r="5718" spans="16:38" x14ac:dyDescent="0.25">
      <c r="P5718" s="26">
        <v>36453</v>
      </c>
      <c r="Q5718" s="35">
        <v>5.5300000000000002E-3</v>
      </c>
      <c r="R5718" s="26">
        <v>36446</v>
      </c>
      <c r="S5718" s="24" t="s">
        <v>9</v>
      </c>
      <c r="T5718" s="35">
        <v>1.7000000000000001E-3</v>
      </c>
      <c r="U5718" s="26">
        <v>36319</v>
      </c>
      <c r="V5718" s="35">
        <v>4.7000000000000028E-3</v>
      </c>
      <c r="W5718" s="26">
        <v>35886</v>
      </c>
      <c r="X5718" s="35">
        <v>2.7999999999999969E-3</v>
      </c>
      <c r="Y5718" s="24">
        <v>0</v>
      </c>
      <c r="AA5718" s="26"/>
      <c r="AB5718" s="27"/>
      <c r="AC5718" s="27"/>
      <c r="AD5718" s="27"/>
      <c r="AE5718" s="27"/>
      <c r="AF5718" s="27"/>
      <c r="AG5718" s="27"/>
      <c r="AH5718" s="27"/>
      <c r="AI5718" s="27"/>
      <c r="AJ5718" s="27"/>
      <c r="AK5718" s="27"/>
      <c r="AL5718" s="27"/>
    </row>
    <row r="5719" spans="16:38" x14ac:dyDescent="0.25">
      <c r="P5719" s="26">
        <v>36452</v>
      </c>
      <c r="Q5719" s="35">
        <v>5.5499999999999994E-3</v>
      </c>
      <c r="R5719" s="26">
        <v>36445</v>
      </c>
      <c r="S5719" s="24" t="s">
        <v>9</v>
      </c>
      <c r="T5719" s="35">
        <v>2.2100000000000036E-3</v>
      </c>
      <c r="U5719" s="26">
        <v>36318</v>
      </c>
      <c r="V5719" s="35">
        <v>4.6000000000000069E-3</v>
      </c>
      <c r="W5719" s="26">
        <v>35885</v>
      </c>
      <c r="X5719" s="35">
        <v>2.700000000000001E-3</v>
      </c>
      <c r="Y5719" s="24">
        <v>0</v>
      </c>
      <c r="AA5719" s="26"/>
      <c r="AB5719" s="27"/>
      <c r="AC5719" s="27"/>
      <c r="AD5719" s="27"/>
      <c r="AE5719" s="27"/>
      <c r="AF5719" s="27"/>
      <c r="AG5719" s="27"/>
      <c r="AH5719" s="27"/>
      <c r="AI5719" s="27"/>
      <c r="AJ5719" s="27"/>
      <c r="AK5719" s="27"/>
      <c r="AL5719" s="27"/>
    </row>
    <row r="5720" spans="16:38" x14ac:dyDescent="0.25">
      <c r="P5720" s="26">
        <v>36451</v>
      </c>
      <c r="Q5720" s="35">
        <v>5.9200000000000016E-3</v>
      </c>
      <c r="R5720" s="26">
        <v>36441</v>
      </c>
      <c r="S5720" s="24" t="s">
        <v>9</v>
      </c>
      <c r="T5720" s="35">
        <v>2.0500000000000032E-3</v>
      </c>
      <c r="U5720" s="26">
        <v>36315</v>
      </c>
      <c r="V5720" s="35">
        <v>4.599999999999993E-3</v>
      </c>
      <c r="W5720" s="26">
        <v>35884</v>
      </c>
      <c r="X5720" s="35">
        <v>2.5999999999999981E-3</v>
      </c>
      <c r="Y5720" s="24">
        <v>0</v>
      </c>
      <c r="AA5720" s="26"/>
      <c r="AB5720" s="27"/>
      <c r="AC5720" s="27"/>
      <c r="AD5720" s="27"/>
      <c r="AE5720" s="27"/>
      <c r="AF5720" s="27"/>
      <c r="AG5720" s="27"/>
      <c r="AH5720" s="27"/>
      <c r="AI5720" s="27"/>
      <c r="AJ5720" s="27"/>
      <c r="AK5720" s="27"/>
      <c r="AL5720" s="27"/>
    </row>
    <row r="5721" spans="16:38" x14ac:dyDescent="0.25">
      <c r="P5721" s="26">
        <v>36448</v>
      </c>
      <c r="Q5721" s="35">
        <v>6.3100000000000031E-3</v>
      </c>
      <c r="R5721" s="26">
        <v>36440</v>
      </c>
      <c r="S5721" s="24" t="s">
        <v>9</v>
      </c>
      <c r="T5721" s="35">
        <v>2.2199999999999998E-3</v>
      </c>
      <c r="U5721" s="26">
        <v>36314</v>
      </c>
      <c r="V5721" s="35">
        <v>4.4999999999999971E-3</v>
      </c>
      <c r="W5721" s="26">
        <v>35881</v>
      </c>
      <c r="X5721" s="35">
        <v>2.7999999999999969E-3</v>
      </c>
      <c r="Y5721" s="24">
        <v>0</v>
      </c>
      <c r="AA5721" s="26"/>
      <c r="AB5721" s="27"/>
      <c r="AC5721" s="27"/>
      <c r="AD5721" s="27"/>
      <c r="AE5721" s="27"/>
      <c r="AF5721" s="27"/>
      <c r="AG5721" s="27"/>
      <c r="AH5721" s="27"/>
      <c r="AI5721" s="27"/>
      <c r="AJ5721" s="27"/>
      <c r="AK5721" s="27"/>
      <c r="AL5721" s="27"/>
    </row>
    <row r="5722" spans="16:38" x14ac:dyDescent="0.25">
      <c r="P5722" s="26">
        <v>36447</v>
      </c>
      <c r="Q5722" s="35">
        <v>5.729999999999999E-3</v>
      </c>
      <c r="R5722" s="26">
        <v>36439</v>
      </c>
      <c r="S5722" s="24" t="s">
        <v>9</v>
      </c>
      <c r="T5722" s="35">
        <v>2.1299999999999999E-3</v>
      </c>
      <c r="U5722" s="26">
        <v>36313</v>
      </c>
      <c r="V5722" s="35">
        <v>4.5999999999999999E-3</v>
      </c>
      <c r="W5722" s="26">
        <v>35880</v>
      </c>
      <c r="X5722" s="35">
        <v>2.7999999999999969E-3</v>
      </c>
      <c r="Y5722" s="24">
        <v>0</v>
      </c>
      <c r="AA5722" s="26"/>
      <c r="AB5722" s="27"/>
      <c r="AC5722" s="27"/>
      <c r="AD5722" s="27"/>
      <c r="AE5722" s="27"/>
      <c r="AF5722" s="27"/>
      <c r="AG5722" s="27"/>
      <c r="AH5722" s="27"/>
      <c r="AI5722" s="27"/>
      <c r="AJ5722" s="27"/>
      <c r="AK5722" s="27"/>
      <c r="AL5722" s="27"/>
    </row>
    <row r="5723" spans="16:38" x14ac:dyDescent="0.25">
      <c r="P5723" s="26">
        <v>36446</v>
      </c>
      <c r="Q5723" s="35">
        <v>6.2900000000000039E-3</v>
      </c>
      <c r="R5723" s="26">
        <v>36438</v>
      </c>
      <c r="S5723" s="24" t="s">
        <v>9</v>
      </c>
      <c r="T5723" s="35">
        <v>2.3900000000000032E-3</v>
      </c>
      <c r="U5723" s="26">
        <v>36312</v>
      </c>
      <c r="V5723" s="35">
        <v>4.9000000000000085E-3</v>
      </c>
      <c r="W5723" s="26">
        <v>35879</v>
      </c>
      <c r="X5723" s="35">
        <v>3.0000000000000027E-3</v>
      </c>
      <c r="Y5723" s="24">
        <v>0</v>
      </c>
      <c r="AA5723" s="26"/>
      <c r="AB5723" s="27"/>
      <c r="AC5723" s="27"/>
      <c r="AD5723" s="27"/>
      <c r="AE5723" s="27"/>
      <c r="AF5723" s="27"/>
      <c r="AG5723" s="27"/>
      <c r="AH5723" s="27"/>
      <c r="AI5723" s="27"/>
      <c r="AJ5723" s="27"/>
      <c r="AK5723" s="27"/>
      <c r="AL5723" s="27"/>
    </row>
    <row r="5724" spans="16:38" x14ac:dyDescent="0.25">
      <c r="P5724" s="26">
        <v>36445</v>
      </c>
      <c r="Q5724" s="35">
        <v>6.8300000000000027E-3</v>
      </c>
      <c r="R5724" s="26">
        <v>36437</v>
      </c>
      <c r="S5724" s="24" t="s">
        <v>9</v>
      </c>
      <c r="T5724" s="35">
        <v>3.4000000000000002E-3</v>
      </c>
      <c r="U5724" s="26">
        <v>36308</v>
      </c>
      <c r="V5724" s="35">
        <v>5.1000000000000004E-3</v>
      </c>
      <c r="W5724" s="26">
        <v>35878</v>
      </c>
      <c r="X5724" s="35">
        <v>2.9999999999999957E-3</v>
      </c>
      <c r="Y5724" s="24">
        <v>0</v>
      </c>
      <c r="AA5724" s="26"/>
      <c r="AB5724" s="27"/>
      <c r="AC5724" s="27"/>
      <c r="AD5724" s="27"/>
      <c r="AE5724" s="27"/>
      <c r="AF5724" s="27"/>
      <c r="AG5724" s="27"/>
      <c r="AH5724" s="27"/>
      <c r="AI5724" s="27"/>
      <c r="AJ5724" s="27"/>
      <c r="AK5724" s="27"/>
      <c r="AL5724" s="27"/>
    </row>
    <row r="5725" spans="16:38" x14ac:dyDescent="0.25">
      <c r="P5725" s="26">
        <v>36441</v>
      </c>
      <c r="Q5725" s="35">
        <v>7.0899999999999991E-3</v>
      </c>
      <c r="R5725" s="26">
        <v>36434</v>
      </c>
      <c r="S5725" s="24" t="s">
        <v>9</v>
      </c>
      <c r="T5725" s="35">
        <v>3.0700000000000033E-3</v>
      </c>
      <c r="U5725" s="26">
        <v>36307</v>
      </c>
      <c r="V5725" s="35">
        <v>5.2999999999999992E-3</v>
      </c>
      <c r="W5725" s="26">
        <v>35877</v>
      </c>
      <c r="X5725" s="35">
        <v>3.0999999999999986E-3</v>
      </c>
      <c r="Y5725" s="24">
        <v>0</v>
      </c>
      <c r="AA5725" s="26"/>
      <c r="AB5725" s="27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</row>
    <row r="5726" spans="16:38" x14ac:dyDescent="0.25">
      <c r="P5726" s="26">
        <v>36440</v>
      </c>
      <c r="Q5726" s="35">
        <v>6.9600000000000009E-3</v>
      </c>
      <c r="R5726" s="26">
        <v>36433</v>
      </c>
      <c r="S5726" s="24" t="s">
        <v>9</v>
      </c>
      <c r="T5726" s="35">
        <v>4.0700000000000042E-3</v>
      </c>
      <c r="U5726" s="26">
        <v>36306</v>
      </c>
      <c r="V5726" s="35">
        <v>5.6999999999999967E-3</v>
      </c>
      <c r="W5726" s="26">
        <v>35874</v>
      </c>
      <c r="X5726" s="35">
        <v>3.2000000000000015E-3</v>
      </c>
      <c r="Y5726" s="24">
        <v>0</v>
      </c>
      <c r="AA5726" s="26"/>
      <c r="AB5726" s="27"/>
      <c r="AC5726" s="27"/>
      <c r="AD5726" s="27"/>
      <c r="AE5726" s="27"/>
      <c r="AF5726" s="27"/>
      <c r="AG5726" s="27"/>
      <c r="AH5726" s="27"/>
      <c r="AI5726" s="27"/>
      <c r="AJ5726" s="27"/>
      <c r="AK5726" s="27"/>
      <c r="AL5726" s="27"/>
    </row>
    <row r="5727" spans="16:38" x14ac:dyDescent="0.25">
      <c r="P5727" s="26">
        <v>36439</v>
      </c>
      <c r="Q5727" s="35">
        <v>6.9500000000000048E-3</v>
      </c>
      <c r="R5727" s="26">
        <v>36432</v>
      </c>
      <c r="S5727" s="24" t="s">
        <v>9</v>
      </c>
      <c r="T5727" s="35">
        <v>3.1899999999999984E-3</v>
      </c>
      <c r="U5727" s="26">
        <v>36305</v>
      </c>
      <c r="V5727" s="35">
        <v>5.7999999999999996E-3</v>
      </c>
      <c r="W5727" s="26">
        <v>35873</v>
      </c>
      <c r="X5727" s="35">
        <v>3.1999999999999945E-3</v>
      </c>
      <c r="Y5727" s="24">
        <v>0</v>
      </c>
      <c r="AA5727" s="26"/>
      <c r="AB5727" s="27"/>
      <c r="AC5727" s="27"/>
      <c r="AD5727" s="27"/>
      <c r="AE5727" s="27"/>
      <c r="AF5727" s="27"/>
      <c r="AG5727" s="27"/>
      <c r="AH5727" s="27"/>
      <c r="AI5727" s="27"/>
      <c r="AJ5727" s="27"/>
      <c r="AK5727" s="27"/>
      <c r="AL5727" s="27"/>
    </row>
    <row r="5728" spans="16:38" x14ac:dyDescent="0.25">
      <c r="P5728" s="26">
        <v>36438</v>
      </c>
      <c r="Q5728" s="35">
        <v>7.0100000000000023E-3</v>
      </c>
      <c r="R5728" s="26">
        <v>36431</v>
      </c>
      <c r="S5728" s="24" t="s">
        <v>9</v>
      </c>
      <c r="T5728" s="35">
        <v>3.710000000000005E-3</v>
      </c>
      <c r="U5728" s="26">
        <v>36304</v>
      </c>
      <c r="V5728" s="35">
        <v>5.7999999999999996E-3</v>
      </c>
      <c r="W5728" s="26">
        <v>35872</v>
      </c>
      <c r="X5728" s="35">
        <v>3.2999999999999974E-3</v>
      </c>
      <c r="Y5728" s="24">
        <v>0</v>
      </c>
      <c r="AA5728" s="26"/>
      <c r="AB5728" s="27"/>
      <c r="AC5728" s="27"/>
      <c r="AD5728" s="27"/>
      <c r="AE5728" s="27"/>
      <c r="AF5728" s="27"/>
      <c r="AG5728" s="27"/>
      <c r="AH5728" s="27"/>
      <c r="AI5728" s="27"/>
      <c r="AJ5728" s="27"/>
      <c r="AK5728" s="27"/>
      <c r="AL5728" s="27"/>
    </row>
    <row r="5729" spans="16:38" x14ac:dyDescent="0.25">
      <c r="P5729" s="26">
        <v>36437</v>
      </c>
      <c r="Q5729" s="35">
        <v>7.8200000000000006E-3</v>
      </c>
      <c r="R5729" s="26">
        <v>36430</v>
      </c>
      <c r="S5729" s="24" t="s">
        <v>9</v>
      </c>
      <c r="T5729" s="35">
        <v>4.3200000000000044E-3</v>
      </c>
      <c r="U5729" s="26">
        <v>36301</v>
      </c>
      <c r="V5729" s="35">
        <v>5.6000000000000008E-3</v>
      </c>
      <c r="W5729" s="26">
        <v>35871</v>
      </c>
      <c r="X5729" s="35">
        <v>3.3000000000000043E-3</v>
      </c>
      <c r="Y5729" s="24">
        <v>0</v>
      </c>
      <c r="AA5729" s="26"/>
      <c r="AB5729" s="27"/>
      <c r="AC5729" s="27"/>
      <c r="AD5729" s="27"/>
      <c r="AE5729" s="27"/>
      <c r="AF5729" s="27"/>
      <c r="AG5729" s="27"/>
      <c r="AH5729" s="27"/>
      <c r="AI5729" s="27"/>
      <c r="AJ5729" s="27"/>
      <c r="AK5729" s="27"/>
      <c r="AL5729" s="27"/>
    </row>
    <row r="5730" spans="16:38" x14ac:dyDescent="0.25">
      <c r="P5730" s="26">
        <v>36434</v>
      </c>
      <c r="Q5730" s="35">
        <v>7.650000000000004E-3</v>
      </c>
      <c r="R5730" s="26">
        <v>36427</v>
      </c>
      <c r="S5730" s="24" t="s">
        <v>9</v>
      </c>
      <c r="T5730" s="35">
        <v>4.7500000000000042E-3</v>
      </c>
      <c r="U5730" s="26">
        <v>36300</v>
      </c>
      <c r="V5730" s="35">
        <v>5.2999999999999992E-3</v>
      </c>
      <c r="W5730" s="26">
        <v>35870</v>
      </c>
      <c r="X5730" s="35">
        <v>3.2000000000000015E-3</v>
      </c>
      <c r="Y5730" s="24">
        <v>0</v>
      </c>
      <c r="AA5730" s="26"/>
      <c r="AB5730" s="27"/>
      <c r="AC5730" s="27"/>
      <c r="AD5730" s="27"/>
      <c r="AE5730" s="27"/>
      <c r="AF5730" s="27"/>
      <c r="AG5730" s="27"/>
      <c r="AH5730" s="27"/>
      <c r="AI5730" s="27"/>
      <c r="AJ5730" s="27"/>
      <c r="AK5730" s="27"/>
      <c r="AL5730" s="27"/>
    </row>
    <row r="5731" spans="16:38" x14ac:dyDescent="0.25">
      <c r="P5731" s="26">
        <v>36433</v>
      </c>
      <c r="Q5731" s="35">
        <v>8.3400000000000002E-3</v>
      </c>
      <c r="R5731" s="26">
        <v>36426</v>
      </c>
      <c r="S5731" s="24" t="s">
        <v>9</v>
      </c>
      <c r="T5731" s="35">
        <v>4.5800000000000007E-3</v>
      </c>
      <c r="U5731" s="26">
        <v>36299</v>
      </c>
      <c r="V5731" s="35">
        <v>4.9000000000000016E-3</v>
      </c>
      <c r="W5731" s="26">
        <v>35867</v>
      </c>
      <c r="X5731" s="35">
        <v>3.0999999999999986E-3</v>
      </c>
      <c r="Y5731" s="24">
        <v>0</v>
      </c>
      <c r="AA5731" s="26"/>
      <c r="AB5731" s="27"/>
      <c r="AC5731" s="27"/>
      <c r="AD5731" s="27"/>
      <c r="AE5731" s="27"/>
      <c r="AF5731" s="27"/>
      <c r="AG5731" s="27"/>
      <c r="AH5731" s="27"/>
      <c r="AI5731" s="27"/>
      <c r="AJ5731" s="27"/>
      <c r="AK5731" s="27"/>
      <c r="AL5731" s="27"/>
    </row>
    <row r="5732" spans="16:38" x14ac:dyDescent="0.25">
      <c r="P5732" s="26">
        <v>36432</v>
      </c>
      <c r="Q5732" s="35">
        <v>7.9600000000000018E-3</v>
      </c>
      <c r="R5732" s="26">
        <v>36425</v>
      </c>
      <c r="S5732" s="24" t="s">
        <v>9</v>
      </c>
      <c r="T5732" s="35">
        <v>3.5400000000000015E-3</v>
      </c>
      <c r="U5732" s="26">
        <v>36298</v>
      </c>
      <c r="V5732" s="35">
        <v>4.6999999999999958E-3</v>
      </c>
      <c r="W5732" s="26">
        <v>35866</v>
      </c>
      <c r="X5732" s="35">
        <v>3.1000000000000055E-3</v>
      </c>
      <c r="Y5732" s="24">
        <v>0</v>
      </c>
      <c r="AA5732" s="26"/>
      <c r="AB5732" s="27"/>
      <c r="AC5732" s="27"/>
      <c r="AD5732" s="27"/>
      <c r="AE5732" s="27"/>
      <c r="AF5732" s="27"/>
      <c r="AG5732" s="27"/>
      <c r="AH5732" s="27"/>
      <c r="AI5732" s="27"/>
      <c r="AJ5732" s="27"/>
      <c r="AK5732" s="27"/>
      <c r="AL5732" s="27"/>
    </row>
    <row r="5733" spans="16:38" x14ac:dyDescent="0.25">
      <c r="P5733" s="26">
        <v>36431</v>
      </c>
      <c r="Q5733" s="35">
        <v>8.2200000000000051E-3</v>
      </c>
      <c r="R5733" s="26">
        <v>36424</v>
      </c>
      <c r="S5733" s="24" t="s">
        <v>9</v>
      </c>
      <c r="T5733" s="35">
        <v>3.3700000000000049E-3</v>
      </c>
      <c r="U5733" s="26">
        <v>36297</v>
      </c>
      <c r="V5733" s="35">
        <v>5.0000000000000044E-3</v>
      </c>
      <c r="W5733" s="26">
        <v>35865</v>
      </c>
      <c r="X5733" s="35">
        <v>2.9999999999999957E-3</v>
      </c>
      <c r="Y5733" s="24">
        <v>0</v>
      </c>
      <c r="AA5733" s="26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</row>
    <row r="5734" spans="16:38" x14ac:dyDescent="0.25">
      <c r="P5734" s="26">
        <v>36430</v>
      </c>
      <c r="Q5734" s="35">
        <v>8.4900000000000045E-3</v>
      </c>
      <c r="R5734" s="26">
        <v>36423</v>
      </c>
      <c r="S5734" s="24" t="s">
        <v>9</v>
      </c>
      <c r="T5734" s="35">
        <v>3.6300000000000013E-3</v>
      </c>
      <c r="U5734" s="26">
        <v>36294</v>
      </c>
      <c r="V5734" s="35">
        <v>5.400000000000002E-3</v>
      </c>
      <c r="W5734" s="26">
        <v>35864</v>
      </c>
      <c r="X5734" s="35">
        <v>3.0000000000000027E-3</v>
      </c>
      <c r="Y5734" s="24">
        <v>0</v>
      </c>
      <c r="AA5734" s="26"/>
      <c r="AB5734" s="27"/>
      <c r="AC5734" s="27"/>
      <c r="AD5734" s="27"/>
      <c r="AE5734" s="27"/>
      <c r="AF5734" s="27"/>
      <c r="AG5734" s="27"/>
      <c r="AH5734" s="27"/>
      <c r="AI5734" s="27"/>
      <c r="AJ5734" s="27"/>
      <c r="AK5734" s="27"/>
      <c r="AL5734" s="27"/>
    </row>
    <row r="5735" spans="16:38" x14ac:dyDescent="0.25">
      <c r="P5735" s="26">
        <v>36427</v>
      </c>
      <c r="Q5735" s="35">
        <v>8.6500000000000049E-3</v>
      </c>
      <c r="R5735" s="26">
        <v>36420</v>
      </c>
      <c r="S5735" s="24" t="s">
        <v>9</v>
      </c>
      <c r="T5735" s="35">
        <v>3.9800000000000044E-3</v>
      </c>
      <c r="U5735" s="26">
        <v>36293</v>
      </c>
      <c r="V5735" s="35">
        <v>5.8999999999999955E-3</v>
      </c>
      <c r="W5735" s="26">
        <v>35863</v>
      </c>
      <c r="X5735" s="35">
        <v>3.0000000000000027E-3</v>
      </c>
      <c r="Y5735" s="24">
        <v>0</v>
      </c>
      <c r="AA5735" s="26"/>
      <c r="AB5735" s="27"/>
      <c r="AC5735" s="27"/>
      <c r="AD5735" s="27"/>
      <c r="AE5735" s="27"/>
      <c r="AF5735" s="27"/>
      <c r="AG5735" s="27"/>
      <c r="AH5735" s="27"/>
      <c r="AI5735" s="27"/>
      <c r="AJ5735" s="27"/>
      <c r="AK5735" s="27"/>
      <c r="AL5735" s="27"/>
    </row>
    <row r="5736" spans="16:38" x14ac:dyDescent="0.25">
      <c r="P5736" s="26">
        <v>36426</v>
      </c>
      <c r="Q5736" s="35">
        <v>8.4700000000000053E-3</v>
      </c>
      <c r="R5736" s="26">
        <v>36419</v>
      </c>
      <c r="S5736" s="24" t="s">
        <v>9</v>
      </c>
      <c r="T5736" s="35">
        <v>3.7200000000000011E-3</v>
      </c>
      <c r="U5736" s="26">
        <v>36292</v>
      </c>
      <c r="V5736" s="35">
        <v>5.7999999999999996E-3</v>
      </c>
      <c r="W5736" s="26">
        <v>35860</v>
      </c>
      <c r="X5736" s="35">
        <v>2.8999999999999998E-3</v>
      </c>
      <c r="Y5736" s="24">
        <v>0</v>
      </c>
      <c r="AA5736" s="26"/>
      <c r="AB5736" s="27"/>
      <c r="AC5736" s="27"/>
      <c r="AD5736" s="27"/>
      <c r="AE5736" s="27"/>
      <c r="AF5736" s="27"/>
      <c r="AG5736" s="27"/>
      <c r="AH5736" s="27"/>
      <c r="AI5736" s="27"/>
      <c r="AJ5736" s="27"/>
      <c r="AK5736" s="27"/>
      <c r="AL5736" s="27"/>
    </row>
    <row r="5737" spans="16:38" x14ac:dyDescent="0.25">
      <c r="P5737" s="26">
        <v>36425</v>
      </c>
      <c r="Q5737" s="35">
        <v>7.9200000000000034E-3</v>
      </c>
      <c r="R5737" s="26">
        <v>36418</v>
      </c>
      <c r="S5737" s="24" t="s">
        <v>9</v>
      </c>
      <c r="T5737" s="35">
        <v>3.6300000000000013E-3</v>
      </c>
      <c r="U5737" s="26">
        <v>36291</v>
      </c>
      <c r="V5737" s="35">
        <v>5.2000000000000032E-3</v>
      </c>
      <c r="W5737" s="26">
        <v>35859</v>
      </c>
      <c r="X5737" s="35">
        <v>2.8999999999999998E-3</v>
      </c>
      <c r="Y5737" s="24">
        <v>0</v>
      </c>
      <c r="AA5737" s="26"/>
      <c r="AB5737" s="27"/>
      <c r="AC5737" s="27"/>
      <c r="AD5737" s="27"/>
      <c r="AE5737" s="27"/>
      <c r="AF5737" s="27"/>
      <c r="AG5737" s="27"/>
      <c r="AH5737" s="27"/>
      <c r="AI5737" s="27"/>
      <c r="AJ5737" s="27"/>
      <c r="AK5737" s="27"/>
      <c r="AL5737" s="27"/>
    </row>
    <row r="5738" spans="16:38" x14ac:dyDescent="0.25">
      <c r="P5738" s="26">
        <v>36424</v>
      </c>
      <c r="Q5738" s="35">
        <v>7.7499999999999999E-3</v>
      </c>
      <c r="R5738" s="26">
        <v>36417</v>
      </c>
      <c r="S5738" s="24" t="s">
        <v>9</v>
      </c>
      <c r="T5738" s="35">
        <v>3.2100000000000045E-3</v>
      </c>
      <c r="U5738" s="26">
        <v>36290</v>
      </c>
      <c r="V5738" s="35">
        <v>5.2999999999999992E-3</v>
      </c>
      <c r="W5738" s="26">
        <v>35858</v>
      </c>
      <c r="X5738" s="35">
        <v>2.8999999999999998E-3</v>
      </c>
      <c r="Y5738" s="24">
        <v>0</v>
      </c>
      <c r="AA5738" s="26"/>
      <c r="AB5738" s="27"/>
      <c r="AC5738" s="27"/>
      <c r="AD5738" s="27"/>
      <c r="AE5738" s="27"/>
      <c r="AF5738" s="27"/>
      <c r="AG5738" s="27"/>
      <c r="AH5738" s="27"/>
      <c r="AI5738" s="27"/>
      <c r="AJ5738" s="27"/>
      <c r="AK5738" s="27"/>
      <c r="AL5738" s="27"/>
    </row>
    <row r="5739" spans="16:38" x14ac:dyDescent="0.25">
      <c r="P5739" s="26">
        <v>36423</v>
      </c>
      <c r="Q5739" s="35">
        <v>7.650000000000004E-3</v>
      </c>
      <c r="R5739" s="26">
        <v>36416</v>
      </c>
      <c r="S5739" s="24" t="s">
        <v>9</v>
      </c>
      <c r="T5739" s="35">
        <v>3.2900000000000013E-3</v>
      </c>
      <c r="U5739" s="26">
        <v>36287</v>
      </c>
      <c r="V5739" s="35">
        <v>5.6000000000000008E-3</v>
      </c>
      <c r="W5739" s="26">
        <v>35857</v>
      </c>
      <c r="X5739" s="35">
        <v>2.9999999999999957E-3</v>
      </c>
      <c r="Y5739" s="24">
        <v>0</v>
      </c>
      <c r="AA5739" s="26"/>
      <c r="AB5739" s="27"/>
      <c r="AC5739" s="27"/>
      <c r="AD5739" s="27"/>
      <c r="AE5739" s="27"/>
      <c r="AF5739" s="27"/>
      <c r="AG5739" s="27"/>
      <c r="AH5739" s="27"/>
      <c r="AI5739" s="27"/>
      <c r="AJ5739" s="27"/>
      <c r="AK5739" s="27"/>
      <c r="AL5739" s="27"/>
    </row>
    <row r="5740" spans="16:38" x14ac:dyDescent="0.25">
      <c r="P5740" s="26">
        <v>36420</v>
      </c>
      <c r="Q5740" s="35">
        <v>7.760000000000003E-3</v>
      </c>
      <c r="R5740" s="26">
        <v>36413</v>
      </c>
      <c r="S5740" s="24" t="s">
        <v>9</v>
      </c>
      <c r="T5740" s="35">
        <v>3.4700000000000009E-3</v>
      </c>
      <c r="U5740" s="26">
        <v>36286</v>
      </c>
      <c r="V5740" s="35">
        <v>5.4999999999999979E-3</v>
      </c>
      <c r="W5740" s="26">
        <v>35856</v>
      </c>
      <c r="X5740" s="35">
        <v>3.0999999999999986E-3</v>
      </c>
      <c r="Y5740" s="24">
        <v>0</v>
      </c>
      <c r="AA5740" s="26"/>
      <c r="AB5740" s="27"/>
      <c r="AC5740" s="27"/>
      <c r="AD5740" s="27"/>
      <c r="AE5740" s="27"/>
      <c r="AF5740" s="27"/>
      <c r="AG5740" s="27"/>
      <c r="AH5740" s="27"/>
      <c r="AI5740" s="27"/>
      <c r="AJ5740" s="27"/>
      <c r="AK5740" s="27"/>
      <c r="AL5740" s="27"/>
    </row>
    <row r="5741" spans="16:38" x14ac:dyDescent="0.25">
      <c r="P5741" s="26">
        <v>36419</v>
      </c>
      <c r="Q5741" s="35">
        <v>7.9700000000000049E-3</v>
      </c>
      <c r="R5741" s="26">
        <v>36412</v>
      </c>
      <c r="S5741" s="24" t="s">
        <v>9</v>
      </c>
      <c r="T5741" s="35">
        <v>3.2100000000000045E-3</v>
      </c>
      <c r="U5741" s="26">
        <v>36285</v>
      </c>
      <c r="V5741" s="35">
        <v>5.7000000000000037E-3</v>
      </c>
      <c r="W5741" s="26">
        <v>35853</v>
      </c>
      <c r="X5741" s="35">
        <v>3.0000000000000027E-3</v>
      </c>
      <c r="Y5741" s="24">
        <v>0</v>
      </c>
      <c r="AA5741" s="26"/>
      <c r="AB5741" s="27"/>
      <c r="AC5741" s="27"/>
      <c r="AD5741" s="27"/>
      <c r="AE5741" s="27"/>
      <c r="AF5741" s="27"/>
      <c r="AG5741" s="27"/>
      <c r="AH5741" s="27"/>
      <c r="AI5741" s="27"/>
      <c r="AJ5741" s="27"/>
      <c r="AK5741" s="27"/>
      <c r="AL5741" s="27"/>
    </row>
    <row r="5742" spans="16:38" x14ac:dyDescent="0.25">
      <c r="P5742" s="26">
        <v>36418</v>
      </c>
      <c r="Q5742" s="35">
        <v>7.8100000000000044E-3</v>
      </c>
      <c r="R5742" s="26">
        <v>36411</v>
      </c>
      <c r="S5742" s="24" t="s">
        <v>9</v>
      </c>
      <c r="T5742" s="35">
        <v>3.4700000000000009E-3</v>
      </c>
      <c r="U5742" s="26">
        <v>36284</v>
      </c>
      <c r="V5742" s="35">
        <v>5.7999999999999996E-3</v>
      </c>
      <c r="W5742" s="26">
        <v>35852</v>
      </c>
      <c r="X5742" s="35">
        <v>2.9999999999999957E-3</v>
      </c>
      <c r="Y5742" s="24">
        <v>0</v>
      </c>
      <c r="AA5742" s="26"/>
      <c r="AB5742" s="27"/>
      <c r="AC5742" s="27"/>
      <c r="AD5742" s="27"/>
      <c r="AE5742" s="27"/>
      <c r="AF5742" s="27"/>
      <c r="AG5742" s="27"/>
      <c r="AH5742" s="27"/>
      <c r="AI5742" s="27"/>
      <c r="AJ5742" s="27"/>
      <c r="AK5742" s="27"/>
      <c r="AL5742" s="27"/>
    </row>
    <row r="5743" spans="16:38" x14ac:dyDescent="0.25">
      <c r="P5743" s="26">
        <v>36417</v>
      </c>
      <c r="Q5743" s="35">
        <v>7.6999999999999985E-3</v>
      </c>
      <c r="R5743" s="26">
        <v>36410</v>
      </c>
      <c r="S5743" s="24" t="s">
        <v>9</v>
      </c>
      <c r="T5743" s="35">
        <v>3.4700000000000009E-3</v>
      </c>
      <c r="U5743" s="26">
        <v>36283</v>
      </c>
      <c r="V5743" s="35">
        <v>5.4999999999999979E-3</v>
      </c>
      <c r="W5743" s="26">
        <v>35851</v>
      </c>
      <c r="X5743" s="35">
        <v>2.9999999999999957E-3</v>
      </c>
      <c r="Y5743" s="24">
        <v>0</v>
      </c>
      <c r="AA5743" s="26"/>
      <c r="AB5743" s="27"/>
      <c r="AC5743" s="27"/>
      <c r="AD5743" s="27"/>
      <c r="AE5743" s="27"/>
      <c r="AF5743" s="27"/>
      <c r="AG5743" s="27"/>
      <c r="AH5743" s="27"/>
      <c r="AI5743" s="27"/>
      <c r="AJ5743" s="27"/>
      <c r="AK5743" s="27"/>
      <c r="AL5743" s="27"/>
    </row>
    <row r="5744" spans="16:38" x14ac:dyDescent="0.25">
      <c r="P5744" s="26">
        <v>36416</v>
      </c>
      <c r="Q5744" s="35">
        <v>7.7499999999999999E-3</v>
      </c>
      <c r="R5744" s="26">
        <v>36406</v>
      </c>
      <c r="S5744" s="24" t="s">
        <v>9</v>
      </c>
      <c r="T5744" s="35">
        <v>3.7300000000000041E-3</v>
      </c>
      <c r="U5744" s="26">
        <v>36280</v>
      </c>
      <c r="V5744" s="35">
        <v>5.7999999999999996E-3</v>
      </c>
      <c r="W5744" s="26">
        <v>35850</v>
      </c>
      <c r="X5744" s="35">
        <v>2.8000000000000039E-3</v>
      </c>
      <c r="Y5744" s="24">
        <v>0</v>
      </c>
      <c r="AA5744" s="26"/>
      <c r="AB5744" s="27"/>
      <c r="AC5744" s="27"/>
      <c r="AD5744" s="27"/>
      <c r="AE5744" s="27"/>
      <c r="AF5744" s="27"/>
      <c r="AG5744" s="27"/>
      <c r="AH5744" s="27"/>
      <c r="AI5744" s="27"/>
      <c r="AJ5744" s="27"/>
      <c r="AK5744" s="27"/>
      <c r="AL5744" s="27"/>
    </row>
    <row r="5745" spans="16:38" x14ac:dyDescent="0.25">
      <c r="P5745" s="26">
        <v>36413</v>
      </c>
      <c r="Q5745" s="35">
        <v>7.8500000000000028E-3</v>
      </c>
      <c r="R5745" s="26">
        <v>36405</v>
      </c>
      <c r="S5745" s="24" t="s">
        <v>9</v>
      </c>
      <c r="T5745" s="35">
        <v>2.8800000000000006E-3</v>
      </c>
      <c r="U5745" s="26">
        <v>36279</v>
      </c>
      <c r="V5745" s="35">
        <v>5.6999999999999967E-3</v>
      </c>
      <c r="W5745" s="26">
        <v>35849</v>
      </c>
      <c r="X5745" s="35">
        <v>3.2999999999999974E-3</v>
      </c>
      <c r="Y5745" s="24">
        <v>0</v>
      </c>
      <c r="AA5745" s="26"/>
      <c r="AB5745" s="27"/>
      <c r="AC5745" s="27"/>
      <c r="AD5745" s="27"/>
      <c r="AE5745" s="27"/>
      <c r="AF5745" s="27"/>
      <c r="AG5745" s="27"/>
      <c r="AH5745" s="27"/>
      <c r="AI5745" s="27"/>
      <c r="AJ5745" s="27"/>
      <c r="AK5745" s="27"/>
      <c r="AL5745" s="27"/>
    </row>
    <row r="5746" spans="16:38" x14ac:dyDescent="0.25">
      <c r="P5746" s="26">
        <v>36412</v>
      </c>
      <c r="Q5746" s="35">
        <v>7.4000000000000038E-3</v>
      </c>
      <c r="R5746" s="26">
        <v>36404</v>
      </c>
      <c r="S5746" s="24" t="s">
        <v>9</v>
      </c>
      <c r="T5746" s="35">
        <v>2.6300000000000004E-3</v>
      </c>
      <c r="U5746" s="26">
        <v>36278</v>
      </c>
      <c r="V5746" s="35">
        <v>5.7000000000000037E-3</v>
      </c>
      <c r="W5746" s="26">
        <v>35846</v>
      </c>
      <c r="X5746" s="35">
        <v>3.3000000000000043E-3</v>
      </c>
      <c r="Y5746" s="24">
        <v>0</v>
      </c>
      <c r="AA5746" s="26"/>
      <c r="AB5746" s="27"/>
      <c r="AC5746" s="27"/>
      <c r="AD5746" s="27"/>
      <c r="AE5746" s="27"/>
      <c r="AF5746" s="27"/>
      <c r="AG5746" s="27"/>
      <c r="AH5746" s="27"/>
      <c r="AI5746" s="27"/>
      <c r="AJ5746" s="27"/>
      <c r="AK5746" s="27"/>
      <c r="AL5746" s="27"/>
    </row>
    <row r="5747" spans="16:38" x14ac:dyDescent="0.25">
      <c r="P5747" s="26">
        <v>36411</v>
      </c>
      <c r="Q5747" s="35">
        <v>7.6700000000000032E-3</v>
      </c>
      <c r="R5747" s="26">
        <v>36403</v>
      </c>
      <c r="S5747" s="24" t="s">
        <v>9</v>
      </c>
      <c r="T5747" s="35">
        <v>2.8900000000000037E-3</v>
      </c>
      <c r="U5747" s="26">
        <v>36277</v>
      </c>
      <c r="V5747" s="35">
        <v>5.9999999999999984E-3</v>
      </c>
      <c r="W5747" s="26">
        <v>35845</v>
      </c>
      <c r="X5747" s="35">
        <v>3.4000000000000002E-3</v>
      </c>
      <c r="Y5747" s="24">
        <v>0</v>
      </c>
      <c r="AA5747" s="26"/>
      <c r="AB5747" s="27"/>
      <c r="AC5747" s="27"/>
      <c r="AD5747" s="27"/>
      <c r="AE5747" s="27"/>
      <c r="AF5747" s="27"/>
      <c r="AG5747" s="27"/>
      <c r="AH5747" s="27"/>
      <c r="AI5747" s="27"/>
      <c r="AJ5747" s="27"/>
      <c r="AK5747" s="27"/>
      <c r="AL5747" s="27"/>
    </row>
    <row r="5748" spans="16:38" x14ac:dyDescent="0.25">
      <c r="P5748" s="26">
        <v>36410</v>
      </c>
      <c r="Q5748" s="35">
        <v>7.7300000000000008E-3</v>
      </c>
      <c r="R5748" s="26">
        <v>36402</v>
      </c>
      <c r="S5748" s="24" t="s">
        <v>9</v>
      </c>
      <c r="T5748" s="35">
        <v>2.81E-3</v>
      </c>
      <c r="U5748" s="26">
        <v>36276</v>
      </c>
      <c r="V5748" s="35">
        <v>6.1000000000000013E-3</v>
      </c>
      <c r="W5748" s="26">
        <v>35844</v>
      </c>
      <c r="X5748" s="35">
        <v>3.5000000000000031E-3</v>
      </c>
      <c r="Y5748" s="24">
        <v>0</v>
      </c>
      <c r="AA5748" s="26"/>
      <c r="AB5748" s="27"/>
      <c r="AC5748" s="27"/>
      <c r="AD5748" s="27"/>
      <c r="AE5748" s="27"/>
      <c r="AF5748" s="27"/>
      <c r="AG5748" s="27"/>
      <c r="AH5748" s="27"/>
      <c r="AI5748" s="27"/>
      <c r="AJ5748" s="27"/>
      <c r="AK5748" s="27"/>
      <c r="AL5748" s="27"/>
    </row>
    <row r="5749" spans="16:38" x14ac:dyDescent="0.25">
      <c r="P5749" s="26">
        <v>36406</v>
      </c>
      <c r="Q5749" s="35">
        <v>8.1700000000000036E-3</v>
      </c>
      <c r="R5749" s="26">
        <v>36399</v>
      </c>
      <c r="S5749" s="24" t="s">
        <v>9</v>
      </c>
      <c r="T5749" s="35">
        <v>1.8300000000000052E-3</v>
      </c>
      <c r="U5749" s="26">
        <v>36273</v>
      </c>
      <c r="V5749" s="35">
        <v>6.1000000000000013E-3</v>
      </c>
      <c r="W5749" s="26">
        <v>35843</v>
      </c>
      <c r="X5749" s="35">
        <v>3.600000000000006E-3</v>
      </c>
      <c r="Y5749" s="24">
        <v>0</v>
      </c>
      <c r="AA5749" s="26"/>
      <c r="AB5749" s="27"/>
      <c r="AC5749" s="27"/>
      <c r="AD5749" s="27"/>
      <c r="AE5749" s="27"/>
      <c r="AF5749" s="27"/>
      <c r="AG5749" s="27"/>
      <c r="AH5749" s="27"/>
      <c r="AI5749" s="27"/>
      <c r="AJ5749" s="27"/>
      <c r="AK5749" s="27"/>
      <c r="AL5749" s="27"/>
    </row>
    <row r="5750" spans="16:38" x14ac:dyDescent="0.25">
      <c r="P5750" s="26">
        <v>36405</v>
      </c>
      <c r="Q5750" s="35">
        <v>7.4800000000000005E-3</v>
      </c>
      <c r="R5750" s="26">
        <v>36398</v>
      </c>
      <c r="S5750" s="24" t="s">
        <v>9</v>
      </c>
      <c r="T5750" s="35">
        <v>1.8300000000000052E-3</v>
      </c>
      <c r="U5750" s="26">
        <v>36272</v>
      </c>
      <c r="V5750" s="35">
        <v>6.4000000000000029E-3</v>
      </c>
      <c r="W5750" s="26">
        <v>35839</v>
      </c>
      <c r="X5750" s="35">
        <v>3.600000000000006E-3</v>
      </c>
      <c r="Y5750" s="24">
        <v>0</v>
      </c>
      <c r="AA5750" s="26"/>
      <c r="AB5750" s="27"/>
      <c r="AC5750" s="27"/>
      <c r="AD5750" s="27"/>
      <c r="AE5750" s="27"/>
      <c r="AF5750" s="27"/>
      <c r="AG5750" s="27"/>
      <c r="AH5750" s="27"/>
      <c r="AI5750" s="27"/>
      <c r="AJ5750" s="27"/>
      <c r="AK5750" s="27"/>
      <c r="AL5750" s="27"/>
    </row>
    <row r="5751" spans="16:38" x14ac:dyDescent="0.25">
      <c r="P5751" s="26">
        <v>36404</v>
      </c>
      <c r="Q5751" s="35">
        <v>7.3000000000000009E-3</v>
      </c>
      <c r="R5751" s="26">
        <v>36397</v>
      </c>
      <c r="S5751" s="24" t="s">
        <v>9</v>
      </c>
      <c r="T5751" s="35">
        <v>1.8899999999999958E-3</v>
      </c>
      <c r="U5751" s="26">
        <v>36271</v>
      </c>
      <c r="V5751" s="35">
        <v>6.3E-3</v>
      </c>
      <c r="W5751" s="26">
        <v>35838</v>
      </c>
      <c r="X5751" s="35">
        <v>3.5000000000000031E-3</v>
      </c>
      <c r="Y5751" s="24">
        <v>0</v>
      </c>
      <c r="AA5751" s="26"/>
      <c r="AB5751" s="27"/>
      <c r="AC5751" s="27"/>
      <c r="AD5751" s="27"/>
      <c r="AE5751" s="27"/>
      <c r="AF5751" s="27"/>
      <c r="AG5751" s="27"/>
      <c r="AH5751" s="27"/>
      <c r="AI5751" s="27"/>
      <c r="AJ5751" s="27"/>
      <c r="AK5751" s="27"/>
      <c r="AL5751" s="27"/>
    </row>
    <row r="5752" spans="16:38" x14ac:dyDescent="0.25">
      <c r="P5752" s="26">
        <v>36403</v>
      </c>
      <c r="Q5752" s="35">
        <v>7.3800000000000046E-3</v>
      </c>
      <c r="R5752" s="26">
        <v>36396</v>
      </c>
      <c r="S5752" s="24" t="s">
        <v>9</v>
      </c>
      <c r="T5752" s="35">
        <v>2.4000000000000063E-3</v>
      </c>
      <c r="U5752" s="26">
        <v>36270</v>
      </c>
      <c r="V5752" s="35">
        <v>6.3E-3</v>
      </c>
      <c r="W5752" s="26">
        <v>35837</v>
      </c>
      <c r="X5752" s="35">
        <v>3.2999999999999974E-3</v>
      </c>
      <c r="Y5752" s="24">
        <v>0</v>
      </c>
      <c r="AA5752" s="26"/>
      <c r="AB5752" s="27"/>
      <c r="AC5752" s="27"/>
      <c r="AD5752" s="27"/>
      <c r="AE5752" s="27"/>
      <c r="AF5752" s="27"/>
      <c r="AG5752" s="27"/>
      <c r="AH5752" s="27"/>
      <c r="AI5752" s="27"/>
      <c r="AJ5752" s="27"/>
      <c r="AK5752" s="27"/>
      <c r="AL5752" s="27"/>
    </row>
    <row r="5753" spans="16:38" x14ac:dyDescent="0.25">
      <c r="P5753" s="26">
        <v>36402</v>
      </c>
      <c r="Q5753" s="35">
        <v>7.3000000000000009E-3</v>
      </c>
      <c r="R5753" s="26">
        <v>36395</v>
      </c>
      <c r="S5753" s="24" t="s">
        <v>9</v>
      </c>
      <c r="T5753" s="35">
        <v>2.5400000000000006E-3</v>
      </c>
      <c r="U5753" s="26">
        <v>36269</v>
      </c>
      <c r="V5753" s="35">
        <v>6.3E-3</v>
      </c>
      <c r="W5753" s="26">
        <v>35836</v>
      </c>
      <c r="X5753" s="35">
        <v>2.8999999999999998E-3</v>
      </c>
      <c r="Y5753" s="24">
        <v>0</v>
      </c>
      <c r="AA5753" s="26"/>
      <c r="AB5753" s="27"/>
      <c r="AC5753" s="27"/>
      <c r="AD5753" s="27"/>
      <c r="AE5753" s="27"/>
      <c r="AF5753" s="27"/>
      <c r="AG5753" s="27"/>
      <c r="AH5753" s="27"/>
      <c r="AI5753" s="27"/>
      <c r="AJ5753" s="27"/>
      <c r="AK5753" s="27"/>
      <c r="AL5753" s="27"/>
    </row>
    <row r="5754" spans="16:38" x14ac:dyDescent="0.25">
      <c r="P5754" s="26">
        <v>36399</v>
      </c>
      <c r="Q5754" s="35">
        <v>6.3700000000000007E-3</v>
      </c>
      <c r="R5754" s="26">
        <v>36392</v>
      </c>
      <c r="S5754" s="24" t="s">
        <v>9</v>
      </c>
      <c r="T5754" s="35">
        <v>2.7900000000000008E-3</v>
      </c>
      <c r="U5754" s="26">
        <v>36266</v>
      </c>
      <c r="V5754" s="35">
        <v>6.2000000000000041E-3</v>
      </c>
      <c r="W5754" s="26">
        <v>35835</v>
      </c>
      <c r="X5754" s="35">
        <v>2.8999999999999998E-3</v>
      </c>
      <c r="Y5754" s="24">
        <v>0</v>
      </c>
      <c r="AA5754" s="26"/>
      <c r="AB5754" s="27"/>
      <c r="AC5754" s="27"/>
      <c r="AD5754" s="27"/>
      <c r="AE5754" s="27"/>
      <c r="AF5754" s="27"/>
      <c r="AG5754" s="27"/>
      <c r="AH5754" s="27"/>
      <c r="AI5754" s="27"/>
      <c r="AJ5754" s="27"/>
      <c r="AK5754" s="27"/>
      <c r="AL5754" s="27"/>
    </row>
    <row r="5755" spans="16:38" x14ac:dyDescent="0.25">
      <c r="P5755" s="26">
        <v>36398</v>
      </c>
      <c r="Q5755" s="35">
        <v>5.96E-3</v>
      </c>
      <c r="R5755" s="26">
        <v>36391</v>
      </c>
      <c r="S5755" s="24" t="s">
        <v>9</v>
      </c>
      <c r="T5755" s="35">
        <v>2.8199999999999961E-3</v>
      </c>
      <c r="U5755" s="26">
        <v>36265</v>
      </c>
      <c r="V5755" s="35">
        <v>6.2000000000000041E-3</v>
      </c>
      <c r="W5755" s="26">
        <v>35832</v>
      </c>
      <c r="X5755" s="35">
        <v>3.0000000000000027E-3</v>
      </c>
      <c r="Y5755" s="24">
        <v>0</v>
      </c>
      <c r="AA5755" s="26"/>
      <c r="AB5755" s="27"/>
      <c r="AC5755" s="27"/>
      <c r="AD5755" s="27"/>
      <c r="AE5755" s="27"/>
      <c r="AF5755" s="27"/>
      <c r="AG5755" s="27"/>
      <c r="AH5755" s="27"/>
      <c r="AI5755" s="27"/>
      <c r="AJ5755" s="27"/>
      <c r="AK5755" s="27"/>
      <c r="AL5755" s="27"/>
    </row>
    <row r="5756" spans="16:38" x14ac:dyDescent="0.25">
      <c r="P5756" s="26">
        <v>36397</v>
      </c>
      <c r="Q5756" s="35">
        <v>6.3499999999999945E-3</v>
      </c>
      <c r="R5756" s="26">
        <v>36390</v>
      </c>
      <c r="S5756" s="24" t="s">
        <v>9</v>
      </c>
      <c r="T5756" s="35">
        <v>2.6199999999999973E-3</v>
      </c>
      <c r="U5756" s="26">
        <v>36264</v>
      </c>
      <c r="V5756" s="35">
        <v>6.4000000000000029E-3</v>
      </c>
      <c r="W5756" s="26">
        <v>35831</v>
      </c>
      <c r="X5756" s="35">
        <v>3.0000000000000027E-3</v>
      </c>
      <c r="Y5756" s="24">
        <v>0</v>
      </c>
      <c r="AA5756" s="26"/>
      <c r="AB5756" s="27"/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</row>
    <row r="5757" spans="16:38" x14ac:dyDescent="0.25">
      <c r="P5757" s="26">
        <v>36396</v>
      </c>
      <c r="Q5757" s="35">
        <v>7.200000000000005E-3</v>
      </c>
      <c r="R5757" s="26">
        <v>36389</v>
      </c>
      <c r="S5757" s="24" t="s">
        <v>9</v>
      </c>
      <c r="T5757" s="35">
        <v>2.2900000000000004E-3</v>
      </c>
      <c r="U5757" s="26">
        <v>36263</v>
      </c>
      <c r="V5757" s="35">
        <v>6.4999999999999988E-3</v>
      </c>
      <c r="W5757" s="26">
        <v>35830</v>
      </c>
      <c r="X5757" s="35">
        <v>3.0000000000000027E-3</v>
      </c>
      <c r="Y5757" s="24">
        <v>0</v>
      </c>
      <c r="AA5757" s="26"/>
      <c r="AB5757" s="27"/>
      <c r="AC5757" s="27"/>
      <c r="AD5757" s="27"/>
      <c r="AE5757" s="27"/>
      <c r="AF5757" s="27"/>
      <c r="AG5757" s="27"/>
      <c r="AH5757" s="27"/>
      <c r="AI5757" s="27"/>
      <c r="AJ5757" s="27"/>
      <c r="AK5757" s="27"/>
      <c r="AL5757" s="27"/>
    </row>
    <row r="5758" spans="16:38" x14ac:dyDescent="0.25">
      <c r="P5758" s="26">
        <v>36395</v>
      </c>
      <c r="Q5758" s="35">
        <v>7.2899999999999979E-3</v>
      </c>
      <c r="R5758" s="26">
        <v>36388</v>
      </c>
      <c r="S5758" s="24" t="s">
        <v>9</v>
      </c>
      <c r="T5758" s="35">
        <v>2.5000000000000022E-3</v>
      </c>
      <c r="U5758" s="26">
        <v>36262</v>
      </c>
      <c r="V5758" s="35">
        <v>6.6000000000000017E-3</v>
      </c>
      <c r="W5758" s="26">
        <v>35829</v>
      </c>
      <c r="X5758" s="35">
        <v>3.0000000000000027E-3</v>
      </c>
      <c r="Y5758" s="24">
        <v>0</v>
      </c>
      <c r="AA5758" s="26"/>
      <c r="AB5758" s="27"/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</row>
    <row r="5759" spans="16:38" x14ac:dyDescent="0.25">
      <c r="P5759" s="26">
        <v>36392</v>
      </c>
      <c r="Q5759" s="35">
        <v>7.5199999999999989E-3</v>
      </c>
      <c r="R5759" s="26">
        <v>36385</v>
      </c>
      <c r="S5759" s="24" t="s">
        <v>9</v>
      </c>
      <c r="T5759" s="35">
        <v>2.9399999999999982E-3</v>
      </c>
      <c r="U5759" s="26">
        <v>36259</v>
      </c>
      <c r="V5759" s="35">
        <v>6.7999999999999935E-3</v>
      </c>
      <c r="W5759" s="26">
        <v>35828</v>
      </c>
      <c r="X5759" s="35">
        <v>3.0000000000000027E-3</v>
      </c>
      <c r="Y5759" s="24">
        <v>0</v>
      </c>
      <c r="AA5759" s="26"/>
      <c r="AB5759" s="27"/>
      <c r="AC5759" s="27"/>
      <c r="AD5759" s="27"/>
      <c r="AE5759" s="27"/>
      <c r="AF5759" s="27"/>
      <c r="AG5759" s="27"/>
      <c r="AH5759" s="27"/>
      <c r="AI5759" s="27"/>
      <c r="AJ5759" s="27"/>
      <c r="AK5759" s="27"/>
      <c r="AL5759" s="27"/>
    </row>
    <row r="5760" spans="16:38" x14ac:dyDescent="0.25">
      <c r="P5760" s="26">
        <v>36391</v>
      </c>
      <c r="Q5760" s="35">
        <v>7.6899999999999955E-3</v>
      </c>
      <c r="R5760" s="26">
        <v>36384</v>
      </c>
      <c r="S5760" s="24" t="s">
        <v>9</v>
      </c>
      <c r="T5760" s="35">
        <v>3.1699999999999992E-3</v>
      </c>
      <c r="U5760" s="26">
        <v>36258</v>
      </c>
      <c r="V5760" s="35">
        <v>6.8000000000000005E-3</v>
      </c>
      <c r="W5760" s="26">
        <v>35825</v>
      </c>
      <c r="X5760" s="35">
        <v>2.8999999999999998E-3</v>
      </c>
      <c r="Y5760" s="24">
        <v>0</v>
      </c>
      <c r="AA5760" s="26"/>
      <c r="AB5760" s="27"/>
      <c r="AC5760" s="27"/>
      <c r="AD5760" s="27"/>
      <c r="AE5760" s="27"/>
      <c r="AF5760" s="27"/>
      <c r="AG5760" s="27"/>
      <c r="AH5760" s="27"/>
      <c r="AI5760" s="27"/>
      <c r="AJ5760" s="27"/>
      <c r="AK5760" s="27"/>
      <c r="AL5760" s="27"/>
    </row>
    <row r="5761" spans="16:38" x14ac:dyDescent="0.25">
      <c r="P5761" s="26">
        <v>36390</v>
      </c>
      <c r="Q5761" s="35">
        <v>7.4699999999999975E-3</v>
      </c>
      <c r="R5761" s="26">
        <v>36383</v>
      </c>
      <c r="S5761" s="24" t="s">
        <v>9</v>
      </c>
      <c r="T5761" s="35">
        <v>3.040000000000001E-3</v>
      </c>
      <c r="U5761" s="26">
        <v>36257</v>
      </c>
      <c r="V5761" s="35">
        <v>6.6000000000000017E-3</v>
      </c>
      <c r="W5761" s="26">
        <v>35824</v>
      </c>
      <c r="X5761" s="35">
        <v>2.700000000000001E-3</v>
      </c>
      <c r="Y5761" s="24">
        <v>0</v>
      </c>
      <c r="AA5761" s="26"/>
      <c r="AB5761" s="27"/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</row>
    <row r="5762" spans="16:38" x14ac:dyDescent="0.25">
      <c r="P5762" s="26">
        <v>36389</v>
      </c>
      <c r="Q5762" s="35">
        <v>7.2600000000000026E-3</v>
      </c>
      <c r="R5762" s="26">
        <v>36382</v>
      </c>
      <c r="S5762" s="24" t="s">
        <v>9</v>
      </c>
      <c r="T5762" s="35">
        <v>3.7200000000000011E-3</v>
      </c>
      <c r="U5762" s="26">
        <v>36256</v>
      </c>
      <c r="V5762" s="35">
        <v>6.7000000000000046E-3</v>
      </c>
      <c r="W5762" s="26">
        <v>35823</v>
      </c>
      <c r="X5762" s="35">
        <v>2.5000000000000022E-3</v>
      </c>
      <c r="Y5762" s="24">
        <v>0</v>
      </c>
      <c r="AA5762" s="26"/>
      <c r="AB5762" s="27"/>
      <c r="AC5762" s="27"/>
      <c r="AD5762" s="27"/>
      <c r="AE5762" s="27"/>
      <c r="AF5762" s="27"/>
      <c r="AG5762" s="27"/>
      <c r="AH5762" s="27"/>
      <c r="AI5762" s="27"/>
      <c r="AJ5762" s="27"/>
      <c r="AK5762" s="27"/>
      <c r="AL5762" s="27"/>
    </row>
    <row r="5763" spans="16:38" x14ac:dyDescent="0.25">
      <c r="P5763" s="26">
        <v>36388</v>
      </c>
      <c r="Q5763" s="35">
        <v>7.8099999999999975E-3</v>
      </c>
      <c r="R5763" s="26">
        <v>36381</v>
      </c>
      <c r="S5763" s="24" t="s">
        <v>9</v>
      </c>
      <c r="T5763" s="35">
        <v>3.6800000000000027E-3</v>
      </c>
      <c r="U5763" s="26">
        <v>36255</v>
      </c>
      <c r="V5763" s="35">
        <v>6.8000000000000005E-3</v>
      </c>
      <c r="W5763" s="26">
        <v>35822</v>
      </c>
      <c r="X5763" s="35">
        <v>2.4999999999999953E-3</v>
      </c>
      <c r="Y5763" s="24">
        <v>0</v>
      </c>
      <c r="AA5763" s="26"/>
      <c r="AB5763" s="27"/>
      <c r="AC5763" s="27"/>
      <c r="AD5763" s="27"/>
      <c r="AE5763" s="27"/>
      <c r="AF5763" s="27"/>
      <c r="AG5763" s="27"/>
      <c r="AH5763" s="27"/>
      <c r="AI5763" s="27"/>
      <c r="AJ5763" s="27"/>
      <c r="AK5763" s="27"/>
      <c r="AL5763" s="27"/>
    </row>
    <row r="5764" spans="16:38" x14ac:dyDescent="0.25">
      <c r="P5764" s="26">
        <v>36385</v>
      </c>
      <c r="Q5764" s="35">
        <v>8.4699999999999984E-3</v>
      </c>
      <c r="R5764" s="26">
        <v>36378</v>
      </c>
      <c r="S5764" s="24" t="s">
        <v>9</v>
      </c>
      <c r="T5764" s="35">
        <v>3.259999999999999E-3</v>
      </c>
      <c r="U5764" s="26">
        <v>36252</v>
      </c>
      <c r="V5764" s="35">
        <v>6.8000000000000005E-3</v>
      </c>
      <c r="W5764" s="26">
        <v>35821</v>
      </c>
      <c r="X5764" s="35">
        <v>2.6999999999999941E-3</v>
      </c>
      <c r="Y5764" s="24">
        <v>0</v>
      </c>
      <c r="AA5764" s="26"/>
      <c r="AB5764" s="27"/>
      <c r="AC5764" s="27"/>
      <c r="AD5764" s="27"/>
      <c r="AE5764" s="27"/>
      <c r="AF5764" s="27"/>
      <c r="AG5764" s="27"/>
      <c r="AH5764" s="27"/>
      <c r="AI5764" s="27"/>
      <c r="AJ5764" s="27"/>
      <c r="AK5764" s="27"/>
      <c r="AL5764" s="27"/>
    </row>
    <row r="5765" spans="16:38" x14ac:dyDescent="0.25">
      <c r="P5765" s="26">
        <v>36384</v>
      </c>
      <c r="Q5765" s="35">
        <v>9.0700000000000017E-3</v>
      </c>
      <c r="R5765" s="26">
        <v>36377</v>
      </c>
      <c r="S5765" s="24" t="s">
        <v>9</v>
      </c>
      <c r="T5765" s="35">
        <v>3.3899999999999972E-3</v>
      </c>
      <c r="U5765" s="26">
        <v>36251</v>
      </c>
      <c r="V5765" s="35">
        <v>6.9000000000000034E-3</v>
      </c>
      <c r="W5765" s="26">
        <v>35818</v>
      </c>
      <c r="X5765" s="35">
        <v>2.7999999999999969E-3</v>
      </c>
      <c r="Y5765" s="24">
        <v>0</v>
      </c>
      <c r="AA5765" s="26"/>
      <c r="AB5765" s="27"/>
      <c r="AC5765" s="27"/>
      <c r="AD5765" s="27"/>
      <c r="AE5765" s="27"/>
      <c r="AF5765" s="27"/>
      <c r="AG5765" s="27"/>
      <c r="AH5765" s="27"/>
      <c r="AI5765" s="27"/>
      <c r="AJ5765" s="27"/>
      <c r="AK5765" s="27"/>
      <c r="AL5765" s="27"/>
    </row>
    <row r="5766" spans="16:38" x14ac:dyDescent="0.25">
      <c r="P5766" s="26">
        <v>36383</v>
      </c>
      <c r="Q5766" s="35">
        <v>8.879999999999999E-3</v>
      </c>
      <c r="R5766" s="26">
        <v>36376</v>
      </c>
      <c r="S5766" s="24" t="s">
        <v>9</v>
      </c>
      <c r="T5766" s="35">
        <v>3.6800000000000027E-3</v>
      </c>
      <c r="U5766" s="26">
        <v>36250</v>
      </c>
      <c r="V5766" s="35">
        <v>6.7000000000000046E-3</v>
      </c>
      <c r="W5766" s="26">
        <v>35817</v>
      </c>
      <c r="X5766" s="35">
        <v>2.9000000000000067E-3</v>
      </c>
      <c r="Y5766" s="24">
        <v>0</v>
      </c>
      <c r="AA5766" s="26"/>
      <c r="AB5766" s="27"/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</row>
    <row r="5767" spans="16:38" x14ac:dyDescent="0.25">
      <c r="P5767" s="26">
        <v>36382</v>
      </c>
      <c r="Q5767" s="35">
        <v>9.5800000000000052E-3</v>
      </c>
      <c r="R5767" s="26">
        <v>36375</v>
      </c>
      <c r="S5767" s="24" t="s">
        <v>9</v>
      </c>
      <c r="T5767" s="35">
        <v>2.9899999999999996E-3</v>
      </c>
      <c r="U5767" s="26">
        <v>36249</v>
      </c>
      <c r="V5767" s="35">
        <v>6.8000000000000005E-3</v>
      </c>
      <c r="W5767" s="26">
        <v>35816</v>
      </c>
      <c r="X5767" s="35">
        <v>2.700000000000001E-3</v>
      </c>
      <c r="Y5767" s="24">
        <v>0</v>
      </c>
      <c r="AA5767" s="26"/>
      <c r="AB5767" s="27"/>
      <c r="AC5767" s="27"/>
      <c r="AD5767" s="27"/>
      <c r="AE5767" s="27"/>
      <c r="AF5767" s="27"/>
      <c r="AG5767" s="27"/>
      <c r="AH5767" s="27"/>
      <c r="AI5767" s="27"/>
      <c r="AJ5767" s="27"/>
      <c r="AK5767" s="27"/>
      <c r="AL5767" s="27"/>
    </row>
    <row r="5768" spans="16:38" x14ac:dyDescent="0.25">
      <c r="P5768" s="26">
        <v>36381</v>
      </c>
      <c r="Q5768" s="35">
        <v>9.4500000000000001E-3</v>
      </c>
      <c r="R5768" s="26">
        <v>36374</v>
      </c>
      <c r="S5768" s="24" t="s">
        <v>9</v>
      </c>
      <c r="T5768" s="35">
        <v>2.6900000000000049E-3</v>
      </c>
      <c r="U5768" s="26">
        <v>36248</v>
      </c>
      <c r="V5768" s="35">
        <v>6.6000000000000017E-3</v>
      </c>
      <c r="W5768" s="26">
        <v>35815</v>
      </c>
      <c r="X5768" s="35">
        <v>2.5999999999999981E-3</v>
      </c>
      <c r="Y5768" s="24">
        <v>0</v>
      </c>
      <c r="AA5768" s="26"/>
      <c r="AB5768" s="27"/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</row>
    <row r="5769" spans="16:38" x14ac:dyDescent="0.25">
      <c r="P5769" s="26">
        <v>36378</v>
      </c>
      <c r="Q5769" s="35">
        <v>8.879999999999999E-3</v>
      </c>
      <c r="R5769" s="26">
        <v>36371</v>
      </c>
      <c r="S5769" s="24" t="s">
        <v>9</v>
      </c>
      <c r="T5769" s="35">
        <v>3.1100000000000017E-3</v>
      </c>
      <c r="U5769" s="26">
        <v>36245</v>
      </c>
      <c r="V5769" s="35">
        <v>6.8999999999999964E-3</v>
      </c>
      <c r="W5769" s="26">
        <v>35811</v>
      </c>
      <c r="X5769" s="35">
        <v>2.700000000000001E-3</v>
      </c>
      <c r="Y5769" s="24">
        <v>0</v>
      </c>
      <c r="AA5769" s="26"/>
      <c r="AB5769" s="27"/>
      <c r="AC5769" s="27"/>
      <c r="AD5769" s="27"/>
      <c r="AE5769" s="27"/>
      <c r="AF5769" s="27"/>
      <c r="AG5769" s="27"/>
      <c r="AH5769" s="27"/>
      <c r="AI5769" s="27"/>
      <c r="AJ5769" s="27"/>
      <c r="AK5769" s="27"/>
      <c r="AL5769" s="27"/>
    </row>
    <row r="5770" spans="16:38" x14ac:dyDescent="0.25">
      <c r="P5770" s="26">
        <v>36377</v>
      </c>
      <c r="Q5770" s="35">
        <v>8.5999999999999965E-3</v>
      </c>
      <c r="R5770" s="26">
        <v>36370</v>
      </c>
      <c r="S5770" s="24" t="s">
        <v>9</v>
      </c>
      <c r="T5770" s="35">
        <v>2.8800000000000006E-3</v>
      </c>
      <c r="U5770" s="26">
        <v>36244</v>
      </c>
      <c r="V5770" s="35">
        <v>6.6999999999999976E-3</v>
      </c>
      <c r="W5770" s="26">
        <v>35810</v>
      </c>
      <c r="X5770" s="35">
        <v>2.5999999999999981E-3</v>
      </c>
      <c r="Y5770" s="24">
        <v>0</v>
      </c>
      <c r="AA5770" s="26"/>
      <c r="AB5770" s="27"/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</row>
    <row r="5771" spans="16:38" x14ac:dyDescent="0.25">
      <c r="P5771" s="26">
        <v>36376</v>
      </c>
      <c r="Q5771" s="35">
        <v>8.9100000000000013E-3</v>
      </c>
      <c r="R5771" s="26">
        <v>36369</v>
      </c>
      <c r="S5771" s="24" t="s">
        <v>9</v>
      </c>
      <c r="T5771" s="35">
        <v>2.7999999999999969E-3</v>
      </c>
      <c r="U5771" s="26">
        <v>36243</v>
      </c>
      <c r="V5771" s="35">
        <v>6.6999999999999976E-3</v>
      </c>
      <c r="W5771" s="26">
        <v>35809</v>
      </c>
      <c r="X5771" s="35">
        <v>2.8999999999999998E-3</v>
      </c>
      <c r="Y5771" s="24">
        <v>0</v>
      </c>
      <c r="AA5771" s="26"/>
      <c r="AB5771" s="27"/>
      <c r="AC5771" s="27"/>
      <c r="AD5771" s="27"/>
      <c r="AE5771" s="27"/>
      <c r="AF5771" s="27"/>
      <c r="AG5771" s="27"/>
      <c r="AH5771" s="27"/>
      <c r="AI5771" s="27"/>
      <c r="AJ5771" s="27"/>
      <c r="AK5771" s="27"/>
      <c r="AL5771" s="27"/>
    </row>
    <row r="5772" spans="16:38" x14ac:dyDescent="0.25">
      <c r="P5772" s="26">
        <v>36375</v>
      </c>
      <c r="Q5772" s="35">
        <v>8.3099999999999979E-3</v>
      </c>
      <c r="R5772" s="26">
        <v>36368</v>
      </c>
      <c r="S5772" s="24" t="s">
        <v>9</v>
      </c>
      <c r="T5772" s="35">
        <v>2.8999999999999998E-3</v>
      </c>
      <c r="U5772" s="26">
        <v>36242</v>
      </c>
      <c r="V5772" s="35">
        <v>6.7000000000000046E-3</v>
      </c>
      <c r="W5772" s="26">
        <v>35808</v>
      </c>
      <c r="X5772" s="35">
        <v>2.9999999999999957E-3</v>
      </c>
      <c r="Y5772" s="24">
        <v>0</v>
      </c>
      <c r="AA5772" s="26"/>
      <c r="AB5772" s="27"/>
      <c r="AC5772" s="27"/>
      <c r="AD5772" s="27"/>
      <c r="AE5772" s="27"/>
      <c r="AF5772" s="27"/>
      <c r="AG5772" s="27"/>
      <c r="AH5772" s="27"/>
      <c r="AI5772" s="27"/>
      <c r="AJ5772" s="27"/>
      <c r="AK5772" s="27"/>
      <c r="AL5772" s="27"/>
    </row>
    <row r="5773" spans="16:38" x14ac:dyDescent="0.25">
      <c r="P5773" s="26">
        <v>36374</v>
      </c>
      <c r="Q5773" s="35">
        <v>8.1200000000000022E-3</v>
      </c>
      <c r="R5773" s="26">
        <v>36367</v>
      </c>
      <c r="S5773" s="24" t="s">
        <v>9</v>
      </c>
      <c r="T5773" s="35">
        <v>2.7700000000000016E-3</v>
      </c>
      <c r="U5773" s="26">
        <v>36241</v>
      </c>
      <c r="V5773" s="35">
        <v>6.6000000000000017E-3</v>
      </c>
      <c r="W5773" s="26">
        <v>35807</v>
      </c>
      <c r="X5773" s="35">
        <v>3.0999999999999986E-3</v>
      </c>
      <c r="Y5773" s="24">
        <v>0</v>
      </c>
      <c r="AA5773" s="26"/>
      <c r="AB5773" s="27"/>
      <c r="AC5773" s="27"/>
      <c r="AD5773" s="27"/>
      <c r="AE5773" s="27"/>
      <c r="AF5773" s="27"/>
      <c r="AG5773" s="27"/>
      <c r="AH5773" s="27"/>
      <c r="AI5773" s="27"/>
      <c r="AJ5773" s="27"/>
      <c r="AK5773" s="27"/>
      <c r="AL5773" s="27"/>
    </row>
    <row r="5774" spans="16:38" x14ac:dyDescent="0.25">
      <c r="P5774" s="26">
        <v>36371</v>
      </c>
      <c r="Q5774" s="35">
        <v>8.2800000000000026E-3</v>
      </c>
      <c r="R5774" s="26">
        <v>36364</v>
      </c>
      <c r="S5774" s="24" t="s">
        <v>9</v>
      </c>
      <c r="T5774" s="35">
        <v>2.6600000000000026E-3</v>
      </c>
      <c r="U5774" s="26">
        <v>36238</v>
      </c>
      <c r="V5774" s="35">
        <v>6.4999999999999988E-3</v>
      </c>
      <c r="W5774" s="26">
        <v>35804</v>
      </c>
      <c r="X5774" s="35">
        <v>3.0999999999999986E-3</v>
      </c>
      <c r="Y5774" s="24">
        <v>0</v>
      </c>
      <c r="AA5774" s="26"/>
      <c r="AB5774" s="27"/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</row>
    <row r="5775" spans="16:38" x14ac:dyDescent="0.25">
      <c r="P5775" s="26">
        <v>36370</v>
      </c>
      <c r="Q5775" s="35">
        <v>8.2199999999999981E-3</v>
      </c>
      <c r="R5775" s="26">
        <v>36363</v>
      </c>
      <c r="S5775" s="24" t="s">
        <v>9</v>
      </c>
      <c r="T5775" s="35">
        <v>2.9099999999999959E-3</v>
      </c>
      <c r="U5775" s="26">
        <v>36237</v>
      </c>
      <c r="V5775" s="35">
        <v>6.6000000000000017E-3</v>
      </c>
      <c r="W5775" s="26">
        <v>35803</v>
      </c>
      <c r="X5775" s="35">
        <v>2.6000000000000051E-3</v>
      </c>
      <c r="Y5775" s="24">
        <v>0</v>
      </c>
      <c r="AA5775" s="26"/>
      <c r="AB5775" s="27"/>
      <c r="AC5775" s="27"/>
      <c r="AD5775" s="27"/>
      <c r="AE5775" s="27"/>
      <c r="AF5775" s="27"/>
      <c r="AG5775" s="27"/>
      <c r="AH5775" s="27"/>
      <c r="AI5775" s="27"/>
      <c r="AJ5775" s="27"/>
      <c r="AK5775" s="27"/>
      <c r="AL5775" s="27"/>
    </row>
    <row r="5776" spans="16:38" x14ac:dyDescent="0.25">
      <c r="P5776" s="26">
        <v>36369</v>
      </c>
      <c r="Q5776" s="35">
        <v>8.0199999999999994E-3</v>
      </c>
      <c r="R5776" s="26">
        <v>36362</v>
      </c>
      <c r="S5776" s="24" t="s">
        <v>9</v>
      </c>
      <c r="T5776" s="35">
        <v>2.5599999999999998E-3</v>
      </c>
      <c r="U5776" s="26">
        <v>36236</v>
      </c>
      <c r="V5776" s="35">
        <v>6.399999999999996E-3</v>
      </c>
      <c r="W5776" s="26">
        <v>35802</v>
      </c>
      <c r="X5776" s="35">
        <v>2.5000000000000022E-3</v>
      </c>
      <c r="Y5776" s="24">
        <v>0</v>
      </c>
      <c r="AA5776" s="26"/>
      <c r="AB5776" s="27"/>
      <c r="AC5776" s="27"/>
      <c r="AD5776" s="27"/>
      <c r="AE5776" s="27"/>
      <c r="AF5776" s="27"/>
      <c r="AG5776" s="27"/>
      <c r="AH5776" s="27"/>
      <c r="AI5776" s="27"/>
      <c r="AJ5776" s="27"/>
      <c r="AK5776" s="27"/>
      <c r="AL5776" s="27"/>
    </row>
    <row r="5777" spans="16:38" x14ac:dyDescent="0.25">
      <c r="P5777" s="26">
        <v>36368</v>
      </c>
      <c r="Q5777" s="35">
        <v>8.4499999999999992E-3</v>
      </c>
      <c r="R5777" s="26">
        <v>36361</v>
      </c>
      <c r="S5777" s="24" t="s">
        <v>9</v>
      </c>
      <c r="T5777" s="35">
        <v>2.4500000000000008E-3</v>
      </c>
      <c r="U5777" s="26">
        <v>36235</v>
      </c>
      <c r="V5777" s="35">
        <v>6.4000000000000029E-3</v>
      </c>
      <c r="W5777" s="26">
        <v>35801</v>
      </c>
      <c r="X5777" s="35">
        <v>2.3999999999999994E-3</v>
      </c>
      <c r="Y5777" s="24">
        <v>0</v>
      </c>
      <c r="AA5777" s="26"/>
      <c r="AB5777" s="27"/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</row>
    <row r="5778" spans="16:38" x14ac:dyDescent="0.25">
      <c r="P5778" s="26">
        <v>36367</v>
      </c>
      <c r="Q5778" s="35">
        <v>8.6299999999999988E-3</v>
      </c>
      <c r="R5778" s="26">
        <v>36360</v>
      </c>
      <c r="S5778" s="24" t="s">
        <v>9</v>
      </c>
      <c r="T5778" s="35">
        <v>2.2099999999999967E-3</v>
      </c>
      <c r="U5778" s="26">
        <v>36234</v>
      </c>
      <c r="V5778" s="35">
        <v>6.4000000000000029E-3</v>
      </c>
      <c r="W5778" s="26">
        <v>35800</v>
      </c>
      <c r="X5778" s="35">
        <v>2.2000000000000006E-3</v>
      </c>
      <c r="Y5778" s="24">
        <v>0</v>
      </c>
      <c r="AA5778" s="26"/>
      <c r="AB5778" s="27"/>
      <c r="AC5778" s="27"/>
      <c r="AD5778" s="27"/>
      <c r="AE5778" s="27"/>
      <c r="AF5778" s="27"/>
      <c r="AG5778" s="27"/>
      <c r="AH5778" s="27"/>
      <c r="AI5778" s="27"/>
      <c r="AJ5778" s="27"/>
      <c r="AK5778" s="27"/>
      <c r="AL5778" s="27"/>
    </row>
    <row r="5779" spans="16:38" x14ac:dyDescent="0.25">
      <c r="P5779" s="26">
        <v>36364</v>
      </c>
      <c r="Q5779" s="35">
        <v>8.4899999999999975E-3</v>
      </c>
      <c r="R5779" s="26">
        <v>36357</v>
      </c>
      <c r="S5779" s="24" t="s">
        <v>9</v>
      </c>
      <c r="T5779" s="35">
        <v>2.1500000000000061E-3</v>
      </c>
      <c r="U5779" s="26">
        <v>36231</v>
      </c>
      <c r="V5779" s="35">
        <v>6.6000000000000017E-3</v>
      </c>
      <c r="W5779" s="26">
        <v>35797</v>
      </c>
      <c r="X5779" s="35">
        <v>1.8999999999999989E-3</v>
      </c>
      <c r="Y5779" s="24">
        <v>0</v>
      </c>
      <c r="AA5779" s="26"/>
      <c r="AB5779" s="27"/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</row>
    <row r="5780" spans="16:38" x14ac:dyDescent="0.25">
      <c r="P5780" s="26">
        <v>36363</v>
      </c>
      <c r="Q5780" s="35">
        <v>8.2099999999999951E-3</v>
      </c>
      <c r="R5780" s="26">
        <v>36356</v>
      </c>
      <c r="S5780" s="24" t="s">
        <v>9</v>
      </c>
      <c r="T5780" s="35">
        <v>1.6800000000000009E-3</v>
      </c>
      <c r="U5780" s="26">
        <v>36230</v>
      </c>
      <c r="V5780" s="35">
        <v>6.6000000000000017E-3</v>
      </c>
      <c r="W5780" s="26">
        <v>35795</v>
      </c>
      <c r="X5780" s="35">
        <v>1.799999999999996E-3</v>
      </c>
      <c r="Y5780" s="24">
        <v>0</v>
      </c>
      <c r="AA5780" s="26"/>
      <c r="AB5780" s="27"/>
      <c r="AC5780" s="27"/>
      <c r="AD5780" s="27"/>
      <c r="AE5780" s="27"/>
      <c r="AF5780" s="27"/>
      <c r="AG5780" s="27"/>
      <c r="AH5780" s="27"/>
      <c r="AI5780" s="27"/>
      <c r="AJ5780" s="27"/>
      <c r="AK5780" s="27"/>
      <c r="AL5780" s="27"/>
    </row>
    <row r="5781" spans="16:38" x14ac:dyDescent="0.25">
      <c r="P5781" s="26">
        <v>36362</v>
      </c>
      <c r="Q5781" s="35">
        <v>7.6999999999999985E-3</v>
      </c>
      <c r="R5781" s="26">
        <v>36355</v>
      </c>
      <c r="S5781" s="24" t="s">
        <v>9</v>
      </c>
      <c r="T5781" s="35">
        <v>2.2199999999999998E-3</v>
      </c>
      <c r="U5781" s="26">
        <v>36229</v>
      </c>
      <c r="V5781" s="35">
        <v>6.6000000000000017E-3</v>
      </c>
      <c r="W5781" s="26">
        <v>35794</v>
      </c>
      <c r="X5781" s="35">
        <v>1.799999999999996E-3</v>
      </c>
      <c r="Y5781" s="24">
        <v>0</v>
      </c>
      <c r="AA5781" s="26"/>
      <c r="AB5781" s="27"/>
      <c r="AC5781" s="27"/>
      <c r="AD5781" s="27"/>
      <c r="AE5781" s="27"/>
      <c r="AF5781" s="27"/>
      <c r="AG5781" s="27"/>
      <c r="AH5781" s="27"/>
      <c r="AI5781" s="27"/>
      <c r="AJ5781" s="27"/>
      <c r="AK5781" s="27"/>
      <c r="AL5781" s="27"/>
    </row>
    <row r="5782" spans="16:38" x14ac:dyDescent="0.25">
      <c r="P5782" s="26">
        <v>36361</v>
      </c>
      <c r="Q5782" s="35">
        <v>7.8500000000000028E-3</v>
      </c>
      <c r="R5782" s="26">
        <v>36354</v>
      </c>
      <c r="S5782" s="24" t="s">
        <v>9</v>
      </c>
      <c r="T5782" s="35">
        <v>2.2499999999999951E-3</v>
      </c>
      <c r="U5782" s="26">
        <v>36228</v>
      </c>
      <c r="V5782" s="35">
        <v>6.6000000000000017E-3</v>
      </c>
      <c r="W5782" s="26">
        <v>35793</v>
      </c>
      <c r="X5782" s="35">
        <v>1.7000000000000001E-3</v>
      </c>
      <c r="Y5782" s="24">
        <v>0</v>
      </c>
      <c r="AA5782" s="26"/>
      <c r="AB5782" s="27"/>
      <c r="AC5782" s="27"/>
      <c r="AD5782" s="27"/>
      <c r="AE5782" s="27"/>
      <c r="AF5782" s="27"/>
      <c r="AG5782" s="27"/>
      <c r="AH5782" s="27"/>
      <c r="AI5782" s="27"/>
      <c r="AJ5782" s="27"/>
      <c r="AK5782" s="27"/>
      <c r="AL5782" s="27"/>
    </row>
    <row r="5783" spans="16:38" x14ac:dyDescent="0.25">
      <c r="P5783" s="26">
        <v>36360</v>
      </c>
      <c r="Q5783" s="35">
        <v>7.3900000000000007E-3</v>
      </c>
      <c r="R5783" s="26">
        <v>36353</v>
      </c>
      <c r="S5783" s="24" t="s">
        <v>9</v>
      </c>
      <c r="T5783" s="35">
        <v>2.4599999999999969E-3</v>
      </c>
      <c r="U5783" s="26">
        <v>36227</v>
      </c>
      <c r="V5783" s="35">
        <v>6.0999999999999943E-3</v>
      </c>
      <c r="W5783" s="26">
        <v>35790</v>
      </c>
      <c r="X5783" s="35">
        <v>1.4999999999999944E-3</v>
      </c>
      <c r="Y5783" s="24">
        <v>0</v>
      </c>
      <c r="AA5783" s="26"/>
      <c r="AB5783" s="27"/>
      <c r="AC5783" s="27"/>
      <c r="AD5783" s="27"/>
      <c r="AE5783" s="27"/>
      <c r="AF5783" s="27"/>
      <c r="AG5783" s="27"/>
      <c r="AH5783" s="27"/>
      <c r="AI5783" s="27"/>
      <c r="AJ5783" s="27"/>
      <c r="AK5783" s="27"/>
      <c r="AL5783" s="27"/>
    </row>
    <row r="5784" spans="16:38" x14ac:dyDescent="0.25">
      <c r="P5784" s="26">
        <v>36357</v>
      </c>
      <c r="Q5784" s="35">
        <v>7.640000000000001E-3</v>
      </c>
      <c r="R5784" s="26">
        <v>36350</v>
      </c>
      <c r="S5784" s="24" t="s">
        <v>9</v>
      </c>
      <c r="T5784" s="35">
        <v>2.700000000000001E-3</v>
      </c>
      <c r="U5784" s="26">
        <v>36224</v>
      </c>
      <c r="V5784" s="35">
        <v>5.6999999999999967E-3</v>
      </c>
      <c r="W5784" s="26">
        <v>35788</v>
      </c>
      <c r="X5784" s="35">
        <v>1.5000000000000013E-3</v>
      </c>
      <c r="Y5784" s="24">
        <v>0</v>
      </c>
      <c r="AA5784" s="26"/>
      <c r="AB5784" s="27"/>
      <c r="AC5784" s="27"/>
      <c r="AD5784" s="27"/>
      <c r="AE5784" s="27"/>
      <c r="AF5784" s="27"/>
      <c r="AG5784" s="27"/>
      <c r="AH5784" s="27"/>
      <c r="AI5784" s="27"/>
      <c r="AJ5784" s="27"/>
      <c r="AK5784" s="27"/>
      <c r="AL5784" s="27"/>
    </row>
    <row r="5785" spans="16:38" x14ac:dyDescent="0.25">
      <c r="P5785" s="26">
        <v>36356</v>
      </c>
      <c r="Q5785" s="35">
        <v>7.7499999999999999E-3</v>
      </c>
      <c r="R5785" s="26">
        <v>36349</v>
      </c>
      <c r="S5785" s="24" t="s">
        <v>9</v>
      </c>
      <c r="T5785" s="35">
        <v>3.040000000000001E-3</v>
      </c>
      <c r="U5785" s="26">
        <v>36223</v>
      </c>
      <c r="V5785" s="35">
        <v>5.6000000000000008E-3</v>
      </c>
      <c r="W5785" s="26">
        <v>35787</v>
      </c>
      <c r="X5785" s="35">
        <v>1.7000000000000001E-3</v>
      </c>
      <c r="Y5785" s="24">
        <v>0</v>
      </c>
      <c r="AA5785" s="26"/>
      <c r="AB5785" s="27"/>
      <c r="AC5785" s="27"/>
      <c r="AD5785" s="27"/>
      <c r="AE5785" s="27"/>
      <c r="AF5785" s="27"/>
      <c r="AG5785" s="27"/>
      <c r="AH5785" s="27"/>
      <c r="AI5785" s="27"/>
      <c r="AJ5785" s="27"/>
      <c r="AK5785" s="27"/>
      <c r="AL5785" s="27"/>
    </row>
    <row r="5786" spans="16:38" x14ac:dyDescent="0.25">
      <c r="P5786" s="26">
        <v>36355</v>
      </c>
      <c r="Q5786" s="35">
        <v>7.9400000000000026E-3</v>
      </c>
      <c r="R5786" s="26">
        <v>36348</v>
      </c>
      <c r="S5786" s="24" t="s">
        <v>9</v>
      </c>
      <c r="T5786" s="35">
        <v>3.15E-3</v>
      </c>
      <c r="U5786" s="26">
        <v>36222</v>
      </c>
      <c r="V5786" s="35">
        <v>5.5999999999999939E-3</v>
      </c>
      <c r="W5786" s="26">
        <v>35786</v>
      </c>
      <c r="X5786" s="35">
        <v>1.7000000000000001E-3</v>
      </c>
      <c r="Y5786" s="24">
        <v>0</v>
      </c>
      <c r="AA5786" s="26"/>
      <c r="AB5786" s="27"/>
      <c r="AC5786" s="27"/>
      <c r="AD5786" s="27"/>
      <c r="AE5786" s="27"/>
      <c r="AF5786" s="27"/>
      <c r="AG5786" s="27"/>
      <c r="AH5786" s="27"/>
      <c r="AI5786" s="27"/>
      <c r="AJ5786" s="27"/>
      <c r="AK5786" s="27"/>
      <c r="AL5786" s="27"/>
    </row>
    <row r="5787" spans="16:38" x14ac:dyDescent="0.25">
      <c r="P5787" s="26">
        <v>36354</v>
      </c>
      <c r="Q5787" s="35">
        <v>7.7399999999999969E-3</v>
      </c>
      <c r="R5787" s="26">
        <v>36347</v>
      </c>
      <c r="S5787" s="24" t="s">
        <v>9</v>
      </c>
      <c r="T5787" s="35">
        <v>2.5699999999999959E-3</v>
      </c>
      <c r="U5787" s="26">
        <v>36221</v>
      </c>
      <c r="V5787" s="35">
        <v>5.2999999999999992E-3</v>
      </c>
      <c r="W5787" s="26">
        <v>35783</v>
      </c>
      <c r="X5787" s="35">
        <v>2.0000000000000018E-3</v>
      </c>
      <c r="Y5787" s="24">
        <v>0</v>
      </c>
      <c r="AA5787" s="26"/>
      <c r="AB5787" s="27"/>
      <c r="AC5787" s="27"/>
      <c r="AD5787" s="27"/>
      <c r="AE5787" s="27"/>
      <c r="AF5787" s="27"/>
      <c r="AG5787" s="27"/>
      <c r="AH5787" s="27"/>
      <c r="AI5787" s="27"/>
      <c r="AJ5787" s="27"/>
      <c r="AK5787" s="27"/>
      <c r="AL5787" s="27"/>
    </row>
    <row r="5788" spans="16:38" x14ac:dyDescent="0.25">
      <c r="P5788" s="26">
        <v>36353</v>
      </c>
      <c r="Q5788" s="35">
        <v>7.9299999999999995E-3</v>
      </c>
      <c r="R5788" s="26">
        <v>36343</v>
      </c>
      <c r="S5788" s="24" t="s">
        <v>9</v>
      </c>
      <c r="T5788" s="35">
        <v>2.47E-3</v>
      </c>
      <c r="U5788" s="26">
        <v>36220</v>
      </c>
      <c r="V5788" s="35">
        <v>5.400000000000002E-3</v>
      </c>
      <c r="W5788" s="26">
        <v>35782</v>
      </c>
      <c r="X5788" s="35">
        <v>1.800000000000003E-3</v>
      </c>
      <c r="Y5788" s="24">
        <v>0</v>
      </c>
      <c r="AA5788" s="26"/>
      <c r="AB5788" s="27"/>
      <c r="AC5788" s="27"/>
      <c r="AD5788" s="27"/>
      <c r="AE5788" s="27"/>
      <c r="AF5788" s="27"/>
      <c r="AG5788" s="27"/>
      <c r="AH5788" s="27"/>
      <c r="AI5788" s="27"/>
      <c r="AJ5788" s="27"/>
      <c r="AK5788" s="27"/>
      <c r="AL5788" s="27"/>
    </row>
    <row r="5789" spans="16:38" x14ac:dyDescent="0.25">
      <c r="P5789" s="26">
        <v>36350</v>
      </c>
      <c r="Q5789" s="35">
        <v>8.7600000000000039E-3</v>
      </c>
      <c r="R5789" s="26">
        <v>36342</v>
      </c>
      <c r="S5789" s="24" t="s">
        <v>9</v>
      </c>
      <c r="T5789" s="35">
        <v>2.7600000000000055E-3</v>
      </c>
      <c r="U5789" s="26">
        <v>36217</v>
      </c>
      <c r="V5789" s="35">
        <v>5.6000000000000008E-3</v>
      </c>
      <c r="W5789" s="26">
        <v>35781</v>
      </c>
      <c r="X5789" s="35">
        <v>1.800000000000003E-3</v>
      </c>
      <c r="Y5789" s="24">
        <v>0</v>
      </c>
      <c r="AA5789" s="26"/>
      <c r="AB5789" s="27"/>
      <c r="AC5789" s="27"/>
      <c r="AD5789" s="27"/>
      <c r="AE5789" s="27"/>
      <c r="AF5789" s="27"/>
      <c r="AG5789" s="27"/>
      <c r="AH5789" s="27"/>
      <c r="AI5789" s="27"/>
      <c r="AJ5789" s="27"/>
      <c r="AK5789" s="27"/>
      <c r="AL5789" s="27"/>
    </row>
    <row r="5790" spans="16:38" x14ac:dyDescent="0.25">
      <c r="P5790" s="26">
        <v>36349</v>
      </c>
      <c r="Q5790" s="35">
        <v>8.8500000000000037E-3</v>
      </c>
      <c r="R5790" s="26">
        <v>36341</v>
      </c>
      <c r="S5790" s="24" t="s">
        <v>9</v>
      </c>
      <c r="T5790" s="35">
        <v>3.029999999999998E-3</v>
      </c>
      <c r="U5790" s="26">
        <v>36216</v>
      </c>
      <c r="V5790" s="35">
        <v>5.7999999999999996E-3</v>
      </c>
      <c r="W5790" s="26">
        <v>35780</v>
      </c>
      <c r="X5790" s="35">
        <v>1.8999999999999989E-3</v>
      </c>
      <c r="Y5790" s="24">
        <v>0</v>
      </c>
      <c r="AA5790" s="26"/>
      <c r="AB5790" s="27"/>
      <c r="AC5790" s="27"/>
      <c r="AD5790" s="27"/>
      <c r="AE5790" s="27"/>
      <c r="AF5790" s="27"/>
      <c r="AG5790" s="27"/>
      <c r="AH5790" s="27"/>
      <c r="AI5790" s="27"/>
      <c r="AJ5790" s="27"/>
      <c r="AK5790" s="27"/>
      <c r="AL5790" s="27"/>
    </row>
    <row r="5791" spans="16:38" x14ac:dyDescent="0.25">
      <c r="P5791" s="26">
        <v>36348</v>
      </c>
      <c r="Q5791" s="35">
        <v>9.2700000000000005E-3</v>
      </c>
      <c r="R5791" s="26">
        <v>36340</v>
      </c>
      <c r="S5791" s="24" t="s">
        <v>9</v>
      </c>
      <c r="T5791" s="35">
        <v>2.47E-3</v>
      </c>
      <c r="U5791" s="26">
        <v>36215</v>
      </c>
      <c r="V5791" s="35">
        <v>6.4000000000000029E-3</v>
      </c>
      <c r="W5791" s="26">
        <v>35779</v>
      </c>
      <c r="X5791" s="35">
        <v>1.9000000000000059E-3</v>
      </c>
      <c r="Y5791" s="24">
        <v>0</v>
      </c>
      <c r="AA5791" s="26"/>
      <c r="AB5791" s="27"/>
      <c r="AC5791" s="27"/>
      <c r="AD5791" s="27"/>
      <c r="AE5791" s="27"/>
      <c r="AF5791" s="27"/>
      <c r="AG5791" s="27"/>
      <c r="AH5791" s="27"/>
      <c r="AI5791" s="27"/>
      <c r="AJ5791" s="27"/>
      <c r="AK5791" s="27"/>
      <c r="AL5791" s="27"/>
    </row>
    <row r="5792" spans="16:38" x14ac:dyDescent="0.25">
      <c r="P5792" s="26">
        <v>36347</v>
      </c>
      <c r="Q5792" s="35">
        <v>8.7099999999999955E-3</v>
      </c>
      <c r="R5792" s="26">
        <v>36339</v>
      </c>
      <c r="S5792" s="24" t="s">
        <v>9</v>
      </c>
      <c r="T5792" s="35">
        <v>2.7700000000000016E-3</v>
      </c>
      <c r="U5792" s="26">
        <v>36214</v>
      </c>
      <c r="V5792" s="35">
        <v>6.4000000000000029E-3</v>
      </c>
      <c r="W5792" s="26">
        <v>35776</v>
      </c>
      <c r="X5792" s="35">
        <v>2.0000000000000018E-3</v>
      </c>
      <c r="Y5792" s="24">
        <v>0</v>
      </c>
      <c r="AA5792" s="26"/>
      <c r="AB5792" s="27"/>
      <c r="AC5792" s="27"/>
      <c r="AD5792" s="27"/>
      <c r="AE5792" s="27"/>
      <c r="AF5792" s="27"/>
      <c r="AG5792" s="27"/>
      <c r="AH5792" s="27"/>
      <c r="AI5792" s="27"/>
      <c r="AJ5792" s="27"/>
      <c r="AK5792" s="27"/>
      <c r="AL5792" s="27"/>
    </row>
    <row r="5793" spans="16:38" x14ac:dyDescent="0.25">
      <c r="P5793" s="26">
        <v>36343</v>
      </c>
      <c r="Q5793" s="35">
        <v>7.8300000000000036E-3</v>
      </c>
      <c r="R5793" s="26">
        <v>36336</v>
      </c>
      <c r="S5793" s="24" t="s">
        <v>9</v>
      </c>
      <c r="T5793" s="35">
        <v>2.8699999999999976E-3</v>
      </c>
      <c r="U5793" s="26">
        <v>36213</v>
      </c>
      <c r="V5793" s="35">
        <v>6.4000000000000029E-3</v>
      </c>
      <c r="W5793" s="26">
        <v>35775</v>
      </c>
      <c r="X5793" s="35">
        <v>1.9999999999999948E-3</v>
      </c>
      <c r="Y5793" s="24">
        <v>0</v>
      </c>
      <c r="AA5793" s="26"/>
      <c r="AB5793" s="27"/>
      <c r="AC5793" s="27"/>
      <c r="AD5793" s="27"/>
      <c r="AE5793" s="27"/>
      <c r="AF5793" s="27"/>
      <c r="AG5793" s="27"/>
      <c r="AH5793" s="27"/>
      <c r="AI5793" s="27"/>
      <c r="AJ5793" s="27"/>
      <c r="AK5793" s="27"/>
      <c r="AL5793" s="27"/>
    </row>
    <row r="5794" spans="16:38" x14ac:dyDescent="0.25">
      <c r="P5794" s="26">
        <v>36342</v>
      </c>
      <c r="Q5794" s="35">
        <v>8.1600000000000006E-3</v>
      </c>
      <c r="R5794" s="26">
        <v>36335</v>
      </c>
      <c r="S5794" s="24" t="s">
        <v>9</v>
      </c>
      <c r="T5794" s="35">
        <v>3.4199999999999994E-3</v>
      </c>
      <c r="U5794" s="26">
        <v>36210</v>
      </c>
      <c r="V5794" s="35">
        <v>6.399999999999996E-3</v>
      </c>
      <c r="W5794" s="26">
        <v>35774</v>
      </c>
      <c r="X5794" s="35">
        <v>2.0000000000000018E-3</v>
      </c>
      <c r="Y5794" s="24">
        <v>0</v>
      </c>
      <c r="AA5794" s="26"/>
      <c r="AB5794" s="27"/>
      <c r="AC5794" s="27"/>
      <c r="AD5794" s="27"/>
      <c r="AE5794" s="27"/>
      <c r="AF5794" s="27"/>
      <c r="AG5794" s="27"/>
      <c r="AH5794" s="27"/>
      <c r="AI5794" s="27"/>
      <c r="AJ5794" s="27"/>
      <c r="AK5794" s="27"/>
      <c r="AL5794" s="27"/>
    </row>
    <row r="5795" spans="16:38" x14ac:dyDescent="0.25">
      <c r="P5795" s="26">
        <v>36341</v>
      </c>
      <c r="Q5795" s="35">
        <v>7.7499999999999999E-3</v>
      </c>
      <c r="R5795" s="26">
        <v>36334</v>
      </c>
      <c r="S5795" s="24" t="s">
        <v>9</v>
      </c>
      <c r="T5795" s="35">
        <v>2.7699999999999947E-3</v>
      </c>
      <c r="U5795" s="26">
        <v>36209</v>
      </c>
      <c r="V5795" s="35">
        <v>6.6000000000000017E-3</v>
      </c>
      <c r="W5795" s="26">
        <v>35773</v>
      </c>
      <c r="X5795" s="35">
        <v>1.9000000000000059E-3</v>
      </c>
      <c r="Y5795" s="24">
        <v>0</v>
      </c>
      <c r="AA5795" s="26"/>
      <c r="AB5795" s="27"/>
      <c r="AC5795" s="27"/>
      <c r="AD5795" s="27"/>
      <c r="AE5795" s="27"/>
      <c r="AF5795" s="27"/>
      <c r="AG5795" s="27"/>
      <c r="AH5795" s="27"/>
      <c r="AI5795" s="27"/>
      <c r="AJ5795" s="27"/>
      <c r="AK5795" s="27"/>
      <c r="AL5795" s="27"/>
    </row>
    <row r="5796" spans="16:38" x14ac:dyDescent="0.25">
      <c r="P5796" s="26">
        <v>36340</v>
      </c>
      <c r="Q5796" s="35">
        <v>7.8599999999999989E-3</v>
      </c>
      <c r="R5796" s="26">
        <v>36333</v>
      </c>
      <c r="S5796" s="24" t="s">
        <v>9</v>
      </c>
      <c r="T5796" s="35">
        <v>3.3000000000000043E-3</v>
      </c>
      <c r="U5796" s="26">
        <v>36208</v>
      </c>
      <c r="V5796" s="35">
        <v>6.7000000000000046E-3</v>
      </c>
      <c r="W5796" s="26">
        <v>35772</v>
      </c>
      <c r="X5796" s="35">
        <v>1.800000000000003E-3</v>
      </c>
      <c r="Y5796" s="24">
        <v>0</v>
      </c>
      <c r="AA5796" s="26"/>
      <c r="AB5796" s="27"/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</row>
    <row r="5797" spans="16:38" x14ac:dyDescent="0.25">
      <c r="P5797" s="26">
        <v>36339</v>
      </c>
      <c r="Q5797" s="35">
        <v>8.4899999999999975E-3</v>
      </c>
      <c r="R5797" s="26">
        <v>36332</v>
      </c>
      <c r="S5797" s="24" t="s">
        <v>9</v>
      </c>
      <c r="T5797" s="35">
        <v>3.2499999999999959E-3</v>
      </c>
      <c r="U5797" s="26">
        <v>36207</v>
      </c>
      <c r="V5797" s="35">
        <v>6.6000000000000017E-3</v>
      </c>
      <c r="W5797" s="26">
        <v>35769</v>
      </c>
      <c r="X5797" s="35">
        <v>1.7000000000000001E-3</v>
      </c>
      <c r="Y5797" s="24">
        <v>0</v>
      </c>
      <c r="AA5797" s="26"/>
      <c r="AB5797" s="27"/>
      <c r="AC5797" s="27"/>
      <c r="AD5797" s="27"/>
      <c r="AE5797" s="27"/>
      <c r="AF5797" s="27"/>
      <c r="AG5797" s="27"/>
      <c r="AH5797" s="27"/>
      <c r="AI5797" s="27"/>
      <c r="AJ5797" s="27"/>
      <c r="AK5797" s="27"/>
      <c r="AL5797" s="27"/>
    </row>
    <row r="5798" spans="16:38" x14ac:dyDescent="0.25">
      <c r="P5798" s="26">
        <v>36336</v>
      </c>
      <c r="Q5798" s="35">
        <v>8.6899999999999963E-3</v>
      </c>
      <c r="R5798" s="26">
        <v>36329</v>
      </c>
      <c r="S5798" s="24" t="s">
        <v>9</v>
      </c>
      <c r="T5798" s="35">
        <v>3.0000000000000027E-3</v>
      </c>
      <c r="U5798" s="26">
        <v>36203</v>
      </c>
      <c r="V5798" s="35">
        <v>6.9999999999999993E-3</v>
      </c>
      <c r="W5798" s="26">
        <v>35768</v>
      </c>
      <c r="X5798" s="35">
        <v>2.0000000000000018E-3</v>
      </c>
      <c r="Y5798" s="24">
        <v>0</v>
      </c>
      <c r="AA5798" s="26"/>
      <c r="AB5798" s="27"/>
      <c r="AC5798" s="27"/>
      <c r="AD5798" s="27"/>
      <c r="AE5798" s="27"/>
      <c r="AF5798" s="27"/>
      <c r="AG5798" s="27"/>
      <c r="AH5798" s="27"/>
      <c r="AI5798" s="27"/>
      <c r="AJ5798" s="27"/>
      <c r="AK5798" s="27"/>
      <c r="AL5798" s="27"/>
    </row>
    <row r="5799" spans="16:38" x14ac:dyDescent="0.25">
      <c r="P5799" s="26">
        <v>36335</v>
      </c>
      <c r="Q5799" s="35">
        <v>9.0299999999999964E-3</v>
      </c>
      <c r="R5799" s="26">
        <v>36328</v>
      </c>
      <c r="S5799" s="24" t="s">
        <v>9</v>
      </c>
      <c r="T5799" s="35">
        <v>3.1899999999999984E-3</v>
      </c>
      <c r="U5799" s="26">
        <v>36202</v>
      </c>
      <c r="V5799" s="35">
        <v>6.5000000000000058E-3</v>
      </c>
      <c r="W5799" s="26">
        <v>35767</v>
      </c>
      <c r="X5799" s="35">
        <v>1.8999999999999989E-3</v>
      </c>
      <c r="Y5799" s="24">
        <v>0</v>
      </c>
      <c r="AA5799" s="26"/>
      <c r="AB5799" s="27"/>
      <c r="AC5799" s="27"/>
      <c r="AD5799" s="27"/>
      <c r="AE5799" s="27"/>
      <c r="AF5799" s="27"/>
      <c r="AG5799" s="27"/>
      <c r="AH5799" s="27"/>
      <c r="AI5799" s="27"/>
      <c r="AJ5799" s="27"/>
      <c r="AK5799" s="27"/>
      <c r="AL5799" s="27"/>
    </row>
    <row r="5800" spans="16:38" x14ac:dyDescent="0.25">
      <c r="P5800" s="26">
        <v>36334</v>
      </c>
      <c r="Q5800" s="35">
        <v>8.3099999999999979E-3</v>
      </c>
      <c r="R5800" s="26">
        <v>36327</v>
      </c>
      <c r="S5800" s="24" t="s">
        <v>9</v>
      </c>
      <c r="T5800" s="35">
        <v>3.7500000000000033E-3</v>
      </c>
      <c r="U5800" s="26">
        <v>36201</v>
      </c>
      <c r="V5800" s="35">
        <v>6.8000000000000005E-3</v>
      </c>
      <c r="W5800" s="26">
        <v>35766</v>
      </c>
      <c r="X5800" s="35">
        <v>1.7000000000000001E-3</v>
      </c>
      <c r="Y5800" s="24">
        <v>0</v>
      </c>
      <c r="AA5800" s="26"/>
      <c r="AB5800" s="27"/>
      <c r="AC5800" s="27"/>
      <c r="AD5800" s="27"/>
      <c r="AE5800" s="27"/>
      <c r="AF5800" s="27"/>
      <c r="AG5800" s="27"/>
      <c r="AH5800" s="27"/>
      <c r="AI5800" s="27"/>
      <c r="AJ5800" s="27"/>
      <c r="AK5800" s="27"/>
      <c r="AL5800" s="27"/>
    </row>
    <row r="5801" spans="16:38" x14ac:dyDescent="0.25">
      <c r="P5801" s="26">
        <v>36333</v>
      </c>
      <c r="Q5801" s="35">
        <v>9.7000000000000003E-3</v>
      </c>
      <c r="R5801" s="26">
        <v>36326</v>
      </c>
      <c r="S5801" s="24" t="s">
        <v>9</v>
      </c>
      <c r="T5801" s="35">
        <v>3.2999999999999974E-3</v>
      </c>
      <c r="U5801" s="26">
        <v>36200</v>
      </c>
      <c r="V5801" s="35">
        <v>6.7000000000000046E-3</v>
      </c>
      <c r="W5801" s="26">
        <v>35765</v>
      </c>
      <c r="X5801" s="35">
        <v>1.800000000000003E-3</v>
      </c>
      <c r="Y5801" s="24">
        <v>0</v>
      </c>
      <c r="AA5801" s="26"/>
      <c r="AB5801" s="27"/>
      <c r="AC5801" s="27"/>
      <c r="AD5801" s="27"/>
      <c r="AE5801" s="27"/>
      <c r="AF5801" s="27"/>
      <c r="AG5801" s="27"/>
      <c r="AH5801" s="27"/>
      <c r="AI5801" s="27"/>
      <c r="AJ5801" s="27"/>
      <c r="AK5801" s="27"/>
      <c r="AL5801" s="27"/>
    </row>
    <row r="5802" spans="16:38" x14ac:dyDescent="0.25">
      <c r="P5802" s="26">
        <v>36332</v>
      </c>
      <c r="Q5802" s="35">
        <v>9.2999999999999958E-3</v>
      </c>
      <c r="R5802" s="26">
        <v>36325</v>
      </c>
      <c r="S5802" s="24" t="s">
        <v>9</v>
      </c>
      <c r="T5802" s="35">
        <v>3.4700000000000009E-3</v>
      </c>
      <c r="U5802" s="26">
        <v>36199</v>
      </c>
      <c r="V5802" s="35">
        <v>6.6999999999999976E-3</v>
      </c>
      <c r="W5802" s="26">
        <v>35762</v>
      </c>
      <c r="X5802" s="35">
        <v>1.800000000000003E-3</v>
      </c>
      <c r="Y5802" s="24">
        <v>0</v>
      </c>
      <c r="AA5802" s="26"/>
      <c r="AB5802" s="27"/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</row>
    <row r="5803" spans="16:38" x14ac:dyDescent="0.25">
      <c r="P5803" s="26">
        <v>36329</v>
      </c>
      <c r="Q5803" s="35">
        <v>8.9199999999999974E-3</v>
      </c>
      <c r="R5803" s="26">
        <v>36322</v>
      </c>
      <c r="S5803" s="24" t="s">
        <v>9</v>
      </c>
      <c r="T5803" s="35">
        <v>3.3599999999999949E-3</v>
      </c>
      <c r="U5803" s="26">
        <v>36196</v>
      </c>
      <c r="V5803" s="35">
        <v>6.6999999999999976E-3</v>
      </c>
      <c r="W5803" s="26">
        <v>35760</v>
      </c>
      <c r="X5803" s="35">
        <v>2.0000000000000018E-3</v>
      </c>
      <c r="Y5803" s="24">
        <v>0</v>
      </c>
      <c r="AA5803" s="26"/>
      <c r="AB5803" s="27"/>
      <c r="AC5803" s="27"/>
      <c r="AD5803" s="27"/>
      <c r="AE5803" s="27"/>
      <c r="AF5803" s="27"/>
      <c r="AG5803" s="27"/>
      <c r="AH5803" s="27"/>
      <c r="AI5803" s="27"/>
      <c r="AJ5803" s="27"/>
      <c r="AK5803" s="27"/>
      <c r="AL5803" s="27"/>
    </row>
    <row r="5804" spans="16:38" x14ac:dyDescent="0.25">
      <c r="P5804" s="26">
        <v>36328</v>
      </c>
      <c r="Q5804" s="35">
        <v>8.8900000000000021E-3</v>
      </c>
      <c r="R5804" s="26">
        <v>36321</v>
      </c>
      <c r="S5804" s="24" t="s">
        <v>9</v>
      </c>
      <c r="T5804" s="35">
        <v>2.8900000000000037E-3</v>
      </c>
      <c r="U5804" s="26">
        <v>36195</v>
      </c>
      <c r="V5804" s="35">
        <v>6.8000000000000005E-3</v>
      </c>
      <c r="W5804" s="26">
        <v>35759</v>
      </c>
      <c r="X5804" s="35">
        <v>2.0999999999999977E-3</v>
      </c>
      <c r="Y5804" s="24">
        <v>0</v>
      </c>
      <c r="AA5804" s="26"/>
      <c r="AB5804" s="27"/>
      <c r="AC5804" s="27"/>
      <c r="AD5804" s="27"/>
      <c r="AE5804" s="27"/>
      <c r="AF5804" s="27"/>
      <c r="AG5804" s="27"/>
      <c r="AH5804" s="27"/>
      <c r="AI5804" s="27"/>
      <c r="AJ5804" s="27"/>
      <c r="AK5804" s="27"/>
      <c r="AL5804" s="27"/>
    </row>
    <row r="5805" spans="16:38" x14ac:dyDescent="0.25">
      <c r="P5805" s="26">
        <v>36327</v>
      </c>
      <c r="Q5805" s="35">
        <v>9.8999999999999991E-3</v>
      </c>
      <c r="R5805" s="26">
        <v>36320</v>
      </c>
      <c r="S5805" s="24" t="s">
        <v>9</v>
      </c>
      <c r="T5805" s="35">
        <v>2.480000000000003E-3</v>
      </c>
      <c r="U5805" s="26">
        <v>36194</v>
      </c>
      <c r="V5805" s="35">
        <v>6.8999999999999964E-3</v>
      </c>
      <c r="W5805" s="26">
        <v>35758</v>
      </c>
      <c r="X5805" s="35">
        <v>2.2000000000000006E-3</v>
      </c>
      <c r="Y5805" s="24">
        <v>0</v>
      </c>
      <c r="AA5805" s="26"/>
      <c r="AB5805" s="27"/>
      <c r="AC5805" s="27"/>
      <c r="AD5805" s="27"/>
      <c r="AE5805" s="27"/>
      <c r="AF5805" s="27"/>
      <c r="AG5805" s="27"/>
      <c r="AH5805" s="27"/>
      <c r="AI5805" s="27"/>
      <c r="AJ5805" s="27"/>
      <c r="AK5805" s="27"/>
      <c r="AL5805" s="27"/>
    </row>
    <row r="5806" spans="16:38" x14ac:dyDescent="0.25">
      <c r="P5806" s="26">
        <v>36326</v>
      </c>
      <c r="Q5806" s="35">
        <v>9.3099999999999988E-3</v>
      </c>
      <c r="R5806" s="26">
        <v>36319</v>
      </c>
      <c r="S5806" s="24" t="s">
        <v>9</v>
      </c>
      <c r="T5806" s="35">
        <v>2.8499999999999984E-3</v>
      </c>
      <c r="U5806" s="26">
        <v>36193</v>
      </c>
      <c r="V5806" s="35">
        <v>7.200000000000005E-3</v>
      </c>
      <c r="W5806" s="26">
        <v>35755</v>
      </c>
      <c r="X5806" s="35">
        <v>2.2000000000000006E-3</v>
      </c>
      <c r="Y5806" s="24">
        <v>0</v>
      </c>
      <c r="AA5806" s="26"/>
      <c r="AB5806" s="27"/>
      <c r="AC5806" s="27"/>
      <c r="AD5806" s="27"/>
      <c r="AE5806" s="27"/>
      <c r="AF5806" s="27"/>
      <c r="AG5806" s="27"/>
      <c r="AH5806" s="27"/>
      <c r="AI5806" s="27"/>
      <c r="AJ5806" s="27"/>
      <c r="AK5806" s="27"/>
      <c r="AL5806" s="27"/>
    </row>
    <row r="5807" spans="16:38" x14ac:dyDescent="0.25">
      <c r="P5807" s="26">
        <v>36325</v>
      </c>
      <c r="Q5807" s="35">
        <v>9.0799999999999978E-3</v>
      </c>
      <c r="R5807" s="26">
        <v>36318</v>
      </c>
      <c r="S5807" s="24" t="s">
        <v>9</v>
      </c>
      <c r="T5807" s="35">
        <v>2.8199999999999961E-3</v>
      </c>
      <c r="U5807" s="26">
        <v>36192</v>
      </c>
      <c r="V5807" s="35">
        <v>6.9999999999999993E-3</v>
      </c>
      <c r="W5807" s="26">
        <v>35754</v>
      </c>
      <c r="X5807" s="35">
        <v>2.0999999999999977E-3</v>
      </c>
      <c r="Y5807" s="24">
        <v>0</v>
      </c>
      <c r="AA5807" s="26"/>
      <c r="AB5807" s="27"/>
      <c r="AC5807" s="27"/>
      <c r="AD5807" s="27"/>
      <c r="AE5807" s="27"/>
      <c r="AF5807" s="27"/>
      <c r="AG5807" s="27"/>
      <c r="AH5807" s="27"/>
      <c r="AI5807" s="27"/>
      <c r="AJ5807" s="27"/>
      <c r="AK5807" s="27"/>
      <c r="AL5807" s="27"/>
    </row>
    <row r="5808" spans="16:38" x14ac:dyDescent="0.25">
      <c r="P5808" s="26">
        <v>36322</v>
      </c>
      <c r="Q5808" s="35">
        <v>8.989999999999998E-3</v>
      </c>
      <c r="R5808" s="26">
        <v>36315</v>
      </c>
      <c r="S5808" s="24" t="s">
        <v>9</v>
      </c>
      <c r="T5808" s="35">
        <v>2.7500000000000024E-3</v>
      </c>
      <c r="U5808" s="26">
        <v>36189</v>
      </c>
      <c r="V5808" s="35">
        <v>6.8999999999999964E-3</v>
      </c>
      <c r="W5808" s="26">
        <v>35753</v>
      </c>
      <c r="X5808" s="35">
        <v>2.0999999999999977E-3</v>
      </c>
      <c r="Y5808" s="24">
        <v>0</v>
      </c>
      <c r="AA5808" s="26"/>
      <c r="AB5808" s="27"/>
      <c r="AC5808" s="27"/>
      <c r="AD5808" s="27"/>
      <c r="AE5808" s="27"/>
      <c r="AF5808" s="27"/>
      <c r="AG5808" s="27"/>
      <c r="AH5808" s="27"/>
      <c r="AI5808" s="27"/>
      <c r="AJ5808" s="27"/>
      <c r="AK5808" s="27"/>
      <c r="AL5808" s="27"/>
    </row>
    <row r="5809" spans="16:38" x14ac:dyDescent="0.25">
      <c r="P5809" s="26">
        <v>36321</v>
      </c>
      <c r="Q5809" s="35">
        <v>8.3500000000000033E-3</v>
      </c>
      <c r="R5809" s="26">
        <v>36314</v>
      </c>
      <c r="S5809" s="24" t="s">
        <v>9</v>
      </c>
      <c r="T5809" s="35">
        <v>2.8999999999999998E-3</v>
      </c>
      <c r="U5809" s="26">
        <v>36188</v>
      </c>
      <c r="V5809" s="35">
        <v>6.9999999999999993E-3</v>
      </c>
      <c r="W5809" s="26">
        <v>35752</v>
      </c>
      <c r="X5809" s="35">
        <v>2.1999999999999936E-3</v>
      </c>
      <c r="Y5809" s="24">
        <v>0</v>
      </c>
      <c r="AA5809" s="26"/>
      <c r="AB5809" s="27"/>
      <c r="AC5809" s="27"/>
      <c r="AD5809" s="27"/>
      <c r="AE5809" s="27"/>
      <c r="AF5809" s="27"/>
      <c r="AG5809" s="27"/>
      <c r="AH5809" s="27"/>
      <c r="AI5809" s="27"/>
      <c r="AJ5809" s="27"/>
      <c r="AK5809" s="27"/>
      <c r="AL5809" s="27"/>
    </row>
    <row r="5810" spans="16:38" x14ac:dyDescent="0.25">
      <c r="P5810" s="26">
        <v>36320</v>
      </c>
      <c r="Q5810" s="35">
        <v>7.7900000000000053E-3</v>
      </c>
      <c r="R5810" s="26">
        <v>36313</v>
      </c>
      <c r="S5810" s="24" t="s">
        <v>9</v>
      </c>
      <c r="T5810" s="35">
        <v>2.8999999999999998E-3</v>
      </c>
      <c r="U5810" s="26">
        <v>36187</v>
      </c>
      <c r="V5810" s="35">
        <v>7.1999999999999981E-3</v>
      </c>
      <c r="W5810" s="26">
        <v>35751</v>
      </c>
      <c r="X5810" s="35">
        <v>2.1999999999999936E-3</v>
      </c>
      <c r="Y5810" s="24">
        <v>0</v>
      </c>
      <c r="AA5810" s="26"/>
      <c r="AB5810" s="27"/>
      <c r="AC5810" s="27"/>
      <c r="AD5810" s="27"/>
      <c r="AE5810" s="27"/>
      <c r="AF5810" s="27"/>
      <c r="AG5810" s="27"/>
      <c r="AH5810" s="27"/>
      <c r="AI5810" s="27"/>
      <c r="AJ5810" s="27"/>
      <c r="AK5810" s="27"/>
      <c r="AL5810" s="27"/>
    </row>
    <row r="5811" spans="16:38" x14ac:dyDescent="0.25">
      <c r="P5811" s="26">
        <v>36319</v>
      </c>
      <c r="Q5811" s="35">
        <v>7.7699999999999991E-3</v>
      </c>
      <c r="R5811" s="26">
        <v>36312</v>
      </c>
      <c r="S5811" s="24" t="s">
        <v>9</v>
      </c>
      <c r="T5811" s="35">
        <v>2.7899999999999939E-3</v>
      </c>
      <c r="U5811" s="26">
        <v>36186</v>
      </c>
      <c r="V5811" s="35">
        <v>7.200000000000005E-3</v>
      </c>
      <c r="W5811" s="26">
        <v>35748</v>
      </c>
      <c r="X5811" s="35">
        <v>2.3000000000000034E-3</v>
      </c>
      <c r="Y5811" s="24">
        <v>0</v>
      </c>
      <c r="AA5811" s="26"/>
      <c r="AB5811" s="27"/>
      <c r="AC5811" s="27"/>
      <c r="AD5811" s="27"/>
      <c r="AE5811" s="27"/>
      <c r="AF5811" s="27"/>
      <c r="AG5811" s="27"/>
      <c r="AH5811" s="27"/>
      <c r="AI5811" s="27"/>
      <c r="AJ5811" s="27"/>
      <c r="AK5811" s="27"/>
      <c r="AL5811" s="27"/>
    </row>
    <row r="5812" spans="16:38" x14ac:dyDescent="0.25">
      <c r="P5812" s="26">
        <v>36318</v>
      </c>
      <c r="Q5812" s="35">
        <v>7.6699999999999963E-3</v>
      </c>
      <c r="R5812" s="26">
        <v>36308</v>
      </c>
      <c r="S5812" s="24" t="s">
        <v>9</v>
      </c>
      <c r="T5812" s="35">
        <v>2.7299999999999963E-3</v>
      </c>
      <c r="U5812" s="26">
        <v>36185</v>
      </c>
      <c r="V5812" s="35">
        <v>7.3000000000000009E-3</v>
      </c>
      <c r="W5812" s="26">
        <v>35747</v>
      </c>
      <c r="X5812" s="35">
        <v>2.3999999999999994E-3</v>
      </c>
      <c r="Y5812" s="24">
        <v>0</v>
      </c>
      <c r="AA5812" s="26"/>
      <c r="AB5812" s="27"/>
      <c r="AC5812" s="27"/>
      <c r="AD5812" s="27"/>
      <c r="AE5812" s="27"/>
      <c r="AF5812" s="27"/>
      <c r="AG5812" s="27"/>
      <c r="AH5812" s="27"/>
      <c r="AI5812" s="27"/>
      <c r="AJ5812" s="27"/>
      <c r="AK5812" s="27"/>
      <c r="AL5812" s="27"/>
    </row>
    <row r="5813" spans="16:38" x14ac:dyDescent="0.25">
      <c r="P5813" s="26">
        <v>36315</v>
      </c>
      <c r="Q5813" s="35">
        <v>7.8200000000000006E-3</v>
      </c>
      <c r="R5813" s="26">
        <v>36307</v>
      </c>
      <c r="S5813" s="24" t="s">
        <v>9</v>
      </c>
      <c r="T5813" s="35">
        <v>2.1899999999999975E-3</v>
      </c>
      <c r="U5813" s="26">
        <v>36182</v>
      </c>
      <c r="V5813" s="35">
        <v>7.4000000000000038E-3</v>
      </c>
      <c r="W5813" s="26">
        <v>35746</v>
      </c>
      <c r="X5813" s="35">
        <v>2.3999999999999994E-3</v>
      </c>
      <c r="Y5813" s="24">
        <v>0</v>
      </c>
      <c r="AA5813" s="26"/>
      <c r="AB5813" s="27"/>
      <c r="AC5813" s="27"/>
      <c r="AD5813" s="27"/>
      <c r="AE5813" s="27"/>
      <c r="AF5813" s="27"/>
      <c r="AG5813" s="27"/>
      <c r="AH5813" s="27"/>
      <c r="AI5813" s="27"/>
      <c r="AJ5813" s="27"/>
      <c r="AK5813" s="27"/>
      <c r="AL5813" s="27"/>
    </row>
    <row r="5814" spans="16:38" x14ac:dyDescent="0.25">
      <c r="P5814" s="26">
        <v>36314</v>
      </c>
      <c r="Q5814" s="35">
        <v>7.7499999999999999E-3</v>
      </c>
      <c r="R5814" s="26">
        <v>36306</v>
      </c>
      <c r="S5814" s="24" t="s">
        <v>9</v>
      </c>
      <c r="T5814" s="35">
        <v>3.1100000000000017E-3</v>
      </c>
      <c r="U5814" s="26">
        <v>36181</v>
      </c>
      <c r="V5814" s="35">
        <v>7.3000000000000009E-3</v>
      </c>
      <c r="W5814" s="26">
        <v>35744</v>
      </c>
      <c r="X5814" s="35">
        <v>2.3999999999999994E-3</v>
      </c>
      <c r="Y5814" s="24">
        <v>0</v>
      </c>
      <c r="AA5814" s="26"/>
      <c r="AB5814" s="27"/>
      <c r="AC5814" s="27"/>
      <c r="AD5814" s="27"/>
      <c r="AE5814" s="27"/>
      <c r="AF5814" s="27"/>
      <c r="AG5814" s="27"/>
      <c r="AH5814" s="27"/>
      <c r="AI5814" s="27"/>
      <c r="AJ5814" s="27"/>
      <c r="AK5814" s="27"/>
      <c r="AL5814" s="27"/>
    </row>
    <row r="5815" spans="16:38" x14ac:dyDescent="0.25">
      <c r="P5815" s="26">
        <v>36313</v>
      </c>
      <c r="Q5815" s="35">
        <v>7.9299999999999995E-3</v>
      </c>
      <c r="R5815" s="26">
        <v>36305</v>
      </c>
      <c r="S5815" s="24" t="s">
        <v>9</v>
      </c>
      <c r="T5815" s="35">
        <v>2.5099999999999983E-3</v>
      </c>
      <c r="U5815" s="26">
        <v>36180</v>
      </c>
      <c r="V5815" s="35">
        <v>7.1999999999999981E-3</v>
      </c>
      <c r="W5815" s="26">
        <v>35741</v>
      </c>
      <c r="X5815" s="35">
        <v>2.4000000000000063E-3</v>
      </c>
      <c r="Y5815" s="24">
        <v>0</v>
      </c>
      <c r="AA5815" s="26"/>
      <c r="AB5815" s="27"/>
      <c r="AC5815" s="27"/>
      <c r="AD5815" s="27"/>
      <c r="AE5815" s="27"/>
      <c r="AF5815" s="27"/>
      <c r="AG5815" s="27"/>
      <c r="AH5815" s="27"/>
      <c r="AI5815" s="27"/>
      <c r="AJ5815" s="27"/>
      <c r="AK5815" s="27"/>
      <c r="AL5815" s="27"/>
    </row>
    <row r="5816" spans="16:38" x14ac:dyDescent="0.25">
      <c r="P5816" s="26">
        <v>36312</v>
      </c>
      <c r="Q5816" s="35">
        <v>7.3599999999999985E-3</v>
      </c>
      <c r="R5816" s="26">
        <v>36304</v>
      </c>
      <c r="S5816" s="24" t="s">
        <v>9</v>
      </c>
      <c r="T5816" s="35">
        <v>2.3499999999999979E-3</v>
      </c>
      <c r="U5816" s="26">
        <v>36179</v>
      </c>
      <c r="V5816" s="35">
        <v>7.4999999999999997E-3</v>
      </c>
      <c r="W5816" s="26">
        <v>35740</v>
      </c>
      <c r="X5816" s="35">
        <v>2.5000000000000022E-3</v>
      </c>
      <c r="Y5816" s="24">
        <v>0</v>
      </c>
      <c r="AA5816" s="26"/>
      <c r="AB5816" s="27"/>
      <c r="AC5816" s="27"/>
      <c r="AD5816" s="27"/>
      <c r="AE5816" s="27"/>
      <c r="AF5816" s="27"/>
      <c r="AG5816" s="27"/>
      <c r="AH5816" s="27"/>
      <c r="AI5816" s="27"/>
      <c r="AJ5816" s="27"/>
      <c r="AK5816" s="27"/>
      <c r="AL5816" s="27"/>
    </row>
    <row r="5817" spans="16:38" x14ac:dyDescent="0.25">
      <c r="P5817" s="26">
        <v>36308</v>
      </c>
      <c r="Q5817" s="35">
        <v>6.9800000000000001E-3</v>
      </c>
      <c r="R5817" s="26">
        <v>36301</v>
      </c>
      <c r="S5817" s="24" t="s">
        <v>9</v>
      </c>
      <c r="T5817" s="35">
        <v>2.7299999999999963E-3</v>
      </c>
      <c r="U5817" s="26">
        <v>36175</v>
      </c>
      <c r="V5817" s="35">
        <v>7.6999999999999985E-3</v>
      </c>
      <c r="W5817" s="26">
        <v>35739</v>
      </c>
      <c r="X5817" s="35">
        <v>2.8999999999999998E-3</v>
      </c>
      <c r="Y5817" s="24">
        <v>0</v>
      </c>
      <c r="AA5817" s="26"/>
      <c r="AB5817" s="27"/>
      <c r="AC5817" s="27"/>
      <c r="AD5817" s="27"/>
      <c r="AE5817" s="27"/>
      <c r="AF5817" s="27"/>
      <c r="AG5817" s="27"/>
      <c r="AH5817" s="27"/>
      <c r="AI5817" s="27"/>
      <c r="AJ5817" s="27"/>
      <c r="AK5817" s="27"/>
      <c r="AL5817" s="27"/>
    </row>
    <row r="5818" spans="16:38" x14ac:dyDescent="0.25">
      <c r="P5818" s="26">
        <v>36307</v>
      </c>
      <c r="Q5818" s="35">
        <v>6.7600000000000021E-3</v>
      </c>
      <c r="R5818" s="26">
        <v>36300</v>
      </c>
      <c r="S5818" s="24" t="s">
        <v>9</v>
      </c>
      <c r="T5818" s="35">
        <v>2.8499999999999984E-3</v>
      </c>
      <c r="U5818" s="26">
        <v>36174</v>
      </c>
      <c r="V5818" s="35">
        <v>7.6000000000000026E-3</v>
      </c>
      <c r="W5818" s="26">
        <v>35738</v>
      </c>
      <c r="X5818" s="35">
        <v>3.0000000000000027E-3</v>
      </c>
      <c r="Y5818" s="24">
        <v>0</v>
      </c>
      <c r="AA5818" s="26"/>
      <c r="AB5818" s="27"/>
      <c r="AC5818" s="27"/>
      <c r="AD5818" s="27"/>
      <c r="AE5818" s="27"/>
      <c r="AF5818" s="27"/>
      <c r="AG5818" s="27"/>
      <c r="AH5818" s="27"/>
      <c r="AI5818" s="27"/>
      <c r="AJ5818" s="27"/>
      <c r="AK5818" s="27"/>
      <c r="AL5818" s="27"/>
    </row>
    <row r="5819" spans="16:38" x14ac:dyDescent="0.25">
      <c r="P5819" s="26">
        <v>36306</v>
      </c>
      <c r="Q5819" s="35">
        <v>6.6599999999999993E-3</v>
      </c>
      <c r="R5819" s="26">
        <v>36299</v>
      </c>
      <c r="S5819" s="24" t="s">
        <v>9</v>
      </c>
      <c r="T5819" s="35">
        <v>2.5099999999999983E-3</v>
      </c>
      <c r="U5819" s="26">
        <v>36173</v>
      </c>
      <c r="V5819" s="35">
        <v>7.4999999999999997E-3</v>
      </c>
      <c r="W5819" s="26">
        <v>35737</v>
      </c>
      <c r="X5819" s="35">
        <v>3.0000000000000027E-3</v>
      </c>
      <c r="Y5819" s="24">
        <v>0</v>
      </c>
      <c r="AA5819" s="26"/>
      <c r="AB5819" s="27"/>
      <c r="AC5819" s="27"/>
      <c r="AD5819" s="27"/>
      <c r="AE5819" s="27"/>
      <c r="AF5819" s="27"/>
      <c r="AG5819" s="27"/>
      <c r="AH5819" s="27"/>
      <c r="AI5819" s="27"/>
      <c r="AJ5819" s="27"/>
      <c r="AK5819" s="27"/>
      <c r="AL5819" s="27"/>
    </row>
    <row r="5820" spans="16:38" x14ac:dyDescent="0.25">
      <c r="P5820" s="26">
        <v>36305</v>
      </c>
      <c r="Q5820" s="35">
        <v>6.7899999999999974E-3</v>
      </c>
      <c r="R5820" s="26">
        <v>36298</v>
      </c>
      <c r="S5820" s="24" t="s">
        <v>9</v>
      </c>
      <c r="T5820" s="35">
        <v>3.2200000000000006E-3</v>
      </c>
      <c r="U5820" s="26">
        <v>36172</v>
      </c>
      <c r="V5820" s="35">
        <v>7.3000000000000009E-3</v>
      </c>
      <c r="W5820" s="26">
        <v>35734</v>
      </c>
      <c r="X5820" s="35">
        <v>3.0999999999999986E-3</v>
      </c>
      <c r="Y5820" s="24">
        <v>0</v>
      </c>
      <c r="AA5820" s="26"/>
      <c r="AB5820" s="27"/>
      <c r="AC5820" s="27"/>
      <c r="AD5820" s="27"/>
      <c r="AE5820" s="27"/>
      <c r="AF5820" s="27"/>
      <c r="AG5820" s="27"/>
      <c r="AH5820" s="27"/>
      <c r="AI5820" s="27"/>
      <c r="AJ5820" s="27"/>
      <c r="AK5820" s="27"/>
      <c r="AL5820" s="27"/>
    </row>
    <row r="5821" spans="16:38" x14ac:dyDescent="0.25">
      <c r="P5821" s="26">
        <v>36304</v>
      </c>
      <c r="Q5821" s="35">
        <v>6.9400000000000017E-3</v>
      </c>
      <c r="R5821" s="26">
        <v>36297</v>
      </c>
      <c r="S5821" s="24" t="s">
        <v>9</v>
      </c>
      <c r="T5821" s="35">
        <v>4.0599999999999942E-3</v>
      </c>
      <c r="U5821" s="26">
        <v>36171</v>
      </c>
      <c r="V5821" s="35">
        <v>7.0999999999999952E-3</v>
      </c>
      <c r="W5821" s="26">
        <v>35733</v>
      </c>
      <c r="X5821" s="35">
        <v>3.2999999999999974E-3</v>
      </c>
      <c r="Y5821" s="24">
        <v>0</v>
      </c>
      <c r="AA5821" s="26"/>
      <c r="AB5821" s="27"/>
      <c r="AC5821" s="27"/>
      <c r="AD5821" s="27"/>
      <c r="AE5821" s="27"/>
      <c r="AF5821" s="27"/>
      <c r="AG5821" s="27"/>
      <c r="AH5821" s="27"/>
      <c r="AI5821" s="27"/>
      <c r="AJ5821" s="27"/>
      <c r="AK5821" s="27"/>
      <c r="AL5821" s="27"/>
    </row>
    <row r="5822" spans="16:38" x14ac:dyDescent="0.25">
      <c r="P5822" s="26">
        <v>36301</v>
      </c>
      <c r="Q5822" s="35">
        <v>7.0699999999999999E-3</v>
      </c>
      <c r="R5822" s="26">
        <v>36294</v>
      </c>
      <c r="S5822" s="24" t="s">
        <v>9</v>
      </c>
      <c r="T5822" s="35">
        <v>3.6599999999999966E-3</v>
      </c>
      <c r="U5822" s="26">
        <v>36168</v>
      </c>
      <c r="V5822" s="35">
        <v>7.1000000000000021E-3</v>
      </c>
      <c r="W5822" s="26">
        <v>35732</v>
      </c>
      <c r="X5822" s="35">
        <v>3.2000000000000015E-3</v>
      </c>
      <c r="Y5822" s="24">
        <v>0</v>
      </c>
      <c r="AA5822" s="26"/>
      <c r="AB5822" s="27"/>
      <c r="AC5822" s="27"/>
      <c r="AD5822" s="27"/>
      <c r="AE5822" s="27"/>
      <c r="AF5822" s="27"/>
      <c r="AG5822" s="27"/>
      <c r="AH5822" s="27"/>
      <c r="AI5822" s="27"/>
      <c r="AJ5822" s="27"/>
      <c r="AK5822" s="27"/>
      <c r="AL5822" s="27"/>
    </row>
    <row r="5823" spans="16:38" x14ac:dyDescent="0.25">
      <c r="P5823" s="26">
        <v>36300</v>
      </c>
      <c r="Q5823" s="35">
        <v>7.5899999999999995E-3</v>
      </c>
      <c r="R5823" s="26">
        <v>36293</v>
      </c>
      <c r="S5823" s="24" t="s">
        <v>9</v>
      </c>
      <c r="T5823" s="35">
        <v>3.1800000000000023E-3</v>
      </c>
      <c r="U5823" s="26">
        <v>36167</v>
      </c>
      <c r="V5823" s="35">
        <v>7.1000000000000021E-3</v>
      </c>
      <c r="W5823" s="26">
        <v>35731</v>
      </c>
      <c r="X5823" s="35">
        <v>3.0999999999999986E-3</v>
      </c>
      <c r="Y5823" s="24">
        <v>0</v>
      </c>
      <c r="AA5823" s="26"/>
      <c r="AB5823" s="27"/>
      <c r="AC5823" s="27"/>
      <c r="AD5823" s="27"/>
      <c r="AE5823" s="27"/>
      <c r="AF5823" s="27"/>
      <c r="AG5823" s="27"/>
      <c r="AH5823" s="27"/>
      <c r="AI5823" s="27"/>
      <c r="AJ5823" s="27"/>
      <c r="AK5823" s="27"/>
      <c r="AL5823" s="27"/>
    </row>
    <row r="5824" spans="16:38" x14ac:dyDescent="0.25">
      <c r="P5824" s="26">
        <v>36299</v>
      </c>
      <c r="Q5824" s="35">
        <v>7.530000000000002E-3</v>
      </c>
      <c r="R5824" s="26">
        <v>36292</v>
      </c>
      <c r="S5824" s="24" t="s">
        <v>9</v>
      </c>
      <c r="T5824" s="35">
        <v>3.1600000000000031E-3</v>
      </c>
      <c r="U5824" s="26">
        <v>36166</v>
      </c>
      <c r="V5824" s="35">
        <v>6.8999999999999964E-3</v>
      </c>
      <c r="W5824" s="26">
        <v>35730</v>
      </c>
      <c r="X5824" s="35">
        <v>3.2999999999999974E-3</v>
      </c>
      <c r="Y5824" s="24">
        <v>0</v>
      </c>
      <c r="AA5824" s="26"/>
      <c r="AB5824" s="27"/>
      <c r="AC5824" s="27"/>
      <c r="AD5824" s="27"/>
      <c r="AE5824" s="27"/>
      <c r="AF5824" s="27"/>
      <c r="AG5824" s="27"/>
      <c r="AH5824" s="27"/>
      <c r="AI5824" s="27"/>
      <c r="AJ5824" s="27"/>
      <c r="AK5824" s="27"/>
      <c r="AL5824" s="27"/>
    </row>
    <row r="5825" spans="16:38" x14ac:dyDescent="0.25">
      <c r="P5825" s="26">
        <v>36298</v>
      </c>
      <c r="Q5825" s="35">
        <v>7.9400000000000026E-3</v>
      </c>
      <c r="R5825" s="26">
        <v>36291</v>
      </c>
      <c r="S5825" s="24" t="s">
        <v>9</v>
      </c>
      <c r="T5825" s="35">
        <v>4.3899999999999981E-3</v>
      </c>
      <c r="U5825" s="26">
        <v>36165</v>
      </c>
      <c r="V5825" s="35">
        <v>7.4000000000000038E-3</v>
      </c>
      <c r="W5825" s="26">
        <v>35727</v>
      </c>
      <c r="X5825" s="35">
        <v>2.8999999999999998E-3</v>
      </c>
      <c r="Y5825" s="24">
        <v>0</v>
      </c>
      <c r="AA5825" s="26"/>
      <c r="AB5825" s="27"/>
      <c r="AC5825" s="27"/>
      <c r="AD5825" s="27"/>
      <c r="AE5825" s="27"/>
      <c r="AF5825" s="27"/>
      <c r="AG5825" s="27"/>
      <c r="AH5825" s="27"/>
      <c r="AI5825" s="27"/>
      <c r="AJ5825" s="27"/>
      <c r="AK5825" s="27"/>
      <c r="AL5825" s="27"/>
    </row>
    <row r="5826" spans="16:38" x14ac:dyDescent="0.25">
      <c r="P5826" s="26">
        <v>36297</v>
      </c>
      <c r="Q5826" s="35">
        <v>8.2799999999999957E-3</v>
      </c>
      <c r="R5826" s="26">
        <v>36290</v>
      </c>
      <c r="S5826" s="24" t="s">
        <v>9</v>
      </c>
      <c r="T5826" s="35">
        <v>4.0600000000000011E-3</v>
      </c>
      <c r="U5826" s="26">
        <v>36164</v>
      </c>
      <c r="V5826" s="35">
        <v>7.3000000000000009E-3</v>
      </c>
      <c r="W5826" s="26">
        <v>35726</v>
      </c>
      <c r="X5826" s="35">
        <v>2.8999999999999929E-3</v>
      </c>
      <c r="Y5826" s="24">
        <v>0</v>
      </c>
      <c r="AA5826" s="26"/>
      <c r="AB5826" s="27"/>
      <c r="AC5826" s="27"/>
      <c r="AD5826" s="27"/>
      <c r="AE5826" s="27"/>
      <c r="AF5826" s="27"/>
      <c r="AG5826" s="27"/>
      <c r="AH5826" s="27"/>
      <c r="AI5826" s="27"/>
      <c r="AJ5826" s="27"/>
      <c r="AK5826" s="27"/>
      <c r="AL5826" s="27"/>
    </row>
    <row r="5827" spans="16:38" x14ac:dyDescent="0.25">
      <c r="P5827" s="26">
        <v>36294</v>
      </c>
      <c r="Q5827" s="35">
        <v>7.7800000000000022E-3</v>
      </c>
      <c r="R5827" s="26">
        <v>36287</v>
      </c>
      <c r="S5827" s="24" t="s">
        <v>9</v>
      </c>
      <c r="T5827" s="35">
        <v>3.5499999999999976E-3</v>
      </c>
      <c r="U5827" s="26">
        <v>36160</v>
      </c>
      <c r="V5827" s="35">
        <v>7.4000000000000038E-3</v>
      </c>
      <c r="W5827" s="26">
        <v>35725</v>
      </c>
      <c r="X5827" s="35">
        <v>2.9000000000000067E-3</v>
      </c>
      <c r="Y5827" s="24">
        <v>0</v>
      </c>
      <c r="AA5827" s="26"/>
      <c r="AB5827" s="27"/>
      <c r="AC5827" s="27"/>
      <c r="AD5827" s="27"/>
      <c r="AE5827" s="27"/>
      <c r="AF5827" s="27"/>
      <c r="AG5827" s="27"/>
      <c r="AH5827" s="27"/>
      <c r="AI5827" s="27"/>
      <c r="AJ5827" s="27"/>
      <c r="AK5827" s="27"/>
      <c r="AL5827" s="27"/>
    </row>
    <row r="5828" spans="16:38" x14ac:dyDescent="0.25">
      <c r="P5828" s="26">
        <v>36293</v>
      </c>
      <c r="Q5828" s="35">
        <v>6.970000000000004E-3</v>
      </c>
      <c r="R5828" s="26">
        <v>36286</v>
      </c>
      <c r="S5828" s="24" t="s">
        <v>9</v>
      </c>
      <c r="T5828" s="35">
        <v>3.6100000000000021E-3</v>
      </c>
      <c r="U5828" s="26">
        <v>36159</v>
      </c>
      <c r="V5828" s="35">
        <v>7.4999999999999997E-3</v>
      </c>
      <c r="W5828" s="26">
        <v>35724</v>
      </c>
      <c r="X5828" s="35">
        <v>2.79999999999999E-3</v>
      </c>
      <c r="Y5828" s="24">
        <v>0</v>
      </c>
      <c r="AA5828" s="26"/>
      <c r="AB5828" s="27"/>
      <c r="AC5828" s="27"/>
      <c r="AD5828" s="27"/>
      <c r="AE5828" s="27"/>
      <c r="AF5828" s="27"/>
      <c r="AG5828" s="27"/>
      <c r="AH5828" s="27"/>
      <c r="AI5828" s="27"/>
      <c r="AJ5828" s="27"/>
      <c r="AK5828" s="27"/>
      <c r="AL5828" s="27"/>
    </row>
    <row r="5829" spans="16:38" x14ac:dyDescent="0.25">
      <c r="P5829" s="26">
        <v>36292</v>
      </c>
      <c r="Q5829" s="35">
        <v>7.6300000000000048E-3</v>
      </c>
      <c r="R5829" s="26">
        <v>36285</v>
      </c>
      <c r="S5829" s="24" t="s">
        <v>9</v>
      </c>
      <c r="T5829" s="35">
        <v>3.0799999999999994E-3</v>
      </c>
      <c r="U5829" s="26">
        <v>36158</v>
      </c>
      <c r="V5829" s="35">
        <v>6.9999999999999993E-3</v>
      </c>
      <c r="W5829" s="26">
        <v>35723</v>
      </c>
      <c r="X5829" s="35">
        <v>2.6999999999999941E-3</v>
      </c>
      <c r="Y5829" s="24">
        <v>0</v>
      </c>
      <c r="AA5829" s="26"/>
      <c r="AB5829" s="27"/>
      <c r="AC5829" s="27"/>
      <c r="AD5829" s="27"/>
      <c r="AE5829" s="27"/>
      <c r="AF5829" s="27"/>
      <c r="AG5829" s="27"/>
      <c r="AH5829" s="27"/>
      <c r="AI5829" s="27"/>
      <c r="AJ5829" s="27"/>
      <c r="AK5829" s="27"/>
      <c r="AL5829" s="27"/>
    </row>
    <row r="5830" spans="16:38" x14ac:dyDescent="0.25">
      <c r="P5830" s="26">
        <v>36291</v>
      </c>
      <c r="Q5830" s="35">
        <v>8.3999999999999977E-3</v>
      </c>
      <c r="R5830" s="26">
        <v>36284</v>
      </c>
      <c r="S5830" s="24" t="s">
        <v>9</v>
      </c>
      <c r="T5830" s="35">
        <v>3.4499999999999947E-3</v>
      </c>
      <c r="U5830" s="26">
        <v>36157</v>
      </c>
      <c r="V5830" s="35">
        <v>6.8999999999999964E-3</v>
      </c>
      <c r="W5830" s="26">
        <v>35720</v>
      </c>
      <c r="X5830" s="35">
        <v>2.700000000000001E-3</v>
      </c>
      <c r="Y5830" s="24">
        <v>0</v>
      </c>
      <c r="AA5830" s="26"/>
      <c r="AB5830" s="27"/>
      <c r="AC5830" s="27"/>
      <c r="AD5830" s="27"/>
      <c r="AE5830" s="27"/>
      <c r="AF5830" s="27"/>
      <c r="AG5830" s="27"/>
      <c r="AH5830" s="27"/>
      <c r="AI5830" s="27"/>
      <c r="AJ5830" s="27"/>
      <c r="AK5830" s="27"/>
      <c r="AL5830" s="27"/>
    </row>
    <row r="5831" spans="16:38" x14ac:dyDescent="0.25">
      <c r="P5831" s="26">
        <v>36290</v>
      </c>
      <c r="Q5831" s="35">
        <v>8.0099999999999963E-3</v>
      </c>
      <c r="R5831" s="26">
        <v>36283</v>
      </c>
      <c r="S5831" s="24" t="s">
        <v>9</v>
      </c>
      <c r="T5831" s="35">
        <v>3.0499999999999972E-3</v>
      </c>
      <c r="U5831" s="26">
        <v>36153</v>
      </c>
      <c r="V5831" s="35">
        <v>6.9000000000000034E-3</v>
      </c>
      <c r="W5831" s="26">
        <v>35719</v>
      </c>
      <c r="X5831" s="35">
        <v>2.9999999999999957E-3</v>
      </c>
      <c r="Y5831" s="24">
        <v>0</v>
      </c>
      <c r="AA5831" s="26"/>
      <c r="AB5831" s="27"/>
      <c r="AC5831" s="27"/>
      <c r="AD5831" s="27"/>
      <c r="AE5831" s="27"/>
      <c r="AF5831" s="27"/>
      <c r="AG5831" s="27"/>
      <c r="AH5831" s="27"/>
      <c r="AI5831" s="27"/>
      <c r="AJ5831" s="27"/>
      <c r="AK5831" s="27"/>
      <c r="AL5831" s="27"/>
    </row>
    <row r="5832" spans="16:38" x14ac:dyDescent="0.25">
      <c r="P5832" s="26">
        <v>36287</v>
      </c>
      <c r="Q5832" s="35">
        <v>7.9399999999999957E-3</v>
      </c>
      <c r="R5832" s="26">
        <v>36280</v>
      </c>
      <c r="S5832" s="24" t="s">
        <v>9</v>
      </c>
      <c r="T5832" s="35">
        <v>3.0999999999999986E-3</v>
      </c>
      <c r="U5832" s="26">
        <v>36152</v>
      </c>
      <c r="V5832" s="35">
        <v>7.0000000000000062E-3</v>
      </c>
      <c r="W5832" s="26">
        <v>35718</v>
      </c>
      <c r="X5832" s="35">
        <v>2.8999999999999998E-3</v>
      </c>
      <c r="Y5832" s="24">
        <v>0</v>
      </c>
      <c r="AA5832" s="26"/>
      <c r="AB5832" s="27"/>
      <c r="AC5832" s="27"/>
      <c r="AD5832" s="27"/>
      <c r="AE5832" s="27"/>
      <c r="AF5832" s="27"/>
      <c r="AG5832" s="27"/>
      <c r="AH5832" s="27"/>
      <c r="AI5832" s="27"/>
      <c r="AJ5832" s="27"/>
      <c r="AK5832" s="27"/>
      <c r="AL5832" s="27"/>
    </row>
    <row r="5833" spans="16:38" x14ac:dyDescent="0.25">
      <c r="P5833" s="26">
        <v>36286</v>
      </c>
      <c r="Q5833" s="35">
        <v>7.5899999999999995E-3</v>
      </c>
      <c r="R5833" s="26">
        <v>36279</v>
      </c>
      <c r="S5833" s="24" t="s">
        <v>9</v>
      </c>
      <c r="T5833" s="35">
        <v>2.5300000000000045E-3</v>
      </c>
      <c r="U5833" s="26">
        <v>36151</v>
      </c>
      <c r="V5833" s="35">
        <v>7.4999999999999997E-3</v>
      </c>
      <c r="W5833" s="26">
        <v>35717</v>
      </c>
      <c r="X5833" s="35">
        <v>2.9000000000000067E-3</v>
      </c>
      <c r="Y5833" s="24">
        <v>0</v>
      </c>
      <c r="AA5833" s="26"/>
      <c r="AB5833" s="27"/>
      <c r="AC5833" s="27"/>
      <c r="AD5833" s="27"/>
      <c r="AE5833" s="27"/>
      <c r="AF5833" s="27"/>
      <c r="AG5833" s="27"/>
      <c r="AH5833" s="27"/>
      <c r="AI5833" s="27"/>
      <c r="AJ5833" s="27"/>
      <c r="AK5833" s="27"/>
      <c r="AL5833" s="27"/>
    </row>
    <row r="5834" spans="16:38" x14ac:dyDescent="0.25">
      <c r="P5834" s="26">
        <v>36285</v>
      </c>
      <c r="Q5834" s="35">
        <v>6.8500000000000019E-3</v>
      </c>
      <c r="R5834" s="26">
        <v>36278</v>
      </c>
      <c r="S5834" s="24" t="s">
        <v>9</v>
      </c>
      <c r="T5834" s="35">
        <v>2.4999999999999953E-3</v>
      </c>
      <c r="U5834" s="26">
        <v>36150</v>
      </c>
      <c r="V5834" s="35">
        <v>7.4000000000000038E-3</v>
      </c>
      <c r="W5834" s="26">
        <v>35713</v>
      </c>
      <c r="X5834" s="35">
        <v>2.8999999999999998E-3</v>
      </c>
      <c r="Y5834" s="24">
        <v>0</v>
      </c>
      <c r="AA5834" s="26"/>
      <c r="AB5834" s="27"/>
      <c r="AC5834" s="27"/>
      <c r="AD5834" s="27"/>
      <c r="AE5834" s="27"/>
      <c r="AF5834" s="27"/>
      <c r="AG5834" s="27"/>
      <c r="AH5834" s="27"/>
      <c r="AI5834" s="27"/>
      <c r="AJ5834" s="27"/>
      <c r="AK5834" s="27"/>
      <c r="AL5834" s="27"/>
    </row>
    <row r="5835" spans="16:38" x14ac:dyDescent="0.25">
      <c r="P5835" s="26">
        <v>36284</v>
      </c>
      <c r="Q5835" s="35">
        <v>6.6400000000000001E-3</v>
      </c>
      <c r="R5835" s="26">
        <v>36277</v>
      </c>
      <c r="S5835" s="24" t="s">
        <v>9</v>
      </c>
      <c r="T5835" s="35">
        <v>2.3500000000000049E-3</v>
      </c>
      <c r="U5835" s="26">
        <v>36147</v>
      </c>
      <c r="V5835" s="35">
        <v>7.3999999999999969E-3</v>
      </c>
      <c r="W5835" s="26">
        <v>35712</v>
      </c>
      <c r="X5835" s="35">
        <v>2.8999999999999929E-3</v>
      </c>
      <c r="Y5835" s="24">
        <v>0</v>
      </c>
      <c r="AA5835" s="26"/>
      <c r="AB5835" s="27"/>
      <c r="AC5835" s="27"/>
      <c r="AD5835" s="27"/>
      <c r="AE5835" s="27"/>
      <c r="AF5835" s="27"/>
      <c r="AG5835" s="27"/>
      <c r="AH5835" s="27"/>
      <c r="AI5835" s="27"/>
      <c r="AJ5835" s="27"/>
      <c r="AK5835" s="27"/>
      <c r="AL5835" s="27"/>
    </row>
    <row r="5836" spans="16:38" x14ac:dyDescent="0.25">
      <c r="P5836" s="26">
        <v>36283</v>
      </c>
      <c r="Q5836" s="35">
        <v>6.2900000000000039E-3</v>
      </c>
      <c r="R5836" s="26">
        <v>36276</v>
      </c>
      <c r="S5836" s="24" t="s">
        <v>9</v>
      </c>
      <c r="T5836" s="35">
        <v>2.2799999999999973E-3</v>
      </c>
      <c r="U5836" s="26">
        <v>36146</v>
      </c>
      <c r="V5836" s="35">
        <v>7.3999999999999969E-3</v>
      </c>
      <c r="W5836" s="26">
        <v>35711</v>
      </c>
      <c r="X5836" s="35">
        <v>2.9000000000000067E-3</v>
      </c>
      <c r="Y5836" s="24">
        <v>0</v>
      </c>
      <c r="AA5836" s="26"/>
      <c r="AB5836" s="27"/>
      <c r="AC5836" s="27"/>
      <c r="AD5836" s="27"/>
      <c r="AE5836" s="27"/>
      <c r="AF5836" s="27"/>
      <c r="AG5836" s="27"/>
      <c r="AH5836" s="27"/>
      <c r="AI5836" s="27"/>
      <c r="AJ5836" s="27"/>
      <c r="AK5836" s="27"/>
      <c r="AL5836" s="27"/>
    </row>
    <row r="5837" spans="16:38" x14ac:dyDescent="0.25">
      <c r="P5837" s="26">
        <v>36280</v>
      </c>
      <c r="Q5837" s="35">
        <v>6.0800000000000021E-3</v>
      </c>
      <c r="R5837" s="26">
        <v>36273</v>
      </c>
      <c r="S5837" s="24" t="s">
        <v>9</v>
      </c>
      <c r="T5837" s="35">
        <v>2.3200000000000026E-3</v>
      </c>
      <c r="U5837" s="26">
        <v>36145</v>
      </c>
      <c r="V5837" s="35">
        <v>7.4999999999999997E-3</v>
      </c>
      <c r="W5837" s="26">
        <v>35710</v>
      </c>
      <c r="X5837" s="35">
        <v>2.9999999999999957E-3</v>
      </c>
      <c r="Y5837" s="24">
        <v>0</v>
      </c>
      <c r="AA5837" s="26"/>
      <c r="AB5837" s="27"/>
      <c r="AC5837" s="27"/>
      <c r="AD5837" s="27"/>
      <c r="AE5837" s="27"/>
      <c r="AF5837" s="27"/>
      <c r="AG5837" s="27"/>
      <c r="AH5837" s="27"/>
      <c r="AI5837" s="27"/>
      <c r="AJ5837" s="27"/>
      <c r="AK5837" s="27"/>
      <c r="AL5837" s="27"/>
    </row>
    <row r="5838" spans="16:38" x14ac:dyDescent="0.25">
      <c r="P5838" s="26">
        <v>36279</v>
      </c>
      <c r="Q5838" s="35">
        <v>5.6700000000000014E-3</v>
      </c>
      <c r="R5838" s="26">
        <v>36272</v>
      </c>
      <c r="S5838" s="24" t="s">
        <v>9</v>
      </c>
      <c r="T5838" s="35">
        <v>2.3999999999999994E-3</v>
      </c>
      <c r="U5838" s="26">
        <v>36144</v>
      </c>
      <c r="V5838" s="35">
        <v>7.200000000000005E-3</v>
      </c>
      <c r="W5838" s="26">
        <v>35709</v>
      </c>
      <c r="X5838" s="35">
        <v>3.1000000000000055E-3</v>
      </c>
      <c r="Y5838" s="24">
        <v>0</v>
      </c>
      <c r="AA5838" s="26"/>
      <c r="AB5838" s="27"/>
      <c r="AC5838" s="27"/>
      <c r="AD5838" s="27"/>
      <c r="AE5838" s="27"/>
      <c r="AF5838" s="27"/>
      <c r="AG5838" s="27"/>
      <c r="AH5838" s="27"/>
      <c r="AI5838" s="27"/>
      <c r="AJ5838" s="27"/>
      <c r="AK5838" s="27"/>
      <c r="AL5838" s="27"/>
    </row>
    <row r="5839" spans="16:38" x14ac:dyDescent="0.25">
      <c r="P5839" s="26">
        <v>36278</v>
      </c>
      <c r="Q5839" s="35">
        <v>5.62E-3</v>
      </c>
      <c r="R5839" s="26">
        <v>36271</v>
      </c>
      <c r="S5839" s="24" t="s">
        <v>9</v>
      </c>
      <c r="T5839" s="35">
        <v>2.1100000000000008E-3</v>
      </c>
      <c r="U5839" s="26">
        <v>36143</v>
      </c>
      <c r="V5839" s="35">
        <v>7.1999999999999981E-3</v>
      </c>
      <c r="W5839" s="26">
        <v>35706</v>
      </c>
      <c r="X5839" s="35">
        <v>2.8999999999999998E-3</v>
      </c>
      <c r="Y5839" s="24">
        <v>0</v>
      </c>
      <c r="AA5839" s="26"/>
      <c r="AB5839" s="27"/>
      <c r="AC5839" s="27"/>
      <c r="AD5839" s="27"/>
      <c r="AE5839" s="27"/>
      <c r="AF5839" s="27"/>
      <c r="AG5839" s="27"/>
      <c r="AH5839" s="27"/>
      <c r="AI5839" s="27"/>
      <c r="AJ5839" s="27"/>
      <c r="AK5839" s="27"/>
      <c r="AL5839" s="27"/>
    </row>
    <row r="5840" spans="16:38" x14ac:dyDescent="0.25">
      <c r="P5840" s="26">
        <v>36277</v>
      </c>
      <c r="Q5840" s="35">
        <v>5.6000000000000008E-3</v>
      </c>
      <c r="R5840" s="26">
        <v>36270</v>
      </c>
      <c r="S5840" s="24" t="s">
        <v>9</v>
      </c>
      <c r="T5840" s="35">
        <v>2.4399999999999977E-3</v>
      </c>
      <c r="U5840" s="26">
        <v>36140</v>
      </c>
      <c r="V5840" s="35">
        <v>6.9999999999999993E-3</v>
      </c>
      <c r="W5840" s="26">
        <v>35705</v>
      </c>
      <c r="X5840" s="35">
        <v>3.0000000000000027E-3</v>
      </c>
      <c r="Y5840" s="24">
        <v>0</v>
      </c>
      <c r="AA5840" s="26"/>
      <c r="AB5840" s="27"/>
      <c r="AC5840" s="27"/>
      <c r="AD5840" s="27"/>
      <c r="AE5840" s="27"/>
      <c r="AF5840" s="27"/>
      <c r="AG5840" s="27"/>
      <c r="AH5840" s="27"/>
      <c r="AI5840" s="27"/>
      <c r="AJ5840" s="27"/>
      <c r="AK5840" s="27"/>
      <c r="AL5840" s="27"/>
    </row>
    <row r="5841" spans="16:38" x14ac:dyDescent="0.25">
      <c r="P5841" s="26">
        <v>36276</v>
      </c>
      <c r="Q5841" s="35">
        <v>5.7099999999999998E-3</v>
      </c>
      <c r="R5841" s="26">
        <v>36269</v>
      </c>
      <c r="S5841" s="24" t="s">
        <v>9</v>
      </c>
      <c r="T5841" s="35">
        <v>2.47E-3</v>
      </c>
      <c r="U5841" s="26">
        <v>36139</v>
      </c>
      <c r="V5841" s="35">
        <v>7.1000000000000021E-3</v>
      </c>
      <c r="W5841" s="26">
        <v>35704</v>
      </c>
      <c r="X5841" s="35">
        <v>2.8999999999999929E-3</v>
      </c>
      <c r="Y5841" s="24">
        <v>0</v>
      </c>
      <c r="AA5841" s="26"/>
      <c r="AB5841" s="27"/>
      <c r="AC5841" s="27"/>
      <c r="AD5841" s="27"/>
      <c r="AE5841" s="27"/>
      <c r="AF5841" s="27"/>
      <c r="AG5841" s="27"/>
      <c r="AH5841" s="27"/>
      <c r="AI5841" s="27"/>
      <c r="AJ5841" s="27"/>
      <c r="AK5841" s="27"/>
      <c r="AL5841" s="27"/>
    </row>
    <row r="5842" spans="16:38" x14ac:dyDescent="0.25">
      <c r="P5842" s="26">
        <v>36273</v>
      </c>
      <c r="Q5842" s="35">
        <v>5.9000000000000025E-3</v>
      </c>
      <c r="R5842" s="26">
        <v>36266</v>
      </c>
      <c r="S5842" s="24" t="s">
        <v>9</v>
      </c>
      <c r="T5842" s="35">
        <v>2.1199999999999969E-3</v>
      </c>
      <c r="U5842" s="26">
        <v>36138</v>
      </c>
      <c r="V5842" s="35">
        <v>6.8999999999999964E-3</v>
      </c>
      <c r="W5842" s="26">
        <v>35703</v>
      </c>
      <c r="X5842" s="35">
        <v>2.9000000000000067E-3</v>
      </c>
      <c r="Y5842" s="24">
        <v>0</v>
      </c>
      <c r="AA5842" s="26"/>
      <c r="AB5842" s="27"/>
      <c r="AC5842" s="27"/>
      <c r="AD5842" s="27"/>
      <c r="AE5842" s="27"/>
      <c r="AF5842" s="27"/>
      <c r="AG5842" s="27"/>
      <c r="AH5842" s="27"/>
      <c r="AI5842" s="27"/>
      <c r="AJ5842" s="27"/>
      <c r="AK5842" s="27"/>
      <c r="AL5842" s="27"/>
    </row>
    <row r="5843" spans="16:38" x14ac:dyDescent="0.25">
      <c r="P5843" s="26">
        <v>36272</v>
      </c>
      <c r="Q5843" s="35">
        <v>5.7999999999999996E-3</v>
      </c>
      <c r="R5843" s="26">
        <v>36265</v>
      </c>
      <c r="S5843" s="24" t="s">
        <v>9</v>
      </c>
      <c r="T5843" s="35">
        <v>2.2099999999999967E-3</v>
      </c>
      <c r="U5843" s="26">
        <v>36137</v>
      </c>
      <c r="V5843" s="35">
        <v>6.9000000000000034E-3</v>
      </c>
      <c r="W5843" s="26">
        <v>35702</v>
      </c>
      <c r="X5843" s="35">
        <v>2.8999999999999998E-3</v>
      </c>
      <c r="Y5843" s="24">
        <v>0</v>
      </c>
      <c r="AA5843" s="26"/>
      <c r="AB5843" s="27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</row>
    <row r="5844" spans="16:38" x14ac:dyDescent="0.25">
      <c r="P5844" s="26">
        <v>36271</v>
      </c>
      <c r="Q5844" s="35">
        <v>5.3200000000000053E-3</v>
      </c>
      <c r="R5844" s="26">
        <v>36264</v>
      </c>
      <c r="S5844" s="24" t="s">
        <v>9</v>
      </c>
      <c r="T5844" s="35">
        <v>2.0499999999999963E-3</v>
      </c>
      <c r="U5844" s="26">
        <v>36136</v>
      </c>
      <c r="V5844" s="35">
        <v>6.7000000000000046E-3</v>
      </c>
      <c r="W5844" s="26">
        <v>35699</v>
      </c>
      <c r="X5844" s="35">
        <v>2.9000000000000067E-3</v>
      </c>
      <c r="Y5844" s="24">
        <v>0</v>
      </c>
      <c r="AA5844" s="26"/>
      <c r="AB5844" s="27"/>
      <c r="AC5844" s="27"/>
      <c r="AD5844" s="27"/>
      <c r="AE5844" s="27"/>
      <c r="AF5844" s="27"/>
      <c r="AG5844" s="27"/>
      <c r="AH5844" s="27"/>
      <c r="AI5844" s="27"/>
      <c r="AJ5844" s="27"/>
      <c r="AK5844" s="27"/>
      <c r="AL5844" s="27"/>
    </row>
    <row r="5845" spans="16:38" x14ac:dyDescent="0.25">
      <c r="P5845" s="26">
        <v>36270</v>
      </c>
      <c r="Q5845" s="35">
        <v>5.3100000000000022E-3</v>
      </c>
      <c r="R5845" s="26">
        <v>36263</v>
      </c>
      <c r="S5845" s="24" t="s">
        <v>9</v>
      </c>
      <c r="T5845" s="35">
        <v>2.0400000000000001E-3</v>
      </c>
      <c r="U5845" s="26">
        <v>36133</v>
      </c>
      <c r="V5845" s="35">
        <v>7.200000000000005E-3</v>
      </c>
      <c r="W5845" s="26">
        <v>35698</v>
      </c>
      <c r="X5845" s="35">
        <v>2.700000000000001E-3</v>
      </c>
      <c r="Y5845" s="24">
        <v>0</v>
      </c>
      <c r="AA5845" s="26"/>
      <c r="AB5845" s="27"/>
      <c r="AC5845" s="27"/>
      <c r="AD5845" s="27"/>
      <c r="AE5845" s="27"/>
      <c r="AF5845" s="27"/>
      <c r="AG5845" s="27"/>
      <c r="AH5845" s="27"/>
      <c r="AI5845" s="27"/>
      <c r="AJ5845" s="27"/>
      <c r="AK5845" s="27"/>
      <c r="AL5845" s="27"/>
    </row>
    <row r="5846" spans="16:38" x14ac:dyDescent="0.25">
      <c r="P5846" s="26">
        <v>36269</v>
      </c>
      <c r="Q5846" s="35">
        <v>5.5599999999999955E-3</v>
      </c>
      <c r="R5846" s="26">
        <v>36262</v>
      </c>
      <c r="S5846" s="24" t="s">
        <v>9</v>
      </c>
      <c r="T5846" s="35">
        <v>1.6899999999999971E-3</v>
      </c>
      <c r="U5846" s="26">
        <v>36132</v>
      </c>
      <c r="V5846" s="35">
        <v>7.1000000000000021E-3</v>
      </c>
      <c r="W5846" s="26">
        <v>35697</v>
      </c>
      <c r="X5846" s="35">
        <v>2.8000000000000039E-3</v>
      </c>
      <c r="Y5846" s="24">
        <v>0</v>
      </c>
      <c r="AA5846" s="26"/>
      <c r="AB5846" s="27"/>
      <c r="AC5846" s="27"/>
      <c r="AD5846" s="27"/>
      <c r="AE5846" s="27"/>
      <c r="AF5846" s="27"/>
      <c r="AG5846" s="27"/>
      <c r="AH5846" s="27"/>
      <c r="AI5846" s="27"/>
      <c r="AJ5846" s="27"/>
      <c r="AK5846" s="27"/>
      <c r="AL5846" s="27"/>
    </row>
    <row r="5847" spans="16:38" x14ac:dyDescent="0.25">
      <c r="P5847" s="26">
        <v>36266</v>
      </c>
      <c r="Q5847" s="35">
        <v>5.6299999999999961E-3</v>
      </c>
      <c r="R5847" s="26">
        <v>36259</v>
      </c>
      <c r="S5847" s="24" t="s">
        <v>9</v>
      </c>
      <c r="T5847" s="35">
        <v>1.6800000000000009E-3</v>
      </c>
      <c r="U5847" s="26">
        <v>36131</v>
      </c>
      <c r="V5847" s="35">
        <v>6.8999999999999964E-3</v>
      </c>
      <c r="W5847" s="26">
        <v>35696</v>
      </c>
      <c r="X5847" s="35">
        <v>2.7999999999999969E-3</v>
      </c>
      <c r="Y5847" s="24">
        <v>0</v>
      </c>
      <c r="AA5847" s="26"/>
      <c r="AB5847" s="27"/>
      <c r="AC5847" s="27"/>
      <c r="AD5847" s="27"/>
      <c r="AE5847" s="27"/>
      <c r="AF5847" s="27"/>
      <c r="AG5847" s="27"/>
      <c r="AH5847" s="27"/>
      <c r="AI5847" s="27"/>
      <c r="AJ5847" s="27"/>
      <c r="AK5847" s="27"/>
      <c r="AL5847" s="27"/>
    </row>
    <row r="5848" spans="16:38" x14ac:dyDescent="0.25">
      <c r="P5848" s="26">
        <v>36265</v>
      </c>
      <c r="Q5848" s="35">
        <v>5.6599999999999984E-3</v>
      </c>
      <c r="R5848" s="26">
        <v>36258</v>
      </c>
      <c r="S5848" s="24" t="s">
        <v>9</v>
      </c>
      <c r="T5848" s="35">
        <v>1.5599999999999989E-3</v>
      </c>
      <c r="U5848" s="26">
        <v>36130</v>
      </c>
      <c r="V5848" s="35">
        <v>6.4999999999999988E-3</v>
      </c>
      <c r="W5848" s="26">
        <v>35695</v>
      </c>
      <c r="X5848" s="35">
        <v>2.8999999999999998E-3</v>
      </c>
      <c r="Y5848" s="24">
        <v>0</v>
      </c>
      <c r="AA5848" s="26"/>
      <c r="AB5848" s="27"/>
      <c r="AC5848" s="27"/>
      <c r="AD5848" s="27"/>
      <c r="AE5848" s="27"/>
      <c r="AF5848" s="27"/>
      <c r="AG5848" s="27"/>
      <c r="AH5848" s="27"/>
      <c r="AI5848" s="27"/>
      <c r="AJ5848" s="27"/>
      <c r="AK5848" s="27"/>
      <c r="AL5848" s="27"/>
    </row>
    <row r="5849" spans="16:38" x14ac:dyDescent="0.25">
      <c r="P5849" s="26">
        <v>36264</v>
      </c>
      <c r="Q5849" s="35">
        <v>5.1999999999999963E-3</v>
      </c>
      <c r="R5849" s="26">
        <v>36257</v>
      </c>
      <c r="S5849" s="24" t="s">
        <v>9</v>
      </c>
      <c r="T5849" s="35">
        <v>2.5700000000000028E-3</v>
      </c>
      <c r="U5849" s="26">
        <v>36129</v>
      </c>
      <c r="V5849" s="35">
        <v>5.9000000000000025E-3</v>
      </c>
      <c r="W5849" s="26">
        <v>35692</v>
      </c>
      <c r="X5849" s="35">
        <v>2.8999999999999929E-3</v>
      </c>
      <c r="Y5849" s="24">
        <v>0</v>
      </c>
      <c r="AA5849" s="26"/>
      <c r="AB5849" s="27"/>
      <c r="AC5849" s="27"/>
      <c r="AD5849" s="27"/>
      <c r="AE5849" s="27"/>
      <c r="AF5849" s="27"/>
      <c r="AG5849" s="27"/>
      <c r="AH5849" s="27"/>
      <c r="AI5849" s="27"/>
      <c r="AJ5849" s="27"/>
      <c r="AK5849" s="27"/>
      <c r="AL5849" s="27"/>
    </row>
    <row r="5850" spans="16:38" x14ac:dyDescent="0.25">
      <c r="P5850" s="26">
        <v>36263</v>
      </c>
      <c r="Q5850" s="35">
        <v>5.0500000000000059E-3</v>
      </c>
      <c r="R5850" s="26">
        <v>36256</v>
      </c>
      <c r="S5850" s="24" t="s">
        <v>9</v>
      </c>
      <c r="T5850" s="35">
        <v>2.3899999999999963E-3</v>
      </c>
      <c r="U5850" s="26">
        <v>36126</v>
      </c>
      <c r="V5850" s="35">
        <v>6.1000000000000013E-3</v>
      </c>
      <c r="W5850" s="26">
        <v>35691</v>
      </c>
      <c r="X5850" s="35">
        <v>2.8999999999999998E-3</v>
      </c>
      <c r="Y5850" s="24">
        <v>0</v>
      </c>
      <c r="AA5850" s="26"/>
      <c r="AB5850" s="27"/>
      <c r="AC5850" s="27"/>
      <c r="AD5850" s="27"/>
      <c r="AE5850" s="27"/>
      <c r="AF5850" s="27"/>
      <c r="AG5850" s="27"/>
      <c r="AH5850" s="27"/>
      <c r="AI5850" s="27"/>
      <c r="AJ5850" s="27"/>
      <c r="AK5850" s="27"/>
      <c r="AL5850" s="27"/>
    </row>
    <row r="5851" spans="16:38" x14ac:dyDescent="0.25">
      <c r="P5851" s="26">
        <v>36262</v>
      </c>
      <c r="Q5851" s="35">
        <v>4.5100000000000001E-3</v>
      </c>
      <c r="R5851" s="26">
        <v>36255</v>
      </c>
      <c r="S5851" s="24" t="s">
        <v>9</v>
      </c>
      <c r="T5851" s="35">
        <v>2.7499999999999955E-3</v>
      </c>
      <c r="U5851" s="26">
        <v>36124</v>
      </c>
      <c r="V5851" s="35">
        <v>6.1999999999999972E-3</v>
      </c>
      <c r="W5851" s="26">
        <v>35690</v>
      </c>
      <c r="X5851" s="35">
        <v>2.8999999999999998E-3</v>
      </c>
      <c r="Y5851" s="24">
        <v>0</v>
      </c>
      <c r="AA5851" s="26"/>
      <c r="AB5851" s="27"/>
      <c r="AC5851" s="27"/>
      <c r="AD5851" s="27"/>
      <c r="AE5851" s="27"/>
      <c r="AF5851" s="27"/>
      <c r="AG5851" s="27"/>
      <c r="AH5851" s="27"/>
      <c r="AI5851" s="27"/>
      <c r="AJ5851" s="27"/>
      <c r="AK5851" s="27"/>
      <c r="AL5851" s="27"/>
    </row>
    <row r="5852" spans="16:38" x14ac:dyDescent="0.25">
      <c r="P5852" s="26">
        <v>36259</v>
      </c>
      <c r="Q5852" s="35">
        <v>4.7600000000000003E-3</v>
      </c>
      <c r="R5852" s="26">
        <v>36252</v>
      </c>
      <c r="S5852" s="24" t="s">
        <v>9</v>
      </c>
      <c r="T5852" s="35">
        <v>2.3999999999999994E-3</v>
      </c>
      <c r="U5852" s="26">
        <v>36123</v>
      </c>
      <c r="V5852" s="35">
        <v>6.1999999999999972E-3</v>
      </c>
      <c r="W5852" s="26">
        <v>35689</v>
      </c>
      <c r="X5852" s="35">
        <v>3.0000000000000027E-3</v>
      </c>
      <c r="Y5852" s="24">
        <v>0</v>
      </c>
      <c r="AA5852" s="26"/>
      <c r="AB5852" s="27"/>
      <c r="AC5852" s="27"/>
      <c r="AD5852" s="27"/>
      <c r="AE5852" s="27"/>
      <c r="AF5852" s="27"/>
      <c r="AG5852" s="27"/>
      <c r="AH5852" s="27"/>
      <c r="AI5852" s="27"/>
      <c r="AJ5852" s="27"/>
      <c r="AK5852" s="27"/>
      <c r="AL5852" s="27"/>
    </row>
    <row r="5853" spans="16:38" x14ac:dyDescent="0.25">
      <c r="P5853" s="26">
        <v>36258</v>
      </c>
      <c r="Q5853" s="35">
        <v>4.2999999999999983E-3</v>
      </c>
      <c r="R5853" s="26">
        <v>36251</v>
      </c>
      <c r="S5853" s="24" t="s">
        <v>9</v>
      </c>
      <c r="T5853" s="35">
        <v>2.8699999999999976E-3</v>
      </c>
      <c r="U5853" s="26">
        <v>36122</v>
      </c>
      <c r="V5853" s="35">
        <v>6.4999999999999988E-3</v>
      </c>
      <c r="W5853" s="26">
        <v>35688</v>
      </c>
      <c r="X5853" s="35">
        <v>3.0000000000000027E-3</v>
      </c>
      <c r="Y5853" s="24">
        <v>0</v>
      </c>
      <c r="AA5853" s="26"/>
      <c r="AB5853" s="27"/>
      <c r="AC5853" s="27"/>
      <c r="AD5853" s="27"/>
      <c r="AE5853" s="27"/>
      <c r="AF5853" s="27"/>
      <c r="AG5853" s="27"/>
      <c r="AH5853" s="27"/>
      <c r="AI5853" s="27"/>
      <c r="AJ5853" s="27"/>
      <c r="AK5853" s="27"/>
      <c r="AL5853" s="27"/>
    </row>
    <row r="5854" spans="16:38" x14ac:dyDescent="0.25">
      <c r="P5854" s="26">
        <v>36257</v>
      </c>
      <c r="Q5854" s="35">
        <v>5.0100000000000006E-3</v>
      </c>
      <c r="R5854" s="26">
        <v>36250</v>
      </c>
      <c r="S5854" s="24" t="s">
        <v>9</v>
      </c>
      <c r="T5854" s="35">
        <v>2.8399999999999953E-3</v>
      </c>
      <c r="U5854" s="26">
        <v>36119</v>
      </c>
      <c r="V5854" s="35">
        <v>6.1999999999999972E-3</v>
      </c>
      <c r="W5854" s="26">
        <v>35685</v>
      </c>
      <c r="X5854" s="35">
        <v>3.0000000000000027E-3</v>
      </c>
      <c r="Y5854" s="24">
        <v>0</v>
      </c>
      <c r="AA5854" s="26"/>
      <c r="AB5854" s="27"/>
      <c r="AC5854" s="27"/>
      <c r="AD5854" s="27"/>
      <c r="AE5854" s="27"/>
      <c r="AF5854" s="27"/>
      <c r="AG5854" s="27"/>
      <c r="AH5854" s="27"/>
      <c r="AI5854" s="27"/>
      <c r="AJ5854" s="27"/>
      <c r="AK5854" s="27"/>
      <c r="AL5854" s="27"/>
    </row>
    <row r="5855" spans="16:38" x14ac:dyDescent="0.25">
      <c r="P5855" s="26">
        <v>36256</v>
      </c>
      <c r="Q5855" s="35">
        <v>5.0899999999999973E-3</v>
      </c>
      <c r="R5855" s="26">
        <v>36249</v>
      </c>
      <c r="S5855" s="24" t="s">
        <v>9</v>
      </c>
      <c r="T5855" s="35">
        <v>2.7700000000000016E-3</v>
      </c>
      <c r="U5855" s="26">
        <v>36118</v>
      </c>
      <c r="V5855" s="35">
        <v>5.9999999999999984E-3</v>
      </c>
      <c r="W5855" s="26">
        <v>35684</v>
      </c>
      <c r="X5855" s="35">
        <v>2.8999999999999998E-3</v>
      </c>
      <c r="Y5855" s="24">
        <v>0</v>
      </c>
      <c r="AA5855" s="26"/>
      <c r="AB5855" s="27"/>
      <c r="AC5855" s="27"/>
      <c r="AD5855" s="27"/>
      <c r="AE5855" s="27"/>
      <c r="AF5855" s="27"/>
      <c r="AG5855" s="27"/>
      <c r="AH5855" s="27"/>
      <c r="AI5855" s="27"/>
      <c r="AJ5855" s="27"/>
      <c r="AK5855" s="27"/>
      <c r="AL5855" s="27"/>
    </row>
    <row r="5856" spans="16:38" x14ac:dyDescent="0.25">
      <c r="P5856" s="26">
        <v>36255</v>
      </c>
      <c r="Q5856" s="35">
        <v>5.6499999999999953E-3</v>
      </c>
      <c r="R5856" s="26">
        <v>36248</v>
      </c>
      <c r="S5856" s="24" t="s">
        <v>9</v>
      </c>
      <c r="T5856" s="35">
        <v>2.8899999999999967E-3</v>
      </c>
      <c r="U5856" s="26">
        <v>36117</v>
      </c>
      <c r="V5856" s="35">
        <v>5.8999999999999955E-3</v>
      </c>
      <c r="W5856" s="26">
        <v>35683</v>
      </c>
      <c r="X5856" s="35">
        <v>2.8999999999999998E-3</v>
      </c>
      <c r="Y5856" s="24">
        <v>0</v>
      </c>
      <c r="AA5856" s="26"/>
      <c r="AB5856" s="27"/>
      <c r="AC5856" s="27"/>
      <c r="AD5856" s="27"/>
      <c r="AE5856" s="27"/>
      <c r="AF5856" s="27"/>
      <c r="AG5856" s="27"/>
      <c r="AH5856" s="27"/>
      <c r="AI5856" s="27"/>
      <c r="AJ5856" s="27"/>
      <c r="AK5856" s="27"/>
      <c r="AL5856" s="27"/>
    </row>
    <row r="5857" spans="16:38" x14ac:dyDescent="0.25">
      <c r="P5857" s="26">
        <v>36252</v>
      </c>
      <c r="Q5857" s="35">
        <v>5.2999999999999992E-3</v>
      </c>
      <c r="R5857" s="26">
        <v>36245</v>
      </c>
      <c r="S5857" s="24" t="s">
        <v>9</v>
      </c>
      <c r="T5857" s="35">
        <v>2.5200000000000014E-3</v>
      </c>
      <c r="U5857" s="26">
        <v>36116</v>
      </c>
      <c r="V5857" s="35">
        <v>6.4000000000000029E-3</v>
      </c>
      <c r="W5857" s="26">
        <v>35682</v>
      </c>
      <c r="X5857" s="35">
        <v>2.8999999999999998E-3</v>
      </c>
      <c r="Y5857" s="24">
        <v>0</v>
      </c>
      <c r="AA5857" s="26"/>
      <c r="AB5857" s="27"/>
      <c r="AC5857" s="27"/>
      <c r="AD5857" s="27"/>
      <c r="AE5857" s="27"/>
      <c r="AF5857" s="27"/>
      <c r="AG5857" s="27"/>
      <c r="AH5857" s="27"/>
      <c r="AI5857" s="27"/>
      <c r="AJ5857" s="27"/>
      <c r="AK5857" s="27"/>
      <c r="AL5857" s="27"/>
    </row>
    <row r="5858" spans="16:38" x14ac:dyDescent="0.25">
      <c r="P5858" s="26">
        <v>36251</v>
      </c>
      <c r="Q5858" s="35">
        <v>5.8199999999999988E-3</v>
      </c>
      <c r="R5858" s="26">
        <v>36244</v>
      </c>
      <c r="S5858" s="24" t="s">
        <v>9</v>
      </c>
      <c r="T5858" s="35">
        <v>1.7700000000000007E-3</v>
      </c>
      <c r="U5858" s="26">
        <v>36115</v>
      </c>
      <c r="V5858" s="35">
        <v>6.1999999999999972E-3</v>
      </c>
      <c r="W5858" s="26">
        <v>35681</v>
      </c>
      <c r="X5858" s="35">
        <v>2.8999999999999998E-3</v>
      </c>
      <c r="Y5858" s="24">
        <v>0</v>
      </c>
      <c r="AA5858" s="26"/>
      <c r="AB5858" s="27"/>
      <c r="AC5858" s="27"/>
      <c r="AD5858" s="27"/>
      <c r="AE5858" s="27"/>
      <c r="AF5858" s="27"/>
      <c r="AG5858" s="27"/>
      <c r="AH5858" s="27"/>
      <c r="AI5858" s="27"/>
      <c r="AJ5858" s="27"/>
      <c r="AK5858" s="27"/>
      <c r="AL5858" s="27"/>
    </row>
    <row r="5859" spans="16:38" x14ac:dyDescent="0.25">
      <c r="P5859" s="26">
        <v>36250</v>
      </c>
      <c r="Q5859" s="35">
        <v>5.6399999999999992E-3</v>
      </c>
      <c r="R5859" s="26">
        <v>36243</v>
      </c>
      <c r="S5859" s="24" t="s">
        <v>9</v>
      </c>
      <c r="T5859" s="35">
        <v>2.0600000000000063E-3</v>
      </c>
      <c r="U5859" s="26">
        <v>36112</v>
      </c>
      <c r="V5859" s="35">
        <v>6.4000000000000029E-3</v>
      </c>
      <c r="W5859" s="26">
        <v>35678</v>
      </c>
      <c r="X5859" s="35">
        <v>2.7999999999999969E-3</v>
      </c>
      <c r="Y5859" s="24">
        <v>0</v>
      </c>
      <c r="AA5859" s="26"/>
      <c r="AB5859" s="27"/>
      <c r="AC5859" s="27"/>
      <c r="AD5859" s="27"/>
      <c r="AE5859" s="27"/>
      <c r="AF5859" s="27"/>
      <c r="AG5859" s="27"/>
      <c r="AH5859" s="27"/>
      <c r="AI5859" s="27"/>
      <c r="AJ5859" s="27"/>
      <c r="AK5859" s="27"/>
      <c r="AL5859" s="27"/>
    </row>
    <row r="5860" spans="16:38" x14ac:dyDescent="0.25">
      <c r="P5860" s="26">
        <v>36249</v>
      </c>
      <c r="Q5860" s="35">
        <v>4.9000000000000016E-3</v>
      </c>
      <c r="R5860" s="26">
        <v>36242</v>
      </c>
      <c r="S5860" s="24" t="s">
        <v>9</v>
      </c>
      <c r="T5860" s="35">
        <v>2.360000000000001E-3</v>
      </c>
      <c r="U5860" s="26">
        <v>36111</v>
      </c>
      <c r="V5860" s="35">
        <v>6.9000000000000034E-3</v>
      </c>
      <c r="W5860" s="26">
        <v>35677</v>
      </c>
      <c r="X5860" s="35">
        <v>2.8000000000000108E-3</v>
      </c>
      <c r="Y5860" s="24">
        <v>0</v>
      </c>
      <c r="AA5860" s="26"/>
      <c r="AB5860" s="27"/>
      <c r="AC5860" s="27"/>
      <c r="AD5860" s="27"/>
      <c r="AE5860" s="27"/>
      <c r="AF5860" s="27"/>
      <c r="AG5860" s="27"/>
      <c r="AH5860" s="27"/>
      <c r="AI5860" s="27"/>
      <c r="AJ5860" s="27"/>
      <c r="AK5860" s="27"/>
      <c r="AL5860" s="27"/>
    </row>
    <row r="5861" spans="16:38" x14ac:dyDescent="0.25">
      <c r="P5861" s="26">
        <v>36248</v>
      </c>
      <c r="Q5861" s="35">
        <v>5.8100000000000027E-3</v>
      </c>
      <c r="R5861" s="26">
        <v>36241</v>
      </c>
      <c r="S5861" s="24" t="s">
        <v>9</v>
      </c>
      <c r="T5861" s="35">
        <v>1.7800000000000038E-3</v>
      </c>
      <c r="U5861" s="26">
        <v>36109</v>
      </c>
      <c r="V5861" s="35">
        <v>6.7000000000000046E-3</v>
      </c>
      <c r="W5861" s="26">
        <v>35676</v>
      </c>
      <c r="X5861" s="35">
        <v>2.7000000000000079E-3</v>
      </c>
      <c r="Y5861" s="24">
        <v>0</v>
      </c>
      <c r="AA5861" s="26"/>
      <c r="AB5861" s="27"/>
      <c r="AC5861" s="27"/>
      <c r="AD5861" s="27"/>
      <c r="AE5861" s="27"/>
      <c r="AF5861" s="27"/>
      <c r="AG5861" s="27"/>
      <c r="AH5861" s="27"/>
      <c r="AI5861" s="27"/>
      <c r="AJ5861" s="27"/>
      <c r="AK5861" s="27"/>
      <c r="AL5861" s="27"/>
    </row>
    <row r="5862" spans="16:38" x14ac:dyDescent="0.25">
      <c r="P5862" s="26">
        <v>36245</v>
      </c>
      <c r="Q5862" s="35">
        <v>5.400000000000002E-3</v>
      </c>
      <c r="R5862" s="26">
        <v>36238</v>
      </c>
      <c r="S5862" s="24" t="s">
        <v>9</v>
      </c>
      <c r="T5862" s="35">
        <v>1.6299999999999995E-3</v>
      </c>
      <c r="U5862" s="26">
        <v>36108</v>
      </c>
      <c r="V5862" s="35">
        <v>6.3E-3</v>
      </c>
      <c r="W5862" s="26">
        <v>35675</v>
      </c>
      <c r="X5862" s="35">
        <v>2.6999999999999941E-3</v>
      </c>
      <c r="Y5862" s="24">
        <v>0</v>
      </c>
      <c r="AA5862" s="26"/>
      <c r="AB5862" s="27"/>
      <c r="AC5862" s="27"/>
      <c r="AD5862" s="27"/>
      <c r="AE5862" s="27"/>
      <c r="AF5862" s="27"/>
      <c r="AG5862" s="27"/>
      <c r="AH5862" s="27"/>
      <c r="AI5862" s="27"/>
      <c r="AJ5862" s="27"/>
      <c r="AK5862" s="27"/>
      <c r="AL5862" s="27"/>
    </row>
    <row r="5863" spans="16:38" x14ac:dyDescent="0.25">
      <c r="P5863" s="26">
        <v>36244</v>
      </c>
      <c r="Q5863" s="35">
        <v>4.9700000000000022E-3</v>
      </c>
      <c r="R5863" s="26">
        <v>36237</v>
      </c>
      <c r="S5863" s="24" t="s">
        <v>9</v>
      </c>
      <c r="T5863" s="35">
        <v>1.460000000000003E-3</v>
      </c>
      <c r="U5863" s="26">
        <v>36105</v>
      </c>
      <c r="V5863" s="35">
        <v>7.0000000000000062E-3</v>
      </c>
      <c r="W5863" s="26">
        <v>35671</v>
      </c>
      <c r="X5863" s="35">
        <v>2.7000000000000079E-3</v>
      </c>
      <c r="Y5863" s="24">
        <v>0</v>
      </c>
      <c r="AA5863" s="26"/>
      <c r="AB5863" s="27"/>
      <c r="AC5863" s="27"/>
      <c r="AD5863" s="27"/>
      <c r="AE5863" s="27"/>
      <c r="AF5863" s="27"/>
      <c r="AG5863" s="27"/>
      <c r="AH5863" s="27"/>
      <c r="AI5863" s="27"/>
      <c r="AJ5863" s="27"/>
      <c r="AK5863" s="27"/>
      <c r="AL5863" s="27"/>
    </row>
    <row r="5864" spans="16:38" x14ac:dyDescent="0.25">
      <c r="P5864" s="26">
        <v>36243</v>
      </c>
      <c r="Q5864" s="35">
        <v>4.950000000000003E-3</v>
      </c>
      <c r="R5864" s="26">
        <v>36236</v>
      </c>
      <c r="S5864" s="24" t="s">
        <v>9</v>
      </c>
      <c r="T5864" s="35">
        <v>1.4100000000000015E-3</v>
      </c>
      <c r="U5864" s="26">
        <v>36104</v>
      </c>
      <c r="V5864" s="35">
        <v>7.3000000000000009E-3</v>
      </c>
      <c r="W5864" s="26">
        <v>35670</v>
      </c>
      <c r="X5864" s="35">
        <v>2.6999999999999941E-3</v>
      </c>
      <c r="Y5864" s="24">
        <v>0</v>
      </c>
      <c r="AA5864" s="26"/>
      <c r="AB5864" s="27"/>
      <c r="AC5864" s="27"/>
      <c r="AD5864" s="27"/>
      <c r="AE5864" s="27"/>
      <c r="AF5864" s="27"/>
      <c r="AG5864" s="27"/>
      <c r="AH5864" s="27"/>
      <c r="AI5864" s="27"/>
      <c r="AJ5864" s="27"/>
      <c r="AK5864" s="27"/>
      <c r="AL5864" s="27"/>
    </row>
    <row r="5865" spans="16:38" x14ac:dyDescent="0.25">
      <c r="P5865" s="26">
        <v>36242</v>
      </c>
      <c r="Q5865" s="35">
        <v>5.28E-3</v>
      </c>
      <c r="R5865" s="26">
        <v>36235</v>
      </c>
      <c r="S5865" s="24" t="s">
        <v>9</v>
      </c>
      <c r="T5865" s="35">
        <v>1.3699999999999962E-3</v>
      </c>
      <c r="U5865" s="26">
        <v>36103</v>
      </c>
      <c r="V5865" s="35">
        <v>7.299999999999994E-3</v>
      </c>
      <c r="W5865" s="26">
        <v>35669</v>
      </c>
      <c r="X5865" s="35">
        <v>2.8000000000000108E-3</v>
      </c>
      <c r="Y5865" s="24">
        <v>0</v>
      </c>
      <c r="AA5865" s="26"/>
      <c r="AB5865" s="27"/>
      <c r="AC5865" s="27"/>
      <c r="AD5865" s="27"/>
      <c r="AE5865" s="27"/>
      <c r="AF5865" s="27"/>
      <c r="AG5865" s="27"/>
      <c r="AH5865" s="27"/>
      <c r="AI5865" s="27"/>
      <c r="AJ5865" s="27"/>
      <c r="AK5865" s="27"/>
      <c r="AL5865" s="27"/>
    </row>
    <row r="5866" spans="16:38" x14ac:dyDescent="0.25">
      <c r="P5866" s="26">
        <v>36241</v>
      </c>
      <c r="Q5866" s="35">
        <v>4.8699999999999993E-3</v>
      </c>
      <c r="R5866" s="26">
        <v>36234</v>
      </c>
      <c r="S5866" s="24" t="s">
        <v>9</v>
      </c>
      <c r="T5866" s="35">
        <v>1.8499999999999975E-3</v>
      </c>
      <c r="U5866" s="26">
        <v>36102</v>
      </c>
      <c r="V5866" s="35">
        <v>6.8000000000000005E-3</v>
      </c>
      <c r="W5866" s="26">
        <v>35668</v>
      </c>
      <c r="X5866" s="35">
        <v>2.8000000000000108E-3</v>
      </c>
      <c r="Y5866" s="24">
        <v>0</v>
      </c>
      <c r="AA5866" s="26"/>
      <c r="AB5866" s="27"/>
      <c r="AC5866" s="27"/>
      <c r="AD5866" s="27"/>
      <c r="AE5866" s="27"/>
      <c r="AF5866" s="27"/>
      <c r="AG5866" s="27"/>
      <c r="AH5866" s="27"/>
      <c r="AI5866" s="27"/>
      <c r="AJ5866" s="27"/>
      <c r="AK5866" s="27"/>
      <c r="AL5866" s="27"/>
    </row>
    <row r="5867" spans="16:38" x14ac:dyDescent="0.25">
      <c r="P5867" s="26">
        <v>36238</v>
      </c>
      <c r="Q5867" s="35">
        <v>4.7700000000000034E-3</v>
      </c>
      <c r="R5867" s="26">
        <v>36231</v>
      </c>
      <c r="S5867" s="24" t="s">
        <v>9</v>
      </c>
      <c r="T5867" s="35">
        <v>1.8699999999999967E-3</v>
      </c>
      <c r="U5867" s="26">
        <v>36101</v>
      </c>
      <c r="V5867" s="35">
        <v>7.1999999999999981E-3</v>
      </c>
      <c r="W5867" s="26">
        <v>35667</v>
      </c>
      <c r="X5867" s="35">
        <v>2.7999999999999969E-3</v>
      </c>
      <c r="Y5867" s="24">
        <v>0</v>
      </c>
      <c r="AA5867" s="26"/>
      <c r="AB5867" s="27"/>
      <c r="AC5867" s="27"/>
      <c r="AD5867" s="27"/>
      <c r="AE5867" s="27"/>
      <c r="AF5867" s="27"/>
      <c r="AG5867" s="27"/>
      <c r="AH5867" s="27"/>
      <c r="AI5867" s="27"/>
      <c r="AJ5867" s="27"/>
      <c r="AK5867" s="27"/>
      <c r="AL5867" s="27"/>
    </row>
    <row r="5868" spans="16:38" x14ac:dyDescent="0.25">
      <c r="P5868" s="26">
        <v>36237</v>
      </c>
      <c r="Q5868" s="35">
        <v>4.3600000000000028E-3</v>
      </c>
      <c r="R5868" s="26">
        <v>36230</v>
      </c>
      <c r="S5868" s="24" t="s">
        <v>9</v>
      </c>
      <c r="T5868" s="35">
        <v>1.7700000000000007E-3</v>
      </c>
      <c r="U5868" s="26">
        <v>36098</v>
      </c>
      <c r="V5868" s="35">
        <v>7.4000000000000038E-3</v>
      </c>
      <c r="W5868" s="26">
        <v>35664</v>
      </c>
      <c r="X5868" s="35">
        <v>2.8999999999999998E-3</v>
      </c>
      <c r="Y5868" s="24">
        <v>0</v>
      </c>
      <c r="AA5868" s="26"/>
      <c r="AB5868" s="27"/>
      <c r="AC5868" s="27"/>
      <c r="AD5868" s="27"/>
      <c r="AE5868" s="27"/>
      <c r="AF5868" s="27"/>
      <c r="AG5868" s="27"/>
      <c r="AH5868" s="27"/>
      <c r="AI5868" s="27"/>
      <c r="AJ5868" s="27"/>
      <c r="AK5868" s="27"/>
      <c r="AL5868" s="27"/>
    </row>
    <row r="5869" spans="16:38" x14ac:dyDescent="0.25">
      <c r="P5869" s="26">
        <v>36236</v>
      </c>
      <c r="Q5869" s="35">
        <v>4.4399999999999995E-3</v>
      </c>
      <c r="R5869" s="26">
        <v>36229</v>
      </c>
      <c r="S5869" s="24" t="s">
        <v>9</v>
      </c>
      <c r="T5869" s="35">
        <v>1.8399999999999944E-3</v>
      </c>
      <c r="U5869" s="26">
        <v>36097</v>
      </c>
      <c r="V5869" s="35">
        <v>7.6999999999999985E-3</v>
      </c>
      <c r="W5869" s="26">
        <v>35663</v>
      </c>
      <c r="X5869" s="35">
        <v>3.0000000000000027E-3</v>
      </c>
      <c r="Y5869" s="24">
        <v>0</v>
      </c>
      <c r="AA5869" s="26"/>
      <c r="AB5869" s="27"/>
      <c r="AC5869" s="27"/>
      <c r="AD5869" s="27"/>
      <c r="AE5869" s="27"/>
      <c r="AF5869" s="27"/>
      <c r="AG5869" s="27"/>
      <c r="AH5869" s="27"/>
      <c r="AI5869" s="27"/>
      <c r="AJ5869" s="27"/>
      <c r="AK5869" s="27"/>
      <c r="AL5869" s="27"/>
    </row>
    <row r="5870" spans="16:38" x14ac:dyDescent="0.25">
      <c r="P5870" s="26">
        <v>36235</v>
      </c>
      <c r="Q5870" s="35">
        <v>4.0600000000000011E-3</v>
      </c>
      <c r="R5870" s="26">
        <v>36228</v>
      </c>
      <c r="S5870" s="24" t="s">
        <v>9</v>
      </c>
      <c r="T5870" s="35">
        <v>1.6399999999999956E-3</v>
      </c>
      <c r="U5870" s="26">
        <v>36096</v>
      </c>
      <c r="V5870" s="35">
        <v>7.4000000000000038E-3</v>
      </c>
      <c r="W5870" s="26">
        <v>35662</v>
      </c>
      <c r="X5870" s="35">
        <v>3.0000000000000027E-3</v>
      </c>
      <c r="Y5870" s="24">
        <v>0</v>
      </c>
      <c r="AA5870" s="26"/>
      <c r="AB5870" s="27"/>
      <c r="AC5870" s="27"/>
      <c r="AD5870" s="27"/>
      <c r="AE5870" s="27"/>
      <c r="AF5870" s="27"/>
      <c r="AG5870" s="27"/>
      <c r="AH5870" s="27"/>
      <c r="AI5870" s="27"/>
      <c r="AJ5870" s="27"/>
      <c r="AK5870" s="27"/>
      <c r="AL5870" s="27"/>
    </row>
    <row r="5871" spans="16:38" x14ac:dyDescent="0.25">
      <c r="P5871" s="26">
        <v>36234</v>
      </c>
      <c r="Q5871" s="35">
        <v>4.269999999999996E-3</v>
      </c>
      <c r="R5871" s="26">
        <v>36227</v>
      </c>
      <c r="S5871" s="24" t="s">
        <v>9</v>
      </c>
      <c r="T5871" s="35">
        <v>2.2300000000000028E-3</v>
      </c>
      <c r="U5871" s="26">
        <v>36095</v>
      </c>
      <c r="V5871" s="35">
        <v>6.9999999999999993E-3</v>
      </c>
      <c r="W5871" s="26">
        <v>35661</v>
      </c>
      <c r="X5871" s="35">
        <v>3.0000000000000027E-3</v>
      </c>
      <c r="Y5871" s="24">
        <v>0</v>
      </c>
      <c r="AA5871" s="26"/>
      <c r="AB5871" s="27"/>
      <c r="AC5871" s="27"/>
      <c r="AD5871" s="27"/>
      <c r="AE5871" s="27"/>
      <c r="AF5871" s="27"/>
      <c r="AG5871" s="27"/>
      <c r="AH5871" s="27"/>
      <c r="AI5871" s="27"/>
      <c r="AJ5871" s="27"/>
      <c r="AK5871" s="27"/>
      <c r="AL5871" s="27"/>
    </row>
    <row r="5872" spans="16:38" x14ac:dyDescent="0.25">
      <c r="P5872" s="26">
        <v>36231</v>
      </c>
      <c r="Q5872" s="35">
        <v>4.4999999999999971E-3</v>
      </c>
      <c r="R5872" s="26">
        <v>36224</v>
      </c>
      <c r="S5872" s="24" t="s">
        <v>9</v>
      </c>
      <c r="T5872" s="35">
        <v>2.4000000000000063E-3</v>
      </c>
      <c r="U5872" s="26">
        <v>36094</v>
      </c>
      <c r="V5872" s="35">
        <v>6.4999999999999988E-3</v>
      </c>
      <c r="W5872" s="26">
        <v>35660</v>
      </c>
      <c r="X5872" s="35">
        <v>3.1999999999999945E-3</v>
      </c>
      <c r="Y5872" s="24">
        <v>0</v>
      </c>
      <c r="AA5872" s="26"/>
      <c r="AB5872" s="27"/>
      <c r="AC5872" s="27"/>
      <c r="AD5872" s="27"/>
      <c r="AE5872" s="27"/>
      <c r="AF5872" s="27"/>
      <c r="AG5872" s="27"/>
      <c r="AH5872" s="27"/>
      <c r="AI5872" s="27"/>
      <c r="AJ5872" s="27"/>
      <c r="AK5872" s="27"/>
      <c r="AL5872" s="27"/>
    </row>
    <row r="5873" spans="16:38" x14ac:dyDescent="0.25">
      <c r="P5873" s="26">
        <v>36230</v>
      </c>
      <c r="Q5873" s="35">
        <v>4.6899999999999997E-3</v>
      </c>
      <c r="R5873" s="26">
        <v>36223</v>
      </c>
      <c r="S5873" s="24" t="s">
        <v>9</v>
      </c>
      <c r="T5873" s="35">
        <v>2.4300000000000016E-3</v>
      </c>
      <c r="U5873" s="26">
        <v>36091</v>
      </c>
      <c r="V5873" s="35">
        <v>7.6999999999999985E-3</v>
      </c>
      <c r="W5873" s="26">
        <v>35657</v>
      </c>
      <c r="X5873" s="35">
        <v>2.9999999999999888E-3</v>
      </c>
      <c r="Y5873" s="24">
        <v>0</v>
      </c>
      <c r="AA5873" s="26"/>
      <c r="AB5873" s="27"/>
      <c r="AC5873" s="27"/>
      <c r="AD5873" s="27"/>
      <c r="AE5873" s="27"/>
      <c r="AF5873" s="27"/>
      <c r="AG5873" s="27"/>
      <c r="AH5873" s="27"/>
      <c r="AI5873" s="27"/>
      <c r="AJ5873" s="27"/>
      <c r="AK5873" s="27"/>
      <c r="AL5873" s="27"/>
    </row>
    <row r="5874" spans="16:38" x14ac:dyDescent="0.25">
      <c r="P5874" s="26">
        <v>36229</v>
      </c>
      <c r="Q5874" s="35">
        <v>4.8999999999999946E-3</v>
      </c>
      <c r="R5874" s="26">
        <v>36222</v>
      </c>
      <c r="S5874" s="24" t="s">
        <v>9</v>
      </c>
      <c r="T5874" s="35">
        <v>2.3100000000000065E-3</v>
      </c>
      <c r="U5874" s="26">
        <v>36090</v>
      </c>
      <c r="V5874" s="35">
        <v>8.4000000000000047E-3</v>
      </c>
      <c r="W5874" s="26">
        <v>35656</v>
      </c>
      <c r="X5874" s="35">
        <v>2.8999999999999998E-3</v>
      </c>
      <c r="Y5874" s="24">
        <v>0</v>
      </c>
      <c r="AA5874" s="26"/>
      <c r="AB5874" s="27"/>
      <c r="AC5874" s="27"/>
      <c r="AD5874" s="27"/>
      <c r="AE5874" s="27"/>
      <c r="AF5874" s="27"/>
      <c r="AG5874" s="27"/>
      <c r="AH5874" s="27"/>
      <c r="AI5874" s="27"/>
      <c r="AJ5874" s="27"/>
      <c r="AK5874" s="27"/>
      <c r="AL5874" s="27"/>
    </row>
    <row r="5875" spans="16:38" x14ac:dyDescent="0.25">
      <c r="P5875" s="26">
        <v>36228</v>
      </c>
      <c r="Q5875" s="35">
        <v>4.6899999999999997E-3</v>
      </c>
      <c r="R5875" s="26">
        <v>36221</v>
      </c>
      <c r="S5875" s="24" t="s">
        <v>9</v>
      </c>
      <c r="T5875" s="35">
        <v>2.250000000000002E-3</v>
      </c>
      <c r="U5875" s="26">
        <v>36089</v>
      </c>
      <c r="V5875" s="35">
        <v>8.199999999999999E-3</v>
      </c>
      <c r="W5875" s="26">
        <v>35655</v>
      </c>
      <c r="X5875" s="35">
        <v>2.7999999999999969E-3</v>
      </c>
      <c r="Y5875" s="24">
        <v>0</v>
      </c>
      <c r="AA5875" s="26"/>
      <c r="AB5875" s="27"/>
      <c r="AC5875" s="27"/>
      <c r="AD5875" s="27"/>
      <c r="AE5875" s="27"/>
      <c r="AF5875" s="27"/>
      <c r="AG5875" s="27"/>
      <c r="AH5875" s="27"/>
      <c r="AI5875" s="27"/>
      <c r="AJ5875" s="27"/>
      <c r="AK5875" s="27"/>
      <c r="AL5875" s="27"/>
    </row>
    <row r="5876" spans="16:38" x14ac:dyDescent="0.25">
      <c r="P5876" s="26">
        <v>36227</v>
      </c>
      <c r="Q5876" s="35">
        <v>5.1100000000000034E-3</v>
      </c>
      <c r="R5876" s="26">
        <v>36220</v>
      </c>
      <c r="S5876" s="24" t="s">
        <v>9</v>
      </c>
      <c r="T5876" s="35">
        <v>2.3299999999999987E-3</v>
      </c>
      <c r="U5876" s="26">
        <v>36088</v>
      </c>
      <c r="V5876" s="35">
        <v>8.5000000000000006E-3</v>
      </c>
      <c r="W5876" s="26">
        <v>35654</v>
      </c>
      <c r="X5876" s="35">
        <v>2.7000000000000079E-3</v>
      </c>
      <c r="Y5876" s="24">
        <v>0</v>
      </c>
      <c r="AA5876" s="26"/>
      <c r="AB5876" s="27"/>
      <c r="AC5876" s="27"/>
      <c r="AD5876" s="27"/>
      <c r="AE5876" s="27"/>
      <c r="AF5876" s="27"/>
      <c r="AG5876" s="27"/>
      <c r="AH5876" s="27"/>
      <c r="AI5876" s="27"/>
      <c r="AJ5876" s="27"/>
      <c r="AK5876" s="27"/>
      <c r="AL5876" s="27"/>
    </row>
    <row r="5877" spans="16:38" x14ac:dyDescent="0.25">
      <c r="P5877" s="26">
        <v>36224</v>
      </c>
      <c r="Q5877" s="35">
        <v>5.3200000000000053E-3</v>
      </c>
      <c r="R5877" s="26">
        <v>36217</v>
      </c>
      <c r="S5877" s="24" t="s">
        <v>9</v>
      </c>
      <c r="T5877" s="35">
        <v>1.4800000000000021E-3</v>
      </c>
      <c r="U5877" s="26">
        <v>36087</v>
      </c>
      <c r="V5877" s="35">
        <v>8.5000000000000006E-3</v>
      </c>
      <c r="W5877" s="26">
        <v>35653</v>
      </c>
      <c r="X5877" s="35">
        <v>2.7999999999999969E-3</v>
      </c>
      <c r="Y5877" s="24">
        <v>0</v>
      </c>
      <c r="AA5877" s="26"/>
      <c r="AB5877" s="27"/>
      <c r="AC5877" s="27"/>
      <c r="AD5877" s="27"/>
      <c r="AE5877" s="27"/>
      <c r="AF5877" s="27"/>
      <c r="AG5877" s="27"/>
      <c r="AH5877" s="27"/>
      <c r="AI5877" s="27"/>
      <c r="AJ5877" s="27"/>
      <c r="AK5877" s="27"/>
      <c r="AL5877" s="27"/>
    </row>
    <row r="5878" spans="16:38" x14ac:dyDescent="0.25">
      <c r="P5878" s="26">
        <v>36223</v>
      </c>
      <c r="Q5878" s="35">
        <v>5.5000000000000049E-3</v>
      </c>
      <c r="R5878" s="26">
        <v>36216</v>
      </c>
      <c r="S5878" s="24" t="s">
        <v>9</v>
      </c>
      <c r="T5878" s="35">
        <v>1.3699999999999962E-3</v>
      </c>
      <c r="U5878" s="26">
        <v>36084</v>
      </c>
      <c r="V5878" s="35">
        <v>8.5999999999999965E-3</v>
      </c>
      <c r="W5878" s="26">
        <v>35650</v>
      </c>
      <c r="X5878" s="35">
        <v>2.6000000000000051E-3</v>
      </c>
      <c r="Y5878" s="24">
        <v>0</v>
      </c>
      <c r="AA5878" s="26"/>
      <c r="AB5878" s="27"/>
      <c r="AC5878" s="27"/>
      <c r="AD5878" s="27"/>
      <c r="AE5878" s="27"/>
      <c r="AF5878" s="27"/>
      <c r="AG5878" s="27"/>
      <c r="AH5878" s="27"/>
      <c r="AI5878" s="27"/>
      <c r="AJ5878" s="27"/>
      <c r="AK5878" s="27"/>
      <c r="AL5878" s="27"/>
    </row>
    <row r="5879" spans="16:38" x14ac:dyDescent="0.25">
      <c r="P5879" s="26">
        <v>36222</v>
      </c>
      <c r="Q5879" s="35">
        <v>5.3000000000000061E-3</v>
      </c>
      <c r="R5879" s="26">
        <v>36215</v>
      </c>
      <c r="S5879" s="24" t="s">
        <v>9</v>
      </c>
      <c r="T5879" s="35">
        <v>1.2300000000000019E-3</v>
      </c>
      <c r="U5879" s="26">
        <v>36083</v>
      </c>
      <c r="V5879" s="35">
        <v>8.199999999999999E-3</v>
      </c>
      <c r="W5879" s="26">
        <v>35649</v>
      </c>
      <c r="X5879" s="35">
        <v>2.7000000000000079E-3</v>
      </c>
      <c r="Y5879" s="24">
        <v>0</v>
      </c>
      <c r="AA5879" s="26"/>
      <c r="AB5879" s="27"/>
      <c r="AC5879" s="27"/>
      <c r="AD5879" s="27"/>
      <c r="AE5879" s="27"/>
      <c r="AF5879" s="27"/>
      <c r="AG5879" s="27"/>
      <c r="AH5879" s="27"/>
      <c r="AI5879" s="27"/>
      <c r="AJ5879" s="27"/>
      <c r="AK5879" s="27"/>
      <c r="AL5879" s="27"/>
    </row>
    <row r="5880" spans="16:38" x14ac:dyDescent="0.25">
      <c r="P5880" s="26">
        <v>36221</v>
      </c>
      <c r="Q5880" s="35">
        <v>5.6700000000000014E-3</v>
      </c>
      <c r="R5880" s="26">
        <v>36214</v>
      </c>
      <c r="S5880" s="24" t="s">
        <v>9</v>
      </c>
      <c r="T5880" s="35">
        <v>1.0399999999999993E-3</v>
      </c>
      <c r="U5880" s="26">
        <v>36082</v>
      </c>
      <c r="V5880" s="35">
        <v>8.0000000000000002E-3</v>
      </c>
      <c r="W5880" s="26">
        <v>35648</v>
      </c>
      <c r="X5880" s="35">
        <v>2.6999999999999941E-3</v>
      </c>
      <c r="Y5880" s="24">
        <v>0</v>
      </c>
      <c r="AA5880" s="26"/>
      <c r="AB5880" s="27"/>
      <c r="AC5880" s="27"/>
      <c r="AD5880" s="27"/>
      <c r="AE5880" s="27"/>
      <c r="AF5880" s="27"/>
      <c r="AG5880" s="27"/>
      <c r="AH5880" s="27"/>
      <c r="AI5880" s="27"/>
      <c r="AJ5880" s="27"/>
      <c r="AK5880" s="27"/>
      <c r="AL5880" s="27"/>
    </row>
    <row r="5881" spans="16:38" x14ac:dyDescent="0.25">
      <c r="P5881" s="26">
        <v>36220</v>
      </c>
      <c r="Q5881" s="35">
        <v>5.2600000000000008E-3</v>
      </c>
      <c r="R5881" s="26">
        <v>36213</v>
      </c>
      <c r="S5881" s="24" t="s">
        <v>9</v>
      </c>
      <c r="T5881" s="35">
        <v>1.5499999999999958E-3</v>
      </c>
      <c r="U5881" s="26">
        <v>36081</v>
      </c>
      <c r="V5881" s="35">
        <v>7.5999999999999956E-3</v>
      </c>
      <c r="W5881" s="26">
        <v>35647</v>
      </c>
      <c r="X5881" s="35">
        <v>2.5999999999999981E-3</v>
      </c>
      <c r="Y5881" s="24">
        <v>0</v>
      </c>
      <c r="AA5881" s="26"/>
      <c r="AB5881" s="27"/>
      <c r="AC5881" s="27"/>
      <c r="AD5881" s="27"/>
      <c r="AE5881" s="27"/>
      <c r="AF5881" s="27"/>
      <c r="AG5881" s="27"/>
      <c r="AH5881" s="27"/>
      <c r="AI5881" s="27"/>
      <c r="AJ5881" s="27"/>
      <c r="AK5881" s="27"/>
      <c r="AL5881" s="27"/>
    </row>
    <row r="5882" spans="16:38" x14ac:dyDescent="0.25">
      <c r="P5882" s="26">
        <v>36217</v>
      </c>
      <c r="Q5882" s="35">
        <v>4.5299999999999993E-3</v>
      </c>
      <c r="R5882" s="26">
        <v>36210</v>
      </c>
      <c r="S5882" s="24" t="s">
        <v>9</v>
      </c>
      <c r="T5882" s="35">
        <v>1.1000000000000038E-3</v>
      </c>
      <c r="U5882" s="26">
        <v>36077</v>
      </c>
      <c r="V5882" s="35">
        <v>7.3000000000000009E-3</v>
      </c>
      <c r="W5882" s="26">
        <v>35646</v>
      </c>
      <c r="X5882" s="35">
        <v>2.4999999999999953E-3</v>
      </c>
      <c r="Y5882" s="24">
        <v>0</v>
      </c>
      <c r="AA5882" s="26"/>
      <c r="AB5882" s="27"/>
      <c r="AC5882" s="27"/>
      <c r="AD5882" s="27"/>
      <c r="AE5882" s="27"/>
      <c r="AF5882" s="27"/>
      <c r="AG5882" s="27"/>
      <c r="AH5882" s="27"/>
      <c r="AI5882" s="27"/>
      <c r="AJ5882" s="27"/>
      <c r="AK5882" s="27"/>
      <c r="AL5882" s="27"/>
    </row>
    <row r="5883" spans="16:38" x14ac:dyDescent="0.25">
      <c r="P5883" s="26">
        <v>36216</v>
      </c>
      <c r="Q5883" s="35">
        <v>4.4299999999999964E-3</v>
      </c>
      <c r="R5883" s="26">
        <v>36209</v>
      </c>
      <c r="S5883" s="24" t="s">
        <v>9</v>
      </c>
      <c r="T5883" s="35">
        <v>8.9999999999999802E-4</v>
      </c>
      <c r="U5883" s="26">
        <v>36076</v>
      </c>
      <c r="V5883" s="35">
        <v>7.3000000000000009E-3</v>
      </c>
      <c r="W5883" s="26">
        <v>35643</v>
      </c>
      <c r="X5883" s="35">
        <v>2.6000000000000051E-3</v>
      </c>
      <c r="Y5883" s="24">
        <v>0</v>
      </c>
      <c r="AA5883" s="26"/>
      <c r="AB5883" s="27"/>
      <c r="AC5883" s="27"/>
      <c r="AD5883" s="27"/>
      <c r="AE5883" s="27"/>
      <c r="AF5883" s="27"/>
      <c r="AG5883" s="27"/>
      <c r="AH5883" s="27"/>
      <c r="AI5883" s="27"/>
      <c r="AJ5883" s="27"/>
      <c r="AK5883" s="27"/>
      <c r="AL5883" s="27"/>
    </row>
    <row r="5884" spans="16:38" x14ac:dyDescent="0.25">
      <c r="P5884" s="26">
        <v>36215</v>
      </c>
      <c r="Q5884" s="35">
        <v>3.6799999999999958E-3</v>
      </c>
      <c r="R5884" s="26">
        <v>36208</v>
      </c>
      <c r="S5884" s="24" t="s">
        <v>9</v>
      </c>
      <c r="T5884" s="35">
        <v>1.3299999999999979E-3</v>
      </c>
      <c r="U5884" s="26">
        <v>36075</v>
      </c>
      <c r="V5884" s="35">
        <v>7.4999999999999997E-3</v>
      </c>
      <c r="W5884" s="26">
        <v>35642</v>
      </c>
      <c r="X5884" s="35">
        <v>2.8000000000000039E-3</v>
      </c>
      <c r="Y5884" s="24">
        <v>0</v>
      </c>
      <c r="AA5884" s="26"/>
      <c r="AB5884" s="27"/>
      <c r="AC5884" s="27"/>
      <c r="AD5884" s="27"/>
      <c r="AE5884" s="27"/>
      <c r="AF5884" s="27"/>
      <c r="AG5884" s="27"/>
      <c r="AH5884" s="27"/>
      <c r="AI5884" s="27"/>
      <c r="AJ5884" s="27"/>
      <c r="AK5884" s="27"/>
      <c r="AL5884" s="27"/>
    </row>
    <row r="5885" spans="16:38" x14ac:dyDescent="0.25">
      <c r="P5885" s="26">
        <v>36214</v>
      </c>
      <c r="Q5885" s="35">
        <v>3.4199999999999994E-3</v>
      </c>
      <c r="R5885" s="26">
        <v>36207</v>
      </c>
      <c r="S5885" s="24" t="s">
        <v>9</v>
      </c>
      <c r="T5885" s="35">
        <v>1.4899999999999983E-3</v>
      </c>
      <c r="U5885" s="26">
        <v>36074</v>
      </c>
      <c r="V5885" s="35">
        <v>7.6000000000000026E-3</v>
      </c>
      <c r="W5885" s="26">
        <v>35641</v>
      </c>
      <c r="X5885" s="35">
        <v>2.7999999999999969E-3</v>
      </c>
      <c r="Y5885" s="24">
        <v>0</v>
      </c>
      <c r="AA5885" s="26"/>
      <c r="AB5885" s="27"/>
      <c r="AC5885" s="27"/>
      <c r="AD5885" s="27"/>
      <c r="AE5885" s="27"/>
      <c r="AF5885" s="27"/>
      <c r="AG5885" s="27"/>
      <c r="AH5885" s="27"/>
      <c r="AI5885" s="27"/>
      <c r="AJ5885" s="27"/>
      <c r="AK5885" s="27"/>
      <c r="AL5885" s="27"/>
    </row>
    <row r="5886" spans="16:38" x14ac:dyDescent="0.25">
      <c r="P5886" s="26">
        <v>36213</v>
      </c>
      <c r="Q5886" s="35">
        <v>3.4099999999999964E-3</v>
      </c>
      <c r="R5886" s="26">
        <v>36203</v>
      </c>
      <c r="S5886" s="24" t="s">
        <v>9</v>
      </c>
      <c r="T5886" s="35">
        <v>1.7199999999999993E-3</v>
      </c>
      <c r="U5886" s="26">
        <v>36073</v>
      </c>
      <c r="V5886" s="35">
        <v>7.6999999999999985E-3</v>
      </c>
      <c r="W5886" s="26">
        <v>35640</v>
      </c>
      <c r="X5886" s="35">
        <v>2.6999999999999941E-3</v>
      </c>
      <c r="Y5886" s="24">
        <v>0</v>
      </c>
      <c r="AA5886" s="26"/>
      <c r="AB5886" s="27"/>
      <c r="AC5886" s="27"/>
      <c r="AD5886" s="27"/>
      <c r="AE5886" s="27"/>
      <c r="AF5886" s="27"/>
      <c r="AG5886" s="27"/>
      <c r="AH5886" s="27"/>
      <c r="AI5886" s="27"/>
      <c r="AJ5886" s="27"/>
      <c r="AK5886" s="27"/>
      <c r="AL5886" s="27"/>
    </row>
    <row r="5887" spans="16:38" x14ac:dyDescent="0.25">
      <c r="P5887" s="26">
        <v>36210</v>
      </c>
      <c r="Q5887" s="35">
        <v>3.7000000000000019E-3</v>
      </c>
      <c r="R5887" s="26">
        <v>36202</v>
      </c>
      <c r="S5887" s="24" t="s">
        <v>9</v>
      </c>
      <c r="T5887" s="35">
        <v>1.3599999999999932E-3</v>
      </c>
      <c r="U5887" s="26">
        <v>36070</v>
      </c>
      <c r="V5887" s="35">
        <v>7.4000000000000038E-3</v>
      </c>
      <c r="W5887" s="26">
        <v>35639</v>
      </c>
      <c r="X5887" s="35">
        <v>2.6999999999999941E-3</v>
      </c>
      <c r="Y5887" s="24">
        <v>0</v>
      </c>
      <c r="AA5887" s="26"/>
      <c r="AB5887" s="27"/>
      <c r="AC5887" s="27"/>
      <c r="AD5887" s="27"/>
      <c r="AE5887" s="27"/>
      <c r="AF5887" s="27"/>
      <c r="AG5887" s="27"/>
      <c r="AH5887" s="27"/>
      <c r="AI5887" s="27"/>
      <c r="AJ5887" s="27"/>
      <c r="AK5887" s="27"/>
      <c r="AL5887" s="27"/>
    </row>
    <row r="5888" spans="16:38" x14ac:dyDescent="0.25">
      <c r="P5888" s="26">
        <v>36209</v>
      </c>
      <c r="Q5888" s="35">
        <v>3.4399999999999986E-3</v>
      </c>
      <c r="R5888" s="26">
        <v>36201</v>
      </c>
      <c r="S5888" s="24" t="s">
        <v>9</v>
      </c>
      <c r="T5888" s="35">
        <v>1.0700000000000015E-3</v>
      </c>
      <c r="U5888" s="26">
        <v>36069</v>
      </c>
      <c r="V5888" s="35">
        <v>7.6000000000000026E-3</v>
      </c>
      <c r="W5888" s="26">
        <v>35636</v>
      </c>
      <c r="X5888" s="35">
        <v>2.700000000000001E-3</v>
      </c>
      <c r="Y5888" s="24">
        <v>0</v>
      </c>
      <c r="AA5888" s="26"/>
      <c r="AB5888" s="27"/>
      <c r="AC5888" s="27"/>
      <c r="AD5888" s="27"/>
      <c r="AE5888" s="27"/>
      <c r="AF5888" s="27"/>
      <c r="AG5888" s="27"/>
      <c r="AH5888" s="27"/>
      <c r="AI5888" s="27"/>
      <c r="AJ5888" s="27"/>
      <c r="AK5888" s="27"/>
      <c r="AL5888" s="27"/>
    </row>
    <row r="5889" spans="16:38" x14ac:dyDescent="0.25">
      <c r="P5889" s="26">
        <v>36208</v>
      </c>
      <c r="Q5889" s="35">
        <v>3.2199999999999937E-3</v>
      </c>
      <c r="R5889" s="26">
        <v>36200</v>
      </c>
      <c r="S5889" s="24" t="s">
        <v>9</v>
      </c>
      <c r="T5889" s="35">
        <v>1.6699999999999979E-3</v>
      </c>
      <c r="U5889" s="26">
        <v>36068</v>
      </c>
      <c r="V5889" s="35">
        <v>7.3000000000000009E-3</v>
      </c>
      <c r="W5889" s="26">
        <v>35635</v>
      </c>
      <c r="X5889" s="35">
        <v>2.6999999999999941E-3</v>
      </c>
      <c r="Y5889" s="24">
        <v>0</v>
      </c>
      <c r="AA5889" s="26"/>
      <c r="AB5889" s="27"/>
      <c r="AC5889" s="27"/>
      <c r="AD5889" s="27"/>
      <c r="AE5889" s="27"/>
      <c r="AF5889" s="27"/>
      <c r="AG5889" s="27"/>
      <c r="AH5889" s="27"/>
      <c r="AI5889" s="27"/>
      <c r="AJ5889" s="27"/>
      <c r="AK5889" s="27"/>
      <c r="AL5889" s="27"/>
    </row>
    <row r="5890" spans="16:38" x14ac:dyDescent="0.25">
      <c r="P5890" s="26">
        <v>36207</v>
      </c>
      <c r="Q5890" s="35">
        <v>3.4499999999999947E-3</v>
      </c>
      <c r="R5890" s="26">
        <v>36199</v>
      </c>
      <c r="S5890" s="24" t="s">
        <v>9</v>
      </c>
      <c r="T5890" s="35">
        <v>1.7199999999999993E-3</v>
      </c>
      <c r="U5890" s="26">
        <v>36067</v>
      </c>
      <c r="V5890" s="35">
        <v>6.9999999999999993E-3</v>
      </c>
      <c r="W5890" s="26">
        <v>35634</v>
      </c>
      <c r="X5890" s="35">
        <v>2.79999999999999E-3</v>
      </c>
      <c r="Y5890" s="24">
        <v>0</v>
      </c>
      <c r="AA5890" s="26"/>
      <c r="AB5890" s="27"/>
      <c r="AC5890" s="27"/>
      <c r="AD5890" s="27"/>
      <c r="AE5890" s="27"/>
      <c r="AF5890" s="27"/>
      <c r="AG5890" s="27"/>
      <c r="AH5890" s="27"/>
      <c r="AI5890" s="27"/>
      <c r="AJ5890" s="27"/>
      <c r="AK5890" s="27"/>
      <c r="AL5890" s="27"/>
    </row>
    <row r="5891" spans="16:38" x14ac:dyDescent="0.25">
      <c r="P5891" s="26">
        <v>36203</v>
      </c>
      <c r="Q5891" s="35">
        <v>3.2299999999999968E-3</v>
      </c>
      <c r="R5891" s="26">
        <v>36196</v>
      </c>
      <c r="S5891" s="24" t="s">
        <v>9</v>
      </c>
      <c r="T5891" s="35">
        <v>1.3099999999999987E-3</v>
      </c>
      <c r="U5891" s="26">
        <v>36066</v>
      </c>
      <c r="V5891" s="35">
        <v>7.1999999999999981E-3</v>
      </c>
      <c r="W5891" s="26">
        <v>35633</v>
      </c>
      <c r="X5891" s="35">
        <v>2.7999999999999969E-3</v>
      </c>
      <c r="Y5891" s="24">
        <v>0</v>
      </c>
      <c r="AA5891" s="26"/>
      <c r="AB5891" s="27"/>
      <c r="AC5891" s="27"/>
      <c r="AD5891" s="27"/>
      <c r="AE5891" s="27"/>
      <c r="AF5891" s="27"/>
      <c r="AG5891" s="27"/>
      <c r="AH5891" s="27"/>
      <c r="AI5891" s="27"/>
      <c r="AJ5891" s="27"/>
      <c r="AK5891" s="27"/>
      <c r="AL5891" s="27"/>
    </row>
    <row r="5892" spans="16:38" x14ac:dyDescent="0.25">
      <c r="P5892" s="26">
        <v>36202</v>
      </c>
      <c r="Q5892" s="35">
        <v>2.8599999999999945E-3</v>
      </c>
      <c r="R5892" s="26">
        <v>36195</v>
      </c>
      <c r="S5892" s="24" t="s">
        <v>9</v>
      </c>
      <c r="T5892" s="35">
        <v>1.3200000000000017E-3</v>
      </c>
      <c r="U5892" s="26">
        <v>36063</v>
      </c>
      <c r="V5892" s="35">
        <v>6.9999999999999993E-3</v>
      </c>
      <c r="W5892" s="26">
        <v>35632</v>
      </c>
      <c r="X5892" s="35">
        <v>2.7999999999999969E-3</v>
      </c>
      <c r="Y5892" s="24">
        <v>0</v>
      </c>
      <c r="AA5892" s="26"/>
      <c r="AB5892" s="27"/>
      <c r="AC5892" s="27"/>
      <c r="AD5892" s="27"/>
      <c r="AE5892" s="27"/>
      <c r="AF5892" s="27"/>
      <c r="AG5892" s="27"/>
      <c r="AH5892" s="27"/>
      <c r="AI5892" s="27"/>
      <c r="AJ5892" s="27"/>
      <c r="AK5892" s="27"/>
      <c r="AL5892" s="27"/>
    </row>
    <row r="5893" spans="16:38" x14ac:dyDescent="0.25">
      <c r="P5893" s="26">
        <v>36201</v>
      </c>
      <c r="Q5893" s="35">
        <v>2.7100000000000041E-3</v>
      </c>
      <c r="R5893" s="26">
        <v>36194</v>
      </c>
      <c r="S5893" s="24" t="s">
        <v>9</v>
      </c>
      <c r="T5893" s="35">
        <v>1.470000000000006E-3</v>
      </c>
      <c r="U5893" s="26">
        <v>36062</v>
      </c>
      <c r="V5893" s="35">
        <v>7.0000000000000062E-3</v>
      </c>
      <c r="W5893" s="26">
        <v>35629</v>
      </c>
      <c r="X5893" s="35">
        <v>2.7999999999999969E-3</v>
      </c>
      <c r="Y5893" s="24">
        <v>0</v>
      </c>
      <c r="AA5893" s="26"/>
      <c r="AB5893" s="27"/>
      <c r="AC5893" s="27"/>
      <c r="AD5893" s="27"/>
      <c r="AE5893" s="27"/>
      <c r="AF5893" s="27"/>
      <c r="AG5893" s="27"/>
      <c r="AH5893" s="27"/>
      <c r="AI5893" s="27"/>
      <c r="AJ5893" s="27"/>
      <c r="AK5893" s="27"/>
      <c r="AL5893" s="27"/>
    </row>
    <row r="5894" spans="16:38" x14ac:dyDescent="0.25">
      <c r="P5894" s="26">
        <v>36200</v>
      </c>
      <c r="Q5894" s="35">
        <v>3.1099999999999947E-3</v>
      </c>
      <c r="R5894" s="26">
        <v>36193</v>
      </c>
      <c r="S5894" s="24" t="s">
        <v>9</v>
      </c>
      <c r="T5894" s="35">
        <v>1.0700000000000015E-3</v>
      </c>
      <c r="U5894" s="26">
        <v>36061</v>
      </c>
      <c r="V5894" s="35">
        <v>6.5000000000000058E-3</v>
      </c>
      <c r="W5894" s="26">
        <v>35628</v>
      </c>
      <c r="X5894" s="35">
        <v>3.0000000000000027E-3</v>
      </c>
      <c r="Y5894" s="24">
        <v>0</v>
      </c>
      <c r="AA5894" s="26"/>
      <c r="AB5894" s="27"/>
      <c r="AC5894" s="27"/>
      <c r="AD5894" s="27"/>
      <c r="AE5894" s="27"/>
      <c r="AF5894" s="27"/>
      <c r="AG5894" s="27"/>
      <c r="AH5894" s="27"/>
      <c r="AI5894" s="27"/>
      <c r="AJ5894" s="27"/>
      <c r="AK5894" s="27"/>
      <c r="AL5894" s="27"/>
    </row>
    <row r="5895" spans="16:38" x14ac:dyDescent="0.25">
      <c r="P5895" s="26">
        <v>36199</v>
      </c>
      <c r="Q5895" s="35">
        <v>3.1100000000000017E-3</v>
      </c>
      <c r="R5895" s="26">
        <v>36192</v>
      </c>
      <c r="S5895" s="24" t="s">
        <v>9</v>
      </c>
      <c r="T5895" s="35">
        <v>1.2599999999999972E-3</v>
      </c>
      <c r="U5895" s="26">
        <v>36060</v>
      </c>
      <c r="V5895" s="35">
        <v>6.3E-3</v>
      </c>
      <c r="W5895" s="26">
        <v>35627</v>
      </c>
      <c r="X5895" s="35">
        <v>2.7999999999999969E-3</v>
      </c>
      <c r="Y5895" s="24">
        <v>0</v>
      </c>
      <c r="AA5895" s="26"/>
      <c r="AB5895" s="27"/>
      <c r="AC5895" s="27"/>
      <c r="AD5895" s="27"/>
      <c r="AE5895" s="27"/>
      <c r="AF5895" s="27"/>
      <c r="AG5895" s="27"/>
      <c r="AH5895" s="27"/>
      <c r="AI5895" s="27"/>
      <c r="AJ5895" s="27"/>
      <c r="AK5895" s="27"/>
      <c r="AL5895" s="27"/>
    </row>
    <row r="5896" spans="16:38" x14ac:dyDescent="0.25">
      <c r="P5896" s="26">
        <v>36196</v>
      </c>
      <c r="Q5896" s="35">
        <v>3.029999999999998E-3</v>
      </c>
      <c r="R5896" s="26">
        <v>36189</v>
      </c>
      <c r="S5896" s="24" t="s">
        <v>9</v>
      </c>
      <c r="T5896" s="35">
        <v>1.1000000000000038E-3</v>
      </c>
      <c r="U5896" s="26">
        <v>36059</v>
      </c>
      <c r="V5896" s="35">
        <v>6.6000000000000017E-3</v>
      </c>
      <c r="W5896" s="26">
        <v>35626</v>
      </c>
      <c r="X5896" s="35">
        <v>2.8999999999999998E-3</v>
      </c>
      <c r="Y5896" s="24">
        <v>0</v>
      </c>
      <c r="AA5896" s="26"/>
      <c r="AB5896" s="27"/>
      <c r="AC5896" s="27"/>
      <c r="AD5896" s="27"/>
      <c r="AE5896" s="27"/>
      <c r="AF5896" s="27"/>
      <c r="AG5896" s="27"/>
      <c r="AH5896" s="27"/>
      <c r="AI5896" s="27"/>
      <c r="AJ5896" s="27"/>
      <c r="AK5896" s="27"/>
      <c r="AL5896" s="27"/>
    </row>
    <row r="5897" spans="16:38" x14ac:dyDescent="0.25">
      <c r="P5897" s="26">
        <v>36195</v>
      </c>
      <c r="Q5897" s="35">
        <v>2.9399999999999982E-3</v>
      </c>
      <c r="R5897" s="26">
        <v>36188</v>
      </c>
      <c r="S5897" s="24" t="s">
        <v>9</v>
      </c>
      <c r="T5897" s="35">
        <v>1.3699999999999962E-3</v>
      </c>
      <c r="U5897" s="26">
        <v>36056</v>
      </c>
      <c r="V5897" s="35">
        <v>6.4999999999999988E-3</v>
      </c>
      <c r="W5897" s="26">
        <v>35625</v>
      </c>
      <c r="X5897" s="35">
        <v>2.8999999999999998E-3</v>
      </c>
      <c r="Y5897" s="24">
        <v>0</v>
      </c>
      <c r="AA5897" s="26"/>
      <c r="AB5897" s="27"/>
      <c r="AC5897" s="27"/>
      <c r="AD5897" s="27"/>
      <c r="AE5897" s="27"/>
      <c r="AF5897" s="27"/>
      <c r="AG5897" s="27"/>
      <c r="AH5897" s="27"/>
      <c r="AI5897" s="27"/>
      <c r="AJ5897" s="27"/>
      <c r="AK5897" s="27"/>
      <c r="AL5897" s="27"/>
    </row>
    <row r="5898" spans="16:38" x14ac:dyDescent="0.25">
      <c r="P5898" s="26">
        <v>36194</v>
      </c>
      <c r="Q5898" s="35">
        <v>2.6200000000000043E-3</v>
      </c>
      <c r="R5898" s="26">
        <v>36187</v>
      </c>
      <c r="S5898" s="24" t="s">
        <v>9</v>
      </c>
      <c r="T5898" s="35">
        <v>8.3000000000000435E-4</v>
      </c>
      <c r="U5898" s="26">
        <v>36055</v>
      </c>
      <c r="V5898" s="35">
        <v>5.6999999999999967E-3</v>
      </c>
      <c r="W5898" s="26">
        <v>35622</v>
      </c>
      <c r="X5898" s="35">
        <v>2.9999999999999957E-3</v>
      </c>
      <c r="Y5898" s="24">
        <v>0</v>
      </c>
      <c r="AA5898" s="26"/>
      <c r="AB5898" s="27"/>
      <c r="AC5898" s="27"/>
      <c r="AD5898" s="27"/>
      <c r="AE5898" s="27"/>
      <c r="AF5898" s="27"/>
      <c r="AG5898" s="27"/>
      <c r="AH5898" s="27"/>
      <c r="AI5898" s="27"/>
      <c r="AJ5898" s="27"/>
      <c r="AK5898" s="27"/>
      <c r="AL5898" s="27"/>
    </row>
    <row r="5899" spans="16:38" x14ac:dyDescent="0.25">
      <c r="P5899" s="26">
        <v>36193</v>
      </c>
      <c r="Q5899" s="35">
        <v>1.9999999999999948E-3</v>
      </c>
      <c r="R5899" s="26">
        <v>36186</v>
      </c>
      <c r="S5899" s="24" t="s">
        <v>9</v>
      </c>
      <c r="T5899" s="35">
        <v>9.3000000000000027E-4</v>
      </c>
      <c r="U5899" s="26">
        <v>36054</v>
      </c>
      <c r="V5899" s="35">
        <v>4.9999999999999975E-3</v>
      </c>
      <c r="W5899" s="26">
        <v>35621</v>
      </c>
      <c r="X5899" s="35">
        <v>3.0000000000000027E-3</v>
      </c>
      <c r="Y5899" s="24">
        <v>0</v>
      </c>
      <c r="AA5899" s="26"/>
      <c r="AB5899" s="27"/>
      <c r="AC5899" s="27"/>
      <c r="AD5899" s="27"/>
      <c r="AE5899" s="27"/>
      <c r="AF5899" s="27"/>
      <c r="AG5899" s="27"/>
      <c r="AH5899" s="27"/>
      <c r="AI5899" s="27"/>
      <c r="AJ5899" s="27"/>
      <c r="AK5899" s="27"/>
      <c r="AL5899" s="27"/>
    </row>
    <row r="5900" spans="16:38" x14ac:dyDescent="0.25">
      <c r="P5900" s="26">
        <v>36192</v>
      </c>
      <c r="Q5900" s="35">
        <v>2.2100000000000036E-3</v>
      </c>
      <c r="R5900" s="26">
        <v>36185</v>
      </c>
      <c r="S5900" s="24" t="s">
        <v>9</v>
      </c>
      <c r="T5900" s="35">
        <v>9.800000000000017E-4</v>
      </c>
      <c r="U5900" s="26">
        <v>36053</v>
      </c>
      <c r="V5900" s="35">
        <v>5.1000000000000004E-3</v>
      </c>
      <c r="W5900" s="26">
        <v>35620</v>
      </c>
      <c r="X5900" s="35">
        <v>3.1000000000000055E-3</v>
      </c>
      <c r="Y5900" s="24">
        <v>0</v>
      </c>
      <c r="AA5900" s="26"/>
      <c r="AB5900" s="27"/>
      <c r="AC5900" s="27"/>
      <c r="AD5900" s="27"/>
      <c r="AE5900" s="27"/>
      <c r="AF5900" s="27"/>
      <c r="AG5900" s="27"/>
      <c r="AH5900" s="27"/>
      <c r="AI5900" s="27"/>
      <c r="AJ5900" s="27"/>
      <c r="AK5900" s="27"/>
      <c r="AL5900" s="27"/>
    </row>
    <row r="5901" spans="16:38" x14ac:dyDescent="0.25">
      <c r="P5901" s="26">
        <v>36189</v>
      </c>
      <c r="Q5901" s="35">
        <v>1.7300000000000024E-3</v>
      </c>
      <c r="R5901" s="26">
        <v>36182</v>
      </c>
      <c r="S5901" s="24" t="s">
        <v>9</v>
      </c>
      <c r="T5901" s="35">
        <v>1.0200000000000001E-3</v>
      </c>
      <c r="U5901" s="26">
        <v>36052</v>
      </c>
      <c r="V5901" s="35">
        <v>5.2000000000000032E-3</v>
      </c>
      <c r="W5901" s="26">
        <v>35619</v>
      </c>
      <c r="X5901" s="35">
        <v>3.1999999999999945E-3</v>
      </c>
      <c r="Y5901" s="24">
        <v>0</v>
      </c>
      <c r="AA5901" s="26"/>
      <c r="AB5901" s="27"/>
      <c r="AC5901" s="27"/>
      <c r="AD5901" s="27"/>
      <c r="AE5901" s="27"/>
      <c r="AF5901" s="27"/>
      <c r="AG5901" s="27"/>
      <c r="AH5901" s="27"/>
      <c r="AI5901" s="27"/>
      <c r="AJ5901" s="27"/>
      <c r="AK5901" s="27"/>
      <c r="AL5901" s="27"/>
    </row>
    <row r="5902" spans="16:38" x14ac:dyDescent="0.25">
      <c r="P5902" s="26">
        <v>36188</v>
      </c>
      <c r="Q5902" s="35">
        <v>1.8799999999999997E-3</v>
      </c>
      <c r="R5902" s="26">
        <v>36181</v>
      </c>
      <c r="S5902" s="24" t="s">
        <v>9</v>
      </c>
      <c r="T5902" s="35">
        <v>1.2800000000000034E-3</v>
      </c>
      <c r="U5902" s="26">
        <v>36049</v>
      </c>
      <c r="V5902" s="35">
        <v>5.1999999999999963E-3</v>
      </c>
      <c r="W5902" s="26">
        <v>35618</v>
      </c>
      <c r="X5902" s="35">
        <v>3.0999999999999917E-3</v>
      </c>
      <c r="Y5902" s="24">
        <v>0</v>
      </c>
      <c r="AA5902" s="26"/>
      <c r="AB5902" s="27"/>
      <c r="AC5902" s="27"/>
      <c r="AD5902" s="27"/>
      <c r="AE5902" s="27"/>
      <c r="AF5902" s="27"/>
      <c r="AG5902" s="27"/>
      <c r="AH5902" s="27"/>
      <c r="AI5902" s="27"/>
      <c r="AJ5902" s="27"/>
      <c r="AK5902" s="27"/>
      <c r="AL5902" s="27"/>
    </row>
    <row r="5903" spans="16:38" x14ac:dyDescent="0.25">
      <c r="P5903" s="26">
        <v>36187</v>
      </c>
      <c r="Q5903" s="35">
        <v>1.9899999999999987E-3</v>
      </c>
      <c r="R5903" s="26">
        <v>36180</v>
      </c>
      <c r="S5903" s="24" t="s">
        <v>9</v>
      </c>
      <c r="T5903" s="35">
        <v>1.0200000000000001E-3</v>
      </c>
      <c r="U5903" s="26">
        <v>36048</v>
      </c>
      <c r="V5903" s="35">
        <v>5.6999999999999967E-3</v>
      </c>
      <c r="W5903" s="26">
        <v>35614</v>
      </c>
      <c r="X5903" s="35">
        <v>3.1999999999999945E-3</v>
      </c>
      <c r="Y5903" s="24">
        <v>0</v>
      </c>
      <c r="AA5903" s="26"/>
      <c r="AB5903" s="27"/>
      <c r="AC5903" s="27"/>
      <c r="AD5903" s="27"/>
      <c r="AE5903" s="27"/>
      <c r="AF5903" s="27"/>
      <c r="AG5903" s="27"/>
      <c r="AH5903" s="27"/>
      <c r="AI5903" s="27"/>
      <c r="AJ5903" s="27"/>
      <c r="AK5903" s="27"/>
      <c r="AL5903" s="27"/>
    </row>
    <row r="5904" spans="16:38" x14ac:dyDescent="0.25">
      <c r="P5904" s="26">
        <v>36186</v>
      </c>
      <c r="Q5904" s="35">
        <v>2.1799999999999944E-3</v>
      </c>
      <c r="R5904" s="26">
        <v>36179</v>
      </c>
      <c r="S5904" s="24" t="s">
        <v>9</v>
      </c>
      <c r="T5904" s="35">
        <v>1.0300000000000031E-3</v>
      </c>
      <c r="U5904" s="26">
        <v>36047</v>
      </c>
      <c r="V5904" s="35">
        <v>4.7999999999999987E-3</v>
      </c>
      <c r="W5904" s="26">
        <v>35613</v>
      </c>
      <c r="X5904" s="35">
        <v>3.0000000000000027E-3</v>
      </c>
      <c r="Y5904" s="24">
        <v>0</v>
      </c>
      <c r="AA5904" s="26"/>
      <c r="AB5904" s="27"/>
      <c r="AC5904" s="27"/>
      <c r="AD5904" s="27"/>
      <c r="AE5904" s="27"/>
      <c r="AF5904" s="27"/>
      <c r="AG5904" s="27"/>
      <c r="AH5904" s="27"/>
      <c r="AI5904" s="27"/>
      <c r="AJ5904" s="27"/>
      <c r="AK5904" s="27"/>
      <c r="AL5904" s="27"/>
    </row>
    <row r="5905" spans="16:38" x14ac:dyDescent="0.25">
      <c r="P5905" s="26">
        <v>36185</v>
      </c>
      <c r="Q5905" s="35">
        <v>2.2000000000000006E-3</v>
      </c>
      <c r="R5905" s="26">
        <v>36175</v>
      </c>
      <c r="S5905" s="24" t="s">
        <v>9</v>
      </c>
      <c r="T5905" s="35">
        <v>8.7000000000000272E-4</v>
      </c>
      <c r="U5905" s="26">
        <v>36046</v>
      </c>
      <c r="V5905" s="35">
        <v>4.5999999999999999E-3</v>
      </c>
      <c r="W5905" s="26">
        <v>35612</v>
      </c>
      <c r="X5905" s="35">
        <v>2.8999999999999998E-3</v>
      </c>
      <c r="Y5905" s="24">
        <v>0</v>
      </c>
      <c r="AA5905" s="26"/>
      <c r="AB5905" s="27"/>
      <c r="AC5905" s="27"/>
      <c r="AD5905" s="27"/>
      <c r="AE5905" s="27"/>
      <c r="AF5905" s="27"/>
      <c r="AG5905" s="27"/>
      <c r="AH5905" s="27"/>
      <c r="AI5905" s="27"/>
      <c r="AJ5905" s="27"/>
      <c r="AK5905" s="27"/>
      <c r="AL5905" s="27"/>
    </row>
    <row r="5906" spans="16:38" x14ac:dyDescent="0.25">
      <c r="P5906" s="26">
        <v>36182</v>
      </c>
      <c r="Q5906" s="35">
        <v>2.1699999999999983E-3</v>
      </c>
      <c r="R5906" s="26">
        <v>36174</v>
      </c>
      <c r="S5906" s="24" t="s">
        <v>9</v>
      </c>
      <c r="T5906" s="35">
        <v>2.0799999999999985E-3</v>
      </c>
      <c r="U5906" s="26">
        <v>36042</v>
      </c>
      <c r="V5906" s="35">
        <v>4.1999999999999954E-3</v>
      </c>
      <c r="W5906" s="26">
        <v>35611</v>
      </c>
      <c r="X5906" s="35">
        <v>2.8999999999999998E-3</v>
      </c>
      <c r="Y5906" s="24">
        <v>0</v>
      </c>
      <c r="AA5906" s="26"/>
      <c r="AB5906" s="27"/>
      <c r="AC5906" s="27"/>
      <c r="AD5906" s="27"/>
      <c r="AE5906" s="27"/>
      <c r="AF5906" s="27"/>
      <c r="AG5906" s="27"/>
      <c r="AH5906" s="27"/>
      <c r="AI5906" s="27"/>
      <c r="AJ5906" s="27"/>
      <c r="AK5906" s="27"/>
      <c r="AL5906" s="27"/>
    </row>
    <row r="5907" spans="16:38" x14ac:dyDescent="0.25">
      <c r="P5907" s="26">
        <v>36181</v>
      </c>
      <c r="Q5907" s="35">
        <v>2.4899999999999992E-3</v>
      </c>
      <c r="R5907" s="26">
        <v>36173</v>
      </c>
      <c r="S5907" s="24" t="s">
        <v>9</v>
      </c>
      <c r="T5907" s="35">
        <v>1.9199999999999981E-3</v>
      </c>
      <c r="U5907" s="26">
        <v>36041</v>
      </c>
      <c r="V5907" s="35">
        <v>4.3000000000000052E-3</v>
      </c>
      <c r="W5907" s="26">
        <v>35608</v>
      </c>
      <c r="X5907" s="35">
        <v>2.8999999999999998E-3</v>
      </c>
      <c r="Y5907" s="24">
        <v>0</v>
      </c>
      <c r="AA5907" s="26"/>
      <c r="AB5907" s="27"/>
      <c r="AC5907" s="27"/>
      <c r="AD5907" s="27"/>
      <c r="AE5907" s="27"/>
      <c r="AF5907" s="27"/>
      <c r="AG5907" s="27"/>
      <c r="AH5907" s="27"/>
      <c r="AI5907" s="27"/>
      <c r="AJ5907" s="27"/>
      <c r="AK5907" s="27"/>
      <c r="AL5907" s="27"/>
    </row>
    <row r="5908" spans="16:38" x14ac:dyDescent="0.25">
      <c r="P5908" s="26">
        <v>36180</v>
      </c>
      <c r="Q5908" s="35">
        <v>2.6500000000000065E-3</v>
      </c>
      <c r="R5908" s="26">
        <v>36172</v>
      </c>
      <c r="S5908" s="24" t="s">
        <v>9</v>
      </c>
      <c r="T5908" s="35">
        <v>1.8799999999999997E-3</v>
      </c>
      <c r="U5908" s="26">
        <v>36040</v>
      </c>
      <c r="V5908" s="35">
        <v>4.0000000000000036E-3</v>
      </c>
      <c r="W5908" s="26">
        <v>35607</v>
      </c>
      <c r="X5908" s="35">
        <v>2.7999999999999969E-3</v>
      </c>
      <c r="Y5908" s="24">
        <v>0</v>
      </c>
      <c r="AA5908" s="26"/>
      <c r="AB5908" s="27"/>
      <c r="AC5908" s="27"/>
      <c r="AD5908" s="27"/>
      <c r="AE5908" s="27"/>
      <c r="AF5908" s="27"/>
      <c r="AG5908" s="27"/>
      <c r="AH5908" s="27"/>
      <c r="AI5908" s="27"/>
      <c r="AJ5908" s="27"/>
      <c r="AK5908" s="27"/>
      <c r="AL5908" s="27"/>
    </row>
    <row r="5909" spans="16:38" x14ac:dyDescent="0.25">
      <c r="P5909" s="26">
        <v>36179</v>
      </c>
      <c r="Q5909" s="35">
        <v>2.250000000000002E-3</v>
      </c>
      <c r="R5909" s="26">
        <v>36171</v>
      </c>
      <c r="S5909" s="24" t="s">
        <v>9</v>
      </c>
      <c r="T5909" s="35">
        <v>1.5000000000000013E-3</v>
      </c>
      <c r="U5909" s="26">
        <v>36039</v>
      </c>
      <c r="V5909" s="35">
        <v>4.3999999999999942E-3</v>
      </c>
      <c r="W5909" s="26">
        <v>35606</v>
      </c>
      <c r="X5909" s="35">
        <v>2.8999999999999998E-3</v>
      </c>
      <c r="Y5909" s="24">
        <v>0</v>
      </c>
      <c r="AA5909" s="26"/>
      <c r="AB5909" s="27"/>
      <c r="AC5909" s="27"/>
      <c r="AD5909" s="27"/>
      <c r="AE5909" s="27"/>
      <c r="AF5909" s="27"/>
      <c r="AG5909" s="27"/>
      <c r="AH5909" s="27"/>
      <c r="AI5909" s="27"/>
      <c r="AJ5909" s="27"/>
      <c r="AK5909" s="27"/>
      <c r="AL5909" s="27"/>
    </row>
    <row r="5910" spans="16:38" x14ac:dyDescent="0.25">
      <c r="P5910" s="26">
        <v>36175</v>
      </c>
      <c r="Q5910" s="35">
        <v>2.0500000000000032E-3</v>
      </c>
      <c r="R5910" s="26">
        <v>36168</v>
      </c>
      <c r="S5910" s="24" t="s">
        <v>9</v>
      </c>
      <c r="T5910" s="35">
        <v>1.5999999999999973E-3</v>
      </c>
      <c r="U5910" s="26">
        <v>36038</v>
      </c>
      <c r="V5910" s="35">
        <v>3.9999999999999966E-3</v>
      </c>
      <c r="W5910" s="26">
        <v>35605</v>
      </c>
      <c r="X5910" s="35">
        <v>2.8000000000000108E-3</v>
      </c>
      <c r="Y5910" s="24">
        <v>0</v>
      </c>
      <c r="AA5910" s="26"/>
      <c r="AB5910" s="27"/>
      <c r="AC5910" s="27"/>
      <c r="AD5910" s="27"/>
      <c r="AE5910" s="27"/>
      <c r="AF5910" s="27"/>
      <c r="AG5910" s="27"/>
      <c r="AH5910" s="27"/>
      <c r="AI5910" s="27"/>
      <c r="AJ5910" s="27"/>
      <c r="AK5910" s="27"/>
      <c r="AL5910" s="27"/>
    </row>
    <row r="5911" spans="16:38" x14ac:dyDescent="0.25">
      <c r="P5911" s="26">
        <v>36174</v>
      </c>
      <c r="Q5911" s="35">
        <v>2.5000000000000022E-3</v>
      </c>
      <c r="R5911" s="26">
        <v>36167</v>
      </c>
      <c r="S5911" s="24" t="s">
        <v>9</v>
      </c>
      <c r="T5911" s="35">
        <v>1.2100000000000027E-3</v>
      </c>
      <c r="U5911" s="26">
        <v>36035</v>
      </c>
      <c r="V5911" s="35">
        <v>4.2000000000000023E-3</v>
      </c>
      <c r="W5911" s="26">
        <v>35604</v>
      </c>
      <c r="X5911" s="35">
        <v>2.8999999999999998E-3</v>
      </c>
      <c r="Y5911" s="24">
        <v>0</v>
      </c>
      <c r="AA5911" s="26"/>
      <c r="AB5911" s="27"/>
      <c r="AC5911" s="27"/>
      <c r="AD5911" s="27"/>
      <c r="AE5911" s="27"/>
      <c r="AF5911" s="27"/>
      <c r="AG5911" s="27"/>
      <c r="AH5911" s="27"/>
      <c r="AI5911" s="27"/>
      <c r="AJ5911" s="27"/>
      <c r="AK5911" s="27"/>
      <c r="AL5911" s="27"/>
    </row>
    <row r="5912" spans="16:38" x14ac:dyDescent="0.25">
      <c r="P5912" s="26">
        <v>36173</v>
      </c>
      <c r="Q5912" s="35">
        <v>2.7099999999999971E-3</v>
      </c>
      <c r="R5912" s="26">
        <v>36166</v>
      </c>
      <c r="S5912" s="24" t="s">
        <v>9</v>
      </c>
      <c r="T5912" s="35">
        <v>1.0700000000000015E-3</v>
      </c>
      <c r="U5912" s="26">
        <v>36034</v>
      </c>
      <c r="V5912" s="35">
        <v>4.0999999999999995E-3</v>
      </c>
      <c r="W5912" s="26">
        <v>35601</v>
      </c>
      <c r="X5912" s="35">
        <v>2.7999999999999969E-3</v>
      </c>
      <c r="Y5912" s="24">
        <v>0</v>
      </c>
      <c r="AA5912" s="26"/>
      <c r="AB5912" s="27"/>
      <c r="AC5912" s="27"/>
      <c r="AD5912" s="27"/>
      <c r="AE5912" s="27"/>
      <c r="AF5912" s="27"/>
      <c r="AG5912" s="27"/>
      <c r="AH5912" s="27"/>
      <c r="AI5912" s="27"/>
      <c r="AJ5912" s="27"/>
      <c r="AK5912" s="27"/>
      <c r="AL5912" s="27"/>
    </row>
    <row r="5913" spans="16:38" x14ac:dyDescent="0.25">
      <c r="P5913" s="26">
        <v>36172</v>
      </c>
      <c r="Q5913" s="35">
        <v>2.9899999999999996E-3</v>
      </c>
      <c r="R5913" s="26">
        <v>36165</v>
      </c>
      <c r="S5913" s="24" t="s">
        <v>9</v>
      </c>
      <c r="T5913" s="35">
        <v>9.1000000000000109E-4</v>
      </c>
      <c r="U5913" s="26">
        <v>36033</v>
      </c>
      <c r="V5913" s="35">
        <v>3.2000000000000015E-3</v>
      </c>
      <c r="W5913" s="26">
        <v>35600</v>
      </c>
      <c r="X5913" s="35">
        <v>2.7999999999999969E-3</v>
      </c>
      <c r="Y5913" s="24">
        <v>0</v>
      </c>
      <c r="AA5913" s="26"/>
      <c r="AB5913" s="27"/>
      <c r="AC5913" s="27"/>
      <c r="AD5913" s="27"/>
      <c r="AE5913" s="27"/>
      <c r="AF5913" s="27"/>
      <c r="AG5913" s="27"/>
      <c r="AH5913" s="27"/>
      <c r="AI5913" s="27"/>
      <c r="AJ5913" s="27"/>
      <c r="AK5913" s="27"/>
      <c r="AL5913" s="27"/>
    </row>
    <row r="5914" spans="16:38" x14ac:dyDescent="0.25">
      <c r="P5914" s="26">
        <v>36171</v>
      </c>
      <c r="Q5914" s="35">
        <v>2.919999999999999E-3</v>
      </c>
      <c r="R5914" s="26">
        <v>36164</v>
      </c>
      <c r="S5914" s="24" t="s">
        <v>9</v>
      </c>
      <c r="T5914" s="35">
        <v>9.3000000000000027E-4</v>
      </c>
      <c r="U5914" s="26">
        <v>36032</v>
      </c>
      <c r="V5914" s="35">
        <v>3.4000000000000002E-3</v>
      </c>
      <c r="W5914" s="26">
        <v>35599</v>
      </c>
      <c r="X5914" s="35">
        <v>2.8999999999999998E-3</v>
      </c>
      <c r="Y5914" s="24">
        <v>0</v>
      </c>
      <c r="AA5914" s="26"/>
      <c r="AB5914" s="27"/>
      <c r="AC5914" s="27"/>
      <c r="AD5914" s="27"/>
      <c r="AE5914" s="27"/>
      <c r="AF5914" s="27"/>
      <c r="AG5914" s="27"/>
      <c r="AH5914" s="27"/>
      <c r="AI5914" s="27"/>
      <c r="AJ5914" s="27"/>
      <c r="AK5914" s="27"/>
      <c r="AL5914" s="27"/>
    </row>
    <row r="5915" spans="16:38" x14ac:dyDescent="0.25">
      <c r="P5915" s="26">
        <v>36168</v>
      </c>
      <c r="Q5915" s="35">
        <v>2.8899999999999967E-3</v>
      </c>
      <c r="R5915" s="26">
        <v>36160</v>
      </c>
      <c r="S5915" s="24" t="s">
        <v>9</v>
      </c>
      <c r="T5915" s="35">
        <v>1.3900000000000023E-3</v>
      </c>
      <c r="U5915" s="26">
        <v>36031</v>
      </c>
      <c r="V5915" s="35">
        <v>3.2000000000000015E-3</v>
      </c>
      <c r="W5915" s="26">
        <v>35598</v>
      </c>
      <c r="X5915" s="35">
        <v>2.8999999999999998E-3</v>
      </c>
      <c r="Y5915" s="24">
        <v>0</v>
      </c>
      <c r="AA5915" s="26"/>
      <c r="AB5915" s="27"/>
      <c r="AC5915" s="27"/>
      <c r="AD5915" s="27"/>
      <c r="AE5915" s="27"/>
      <c r="AF5915" s="27"/>
      <c r="AG5915" s="27"/>
      <c r="AH5915" s="27"/>
      <c r="AI5915" s="27"/>
      <c r="AJ5915" s="27"/>
      <c r="AK5915" s="27"/>
      <c r="AL5915" s="27"/>
    </row>
    <row r="5916" spans="16:38" x14ac:dyDescent="0.25">
      <c r="P5916" s="26">
        <v>36167</v>
      </c>
      <c r="Q5916" s="35">
        <v>4.269999999999996E-3</v>
      </c>
      <c r="R5916" s="26">
        <v>36159</v>
      </c>
      <c r="S5916" s="24" t="s">
        <v>9</v>
      </c>
      <c r="T5916" s="35">
        <v>8.7000000000000272E-4</v>
      </c>
      <c r="U5916" s="26">
        <v>36028</v>
      </c>
      <c r="V5916" s="35">
        <v>3.0000000000000027E-3</v>
      </c>
      <c r="W5916" s="26">
        <v>35597</v>
      </c>
      <c r="X5916" s="35">
        <v>3.0000000000000027E-3</v>
      </c>
      <c r="Y5916" s="24">
        <v>0</v>
      </c>
      <c r="AA5916" s="26"/>
      <c r="AB5916" s="27"/>
      <c r="AC5916" s="27"/>
      <c r="AD5916" s="27"/>
      <c r="AE5916" s="27"/>
      <c r="AF5916" s="27"/>
      <c r="AG5916" s="27"/>
      <c r="AH5916" s="27"/>
      <c r="AI5916" s="27"/>
      <c r="AJ5916" s="27"/>
      <c r="AK5916" s="27"/>
      <c r="AL5916" s="27"/>
    </row>
    <row r="5917" spans="16:38" x14ac:dyDescent="0.25">
      <c r="P5917" s="26">
        <v>36166</v>
      </c>
      <c r="Q5917" s="35">
        <v>1.7600000000000046E-3</v>
      </c>
      <c r="R5917" s="26">
        <v>36158</v>
      </c>
      <c r="S5917" s="24" t="s">
        <v>9</v>
      </c>
      <c r="T5917" s="35">
        <v>6.1000000000000637E-4</v>
      </c>
      <c r="U5917" s="26">
        <v>36027</v>
      </c>
      <c r="V5917" s="35">
        <v>2.7999999999999969E-3</v>
      </c>
      <c r="W5917" s="26">
        <v>35594</v>
      </c>
      <c r="X5917" s="35">
        <v>3.0000000000000027E-3</v>
      </c>
      <c r="Y5917" s="24">
        <v>0</v>
      </c>
      <c r="AA5917" s="26"/>
      <c r="AB5917" s="27"/>
      <c r="AC5917" s="27"/>
      <c r="AD5917" s="27"/>
      <c r="AE5917" s="27"/>
      <c r="AF5917" s="27"/>
      <c r="AG5917" s="27"/>
      <c r="AH5917" s="27"/>
      <c r="AI5917" s="27"/>
      <c r="AJ5917" s="27"/>
      <c r="AK5917" s="27"/>
      <c r="AL5917" s="27"/>
    </row>
    <row r="5918" spans="16:38" x14ac:dyDescent="0.25">
      <c r="P5918" s="26">
        <v>36165</v>
      </c>
      <c r="Q5918" s="35">
        <v>1.4199999999999977E-3</v>
      </c>
      <c r="R5918" s="26">
        <v>36157</v>
      </c>
      <c r="S5918" s="24" t="s">
        <v>9</v>
      </c>
      <c r="T5918" s="35">
        <v>8.000000000000021E-4</v>
      </c>
      <c r="U5918" s="26">
        <v>36026</v>
      </c>
      <c r="V5918" s="35">
        <v>2.8999999999999998E-3</v>
      </c>
      <c r="W5918" s="26">
        <v>35593</v>
      </c>
      <c r="X5918" s="35">
        <v>2.8999999999999998E-3</v>
      </c>
      <c r="Y5918" s="24">
        <v>0</v>
      </c>
      <c r="AA5918" s="26"/>
      <c r="AB5918" s="27"/>
      <c r="AC5918" s="27"/>
      <c r="AD5918" s="27"/>
      <c r="AE5918" s="27"/>
      <c r="AF5918" s="27"/>
      <c r="AG5918" s="27"/>
      <c r="AH5918" s="27"/>
      <c r="AI5918" s="27"/>
      <c r="AJ5918" s="27"/>
      <c r="AK5918" s="27"/>
      <c r="AL5918" s="27"/>
    </row>
    <row r="5919" spans="16:38" x14ac:dyDescent="0.25">
      <c r="P5919" s="26">
        <v>36164</v>
      </c>
      <c r="Q5919" s="35">
        <v>1.239999999999998E-3</v>
      </c>
      <c r="R5919" s="26">
        <v>36153</v>
      </c>
      <c r="S5919" s="24" t="s">
        <v>9</v>
      </c>
      <c r="T5919" s="35">
        <v>1.1699999999999974E-3</v>
      </c>
      <c r="U5919" s="26">
        <v>36025</v>
      </c>
      <c r="V5919" s="35">
        <v>2.8999999999999998E-3</v>
      </c>
      <c r="W5919" s="26">
        <v>35592</v>
      </c>
      <c r="X5919" s="35">
        <v>2.6999999999999941E-3</v>
      </c>
      <c r="Y5919" s="24">
        <v>0</v>
      </c>
      <c r="AA5919" s="26"/>
      <c r="AB5919" s="27"/>
      <c r="AC5919" s="27"/>
      <c r="AD5919" s="27"/>
      <c r="AE5919" s="27"/>
      <c r="AF5919" s="27"/>
      <c r="AG5919" s="27"/>
      <c r="AH5919" s="27"/>
      <c r="AI5919" s="27"/>
      <c r="AJ5919" s="27"/>
      <c r="AK5919" s="27"/>
      <c r="AL5919" s="27"/>
    </row>
    <row r="5920" spans="16:38" x14ac:dyDescent="0.25">
      <c r="P5920" s="26">
        <v>36160</v>
      </c>
      <c r="Q5920" s="35">
        <v>1.2599999999999972E-3</v>
      </c>
      <c r="R5920" s="26">
        <v>36152</v>
      </c>
      <c r="S5920" s="24" t="s">
        <v>9</v>
      </c>
      <c r="T5920" s="35">
        <v>1.349999999999997E-3</v>
      </c>
      <c r="U5920" s="26">
        <v>36024</v>
      </c>
      <c r="V5920" s="35">
        <v>2.8999999999999998E-3</v>
      </c>
      <c r="W5920" s="26">
        <v>35591</v>
      </c>
      <c r="X5920" s="35">
        <v>2.7000000000000079E-3</v>
      </c>
      <c r="Y5920" s="24">
        <v>0</v>
      </c>
      <c r="AA5920" s="26"/>
      <c r="AB5920" s="27"/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</row>
    <row r="5921" spans="16:38" x14ac:dyDescent="0.25">
      <c r="P5921" s="26">
        <v>36159</v>
      </c>
      <c r="Q5921" s="35">
        <v>1.239999999999998E-3</v>
      </c>
      <c r="R5921" s="26">
        <v>36151</v>
      </c>
      <c r="S5921" s="24" t="s">
        <v>9</v>
      </c>
      <c r="T5921" s="35">
        <v>1.4499999999999999E-3</v>
      </c>
      <c r="U5921" s="26">
        <v>36021</v>
      </c>
      <c r="V5921" s="35">
        <v>2.700000000000001E-3</v>
      </c>
      <c r="W5921" s="26">
        <v>35590</v>
      </c>
      <c r="X5921" s="35">
        <v>2.7999999999999969E-3</v>
      </c>
      <c r="Y5921" s="24">
        <v>0</v>
      </c>
      <c r="AA5921" s="26"/>
      <c r="AB5921" s="27"/>
      <c r="AC5921" s="27"/>
      <c r="AD5921" s="27"/>
      <c r="AE5921" s="27"/>
      <c r="AF5921" s="27"/>
      <c r="AG5921" s="27"/>
      <c r="AH5921" s="27"/>
      <c r="AI5921" s="27"/>
      <c r="AJ5921" s="27"/>
      <c r="AK5921" s="27"/>
      <c r="AL5921" s="27"/>
    </row>
    <row r="5922" spans="16:38" x14ac:dyDescent="0.25">
      <c r="P5922" s="26">
        <v>36158</v>
      </c>
      <c r="Q5922" s="35">
        <v>9.9000000000000477E-4</v>
      </c>
      <c r="R5922" s="26">
        <v>36150</v>
      </c>
      <c r="S5922" s="24" t="s">
        <v>9</v>
      </c>
      <c r="T5922" s="35">
        <v>1.0999999999999968E-3</v>
      </c>
      <c r="U5922" s="26">
        <v>36020</v>
      </c>
      <c r="V5922" s="35">
        <v>2.8999999999999998E-3</v>
      </c>
      <c r="W5922" s="26">
        <v>35587</v>
      </c>
      <c r="X5922" s="35">
        <v>2.6999999999999941E-3</v>
      </c>
      <c r="Y5922" s="24">
        <v>0</v>
      </c>
      <c r="AA5922" s="26"/>
      <c r="AB5922" s="27"/>
      <c r="AC5922" s="27"/>
      <c r="AD5922" s="27"/>
      <c r="AE5922" s="27"/>
      <c r="AF5922" s="27"/>
      <c r="AG5922" s="27"/>
      <c r="AH5922" s="27"/>
      <c r="AI5922" s="27"/>
      <c r="AJ5922" s="27"/>
      <c r="AK5922" s="27"/>
      <c r="AL5922" s="27"/>
    </row>
    <row r="5923" spans="16:38" x14ac:dyDescent="0.25">
      <c r="P5923" s="26">
        <v>36157</v>
      </c>
      <c r="Q5923" s="35">
        <v>1.350000000000004E-3</v>
      </c>
      <c r="R5923" s="26">
        <v>36147</v>
      </c>
      <c r="S5923" s="24" t="s">
        <v>9</v>
      </c>
      <c r="T5923" s="35">
        <v>1.4300000000000007E-3</v>
      </c>
      <c r="U5923" s="26">
        <v>36019</v>
      </c>
      <c r="V5923" s="35">
        <v>3.0000000000000027E-3</v>
      </c>
      <c r="W5923" s="26">
        <v>35586</v>
      </c>
      <c r="X5923" s="35">
        <v>2.6000000000000051E-3</v>
      </c>
      <c r="Y5923" s="24">
        <v>0</v>
      </c>
      <c r="AA5923" s="26"/>
      <c r="AB5923" s="27"/>
      <c r="AC5923" s="27"/>
      <c r="AD5923" s="27"/>
      <c r="AE5923" s="27"/>
      <c r="AF5923" s="27"/>
      <c r="AG5923" s="27"/>
      <c r="AH5923" s="27"/>
      <c r="AI5923" s="27"/>
      <c r="AJ5923" s="27"/>
      <c r="AK5923" s="27"/>
      <c r="AL5923" s="27"/>
    </row>
    <row r="5924" spans="16:38" x14ac:dyDescent="0.25">
      <c r="P5924" s="26">
        <v>36153</v>
      </c>
      <c r="Q5924" s="35">
        <v>1.6499999999999987E-3</v>
      </c>
      <c r="R5924" s="26">
        <v>36146</v>
      </c>
      <c r="S5924" s="24" t="s">
        <v>9</v>
      </c>
      <c r="T5924" s="35">
        <v>1.6699999999999979E-3</v>
      </c>
      <c r="U5924" s="26">
        <v>36018</v>
      </c>
      <c r="V5924" s="35">
        <v>3.1000000000000055E-3</v>
      </c>
      <c r="W5924" s="26">
        <v>35585</v>
      </c>
      <c r="X5924" s="35">
        <v>2.6000000000000051E-3</v>
      </c>
      <c r="Y5924" s="24">
        <v>0</v>
      </c>
      <c r="AA5924" s="26"/>
      <c r="AB5924" s="27"/>
      <c r="AC5924" s="27"/>
      <c r="AD5924" s="27"/>
      <c r="AE5924" s="27"/>
      <c r="AF5924" s="27"/>
      <c r="AG5924" s="27"/>
      <c r="AH5924" s="27"/>
      <c r="AI5924" s="27"/>
      <c r="AJ5924" s="27"/>
      <c r="AK5924" s="27"/>
      <c r="AL5924" s="27"/>
    </row>
    <row r="5925" spans="16:38" x14ac:dyDescent="0.25">
      <c r="P5925" s="26">
        <v>36152</v>
      </c>
      <c r="Q5925" s="35">
        <v>1.5199999999999936E-3</v>
      </c>
      <c r="R5925" s="26">
        <v>36145</v>
      </c>
      <c r="S5925" s="24" t="s">
        <v>9</v>
      </c>
      <c r="T5925" s="35">
        <v>2.5999999999999981E-3</v>
      </c>
      <c r="U5925" s="26">
        <v>36017</v>
      </c>
      <c r="V5925" s="35">
        <v>2.9999999999999957E-3</v>
      </c>
      <c r="W5925" s="26">
        <v>35584</v>
      </c>
      <c r="X5925" s="35">
        <v>2.5000000000000022E-3</v>
      </c>
      <c r="Y5925" s="24">
        <v>0</v>
      </c>
      <c r="AA5925" s="26"/>
      <c r="AB5925" s="27"/>
      <c r="AC5925" s="27"/>
      <c r="AD5925" s="27"/>
      <c r="AE5925" s="27"/>
      <c r="AF5925" s="27"/>
      <c r="AG5925" s="27"/>
      <c r="AH5925" s="27"/>
      <c r="AI5925" s="27"/>
      <c r="AJ5925" s="27"/>
      <c r="AK5925" s="27"/>
      <c r="AL5925" s="27"/>
    </row>
    <row r="5926" spans="16:38" x14ac:dyDescent="0.25">
      <c r="P5926" s="26">
        <v>36151</v>
      </c>
      <c r="Q5926" s="35">
        <v>1.5500000000000028E-3</v>
      </c>
      <c r="R5926" s="26">
        <v>36144</v>
      </c>
      <c r="S5926" s="24" t="s">
        <v>9</v>
      </c>
      <c r="T5926" s="35">
        <v>1.8999999999999989E-3</v>
      </c>
      <c r="U5926" s="26">
        <v>36014</v>
      </c>
      <c r="V5926" s="35">
        <v>3.2000000000000015E-3</v>
      </c>
      <c r="W5926" s="26">
        <v>35583</v>
      </c>
      <c r="X5926" s="35">
        <v>2.3999999999999994E-3</v>
      </c>
      <c r="Y5926" s="24">
        <v>0</v>
      </c>
      <c r="AA5926" s="26"/>
      <c r="AB5926" s="27"/>
      <c r="AC5926" s="27"/>
      <c r="AD5926" s="27"/>
      <c r="AE5926" s="27"/>
      <c r="AF5926" s="27"/>
      <c r="AG5926" s="27"/>
      <c r="AH5926" s="27"/>
      <c r="AI5926" s="27"/>
      <c r="AJ5926" s="27"/>
      <c r="AK5926" s="27"/>
      <c r="AL5926" s="27"/>
    </row>
    <row r="5927" spans="16:38" x14ac:dyDescent="0.25">
      <c r="P5927" s="26">
        <v>36150</v>
      </c>
      <c r="Q5927" s="35">
        <v>1.3899999999999954E-3</v>
      </c>
      <c r="R5927" s="26">
        <v>36143</v>
      </c>
      <c r="S5927" s="24" t="s">
        <v>9</v>
      </c>
      <c r="T5927" s="35">
        <v>1.9199999999999981E-3</v>
      </c>
      <c r="U5927" s="26">
        <v>36013</v>
      </c>
      <c r="V5927" s="35">
        <v>3.2000000000000015E-3</v>
      </c>
      <c r="W5927" s="26">
        <v>35580</v>
      </c>
      <c r="X5927" s="35">
        <v>2.5000000000000022E-3</v>
      </c>
      <c r="Y5927" s="24">
        <v>0</v>
      </c>
      <c r="AA5927" s="26"/>
      <c r="AB5927" s="27"/>
      <c r="AC5927" s="27"/>
      <c r="AD5927" s="27"/>
      <c r="AE5927" s="27"/>
      <c r="AF5927" s="27"/>
      <c r="AG5927" s="27"/>
      <c r="AH5927" s="27"/>
      <c r="AI5927" s="27"/>
      <c r="AJ5927" s="27"/>
      <c r="AK5927" s="27"/>
      <c r="AL5927" s="27"/>
    </row>
    <row r="5928" spans="16:38" x14ac:dyDescent="0.25">
      <c r="P5928" s="26">
        <v>36147</v>
      </c>
      <c r="Q5928" s="35">
        <v>1.1400000000000021E-3</v>
      </c>
      <c r="R5928" s="26">
        <v>36140</v>
      </c>
      <c r="S5928" s="24" t="s">
        <v>9</v>
      </c>
      <c r="T5928" s="35">
        <v>1.7899999999999999E-3</v>
      </c>
      <c r="U5928" s="26">
        <v>36012</v>
      </c>
      <c r="V5928" s="35">
        <v>3.0999999999999986E-3</v>
      </c>
      <c r="W5928" s="26">
        <v>35579</v>
      </c>
      <c r="X5928" s="35">
        <v>2.3999999999999994E-3</v>
      </c>
      <c r="Y5928" s="24">
        <v>0</v>
      </c>
      <c r="AA5928" s="26"/>
      <c r="AB5928" s="27"/>
      <c r="AC5928" s="27"/>
      <c r="AD5928" s="27"/>
      <c r="AE5928" s="27"/>
      <c r="AF5928" s="27"/>
      <c r="AG5928" s="27"/>
      <c r="AH5928" s="27"/>
      <c r="AI5928" s="27"/>
      <c r="AJ5928" s="27"/>
      <c r="AK5928" s="27"/>
      <c r="AL5928" s="27"/>
    </row>
    <row r="5929" spans="16:38" x14ac:dyDescent="0.25">
      <c r="P5929" s="26">
        <v>36146</v>
      </c>
      <c r="Q5929" s="35">
        <v>1.3900000000000023E-3</v>
      </c>
      <c r="R5929" s="26">
        <v>36139</v>
      </c>
      <c r="S5929" s="24" t="s">
        <v>9</v>
      </c>
      <c r="T5929" s="35">
        <v>1.5700000000000019E-3</v>
      </c>
      <c r="U5929" s="26">
        <v>36011</v>
      </c>
      <c r="V5929" s="35">
        <v>3.0999999999999986E-3</v>
      </c>
      <c r="W5929" s="26">
        <v>35578</v>
      </c>
      <c r="X5929" s="35">
        <v>2.2999999999999965E-3</v>
      </c>
      <c r="Y5929" s="24">
        <v>0</v>
      </c>
      <c r="AA5929" s="26"/>
      <c r="AB5929" s="27"/>
      <c r="AC5929" s="27"/>
      <c r="AD5929" s="27"/>
      <c r="AE5929" s="27"/>
      <c r="AF5929" s="27"/>
      <c r="AG5929" s="27"/>
      <c r="AH5929" s="27"/>
      <c r="AI5929" s="27"/>
      <c r="AJ5929" s="27"/>
      <c r="AK5929" s="27"/>
      <c r="AL5929" s="27"/>
    </row>
    <row r="5930" spans="16:38" x14ac:dyDescent="0.25">
      <c r="P5930" s="26">
        <v>36145</v>
      </c>
      <c r="Q5930" s="35">
        <v>2.0000000000000018E-3</v>
      </c>
      <c r="R5930" s="26">
        <v>36138</v>
      </c>
      <c r="S5930" s="24" t="s">
        <v>9</v>
      </c>
      <c r="T5930" s="35">
        <v>1.7000000000000001E-3</v>
      </c>
      <c r="U5930" s="26">
        <v>36010</v>
      </c>
      <c r="V5930" s="35">
        <v>2.8999999999999998E-3</v>
      </c>
      <c r="W5930" s="26">
        <v>35577</v>
      </c>
      <c r="X5930" s="35">
        <v>2.3999999999999994E-3</v>
      </c>
      <c r="Y5930" s="24">
        <v>0</v>
      </c>
      <c r="AA5930" s="26"/>
      <c r="AB5930" s="27"/>
      <c r="AC5930" s="27"/>
      <c r="AD5930" s="27"/>
      <c r="AE5930" s="27"/>
      <c r="AF5930" s="27"/>
      <c r="AG5930" s="27"/>
      <c r="AH5930" s="27"/>
      <c r="AI5930" s="27"/>
      <c r="AJ5930" s="27"/>
      <c r="AK5930" s="27"/>
      <c r="AL5930" s="27"/>
    </row>
    <row r="5931" spans="16:38" x14ac:dyDescent="0.25">
      <c r="P5931" s="26">
        <v>36144</v>
      </c>
      <c r="Q5931" s="35">
        <v>1.4199999999999977E-3</v>
      </c>
      <c r="R5931" s="26">
        <v>36137</v>
      </c>
      <c r="S5931" s="24" t="s">
        <v>9</v>
      </c>
      <c r="T5931" s="35">
        <v>1.5099999999999975E-3</v>
      </c>
      <c r="U5931" s="26">
        <v>36007</v>
      </c>
      <c r="V5931" s="35">
        <v>3.0999999999999986E-3</v>
      </c>
      <c r="W5931" s="26">
        <v>35573</v>
      </c>
      <c r="X5931" s="35">
        <v>2.5000000000000022E-3</v>
      </c>
      <c r="Y5931" s="24">
        <v>0</v>
      </c>
      <c r="AA5931" s="26"/>
      <c r="AB5931" s="27"/>
      <c r="AC5931" s="27"/>
      <c r="AD5931" s="27"/>
      <c r="AE5931" s="27"/>
      <c r="AF5931" s="27"/>
      <c r="AG5931" s="27"/>
      <c r="AH5931" s="27"/>
      <c r="AI5931" s="27"/>
      <c r="AJ5931" s="27"/>
      <c r="AK5931" s="27"/>
      <c r="AL5931" s="27"/>
    </row>
    <row r="5932" spans="16:38" x14ac:dyDescent="0.25">
      <c r="P5932" s="26">
        <v>36143</v>
      </c>
      <c r="Q5932" s="35">
        <v>1.3400000000000009E-3</v>
      </c>
      <c r="R5932" s="26">
        <v>36136</v>
      </c>
      <c r="S5932" s="24" t="s">
        <v>9</v>
      </c>
      <c r="T5932" s="35">
        <v>1.569999999999995E-3</v>
      </c>
      <c r="U5932" s="26">
        <v>36006</v>
      </c>
      <c r="V5932" s="35">
        <v>3.2000000000000015E-3</v>
      </c>
      <c r="W5932" s="26">
        <v>35572</v>
      </c>
      <c r="X5932" s="35">
        <v>2.4000000000000132E-3</v>
      </c>
      <c r="Y5932" s="24">
        <v>0</v>
      </c>
      <c r="AA5932" s="26"/>
      <c r="AB5932" s="27"/>
      <c r="AC5932" s="27"/>
      <c r="AD5932" s="27"/>
      <c r="AE5932" s="27"/>
      <c r="AF5932" s="27"/>
      <c r="AG5932" s="27"/>
      <c r="AH5932" s="27"/>
      <c r="AI5932" s="27"/>
      <c r="AJ5932" s="27"/>
      <c r="AK5932" s="27"/>
      <c r="AL5932" s="27"/>
    </row>
    <row r="5933" spans="16:38" x14ac:dyDescent="0.25">
      <c r="P5933" s="26">
        <v>36140</v>
      </c>
      <c r="Q5933" s="35">
        <v>1.3200000000000017E-3</v>
      </c>
      <c r="R5933" s="26">
        <v>36133</v>
      </c>
      <c r="S5933" s="24" t="s">
        <v>9</v>
      </c>
      <c r="T5933" s="35">
        <v>1.9500000000000003E-3</v>
      </c>
      <c r="U5933" s="26">
        <v>36005</v>
      </c>
      <c r="V5933" s="35">
        <v>3.5000000000000031E-3</v>
      </c>
      <c r="W5933" s="26">
        <v>35571</v>
      </c>
      <c r="X5933" s="35">
        <v>2.2999999999999965E-3</v>
      </c>
      <c r="Y5933" s="24">
        <v>0</v>
      </c>
      <c r="AA5933" s="26"/>
      <c r="AB5933" s="27"/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</row>
    <row r="5934" spans="16:38" x14ac:dyDescent="0.25">
      <c r="P5934" s="26">
        <v>36139</v>
      </c>
      <c r="Q5934" s="35">
        <v>8.4000000000000047E-4</v>
      </c>
      <c r="R5934" s="26">
        <v>36132</v>
      </c>
      <c r="S5934" s="24" t="s">
        <v>9</v>
      </c>
      <c r="T5934" s="35">
        <v>2.700000000000001E-3</v>
      </c>
      <c r="U5934" s="26">
        <v>36004</v>
      </c>
      <c r="V5934" s="35">
        <v>3.4000000000000002E-3</v>
      </c>
      <c r="W5934" s="26">
        <v>35570</v>
      </c>
      <c r="X5934" s="35">
        <v>2.1999999999999936E-3</v>
      </c>
      <c r="Y5934" s="24">
        <v>0</v>
      </c>
      <c r="AA5934" s="26"/>
      <c r="AB5934" s="27"/>
      <c r="AC5934" s="27"/>
      <c r="AD5934" s="27"/>
      <c r="AE5934" s="27"/>
      <c r="AF5934" s="27"/>
      <c r="AG5934" s="27"/>
      <c r="AH5934" s="27"/>
      <c r="AI5934" s="27"/>
      <c r="AJ5934" s="27"/>
      <c r="AK5934" s="27"/>
      <c r="AL5934" s="27"/>
    </row>
    <row r="5935" spans="16:38" x14ac:dyDescent="0.25">
      <c r="P5935" s="26">
        <v>36138</v>
      </c>
      <c r="Q5935" s="35">
        <v>1.2100000000000027E-3</v>
      </c>
      <c r="R5935" s="26">
        <v>36131</v>
      </c>
      <c r="S5935" s="24" t="s">
        <v>9</v>
      </c>
      <c r="T5935" s="35">
        <v>2.5500000000000037E-3</v>
      </c>
      <c r="U5935" s="26">
        <v>36003</v>
      </c>
      <c r="V5935" s="35">
        <v>3.4000000000000002E-3</v>
      </c>
      <c r="W5935" s="26">
        <v>35569</v>
      </c>
      <c r="X5935" s="35">
        <v>2.0999999999999908E-3</v>
      </c>
      <c r="Y5935" s="24">
        <v>0</v>
      </c>
      <c r="AA5935" s="26"/>
      <c r="AB5935" s="27"/>
      <c r="AC5935" s="27"/>
      <c r="AD5935" s="27"/>
      <c r="AE5935" s="27"/>
      <c r="AF5935" s="27"/>
      <c r="AG5935" s="27"/>
      <c r="AH5935" s="27"/>
      <c r="AI5935" s="27"/>
      <c r="AJ5935" s="27"/>
      <c r="AK5935" s="27"/>
      <c r="AL5935" s="27"/>
    </row>
    <row r="5936" spans="16:38" x14ac:dyDescent="0.25">
      <c r="P5936" s="26">
        <v>36137</v>
      </c>
      <c r="Q5936" s="35">
        <v>7.100000000000023E-4</v>
      </c>
      <c r="R5936" s="26">
        <v>36130</v>
      </c>
      <c r="S5936" s="24" t="s">
        <v>9</v>
      </c>
      <c r="T5936" s="35">
        <v>2.5200000000000014E-3</v>
      </c>
      <c r="U5936" s="26">
        <v>36000</v>
      </c>
      <c r="V5936" s="35">
        <v>3.4000000000000002E-3</v>
      </c>
      <c r="W5936" s="26">
        <v>35566</v>
      </c>
      <c r="X5936" s="35">
        <v>2.0999999999999908E-3</v>
      </c>
      <c r="Y5936" s="24">
        <v>0</v>
      </c>
      <c r="AA5936" s="26"/>
      <c r="AB5936" s="27"/>
      <c r="AC5936" s="27"/>
      <c r="AD5936" s="27"/>
      <c r="AE5936" s="27"/>
      <c r="AF5936" s="27"/>
      <c r="AG5936" s="27"/>
      <c r="AH5936" s="27"/>
      <c r="AI5936" s="27"/>
      <c r="AJ5936" s="27"/>
      <c r="AK5936" s="27"/>
      <c r="AL5936" s="27"/>
    </row>
    <row r="5937" spans="16:38" x14ac:dyDescent="0.25">
      <c r="P5937" s="26">
        <v>36136</v>
      </c>
      <c r="Q5937" s="35">
        <v>1.339999999999994E-3</v>
      </c>
      <c r="R5937" s="26">
        <v>36129</v>
      </c>
      <c r="S5937" s="24" t="s">
        <v>9</v>
      </c>
      <c r="T5937" s="35">
        <v>2.0599999999999993E-3</v>
      </c>
      <c r="U5937" s="26">
        <v>35999</v>
      </c>
      <c r="V5937" s="35">
        <v>3.2000000000000015E-3</v>
      </c>
      <c r="W5937" s="26">
        <v>35565</v>
      </c>
      <c r="X5937" s="35">
        <v>2.1000000000000046E-3</v>
      </c>
      <c r="Y5937" s="24">
        <v>0</v>
      </c>
      <c r="AA5937" s="26"/>
      <c r="AB5937" s="27"/>
      <c r="AC5937" s="27"/>
      <c r="AD5937" s="27"/>
      <c r="AE5937" s="27"/>
      <c r="AF5937" s="27"/>
      <c r="AG5937" s="27"/>
      <c r="AH5937" s="27"/>
      <c r="AI5937" s="27"/>
      <c r="AJ5937" s="27"/>
      <c r="AK5937" s="27"/>
      <c r="AL5937" s="27"/>
    </row>
    <row r="5938" spans="16:38" x14ac:dyDescent="0.25">
      <c r="P5938" s="26">
        <v>36133</v>
      </c>
      <c r="Q5938" s="35">
        <v>1.5499999999999958E-3</v>
      </c>
      <c r="R5938" s="26">
        <v>36126</v>
      </c>
      <c r="S5938" s="24" t="s">
        <v>9</v>
      </c>
      <c r="T5938" s="35">
        <v>1.8499999999999975E-3</v>
      </c>
      <c r="U5938" s="26">
        <v>35998</v>
      </c>
      <c r="V5938" s="35">
        <v>3.2999999999999974E-3</v>
      </c>
      <c r="W5938" s="26">
        <v>35564</v>
      </c>
      <c r="X5938" s="35">
        <v>2.2000000000000075E-3</v>
      </c>
      <c r="Y5938" s="24">
        <v>0</v>
      </c>
      <c r="AA5938" s="26"/>
      <c r="AB5938" s="27"/>
      <c r="AC5938" s="27"/>
      <c r="AD5938" s="27"/>
      <c r="AE5938" s="27"/>
      <c r="AF5938" s="27"/>
      <c r="AG5938" s="27"/>
      <c r="AH5938" s="27"/>
      <c r="AI5938" s="27"/>
      <c r="AJ5938" s="27"/>
      <c r="AK5938" s="27"/>
      <c r="AL5938" s="27"/>
    </row>
    <row r="5939" spans="16:38" x14ac:dyDescent="0.25">
      <c r="P5939" s="26">
        <v>36132</v>
      </c>
      <c r="Q5939" s="35">
        <v>2.3000000000000034E-3</v>
      </c>
      <c r="R5939" s="26">
        <v>36124</v>
      </c>
      <c r="S5939" s="24" t="s">
        <v>9</v>
      </c>
      <c r="T5939" s="35">
        <v>1.800000000000003E-3</v>
      </c>
      <c r="U5939" s="26">
        <v>35997</v>
      </c>
      <c r="V5939" s="35">
        <v>3.2999999999999974E-3</v>
      </c>
      <c r="W5939" s="26">
        <v>35563</v>
      </c>
      <c r="X5939" s="35">
        <v>2.0999999999999908E-3</v>
      </c>
      <c r="Y5939" s="24">
        <v>0</v>
      </c>
      <c r="AA5939" s="26"/>
      <c r="AB5939" s="27"/>
      <c r="AC5939" s="27"/>
      <c r="AD5939" s="27"/>
      <c r="AE5939" s="27"/>
      <c r="AF5939" s="27"/>
      <c r="AG5939" s="27"/>
      <c r="AH5939" s="27"/>
      <c r="AI5939" s="27"/>
      <c r="AJ5939" s="27"/>
      <c r="AK5939" s="27"/>
      <c r="AL5939" s="27"/>
    </row>
    <row r="5940" spans="16:38" x14ac:dyDescent="0.25">
      <c r="P5940" s="26">
        <v>36131</v>
      </c>
      <c r="Q5940" s="35">
        <v>1.8200000000000022E-3</v>
      </c>
      <c r="R5940" s="26">
        <v>36123</v>
      </c>
      <c r="S5940" s="24" t="s">
        <v>9</v>
      </c>
      <c r="T5940" s="35">
        <v>1.8500000000000044E-3</v>
      </c>
      <c r="U5940" s="26">
        <v>35996</v>
      </c>
      <c r="V5940" s="35">
        <v>3.4999999999999962E-3</v>
      </c>
      <c r="W5940" s="26">
        <v>35562</v>
      </c>
      <c r="X5940" s="35">
        <v>2.2999999999999965E-3</v>
      </c>
      <c r="Y5940" s="24">
        <v>0</v>
      </c>
      <c r="AA5940" s="26"/>
      <c r="AB5940" s="27"/>
      <c r="AC5940" s="27"/>
      <c r="AD5940" s="27"/>
      <c r="AE5940" s="27"/>
      <c r="AF5940" s="27"/>
      <c r="AG5940" s="27"/>
      <c r="AH5940" s="27"/>
      <c r="AI5940" s="27"/>
      <c r="AJ5940" s="27"/>
      <c r="AK5940" s="27"/>
      <c r="AL5940" s="27"/>
    </row>
    <row r="5941" spans="16:38" x14ac:dyDescent="0.25">
      <c r="P5941" s="26">
        <v>36130</v>
      </c>
      <c r="Q5941" s="35">
        <v>2.2799999999999973E-3</v>
      </c>
      <c r="R5941" s="26">
        <v>36122</v>
      </c>
      <c r="S5941" s="24" t="s">
        <v>9</v>
      </c>
      <c r="T5941" s="35">
        <v>1.9199999999999981E-3</v>
      </c>
      <c r="U5941" s="26">
        <v>35993</v>
      </c>
      <c r="V5941" s="35">
        <v>3.4000000000000002E-3</v>
      </c>
      <c r="W5941" s="26">
        <v>35559</v>
      </c>
      <c r="X5941" s="35">
        <v>2.2000000000000075E-3</v>
      </c>
      <c r="Y5941" s="24">
        <v>0</v>
      </c>
      <c r="AA5941" s="26"/>
      <c r="AB5941" s="27"/>
      <c r="AC5941" s="27"/>
      <c r="AD5941" s="27"/>
      <c r="AE5941" s="27"/>
      <c r="AF5941" s="27"/>
      <c r="AG5941" s="27"/>
      <c r="AH5941" s="27"/>
      <c r="AI5941" s="27"/>
      <c r="AJ5941" s="27"/>
      <c r="AK5941" s="27"/>
      <c r="AL5941" s="27"/>
    </row>
    <row r="5942" spans="16:38" x14ac:dyDescent="0.25">
      <c r="P5942" s="26">
        <v>36129</v>
      </c>
      <c r="Q5942" s="35">
        <v>2.3800000000000002E-3</v>
      </c>
      <c r="R5942" s="26">
        <v>36119</v>
      </c>
      <c r="S5942" s="24" t="s">
        <v>9</v>
      </c>
      <c r="T5942" s="35">
        <v>1.6400000000000026E-3</v>
      </c>
      <c r="U5942" s="26">
        <v>35992</v>
      </c>
      <c r="V5942" s="35">
        <v>3.2999999999999974E-3</v>
      </c>
      <c r="W5942" s="26">
        <v>35558</v>
      </c>
      <c r="X5942" s="35">
        <v>2.0000000000000018E-3</v>
      </c>
      <c r="Y5942" s="24">
        <v>0</v>
      </c>
      <c r="AA5942" s="26"/>
      <c r="AB5942" s="27"/>
      <c r="AC5942" s="27"/>
      <c r="AD5942" s="27"/>
      <c r="AE5942" s="27"/>
      <c r="AF5942" s="27"/>
      <c r="AG5942" s="27"/>
      <c r="AH5942" s="27"/>
      <c r="AI5942" s="27"/>
      <c r="AJ5942" s="27"/>
      <c r="AK5942" s="27"/>
      <c r="AL5942" s="27"/>
    </row>
    <row r="5943" spans="16:38" x14ac:dyDescent="0.25">
      <c r="P5943" s="26">
        <v>36126</v>
      </c>
      <c r="Q5943" s="35">
        <v>2.4799999999999961E-3</v>
      </c>
      <c r="R5943" s="26">
        <v>36118</v>
      </c>
      <c r="S5943" s="24" t="s">
        <v>9</v>
      </c>
      <c r="T5943" s="35">
        <v>1.8799999999999997E-3</v>
      </c>
      <c r="U5943" s="26">
        <v>35991</v>
      </c>
      <c r="V5943" s="35">
        <v>3.4000000000000002E-3</v>
      </c>
      <c r="W5943" s="26">
        <v>35557</v>
      </c>
      <c r="X5943" s="35">
        <v>2.0000000000000018E-3</v>
      </c>
      <c r="Y5943" s="24">
        <v>0</v>
      </c>
      <c r="AA5943" s="26"/>
      <c r="AB5943" s="27"/>
      <c r="AC5943" s="27"/>
      <c r="AD5943" s="27"/>
      <c r="AE5943" s="27"/>
      <c r="AF5943" s="27"/>
      <c r="AG5943" s="27"/>
      <c r="AH5943" s="27"/>
      <c r="AI5943" s="27"/>
      <c r="AJ5943" s="27"/>
      <c r="AK5943" s="27"/>
      <c r="AL5943" s="27"/>
    </row>
    <row r="5944" spans="16:38" x14ac:dyDescent="0.25">
      <c r="P5944" s="26">
        <v>36124</v>
      </c>
      <c r="Q5944" s="35">
        <v>2.5000000000000022E-3</v>
      </c>
      <c r="R5944" s="26">
        <v>36117</v>
      </c>
      <c r="S5944" s="24" t="s">
        <v>9</v>
      </c>
      <c r="T5944" s="35">
        <v>2.579999999999999E-3</v>
      </c>
      <c r="U5944" s="26">
        <v>35990</v>
      </c>
      <c r="V5944" s="35">
        <v>3.3000000000000043E-3</v>
      </c>
      <c r="W5944" s="26">
        <v>35556</v>
      </c>
      <c r="X5944" s="35">
        <v>2.2000000000000075E-3</v>
      </c>
      <c r="Y5944" s="24">
        <v>0</v>
      </c>
      <c r="AA5944" s="26"/>
      <c r="AB5944" s="27"/>
      <c r="AC5944" s="27"/>
      <c r="AD5944" s="27"/>
      <c r="AE5944" s="27"/>
      <c r="AF5944" s="27"/>
      <c r="AG5944" s="27"/>
      <c r="AH5944" s="27"/>
      <c r="AI5944" s="27"/>
      <c r="AJ5944" s="27"/>
      <c r="AK5944" s="27"/>
      <c r="AL5944" s="27"/>
    </row>
    <row r="5945" spans="16:38" x14ac:dyDescent="0.25">
      <c r="P5945" s="26">
        <v>36123</v>
      </c>
      <c r="Q5945" s="35">
        <v>2.5999999999999981E-3</v>
      </c>
      <c r="R5945" s="26">
        <v>36116</v>
      </c>
      <c r="S5945" s="24" t="s">
        <v>9</v>
      </c>
      <c r="T5945" s="35">
        <v>2.8699999999999976E-3</v>
      </c>
      <c r="U5945" s="26">
        <v>35989</v>
      </c>
      <c r="V5945" s="35">
        <v>3.4000000000000002E-3</v>
      </c>
      <c r="W5945" s="26">
        <v>35555</v>
      </c>
      <c r="X5945" s="35">
        <v>2.3000000000000104E-3</v>
      </c>
      <c r="Y5945" s="24">
        <v>0</v>
      </c>
      <c r="AA5945" s="26"/>
      <c r="AB5945" s="27"/>
      <c r="AC5945" s="27"/>
      <c r="AD5945" s="27"/>
      <c r="AE5945" s="27"/>
      <c r="AF5945" s="27"/>
      <c r="AG5945" s="27"/>
      <c r="AH5945" s="27"/>
      <c r="AI5945" s="27"/>
      <c r="AJ5945" s="27"/>
      <c r="AK5945" s="27"/>
      <c r="AL5945" s="27"/>
    </row>
    <row r="5946" spans="16:38" x14ac:dyDescent="0.25">
      <c r="P5946" s="26">
        <v>36122</v>
      </c>
      <c r="Q5946" s="35">
        <v>2.7099999999999971E-3</v>
      </c>
      <c r="R5946" s="26">
        <v>36115</v>
      </c>
      <c r="S5946" s="24" t="s">
        <v>9</v>
      </c>
      <c r="T5946" s="35">
        <v>2.930000000000002E-3</v>
      </c>
      <c r="U5946" s="26">
        <v>35986</v>
      </c>
      <c r="V5946" s="35">
        <v>3.0999999999999986E-3</v>
      </c>
      <c r="W5946" s="26">
        <v>35552</v>
      </c>
      <c r="X5946" s="35">
        <v>2.2000000000000075E-3</v>
      </c>
      <c r="Y5946" s="24">
        <v>0</v>
      </c>
      <c r="AA5946" s="26"/>
      <c r="AB5946" s="27"/>
      <c r="AC5946" s="27"/>
      <c r="AD5946" s="27"/>
      <c r="AE5946" s="27"/>
      <c r="AF5946" s="27"/>
      <c r="AG5946" s="27"/>
      <c r="AH5946" s="27"/>
      <c r="AI5946" s="27"/>
      <c r="AJ5946" s="27"/>
      <c r="AK5946" s="27"/>
      <c r="AL5946" s="27"/>
    </row>
    <row r="5947" spans="16:38" x14ac:dyDescent="0.25">
      <c r="P5947" s="26">
        <v>36119</v>
      </c>
      <c r="Q5947" s="35">
        <v>2.8800000000000006E-3</v>
      </c>
      <c r="R5947" s="26">
        <v>36112</v>
      </c>
      <c r="S5947" s="24" t="s">
        <v>9</v>
      </c>
      <c r="T5947" s="35">
        <v>3.15E-3</v>
      </c>
      <c r="U5947" s="26">
        <v>35985</v>
      </c>
      <c r="V5947" s="35">
        <v>2.9999999999999957E-3</v>
      </c>
      <c r="W5947" s="26">
        <v>35551</v>
      </c>
      <c r="X5947" s="35">
        <v>2.3999999999999994E-3</v>
      </c>
      <c r="Y5947" s="24">
        <v>0</v>
      </c>
      <c r="AA5947" s="26"/>
      <c r="AB5947" s="27"/>
      <c r="AC5947" s="27"/>
      <c r="AD5947" s="27"/>
      <c r="AE5947" s="27"/>
      <c r="AF5947" s="27"/>
      <c r="AG5947" s="27"/>
      <c r="AH5947" s="27"/>
      <c r="AI5947" s="27"/>
      <c r="AJ5947" s="27"/>
      <c r="AK5947" s="27"/>
      <c r="AL5947" s="27"/>
    </row>
    <row r="5948" spans="16:38" x14ac:dyDescent="0.25">
      <c r="P5948" s="26">
        <v>36118</v>
      </c>
      <c r="Q5948" s="35">
        <v>3.1600000000000031E-3</v>
      </c>
      <c r="R5948" s="26">
        <v>36111</v>
      </c>
      <c r="S5948" s="24" t="s">
        <v>9</v>
      </c>
      <c r="T5948" s="35">
        <v>3.259999999999999E-3</v>
      </c>
      <c r="U5948" s="26">
        <v>35984</v>
      </c>
      <c r="V5948" s="35">
        <v>2.9999999999999957E-3</v>
      </c>
      <c r="W5948" s="26">
        <v>35550</v>
      </c>
      <c r="X5948" s="35">
        <v>2.3000000000000104E-3</v>
      </c>
      <c r="Y5948" s="24">
        <v>0</v>
      </c>
      <c r="AA5948" s="26"/>
      <c r="AB5948" s="27"/>
      <c r="AC5948" s="27"/>
      <c r="AD5948" s="27"/>
      <c r="AE5948" s="27"/>
      <c r="AF5948" s="27"/>
      <c r="AG5948" s="27"/>
      <c r="AH5948" s="27"/>
      <c r="AI5948" s="27"/>
      <c r="AJ5948" s="27"/>
      <c r="AK5948" s="27"/>
      <c r="AL5948" s="27"/>
    </row>
    <row r="5949" spans="16:38" x14ac:dyDescent="0.25">
      <c r="P5949" s="26">
        <v>36117</v>
      </c>
      <c r="Q5949" s="35">
        <v>3.5000000000000031E-3</v>
      </c>
      <c r="R5949" s="26">
        <v>36109</v>
      </c>
      <c r="S5949" s="24" t="s">
        <v>9</v>
      </c>
      <c r="T5949" s="35">
        <v>3.3299999999999996E-3</v>
      </c>
      <c r="U5949" s="26">
        <v>35983</v>
      </c>
      <c r="V5949" s="35">
        <v>2.8000000000000039E-3</v>
      </c>
      <c r="W5949" s="26">
        <v>35549</v>
      </c>
      <c r="X5949" s="35">
        <v>2.2000000000000075E-3</v>
      </c>
      <c r="Y5949" s="24">
        <v>0</v>
      </c>
      <c r="AA5949" s="26"/>
      <c r="AB5949" s="27"/>
      <c r="AC5949" s="27"/>
      <c r="AD5949" s="27"/>
      <c r="AE5949" s="27"/>
      <c r="AF5949" s="27"/>
      <c r="AG5949" s="27"/>
      <c r="AH5949" s="27"/>
      <c r="AI5949" s="27"/>
      <c r="AJ5949" s="27"/>
      <c r="AK5949" s="27"/>
      <c r="AL5949" s="27"/>
    </row>
    <row r="5950" spans="16:38" x14ac:dyDescent="0.25">
      <c r="P5950" s="26">
        <v>36116</v>
      </c>
      <c r="Q5950" s="35">
        <v>4.049999999999998E-3</v>
      </c>
      <c r="R5950" s="26">
        <v>36108</v>
      </c>
      <c r="S5950" s="24" t="s">
        <v>9</v>
      </c>
      <c r="T5950" s="35">
        <v>3.2000000000000015E-3</v>
      </c>
      <c r="U5950" s="26">
        <v>35982</v>
      </c>
      <c r="V5950" s="35">
        <v>2.8999999999999998E-3</v>
      </c>
      <c r="W5950" s="26">
        <v>35548</v>
      </c>
      <c r="X5950" s="35">
        <v>2.0000000000000018E-3</v>
      </c>
      <c r="Y5950" s="24">
        <v>0</v>
      </c>
      <c r="AA5950" s="26"/>
      <c r="AB5950" s="27"/>
      <c r="AC5950" s="27"/>
      <c r="AD5950" s="27"/>
      <c r="AE5950" s="27"/>
      <c r="AF5950" s="27"/>
      <c r="AG5950" s="27"/>
      <c r="AH5950" s="27"/>
      <c r="AI5950" s="27"/>
      <c r="AJ5950" s="27"/>
      <c r="AK5950" s="27"/>
      <c r="AL5950" s="27"/>
    </row>
    <row r="5951" spans="16:38" x14ac:dyDescent="0.25">
      <c r="P5951" s="26">
        <v>36115</v>
      </c>
      <c r="Q5951" s="35">
        <v>3.2000000000000015E-3</v>
      </c>
      <c r="R5951" s="26">
        <v>36105</v>
      </c>
      <c r="S5951" s="24" t="s">
        <v>9</v>
      </c>
      <c r="T5951" s="35">
        <v>3.6199999999999982E-3</v>
      </c>
      <c r="U5951" s="26">
        <v>35978</v>
      </c>
      <c r="V5951" s="35">
        <v>2.8000000000000039E-3</v>
      </c>
      <c r="W5951" s="26">
        <v>35545</v>
      </c>
      <c r="X5951" s="35">
        <v>2.0000000000000018E-3</v>
      </c>
      <c r="Y5951" s="24">
        <v>0</v>
      </c>
      <c r="AA5951" s="26"/>
      <c r="AB5951" s="27"/>
      <c r="AC5951" s="27"/>
      <c r="AD5951" s="27"/>
      <c r="AE5951" s="27"/>
      <c r="AF5951" s="27"/>
      <c r="AG5951" s="27"/>
      <c r="AH5951" s="27"/>
      <c r="AI5951" s="27"/>
      <c r="AJ5951" s="27"/>
      <c r="AK5951" s="27"/>
      <c r="AL5951" s="27"/>
    </row>
    <row r="5952" spans="16:38" x14ac:dyDescent="0.25">
      <c r="P5952" s="26">
        <v>36112</v>
      </c>
      <c r="Q5952" s="35">
        <v>3.3499999999999988E-3</v>
      </c>
      <c r="R5952" s="26">
        <v>36104</v>
      </c>
      <c r="S5952" s="24" t="s">
        <v>9</v>
      </c>
      <c r="T5952" s="35">
        <v>3.4599999999999978E-3</v>
      </c>
      <c r="U5952" s="26">
        <v>35977</v>
      </c>
      <c r="V5952" s="35">
        <v>2.8999999999999998E-3</v>
      </c>
      <c r="W5952" s="26">
        <v>35544</v>
      </c>
      <c r="X5952" s="35">
        <v>2.0000000000000018E-3</v>
      </c>
      <c r="Y5952" s="24">
        <v>0</v>
      </c>
      <c r="AA5952" s="26"/>
      <c r="AB5952" s="27"/>
      <c r="AC5952" s="27"/>
      <c r="AD5952" s="27"/>
      <c r="AE5952" s="27"/>
      <c r="AF5952" s="27"/>
      <c r="AG5952" s="27"/>
      <c r="AH5952" s="27"/>
      <c r="AI5952" s="27"/>
      <c r="AJ5952" s="27"/>
      <c r="AK5952" s="27"/>
      <c r="AL5952" s="27"/>
    </row>
    <row r="5953" spans="16:38" x14ac:dyDescent="0.25">
      <c r="P5953" s="26">
        <v>36111</v>
      </c>
      <c r="Q5953" s="35">
        <v>2.9700000000000004E-3</v>
      </c>
      <c r="R5953" s="26">
        <v>36103</v>
      </c>
      <c r="S5953" s="24" t="s">
        <v>9</v>
      </c>
      <c r="T5953" s="35">
        <v>3.9000000000000007E-3</v>
      </c>
      <c r="U5953" s="26">
        <v>35976</v>
      </c>
      <c r="V5953" s="35">
        <v>2.8999999999999998E-3</v>
      </c>
      <c r="W5953" s="26">
        <v>35543</v>
      </c>
      <c r="X5953" s="35">
        <v>2.0000000000000018E-3</v>
      </c>
      <c r="Y5953" s="24">
        <v>0</v>
      </c>
      <c r="AA5953" s="26"/>
      <c r="AB5953" s="27"/>
      <c r="AC5953" s="27"/>
      <c r="AD5953" s="27"/>
      <c r="AE5953" s="27"/>
      <c r="AF5953" s="27"/>
      <c r="AG5953" s="27"/>
      <c r="AH5953" s="27"/>
      <c r="AI5953" s="27"/>
      <c r="AJ5953" s="27"/>
      <c r="AK5953" s="27"/>
      <c r="AL5953" s="27"/>
    </row>
    <row r="5954" spans="16:38" x14ac:dyDescent="0.25">
      <c r="P5954" s="26">
        <v>36109</v>
      </c>
      <c r="Q5954" s="35">
        <v>3.0600000000000002E-3</v>
      </c>
      <c r="R5954" s="26">
        <v>36102</v>
      </c>
      <c r="S5954" s="24" t="s">
        <v>9</v>
      </c>
      <c r="T5954" s="35">
        <v>5.5700000000000055E-3</v>
      </c>
      <c r="U5954" s="26">
        <v>35975</v>
      </c>
      <c r="V5954" s="35">
        <v>2.8000000000000039E-3</v>
      </c>
      <c r="W5954" s="26">
        <v>35542</v>
      </c>
      <c r="X5954" s="35">
        <v>2.0999999999999908E-3</v>
      </c>
      <c r="Y5954" s="24">
        <v>0</v>
      </c>
      <c r="AA5954" s="26"/>
      <c r="AB5954" s="27"/>
      <c r="AC5954" s="27"/>
      <c r="AD5954" s="27"/>
      <c r="AE5954" s="27"/>
      <c r="AF5954" s="27"/>
      <c r="AG5954" s="27"/>
      <c r="AH5954" s="27"/>
      <c r="AI5954" s="27"/>
      <c r="AJ5954" s="27"/>
      <c r="AK5954" s="27"/>
      <c r="AL5954" s="27"/>
    </row>
    <row r="5955" spans="16:38" x14ac:dyDescent="0.25">
      <c r="P5955" s="26">
        <v>36108</v>
      </c>
      <c r="Q5955" s="35">
        <v>2.5000000000000022E-3</v>
      </c>
      <c r="R5955" s="26">
        <v>36101</v>
      </c>
      <c r="S5955" s="24" t="s">
        <v>9</v>
      </c>
      <c r="T5955" s="35">
        <v>4.8100000000000018E-3</v>
      </c>
      <c r="U5955" s="26">
        <v>35972</v>
      </c>
      <c r="V5955" s="35">
        <v>2.7999999999999969E-3</v>
      </c>
      <c r="W5955" s="26">
        <v>35541</v>
      </c>
      <c r="X5955" s="35">
        <v>2.2000000000000075E-3</v>
      </c>
      <c r="Y5955" s="24">
        <v>0</v>
      </c>
      <c r="AA5955" s="26"/>
      <c r="AB5955" s="27"/>
      <c r="AC5955" s="27"/>
      <c r="AD5955" s="27"/>
      <c r="AE5955" s="27"/>
      <c r="AF5955" s="27"/>
      <c r="AG5955" s="27"/>
      <c r="AH5955" s="27"/>
      <c r="AI5955" s="27"/>
      <c r="AJ5955" s="27"/>
      <c r="AK5955" s="27"/>
      <c r="AL5955" s="27"/>
    </row>
    <row r="5956" spans="16:38" x14ac:dyDescent="0.25">
      <c r="P5956" s="26">
        <v>36105</v>
      </c>
      <c r="Q5956" s="35">
        <v>2.9999999999999957E-3</v>
      </c>
      <c r="R5956" s="26">
        <v>36098</v>
      </c>
      <c r="S5956" s="24" t="s">
        <v>9</v>
      </c>
      <c r="T5956" s="35">
        <v>5.4099999999999981E-3</v>
      </c>
      <c r="U5956" s="26">
        <v>35971</v>
      </c>
      <c r="V5956" s="35">
        <v>2.9999999999999957E-3</v>
      </c>
      <c r="W5956" s="26">
        <v>35538</v>
      </c>
      <c r="X5956" s="35">
        <v>2.1999999999999936E-3</v>
      </c>
      <c r="Y5956" s="24">
        <v>0</v>
      </c>
      <c r="AA5956" s="26"/>
      <c r="AB5956" s="27"/>
      <c r="AC5956" s="27"/>
      <c r="AD5956" s="27"/>
      <c r="AE5956" s="27"/>
      <c r="AF5956" s="27"/>
      <c r="AG5956" s="27"/>
      <c r="AH5956" s="27"/>
      <c r="AI5956" s="27"/>
      <c r="AJ5956" s="27"/>
      <c r="AK5956" s="27"/>
      <c r="AL5956" s="27"/>
    </row>
    <row r="5957" spans="16:38" x14ac:dyDescent="0.25">
      <c r="P5957" s="26">
        <v>36104</v>
      </c>
      <c r="Q5957" s="35">
        <v>3.1199999999999978E-3</v>
      </c>
      <c r="R5957" s="26">
        <v>36097</v>
      </c>
      <c r="S5957" s="24" t="s">
        <v>9</v>
      </c>
      <c r="T5957" s="35">
        <v>5.8899999999999994E-3</v>
      </c>
      <c r="U5957" s="26">
        <v>35970</v>
      </c>
      <c r="V5957" s="35">
        <v>2.9999999999999957E-3</v>
      </c>
      <c r="W5957" s="26">
        <v>35537</v>
      </c>
      <c r="X5957" s="35">
        <v>2.1000000000000046E-3</v>
      </c>
      <c r="Y5957" s="24">
        <v>0</v>
      </c>
      <c r="AA5957" s="26"/>
      <c r="AB5957" s="27"/>
      <c r="AC5957" s="27"/>
      <c r="AD5957" s="27"/>
      <c r="AE5957" s="27"/>
      <c r="AF5957" s="27"/>
      <c r="AG5957" s="27"/>
      <c r="AH5957" s="27"/>
      <c r="AI5957" s="27"/>
      <c r="AJ5957" s="27"/>
      <c r="AK5957" s="27"/>
      <c r="AL5957" s="27"/>
    </row>
    <row r="5958" spans="16:38" x14ac:dyDescent="0.25">
      <c r="P5958" s="26">
        <v>36103</v>
      </c>
      <c r="Q5958" s="35">
        <v>3.7200000000000011E-3</v>
      </c>
      <c r="R5958" s="26">
        <v>36096</v>
      </c>
      <c r="S5958" s="24" t="s">
        <v>9</v>
      </c>
      <c r="T5958" s="35">
        <v>5.4599999999999996E-3</v>
      </c>
      <c r="U5958" s="26">
        <v>35969</v>
      </c>
      <c r="V5958" s="35">
        <v>2.8999999999999998E-3</v>
      </c>
      <c r="W5958" s="26">
        <v>35536</v>
      </c>
      <c r="X5958" s="35">
        <v>2.0999999999999908E-3</v>
      </c>
      <c r="Y5958" s="24">
        <v>0</v>
      </c>
      <c r="AA5958" s="26"/>
      <c r="AB5958" s="27"/>
      <c r="AC5958" s="27"/>
      <c r="AD5958" s="27"/>
      <c r="AE5958" s="27"/>
      <c r="AF5958" s="27"/>
      <c r="AG5958" s="27"/>
      <c r="AH5958" s="27"/>
      <c r="AI5958" s="27"/>
      <c r="AJ5958" s="27"/>
      <c r="AK5958" s="27"/>
      <c r="AL5958" s="27"/>
    </row>
    <row r="5959" spans="16:38" x14ac:dyDescent="0.25">
      <c r="P5959" s="26">
        <v>36102</v>
      </c>
      <c r="Q5959" s="35">
        <v>4.5600000000000016E-3</v>
      </c>
      <c r="R5959" s="26">
        <v>36095</v>
      </c>
      <c r="S5959" s="24" t="s">
        <v>9</v>
      </c>
      <c r="T5959" s="35">
        <v>5.5800000000000016E-3</v>
      </c>
      <c r="U5959" s="26">
        <v>35968</v>
      </c>
      <c r="V5959" s="35">
        <v>3.0999999999999986E-3</v>
      </c>
      <c r="W5959" s="26">
        <v>35535</v>
      </c>
      <c r="X5959" s="35">
        <v>2.1999999999999936E-3</v>
      </c>
      <c r="Y5959" s="24">
        <v>0</v>
      </c>
      <c r="AA5959" s="26"/>
      <c r="AB5959" s="27"/>
      <c r="AC5959" s="27"/>
      <c r="AD5959" s="27"/>
      <c r="AE5959" s="27"/>
      <c r="AF5959" s="27"/>
      <c r="AG5959" s="27"/>
      <c r="AH5959" s="27"/>
      <c r="AI5959" s="27"/>
      <c r="AJ5959" s="27"/>
      <c r="AK5959" s="27"/>
      <c r="AL5959" s="27"/>
    </row>
    <row r="5960" spans="16:38" x14ac:dyDescent="0.25">
      <c r="P5960" s="26">
        <v>36101</v>
      </c>
      <c r="Q5960" s="35">
        <v>4.3899999999999981E-3</v>
      </c>
      <c r="R5960" s="26">
        <v>36094</v>
      </c>
      <c r="S5960" s="24" t="s">
        <v>9</v>
      </c>
      <c r="T5960" s="35">
        <v>5.6399999999999992E-3</v>
      </c>
      <c r="U5960" s="26">
        <v>35965</v>
      </c>
      <c r="V5960" s="35">
        <v>3.0999999999999986E-3</v>
      </c>
      <c r="W5960" s="26">
        <v>35534</v>
      </c>
      <c r="X5960" s="35">
        <v>1.8999999999999989E-3</v>
      </c>
      <c r="Y5960" s="24">
        <v>0</v>
      </c>
      <c r="AA5960" s="26"/>
      <c r="AB5960" s="27"/>
      <c r="AC5960" s="27"/>
      <c r="AD5960" s="27"/>
      <c r="AE5960" s="27"/>
      <c r="AF5960" s="27"/>
      <c r="AG5960" s="27"/>
      <c r="AH5960" s="27"/>
      <c r="AI5960" s="27"/>
      <c r="AJ5960" s="27"/>
      <c r="AK5960" s="27"/>
      <c r="AL5960" s="27"/>
    </row>
    <row r="5961" spans="16:38" x14ac:dyDescent="0.25">
      <c r="P5961" s="26">
        <v>36098</v>
      </c>
      <c r="Q5961" s="35">
        <v>4.719999999999995E-3</v>
      </c>
      <c r="R5961" s="26">
        <v>36091</v>
      </c>
      <c r="S5961" s="24" t="s">
        <v>9</v>
      </c>
      <c r="T5961" s="35">
        <v>5.510000000000001E-3</v>
      </c>
      <c r="U5961" s="26">
        <v>35964</v>
      </c>
      <c r="V5961" s="35">
        <v>3.0000000000000027E-3</v>
      </c>
      <c r="W5961" s="26">
        <v>35531</v>
      </c>
      <c r="X5961" s="35">
        <v>1.8999999999999989E-3</v>
      </c>
      <c r="Y5961" s="24">
        <v>0</v>
      </c>
      <c r="AA5961" s="26"/>
      <c r="AB5961" s="27"/>
      <c r="AC5961" s="27"/>
      <c r="AD5961" s="27"/>
      <c r="AE5961" s="27"/>
      <c r="AF5961" s="27"/>
      <c r="AG5961" s="27"/>
      <c r="AH5961" s="27"/>
      <c r="AI5961" s="27"/>
      <c r="AJ5961" s="27"/>
      <c r="AK5961" s="27"/>
      <c r="AL5961" s="27"/>
    </row>
    <row r="5962" spans="16:38" x14ac:dyDescent="0.25">
      <c r="P5962" s="26">
        <v>36097</v>
      </c>
      <c r="Q5962" s="35">
        <v>4.7000000000000028E-3</v>
      </c>
      <c r="R5962" s="26">
        <v>36090</v>
      </c>
      <c r="S5962" s="24" t="s">
        <v>9</v>
      </c>
      <c r="T5962" s="35">
        <v>4.8599999999999963E-3</v>
      </c>
      <c r="U5962" s="26">
        <v>35963</v>
      </c>
      <c r="V5962" s="35">
        <v>3.0000000000000027E-3</v>
      </c>
      <c r="W5962" s="26">
        <v>35530</v>
      </c>
      <c r="X5962" s="35">
        <v>2.0000000000000018E-3</v>
      </c>
      <c r="Y5962" s="24">
        <v>0</v>
      </c>
      <c r="AA5962" s="26"/>
      <c r="AB5962" s="27"/>
      <c r="AC5962" s="27"/>
      <c r="AD5962" s="27"/>
      <c r="AE5962" s="27"/>
      <c r="AF5962" s="27"/>
      <c r="AG5962" s="27"/>
      <c r="AH5962" s="27"/>
      <c r="AI5962" s="27"/>
      <c r="AJ5962" s="27"/>
      <c r="AK5962" s="27"/>
      <c r="AL5962" s="27"/>
    </row>
    <row r="5963" spans="16:38" x14ac:dyDescent="0.25">
      <c r="P5963" s="26">
        <v>36096</v>
      </c>
      <c r="Q5963" s="35">
        <v>5.5499999999999994E-3</v>
      </c>
      <c r="R5963" s="26">
        <v>36089</v>
      </c>
      <c r="S5963" s="24" t="s">
        <v>9</v>
      </c>
      <c r="T5963" s="35">
        <v>5.4800000000000057E-3</v>
      </c>
      <c r="U5963" s="26">
        <v>35962</v>
      </c>
      <c r="V5963" s="35">
        <v>3.0000000000000027E-3</v>
      </c>
      <c r="W5963" s="26">
        <v>35529</v>
      </c>
      <c r="X5963" s="35">
        <v>2.0000000000000018E-3</v>
      </c>
      <c r="Y5963" s="24">
        <v>0</v>
      </c>
      <c r="AA5963" s="26"/>
      <c r="AB5963" s="27"/>
      <c r="AC5963" s="27"/>
      <c r="AD5963" s="27"/>
      <c r="AE5963" s="27"/>
      <c r="AF5963" s="27"/>
      <c r="AG5963" s="27"/>
      <c r="AH5963" s="27"/>
      <c r="AI5963" s="27"/>
      <c r="AJ5963" s="27"/>
      <c r="AK5963" s="27"/>
      <c r="AL5963" s="27"/>
    </row>
    <row r="5964" spans="16:38" x14ac:dyDescent="0.25">
      <c r="P5964" s="26">
        <v>36095</v>
      </c>
      <c r="Q5964" s="35">
        <v>6.1399999999999996E-3</v>
      </c>
      <c r="R5964" s="26">
        <v>36088</v>
      </c>
      <c r="S5964" s="24" t="s">
        <v>9</v>
      </c>
      <c r="T5964" s="35">
        <v>6.1099999999999974E-3</v>
      </c>
      <c r="U5964" s="26">
        <v>35961</v>
      </c>
      <c r="V5964" s="35">
        <v>3.2000000000000015E-3</v>
      </c>
      <c r="W5964" s="26">
        <v>35528</v>
      </c>
      <c r="X5964" s="35">
        <v>2.0000000000000018E-3</v>
      </c>
      <c r="Y5964" s="24">
        <v>0</v>
      </c>
      <c r="AA5964" s="26"/>
      <c r="AB5964" s="27"/>
      <c r="AC5964" s="27"/>
      <c r="AD5964" s="27"/>
      <c r="AE5964" s="27"/>
      <c r="AF5964" s="27"/>
      <c r="AG5964" s="27"/>
      <c r="AH5964" s="27"/>
      <c r="AI5964" s="27"/>
      <c r="AJ5964" s="27"/>
      <c r="AK5964" s="27"/>
      <c r="AL5964" s="27"/>
    </row>
    <row r="5965" spans="16:38" x14ac:dyDescent="0.25">
      <c r="P5965" s="26">
        <v>36094</v>
      </c>
      <c r="Q5965" s="35">
        <v>6.2800000000000009E-3</v>
      </c>
      <c r="R5965" s="26">
        <v>36087</v>
      </c>
      <c r="S5965" s="24" t="s">
        <v>9</v>
      </c>
      <c r="T5965" s="35">
        <v>6.0199999999999976E-3</v>
      </c>
      <c r="U5965" s="26">
        <v>35958</v>
      </c>
      <c r="V5965" s="35">
        <v>3.2000000000000015E-3</v>
      </c>
      <c r="W5965" s="26">
        <v>35527</v>
      </c>
      <c r="X5965" s="35">
        <v>2.1000000000000046E-3</v>
      </c>
      <c r="Y5965" s="24">
        <v>0</v>
      </c>
      <c r="AA5965" s="26"/>
      <c r="AB5965" s="27"/>
      <c r="AC5965" s="27"/>
      <c r="AD5965" s="27"/>
      <c r="AE5965" s="27"/>
      <c r="AF5965" s="27"/>
      <c r="AG5965" s="27"/>
      <c r="AH5965" s="27"/>
      <c r="AI5965" s="27"/>
      <c r="AJ5965" s="27"/>
      <c r="AK5965" s="27"/>
      <c r="AL5965" s="27"/>
    </row>
    <row r="5966" spans="16:38" x14ac:dyDescent="0.25">
      <c r="P5966" s="26">
        <v>36091</v>
      </c>
      <c r="Q5966" s="35">
        <v>6.3500000000000015E-3</v>
      </c>
      <c r="R5966" s="26">
        <v>36084</v>
      </c>
      <c r="S5966" s="24" t="s">
        <v>9</v>
      </c>
      <c r="T5966" s="35">
        <v>5.96E-3</v>
      </c>
      <c r="U5966" s="26">
        <v>35957</v>
      </c>
      <c r="V5966" s="35">
        <v>3.0000000000000027E-3</v>
      </c>
      <c r="W5966" s="26">
        <v>35524</v>
      </c>
      <c r="X5966" s="35">
        <v>2.2000000000000075E-3</v>
      </c>
      <c r="Y5966" s="24">
        <v>0</v>
      </c>
      <c r="AA5966" s="26"/>
      <c r="AB5966" s="27"/>
      <c r="AC5966" s="27"/>
      <c r="AD5966" s="27"/>
      <c r="AE5966" s="27"/>
      <c r="AF5966" s="27"/>
      <c r="AG5966" s="27"/>
      <c r="AH5966" s="27"/>
      <c r="AI5966" s="27"/>
      <c r="AJ5966" s="27"/>
      <c r="AK5966" s="27"/>
      <c r="AL5966" s="27"/>
    </row>
    <row r="5967" spans="16:38" x14ac:dyDescent="0.25">
      <c r="P5967" s="26">
        <v>36090</v>
      </c>
      <c r="Q5967" s="35">
        <v>5.8099999999999957E-3</v>
      </c>
      <c r="R5967" s="26">
        <v>36083</v>
      </c>
      <c r="S5967" s="24" t="s">
        <v>9</v>
      </c>
      <c r="T5967" s="35">
        <v>7.7499999999999999E-3</v>
      </c>
      <c r="U5967" s="26">
        <v>35956</v>
      </c>
      <c r="V5967" s="35">
        <v>2.8999999999999998E-3</v>
      </c>
      <c r="W5967" s="26">
        <v>35523</v>
      </c>
      <c r="X5967" s="35">
        <v>2.2000000000000075E-3</v>
      </c>
      <c r="Y5967" s="24">
        <v>0</v>
      </c>
      <c r="AA5967" s="26"/>
      <c r="AB5967" s="27"/>
      <c r="AC5967" s="27"/>
      <c r="AD5967" s="27"/>
      <c r="AE5967" s="27"/>
      <c r="AF5967" s="27"/>
      <c r="AG5967" s="27"/>
      <c r="AH5967" s="27"/>
      <c r="AI5967" s="27"/>
      <c r="AJ5967" s="27"/>
      <c r="AK5967" s="27"/>
      <c r="AL5967" s="27"/>
    </row>
    <row r="5968" spans="16:38" x14ac:dyDescent="0.25">
      <c r="P5968" s="26">
        <v>36089</v>
      </c>
      <c r="Q5968" s="35">
        <v>5.6700000000000014E-3</v>
      </c>
      <c r="R5968" s="26">
        <v>36082</v>
      </c>
      <c r="S5968" s="24" t="s">
        <v>9</v>
      </c>
      <c r="T5968" s="35">
        <v>4.9200000000000008E-3</v>
      </c>
      <c r="U5968" s="26">
        <v>35955</v>
      </c>
      <c r="V5968" s="35">
        <v>3.0000000000000027E-3</v>
      </c>
      <c r="W5968" s="26">
        <v>35522</v>
      </c>
      <c r="X5968" s="35">
        <v>2.0000000000000018E-3</v>
      </c>
      <c r="Y5968" s="24">
        <v>0</v>
      </c>
      <c r="AA5968" s="26"/>
      <c r="AB5968" s="27"/>
      <c r="AC5968" s="27"/>
      <c r="AD5968" s="27"/>
      <c r="AE5968" s="27"/>
      <c r="AF5968" s="27"/>
      <c r="AG5968" s="27"/>
      <c r="AH5968" s="27"/>
      <c r="AI5968" s="27"/>
      <c r="AJ5968" s="27"/>
      <c r="AK5968" s="27"/>
      <c r="AL5968" s="27"/>
    </row>
    <row r="5969" spans="16:38" x14ac:dyDescent="0.25">
      <c r="P5969" s="26">
        <v>36088</v>
      </c>
      <c r="Q5969" s="35">
        <v>5.949999999999997E-3</v>
      </c>
      <c r="R5969" s="26">
        <v>36081</v>
      </c>
      <c r="S5969" s="24" t="s">
        <v>9</v>
      </c>
      <c r="T5969" s="35">
        <v>6.409999999999999E-3</v>
      </c>
      <c r="U5969" s="26">
        <v>35954</v>
      </c>
      <c r="V5969" s="35">
        <v>3.0999999999999986E-3</v>
      </c>
      <c r="W5969" s="26">
        <v>35521</v>
      </c>
      <c r="X5969" s="35">
        <v>1.8999999999999989E-3</v>
      </c>
      <c r="Y5969" s="24">
        <v>0</v>
      </c>
      <c r="AA5969" s="26"/>
      <c r="AB5969" s="27"/>
      <c r="AC5969" s="27"/>
      <c r="AD5969" s="27"/>
      <c r="AE5969" s="27"/>
      <c r="AF5969" s="27"/>
      <c r="AG5969" s="27"/>
      <c r="AH5969" s="27"/>
      <c r="AI5969" s="27"/>
      <c r="AJ5969" s="27"/>
      <c r="AK5969" s="27"/>
      <c r="AL5969" s="27"/>
    </row>
    <row r="5970" spans="16:38" x14ac:dyDescent="0.25">
      <c r="P5970" s="26">
        <v>36087</v>
      </c>
      <c r="Q5970" s="35">
        <v>5.5799999999999947E-3</v>
      </c>
      <c r="R5970" s="26">
        <v>36077</v>
      </c>
      <c r="S5970" s="24" t="s">
        <v>9</v>
      </c>
      <c r="T5970" s="35">
        <v>5.8799999999999963E-3</v>
      </c>
      <c r="U5970" s="26">
        <v>35951</v>
      </c>
      <c r="V5970" s="35">
        <v>3.0999999999999986E-3</v>
      </c>
      <c r="W5970" s="26">
        <v>35520</v>
      </c>
      <c r="X5970" s="35">
        <v>1.799999999999996E-3</v>
      </c>
      <c r="Y5970" s="24">
        <v>0</v>
      </c>
      <c r="AA5970" s="26"/>
      <c r="AB5970" s="27"/>
      <c r="AC5970" s="27"/>
      <c r="AD5970" s="27"/>
      <c r="AE5970" s="27"/>
      <c r="AF5970" s="27"/>
      <c r="AG5970" s="27"/>
      <c r="AH5970" s="27"/>
      <c r="AI5970" s="27"/>
      <c r="AJ5970" s="27"/>
      <c r="AK5970" s="27"/>
      <c r="AL5970" s="27"/>
    </row>
    <row r="5971" spans="16:38" x14ac:dyDescent="0.25">
      <c r="P5971" s="26">
        <v>36084</v>
      </c>
      <c r="Q5971" s="35">
        <v>5.9799999999999992E-3</v>
      </c>
      <c r="R5971" s="26">
        <v>36076</v>
      </c>
      <c r="S5971" s="24" t="s">
        <v>9</v>
      </c>
      <c r="T5971" s="35">
        <v>4.3499999999999997E-3</v>
      </c>
      <c r="U5971" s="26">
        <v>35950</v>
      </c>
      <c r="V5971" s="35">
        <v>3.2000000000000015E-3</v>
      </c>
      <c r="W5971" s="26">
        <v>35516</v>
      </c>
      <c r="X5971" s="35">
        <v>1.8999999999999989E-3</v>
      </c>
      <c r="Y5971" s="24">
        <v>0</v>
      </c>
      <c r="AA5971" s="26"/>
      <c r="AB5971" s="27"/>
      <c r="AC5971" s="27"/>
      <c r="AD5971" s="27"/>
      <c r="AE5971" s="27"/>
      <c r="AF5971" s="27"/>
      <c r="AG5971" s="27"/>
      <c r="AH5971" s="27"/>
      <c r="AI5971" s="27"/>
      <c r="AJ5971" s="27"/>
      <c r="AK5971" s="27"/>
      <c r="AL5971" s="27"/>
    </row>
    <row r="5972" spans="16:38" x14ac:dyDescent="0.25">
      <c r="P5972" s="26">
        <v>36083</v>
      </c>
      <c r="Q5972" s="35">
        <v>6.7299999999999999E-3</v>
      </c>
      <c r="R5972" s="26">
        <v>36075</v>
      </c>
      <c r="S5972" s="24" t="s">
        <v>9</v>
      </c>
      <c r="T5972" s="35">
        <v>1.9800000000000026E-3</v>
      </c>
      <c r="U5972" s="26">
        <v>35949</v>
      </c>
      <c r="V5972" s="35">
        <v>3.2000000000000015E-3</v>
      </c>
      <c r="W5972" s="26">
        <v>35515</v>
      </c>
      <c r="X5972" s="35">
        <v>2.0000000000000018E-3</v>
      </c>
      <c r="Y5972" s="24">
        <v>0</v>
      </c>
      <c r="AA5972" s="26"/>
      <c r="AB5972" s="27"/>
      <c r="AC5972" s="27"/>
      <c r="AD5972" s="27"/>
      <c r="AE5972" s="27"/>
      <c r="AF5972" s="27"/>
      <c r="AG5972" s="27"/>
      <c r="AH5972" s="27"/>
      <c r="AI5972" s="27"/>
      <c r="AJ5972" s="27"/>
      <c r="AK5972" s="27"/>
      <c r="AL5972" s="27"/>
    </row>
    <row r="5973" spans="16:38" x14ac:dyDescent="0.25">
      <c r="P5973" s="26">
        <v>36082</v>
      </c>
      <c r="Q5973" s="35">
        <v>4.0299999999999989E-3</v>
      </c>
      <c r="R5973" s="26">
        <v>36074</v>
      </c>
      <c r="S5973" s="24" t="s">
        <v>9</v>
      </c>
      <c r="T5973" s="35">
        <v>1.5500000000000028E-3</v>
      </c>
      <c r="U5973" s="26">
        <v>35948</v>
      </c>
      <c r="V5973" s="35">
        <v>3.3000000000000043E-3</v>
      </c>
      <c r="W5973" s="26">
        <v>35514</v>
      </c>
      <c r="X5973" s="35">
        <v>2.0000000000000018E-3</v>
      </c>
      <c r="Y5973" s="24">
        <v>0</v>
      </c>
      <c r="AA5973" s="26"/>
      <c r="AB5973" s="27"/>
      <c r="AC5973" s="27"/>
      <c r="AD5973" s="27"/>
      <c r="AE5973" s="27"/>
      <c r="AF5973" s="27"/>
      <c r="AG5973" s="27"/>
      <c r="AH5973" s="27"/>
      <c r="AI5973" s="27"/>
      <c r="AJ5973" s="27"/>
      <c r="AK5973" s="27"/>
      <c r="AL5973" s="27"/>
    </row>
    <row r="5974" spans="16:38" x14ac:dyDescent="0.25">
      <c r="P5974" s="26">
        <v>36081</v>
      </c>
      <c r="Q5974" s="35">
        <v>5.170000000000001E-3</v>
      </c>
      <c r="R5974" s="26">
        <v>36073</v>
      </c>
      <c r="S5974" s="24" t="s">
        <v>9</v>
      </c>
      <c r="T5974" s="35">
        <v>1.239999999999998E-3</v>
      </c>
      <c r="U5974" s="26">
        <v>35947</v>
      </c>
      <c r="V5974" s="35">
        <v>3.4000000000000002E-3</v>
      </c>
      <c r="W5974" s="26">
        <v>35513</v>
      </c>
      <c r="X5974" s="35">
        <v>2.2000000000000075E-3</v>
      </c>
      <c r="Y5974" s="24">
        <v>0</v>
      </c>
      <c r="AA5974" s="26"/>
      <c r="AB5974" s="27"/>
      <c r="AC5974" s="27"/>
      <c r="AD5974" s="27"/>
      <c r="AE5974" s="27"/>
      <c r="AF5974" s="27"/>
      <c r="AG5974" s="27"/>
      <c r="AH5974" s="27"/>
      <c r="AI5974" s="27"/>
      <c r="AJ5974" s="27"/>
      <c r="AK5974" s="27"/>
      <c r="AL5974" s="27"/>
    </row>
    <row r="5975" spans="16:38" x14ac:dyDescent="0.25">
      <c r="P5975" s="26">
        <v>36077</v>
      </c>
      <c r="Q5975" s="35">
        <v>6.4499999999999974E-3</v>
      </c>
      <c r="R5975" s="26">
        <v>36070</v>
      </c>
      <c r="S5975" s="24" t="s">
        <v>9</v>
      </c>
      <c r="T5975" s="35">
        <v>1.7399999999999985E-3</v>
      </c>
      <c r="U5975" s="26">
        <v>35944</v>
      </c>
      <c r="V5975" s="35">
        <v>3.4000000000000002E-3</v>
      </c>
      <c r="W5975" s="26">
        <v>35510</v>
      </c>
      <c r="X5975" s="35">
        <v>2.1999999999999936E-3</v>
      </c>
      <c r="Y5975" s="24">
        <v>0</v>
      </c>
      <c r="AA5975" s="26"/>
      <c r="AB5975" s="27"/>
      <c r="AC5975" s="27"/>
      <c r="AD5975" s="27"/>
      <c r="AE5975" s="27"/>
      <c r="AF5975" s="27"/>
      <c r="AG5975" s="27"/>
      <c r="AH5975" s="27"/>
      <c r="AI5975" s="27"/>
      <c r="AJ5975" s="27"/>
      <c r="AK5975" s="27"/>
      <c r="AL5975" s="27"/>
    </row>
    <row r="5976" spans="16:38" x14ac:dyDescent="0.25">
      <c r="P5976" s="26">
        <v>36076</v>
      </c>
      <c r="Q5976" s="35">
        <v>4.3499999999999997E-3</v>
      </c>
      <c r="R5976" s="26">
        <v>36069</v>
      </c>
      <c r="S5976" s="24" t="s">
        <v>9</v>
      </c>
      <c r="T5976" s="35">
        <v>2.0900000000000016E-3</v>
      </c>
      <c r="U5976" s="26">
        <v>35943</v>
      </c>
      <c r="V5976" s="35">
        <v>3.4999999999999962E-3</v>
      </c>
      <c r="W5976" s="26">
        <v>35509</v>
      </c>
      <c r="X5976" s="35">
        <v>2.1999999999999936E-3</v>
      </c>
      <c r="Y5976" s="24">
        <v>0</v>
      </c>
      <c r="AA5976" s="26"/>
      <c r="AB5976" s="27"/>
      <c r="AC5976" s="27"/>
      <c r="AD5976" s="27"/>
      <c r="AE5976" s="27"/>
      <c r="AF5976" s="27"/>
      <c r="AG5976" s="27"/>
      <c r="AH5976" s="27"/>
      <c r="AI5976" s="27"/>
      <c r="AJ5976" s="27"/>
      <c r="AK5976" s="27"/>
      <c r="AL5976" s="27"/>
    </row>
    <row r="5977" spans="16:38" x14ac:dyDescent="0.25">
      <c r="P5977" s="26">
        <v>36075</v>
      </c>
      <c r="Q5977" s="35">
        <v>1.1800000000000005E-3</v>
      </c>
      <c r="R5977" s="26">
        <v>36068</v>
      </c>
      <c r="S5977" s="24" t="s">
        <v>9</v>
      </c>
      <c r="T5977" s="35">
        <v>1.7899999999999999E-3</v>
      </c>
      <c r="U5977" s="26">
        <v>35942</v>
      </c>
      <c r="V5977" s="35">
        <v>3.7000000000000019E-3</v>
      </c>
      <c r="W5977" s="26">
        <v>35508</v>
      </c>
      <c r="X5977" s="35">
        <v>2.5000000000000022E-3</v>
      </c>
      <c r="Y5977" s="24">
        <v>0</v>
      </c>
      <c r="AA5977" s="26"/>
      <c r="AB5977" s="27"/>
      <c r="AC5977" s="27"/>
      <c r="AD5977" s="27"/>
      <c r="AE5977" s="27"/>
      <c r="AF5977" s="27"/>
      <c r="AG5977" s="27"/>
      <c r="AH5977" s="27"/>
      <c r="AI5977" s="27"/>
      <c r="AJ5977" s="27"/>
      <c r="AK5977" s="27"/>
      <c r="AL5977" s="27"/>
    </row>
    <row r="5978" spans="16:38" x14ac:dyDescent="0.25">
      <c r="P5978" s="26">
        <v>36074</v>
      </c>
      <c r="Q5978" s="35">
        <v>4.4999999999999901E-4</v>
      </c>
      <c r="R5978" s="26">
        <v>36067</v>
      </c>
      <c r="S5978" s="24" t="s">
        <v>9</v>
      </c>
      <c r="T5978" s="35">
        <v>1.5600000000000058E-3</v>
      </c>
      <c r="U5978" s="26">
        <v>35941</v>
      </c>
      <c r="V5978" s="35">
        <v>3.5000000000000031E-3</v>
      </c>
      <c r="W5978" s="26">
        <v>35507</v>
      </c>
      <c r="X5978" s="35">
        <v>2.3999999999999994E-3</v>
      </c>
      <c r="Y5978" s="24">
        <v>0</v>
      </c>
      <c r="AA5978" s="26"/>
      <c r="AB5978" s="27"/>
      <c r="AC5978" s="27"/>
      <c r="AD5978" s="27"/>
      <c r="AE5978" s="27"/>
      <c r="AF5978" s="27"/>
      <c r="AG5978" s="27"/>
      <c r="AH5978" s="27"/>
      <c r="AI5978" s="27"/>
      <c r="AJ5978" s="27"/>
      <c r="AK5978" s="27"/>
      <c r="AL5978" s="27"/>
    </row>
    <row r="5979" spans="16:38" x14ac:dyDescent="0.25">
      <c r="P5979" s="26">
        <v>36073</v>
      </c>
      <c r="Q5979" s="35">
        <v>1.2999999999999817E-4</v>
      </c>
      <c r="R5979" s="26">
        <v>36066</v>
      </c>
      <c r="S5979" s="24" t="s">
        <v>9</v>
      </c>
      <c r="T5979" s="35">
        <v>2.0100000000000048E-3</v>
      </c>
      <c r="U5979" s="26">
        <v>35937</v>
      </c>
      <c r="V5979" s="35">
        <v>3.5000000000000031E-3</v>
      </c>
      <c r="W5979" s="26">
        <v>35506</v>
      </c>
      <c r="X5979" s="35">
        <v>2.3999999999999994E-3</v>
      </c>
      <c r="Y5979" s="24">
        <v>0</v>
      </c>
      <c r="AA5979" s="26"/>
      <c r="AB5979" s="27"/>
      <c r="AC5979" s="27"/>
      <c r="AD5979" s="27"/>
      <c r="AE5979" s="27"/>
      <c r="AF5979" s="27"/>
      <c r="AG5979" s="27"/>
      <c r="AH5979" s="27"/>
      <c r="AI5979" s="27"/>
      <c r="AJ5979" s="27"/>
      <c r="AK5979" s="27"/>
      <c r="AL5979" s="27"/>
    </row>
    <row r="5980" spans="16:38" x14ac:dyDescent="0.25">
      <c r="P5980" s="26">
        <v>36070</v>
      </c>
      <c r="Q5980" s="35">
        <v>3.2999999999999696E-4</v>
      </c>
      <c r="R5980" s="26">
        <v>36063</v>
      </c>
      <c r="S5980" s="24" t="s">
        <v>9</v>
      </c>
      <c r="T5980" s="35">
        <v>2.2399999999999989E-3</v>
      </c>
      <c r="U5980" s="26">
        <v>35936</v>
      </c>
      <c r="V5980" s="35">
        <v>3.599999999999999E-3</v>
      </c>
      <c r="W5980" s="26">
        <v>35503</v>
      </c>
      <c r="X5980" s="35">
        <v>2.3999999999999994E-3</v>
      </c>
      <c r="Y5980" s="24">
        <v>0</v>
      </c>
      <c r="AA5980" s="26"/>
      <c r="AB5980" s="27"/>
      <c r="AC5980" s="27"/>
      <c r="AD5980" s="27"/>
      <c r="AE5980" s="27"/>
      <c r="AF5980" s="27"/>
      <c r="AG5980" s="27"/>
      <c r="AH5980" s="27"/>
      <c r="AI5980" s="27"/>
      <c r="AJ5980" s="27"/>
      <c r="AK5980" s="27"/>
      <c r="AL5980" s="27"/>
    </row>
    <row r="5981" spans="16:38" x14ac:dyDescent="0.25">
      <c r="P5981" s="26">
        <v>36069</v>
      </c>
      <c r="Q5981" s="35">
        <v>8.9999999999999802E-4</v>
      </c>
      <c r="R5981" s="26">
        <v>36062</v>
      </c>
      <c r="S5981" s="24" t="s">
        <v>9</v>
      </c>
      <c r="T5981" s="35">
        <v>2.1399999999999961E-3</v>
      </c>
      <c r="U5981" s="26">
        <v>35935</v>
      </c>
      <c r="V5981" s="35">
        <v>3.7000000000000019E-3</v>
      </c>
      <c r="W5981" s="26">
        <v>35502</v>
      </c>
      <c r="X5981" s="35">
        <v>2.6000000000000051E-3</v>
      </c>
      <c r="Y5981" s="24">
        <v>0</v>
      </c>
      <c r="AA5981" s="26"/>
      <c r="AB5981" s="27"/>
      <c r="AC5981" s="27"/>
      <c r="AD5981" s="27"/>
      <c r="AE5981" s="27"/>
      <c r="AF5981" s="27"/>
      <c r="AG5981" s="27"/>
      <c r="AH5981" s="27"/>
      <c r="AI5981" s="27"/>
      <c r="AJ5981" s="27"/>
      <c r="AK5981" s="27"/>
      <c r="AL5981" s="27"/>
    </row>
    <row r="5982" spans="16:38" x14ac:dyDescent="0.25">
      <c r="P5982" s="26">
        <v>36068</v>
      </c>
      <c r="Q5982" s="35">
        <v>5.7000000000000106E-4</v>
      </c>
      <c r="R5982" s="26">
        <v>36061</v>
      </c>
      <c r="S5982" s="24" t="s">
        <v>9</v>
      </c>
      <c r="T5982" s="35">
        <v>1.8099999999999991E-3</v>
      </c>
      <c r="U5982" s="26">
        <v>35934</v>
      </c>
      <c r="V5982" s="35">
        <v>3.699999999999995E-3</v>
      </c>
      <c r="W5982" s="26">
        <v>35501</v>
      </c>
      <c r="X5982" s="35">
        <v>2.6999999999999941E-3</v>
      </c>
      <c r="Y5982" s="24">
        <v>0</v>
      </c>
      <c r="AA5982" s="26"/>
      <c r="AB5982" s="27"/>
      <c r="AC5982" s="27"/>
      <c r="AD5982" s="27"/>
      <c r="AE5982" s="27"/>
      <c r="AF5982" s="27"/>
      <c r="AG5982" s="27"/>
      <c r="AH5982" s="27"/>
      <c r="AI5982" s="27"/>
      <c r="AJ5982" s="27"/>
      <c r="AK5982" s="27"/>
      <c r="AL5982" s="27"/>
    </row>
    <row r="5983" spans="16:38" x14ac:dyDescent="0.25">
      <c r="P5983" s="26">
        <v>36067</v>
      </c>
      <c r="Q5983" s="35">
        <v>8.8000000000000578E-4</v>
      </c>
      <c r="R5983" s="26">
        <v>36060</v>
      </c>
      <c r="S5983" s="24" t="s">
        <v>9</v>
      </c>
      <c r="T5983" s="35">
        <v>5.9000000000000025E-4</v>
      </c>
      <c r="U5983" s="26">
        <v>35933</v>
      </c>
      <c r="V5983" s="35">
        <v>3.5000000000000031E-3</v>
      </c>
      <c r="W5983" s="26">
        <v>35500</v>
      </c>
      <c r="X5983" s="35">
        <v>2.7000000000000079E-3</v>
      </c>
      <c r="Y5983" s="24">
        <v>0</v>
      </c>
      <c r="AA5983" s="26"/>
      <c r="AB5983" s="27"/>
      <c r="AC5983" s="27"/>
      <c r="AD5983" s="27"/>
      <c r="AE5983" s="27"/>
      <c r="AF5983" s="27"/>
      <c r="AG5983" s="27"/>
      <c r="AH5983" s="27"/>
      <c r="AI5983" s="27"/>
      <c r="AJ5983" s="27"/>
      <c r="AK5983" s="27"/>
      <c r="AL5983" s="27"/>
    </row>
    <row r="5984" spans="16:38" x14ac:dyDescent="0.25">
      <c r="P5984" s="26">
        <v>36066</v>
      </c>
      <c r="Q5984" s="35">
        <v>1.0000000000000009E-3</v>
      </c>
      <c r="R5984" s="26">
        <v>36059</v>
      </c>
      <c r="S5984" s="24" t="s">
        <v>9</v>
      </c>
      <c r="T5984" s="35">
        <v>6.0999999999999943E-4</v>
      </c>
      <c r="U5984" s="26">
        <v>35930</v>
      </c>
      <c r="V5984" s="35">
        <v>3.699999999999995E-3</v>
      </c>
      <c r="W5984" s="26">
        <v>35499</v>
      </c>
      <c r="X5984" s="35">
        <v>2.6999999999999941E-3</v>
      </c>
      <c r="Y5984" s="24">
        <v>0</v>
      </c>
      <c r="AA5984" s="26"/>
      <c r="AB5984" s="27"/>
      <c r="AC5984" s="27"/>
      <c r="AD5984" s="27"/>
      <c r="AE5984" s="27"/>
      <c r="AF5984" s="27"/>
      <c r="AG5984" s="27"/>
      <c r="AH5984" s="27"/>
      <c r="AI5984" s="27"/>
      <c r="AJ5984" s="27"/>
      <c r="AK5984" s="27"/>
      <c r="AL5984" s="27"/>
    </row>
    <row r="5985" spans="16:38" x14ac:dyDescent="0.25">
      <c r="P5985" s="26">
        <v>36063</v>
      </c>
      <c r="Q5985" s="35">
        <v>1.4899999999999983E-3</v>
      </c>
      <c r="R5985" s="26">
        <v>36056</v>
      </c>
      <c r="S5985" s="24" t="s">
        <v>9</v>
      </c>
      <c r="T5985" s="35">
        <v>1.1200000000000029E-3</v>
      </c>
      <c r="U5985" s="26">
        <v>35929</v>
      </c>
      <c r="V5985" s="35">
        <v>3.7999999999999978E-3</v>
      </c>
      <c r="W5985" s="26">
        <v>35496</v>
      </c>
      <c r="X5985" s="35">
        <v>2.6000000000000051E-3</v>
      </c>
      <c r="Y5985" s="24">
        <v>0</v>
      </c>
      <c r="AA5985" s="26"/>
      <c r="AB5985" s="27"/>
      <c r="AC5985" s="27"/>
      <c r="AD5985" s="27"/>
      <c r="AE5985" s="27"/>
      <c r="AF5985" s="27"/>
      <c r="AG5985" s="27"/>
      <c r="AH5985" s="27"/>
      <c r="AI5985" s="27"/>
      <c r="AJ5985" s="27"/>
      <c r="AK5985" s="27"/>
      <c r="AL5985" s="27"/>
    </row>
    <row r="5986" spans="16:38" x14ac:dyDescent="0.25">
      <c r="P5986" s="26">
        <v>36062</v>
      </c>
      <c r="Q5986" s="35">
        <v>1.1799999999999936E-3</v>
      </c>
      <c r="R5986" s="26">
        <v>36055</v>
      </c>
      <c r="S5986" s="24" t="s">
        <v>9</v>
      </c>
      <c r="T5986" s="35">
        <v>1.5900000000000011E-3</v>
      </c>
      <c r="U5986" s="26">
        <v>35928</v>
      </c>
      <c r="V5986" s="35">
        <v>3.7999999999999978E-3</v>
      </c>
      <c r="W5986" s="26">
        <v>35495</v>
      </c>
      <c r="X5986" s="35">
        <v>2.7000000000000079E-3</v>
      </c>
      <c r="Y5986" s="24">
        <v>0</v>
      </c>
      <c r="AA5986" s="26"/>
      <c r="AB5986" s="27"/>
      <c r="AC5986" s="27"/>
      <c r="AD5986" s="27"/>
      <c r="AE5986" s="27"/>
      <c r="AF5986" s="27"/>
      <c r="AG5986" s="27"/>
      <c r="AH5986" s="27"/>
      <c r="AI5986" s="27"/>
      <c r="AJ5986" s="27"/>
      <c r="AK5986" s="27"/>
      <c r="AL5986" s="27"/>
    </row>
    <row r="5987" spans="16:38" x14ac:dyDescent="0.25">
      <c r="P5987" s="26">
        <v>36061</v>
      </c>
      <c r="Q5987" s="35">
        <v>1.0799999999999976E-3</v>
      </c>
      <c r="R5987" s="26">
        <v>36054</v>
      </c>
      <c r="S5987" s="24" t="s">
        <v>9</v>
      </c>
      <c r="T5987" s="35">
        <v>1.5399999999999997E-3</v>
      </c>
      <c r="U5987" s="26">
        <v>35927</v>
      </c>
      <c r="V5987" s="35">
        <v>3.4000000000000002E-3</v>
      </c>
      <c r="W5987" s="26">
        <v>35494</v>
      </c>
      <c r="X5987" s="35">
        <v>2.5000000000000022E-3</v>
      </c>
      <c r="Y5987" s="24">
        <v>0</v>
      </c>
      <c r="AA5987" s="26"/>
      <c r="AB5987" s="27"/>
      <c r="AC5987" s="27"/>
      <c r="AD5987" s="27"/>
      <c r="AE5987" s="27"/>
      <c r="AF5987" s="27"/>
      <c r="AG5987" s="27"/>
      <c r="AH5987" s="27"/>
      <c r="AI5987" s="27"/>
      <c r="AJ5987" s="27"/>
      <c r="AK5987" s="27"/>
      <c r="AL5987" s="27"/>
    </row>
    <row r="5988" spans="16:38" x14ac:dyDescent="0.25">
      <c r="P5988" s="26">
        <v>36060</v>
      </c>
      <c r="Q5988" s="35">
        <v>4.4000000000000289E-4</v>
      </c>
      <c r="R5988" s="26">
        <v>36053</v>
      </c>
      <c r="S5988" s="24" t="s">
        <v>9</v>
      </c>
      <c r="T5988" s="35">
        <v>1.6499999999999987E-3</v>
      </c>
      <c r="U5988" s="26">
        <v>35926</v>
      </c>
      <c r="V5988" s="35">
        <v>3.2999999999999974E-3</v>
      </c>
      <c r="W5988" s="26">
        <v>35493</v>
      </c>
      <c r="X5988" s="35">
        <v>2.5999999999999912E-3</v>
      </c>
      <c r="Y5988" s="24">
        <v>0</v>
      </c>
      <c r="AA5988" s="26"/>
      <c r="AB5988" s="27"/>
      <c r="AC5988" s="27"/>
      <c r="AD5988" s="27"/>
      <c r="AE5988" s="27"/>
      <c r="AF5988" s="27"/>
      <c r="AG5988" s="27"/>
      <c r="AH5988" s="27"/>
      <c r="AI5988" s="27"/>
      <c r="AJ5988" s="27"/>
      <c r="AK5988" s="27"/>
      <c r="AL5988" s="27"/>
    </row>
    <row r="5989" spans="16:38" x14ac:dyDescent="0.25">
      <c r="P5989" s="26">
        <v>36059</v>
      </c>
      <c r="Q5989" s="35">
        <v>-1.3000000000000511E-4</v>
      </c>
      <c r="R5989" s="26">
        <v>36052</v>
      </c>
      <c r="S5989" s="24" t="s">
        <v>9</v>
      </c>
      <c r="T5989" s="35">
        <v>1.8499999999999975E-3</v>
      </c>
      <c r="U5989" s="26">
        <v>35923</v>
      </c>
      <c r="V5989" s="35">
        <v>3.4000000000000002E-3</v>
      </c>
      <c r="W5989" s="26">
        <v>35492</v>
      </c>
      <c r="X5989" s="35">
        <v>2.5000000000000022E-3</v>
      </c>
      <c r="Y5989" s="24">
        <v>0</v>
      </c>
      <c r="AA5989" s="26"/>
      <c r="AB5989" s="27"/>
      <c r="AC5989" s="27"/>
      <c r="AD5989" s="27"/>
      <c r="AE5989" s="27"/>
      <c r="AF5989" s="27"/>
      <c r="AG5989" s="27"/>
      <c r="AH5989" s="27"/>
      <c r="AI5989" s="27"/>
      <c r="AJ5989" s="27"/>
      <c r="AK5989" s="27"/>
      <c r="AL5989" s="27"/>
    </row>
    <row r="5990" spans="16:38" x14ac:dyDescent="0.25">
      <c r="P5990" s="26">
        <v>36056</v>
      </c>
      <c r="Q5990" s="35">
        <v>3.5999999999999921E-4</v>
      </c>
      <c r="R5990" s="26">
        <v>36049</v>
      </c>
      <c r="S5990" s="24" t="s">
        <v>9</v>
      </c>
      <c r="T5990" s="35">
        <v>1.8099999999999991E-3</v>
      </c>
      <c r="U5990" s="26">
        <v>35922</v>
      </c>
      <c r="V5990" s="35">
        <v>3.4999999999999962E-3</v>
      </c>
      <c r="W5990" s="26">
        <v>35489</v>
      </c>
      <c r="X5990" s="35">
        <v>2.3999999999999994E-3</v>
      </c>
      <c r="Y5990" s="24">
        <v>0</v>
      </c>
      <c r="AA5990" s="26"/>
      <c r="AB5990" s="27"/>
      <c r="AC5990" s="27"/>
      <c r="AD5990" s="27"/>
      <c r="AE5990" s="27"/>
      <c r="AF5990" s="27"/>
      <c r="AG5990" s="27"/>
      <c r="AH5990" s="27"/>
      <c r="AI5990" s="27"/>
      <c r="AJ5990" s="27"/>
      <c r="AK5990" s="27"/>
      <c r="AL5990" s="27"/>
    </row>
    <row r="5991" spans="16:38" x14ac:dyDescent="0.25">
      <c r="P5991" s="26">
        <v>36055</v>
      </c>
      <c r="Q5991" s="35">
        <v>6.2999999999999862E-4</v>
      </c>
      <c r="R5991" s="26">
        <v>36048</v>
      </c>
      <c r="S5991" s="24" t="s">
        <v>9</v>
      </c>
      <c r="T5991" s="35">
        <v>1.7300000000000024E-3</v>
      </c>
      <c r="U5991" s="26">
        <v>35921</v>
      </c>
      <c r="V5991" s="35">
        <v>3.4999999999999962E-3</v>
      </c>
      <c r="W5991" s="26">
        <v>35488</v>
      </c>
      <c r="X5991" s="35">
        <v>2.3999999999999994E-3</v>
      </c>
      <c r="Y5991" s="24">
        <v>0</v>
      </c>
      <c r="AA5991" s="26"/>
      <c r="AB5991" s="27"/>
      <c r="AC5991" s="27"/>
      <c r="AD5991" s="27"/>
      <c r="AE5991" s="27"/>
      <c r="AF5991" s="27"/>
      <c r="AG5991" s="27"/>
      <c r="AH5991" s="27"/>
      <c r="AI5991" s="27"/>
      <c r="AJ5991" s="27"/>
      <c r="AK5991" s="27"/>
      <c r="AL5991" s="27"/>
    </row>
    <row r="5992" spans="16:38" x14ac:dyDescent="0.25">
      <c r="P5992" s="26">
        <v>36054</v>
      </c>
      <c r="Q5992" s="35">
        <v>1.2200000000000058E-3</v>
      </c>
      <c r="R5992" s="26">
        <v>36047</v>
      </c>
      <c r="S5992" s="24" t="s">
        <v>9</v>
      </c>
      <c r="T5992" s="35">
        <v>2.030000000000004E-3</v>
      </c>
      <c r="U5992" s="26">
        <v>35920</v>
      </c>
      <c r="V5992" s="35">
        <v>3.4999999999999962E-3</v>
      </c>
      <c r="W5992" s="26">
        <v>35487</v>
      </c>
      <c r="X5992" s="35">
        <v>2.3999999999999994E-3</v>
      </c>
      <c r="Y5992" s="24">
        <v>0</v>
      </c>
      <c r="AA5992" s="26"/>
      <c r="AB5992" s="27"/>
      <c r="AC5992" s="27"/>
      <c r="AD5992" s="27"/>
      <c r="AE5992" s="27"/>
      <c r="AF5992" s="27"/>
      <c r="AG5992" s="27"/>
      <c r="AH5992" s="27"/>
      <c r="AI5992" s="27"/>
      <c r="AJ5992" s="27"/>
      <c r="AK5992" s="27"/>
      <c r="AL5992" s="27"/>
    </row>
    <row r="5993" spans="16:38" x14ac:dyDescent="0.25">
      <c r="P5993" s="26">
        <v>36053</v>
      </c>
      <c r="Q5993" s="35">
        <v>1.9600000000000034E-3</v>
      </c>
      <c r="R5993" s="26">
        <v>36046</v>
      </c>
      <c r="S5993" s="24" t="s">
        <v>9</v>
      </c>
      <c r="T5993" s="35">
        <v>1.4199999999999977E-3</v>
      </c>
      <c r="U5993" s="26">
        <v>35919</v>
      </c>
      <c r="V5993" s="35">
        <v>3.4999999999999962E-3</v>
      </c>
      <c r="W5993" s="26">
        <v>35486</v>
      </c>
      <c r="X5993" s="35">
        <v>2.6000000000000051E-3</v>
      </c>
      <c r="Y5993" s="24">
        <v>0</v>
      </c>
      <c r="AA5993" s="26"/>
      <c r="AB5993" s="27"/>
      <c r="AC5993" s="27"/>
      <c r="AD5993" s="27"/>
      <c r="AE5993" s="27"/>
      <c r="AF5993" s="27"/>
      <c r="AG5993" s="27"/>
      <c r="AH5993" s="27"/>
      <c r="AI5993" s="27"/>
      <c r="AJ5993" s="27"/>
      <c r="AK5993" s="27"/>
      <c r="AL5993" s="27"/>
    </row>
    <row r="5994" spans="16:38" x14ac:dyDescent="0.25">
      <c r="P5994" s="26">
        <v>36052</v>
      </c>
      <c r="Q5994" s="35">
        <v>1.1499999999999982E-3</v>
      </c>
      <c r="R5994" s="26">
        <v>36042</v>
      </c>
      <c r="S5994" s="24" t="s">
        <v>9</v>
      </c>
      <c r="T5994" s="35">
        <v>1.3000000000000025E-3</v>
      </c>
      <c r="U5994" s="26">
        <v>35916</v>
      </c>
      <c r="V5994" s="35">
        <v>3.4999999999999962E-3</v>
      </c>
      <c r="W5994" s="26">
        <v>35485</v>
      </c>
      <c r="X5994" s="35">
        <v>2.7000000000000079E-3</v>
      </c>
      <c r="Y5994" s="24">
        <v>0</v>
      </c>
      <c r="AA5994" s="26"/>
      <c r="AB5994" s="27"/>
      <c r="AC5994" s="27"/>
      <c r="AD5994" s="27"/>
      <c r="AE5994" s="27"/>
      <c r="AF5994" s="27"/>
      <c r="AG5994" s="27"/>
      <c r="AH5994" s="27"/>
      <c r="AI5994" s="27"/>
      <c r="AJ5994" s="27"/>
      <c r="AK5994" s="27"/>
      <c r="AL5994" s="27"/>
    </row>
    <row r="5995" spans="16:38" x14ac:dyDescent="0.25">
      <c r="P5995" s="26">
        <v>36049</v>
      </c>
      <c r="Q5995" s="35">
        <v>1.3300000000000048E-3</v>
      </c>
      <c r="R5995" s="26">
        <v>36041</v>
      </c>
      <c r="S5995" s="24" t="s">
        <v>9</v>
      </c>
      <c r="T5995" s="35">
        <v>1.3099999999999987E-3</v>
      </c>
      <c r="U5995" s="26">
        <v>35915</v>
      </c>
      <c r="V5995" s="35">
        <v>3.599999999999999E-3</v>
      </c>
      <c r="W5995" s="26">
        <v>35482</v>
      </c>
      <c r="X5995" s="35">
        <v>2.6999999999999941E-3</v>
      </c>
      <c r="Y5995" s="24">
        <v>0</v>
      </c>
      <c r="AA5995" s="26"/>
      <c r="AB5995" s="27"/>
      <c r="AC5995" s="27"/>
      <c r="AD5995" s="27"/>
      <c r="AE5995" s="27"/>
      <c r="AF5995" s="27"/>
      <c r="AG5995" s="27"/>
      <c r="AH5995" s="27"/>
      <c r="AI5995" s="27"/>
      <c r="AJ5995" s="27"/>
      <c r="AK5995" s="27"/>
      <c r="AL5995" s="27"/>
    </row>
    <row r="5996" spans="16:38" x14ac:dyDescent="0.25">
      <c r="P5996" s="26">
        <v>36048</v>
      </c>
      <c r="Q5996" s="35">
        <v>1.3900000000000023E-3</v>
      </c>
      <c r="R5996" s="26">
        <v>36040</v>
      </c>
      <c r="S5996" s="24" t="s">
        <v>9</v>
      </c>
      <c r="T5996" s="35">
        <v>1.8399999999999944E-3</v>
      </c>
      <c r="U5996" s="26">
        <v>35914</v>
      </c>
      <c r="V5996" s="35">
        <v>3.4000000000000002E-3</v>
      </c>
      <c r="W5996" s="26">
        <v>35481</v>
      </c>
      <c r="X5996" s="35">
        <v>2.6000000000000051E-3</v>
      </c>
      <c r="Y5996" s="24">
        <v>0</v>
      </c>
      <c r="AA5996" s="26"/>
      <c r="AB5996" s="27"/>
      <c r="AC5996" s="27"/>
      <c r="AD5996" s="27"/>
      <c r="AE5996" s="27"/>
      <c r="AF5996" s="27"/>
      <c r="AG5996" s="27"/>
      <c r="AH5996" s="27"/>
      <c r="AI5996" s="27"/>
      <c r="AJ5996" s="27"/>
      <c r="AK5996" s="27"/>
      <c r="AL5996" s="27"/>
    </row>
    <row r="5997" spans="16:38" x14ac:dyDescent="0.25">
      <c r="P5997" s="26">
        <v>36047</v>
      </c>
      <c r="Q5997" s="35">
        <v>1.8200000000000022E-3</v>
      </c>
      <c r="R5997" s="26">
        <v>36039</v>
      </c>
      <c r="S5997" s="24" t="s">
        <v>9</v>
      </c>
      <c r="T5997" s="35">
        <v>2.0000000000000018E-3</v>
      </c>
      <c r="U5997" s="26">
        <v>35913</v>
      </c>
      <c r="V5997" s="35">
        <v>3.4999999999999962E-3</v>
      </c>
      <c r="W5997" s="26">
        <v>35480</v>
      </c>
      <c r="X5997" s="35">
        <v>2.6999999999999941E-3</v>
      </c>
      <c r="Y5997" s="24">
        <v>0</v>
      </c>
      <c r="AA5997" s="26"/>
      <c r="AB5997" s="27"/>
      <c r="AC5997" s="27"/>
      <c r="AD5997" s="27"/>
      <c r="AE5997" s="27"/>
      <c r="AF5997" s="27"/>
      <c r="AG5997" s="27"/>
      <c r="AH5997" s="27"/>
      <c r="AI5997" s="27"/>
      <c r="AJ5997" s="27"/>
      <c r="AK5997" s="27"/>
      <c r="AL5997" s="27"/>
    </row>
    <row r="5998" spans="16:38" x14ac:dyDescent="0.25">
      <c r="P5998" s="26">
        <v>36046</v>
      </c>
      <c r="Q5998" s="35">
        <v>1.3799999999999993E-3</v>
      </c>
      <c r="R5998" s="26">
        <v>36038</v>
      </c>
      <c r="S5998" s="24" t="s">
        <v>9</v>
      </c>
      <c r="T5998" s="35">
        <v>2.8999999999999998E-3</v>
      </c>
      <c r="U5998" s="26">
        <v>35912</v>
      </c>
      <c r="V5998" s="35">
        <v>3.4999999999999962E-3</v>
      </c>
      <c r="W5998" s="26">
        <v>35479</v>
      </c>
      <c r="X5998" s="35">
        <v>2.7000000000000079E-3</v>
      </c>
      <c r="Y5998" s="24">
        <v>0</v>
      </c>
      <c r="AA5998" s="26"/>
      <c r="AB5998" s="27"/>
      <c r="AC5998" s="27"/>
      <c r="AD5998" s="27"/>
      <c r="AE5998" s="27"/>
      <c r="AF5998" s="27"/>
      <c r="AG5998" s="27"/>
      <c r="AH5998" s="27"/>
      <c r="AI5998" s="27"/>
      <c r="AJ5998" s="27"/>
      <c r="AK5998" s="27"/>
      <c r="AL5998" s="27"/>
    </row>
    <row r="5999" spans="16:38" x14ac:dyDescent="0.25">
      <c r="P5999" s="26">
        <v>36042</v>
      </c>
      <c r="Q5999" s="35">
        <v>1.3000000000000025E-3</v>
      </c>
      <c r="R5999" s="26">
        <v>36035</v>
      </c>
      <c r="S5999" s="24" t="s">
        <v>9</v>
      </c>
      <c r="T5999" s="35">
        <v>2.0599999999999993E-3</v>
      </c>
      <c r="U5999" s="26">
        <v>35909</v>
      </c>
      <c r="V5999" s="35">
        <v>3.4999999999999962E-3</v>
      </c>
      <c r="W5999" s="26">
        <v>35475</v>
      </c>
      <c r="X5999" s="35">
        <v>2.5000000000000022E-3</v>
      </c>
      <c r="Y5999" s="24">
        <v>0</v>
      </c>
      <c r="AA5999" s="26"/>
      <c r="AB5999" s="27"/>
      <c r="AC5999" s="27"/>
      <c r="AD5999" s="27"/>
      <c r="AE5999" s="27"/>
      <c r="AF5999" s="27"/>
      <c r="AG5999" s="27"/>
      <c r="AH5999" s="27"/>
      <c r="AI5999" s="27"/>
      <c r="AJ5999" s="27"/>
      <c r="AK5999" s="27"/>
      <c r="AL5999" s="27"/>
    </row>
    <row r="6000" spans="16:38" x14ac:dyDescent="0.25">
      <c r="P6000" s="26">
        <v>36041</v>
      </c>
      <c r="Q6000" s="35">
        <v>1.4499999999999999E-3</v>
      </c>
      <c r="R6000" s="26">
        <v>36034</v>
      </c>
      <c r="S6000" s="24" t="s">
        <v>9</v>
      </c>
      <c r="T6000" s="35">
        <v>2.1100000000000008E-3</v>
      </c>
      <c r="U6000" s="26">
        <v>35908</v>
      </c>
      <c r="V6000" s="35">
        <v>3.599999999999999E-3</v>
      </c>
      <c r="W6000" s="26">
        <v>35474</v>
      </c>
      <c r="X6000" s="35">
        <v>2.5999999999999912E-3</v>
      </c>
      <c r="Y6000" s="24">
        <v>0</v>
      </c>
      <c r="AA6000" s="26"/>
      <c r="AB6000" s="27"/>
      <c r="AC6000" s="27"/>
      <c r="AD6000" s="27"/>
      <c r="AE6000" s="27"/>
      <c r="AF6000" s="27"/>
      <c r="AG6000" s="27"/>
      <c r="AH6000" s="27"/>
      <c r="AI6000" s="27"/>
      <c r="AJ6000" s="27"/>
      <c r="AK6000" s="27"/>
      <c r="AL6000" s="27"/>
    </row>
    <row r="6001" spans="16:38" x14ac:dyDescent="0.25">
      <c r="P6001" s="26">
        <v>36040</v>
      </c>
      <c r="Q6001" s="35">
        <v>2.0400000000000001E-3</v>
      </c>
      <c r="R6001" s="26">
        <v>36033</v>
      </c>
      <c r="S6001" s="24" t="s">
        <v>9</v>
      </c>
      <c r="T6001" s="35">
        <v>1.800000000000003E-3</v>
      </c>
      <c r="U6001" s="26">
        <v>35907</v>
      </c>
      <c r="V6001" s="35">
        <v>3.599999999999999E-3</v>
      </c>
      <c r="W6001" s="26">
        <v>35473</v>
      </c>
      <c r="X6001" s="35">
        <v>3.2999999999999974E-3</v>
      </c>
      <c r="Y6001" s="24">
        <v>0</v>
      </c>
      <c r="AA6001" s="26"/>
      <c r="AB6001" s="27"/>
      <c r="AC6001" s="27"/>
      <c r="AD6001" s="27"/>
      <c r="AE6001" s="27"/>
      <c r="AF6001" s="27"/>
      <c r="AG6001" s="27"/>
      <c r="AH6001" s="27"/>
      <c r="AI6001" s="27"/>
      <c r="AJ6001" s="27"/>
      <c r="AK6001" s="27"/>
      <c r="AL6001" s="27"/>
    </row>
    <row r="6002" spans="16:38" x14ac:dyDescent="0.25">
      <c r="P6002" s="26">
        <v>36039</v>
      </c>
      <c r="Q6002" s="35">
        <v>2.1000000000000046E-3</v>
      </c>
      <c r="R6002" s="26">
        <v>36032</v>
      </c>
      <c r="S6002" s="24" t="s">
        <v>9</v>
      </c>
      <c r="T6002" s="35">
        <v>1.2700000000000003E-3</v>
      </c>
      <c r="U6002" s="26">
        <v>35906</v>
      </c>
      <c r="V6002" s="35">
        <v>3.4999999999999962E-3</v>
      </c>
      <c r="W6002" s="26">
        <v>35472</v>
      </c>
      <c r="X6002" s="35">
        <v>2.8000000000000108E-3</v>
      </c>
      <c r="Y6002" s="24">
        <v>0</v>
      </c>
      <c r="AA6002" s="26"/>
      <c r="AB6002" s="27"/>
      <c r="AC6002" s="27"/>
      <c r="AD6002" s="27"/>
      <c r="AE6002" s="27"/>
      <c r="AF6002" s="27"/>
      <c r="AG6002" s="27"/>
      <c r="AH6002" s="27"/>
      <c r="AI6002" s="27"/>
      <c r="AJ6002" s="27"/>
      <c r="AK6002" s="27"/>
      <c r="AL6002" s="27"/>
    </row>
    <row r="6003" spans="16:38" x14ac:dyDescent="0.25">
      <c r="P6003" s="26">
        <v>36038</v>
      </c>
      <c r="Q6003" s="35">
        <v>2.0700000000000024E-3</v>
      </c>
      <c r="R6003" s="26">
        <v>36031</v>
      </c>
      <c r="S6003" s="24" t="s">
        <v>9</v>
      </c>
      <c r="T6003" s="35">
        <v>1.2500000000000011E-3</v>
      </c>
      <c r="U6003" s="26">
        <v>35905</v>
      </c>
      <c r="V6003" s="35">
        <v>3.4999999999999962E-3</v>
      </c>
      <c r="W6003" s="26">
        <v>35471</v>
      </c>
      <c r="X6003" s="35">
        <v>2.8000000000000108E-3</v>
      </c>
      <c r="Y6003" s="24">
        <v>0</v>
      </c>
      <c r="AA6003" s="26"/>
      <c r="AB6003" s="27"/>
      <c r="AC6003" s="27"/>
      <c r="AD6003" s="27"/>
      <c r="AE6003" s="27"/>
      <c r="AF6003" s="27"/>
      <c r="AG6003" s="27"/>
      <c r="AH6003" s="27"/>
      <c r="AI6003" s="27"/>
      <c r="AJ6003" s="27"/>
      <c r="AK6003" s="27"/>
      <c r="AL6003" s="27"/>
    </row>
    <row r="6004" spans="16:38" x14ac:dyDescent="0.25">
      <c r="P6004" s="26">
        <v>36035</v>
      </c>
      <c r="Q6004" s="35">
        <v>1.6000000000000042E-3</v>
      </c>
      <c r="R6004" s="26">
        <v>36028</v>
      </c>
      <c r="S6004" s="24" t="s">
        <v>9</v>
      </c>
      <c r="T6004" s="35">
        <v>1.3600000000000001E-3</v>
      </c>
      <c r="U6004" s="26">
        <v>35902</v>
      </c>
      <c r="V6004" s="35">
        <v>3.599999999999999E-3</v>
      </c>
      <c r="W6004" s="26">
        <v>35468</v>
      </c>
      <c r="X6004" s="35">
        <v>2.8999999999999998E-3</v>
      </c>
      <c r="Y6004" s="24">
        <v>0</v>
      </c>
      <c r="AA6004" s="26"/>
      <c r="AB6004" s="27"/>
      <c r="AC6004" s="27"/>
      <c r="AD6004" s="27"/>
      <c r="AE6004" s="27"/>
      <c r="AF6004" s="27"/>
      <c r="AG6004" s="27"/>
      <c r="AH6004" s="27"/>
      <c r="AI6004" s="27"/>
      <c r="AJ6004" s="27"/>
      <c r="AK6004" s="27"/>
      <c r="AL6004" s="27"/>
    </row>
    <row r="6005" spans="16:38" x14ac:dyDescent="0.25">
      <c r="P6005" s="26">
        <v>36034</v>
      </c>
      <c r="Q6005" s="35">
        <v>1.5700000000000019E-3</v>
      </c>
      <c r="R6005" s="26">
        <v>36027</v>
      </c>
      <c r="S6005" s="24" t="s">
        <v>9</v>
      </c>
      <c r="T6005" s="35">
        <v>9.3000000000000027E-4</v>
      </c>
      <c r="U6005" s="26">
        <v>35901</v>
      </c>
      <c r="V6005" s="35">
        <v>3.5000000000000031E-3</v>
      </c>
      <c r="W6005" s="26">
        <v>35467</v>
      </c>
      <c r="X6005" s="35">
        <v>2.6999999999999941E-3</v>
      </c>
      <c r="Y6005" s="24">
        <v>0</v>
      </c>
      <c r="AA6005" s="26"/>
      <c r="AB6005" s="27"/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</row>
    <row r="6006" spans="16:38" x14ac:dyDescent="0.25">
      <c r="P6006" s="26">
        <v>36033</v>
      </c>
      <c r="Q6006" s="35">
        <v>1.8099999999999991E-3</v>
      </c>
      <c r="R6006" s="26">
        <v>36026</v>
      </c>
      <c r="S6006" s="24" t="s">
        <v>9</v>
      </c>
      <c r="T6006" s="35">
        <v>1.1499999999999982E-3</v>
      </c>
      <c r="U6006" s="26">
        <v>35900</v>
      </c>
      <c r="V6006" s="35">
        <v>3.599999999999999E-3</v>
      </c>
      <c r="W6006" s="26">
        <v>35466</v>
      </c>
      <c r="X6006" s="35">
        <v>2.8000000000000108E-3</v>
      </c>
      <c r="Y6006" s="24">
        <v>0</v>
      </c>
      <c r="AA6006" s="26"/>
      <c r="AB6006" s="27"/>
      <c r="AC6006" s="27"/>
      <c r="AD6006" s="27"/>
      <c r="AE6006" s="27"/>
      <c r="AF6006" s="27"/>
      <c r="AG6006" s="27"/>
      <c r="AH6006" s="27"/>
      <c r="AI6006" s="27"/>
      <c r="AJ6006" s="27"/>
      <c r="AK6006" s="27"/>
      <c r="AL6006" s="27"/>
    </row>
    <row r="6007" spans="16:38" x14ac:dyDescent="0.25">
      <c r="P6007" s="26">
        <v>36032</v>
      </c>
      <c r="Q6007" s="35">
        <v>1.2700000000000003E-3</v>
      </c>
      <c r="R6007" s="26">
        <v>36025</v>
      </c>
      <c r="S6007" s="24" t="s">
        <v>9</v>
      </c>
      <c r="T6007" s="35">
        <v>7.100000000000023E-4</v>
      </c>
      <c r="U6007" s="26">
        <v>35899</v>
      </c>
      <c r="V6007" s="35">
        <v>3.4999999999999962E-3</v>
      </c>
      <c r="W6007" s="26">
        <v>35465</v>
      </c>
      <c r="X6007" s="35">
        <v>2.6999999999999941E-3</v>
      </c>
      <c r="Y6007" s="24">
        <v>0</v>
      </c>
      <c r="AA6007" s="26"/>
      <c r="AB6007" s="27"/>
      <c r="AC6007" s="27"/>
      <c r="AD6007" s="27"/>
      <c r="AE6007" s="27"/>
      <c r="AF6007" s="27"/>
      <c r="AG6007" s="27"/>
      <c r="AH6007" s="27"/>
      <c r="AI6007" s="27"/>
      <c r="AJ6007" s="27"/>
      <c r="AK6007" s="27"/>
      <c r="AL6007" s="27"/>
    </row>
    <row r="6008" spans="16:38" x14ac:dyDescent="0.25">
      <c r="P6008" s="26">
        <v>36031</v>
      </c>
      <c r="Q6008" s="35">
        <v>1.4799999999999952E-3</v>
      </c>
      <c r="R6008" s="26">
        <v>36024</v>
      </c>
      <c r="S6008" s="24" t="s">
        <v>9</v>
      </c>
      <c r="T6008" s="35">
        <v>1.2100000000000027E-3</v>
      </c>
      <c r="U6008" s="26">
        <v>35898</v>
      </c>
      <c r="V6008" s="35">
        <v>3.5000000000000031E-3</v>
      </c>
      <c r="W6008" s="26">
        <v>35464</v>
      </c>
      <c r="X6008" s="35">
        <v>2.7000000000000079E-3</v>
      </c>
      <c r="Y6008" s="24">
        <v>0</v>
      </c>
      <c r="AA6008" s="26"/>
      <c r="AB6008" s="27"/>
      <c r="AC6008" s="27"/>
      <c r="AD6008" s="27"/>
      <c r="AE6008" s="27"/>
      <c r="AF6008" s="27"/>
      <c r="AG6008" s="27"/>
      <c r="AH6008" s="27"/>
      <c r="AI6008" s="27"/>
      <c r="AJ6008" s="27"/>
      <c r="AK6008" s="27"/>
      <c r="AL6008" s="27"/>
    </row>
    <row r="6009" spans="16:38" x14ac:dyDescent="0.25">
      <c r="P6009" s="26">
        <v>36028</v>
      </c>
      <c r="Q6009" s="35">
        <v>1.7099999999999962E-3</v>
      </c>
      <c r="R6009" s="26">
        <v>36021</v>
      </c>
      <c r="S6009" s="24" t="s">
        <v>9</v>
      </c>
      <c r="T6009" s="35">
        <v>8.5999999999999965E-4</v>
      </c>
      <c r="U6009" s="26">
        <v>35894</v>
      </c>
      <c r="V6009" s="35">
        <v>3.599999999999999E-3</v>
      </c>
      <c r="W6009" s="26">
        <v>35461</v>
      </c>
      <c r="X6009" s="35">
        <v>2.7000000000000079E-3</v>
      </c>
      <c r="Y6009" s="24">
        <v>0</v>
      </c>
      <c r="AA6009" s="26"/>
      <c r="AB6009" s="27"/>
      <c r="AC6009" s="27"/>
      <c r="AD6009" s="27"/>
      <c r="AE6009" s="27"/>
      <c r="AF6009" s="27"/>
      <c r="AG6009" s="27"/>
      <c r="AH6009" s="27"/>
      <c r="AI6009" s="27"/>
      <c r="AJ6009" s="27"/>
      <c r="AK6009" s="27"/>
      <c r="AL6009" s="27"/>
    </row>
    <row r="6010" spans="16:38" x14ac:dyDescent="0.25">
      <c r="P6010" s="26">
        <v>36027</v>
      </c>
      <c r="Q6010" s="35">
        <v>1.7599999999999977E-3</v>
      </c>
      <c r="R6010" s="26">
        <v>36020</v>
      </c>
      <c r="S6010" s="24" t="s">
        <v>9</v>
      </c>
      <c r="T6010" s="35">
        <v>1.0899999999999938E-3</v>
      </c>
      <c r="U6010" s="26">
        <v>35893</v>
      </c>
      <c r="V6010" s="35">
        <v>3.7999999999999978E-3</v>
      </c>
      <c r="W6010" s="26">
        <v>35460</v>
      </c>
      <c r="X6010" s="35">
        <v>2.6999999999999941E-3</v>
      </c>
      <c r="Y6010" s="24">
        <v>0</v>
      </c>
      <c r="AA6010" s="26"/>
      <c r="AB6010" s="27"/>
      <c r="AC6010" s="27"/>
      <c r="AD6010" s="27"/>
      <c r="AE6010" s="27"/>
      <c r="AF6010" s="27"/>
      <c r="AG6010" s="27"/>
      <c r="AH6010" s="27"/>
      <c r="AI6010" s="27"/>
      <c r="AJ6010" s="27"/>
      <c r="AK6010" s="27"/>
      <c r="AL6010" s="27"/>
    </row>
    <row r="6011" spans="16:38" x14ac:dyDescent="0.25">
      <c r="P6011" s="26">
        <v>36026</v>
      </c>
      <c r="Q6011" s="35">
        <v>1.9699999999999995E-3</v>
      </c>
      <c r="R6011" s="26">
        <v>36019</v>
      </c>
      <c r="S6011" s="24" t="s">
        <v>9</v>
      </c>
      <c r="T6011" s="35">
        <v>1.2799999999999964E-3</v>
      </c>
      <c r="U6011" s="26">
        <v>35892</v>
      </c>
      <c r="V6011" s="35">
        <v>3.7999999999999978E-3</v>
      </c>
      <c r="W6011" s="26">
        <v>35459</v>
      </c>
      <c r="X6011" s="35">
        <v>2.7000000000000079E-3</v>
      </c>
      <c r="Y6011" s="24">
        <v>0</v>
      </c>
      <c r="AA6011" s="26"/>
      <c r="AB6011" s="27"/>
      <c r="AC6011" s="27"/>
      <c r="AD6011" s="27"/>
      <c r="AE6011" s="27"/>
      <c r="AF6011" s="27"/>
      <c r="AG6011" s="27"/>
      <c r="AH6011" s="27"/>
      <c r="AI6011" s="27"/>
      <c r="AJ6011" s="27"/>
      <c r="AK6011" s="27"/>
      <c r="AL6011" s="27"/>
    </row>
    <row r="6012" spans="16:38" x14ac:dyDescent="0.25">
      <c r="P6012" s="26">
        <v>36025</v>
      </c>
      <c r="Q6012" s="35">
        <v>1.8300000000000052E-3</v>
      </c>
      <c r="R6012" s="26">
        <v>36018</v>
      </c>
      <c r="S6012" s="24" t="s">
        <v>9</v>
      </c>
      <c r="T6012" s="35">
        <v>6.3999999999999474E-4</v>
      </c>
      <c r="U6012" s="26">
        <v>35891</v>
      </c>
      <c r="V6012" s="35">
        <v>3.7999999999999978E-3</v>
      </c>
      <c r="W6012" s="26">
        <v>35458</v>
      </c>
      <c r="X6012" s="35">
        <v>2.6999999999999941E-3</v>
      </c>
      <c r="Y6012" s="24">
        <v>0</v>
      </c>
      <c r="AA6012" s="26"/>
      <c r="AB6012" s="27"/>
      <c r="AC6012" s="27"/>
      <c r="AD6012" s="27"/>
      <c r="AE6012" s="27"/>
      <c r="AF6012" s="27"/>
      <c r="AG6012" s="27"/>
      <c r="AH6012" s="27"/>
      <c r="AI6012" s="27"/>
      <c r="AJ6012" s="27"/>
      <c r="AK6012" s="27"/>
      <c r="AL6012" s="27"/>
    </row>
    <row r="6013" spans="16:38" x14ac:dyDescent="0.25">
      <c r="P6013" s="26">
        <v>36024</v>
      </c>
      <c r="Q6013" s="35">
        <v>1.9199999999999981E-3</v>
      </c>
      <c r="R6013" s="26">
        <v>36017</v>
      </c>
      <c r="S6013" s="24" t="s">
        <v>9</v>
      </c>
      <c r="T6013" s="35">
        <v>1.0399999999999993E-3</v>
      </c>
      <c r="U6013" s="26">
        <v>35888</v>
      </c>
      <c r="V6013" s="35">
        <v>3.8000000000000048E-3</v>
      </c>
      <c r="W6013" s="26">
        <v>35457</v>
      </c>
      <c r="X6013" s="35">
        <v>2.5000000000000022E-3</v>
      </c>
      <c r="Y6013" s="24">
        <v>0</v>
      </c>
      <c r="AA6013" s="26"/>
      <c r="AB6013" s="27"/>
      <c r="AC6013" s="27"/>
      <c r="AD6013" s="27"/>
      <c r="AE6013" s="27"/>
      <c r="AF6013" s="27"/>
      <c r="AG6013" s="27"/>
      <c r="AH6013" s="27"/>
      <c r="AI6013" s="27"/>
      <c r="AJ6013" s="27"/>
      <c r="AK6013" s="27"/>
      <c r="AL6013" s="27"/>
    </row>
    <row r="6014" spans="16:38" x14ac:dyDescent="0.25">
      <c r="P6014" s="26">
        <v>36021</v>
      </c>
      <c r="Q6014" s="35">
        <v>2.0799999999999985E-3</v>
      </c>
      <c r="R6014" s="26">
        <v>36014</v>
      </c>
      <c r="S6014" s="24" t="s">
        <v>9</v>
      </c>
      <c r="T6014" s="35">
        <v>1.0200000000000001E-3</v>
      </c>
      <c r="U6014" s="26">
        <v>35887</v>
      </c>
      <c r="V6014" s="35">
        <v>3.600000000000006E-3</v>
      </c>
      <c r="W6014" s="26">
        <v>35454</v>
      </c>
      <c r="X6014" s="35">
        <v>2.5000000000000022E-3</v>
      </c>
      <c r="Y6014" s="24">
        <v>0</v>
      </c>
      <c r="AA6014" s="26"/>
      <c r="AB6014" s="27"/>
      <c r="AC6014" s="27"/>
      <c r="AD6014" s="27"/>
      <c r="AE6014" s="27"/>
      <c r="AF6014" s="27"/>
      <c r="AG6014" s="27"/>
      <c r="AH6014" s="27"/>
      <c r="AI6014" s="27"/>
      <c r="AJ6014" s="27"/>
      <c r="AK6014" s="27"/>
      <c r="AL6014" s="27"/>
    </row>
    <row r="6015" spans="16:38" x14ac:dyDescent="0.25">
      <c r="P6015" s="26">
        <v>36020</v>
      </c>
      <c r="Q6015" s="35">
        <v>2.2699999999999942E-3</v>
      </c>
      <c r="R6015" s="26">
        <v>36013</v>
      </c>
      <c r="S6015" s="24" t="s">
        <v>9</v>
      </c>
      <c r="T6015" s="35">
        <v>9.0999999999999415E-4</v>
      </c>
      <c r="U6015" s="26">
        <v>35886</v>
      </c>
      <c r="V6015" s="35">
        <v>3.599999999999999E-3</v>
      </c>
      <c r="W6015" s="26">
        <v>35453</v>
      </c>
      <c r="X6015" s="35">
        <v>2.5000000000000022E-3</v>
      </c>
      <c r="Y6015" s="24">
        <v>0</v>
      </c>
      <c r="AA6015" s="26"/>
      <c r="AB6015" s="27"/>
      <c r="AC6015" s="27"/>
      <c r="AD6015" s="27"/>
      <c r="AE6015" s="27"/>
      <c r="AF6015" s="27"/>
      <c r="AG6015" s="27"/>
      <c r="AH6015" s="27"/>
      <c r="AI6015" s="27"/>
      <c r="AJ6015" s="27"/>
      <c r="AK6015" s="27"/>
      <c r="AL6015" s="27"/>
    </row>
    <row r="6016" spans="16:38" x14ac:dyDescent="0.25">
      <c r="P6016" s="26">
        <v>36019</v>
      </c>
      <c r="Q6016" s="35">
        <v>2.2599999999999981E-3</v>
      </c>
      <c r="R6016" s="26">
        <v>36012</v>
      </c>
      <c r="S6016" s="24" t="s">
        <v>9</v>
      </c>
      <c r="T6016" s="35">
        <v>6.4000000000000168E-4</v>
      </c>
      <c r="U6016" s="26">
        <v>35885</v>
      </c>
      <c r="V6016" s="35">
        <v>3.4999999999999962E-3</v>
      </c>
      <c r="W6016" s="26">
        <v>35452</v>
      </c>
      <c r="X6016" s="35">
        <v>2.6999999999999941E-3</v>
      </c>
      <c r="Y6016" s="24">
        <v>0</v>
      </c>
      <c r="AA6016" s="26"/>
      <c r="AB6016" s="27"/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</row>
    <row r="6017" spans="16:38" x14ac:dyDescent="0.25">
      <c r="P6017" s="26">
        <v>36018</v>
      </c>
      <c r="Q6017" s="35">
        <v>1.9799999999999957E-3</v>
      </c>
      <c r="R6017" s="26">
        <v>36011</v>
      </c>
      <c r="S6017" s="24" t="s">
        <v>9</v>
      </c>
      <c r="T6017" s="35">
        <v>5.59999999999998E-4</v>
      </c>
      <c r="U6017" s="26">
        <v>35884</v>
      </c>
      <c r="V6017" s="35">
        <v>3.4000000000000002E-3</v>
      </c>
      <c r="W6017" s="26">
        <v>35451</v>
      </c>
      <c r="X6017" s="35">
        <v>2.6000000000000051E-3</v>
      </c>
      <c r="Y6017" s="24">
        <v>0</v>
      </c>
      <c r="AA6017" s="26"/>
      <c r="AB6017" s="27"/>
      <c r="AC6017" s="27"/>
      <c r="AD6017" s="27"/>
      <c r="AE6017" s="27"/>
      <c r="AF6017" s="27"/>
      <c r="AG6017" s="27"/>
      <c r="AH6017" s="27"/>
      <c r="AI6017" s="27"/>
      <c r="AJ6017" s="27"/>
      <c r="AK6017" s="27"/>
      <c r="AL6017" s="27"/>
    </row>
    <row r="6018" spans="16:38" x14ac:dyDescent="0.25">
      <c r="P6018" s="26">
        <v>36017</v>
      </c>
      <c r="Q6018" s="35">
        <v>2.0500000000000032E-3</v>
      </c>
      <c r="R6018" s="26">
        <v>36010</v>
      </c>
      <c r="S6018" s="24" t="s">
        <v>9</v>
      </c>
      <c r="T6018" s="35">
        <v>3.5000000000000309E-4</v>
      </c>
      <c r="U6018" s="26">
        <v>35881</v>
      </c>
      <c r="V6018" s="35">
        <v>3.4999999999999962E-3</v>
      </c>
      <c r="W6018" s="26">
        <v>35447</v>
      </c>
      <c r="X6018" s="35">
        <v>2.6999999999999941E-3</v>
      </c>
      <c r="Y6018" s="24">
        <v>0</v>
      </c>
      <c r="AA6018" s="26"/>
      <c r="AB6018" s="27"/>
      <c r="AC6018" s="27"/>
      <c r="AD6018" s="27"/>
      <c r="AE6018" s="27"/>
      <c r="AF6018" s="27"/>
      <c r="AG6018" s="27"/>
      <c r="AH6018" s="27"/>
      <c r="AI6018" s="27"/>
      <c r="AJ6018" s="27"/>
      <c r="AK6018" s="27"/>
      <c r="AL6018" s="27"/>
    </row>
    <row r="6019" spans="16:38" x14ac:dyDescent="0.25">
      <c r="P6019" s="26">
        <v>36014</v>
      </c>
      <c r="Q6019" s="35">
        <v>1.7799999999999969E-3</v>
      </c>
      <c r="R6019" s="26">
        <v>36007</v>
      </c>
      <c r="S6019" s="24" t="s">
        <v>9</v>
      </c>
      <c r="T6019" s="35">
        <v>4.1000000000000064E-4</v>
      </c>
      <c r="U6019" s="26">
        <v>35880</v>
      </c>
      <c r="V6019" s="35">
        <v>3.3999999999999933E-3</v>
      </c>
      <c r="W6019" s="26">
        <v>35446</v>
      </c>
      <c r="X6019" s="35">
        <v>2.6000000000000051E-3</v>
      </c>
      <c r="Y6019" s="24">
        <v>0</v>
      </c>
      <c r="AA6019" s="26"/>
      <c r="AB6019" s="27"/>
      <c r="AC6019" s="27"/>
      <c r="AD6019" s="27"/>
      <c r="AE6019" s="27"/>
      <c r="AF6019" s="27"/>
      <c r="AG6019" s="27"/>
      <c r="AH6019" s="27"/>
      <c r="AI6019" s="27"/>
      <c r="AJ6019" s="27"/>
      <c r="AK6019" s="27"/>
      <c r="AL6019" s="27"/>
    </row>
    <row r="6020" spans="16:38" x14ac:dyDescent="0.25">
      <c r="P6020" s="26">
        <v>36013</v>
      </c>
      <c r="Q6020" s="35">
        <v>1.8299999999999983E-3</v>
      </c>
      <c r="R6020" s="26">
        <v>36006</v>
      </c>
      <c r="S6020" s="24" t="s">
        <v>9</v>
      </c>
      <c r="T6020" s="35">
        <v>4.1000000000000064E-4</v>
      </c>
      <c r="U6020" s="26">
        <v>35879</v>
      </c>
      <c r="V6020" s="35">
        <v>3.599999999999999E-3</v>
      </c>
      <c r="W6020" s="26">
        <v>35445</v>
      </c>
      <c r="X6020" s="35">
        <v>2.6000000000000051E-3</v>
      </c>
      <c r="Y6020" s="24">
        <v>0</v>
      </c>
      <c r="AA6020" s="26"/>
      <c r="AB6020" s="27"/>
      <c r="AC6020" s="27"/>
      <c r="AD6020" s="27"/>
      <c r="AE6020" s="27"/>
      <c r="AF6020" s="27"/>
      <c r="AG6020" s="27"/>
      <c r="AH6020" s="27"/>
      <c r="AI6020" s="27"/>
      <c r="AJ6020" s="27"/>
      <c r="AK6020" s="27"/>
      <c r="AL6020" s="27"/>
    </row>
    <row r="6021" spans="16:38" x14ac:dyDescent="0.25">
      <c r="P6021" s="26">
        <v>36012</v>
      </c>
      <c r="Q6021" s="35">
        <v>1.5100000000000044E-3</v>
      </c>
      <c r="R6021" s="26">
        <v>36005</v>
      </c>
      <c r="S6021" s="24" t="s">
        <v>9</v>
      </c>
      <c r="T6021" s="35">
        <v>4.2999999999999983E-4</v>
      </c>
      <c r="U6021" s="26">
        <v>35878</v>
      </c>
      <c r="V6021" s="35">
        <v>3.699999999999995E-3</v>
      </c>
      <c r="W6021" s="26">
        <v>35444</v>
      </c>
      <c r="X6021" s="35">
        <v>2.3999999999999994E-3</v>
      </c>
      <c r="Y6021" s="24">
        <v>0</v>
      </c>
      <c r="AA6021" s="26"/>
      <c r="AB6021" s="27"/>
      <c r="AC6021" s="27"/>
      <c r="AD6021" s="27"/>
      <c r="AE6021" s="27"/>
      <c r="AF6021" s="27"/>
      <c r="AG6021" s="27"/>
      <c r="AH6021" s="27"/>
      <c r="AI6021" s="27"/>
      <c r="AJ6021" s="27"/>
      <c r="AK6021" s="27"/>
      <c r="AL6021" s="27"/>
    </row>
    <row r="6022" spans="16:38" x14ac:dyDescent="0.25">
      <c r="P6022" s="26">
        <v>36011</v>
      </c>
      <c r="Q6022" s="35">
        <v>1.4499999999999999E-3</v>
      </c>
      <c r="R6022" s="26">
        <v>36004</v>
      </c>
      <c r="S6022" s="24" t="s">
        <v>9</v>
      </c>
      <c r="T6022" s="35">
        <v>5.7999999999999718E-4</v>
      </c>
      <c r="U6022" s="26">
        <v>35877</v>
      </c>
      <c r="V6022" s="35">
        <v>3.7999999999999978E-3</v>
      </c>
      <c r="W6022" s="26">
        <v>35443</v>
      </c>
      <c r="X6022" s="35">
        <v>2.2000000000000075E-3</v>
      </c>
      <c r="Y6022" s="24">
        <v>0</v>
      </c>
      <c r="AA6022" s="26"/>
      <c r="AB6022" s="27"/>
      <c r="AC6022" s="27"/>
      <c r="AD6022" s="27"/>
      <c r="AE6022" s="27"/>
      <c r="AF6022" s="27"/>
      <c r="AG6022" s="27"/>
      <c r="AH6022" s="27"/>
      <c r="AI6022" s="27"/>
      <c r="AJ6022" s="27"/>
      <c r="AK6022" s="27"/>
      <c r="AL6022" s="27"/>
    </row>
    <row r="6023" spans="16:38" x14ac:dyDescent="0.25">
      <c r="P6023" s="26">
        <v>36010</v>
      </c>
      <c r="Q6023" s="35">
        <v>1.3100000000000056E-3</v>
      </c>
      <c r="R6023" s="26">
        <v>36003</v>
      </c>
      <c r="S6023" s="24" t="s">
        <v>9</v>
      </c>
      <c r="T6023" s="35">
        <v>2.7999999999999553E-4</v>
      </c>
      <c r="U6023" s="26">
        <v>35874</v>
      </c>
      <c r="V6023" s="35">
        <v>3.7999999999999978E-3</v>
      </c>
      <c r="W6023" s="26">
        <v>35440</v>
      </c>
      <c r="X6023" s="35">
        <v>2.2999999999999965E-3</v>
      </c>
      <c r="Y6023" s="24">
        <v>0</v>
      </c>
      <c r="AA6023" s="26"/>
      <c r="AB6023" s="27"/>
      <c r="AC6023" s="27"/>
      <c r="AD6023" s="27"/>
      <c r="AE6023" s="27"/>
      <c r="AF6023" s="27"/>
      <c r="AG6023" s="27"/>
      <c r="AH6023" s="27"/>
      <c r="AI6023" s="27"/>
      <c r="AJ6023" s="27"/>
      <c r="AK6023" s="27"/>
      <c r="AL6023" s="27"/>
    </row>
    <row r="6024" spans="16:38" x14ac:dyDescent="0.25">
      <c r="P6024" s="26">
        <v>36007</v>
      </c>
      <c r="Q6024" s="35">
        <v>1.6299999999999995E-3</v>
      </c>
      <c r="R6024" s="26">
        <v>36000</v>
      </c>
      <c r="S6024" s="24" t="s">
        <v>9</v>
      </c>
      <c r="T6024" s="35">
        <v>-1.799999999999996E-4</v>
      </c>
      <c r="U6024" s="26">
        <v>35873</v>
      </c>
      <c r="V6024" s="35">
        <v>3.9000000000000007E-3</v>
      </c>
      <c r="W6024" s="26">
        <v>35439</v>
      </c>
      <c r="X6024" s="35">
        <v>2.3999999999999994E-3</v>
      </c>
      <c r="Y6024" s="24">
        <v>0</v>
      </c>
      <c r="AA6024" s="26"/>
      <c r="AB6024" s="27"/>
      <c r="AC6024" s="27"/>
      <c r="AD6024" s="27"/>
      <c r="AE6024" s="27"/>
      <c r="AF6024" s="27"/>
      <c r="AG6024" s="27"/>
      <c r="AH6024" s="27"/>
      <c r="AI6024" s="27"/>
      <c r="AJ6024" s="27"/>
      <c r="AK6024" s="27"/>
      <c r="AL6024" s="27"/>
    </row>
    <row r="6025" spans="16:38" x14ac:dyDescent="0.25">
      <c r="P6025" s="26">
        <v>36006</v>
      </c>
      <c r="Q6025" s="35">
        <v>1.5200000000000005E-3</v>
      </c>
      <c r="R6025" s="26">
        <v>35999</v>
      </c>
      <c r="S6025" s="24" t="s">
        <v>9</v>
      </c>
      <c r="T6025" s="35">
        <v>2.6000000000000328E-4</v>
      </c>
      <c r="U6025" s="26">
        <v>35872</v>
      </c>
      <c r="V6025" s="35">
        <v>3.9000000000000007E-3</v>
      </c>
      <c r="W6025" s="26">
        <v>35438</v>
      </c>
      <c r="X6025" s="35">
        <v>2.2999999999999965E-3</v>
      </c>
      <c r="Y6025" s="24">
        <v>0</v>
      </c>
      <c r="AA6025" s="26"/>
      <c r="AB6025" s="27"/>
      <c r="AC6025" s="27"/>
      <c r="AD6025" s="27"/>
      <c r="AE6025" s="27"/>
      <c r="AF6025" s="27"/>
      <c r="AG6025" s="27"/>
      <c r="AH6025" s="27"/>
      <c r="AI6025" s="27"/>
      <c r="AJ6025" s="27"/>
      <c r="AK6025" s="27"/>
      <c r="AL6025" s="27"/>
    </row>
    <row r="6026" spans="16:38" x14ac:dyDescent="0.25">
      <c r="P6026" s="26">
        <v>36005</v>
      </c>
      <c r="Q6026" s="35">
        <v>1.8099999999999991E-3</v>
      </c>
      <c r="R6026" s="26">
        <v>35998</v>
      </c>
      <c r="S6026" s="24" t="s">
        <v>9</v>
      </c>
      <c r="T6026" s="35">
        <v>1.799999999999996E-4</v>
      </c>
      <c r="U6026" s="26">
        <v>35871</v>
      </c>
      <c r="V6026" s="35">
        <v>3.9000000000000007E-3</v>
      </c>
      <c r="W6026" s="26">
        <v>35437</v>
      </c>
      <c r="X6026" s="35">
        <v>2.3000000000000104E-3</v>
      </c>
      <c r="Y6026" s="24">
        <v>0</v>
      </c>
      <c r="AA6026" s="26"/>
      <c r="AB6026" s="27"/>
      <c r="AC6026" s="27"/>
      <c r="AD6026" s="27"/>
      <c r="AE6026" s="27"/>
      <c r="AF6026" s="27"/>
      <c r="AG6026" s="27"/>
      <c r="AH6026" s="27"/>
      <c r="AI6026" s="27"/>
      <c r="AJ6026" s="27"/>
      <c r="AK6026" s="27"/>
      <c r="AL6026" s="27"/>
    </row>
    <row r="6027" spans="16:38" x14ac:dyDescent="0.25">
      <c r="P6027" s="26">
        <v>36004</v>
      </c>
      <c r="Q6027" s="35">
        <v>1.7899999999999999E-3</v>
      </c>
      <c r="R6027" s="26">
        <v>35997</v>
      </c>
      <c r="S6027" s="24" t="s">
        <v>9</v>
      </c>
      <c r="T6027" s="35">
        <v>2.6000000000000328E-4</v>
      </c>
      <c r="U6027" s="26">
        <v>35870</v>
      </c>
      <c r="V6027" s="35">
        <v>3.8000000000000048E-3</v>
      </c>
      <c r="W6027" s="26">
        <v>35436</v>
      </c>
      <c r="X6027" s="35">
        <v>2.2999999999999965E-3</v>
      </c>
      <c r="Y6027" s="24">
        <v>0</v>
      </c>
      <c r="AA6027" s="26"/>
      <c r="AB6027" s="27"/>
      <c r="AC6027" s="27"/>
      <c r="AD6027" s="27"/>
      <c r="AE6027" s="27"/>
      <c r="AF6027" s="27"/>
      <c r="AG6027" s="27"/>
      <c r="AH6027" s="27"/>
      <c r="AI6027" s="27"/>
      <c r="AJ6027" s="27"/>
      <c r="AK6027" s="27"/>
      <c r="AL6027" s="27"/>
    </row>
    <row r="6028" spans="16:38" x14ac:dyDescent="0.25">
      <c r="P6028" s="26">
        <v>36003</v>
      </c>
      <c r="Q6028" s="35">
        <v>1.4199999999999977E-3</v>
      </c>
      <c r="R6028" s="26">
        <v>35996</v>
      </c>
      <c r="S6028" s="24" t="s">
        <v>9</v>
      </c>
      <c r="T6028" s="35">
        <v>4.699999999999982E-4</v>
      </c>
      <c r="U6028" s="26">
        <v>35867</v>
      </c>
      <c r="V6028" s="35">
        <v>3.699999999999995E-3</v>
      </c>
      <c r="W6028" s="26">
        <v>35433</v>
      </c>
      <c r="X6028" s="35">
        <v>2.2000000000000075E-3</v>
      </c>
      <c r="Y6028" s="24">
        <v>0</v>
      </c>
      <c r="AA6028" s="26"/>
      <c r="AB6028" s="27"/>
      <c r="AC6028" s="27"/>
      <c r="AD6028" s="27"/>
      <c r="AE6028" s="27"/>
      <c r="AF6028" s="27"/>
      <c r="AG6028" s="27"/>
      <c r="AH6028" s="27"/>
      <c r="AI6028" s="27"/>
      <c r="AJ6028" s="27"/>
      <c r="AK6028" s="27"/>
      <c r="AL6028" s="27"/>
    </row>
    <row r="6029" spans="16:38" x14ac:dyDescent="0.25">
      <c r="P6029" s="26">
        <v>36000</v>
      </c>
      <c r="Q6029" s="35">
        <v>1.1200000000000029E-3</v>
      </c>
      <c r="R6029" s="26">
        <v>35993</v>
      </c>
      <c r="S6029" s="24" t="s">
        <v>9</v>
      </c>
      <c r="T6029" s="35">
        <v>1.0300000000000031E-3</v>
      </c>
      <c r="U6029" s="26">
        <v>35866</v>
      </c>
      <c r="V6029" s="35">
        <v>3.8000000000000048E-3</v>
      </c>
      <c r="W6029" s="26">
        <v>35432</v>
      </c>
      <c r="X6029" s="35">
        <v>2.1000000000000046E-3</v>
      </c>
      <c r="Y6029" s="24">
        <v>0</v>
      </c>
      <c r="AA6029" s="26"/>
      <c r="AB6029" s="27"/>
      <c r="AC6029" s="27"/>
      <c r="AD6029" s="27"/>
      <c r="AE6029" s="27"/>
      <c r="AF6029" s="27"/>
      <c r="AG6029" s="27"/>
      <c r="AH6029" s="27"/>
      <c r="AI6029" s="27"/>
      <c r="AJ6029" s="27"/>
      <c r="AK6029" s="27"/>
      <c r="AL6029" s="27"/>
    </row>
    <row r="6030" spans="16:38" x14ac:dyDescent="0.25">
      <c r="P6030" s="26">
        <v>35999</v>
      </c>
      <c r="Q6030" s="35">
        <v>1.2700000000000003E-3</v>
      </c>
      <c r="R6030" s="26">
        <v>35992</v>
      </c>
      <c r="S6030" s="24" t="s">
        <v>9</v>
      </c>
      <c r="T6030" s="35">
        <v>6.6999999999999699E-4</v>
      </c>
      <c r="U6030" s="26">
        <v>35865</v>
      </c>
      <c r="V6030" s="35">
        <v>3.699999999999995E-3</v>
      </c>
      <c r="W6030" s="26">
        <v>35430</v>
      </c>
      <c r="X6030" s="35">
        <v>2.2000000000000075E-3</v>
      </c>
      <c r="Y6030" s="24">
        <v>0</v>
      </c>
      <c r="AA6030" s="26"/>
      <c r="AB6030" s="27"/>
      <c r="AC6030" s="27"/>
      <c r="AD6030" s="27"/>
      <c r="AE6030" s="27"/>
      <c r="AF6030" s="27"/>
      <c r="AG6030" s="27"/>
      <c r="AH6030" s="27"/>
      <c r="AI6030" s="27"/>
      <c r="AJ6030" s="27"/>
      <c r="AK6030" s="27"/>
      <c r="AL6030" s="27"/>
    </row>
    <row r="6031" spans="16:38" x14ac:dyDescent="0.25">
      <c r="P6031" s="26">
        <v>35998</v>
      </c>
      <c r="Q6031" s="35">
        <v>1.1700000000000044E-3</v>
      </c>
      <c r="R6031" s="26">
        <v>35991</v>
      </c>
      <c r="S6031" s="24" t="s">
        <v>9</v>
      </c>
      <c r="T6031" s="35">
        <v>7.1999999999999842E-4</v>
      </c>
      <c r="U6031" s="26">
        <v>35864</v>
      </c>
      <c r="V6031" s="35">
        <v>3.599999999999999E-3</v>
      </c>
      <c r="W6031" s="26">
        <v>35429</v>
      </c>
      <c r="X6031" s="35">
        <v>2.2999999999999965E-3</v>
      </c>
      <c r="Y6031" s="24">
        <v>0</v>
      </c>
      <c r="AA6031" s="26"/>
      <c r="AB6031" s="27"/>
      <c r="AC6031" s="27"/>
      <c r="AD6031" s="27"/>
      <c r="AE6031" s="27"/>
      <c r="AF6031" s="27"/>
      <c r="AG6031" s="27"/>
      <c r="AH6031" s="27"/>
      <c r="AI6031" s="27"/>
      <c r="AJ6031" s="27"/>
      <c r="AK6031" s="27"/>
      <c r="AL6031" s="27"/>
    </row>
    <row r="6032" spans="16:38" x14ac:dyDescent="0.25">
      <c r="P6032" s="26">
        <v>35997</v>
      </c>
      <c r="Q6032" s="35">
        <v>1.0599999999999984E-3</v>
      </c>
      <c r="R6032" s="26">
        <v>35990</v>
      </c>
      <c r="S6032" s="24" t="s">
        <v>9</v>
      </c>
      <c r="T6032" s="35">
        <v>5.6999999999999412E-4</v>
      </c>
      <c r="U6032" s="26">
        <v>35863</v>
      </c>
      <c r="V6032" s="35">
        <v>3.7000000000000019E-3</v>
      </c>
      <c r="W6032" s="26">
        <v>35426</v>
      </c>
      <c r="X6032" s="35">
        <v>2.3999999999999994E-3</v>
      </c>
      <c r="Y6032" s="24">
        <v>0</v>
      </c>
      <c r="AA6032" s="26"/>
      <c r="AB6032" s="27"/>
      <c r="AC6032" s="27"/>
      <c r="AD6032" s="27"/>
      <c r="AE6032" s="27"/>
      <c r="AF6032" s="27"/>
      <c r="AG6032" s="27"/>
      <c r="AH6032" s="27"/>
      <c r="AI6032" s="27"/>
      <c r="AJ6032" s="27"/>
      <c r="AK6032" s="27"/>
      <c r="AL6032" s="27"/>
    </row>
    <row r="6033" spans="16:38" x14ac:dyDescent="0.25">
      <c r="P6033" s="26">
        <v>35996</v>
      </c>
      <c r="Q6033" s="35">
        <v>1.3700000000000032E-3</v>
      </c>
      <c r="R6033" s="26">
        <v>35989</v>
      </c>
      <c r="S6033" s="24" t="s">
        <v>9</v>
      </c>
      <c r="T6033" s="35">
        <v>3.5000000000000309E-4</v>
      </c>
      <c r="U6033" s="26">
        <v>35860</v>
      </c>
      <c r="V6033" s="35">
        <v>3.600000000000006E-3</v>
      </c>
      <c r="W6033" s="26">
        <v>35425</v>
      </c>
      <c r="X6033" s="35">
        <v>2.3999999999999994E-3</v>
      </c>
      <c r="Y6033" s="24">
        <v>0</v>
      </c>
      <c r="AA6033" s="26"/>
      <c r="AB6033" s="27"/>
      <c r="AC6033" s="27"/>
      <c r="AD6033" s="27"/>
      <c r="AE6033" s="27"/>
      <c r="AF6033" s="27"/>
      <c r="AG6033" s="27"/>
      <c r="AH6033" s="27"/>
      <c r="AI6033" s="27"/>
      <c r="AJ6033" s="27"/>
      <c r="AK6033" s="27"/>
      <c r="AL6033" s="27"/>
    </row>
    <row r="6034" spans="16:38" x14ac:dyDescent="0.25">
      <c r="P6034" s="26">
        <v>35993</v>
      </c>
      <c r="Q6034" s="35">
        <v>1.6500000000000056E-3</v>
      </c>
      <c r="R6034" s="26">
        <v>35986</v>
      </c>
      <c r="S6034" s="24" t="s">
        <v>9</v>
      </c>
      <c r="T6034" s="35">
        <v>3.999999999999837E-5</v>
      </c>
      <c r="U6034" s="26">
        <v>35859</v>
      </c>
      <c r="V6034" s="35">
        <v>3.600000000000006E-3</v>
      </c>
      <c r="W6034" s="26">
        <v>35423</v>
      </c>
      <c r="X6034" s="35">
        <v>2.2999999999999965E-3</v>
      </c>
      <c r="Y6034" s="24">
        <v>0</v>
      </c>
      <c r="AA6034" s="26"/>
      <c r="AB6034" s="27"/>
      <c r="AC6034" s="27"/>
      <c r="AD6034" s="27"/>
      <c r="AE6034" s="27"/>
      <c r="AF6034" s="27"/>
      <c r="AG6034" s="27"/>
      <c r="AH6034" s="27"/>
      <c r="AI6034" s="27"/>
      <c r="AJ6034" s="27"/>
      <c r="AK6034" s="27"/>
      <c r="AL6034" s="27"/>
    </row>
    <row r="6035" spans="16:38" x14ac:dyDescent="0.25">
      <c r="P6035" s="26">
        <v>35992</v>
      </c>
      <c r="Q6035" s="35">
        <v>1.7500000000000016E-3</v>
      </c>
      <c r="R6035" s="26">
        <v>35985</v>
      </c>
      <c r="S6035" s="24" t="s">
        <v>9</v>
      </c>
      <c r="T6035" s="35">
        <v>-3.2000000000000084E-4</v>
      </c>
      <c r="U6035" s="26">
        <v>35858</v>
      </c>
      <c r="V6035" s="35">
        <v>3.5000000000000031E-3</v>
      </c>
      <c r="W6035" s="26">
        <v>35422</v>
      </c>
      <c r="X6035" s="35">
        <v>2.3999999999999994E-3</v>
      </c>
      <c r="Y6035" s="24">
        <v>0</v>
      </c>
      <c r="AA6035" s="26"/>
      <c r="AB6035" s="27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</row>
    <row r="6036" spans="16:38" x14ac:dyDescent="0.25">
      <c r="P6036" s="26">
        <v>35991</v>
      </c>
      <c r="Q6036" s="35">
        <v>1.7700000000000007E-3</v>
      </c>
      <c r="R6036" s="26">
        <v>35984</v>
      </c>
      <c r="S6036" s="24" t="s">
        <v>9</v>
      </c>
      <c r="T6036" s="35">
        <v>1.4000000000000123E-4</v>
      </c>
      <c r="U6036" s="26">
        <v>35857</v>
      </c>
      <c r="V6036" s="35">
        <v>3.7000000000000019E-3</v>
      </c>
      <c r="W6036" s="26">
        <v>35419</v>
      </c>
      <c r="X6036" s="35">
        <v>2.3999999999999994E-3</v>
      </c>
      <c r="Y6036" s="24">
        <v>0</v>
      </c>
      <c r="AA6036" s="26"/>
      <c r="AB6036" s="27"/>
      <c r="AC6036" s="27"/>
      <c r="AD6036" s="27"/>
      <c r="AE6036" s="27"/>
      <c r="AF6036" s="27"/>
      <c r="AG6036" s="27"/>
      <c r="AH6036" s="27"/>
      <c r="AI6036" s="27"/>
      <c r="AJ6036" s="27"/>
      <c r="AK6036" s="27"/>
      <c r="AL6036" s="27"/>
    </row>
    <row r="6037" spans="16:38" x14ac:dyDescent="0.25">
      <c r="P6037" s="26">
        <v>35990</v>
      </c>
      <c r="Q6037" s="35">
        <v>1.799999999999996E-3</v>
      </c>
      <c r="R6037" s="26">
        <v>35983</v>
      </c>
      <c r="S6037" s="24" t="s">
        <v>9</v>
      </c>
      <c r="T6037" s="35">
        <v>1.1999999999999511E-4</v>
      </c>
      <c r="U6037" s="26">
        <v>35856</v>
      </c>
      <c r="V6037" s="35">
        <v>3.7000000000000019E-3</v>
      </c>
      <c r="W6037" s="26">
        <v>35418</v>
      </c>
      <c r="X6037" s="35">
        <v>2.3999999999999994E-3</v>
      </c>
      <c r="Y6037" s="24">
        <v>0</v>
      </c>
      <c r="AA6037" s="26"/>
      <c r="AB6037" s="27"/>
      <c r="AC6037" s="27"/>
      <c r="AD6037" s="27"/>
      <c r="AE6037" s="27"/>
      <c r="AF6037" s="27"/>
      <c r="AG6037" s="27"/>
      <c r="AH6037" s="27"/>
      <c r="AI6037" s="27"/>
      <c r="AJ6037" s="27"/>
      <c r="AK6037" s="27"/>
      <c r="AL6037" s="27"/>
    </row>
    <row r="6038" spans="16:38" x14ac:dyDescent="0.25">
      <c r="P6038" s="26">
        <v>35989</v>
      </c>
      <c r="Q6038" s="35">
        <v>1.3600000000000001E-3</v>
      </c>
      <c r="R6038" s="26">
        <v>35982</v>
      </c>
      <c r="S6038" s="24" t="s">
        <v>9</v>
      </c>
      <c r="T6038" s="35">
        <v>-9.9999999999995925E-5</v>
      </c>
      <c r="U6038" s="26">
        <v>35853</v>
      </c>
      <c r="V6038" s="35">
        <v>3.7000000000000019E-3</v>
      </c>
      <c r="W6038" s="26">
        <v>35417</v>
      </c>
      <c r="X6038" s="35">
        <v>2.2999999999999965E-3</v>
      </c>
      <c r="Y6038" s="24">
        <v>0</v>
      </c>
      <c r="AA6038" s="26"/>
      <c r="AB6038" s="27"/>
      <c r="AC6038" s="27"/>
      <c r="AD6038" s="27"/>
      <c r="AE6038" s="27"/>
      <c r="AF6038" s="27"/>
      <c r="AG6038" s="27"/>
      <c r="AH6038" s="27"/>
      <c r="AI6038" s="27"/>
      <c r="AJ6038" s="27"/>
      <c r="AK6038" s="27"/>
      <c r="AL6038" s="27"/>
    </row>
    <row r="6039" spans="16:38" x14ac:dyDescent="0.25">
      <c r="P6039" s="26">
        <v>35986</v>
      </c>
      <c r="Q6039" s="35">
        <v>1.0999999999999968E-3</v>
      </c>
      <c r="R6039" s="26">
        <v>35978</v>
      </c>
      <c r="S6039" s="24" t="s">
        <v>9</v>
      </c>
      <c r="T6039" s="35">
        <v>-5.0000000000001432E-5</v>
      </c>
      <c r="U6039" s="26">
        <v>35852</v>
      </c>
      <c r="V6039" s="35">
        <v>3.599999999999999E-3</v>
      </c>
      <c r="W6039" s="26">
        <v>35416</v>
      </c>
      <c r="X6039" s="35">
        <v>2.4000000000000132E-3</v>
      </c>
      <c r="Y6039" s="24">
        <v>0</v>
      </c>
      <c r="AA6039" s="26"/>
      <c r="AB6039" s="27"/>
      <c r="AC6039" s="27"/>
      <c r="AD6039" s="27"/>
      <c r="AE6039" s="27"/>
      <c r="AF6039" s="27"/>
      <c r="AG6039" s="27"/>
      <c r="AH6039" s="27"/>
      <c r="AI6039" s="27"/>
      <c r="AJ6039" s="27"/>
      <c r="AK6039" s="27"/>
      <c r="AL6039" s="27"/>
    </row>
    <row r="6040" spans="16:38" x14ac:dyDescent="0.25">
      <c r="P6040" s="26">
        <v>35985</v>
      </c>
      <c r="Q6040" s="35">
        <v>9.3000000000000027E-4</v>
      </c>
      <c r="R6040" s="26">
        <v>35977</v>
      </c>
      <c r="S6040" s="24" t="s">
        <v>9</v>
      </c>
      <c r="T6040" s="35">
        <v>6.9999999999993678E-5</v>
      </c>
      <c r="U6040" s="26">
        <v>35851</v>
      </c>
      <c r="V6040" s="35">
        <v>3.599999999999999E-3</v>
      </c>
      <c r="W6040" s="26">
        <v>35415</v>
      </c>
      <c r="X6040" s="35">
        <v>2.3999999999999994E-3</v>
      </c>
      <c r="Y6040" s="24">
        <v>0</v>
      </c>
      <c r="AA6040" s="26"/>
      <c r="AB6040" s="27"/>
      <c r="AC6040" s="27"/>
      <c r="AD6040" s="27"/>
      <c r="AE6040" s="27"/>
      <c r="AF6040" s="27"/>
      <c r="AG6040" s="27"/>
      <c r="AH6040" s="27"/>
      <c r="AI6040" s="27"/>
      <c r="AJ6040" s="27"/>
      <c r="AK6040" s="27"/>
      <c r="AL6040" s="27"/>
    </row>
    <row r="6041" spans="16:38" x14ac:dyDescent="0.25">
      <c r="P6041" s="26">
        <v>35984</v>
      </c>
      <c r="Q6041" s="35">
        <v>7.8999999999999904E-4</v>
      </c>
      <c r="R6041" s="26">
        <v>35976</v>
      </c>
      <c r="S6041" s="24" t="s">
        <v>9</v>
      </c>
      <c r="T6041" s="35">
        <v>-1.0000000000000286E-4</v>
      </c>
      <c r="U6041" s="26">
        <v>35850</v>
      </c>
      <c r="V6041" s="35">
        <v>3.5000000000000031E-3</v>
      </c>
      <c r="W6041" s="26">
        <v>35412</v>
      </c>
      <c r="X6041" s="35">
        <v>2.5000000000000022E-3</v>
      </c>
      <c r="Y6041" s="24">
        <v>0</v>
      </c>
      <c r="AA6041" s="26"/>
      <c r="AB6041" s="27"/>
      <c r="AC6041" s="27"/>
      <c r="AD6041" s="27"/>
      <c r="AE6041" s="27"/>
      <c r="AF6041" s="27"/>
      <c r="AG6041" s="27"/>
      <c r="AH6041" s="27"/>
      <c r="AI6041" s="27"/>
      <c r="AJ6041" s="27"/>
      <c r="AK6041" s="27"/>
      <c r="AL6041" s="27"/>
    </row>
    <row r="6042" spans="16:38" x14ac:dyDescent="0.25">
      <c r="P6042" s="26">
        <v>35983</v>
      </c>
      <c r="Q6042" s="35">
        <v>8.6999999999999578E-4</v>
      </c>
      <c r="R6042" s="26">
        <v>35975</v>
      </c>
      <c r="S6042" s="24" t="s">
        <v>9</v>
      </c>
      <c r="T6042" s="35">
        <v>-2.1999999999999797E-4</v>
      </c>
      <c r="U6042" s="26">
        <v>35849</v>
      </c>
      <c r="V6042" s="35">
        <v>3.9000000000000007E-3</v>
      </c>
      <c r="W6042" s="26">
        <v>35411</v>
      </c>
      <c r="X6042" s="35">
        <v>2.3999999999999994E-3</v>
      </c>
      <c r="Y6042" s="24">
        <v>0</v>
      </c>
      <c r="AA6042" s="26"/>
      <c r="AB6042" s="27"/>
      <c r="AC6042" s="27"/>
      <c r="AD6042" s="27"/>
      <c r="AE6042" s="27"/>
      <c r="AF6042" s="27"/>
      <c r="AG6042" s="27"/>
      <c r="AH6042" s="27"/>
      <c r="AI6042" s="27"/>
      <c r="AJ6042" s="27"/>
      <c r="AK6042" s="27"/>
      <c r="AL6042" s="27"/>
    </row>
    <row r="6043" spans="16:38" x14ac:dyDescent="0.25">
      <c r="P6043" s="26">
        <v>35982</v>
      </c>
      <c r="Q6043" s="35">
        <v>7.100000000000023E-4</v>
      </c>
      <c r="R6043" s="26">
        <v>35972</v>
      </c>
      <c r="S6043" s="24" t="s">
        <v>9</v>
      </c>
      <c r="T6043" s="35">
        <v>-3.199999999999939E-4</v>
      </c>
      <c r="U6043" s="26">
        <v>35846</v>
      </c>
      <c r="V6043" s="35">
        <v>3.9000000000000007E-3</v>
      </c>
      <c r="W6043" s="26">
        <v>35410</v>
      </c>
      <c r="X6043" s="35">
        <v>2.3000000000000104E-3</v>
      </c>
      <c r="Y6043" s="24">
        <v>0</v>
      </c>
      <c r="AA6043" s="26"/>
      <c r="AB6043" s="27"/>
      <c r="AC6043" s="27"/>
      <c r="AD6043" s="27"/>
      <c r="AE6043" s="27"/>
      <c r="AF6043" s="27"/>
      <c r="AG6043" s="27"/>
      <c r="AH6043" s="27"/>
      <c r="AI6043" s="27"/>
      <c r="AJ6043" s="27"/>
      <c r="AK6043" s="27"/>
      <c r="AL6043" s="27"/>
    </row>
    <row r="6044" spans="16:38" x14ac:dyDescent="0.25">
      <c r="P6044" s="26">
        <v>35978</v>
      </c>
      <c r="Q6044" s="35">
        <v>1.0799999999999976E-3</v>
      </c>
      <c r="R6044" s="26">
        <v>35971</v>
      </c>
      <c r="S6044" s="24" t="s">
        <v>9</v>
      </c>
      <c r="T6044" s="35">
        <v>-3.9999999999999758E-4</v>
      </c>
      <c r="U6044" s="26">
        <v>35845</v>
      </c>
      <c r="V6044" s="35">
        <v>3.9999999999999966E-3</v>
      </c>
      <c r="W6044" s="26">
        <v>35409</v>
      </c>
      <c r="X6044" s="35">
        <v>2.5999999999999981E-3</v>
      </c>
      <c r="Y6044" s="24">
        <v>0</v>
      </c>
      <c r="AA6044" s="26"/>
      <c r="AB6044" s="27"/>
      <c r="AC6044" s="27"/>
      <c r="AD6044" s="27"/>
      <c r="AE6044" s="27"/>
      <c r="AF6044" s="27"/>
      <c r="AG6044" s="27"/>
      <c r="AH6044" s="27"/>
      <c r="AI6044" s="27"/>
      <c r="AJ6044" s="27"/>
      <c r="AK6044" s="27"/>
      <c r="AL6044" s="27"/>
    </row>
    <row r="6045" spans="16:38" x14ac:dyDescent="0.25">
      <c r="P6045" s="26">
        <v>35977</v>
      </c>
      <c r="Q6045" s="35">
        <v>1.0599999999999984E-3</v>
      </c>
      <c r="R6045" s="26">
        <v>35970</v>
      </c>
      <c r="S6045" s="24" t="s">
        <v>9</v>
      </c>
      <c r="T6045" s="35">
        <v>-7.0000000000000617E-5</v>
      </c>
      <c r="U6045" s="26">
        <v>35844</v>
      </c>
      <c r="V6045" s="35">
        <v>4.0999999999999995E-3</v>
      </c>
      <c r="W6045" s="26">
        <v>35408</v>
      </c>
      <c r="X6045" s="35">
        <v>2.6999999999999941E-3</v>
      </c>
      <c r="Y6045" s="24">
        <v>0</v>
      </c>
      <c r="AA6045" s="26"/>
      <c r="AB6045" s="27"/>
      <c r="AC6045" s="27"/>
      <c r="AD6045" s="27"/>
      <c r="AE6045" s="27"/>
      <c r="AF6045" s="27"/>
      <c r="AG6045" s="27"/>
      <c r="AH6045" s="27"/>
      <c r="AI6045" s="27"/>
      <c r="AJ6045" s="27"/>
      <c r="AK6045" s="27"/>
      <c r="AL6045" s="27"/>
    </row>
    <row r="6046" spans="16:38" x14ac:dyDescent="0.25">
      <c r="P6046" s="26">
        <v>35976</v>
      </c>
      <c r="Q6046" s="35">
        <v>8.6999999999999578E-4</v>
      </c>
      <c r="R6046" s="26">
        <v>35969</v>
      </c>
      <c r="S6046" s="24" t="s">
        <v>9</v>
      </c>
      <c r="T6046" s="35">
        <v>-5.59999999999998E-4</v>
      </c>
      <c r="U6046" s="26">
        <v>35843</v>
      </c>
      <c r="V6046" s="35">
        <v>4.2000000000000023E-3</v>
      </c>
      <c r="W6046" s="26">
        <v>35405</v>
      </c>
      <c r="X6046" s="35">
        <v>2.6999999999999941E-3</v>
      </c>
      <c r="Y6046" s="24">
        <v>0</v>
      </c>
      <c r="AA6046" s="26"/>
      <c r="AB6046" s="27"/>
      <c r="AC6046" s="27"/>
      <c r="AD6046" s="27"/>
      <c r="AE6046" s="27"/>
      <c r="AF6046" s="27"/>
      <c r="AG6046" s="27"/>
      <c r="AH6046" s="27"/>
      <c r="AI6046" s="27"/>
      <c r="AJ6046" s="27"/>
      <c r="AK6046" s="27"/>
      <c r="AL6046" s="27"/>
    </row>
    <row r="6047" spans="16:38" x14ac:dyDescent="0.25">
      <c r="P6047" s="26">
        <v>35975</v>
      </c>
      <c r="Q6047" s="35">
        <v>6.0999999999999943E-4</v>
      </c>
      <c r="R6047" s="26">
        <v>35968</v>
      </c>
      <c r="S6047" s="24" t="s">
        <v>9</v>
      </c>
      <c r="T6047" s="35">
        <v>-7.1999999999999842E-4</v>
      </c>
      <c r="U6047" s="26">
        <v>35839</v>
      </c>
      <c r="V6047" s="35">
        <v>4.3000000000000052E-3</v>
      </c>
      <c r="W6047" s="26">
        <v>35404</v>
      </c>
      <c r="X6047" s="35">
        <v>2.8000000000000039E-3</v>
      </c>
      <c r="Y6047" s="24">
        <v>0</v>
      </c>
      <c r="AA6047" s="26"/>
      <c r="AB6047" s="27"/>
      <c r="AC6047" s="27"/>
      <c r="AD6047" s="27"/>
      <c r="AE6047" s="27"/>
      <c r="AF6047" s="27"/>
      <c r="AG6047" s="27"/>
      <c r="AH6047" s="27"/>
      <c r="AI6047" s="27"/>
      <c r="AJ6047" s="27"/>
      <c r="AK6047" s="27"/>
      <c r="AL6047" s="27"/>
    </row>
    <row r="6048" spans="16:38" x14ac:dyDescent="0.25">
      <c r="P6048" s="26">
        <v>35972</v>
      </c>
      <c r="Q6048" s="35">
        <v>8.5999999999999965E-4</v>
      </c>
      <c r="R6048" s="26">
        <v>35965</v>
      </c>
      <c r="S6048" s="24" t="s">
        <v>9</v>
      </c>
      <c r="T6048" s="35">
        <v>-1.0999999999999899E-4</v>
      </c>
      <c r="U6048" s="26">
        <v>35838</v>
      </c>
      <c r="V6048" s="35">
        <v>4.2000000000000023E-3</v>
      </c>
      <c r="W6048" s="26">
        <v>35403</v>
      </c>
      <c r="X6048" s="35">
        <v>2.8999999999999998E-3</v>
      </c>
      <c r="Y6048" s="24">
        <v>0</v>
      </c>
      <c r="AA6048" s="26"/>
      <c r="AB6048" s="27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7"/>
    </row>
    <row r="6049" spans="16:38" x14ac:dyDescent="0.25">
      <c r="P6049" s="26">
        <v>35971</v>
      </c>
      <c r="Q6049" s="35">
        <v>6.4000000000000168E-4</v>
      </c>
      <c r="R6049" s="26">
        <v>35964</v>
      </c>
      <c r="S6049" s="24" t="s">
        <v>9</v>
      </c>
      <c r="T6049" s="35">
        <v>-7.0000000000000617E-5</v>
      </c>
      <c r="U6049" s="26">
        <v>35837</v>
      </c>
      <c r="V6049" s="35">
        <v>3.9000000000000007E-3</v>
      </c>
      <c r="W6049" s="26">
        <v>35402</v>
      </c>
      <c r="X6049" s="35">
        <v>2.8999999999999998E-3</v>
      </c>
      <c r="Y6049" s="24">
        <v>0</v>
      </c>
      <c r="AA6049" s="26"/>
      <c r="AB6049" s="27"/>
      <c r="AC6049" s="27"/>
      <c r="AD6049" s="27"/>
      <c r="AE6049" s="27"/>
      <c r="AF6049" s="27"/>
      <c r="AG6049" s="27"/>
      <c r="AH6049" s="27"/>
      <c r="AI6049" s="27"/>
      <c r="AJ6049" s="27"/>
      <c r="AK6049" s="27"/>
      <c r="AL6049" s="27"/>
    </row>
    <row r="6050" spans="16:38" x14ac:dyDescent="0.25">
      <c r="P6050" s="26">
        <v>35970</v>
      </c>
      <c r="Q6050" s="35">
        <v>8.3000000000000435E-4</v>
      </c>
      <c r="R6050" s="26">
        <v>35963</v>
      </c>
      <c r="S6050" s="24" t="s">
        <v>9</v>
      </c>
      <c r="T6050" s="35">
        <v>-1.0000000000003062E-5</v>
      </c>
      <c r="U6050" s="26">
        <v>35836</v>
      </c>
      <c r="V6050" s="35">
        <v>3.599999999999999E-3</v>
      </c>
      <c r="W6050" s="26">
        <v>35401</v>
      </c>
      <c r="X6050" s="35">
        <v>2.8000000000000039E-3</v>
      </c>
      <c r="Y6050" s="24">
        <v>0</v>
      </c>
      <c r="AA6050" s="26"/>
      <c r="AB6050" s="27"/>
      <c r="AC6050" s="27"/>
      <c r="AD6050" s="27"/>
      <c r="AE6050" s="27"/>
      <c r="AF6050" s="27"/>
      <c r="AG6050" s="27"/>
      <c r="AH6050" s="27"/>
      <c r="AI6050" s="27"/>
      <c r="AJ6050" s="27"/>
      <c r="AK6050" s="27"/>
      <c r="AL6050" s="27"/>
    </row>
    <row r="6051" spans="16:38" x14ac:dyDescent="0.25">
      <c r="P6051" s="26">
        <v>35969</v>
      </c>
      <c r="Q6051" s="35">
        <v>5.9000000000000025E-4</v>
      </c>
      <c r="R6051" s="26">
        <v>35962</v>
      </c>
      <c r="S6051" s="24" t="s">
        <v>9</v>
      </c>
      <c r="T6051" s="35">
        <v>-2.3000000000000104E-4</v>
      </c>
      <c r="U6051" s="26">
        <v>35835</v>
      </c>
      <c r="V6051" s="35">
        <v>3.699999999999995E-3</v>
      </c>
      <c r="W6051" s="26">
        <v>35398</v>
      </c>
      <c r="X6051" s="35">
        <v>3.0000000000000027E-3</v>
      </c>
      <c r="Y6051" s="24">
        <v>0</v>
      </c>
      <c r="AA6051" s="26"/>
      <c r="AB6051" s="27"/>
      <c r="AC6051" s="27"/>
      <c r="AD6051" s="27"/>
      <c r="AE6051" s="27"/>
      <c r="AF6051" s="27"/>
      <c r="AG6051" s="27"/>
      <c r="AH6051" s="27"/>
      <c r="AI6051" s="27"/>
      <c r="AJ6051" s="27"/>
      <c r="AK6051" s="27"/>
      <c r="AL6051" s="27"/>
    </row>
    <row r="6052" spans="16:38" x14ac:dyDescent="0.25">
      <c r="P6052" s="26">
        <v>35968</v>
      </c>
      <c r="Q6052" s="35">
        <v>7.3000000000000148E-4</v>
      </c>
      <c r="R6052" s="26">
        <v>35961</v>
      </c>
      <c r="S6052" s="24" t="s">
        <v>9</v>
      </c>
      <c r="T6052" s="35">
        <v>8.9999999999999802E-5</v>
      </c>
      <c r="U6052" s="26">
        <v>35832</v>
      </c>
      <c r="V6052" s="35">
        <v>3.7000000000000019E-3</v>
      </c>
      <c r="W6052" s="26">
        <v>35396</v>
      </c>
      <c r="X6052" s="35">
        <v>2.9999999999999957E-3</v>
      </c>
      <c r="Y6052" s="24">
        <v>0</v>
      </c>
      <c r="AA6052" s="26"/>
      <c r="AB6052" s="27"/>
      <c r="AC6052" s="27"/>
      <c r="AD6052" s="27"/>
      <c r="AE6052" s="27"/>
      <c r="AF6052" s="27"/>
      <c r="AG6052" s="27"/>
      <c r="AH6052" s="27"/>
      <c r="AI6052" s="27"/>
      <c r="AJ6052" s="27"/>
      <c r="AK6052" s="27"/>
      <c r="AL6052" s="27"/>
    </row>
    <row r="6053" spans="16:38" x14ac:dyDescent="0.25">
      <c r="P6053" s="26">
        <v>35965</v>
      </c>
      <c r="Q6053" s="35">
        <v>7.0999999999999536E-4</v>
      </c>
      <c r="R6053" s="26">
        <v>35958</v>
      </c>
      <c r="S6053" s="24" t="s">
        <v>9</v>
      </c>
      <c r="T6053" s="35">
        <v>-3.4000000000000002E-4</v>
      </c>
      <c r="U6053" s="26">
        <v>35831</v>
      </c>
      <c r="V6053" s="35">
        <v>3.7999999999999978E-3</v>
      </c>
      <c r="W6053" s="26">
        <v>35395</v>
      </c>
      <c r="X6053" s="35">
        <v>2.9999999999999957E-3</v>
      </c>
      <c r="Y6053" s="24">
        <v>0</v>
      </c>
      <c r="AA6053" s="26"/>
      <c r="AB6053" s="27"/>
      <c r="AC6053" s="27"/>
      <c r="AD6053" s="27"/>
      <c r="AE6053" s="27"/>
      <c r="AF6053" s="27"/>
      <c r="AG6053" s="27"/>
      <c r="AH6053" s="27"/>
      <c r="AI6053" s="27"/>
      <c r="AJ6053" s="27"/>
      <c r="AK6053" s="27"/>
      <c r="AL6053" s="27"/>
    </row>
    <row r="6054" spans="16:38" x14ac:dyDescent="0.25">
      <c r="P6054" s="26">
        <v>35964</v>
      </c>
      <c r="Q6054" s="35">
        <v>8.9999999999999802E-4</v>
      </c>
      <c r="R6054" s="26">
        <v>35957</v>
      </c>
      <c r="S6054" s="24" t="s">
        <v>9</v>
      </c>
      <c r="T6054" s="35">
        <v>2.5999999999999635E-4</v>
      </c>
      <c r="U6054" s="26">
        <v>35830</v>
      </c>
      <c r="V6054" s="35">
        <v>3.7000000000000019E-3</v>
      </c>
      <c r="W6054" s="26">
        <v>35394</v>
      </c>
      <c r="X6054" s="35">
        <v>2.8999999999999929E-3</v>
      </c>
      <c r="Y6054" s="24">
        <v>0</v>
      </c>
      <c r="AA6054" s="26"/>
      <c r="AB6054" s="27"/>
      <c r="AC6054" s="27"/>
      <c r="AD6054" s="27"/>
      <c r="AE6054" s="27"/>
      <c r="AF6054" s="27"/>
      <c r="AG6054" s="27"/>
      <c r="AH6054" s="27"/>
      <c r="AI6054" s="27"/>
      <c r="AJ6054" s="27"/>
      <c r="AK6054" s="27"/>
      <c r="AL6054" s="27"/>
    </row>
    <row r="6055" spans="16:38" x14ac:dyDescent="0.25">
      <c r="P6055" s="26">
        <v>35963</v>
      </c>
      <c r="Q6055" s="35">
        <v>1.459999999999996E-3</v>
      </c>
      <c r="R6055" s="26">
        <v>35956</v>
      </c>
      <c r="S6055" s="24" t="s">
        <v>9</v>
      </c>
      <c r="T6055" s="35">
        <v>-5.9999999999997555E-5</v>
      </c>
      <c r="U6055" s="26">
        <v>35829</v>
      </c>
      <c r="V6055" s="35">
        <v>3.7000000000000019E-3</v>
      </c>
      <c r="W6055" s="26">
        <v>35391</v>
      </c>
      <c r="X6055" s="35">
        <v>2.8999999999999998E-3</v>
      </c>
      <c r="Y6055" s="24">
        <v>0</v>
      </c>
      <c r="AA6055" s="26"/>
      <c r="AB6055" s="27"/>
      <c r="AC6055" s="27"/>
      <c r="AD6055" s="27"/>
      <c r="AE6055" s="27"/>
      <c r="AF6055" s="27"/>
      <c r="AG6055" s="27"/>
      <c r="AH6055" s="27"/>
      <c r="AI6055" s="27"/>
      <c r="AJ6055" s="27"/>
      <c r="AK6055" s="27"/>
      <c r="AL6055" s="27"/>
    </row>
    <row r="6056" spans="16:38" x14ac:dyDescent="0.25">
      <c r="P6056" s="26">
        <v>35962</v>
      </c>
      <c r="Q6056" s="35">
        <v>1.5099999999999975E-3</v>
      </c>
      <c r="R6056" s="26">
        <v>35955</v>
      </c>
      <c r="S6056" s="24" t="s">
        <v>9</v>
      </c>
      <c r="T6056" s="35">
        <v>-1.9000000000000267E-4</v>
      </c>
      <c r="U6056" s="26">
        <v>35828</v>
      </c>
      <c r="V6056" s="35">
        <v>3.599999999999999E-3</v>
      </c>
      <c r="W6056" s="26">
        <v>35390</v>
      </c>
      <c r="X6056" s="35">
        <v>2.6999999999999941E-3</v>
      </c>
      <c r="Y6056" s="24">
        <v>0</v>
      </c>
      <c r="AA6056" s="26"/>
      <c r="AB6056" s="27"/>
      <c r="AC6056" s="27"/>
      <c r="AD6056" s="27"/>
      <c r="AE6056" s="27"/>
      <c r="AF6056" s="27"/>
      <c r="AG6056" s="27"/>
      <c r="AH6056" s="27"/>
      <c r="AI6056" s="27"/>
      <c r="AJ6056" s="27"/>
      <c r="AK6056" s="27"/>
      <c r="AL6056" s="27"/>
    </row>
    <row r="6057" spans="16:38" x14ac:dyDescent="0.25">
      <c r="P6057" s="26">
        <v>35961</v>
      </c>
      <c r="Q6057" s="35">
        <v>5.5000000000000188E-4</v>
      </c>
      <c r="R6057" s="26">
        <v>35954</v>
      </c>
      <c r="S6057" s="24" t="s">
        <v>9</v>
      </c>
      <c r="T6057" s="35">
        <v>2.2000000000000491E-4</v>
      </c>
      <c r="U6057" s="26">
        <v>35825</v>
      </c>
      <c r="V6057" s="35">
        <v>3.4999999999999962E-3</v>
      </c>
      <c r="W6057" s="26">
        <v>35389</v>
      </c>
      <c r="X6057" s="35">
        <v>2.700000000000001E-3</v>
      </c>
      <c r="Y6057" s="24">
        <v>0</v>
      </c>
      <c r="AA6057" s="26"/>
      <c r="AB6057" s="27"/>
      <c r="AC6057" s="27"/>
      <c r="AD6057" s="27"/>
      <c r="AE6057" s="27"/>
      <c r="AF6057" s="27"/>
      <c r="AG6057" s="27"/>
      <c r="AH6057" s="27"/>
      <c r="AI6057" s="27"/>
      <c r="AJ6057" s="27"/>
      <c r="AK6057" s="27"/>
      <c r="AL6057" s="27"/>
    </row>
    <row r="6058" spans="16:38" x14ac:dyDescent="0.25">
      <c r="P6058" s="26">
        <v>35958</v>
      </c>
      <c r="Q6058" s="35">
        <v>1.5900000000000011E-3</v>
      </c>
      <c r="R6058" s="26">
        <v>35951</v>
      </c>
      <c r="S6058" s="24" t="s">
        <v>9</v>
      </c>
      <c r="T6058" s="35">
        <v>-2.0999999999999491E-4</v>
      </c>
      <c r="U6058" s="26">
        <v>35824</v>
      </c>
      <c r="V6058" s="35">
        <v>3.4000000000000002E-3</v>
      </c>
      <c r="W6058" s="26">
        <v>35388</v>
      </c>
      <c r="X6058" s="35">
        <v>2.700000000000001E-3</v>
      </c>
      <c r="Y6058" s="24">
        <v>0</v>
      </c>
      <c r="AA6058" s="26"/>
      <c r="AB6058" s="27"/>
      <c r="AC6058" s="27"/>
      <c r="AD6058" s="27"/>
      <c r="AE6058" s="27"/>
      <c r="AF6058" s="27"/>
      <c r="AG6058" s="27"/>
      <c r="AH6058" s="27"/>
      <c r="AI6058" s="27"/>
      <c r="AJ6058" s="27"/>
      <c r="AK6058" s="27"/>
      <c r="AL6058" s="27"/>
    </row>
    <row r="6059" spans="16:38" x14ac:dyDescent="0.25">
      <c r="P6059" s="26">
        <v>35957</v>
      </c>
      <c r="Q6059" s="35">
        <v>1.0200000000000001E-3</v>
      </c>
      <c r="R6059" s="26">
        <v>35950</v>
      </c>
      <c r="S6059" s="24" t="s">
        <v>9</v>
      </c>
      <c r="T6059" s="35">
        <v>3.2000000000000084E-4</v>
      </c>
      <c r="U6059" s="26">
        <v>35823</v>
      </c>
      <c r="V6059" s="35">
        <v>3.2999999999999974E-3</v>
      </c>
      <c r="W6059" s="26">
        <v>35387</v>
      </c>
      <c r="X6059" s="35">
        <v>2.6000000000000051E-3</v>
      </c>
      <c r="Y6059" s="24">
        <v>0</v>
      </c>
      <c r="AA6059" s="26"/>
      <c r="AB6059" s="27"/>
      <c r="AC6059" s="27"/>
      <c r="AD6059" s="27"/>
      <c r="AE6059" s="27"/>
      <c r="AF6059" s="27"/>
      <c r="AG6059" s="27"/>
      <c r="AH6059" s="27"/>
      <c r="AI6059" s="27"/>
      <c r="AJ6059" s="27"/>
      <c r="AK6059" s="27"/>
      <c r="AL6059" s="27"/>
    </row>
    <row r="6060" spans="16:38" x14ac:dyDescent="0.25">
      <c r="P6060" s="26">
        <v>35956</v>
      </c>
      <c r="Q6060" s="35">
        <v>1.1099999999999999E-3</v>
      </c>
      <c r="R6060" s="26">
        <v>35949</v>
      </c>
      <c r="S6060" s="24" t="s">
        <v>9</v>
      </c>
      <c r="T6060" s="35">
        <v>5.3999999999999881E-4</v>
      </c>
      <c r="U6060" s="26">
        <v>35822</v>
      </c>
      <c r="V6060" s="35">
        <v>3.1999999999999945E-3</v>
      </c>
      <c r="W6060" s="26">
        <v>35384</v>
      </c>
      <c r="X6060" s="35">
        <v>2.7000000000000079E-3</v>
      </c>
      <c r="Y6060" s="24">
        <v>0</v>
      </c>
      <c r="AA6060" s="26"/>
      <c r="AB6060" s="27"/>
      <c r="AC6060" s="27"/>
      <c r="AD6060" s="27"/>
      <c r="AE6060" s="27"/>
      <c r="AF6060" s="27"/>
      <c r="AG6060" s="27"/>
      <c r="AH6060" s="27"/>
      <c r="AI6060" s="27"/>
      <c r="AJ6060" s="27"/>
      <c r="AK6060" s="27"/>
      <c r="AL6060" s="27"/>
    </row>
    <row r="6061" spans="16:38" x14ac:dyDescent="0.25">
      <c r="P6061" s="26">
        <v>35955</v>
      </c>
      <c r="Q6061" s="35">
        <v>1.5499999999999958E-3</v>
      </c>
      <c r="R6061" s="26">
        <v>35948</v>
      </c>
      <c r="S6061" s="24" t="s">
        <v>9</v>
      </c>
      <c r="T6061" s="35">
        <v>5.9999999999999637E-4</v>
      </c>
      <c r="U6061" s="26">
        <v>35821</v>
      </c>
      <c r="V6061" s="35">
        <v>3.2999999999999974E-3</v>
      </c>
      <c r="W6061" s="26">
        <v>35383</v>
      </c>
      <c r="X6061" s="35">
        <v>2.6999999999999941E-3</v>
      </c>
      <c r="Y6061" s="24">
        <v>0</v>
      </c>
      <c r="AA6061" s="26"/>
      <c r="AB6061" s="27"/>
      <c r="AC6061" s="27"/>
      <c r="AD6061" s="27"/>
      <c r="AE6061" s="27"/>
      <c r="AF6061" s="27"/>
      <c r="AG6061" s="27"/>
      <c r="AH6061" s="27"/>
      <c r="AI6061" s="27"/>
      <c r="AJ6061" s="27"/>
      <c r="AK6061" s="27"/>
      <c r="AL6061" s="27"/>
    </row>
    <row r="6062" spans="16:38" x14ac:dyDescent="0.25">
      <c r="P6062" s="26">
        <v>35954</v>
      </c>
      <c r="Q6062" s="35">
        <v>1.2500000000000011E-3</v>
      </c>
      <c r="R6062" s="26">
        <v>35947</v>
      </c>
      <c r="S6062" s="24" t="s">
        <v>9</v>
      </c>
      <c r="T6062" s="35">
        <v>3.0000000000000165E-4</v>
      </c>
      <c r="U6062" s="26">
        <v>35818</v>
      </c>
      <c r="V6062" s="35">
        <v>3.4000000000000002E-3</v>
      </c>
      <c r="W6062" s="26">
        <v>35382</v>
      </c>
      <c r="X6062" s="35">
        <v>2.6000000000000051E-3</v>
      </c>
      <c r="Y6062" s="24">
        <v>0</v>
      </c>
      <c r="AA6062" s="26"/>
      <c r="AB6062" s="27"/>
      <c r="AC6062" s="27"/>
      <c r="AD6062" s="27"/>
      <c r="AE6062" s="27"/>
      <c r="AF6062" s="27"/>
      <c r="AG6062" s="27"/>
      <c r="AH6062" s="27"/>
      <c r="AI6062" s="27"/>
      <c r="AJ6062" s="27"/>
      <c r="AK6062" s="27"/>
      <c r="AL6062" s="27"/>
    </row>
    <row r="6063" spans="16:38" x14ac:dyDescent="0.25">
      <c r="P6063" s="26">
        <v>35951</v>
      </c>
      <c r="Q6063" s="35">
        <v>1.5700000000000019E-3</v>
      </c>
      <c r="R6063" s="26">
        <v>35944</v>
      </c>
      <c r="S6063" s="24" t="s">
        <v>9</v>
      </c>
      <c r="T6063" s="35">
        <v>9.3999999999999639E-4</v>
      </c>
      <c r="U6063" s="26">
        <v>35817</v>
      </c>
      <c r="V6063" s="35">
        <v>3.5000000000000031E-3</v>
      </c>
      <c r="W6063" s="26">
        <v>35381</v>
      </c>
      <c r="X6063" s="35">
        <v>2.5000000000000022E-3</v>
      </c>
      <c r="Y6063" s="24">
        <v>0</v>
      </c>
      <c r="AA6063" s="26"/>
      <c r="AB6063" s="27"/>
      <c r="AC6063" s="27"/>
      <c r="AD6063" s="27"/>
      <c r="AE6063" s="27"/>
      <c r="AF6063" s="27"/>
      <c r="AG6063" s="27"/>
      <c r="AH6063" s="27"/>
      <c r="AI6063" s="27"/>
      <c r="AJ6063" s="27"/>
      <c r="AK6063" s="27"/>
      <c r="AL6063" s="27"/>
    </row>
    <row r="6064" spans="16:38" x14ac:dyDescent="0.25">
      <c r="P6064" s="26">
        <v>35950</v>
      </c>
      <c r="Q6064" s="35">
        <v>1.8199999999999952E-3</v>
      </c>
      <c r="R6064" s="26">
        <v>35943</v>
      </c>
      <c r="S6064" s="24" t="s">
        <v>9</v>
      </c>
      <c r="T6064" s="35">
        <v>5.5000000000000188E-4</v>
      </c>
      <c r="U6064" s="26">
        <v>35816</v>
      </c>
      <c r="V6064" s="35">
        <v>3.3000000000000043E-3</v>
      </c>
      <c r="W6064" s="26">
        <v>35377</v>
      </c>
      <c r="X6064" s="35">
        <v>2.2000000000000075E-3</v>
      </c>
      <c r="Y6064" s="24">
        <v>0</v>
      </c>
      <c r="AA6064" s="26"/>
      <c r="AB6064" s="27"/>
      <c r="AC6064" s="27"/>
      <c r="AD6064" s="27"/>
      <c r="AE6064" s="27"/>
      <c r="AF6064" s="27"/>
      <c r="AG6064" s="27"/>
      <c r="AH6064" s="27"/>
      <c r="AI6064" s="27"/>
      <c r="AJ6064" s="27"/>
      <c r="AK6064" s="27"/>
      <c r="AL6064" s="27"/>
    </row>
    <row r="6065" spans="16:38" x14ac:dyDescent="0.25">
      <c r="P6065" s="26">
        <v>35949</v>
      </c>
      <c r="Q6065" s="35">
        <v>1.9800000000000026E-3</v>
      </c>
      <c r="R6065" s="26">
        <v>35942</v>
      </c>
      <c r="S6065" s="24" t="s">
        <v>9</v>
      </c>
      <c r="T6065" s="35">
        <v>-2.0000000000006124E-5</v>
      </c>
      <c r="U6065" s="26">
        <v>35815</v>
      </c>
      <c r="V6065" s="35">
        <v>3.2000000000000015E-3</v>
      </c>
      <c r="W6065" s="26">
        <v>35376</v>
      </c>
      <c r="X6065" s="35">
        <v>2.1999999999999936E-3</v>
      </c>
      <c r="Y6065" s="24">
        <v>0</v>
      </c>
      <c r="AA6065" s="26"/>
      <c r="AB6065" s="27"/>
      <c r="AC6065" s="27"/>
      <c r="AD6065" s="27"/>
      <c r="AE6065" s="27"/>
      <c r="AF6065" s="27"/>
      <c r="AG6065" s="27"/>
      <c r="AH6065" s="27"/>
      <c r="AI6065" s="27"/>
      <c r="AJ6065" s="27"/>
      <c r="AK6065" s="27"/>
      <c r="AL6065" s="27"/>
    </row>
    <row r="6066" spans="16:38" x14ac:dyDescent="0.25">
      <c r="P6066" s="26">
        <v>35948</v>
      </c>
      <c r="Q6066" s="35">
        <v>1.8499999999999975E-3</v>
      </c>
      <c r="R6066" s="26">
        <v>35941</v>
      </c>
      <c r="S6066" s="24" t="s">
        <v>9</v>
      </c>
      <c r="T6066" s="35">
        <v>3.6999999999999533E-4</v>
      </c>
      <c r="U6066" s="26">
        <v>35811</v>
      </c>
      <c r="V6066" s="35">
        <v>3.3000000000000043E-3</v>
      </c>
      <c r="W6066" s="26">
        <v>35375</v>
      </c>
      <c r="X6066" s="35">
        <v>3.1000000000000055E-3</v>
      </c>
      <c r="Y6066" s="24">
        <v>0</v>
      </c>
      <c r="AA6066" s="26"/>
      <c r="AB6066" s="27"/>
      <c r="AC6066" s="27"/>
      <c r="AD6066" s="27"/>
      <c r="AE6066" s="27"/>
      <c r="AF6066" s="27"/>
      <c r="AG6066" s="27"/>
      <c r="AH6066" s="27"/>
      <c r="AI6066" s="27"/>
      <c r="AJ6066" s="27"/>
      <c r="AK6066" s="27"/>
      <c r="AL6066" s="27"/>
    </row>
    <row r="6067" spans="16:38" x14ac:dyDescent="0.25">
      <c r="P6067" s="26">
        <v>35947</v>
      </c>
      <c r="Q6067" s="35">
        <v>1.6100000000000003E-3</v>
      </c>
      <c r="R6067" s="26">
        <v>35937</v>
      </c>
      <c r="S6067" s="24" t="s">
        <v>9</v>
      </c>
      <c r="T6067" s="35">
        <v>4.2999999999999983E-4</v>
      </c>
      <c r="U6067" s="26">
        <v>35810</v>
      </c>
      <c r="V6067" s="35">
        <v>3.2999999999999974E-3</v>
      </c>
      <c r="W6067" s="26">
        <v>35374</v>
      </c>
      <c r="X6067" s="35">
        <v>3.2000000000000084E-3</v>
      </c>
      <c r="Y6067" s="24">
        <v>0</v>
      </c>
      <c r="AA6067" s="26"/>
      <c r="AB6067" s="27"/>
      <c r="AC6067" s="27"/>
      <c r="AD6067" s="27"/>
      <c r="AE6067" s="27"/>
      <c r="AF6067" s="27"/>
      <c r="AG6067" s="27"/>
      <c r="AH6067" s="27"/>
      <c r="AI6067" s="27"/>
      <c r="AJ6067" s="27"/>
      <c r="AK6067" s="27"/>
      <c r="AL6067" s="27"/>
    </row>
    <row r="6068" spans="16:38" x14ac:dyDescent="0.25">
      <c r="P6068" s="26">
        <v>35944</v>
      </c>
      <c r="Q6068" s="35">
        <v>1.6399999999999956E-3</v>
      </c>
      <c r="R6068" s="26">
        <v>35936</v>
      </c>
      <c r="S6068" s="24" t="s">
        <v>9</v>
      </c>
      <c r="T6068" s="35">
        <v>2.6999999999999941E-4</v>
      </c>
      <c r="U6068" s="26">
        <v>35809</v>
      </c>
      <c r="V6068" s="35">
        <v>3.4000000000000002E-3</v>
      </c>
      <c r="W6068" s="26">
        <v>35373</v>
      </c>
      <c r="X6068" s="35">
        <v>3.0999999999999917E-3</v>
      </c>
      <c r="Y6068" s="24">
        <v>0</v>
      </c>
      <c r="AA6068" s="26"/>
      <c r="AB6068" s="27"/>
      <c r="AC6068" s="27"/>
      <c r="AD6068" s="27"/>
      <c r="AE6068" s="27"/>
      <c r="AF6068" s="27"/>
      <c r="AG6068" s="27"/>
      <c r="AH6068" s="27"/>
      <c r="AI6068" s="27"/>
      <c r="AJ6068" s="27"/>
      <c r="AK6068" s="27"/>
      <c r="AL6068" s="27"/>
    </row>
    <row r="6069" spans="16:38" x14ac:dyDescent="0.25">
      <c r="P6069" s="26">
        <v>35943</v>
      </c>
      <c r="Q6069" s="35">
        <v>1.6200000000000034E-3</v>
      </c>
      <c r="R6069" s="26">
        <v>35935</v>
      </c>
      <c r="S6069" s="24" t="s">
        <v>9</v>
      </c>
      <c r="T6069" s="35">
        <v>6.3999999999999474E-4</v>
      </c>
      <c r="U6069" s="26">
        <v>35808</v>
      </c>
      <c r="V6069" s="35">
        <v>3.4999999999999962E-3</v>
      </c>
      <c r="W6069" s="26">
        <v>35370</v>
      </c>
      <c r="X6069" s="35">
        <v>3.0000000000000027E-3</v>
      </c>
      <c r="Y6069" s="24">
        <v>0</v>
      </c>
      <c r="AA6069" s="26"/>
      <c r="AB6069" s="27"/>
      <c r="AC6069" s="27"/>
      <c r="AD6069" s="27"/>
      <c r="AE6069" s="27"/>
      <c r="AF6069" s="27"/>
      <c r="AG6069" s="27"/>
      <c r="AH6069" s="27"/>
      <c r="AI6069" s="27"/>
      <c r="AJ6069" s="27"/>
      <c r="AK6069" s="27"/>
      <c r="AL6069" s="27"/>
    </row>
    <row r="6070" spans="16:38" x14ac:dyDescent="0.25">
      <c r="P6070" s="26">
        <v>35942</v>
      </c>
      <c r="Q6070" s="35">
        <v>1.6899999999999971E-3</v>
      </c>
      <c r="R6070" s="26">
        <v>35934</v>
      </c>
      <c r="S6070" s="24" t="s">
        <v>9</v>
      </c>
      <c r="T6070" s="35">
        <v>7.8999999999999904E-4</v>
      </c>
      <c r="U6070" s="26">
        <v>35807</v>
      </c>
      <c r="V6070" s="35">
        <v>3.699999999999995E-3</v>
      </c>
      <c r="W6070" s="26">
        <v>35369</v>
      </c>
      <c r="X6070" s="35">
        <v>2.8999999999999998E-3</v>
      </c>
      <c r="Y6070" s="24">
        <v>0</v>
      </c>
      <c r="AA6070" s="26"/>
      <c r="AB6070" s="27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</row>
    <row r="6071" spans="16:38" x14ac:dyDescent="0.25">
      <c r="P6071" s="26">
        <v>35941</v>
      </c>
      <c r="Q6071" s="35">
        <v>2.0400000000000001E-3</v>
      </c>
      <c r="R6071" s="26">
        <v>35933</v>
      </c>
      <c r="S6071" s="24" t="s">
        <v>9</v>
      </c>
      <c r="T6071" s="35">
        <v>7.6999999999999985E-4</v>
      </c>
      <c r="U6071" s="26">
        <v>35804</v>
      </c>
      <c r="V6071" s="35">
        <v>3.7000000000000019E-3</v>
      </c>
      <c r="W6071" s="26">
        <v>35368</v>
      </c>
      <c r="X6071" s="35">
        <v>2.8999999999999998E-3</v>
      </c>
      <c r="Y6071" s="24">
        <v>0</v>
      </c>
      <c r="AA6071" s="26"/>
      <c r="AB6071" s="27"/>
      <c r="AC6071" s="27"/>
      <c r="AD6071" s="27"/>
      <c r="AE6071" s="27"/>
      <c r="AF6071" s="27"/>
      <c r="AG6071" s="27"/>
      <c r="AH6071" s="27"/>
      <c r="AI6071" s="27"/>
      <c r="AJ6071" s="27"/>
      <c r="AK6071" s="27"/>
      <c r="AL6071" s="27"/>
    </row>
    <row r="6072" spans="16:38" x14ac:dyDescent="0.25">
      <c r="P6072" s="26">
        <v>35937</v>
      </c>
      <c r="Q6072" s="35">
        <v>1.9799999999999957E-3</v>
      </c>
      <c r="R6072" s="26">
        <v>35930</v>
      </c>
      <c r="S6072" s="24" t="s">
        <v>9</v>
      </c>
      <c r="T6072" s="35">
        <v>8.3000000000000435E-4</v>
      </c>
      <c r="U6072" s="26">
        <v>35803</v>
      </c>
      <c r="V6072" s="35">
        <v>3.3000000000000043E-3</v>
      </c>
      <c r="W6072" s="26">
        <v>35367</v>
      </c>
      <c r="X6072" s="35">
        <v>3.0000000000000027E-3</v>
      </c>
      <c r="Y6072" s="24">
        <v>0</v>
      </c>
      <c r="AA6072" s="26"/>
      <c r="AB6072" s="27"/>
      <c r="AC6072" s="27"/>
      <c r="AD6072" s="27"/>
      <c r="AE6072" s="27"/>
      <c r="AF6072" s="27"/>
      <c r="AG6072" s="27"/>
      <c r="AH6072" s="27"/>
      <c r="AI6072" s="27"/>
      <c r="AJ6072" s="27"/>
      <c r="AK6072" s="27"/>
      <c r="AL6072" s="27"/>
    </row>
    <row r="6073" spans="16:38" x14ac:dyDescent="0.25">
      <c r="P6073" s="26">
        <v>35936</v>
      </c>
      <c r="Q6073" s="35">
        <v>2.2600000000000051E-3</v>
      </c>
      <c r="R6073" s="26">
        <v>35929</v>
      </c>
      <c r="S6073" s="24" t="s">
        <v>9</v>
      </c>
      <c r="T6073" s="35">
        <v>4.699999999999982E-4</v>
      </c>
      <c r="U6073" s="26">
        <v>35802</v>
      </c>
      <c r="V6073" s="35">
        <v>3.2999999999999974E-3</v>
      </c>
      <c r="W6073" s="26">
        <v>35366</v>
      </c>
      <c r="X6073" s="35">
        <v>2.6999999999999941E-3</v>
      </c>
      <c r="Y6073" s="24">
        <v>0</v>
      </c>
      <c r="AA6073" s="26"/>
      <c r="AB6073" s="27"/>
      <c r="AC6073" s="27"/>
      <c r="AD6073" s="27"/>
      <c r="AE6073" s="27"/>
      <c r="AF6073" s="27"/>
      <c r="AG6073" s="27"/>
      <c r="AH6073" s="27"/>
      <c r="AI6073" s="27"/>
      <c r="AJ6073" s="27"/>
      <c r="AK6073" s="27"/>
      <c r="AL6073" s="27"/>
    </row>
    <row r="6074" spans="16:38" x14ac:dyDescent="0.25">
      <c r="P6074" s="26">
        <v>35935</v>
      </c>
      <c r="Q6074" s="35">
        <v>2.6399999999999965E-3</v>
      </c>
      <c r="R6074" s="26">
        <v>35928</v>
      </c>
      <c r="S6074" s="24" t="s">
        <v>9</v>
      </c>
      <c r="T6074" s="35">
        <v>7.5999999999999679E-4</v>
      </c>
      <c r="U6074" s="26">
        <v>35801</v>
      </c>
      <c r="V6074" s="35">
        <v>3.1000000000000055E-3</v>
      </c>
      <c r="W6074" s="26">
        <v>35363</v>
      </c>
      <c r="X6074" s="35">
        <v>2.7999999999999969E-3</v>
      </c>
      <c r="Y6074" s="24">
        <v>0</v>
      </c>
      <c r="AA6074" s="26"/>
      <c r="AB6074" s="27"/>
      <c r="AC6074" s="27"/>
      <c r="AD6074" s="27"/>
      <c r="AE6074" s="27"/>
      <c r="AF6074" s="27"/>
      <c r="AG6074" s="27"/>
      <c r="AH6074" s="27"/>
      <c r="AI6074" s="27"/>
      <c r="AJ6074" s="27"/>
      <c r="AK6074" s="27"/>
      <c r="AL6074" s="27"/>
    </row>
    <row r="6075" spans="16:38" x14ac:dyDescent="0.25">
      <c r="P6075" s="26">
        <v>35934</v>
      </c>
      <c r="Q6075" s="35">
        <v>2.140000000000003E-3</v>
      </c>
      <c r="R6075" s="26">
        <v>35927</v>
      </c>
      <c r="S6075" s="24" t="s">
        <v>9</v>
      </c>
      <c r="T6075" s="35">
        <v>1.1900000000000036E-3</v>
      </c>
      <c r="U6075" s="26">
        <v>35800</v>
      </c>
      <c r="V6075" s="35">
        <v>3.0000000000000027E-3</v>
      </c>
      <c r="W6075" s="26">
        <v>35362</v>
      </c>
      <c r="X6075" s="35">
        <v>2.8000000000000108E-3</v>
      </c>
      <c r="Y6075" s="24">
        <v>0</v>
      </c>
      <c r="AA6075" s="26"/>
      <c r="AB6075" s="27"/>
      <c r="AC6075" s="27"/>
      <c r="AD6075" s="27"/>
      <c r="AE6075" s="27"/>
      <c r="AF6075" s="27"/>
      <c r="AG6075" s="27"/>
      <c r="AH6075" s="27"/>
      <c r="AI6075" s="27"/>
      <c r="AJ6075" s="27"/>
      <c r="AK6075" s="27"/>
      <c r="AL6075" s="27"/>
    </row>
    <row r="6076" spans="16:38" x14ac:dyDescent="0.25">
      <c r="P6076" s="26">
        <v>35933</v>
      </c>
      <c r="Q6076" s="35">
        <v>2.2199999999999998E-3</v>
      </c>
      <c r="R6076" s="26">
        <v>35926</v>
      </c>
      <c r="S6076" s="24" t="s">
        <v>9</v>
      </c>
      <c r="T6076" s="35">
        <v>1.5799999999999981E-3</v>
      </c>
      <c r="U6076" s="26">
        <v>35797</v>
      </c>
      <c r="V6076" s="35">
        <v>2.700000000000001E-3</v>
      </c>
      <c r="W6076" s="26">
        <v>35361</v>
      </c>
      <c r="X6076" s="35">
        <v>2.7999999999999969E-3</v>
      </c>
      <c r="Y6076" s="24">
        <v>0</v>
      </c>
      <c r="AA6076" s="26"/>
      <c r="AB6076" s="27"/>
      <c r="AC6076" s="27"/>
      <c r="AD6076" s="27"/>
      <c r="AE6076" s="27"/>
      <c r="AF6076" s="27"/>
      <c r="AG6076" s="27"/>
      <c r="AH6076" s="27"/>
      <c r="AI6076" s="27"/>
      <c r="AJ6076" s="27"/>
      <c r="AK6076" s="27"/>
      <c r="AL6076" s="27"/>
    </row>
    <row r="6077" spans="16:38" x14ac:dyDescent="0.25">
      <c r="P6077" s="26">
        <v>35930</v>
      </c>
      <c r="Q6077" s="35">
        <v>2.5100000000000053E-3</v>
      </c>
      <c r="R6077" s="26">
        <v>35923</v>
      </c>
      <c r="S6077" s="24" t="s">
        <v>9</v>
      </c>
      <c r="T6077" s="35">
        <v>1.459999999999996E-3</v>
      </c>
      <c r="U6077" s="26">
        <v>35795</v>
      </c>
      <c r="V6077" s="35">
        <v>2.6999999999999941E-3</v>
      </c>
      <c r="W6077" s="26">
        <v>35360</v>
      </c>
      <c r="X6077" s="35">
        <v>2.8999999999999998E-3</v>
      </c>
      <c r="Y6077" s="24">
        <v>0</v>
      </c>
      <c r="AA6077" s="26"/>
      <c r="AB6077" s="27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</row>
    <row r="6078" spans="16:38" x14ac:dyDescent="0.25">
      <c r="P6078" s="26">
        <v>35929</v>
      </c>
      <c r="Q6078" s="35">
        <v>2.2700000000000012E-3</v>
      </c>
      <c r="R6078" s="26">
        <v>35922</v>
      </c>
      <c r="S6078" s="24" t="s">
        <v>9</v>
      </c>
      <c r="T6078" s="35">
        <v>1.0500000000000023E-3</v>
      </c>
      <c r="U6078" s="26">
        <v>35794</v>
      </c>
      <c r="V6078" s="35">
        <v>2.5999999999999981E-3</v>
      </c>
      <c r="W6078" s="26">
        <v>35359</v>
      </c>
      <c r="X6078" s="35">
        <v>2.8999999999999998E-3</v>
      </c>
      <c r="Y6078" s="24">
        <v>0</v>
      </c>
      <c r="AA6078" s="26"/>
      <c r="AB6078" s="27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</row>
    <row r="6079" spans="16:38" x14ac:dyDescent="0.25">
      <c r="P6079" s="26">
        <v>35928</v>
      </c>
      <c r="Q6079" s="35">
        <v>2.2799999999999973E-3</v>
      </c>
      <c r="R6079" s="26">
        <v>35921</v>
      </c>
      <c r="S6079" s="24" t="s">
        <v>9</v>
      </c>
      <c r="T6079" s="35">
        <v>1.6400000000000026E-3</v>
      </c>
      <c r="U6079" s="26">
        <v>35793</v>
      </c>
      <c r="V6079" s="35">
        <v>2.5000000000000022E-3</v>
      </c>
      <c r="W6079" s="26">
        <v>35356</v>
      </c>
      <c r="X6079" s="35">
        <v>2.8999999999999998E-3</v>
      </c>
      <c r="Y6079" s="24">
        <v>0</v>
      </c>
      <c r="AA6079" s="26"/>
      <c r="AB6079" s="27"/>
      <c r="AC6079" s="27"/>
      <c r="AD6079" s="27"/>
      <c r="AE6079" s="27"/>
      <c r="AF6079" s="27"/>
      <c r="AG6079" s="27"/>
      <c r="AH6079" s="27"/>
      <c r="AI6079" s="27"/>
      <c r="AJ6079" s="27"/>
      <c r="AK6079" s="27"/>
      <c r="AL6079" s="27"/>
    </row>
    <row r="6080" spans="16:38" x14ac:dyDescent="0.25">
      <c r="P6080" s="26">
        <v>35927</v>
      </c>
      <c r="Q6080" s="35">
        <v>2.5700000000000028E-3</v>
      </c>
      <c r="R6080" s="26">
        <v>35920</v>
      </c>
      <c r="S6080" s="24" t="s">
        <v>9</v>
      </c>
      <c r="T6080" s="35">
        <v>1.0900000000000007E-3</v>
      </c>
      <c r="U6080" s="26">
        <v>35790</v>
      </c>
      <c r="V6080" s="35">
        <v>2.3999999999999994E-3</v>
      </c>
      <c r="W6080" s="26">
        <v>35355</v>
      </c>
      <c r="X6080" s="35">
        <v>2.9999999999999888E-3</v>
      </c>
      <c r="Y6080" s="24">
        <v>0</v>
      </c>
      <c r="AA6080" s="26"/>
      <c r="AB6080" s="27"/>
      <c r="AC6080" s="27"/>
      <c r="AD6080" s="27"/>
      <c r="AE6080" s="27"/>
      <c r="AF6080" s="27"/>
      <c r="AG6080" s="27"/>
      <c r="AH6080" s="27"/>
      <c r="AI6080" s="27"/>
      <c r="AJ6080" s="27"/>
      <c r="AK6080" s="27"/>
      <c r="AL6080" s="27"/>
    </row>
    <row r="6081" spans="16:38" x14ac:dyDescent="0.25">
      <c r="P6081" s="26">
        <v>35926</v>
      </c>
      <c r="Q6081" s="35">
        <v>3.3499999999999988E-3</v>
      </c>
      <c r="R6081" s="26">
        <v>35919</v>
      </c>
      <c r="S6081" s="24" t="s">
        <v>9</v>
      </c>
      <c r="T6081" s="35">
        <v>1.2100000000000027E-3</v>
      </c>
      <c r="U6081" s="26">
        <v>35788</v>
      </c>
      <c r="V6081" s="35">
        <v>2.3999999999999994E-3</v>
      </c>
      <c r="W6081" s="26">
        <v>35354</v>
      </c>
      <c r="X6081" s="35">
        <v>2.8999999999999998E-3</v>
      </c>
      <c r="Y6081" s="24">
        <v>0</v>
      </c>
      <c r="AA6081" s="26"/>
      <c r="AB6081" s="27"/>
      <c r="AC6081" s="27"/>
      <c r="AD6081" s="27"/>
      <c r="AE6081" s="27"/>
      <c r="AF6081" s="27"/>
      <c r="AG6081" s="27"/>
      <c r="AH6081" s="27"/>
      <c r="AI6081" s="27"/>
      <c r="AJ6081" s="27"/>
      <c r="AK6081" s="27"/>
      <c r="AL6081" s="27"/>
    </row>
    <row r="6082" spans="16:38" x14ac:dyDescent="0.25">
      <c r="P6082" s="26">
        <v>35923</v>
      </c>
      <c r="Q6082" s="35">
        <v>2.9299999999999951E-3</v>
      </c>
      <c r="R6082" s="26">
        <v>35916</v>
      </c>
      <c r="S6082" s="24" t="s">
        <v>9</v>
      </c>
      <c r="T6082" s="35">
        <v>1.2899999999999995E-3</v>
      </c>
      <c r="U6082" s="26">
        <v>35787</v>
      </c>
      <c r="V6082" s="35">
        <v>2.5000000000000022E-3</v>
      </c>
      <c r="W6082" s="26">
        <v>35353</v>
      </c>
      <c r="X6082" s="35">
        <v>2.8999999999999998E-3</v>
      </c>
      <c r="Y6082" s="24">
        <v>0</v>
      </c>
      <c r="AA6082" s="26"/>
      <c r="AB6082" s="27"/>
      <c r="AC6082" s="27"/>
      <c r="AD6082" s="27"/>
      <c r="AE6082" s="27"/>
      <c r="AF6082" s="27"/>
      <c r="AG6082" s="27"/>
      <c r="AH6082" s="27"/>
      <c r="AI6082" s="27"/>
      <c r="AJ6082" s="27"/>
      <c r="AK6082" s="27"/>
      <c r="AL6082" s="27"/>
    </row>
    <row r="6083" spans="16:38" x14ac:dyDescent="0.25">
      <c r="P6083" s="26">
        <v>35922</v>
      </c>
      <c r="Q6083" s="35">
        <v>2.7300000000000033E-3</v>
      </c>
      <c r="R6083" s="26">
        <v>35915</v>
      </c>
      <c r="S6083" s="24" t="s">
        <v>9</v>
      </c>
      <c r="T6083" s="35">
        <v>1.3000000000000025E-3</v>
      </c>
      <c r="U6083" s="26">
        <v>35786</v>
      </c>
      <c r="V6083" s="35">
        <v>2.5000000000000022E-3</v>
      </c>
      <c r="W6083" s="26">
        <v>35349</v>
      </c>
      <c r="X6083" s="35">
        <v>2.8999999999999998E-3</v>
      </c>
      <c r="Y6083" s="24">
        <v>0</v>
      </c>
      <c r="AA6083" s="26"/>
      <c r="AB6083" s="27"/>
      <c r="AC6083" s="27"/>
      <c r="AD6083" s="27"/>
      <c r="AE6083" s="27"/>
      <c r="AF6083" s="27"/>
      <c r="AG6083" s="27"/>
      <c r="AH6083" s="27"/>
      <c r="AI6083" s="27"/>
      <c r="AJ6083" s="27"/>
      <c r="AK6083" s="27"/>
      <c r="AL6083" s="27"/>
    </row>
    <row r="6084" spans="16:38" x14ac:dyDescent="0.25">
      <c r="P6084" s="26">
        <v>35921</v>
      </c>
      <c r="Q6084" s="35">
        <v>2.7200000000000002E-3</v>
      </c>
      <c r="R6084" s="26">
        <v>35914</v>
      </c>
      <c r="S6084" s="24" t="s">
        <v>9</v>
      </c>
      <c r="T6084" s="35">
        <v>1.1800000000000005E-3</v>
      </c>
      <c r="U6084" s="26">
        <v>35783</v>
      </c>
      <c r="V6084" s="35">
        <v>2.7999999999999969E-3</v>
      </c>
      <c r="W6084" s="26">
        <v>35348</v>
      </c>
      <c r="X6084" s="35">
        <v>2.7999999999999969E-3</v>
      </c>
      <c r="Y6084" s="24">
        <v>0</v>
      </c>
      <c r="AA6084" s="26"/>
      <c r="AB6084" s="27"/>
      <c r="AC6084" s="27"/>
      <c r="AD6084" s="27"/>
      <c r="AE6084" s="27"/>
      <c r="AF6084" s="27"/>
      <c r="AG6084" s="27"/>
      <c r="AH6084" s="27"/>
      <c r="AI6084" s="27"/>
      <c r="AJ6084" s="27"/>
      <c r="AK6084" s="27"/>
      <c r="AL6084" s="27"/>
    </row>
    <row r="6085" spans="16:38" x14ac:dyDescent="0.25">
      <c r="P6085" s="26">
        <v>35920</v>
      </c>
      <c r="Q6085" s="35">
        <v>3.2200000000000006E-3</v>
      </c>
      <c r="R6085" s="26">
        <v>35913</v>
      </c>
      <c r="S6085" s="24" t="s">
        <v>9</v>
      </c>
      <c r="T6085" s="35">
        <v>1.7200000000000062E-3</v>
      </c>
      <c r="U6085" s="26">
        <v>35782</v>
      </c>
      <c r="V6085" s="35">
        <v>2.700000000000001E-3</v>
      </c>
      <c r="W6085" s="26">
        <v>35347</v>
      </c>
      <c r="X6085" s="35">
        <v>2.7999999999999969E-3</v>
      </c>
      <c r="Y6085" s="24">
        <v>0</v>
      </c>
      <c r="AA6085" s="26"/>
      <c r="AB6085" s="27"/>
      <c r="AC6085" s="27"/>
      <c r="AD6085" s="27"/>
      <c r="AE6085" s="27"/>
      <c r="AF6085" s="27"/>
      <c r="AG6085" s="27"/>
      <c r="AH6085" s="27"/>
      <c r="AI6085" s="27"/>
      <c r="AJ6085" s="27"/>
      <c r="AK6085" s="27"/>
      <c r="AL6085" s="27"/>
    </row>
    <row r="6086" spans="16:38" x14ac:dyDescent="0.25">
      <c r="P6086" s="26">
        <v>35919</v>
      </c>
      <c r="Q6086" s="35">
        <v>2.6600000000000026E-3</v>
      </c>
      <c r="R6086" s="26">
        <v>35912</v>
      </c>
      <c r="S6086" s="24" t="s">
        <v>9</v>
      </c>
      <c r="T6086" s="35">
        <v>1.1200000000000029E-3</v>
      </c>
      <c r="U6086" s="26">
        <v>35781</v>
      </c>
      <c r="V6086" s="35">
        <v>2.700000000000001E-3</v>
      </c>
      <c r="W6086" s="26">
        <v>35346</v>
      </c>
      <c r="X6086" s="35">
        <v>2.6000000000000051E-3</v>
      </c>
      <c r="Y6086" s="24">
        <v>0</v>
      </c>
      <c r="AA6086" s="26"/>
      <c r="AB6086" s="27"/>
      <c r="AC6086" s="27"/>
      <c r="AD6086" s="27"/>
      <c r="AE6086" s="27"/>
      <c r="AF6086" s="27"/>
      <c r="AG6086" s="27"/>
      <c r="AH6086" s="27"/>
      <c r="AI6086" s="27"/>
      <c r="AJ6086" s="27"/>
      <c r="AK6086" s="27"/>
      <c r="AL6086" s="27"/>
    </row>
    <row r="6087" spans="16:38" x14ac:dyDescent="0.25">
      <c r="P6087" s="26">
        <v>35916</v>
      </c>
      <c r="Q6087" s="35">
        <v>2.8200000000000031E-3</v>
      </c>
      <c r="R6087" s="26">
        <v>35909</v>
      </c>
      <c r="S6087" s="24" t="s">
        <v>9</v>
      </c>
      <c r="T6087" s="35">
        <v>6.9000000000000311E-4</v>
      </c>
      <c r="U6087" s="26">
        <v>35780</v>
      </c>
      <c r="V6087" s="35">
        <v>2.7999999999999969E-3</v>
      </c>
      <c r="W6087" s="26">
        <v>35345</v>
      </c>
      <c r="X6087" s="35">
        <v>2.5000000000000022E-3</v>
      </c>
      <c r="Y6087" s="24">
        <v>0</v>
      </c>
      <c r="AA6087" s="26"/>
      <c r="AB6087" s="27"/>
      <c r="AC6087" s="27"/>
      <c r="AD6087" s="27"/>
      <c r="AE6087" s="27"/>
      <c r="AF6087" s="27"/>
      <c r="AG6087" s="27"/>
      <c r="AH6087" s="27"/>
      <c r="AI6087" s="27"/>
      <c r="AJ6087" s="27"/>
      <c r="AK6087" s="27"/>
      <c r="AL6087" s="27"/>
    </row>
    <row r="6088" spans="16:38" x14ac:dyDescent="0.25">
      <c r="P6088" s="26">
        <v>35915</v>
      </c>
      <c r="Q6088" s="35">
        <v>3.0200000000000018E-3</v>
      </c>
      <c r="R6088" s="26">
        <v>35908</v>
      </c>
      <c r="S6088" s="24" t="s">
        <v>9</v>
      </c>
      <c r="T6088" s="35">
        <v>9.6999999999999864E-4</v>
      </c>
      <c r="U6088" s="26">
        <v>35779</v>
      </c>
      <c r="V6088" s="35">
        <v>2.8000000000000039E-3</v>
      </c>
      <c r="W6088" s="26">
        <v>35342</v>
      </c>
      <c r="X6088" s="35">
        <v>2.6000000000000051E-3</v>
      </c>
      <c r="Y6088" s="24">
        <v>0</v>
      </c>
      <c r="AA6088" s="26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</row>
    <row r="6089" spans="16:38" x14ac:dyDescent="0.25">
      <c r="P6089" s="26">
        <v>35914</v>
      </c>
      <c r="Q6089" s="35">
        <v>3.4099999999999964E-3</v>
      </c>
      <c r="R6089" s="26">
        <v>35907</v>
      </c>
      <c r="S6089" s="24" t="s">
        <v>9</v>
      </c>
      <c r="T6089" s="35">
        <v>1.130000000000006E-3</v>
      </c>
      <c r="U6089" s="26">
        <v>35776</v>
      </c>
      <c r="V6089" s="35">
        <v>2.8999999999999998E-3</v>
      </c>
      <c r="W6089" s="26">
        <v>35341</v>
      </c>
      <c r="X6089" s="35">
        <v>2.2999999999999965E-3</v>
      </c>
      <c r="Y6089" s="24">
        <v>0</v>
      </c>
      <c r="AA6089" s="26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</row>
    <row r="6090" spans="16:38" x14ac:dyDescent="0.25">
      <c r="P6090" s="26">
        <v>35913</v>
      </c>
      <c r="Q6090" s="35">
        <v>3.7000000000000019E-3</v>
      </c>
      <c r="R6090" s="26">
        <v>35906</v>
      </c>
      <c r="S6090" s="24" t="s">
        <v>9</v>
      </c>
      <c r="T6090" s="35">
        <v>1.130000000000006E-3</v>
      </c>
      <c r="U6090" s="26">
        <v>35775</v>
      </c>
      <c r="V6090" s="35">
        <v>2.8999999999999998E-3</v>
      </c>
      <c r="W6090" s="26">
        <v>35340</v>
      </c>
      <c r="X6090" s="35">
        <v>2.2999999999999965E-3</v>
      </c>
      <c r="Y6090" s="24">
        <v>0</v>
      </c>
      <c r="AA6090" s="26"/>
      <c r="AB6090" s="27"/>
      <c r="AC6090" s="27"/>
      <c r="AD6090" s="27"/>
      <c r="AE6090" s="27"/>
      <c r="AF6090" s="27"/>
      <c r="AG6090" s="27"/>
      <c r="AH6090" s="27"/>
      <c r="AI6090" s="27"/>
      <c r="AJ6090" s="27"/>
      <c r="AK6090" s="27"/>
      <c r="AL6090" s="27"/>
    </row>
    <row r="6091" spans="16:38" x14ac:dyDescent="0.25">
      <c r="P6091" s="26">
        <v>35912</v>
      </c>
      <c r="Q6091" s="35">
        <v>3.2300000000000037E-3</v>
      </c>
      <c r="R6091" s="26">
        <v>35905</v>
      </c>
      <c r="S6091" s="24" t="s">
        <v>9</v>
      </c>
      <c r="T6091" s="35">
        <v>7.5000000000000067E-4</v>
      </c>
      <c r="U6091" s="26">
        <v>35774</v>
      </c>
      <c r="V6091" s="35">
        <v>2.700000000000001E-3</v>
      </c>
      <c r="W6091" s="26">
        <v>35339</v>
      </c>
      <c r="X6091" s="35">
        <v>2.2999999999999965E-3</v>
      </c>
      <c r="Y6091" s="24">
        <v>0</v>
      </c>
      <c r="AA6091" s="26"/>
      <c r="AB6091" s="27"/>
      <c r="AC6091" s="27"/>
      <c r="AD6091" s="27"/>
      <c r="AE6091" s="27"/>
      <c r="AF6091" s="27"/>
      <c r="AG6091" s="27"/>
      <c r="AH6091" s="27"/>
      <c r="AI6091" s="27"/>
      <c r="AJ6091" s="27"/>
      <c r="AK6091" s="27"/>
      <c r="AL6091" s="27"/>
    </row>
    <row r="6092" spans="16:38" x14ac:dyDescent="0.25">
      <c r="P6092" s="26">
        <v>35909</v>
      </c>
      <c r="Q6092" s="35">
        <v>2.8800000000000006E-3</v>
      </c>
      <c r="R6092" s="26">
        <v>35902</v>
      </c>
      <c r="S6092" s="24" t="s">
        <v>9</v>
      </c>
      <c r="T6092" s="35">
        <v>1.0900000000000007E-3</v>
      </c>
      <c r="U6092" s="26">
        <v>35773</v>
      </c>
      <c r="V6092" s="35">
        <v>2.6000000000000051E-3</v>
      </c>
      <c r="W6092" s="26">
        <v>35338</v>
      </c>
      <c r="X6092" s="35">
        <v>2.1000000000000046E-3</v>
      </c>
      <c r="Y6092" s="24">
        <v>0</v>
      </c>
      <c r="AA6092" s="26"/>
      <c r="AB6092" s="27"/>
      <c r="AC6092" s="27"/>
      <c r="AD6092" s="27"/>
      <c r="AE6092" s="27"/>
      <c r="AF6092" s="27"/>
      <c r="AG6092" s="27"/>
      <c r="AH6092" s="27"/>
      <c r="AI6092" s="27"/>
      <c r="AJ6092" s="27"/>
      <c r="AK6092" s="27"/>
      <c r="AL6092" s="27"/>
    </row>
    <row r="6093" spans="16:38" x14ac:dyDescent="0.25">
      <c r="P6093" s="26">
        <v>35908</v>
      </c>
      <c r="Q6093" s="35">
        <v>2.9999999999999957E-3</v>
      </c>
      <c r="R6093" s="26">
        <v>35901</v>
      </c>
      <c r="S6093" s="24" t="s">
        <v>9</v>
      </c>
      <c r="T6093" s="35">
        <v>1.0000000000000009E-3</v>
      </c>
      <c r="U6093" s="26">
        <v>35772</v>
      </c>
      <c r="V6093" s="35">
        <v>2.5000000000000022E-3</v>
      </c>
      <c r="W6093" s="26">
        <v>35335</v>
      </c>
      <c r="X6093" s="35">
        <v>2.2999999999999965E-3</v>
      </c>
      <c r="Y6093" s="24">
        <v>0</v>
      </c>
      <c r="AA6093" s="26"/>
      <c r="AB6093" s="27"/>
      <c r="AC6093" s="27"/>
      <c r="AD6093" s="27"/>
      <c r="AE6093" s="27"/>
      <c r="AF6093" s="27"/>
      <c r="AG6093" s="27"/>
      <c r="AH6093" s="27"/>
      <c r="AI6093" s="27"/>
      <c r="AJ6093" s="27"/>
      <c r="AK6093" s="27"/>
      <c r="AL6093" s="27"/>
    </row>
    <row r="6094" spans="16:38" x14ac:dyDescent="0.25">
      <c r="P6094" s="26">
        <v>35907</v>
      </c>
      <c r="Q6094" s="35">
        <v>3.0600000000000002E-3</v>
      </c>
      <c r="R6094" s="26">
        <v>35900</v>
      </c>
      <c r="S6094" s="24" t="s">
        <v>9</v>
      </c>
      <c r="T6094" s="35">
        <v>9.3000000000000027E-4</v>
      </c>
      <c r="U6094" s="26">
        <v>35769</v>
      </c>
      <c r="V6094" s="35">
        <v>2.3999999999999994E-3</v>
      </c>
      <c r="W6094" s="26">
        <v>35334</v>
      </c>
      <c r="X6094" s="35">
        <v>2.1999999999999936E-3</v>
      </c>
      <c r="Y6094" s="24">
        <v>0</v>
      </c>
      <c r="AA6094" s="26"/>
      <c r="AB6094" s="27"/>
      <c r="AC6094" s="27"/>
      <c r="AD6094" s="27"/>
      <c r="AE6094" s="27"/>
      <c r="AF6094" s="27"/>
      <c r="AG6094" s="27"/>
      <c r="AH6094" s="27"/>
      <c r="AI6094" s="27"/>
      <c r="AJ6094" s="27"/>
      <c r="AK6094" s="27"/>
      <c r="AL6094" s="27"/>
    </row>
    <row r="6095" spans="16:38" x14ac:dyDescent="0.25">
      <c r="P6095" s="26">
        <v>35906</v>
      </c>
      <c r="Q6095" s="35">
        <v>3.0600000000000002E-3</v>
      </c>
      <c r="R6095" s="26">
        <v>35899</v>
      </c>
      <c r="S6095" s="24" t="s">
        <v>9</v>
      </c>
      <c r="T6095" s="35">
        <v>1.2300000000000019E-3</v>
      </c>
      <c r="U6095" s="26">
        <v>35768</v>
      </c>
      <c r="V6095" s="35">
        <v>2.700000000000001E-3</v>
      </c>
      <c r="W6095" s="26">
        <v>35333</v>
      </c>
      <c r="X6095" s="35">
        <v>2.1999999999999936E-3</v>
      </c>
      <c r="Y6095" s="24">
        <v>0</v>
      </c>
      <c r="AA6095" s="26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</row>
    <row r="6096" spans="16:38" x14ac:dyDescent="0.25">
      <c r="P6096" s="26">
        <v>35905</v>
      </c>
      <c r="Q6096" s="35">
        <v>2.7100000000000041E-3</v>
      </c>
      <c r="R6096" s="26">
        <v>35898</v>
      </c>
      <c r="S6096" s="24" t="s">
        <v>9</v>
      </c>
      <c r="T6096" s="35">
        <v>1.3600000000000001E-3</v>
      </c>
      <c r="U6096" s="26">
        <v>35767</v>
      </c>
      <c r="V6096" s="35">
        <v>2.700000000000001E-3</v>
      </c>
      <c r="W6096" s="26">
        <v>35332</v>
      </c>
      <c r="X6096" s="35">
        <v>2.2000000000000075E-3</v>
      </c>
      <c r="Y6096" s="24">
        <v>0</v>
      </c>
      <c r="AA6096" s="26"/>
      <c r="AB6096" s="27"/>
      <c r="AC6096" s="27"/>
      <c r="AD6096" s="27"/>
      <c r="AE6096" s="27"/>
      <c r="AF6096" s="27"/>
      <c r="AG6096" s="27"/>
      <c r="AH6096" s="27"/>
      <c r="AI6096" s="27"/>
      <c r="AJ6096" s="27"/>
      <c r="AK6096" s="27"/>
      <c r="AL6096" s="27"/>
    </row>
    <row r="6097" spans="16:38" x14ac:dyDescent="0.25">
      <c r="P6097" s="26">
        <v>35902</v>
      </c>
      <c r="Q6097" s="35">
        <v>2.5899999999999951E-3</v>
      </c>
      <c r="R6097" s="26">
        <v>35894</v>
      </c>
      <c r="S6097" s="24" t="s">
        <v>9</v>
      </c>
      <c r="T6097" s="35">
        <v>1.1600000000000013E-3</v>
      </c>
      <c r="U6097" s="26">
        <v>35766</v>
      </c>
      <c r="V6097" s="35">
        <v>2.5000000000000022E-3</v>
      </c>
      <c r="W6097" s="26">
        <v>35331</v>
      </c>
      <c r="X6097" s="35">
        <v>1.8999999999999989E-3</v>
      </c>
      <c r="Y6097" s="24">
        <v>0</v>
      </c>
      <c r="AA6097" s="26"/>
      <c r="AB6097" s="27"/>
      <c r="AC6097" s="27"/>
      <c r="AD6097" s="27"/>
      <c r="AE6097" s="27"/>
      <c r="AF6097" s="27"/>
      <c r="AG6097" s="27"/>
      <c r="AH6097" s="27"/>
      <c r="AI6097" s="27"/>
      <c r="AJ6097" s="27"/>
      <c r="AK6097" s="27"/>
      <c r="AL6097" s="27"/>
    </row>
    <row r="6098" spans="16:38" x14ac:dyDescent="0.25">
      <c r="P6098" s="26">
        <v>35901</v>
      </c>
      <c r="Q6098" s="35">
        <v>2.7399999999999994E-3</v>
      </c>
      <c r="R6098" s="26">
        <v>35893</v>
      </c>
      <c r="S6098" s="24" t="s">
        <v>9</v>
      </c>
      <c r="T6098" s="35">
        <v>1.3200000000000017E-3</v>
      </c>
      <c r="U6098" s="26">
        <v>35765</v>
      </c>
      <c r="V6098" s="35">
        <v>2.700000000000001E-3</v>
      </c>
      <c r="W6098" s="26">
        <v>35328</v>
      </c>
      <c r="X6098" s="35">
        <v>1.8999999999999989E-3</v>
      </c>
      <c r="Y6098" s="24">
        <v>0</v>
      </c>
      <c r="AA6098" s="26"/>
      <c r="AB6098" s="27"/>
      <c r="AC6098" s="27"/>
      <c r="AD6098" s="27"/>
      <c r="AE6098" s="27"/>
      <c r="AF6098" s="27"/>
      <c r="AG6098" s="27"/>
      <c r="AH6098" s="27"/>
      <c r="AI6098" s="27"/>
      <c r="AJ6098" s="27"/>
      <c r="AK6098" s="27"/>
      <c r="AL6098" s="27"/>
    </row>
    <row r="6099" spans="16:38" x14ac:dyDescent="0.25">
      <c r="P6099" s="26">
        <v>35900</v>
      </c>
      <c r="Q6099" s="35">
        <v>3.029999999999998E-3</v>
      </c>
      <c r="R6099" s="26">
        <v>35892</v>
      </c>
      <c r="S6099" s="24" t="s">
        <v>9</v>
      </c>
      <c r="T6099" s="35">
        <v>9.800000000000017E-4</v>
      </c>
      <c r="U6099" s="26">
        <v>35762</v>
      </c>
      <c r="V6099" s="35">
        <v>2.5999999999999981E-3</v>
      </c>
      <c r="W6099" s="26">
        <v>35327</v>
      </c>
      <c r="X6099" s="35">
        <v>1.799999999999996E-3</v>
      </c>
      <c r="Y6099" s="24">
        <v>0</v>
      </c>
      <c r="AA6099" s="26"/>
      <c r="AB6099" s="27"/>
      <c r="AC6099" s="27"/>
      <c r="AD6099" s="27"/>
      <c r="AE6099" s="27"/>
      <c r="AF6099" s="27"/>
      <c r="AG6099" s="27"/>
      <c r="AH6099" s="27"/>
      <c r="AI6099" s="27"/>
      <c r="AJ6099" s="27"/>
      <c r="AK6099" s="27"/>
      <c r="AL6099" s="27"/>
    </row>
    <row r="6100" spans="16:38" x14ac:dyDescent="0.25">
      <c r="P6100" s="26">
        <v>35899</v>
      </c>
      <c r="Q6100" s="35">
        <v>2.6900000000000049E-3</v>
      </c>
      <c r="R6100" s="26">
        <v>35891</v>
      </c>
      <c r="S6100" s="24" t="s">
        <v>9</v>
      </c>
      <c r="T6100" s="35">
        <v>8.7000000000000272E-4</v>
      </c>
      <c r="U6100" s="26">
        <v>35760</v>
      </c>
      <c r="V6100" s="35">
        <v>2.8000000000000039E-3</v>
      </c>
      <c r="W6100" s="26">
        <v>35326</v>
      </c>
      <c r="X6100" s="35">
        <v>1.8999999999999989E-3</v>
      </c>
      <c r="Y6100" s="24">
        <v>0</v>
      </c>
      <c r="AA6100" s="26"/>
      <c r="AB6100" s="27"/>
      <c r="AC6100" s="27"/>
      <c r="AD6100" s="27"/>
      <c r="AE6100" s="27"/>
      <c r="AF6100" s="27"/>
      <c r="AG6100" s="27"/>
      <c r="AH6100" s="27"/>
      <c r="AI6100" s="27"/>
      <c r="AJ6100" s="27"/>
      <c r="AK6100" s="27"/>
      <c r="AL6100" s="27"/>
    </row>
    <row r="6101" spans="16:38" x14ac:dyDescent="0.25">
      <c r="P6101" s="26">
        <v>35898</v>
      </c>
      <c r="Q6101" s="35">
        <v>2.8299999999999992E-3</v>
      </c>
      <c r="R6101" s="26">
        <v>35888</v>
      </c>
      <c r="S6101" s="24" t="s">
        <v>9</v>
      </c>
      <c r="T6101" s="35">
        <v>8.7999999999999884E-4</v>
      </c>
      <c r="U6101" s="26">
        <v>35759</v>
      </c>
      <c r="V6101" s="35">
        <v>2.9999999999999957E-3</v>
      </c>
      <c r="W6101" s="26">
        <v>35325</v>
      </c>
      <c r="X6101" s="35">
        <v>1.9000000000000128E-3</v>
      </c>
      <c r="Y6101" s="24">
        <v>0</v>
      </c>
      <c r="AA6101" s="26"/>
      <c r="AB6101" s="27"/>
      <c r="AC6101" s="27"/>
      <c r="AD6101" s="27"/>
      <c r="AE6101" s="27"/>
      <c r="AF6101" s="27"/>
      <c r="AG6101" s="27"/>
      <c r="AH6101" s="27"/>
      <c r="AI6101" s="27"/>
      <c r="AJ6101" s="27"/>
      <c r="AK6101" s="27"/>
      <c r="AL6101" s="27"/>
    </row>
    <row r="6102" spans="16:38" x14ac:dyDescent="0.25">
      <c r="P6102" s="26">
        <v>35894</v>
      </c>
      <c r="Q6102" s="35">
        <v>2.7499999999999955E-3</v>
      </c>
      <c r="R6102" s="26">
        <v>35887</v>
      </c>
      <c r="S6102" s="24" t="s">
        <v>9</v>
      </c>
      <c r="T6102" s="35">
        <v>5.1999999999999963E-4</v>
      </c>
      <c r="U6102" s="26">
        <v>35758</v>
      </c>
      <c r="V6102" s="35">
        <v>3.0999999999999986E-3</v>
      </c>
      <c r="W6102" s="26">
        <v>35324</v>
      </c>
      <c r="X6102" s="35">
        <v>2.2000000000000075E-3</v>
      </c>
      <c r="Y6102" s="24">
        <v>0</v>
      </c>
      <c r="AA6102" s="26"/>
      <c r="AB6102" s="27"/>
      <c r="AC6102" s="27"/>
      <c r="AD6102" s="27"/>
      <c r="AE6102" s="27"/>
      <c r="AF6102" s="27"/>
      <c r="AG6102" s="27"/>
      <c r="AH6102" s="27"/>
      <c r="AI6102" s="27"/>
      <c r="AJ6102" s="27"/>
      <c r="AK6102" s="27"/>
      <c r="AL6102" s="27"/>
    </row>
    <row r="6103" spans="16:38" x14ac:dyDescent="0.25">
      <c r="P6103" s="26">
        <v>35893</v>
      </c>
      <c r="Q6103" s="35">
        <v>2.9600000000000043E-3</v>
      </c>
      <c r="R6103" s="26">
        <v>35886</v>
      </c>
      <c r="S6103" s="24" t="s">
        <v>9</v>
      </c>
      <c r="T6103" s="35">
        <v>9.4999999999999946E-4</v>
      </c>
      <c r="U6103" s="26">
        <v>35755</v>
      </c>
      <c r="V6103" s="35">
        <v>3.0999999999999986E-3</v>
      </c>
      <c r="W6103" s="26">
        <v>35321</v>
      </c>
      <c r="X6103" s="35">
        <v>2.1000000000000046E-3</v>
      </c>
      <c r="Y6103" s="24">
        <v>0</v>
      </c>
      <c r="AA6103" s="26"/>
      <c r="AB6103" s="27"/>
      <c r="AC6103" s="27"/>
      <c r="AD6103" s="27"/>
      <c r="AE6103" s="27"/>
      <c r="AF6103" s="27"/>
      <c r="AG6103" s="27"/>
      <c r="AH6103" s="27"/>
      <c r="AI6103" s="27"/>
      <c r="AJ6103" s="27"/>
      <c r="AK6103" s="27"/>
      <c r="AL6103" s="27"/>
    </row>
    <row r="6104" spans="16:38" x14ac:dyDescent="0.25">
      <c r="P6104" s="26">
        <v>35892</v>
      </c>
      <c r="Q6104" s="35">
        <v>2.6400000000000035E-3</v>
      </c>
      <c r="R6104" s="26">
        <v>35885</v>
      </c>
      <c r="S6104" s="24" t="s">
        <v>9</v>
      </c>
      <c r="T6104" s="35">
        <v>1.3700000000000032E-3</v>
      </c>
      <c r="U6104" s="26">
        <v>35754</v>
      </c>
      <c r="V6104" s="35">
        <v>3.0000000000000027E-3</v>
      </c>
      <c r="W6104" s="26">
        <v>35320</v>
      </c>
      <c r="X6104" s="35">
        <v>2.0000000000000018E-3</v>
      </c>
      <c r="Y6104" s="24">
        <v>0</v>
      </c>
      <c r="AA6104" s="26"/>
      <c r="AB6104" s="27"/>
      <c r="AC6104" s="27"/>
      <c r="AD6104" s="27"/>
      <c r="AE6104" s="27"/>
      <c r="AF6104" s="27"/>
      <c r="AG6104" s="27"/>
      <c r="AH6104" s="27"/>
      <c r="AI6104" s="27"/>
      <c r="AJ6104" s="27"/>
      <c r="AK6104" s="27"/>
      <c r="AL6104" s="27"/>
    </row>
    <row r="6105" spans="16:38" x14ac:dyDescent="0.25">
      <c r="P6105" s="26">
        <v>35891</v>
      </c>
      <c r="Q6105" s="35">
        <v>2.3800000000000002E-3</v>
      </c>
      <c r="R6105" s="26">
        <v>35884</v>
      </c>
      <c r="S6105" s="24" t="s">
        <v>9</v>
      </c>
      <c r="T6105" s="35">
        <v>1.2800000000000034E-3</v>
      </c>
      <c r="U6105" s="26">
        <v>35753</v>
      </c>
      <c r="V6105" s="35">
        <v>2.9999999999999957E-3</v>
      </c>
      <c r="W6105" s="26">
        <v>35319</v>
      </c>
      <c r="X6105" s="35">
        <v>1.799999999999996E-3</v>
      </c>
      <c r="Y6105" s="24">
        <v>0</v>
      </c>
      <c r="AA6105" s="26"/>
      <c r="AB6105" s="27"/>
      <c r="AC6105" s="27"/>
      <c r="AD6105" s="27"/>
      <c r="AE6105" s="27"/>
      <c r="AF6105" s="27"/>
      <c r="AG6105" s="27"/>
      <c r="AH6105" s="27"/>
      <c r="AI6105" s="27"/>
      <c r="AJ6105" s="27"/>
      <c r="AK6105" s="27"/>
      <c r="AL6105" s="27"/>
    </row>
    <row r="6106" spans="16:38" x14ac:dyDescent="0.25">
      <c r="P6106" s="26">
        <v>35888</v>
      </c>
      <c r="Q6106" s="35">
        <v>2.020000000000001E-3</v>
      </c>
      <c r="R6106" s="26">
        <v>35881</v>
      </c>
      <c r="S6106" s="24" t="s">
        <v>9</v>
      </c>
      <c r="T6106" s="35">
        <v>7.100000000000023E-4</v>
      </c>
      <c r="U6106" s="26">
        <v>35752</v>
      </c>
      <c r="V6106" s="35">
        <v>3.2999999999999974E-3</v>
      </c>
      <c r="W6106" s="26">
        <v>35318</v>
      </c>
      <c r="X6106" s="35">
        <v>1.8999999999999989E-3</v>
      </c>
      <c r="Y6106" s="24">
        <v>0</v>
      </c>
      <c r="AA6106" s="26"/>
      <c r="AB6106" s="27"/>
      <c r="AC6106" s="27"/>
      <c r="AD6106" s="27"/>
      <c r="AE6106" s="27"/>
      <c r="AF6106" s="27"/>
      <c r="AG6106" s="27"/>
      <c r="AH6106" s="27"/>
      <c r="AI6106" s="27"/>
      <c r="AJ6106" s="27"/>
      <c r="AK6106" s="27"/>
      <c r="AL6106" s="27"/>
    </row>
    <row r="6107" spans="16:38" x14ac:dyDescent="0.25">
      <c r="P6107" s="26">
        <v>35887</v>
      </c>
      <c r="Q6107" s="35">
        <v>2.4399999999999977E-3</v>
      </c>
      <c r="R6107" s="26">
        <v>35880</v>
      </c>
      <c r="S6107" s="24" t="s">
        <v>9</v>
      </c>
      <c r="T6107" s="35">
        <v>8.000000000000021E-4</v>
      </c>
      <c r="U6107" s="26">
        <v>35751</v>
      </c>
      <c r="V6107" s="35">
        <v>3.2999999999999974E-3</v>
      </c>
      <c r="W6107" s="26">
        <v>35317</v>
      </c>
      <c r="X6107" s="35">
        <v>1.799999999999996E-3</v>
      </c>
      <c r="Y6107" s="24">
        <v>0</v>
      </c>
      <c r="AA6107" s="26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</row>
    <row r="6108" spans="16:38" x14ac:dyDescent="0.25">
      <c r="P6108" s="26">
        <v>35886</v>
      </c>
      <c r="Q6108" s="35">
        <v>2.5400000000000006E-3</v>
      </c>
      <c r="R6108" s="26">
        <v>35879</v>
      </c>
      <c r="S6108" s="24" t="s">
        <v>9</v>
      </c>
      <c r="T6108" s="35">
        <v>8.0999999999999822E-4</v>
      </c>
      <c r="U6108" s="26">
        <v>35748</v>
      </c>
      <c r="V6108" s="35">
        <v>3.2999999999999974E-3</v>
      </c>
      <c r="W6108" s="26">
        <v>35314</v>
      </c>
      <c r="X6108" s="35">
        <v>1.799999999999996E-3</v>
      </c>
      <c r="Y6108" s="24">
        <v>0</v>
      </c>
      <c r="AA6108" s="26"/>
      <c r="AB6108" s="27"/>
      <c r="AC6108" s="27"/>
      <c r="AD6108" s="27"/>
      <c r="AE6108" s="27"/>
      <c r="AF6108" s="27"/>
      <c r="AG6108" s="27"/>
      <c r="AH6108" s="27"/>
      <c r="AI6108" s="27"/>
      <c r="AJ6108" s="27"/>
      <c r="AK6108" s="27"/>
      <c r="AL6108" s="27"/>
    </row>
    <row r="6109" spans="16:38" x14ac:dyDescent="0.25">
      <c r="P6109" s="26">
        <v>35885</v>
      </c>
      <c r="Q6109" s="35">
        <v>3.0099999999999988E-3</v>
      </c>
      <c r="R6109" s="26">
        <v>35878</v>
      </c>
      <c r="S6109" s="24" t="s">
        <v>9</v>
      </c>
      <c r="T6109" s="35">
        <v>1.0000000000000009E-3</v>
      </c>
      <c r="U6109" s="26">
        <v>35747</v>
      </c>
      <c r="V6109" s="35">
        <v>3.4000000000000002E-3</v>
      </c>
      <c r="W6109" s="26">
        <v>35313</v>
      </c>
      <c r="X6109" s="35">
        <v>1.6999999999999932E-3</v>
      </c>
      <c r="Y6109" s="24">
        <v>0</v>
      </c>
      <c r="AA6109" s="26"/>
      <c r="AB6109" s="27"/>
      <c r="AC6109" s="27"/>
      <c r="AD6109" s="27"/>
      <c r="AE6109" s="27"/>
      <c r="AF6109" s="27"/>
      <c r="AG6109" s="27"/>
      <c r="AH6109" s="27"/>
      <c r="AI6109" s="27"/>
      <c r="AJ6109" s="27"/>
      <c r="AK6109" s="27"/>
      <c r="AL6109" s="27"/>
    </row>
    <row r="6110" spans="16:38" x14ac:dyDescent="0.25">
      <c r="P6110" s="26">
        <v>35884</v>
      </c>
      <c r="Q6110" s="35">
        <v>3.0600000000000002E-3</v>
      </c>
      <c r="R6110" s="26">
        <v>35877</v>
      </c>
      <c r="S6110" s="24" t="s">
        <v>9</v>
      </c>
      <c r="T6110" s="35">
        <v>7.1999999999999842E-4</v>
      </c>
      <c r="U6110" s="26">
        <v>35746</v>
      </c>
      <c r="V6110" s="35">
        <v>3.4000000000000002E-3</v>
      </c>
      <c r="W6110" s="26">
        <v>35312</v>
      </c>
      <c r="X6110" s="35">
        <v>1.5999999999999903E-3</v>
      </c>
      <c r="Y6110" s="24">
        <v>0</v>
      </c>
      <c r="AA6110" s="26"/>
      <c r="AB6110" s="27"/>
      <c r="AC6110" s="27"/>
      <c r="AD6110" s="27"/>
      <c r="AE6110" s="27"/>
      <c r="AF6110" s="27"/>
      <c r="AG6110" s="27"/>
      <c r="AH6110" s="27"/>
      <c r="AI6110" s="27"/>
      <c r="AJ6110" s="27"/>
      <c r="AK6110" s="27"/>
      <c r="AL6110" s="27"/>
    </row>
    <row r="6111" spans="16:38" x14ac:dyDescent="0.25">
      <c r="P6111" s="26">
        <v>35881</v>
      </c>
      <c r="Q6111" s="35">
        <v>2.5800000000000059E-3</v>
      </c>
      <c r="R6111" s="26">
        <v>35874</v>
      </c>
      <c r="S6111" s="24" t="s">
        <v>9</v>
      </c>
      <c r="T6111" s="35">
        <v>9.800000000000017E-4</v>
      </c>
      <c r="U6111" s="26">
        <v>35744</v>
      </c>
      <c r="V6111" s="35">
        <v>3.4000000000000002E-3</v>
      </c>
      <c r="W6111" s="26">
        <v>35311</v>
      </c>
      <c r="X6111" s="35">
        <v>1.5000000000000013E-3</v>
      </c>
      <c r="Y6111" s="24">
        <v>0</v>
      </c>
      <c r="AA6111" s="26"/>
      <c r="AB6111" s="27"/>
      <c r="AC6111" s="27"/>
      <c r="AD6111" s="27"/>
      <c r="AE6111" s="27"/>
      <c r="AF6111" s="27"/>
      <c r="AG6111" s="27"/>
      <c r="AH6111" s="27"/>
      <c r="AI6111" s="27"/>
      <c r="AJ6111" s="27"/>
      <c r="AK6111" s="27"/>
      <c r="AL6111" s="27"/>
    </row>
    <row r="6112" spans="16:38" x14ac:dyDescent="0.25">
      <c r="P6112" s="26">
        <v>35880</v>
      </c>
      <c r="Q6112" s="35">
        <v>2.7600000000000055E-3</v>
      </c>
      <c r="R6112" s="26">
        <v>35873</v>
      </c>
      <c r="S6112" s="24" t="s">
        <v>9</v>
      </c>
      <c r="T6112" s="35">
        <v>1.0800000000000046E-3</v>
      </c>
      <c r="U6112" s="26">
        <v>35741</v>
      </c>
      <c r="V6112" s="35">
        <v>3.5000000000000031E-3</v>
      </c>
      <c r="W6112" s="26">
        <v>35307</v>
      </c>
      <c r="X6112" s="35">
        <v>1.7000000000000071E-3</v>
      </c>
      <c r="Y6112" s="24">
        <v>0</v>
      </c>
      <c r="AA6112" s="26"/>
      <c r="AB6112" s="27"/>
      <c r="AC6112" s="27"/>
      <c r="AD6112" s="27"/>
      <c r="AE6112" s="27"/>
      <c r="AF6112" s="27"/>
      <c r="AG6112" s="27"/>
      <c r="AH6112" s="27"/>
      <c r="AI6112" s="27"/>
      <c r="AJ6112" s="27"/>
      <c r="AK6112" s="27"/>
      <c r="AL6112" s="27"/>
    </row>
    <row r="6113" spans="16:38" x14ac:dyDescent="0.25">
      <c r="P6113" s="26">
        <v>35879</v>
      </c>
      <c r="Q6113" s="35">
        <v>2.6199999999999973E-3</v>
      </c>
      <c r="R6113" s="26">
        <v>35872</v>
      </c>
      <c r="S6113" s="24" t="s">
        <v>9</v>
      </c>
      <c r="T6113" s="35">
        <v>1.1600000000000013E-3</v>
      </c>
      <c r="U6113" s="26">
        <v>35740</v>
      </c>
      <c r="V6113" s="35">
        <v>3.5000000000000031E-3</v>
      </c>
      <c r="W6113" s="26">
        <v>35306</v>
      </c>
      <c r="X6113" s="35">
        <v>1.8999999999999989E-3</v>
      </c>
      <c r="Y6113" s="24">
        <v>0</v>
      </c>
      <c r="AA6113" s="26"/>
      <c r="AB6113" s="27"/>
      <c r="AC6113" s="27"/>
      <c r="AD6113" s="27"/>
      <c r="AE6113" s="27"/>
      <c r="AF6113" s="27"/>
      <c r="AG6113" s="27"/>
      <c r="AH6113" s="27"/>
      <c r="AI6113" s="27"/>
      <c r="AJ6113" s="27"/>
      <c r="AK6113" s="27"/>
      <c r="AL6113" s="27"/>
    </row>
    <row r="6114" spans="16:38" x14ac:dyDescent="0.25">
      <c r="P6114" s="26">
        <v>35878</v>
      </c>
      <c r="Q6114" s="35">
        <v>2.919999999999999E-3</v>
      </c>
      <c r="R6114" s="26">
        <v>35871</v>
      </c>
      <c r="S6114" s="24" t="s">
        <v>9</v>
      </c>
      <c r="T6114" s="35">
        <v>1.0499999999999954E-3</v>
      </c>
      <c r="U6114" s="26">
        <v>35739</v>
      </c>
      <c r="V6114" s="35">
        <v>3.5000000000000031E-3</v>
      </c>
      <c r="W6114" s="26">
        <v>35305</v>
      </c>
      <c r="X6114" s="35">
        <v>2.0000000000000018E-3</v>
      </c>
      <c r="Y6114" s="24">
        <v>0</v>
      </c>
      <c r="AA6114" s="26"/>
      <c r="AB6114" s="27"/>
      <c r="AC6114" s="27"/>
      <c r="AD6114" s="27"/>
      <c r="AE6114" s="27"/>
      <c r="AF6114" s="27"/>
      <c r="AG6114" s="27"/>
      <c r="AH6114" s="27"/>
      <c r="AI6114" s="27"/>
      <c r="AJ6114" s="27"/>
      <c r="AK6114" s="27"/>
      <c r="AL6114" s="27"/>
    </row>
    <row r="6115" spans="16:38" x14ac:dyDescent="0.25">
      <c r="P6115" s="26">
        <v>35877</v>
      </c>
      <c r="Q6115" s="35">
        <v>2.3999999999999994E-3</v>
      </c>
      <c r="R6115" s="26">
        <v>35870</v>
      </c>
      <c r="S6115" s="24" t="s">
        <v>9</v>
      </c>
      <c r="T6115" s="35">
        <v>1.0999999999999968E-3</v>
      </c>
      <c r="U6115" s="26">
        <v>35738</v>
      </c>
      <c r="V6115" s="35">
        <v>3.5000000000000031E-3</v>
      </c>
      <c r="W6115" s="26">
        <v>35304</v>
      </c>
      <c r="X6115" s="35">
        <v>1.8999999999999989E-3</v>
      </c>
      <c r="Y6115" s="24">
        <v>0</v>
      </c>
      <c r="AA6115" s="26"/>
      <c r="AB6115" s="27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</row>
    <row r="6116" spans="16:38" x14ac:dyDescent="0.25">
      <c r="P6116" s="26">
        <v>35874</v>
      </c>
      <c r="Q6116" s="35">
        <v>2.3899999999999963E-3</v>
      </c>
      <c r="R6116" s="26">
        <v>35867</v>
      </c>
      <c r="S6116" s="24" t="s">
        <v>9</v>
      </c>
      <c r="T6116" s="35">
        <v>1.240000000000005E-3</v>
      </c>
      <c r="U6116" s="26">
        <v>35737</v>
      </c>
      <c r="V6116" s="35">
        <v>3.600000000000006E-3</v>
      </c>
      <c r="W6116" s="26">
        <v>35303</v>
      </c>
      <c r="X6116" s="35">
        <v>2.0000000000000018E-3</v>
      </c>
      <c r="Y6116" s="24">
        <v>0</v>
      </c>
      <c r="AA6116" s="26"/>
      <c r="AB6116" s="27"/>
      <c r="AC6116" s="27"/>
      <c r="AD6116" s="27"/>
      <c r="AE6116" s="27"/>
      <c r="AF6116" s="27"/>
      <c r="AG6116" s="27"/>
      <c r="AH6116" s="27"/>
      <c r="AI6116" s="27"/>
      <c r="AJ6116" s="27"/>
      <c r="AK6116" s="27"/>
      <c r="AL6116" s="27"/>
    </row>
    <row r="6117" spans="16:38" x14ac:dyDescent="0.25">
      <c r="P6117" s="26">
        <v>35873</v>
      </c>
      <c r="Q6117" s="35">
        <v>2.47E-3</v>
      </c>
      <c r="R6117" s="26">
        <v>35866</v>
      </c>
      <c r="S6117" s="24" t="s">
        <v>9</v>
      </c>
      <c r="T6117" s="35">
        <v>1.2899999999999995E-3</v>
      </c>
      <c r="U6117" s="26">
        <v>35734</v>
      </c>
      <c r="V6117" s="35">
        <v>3.7000000000000019E-3</v>
      </c>
      <c r="W6117" s="26">
        <v>35300</v>
      </c>
      <c r="X6117" s="35">
        <v>2.1000000000000046E-3</v>
      </c>
      <c r="Y6117" s="24">
        <v>0</v>
      </c>
      <c r="AA6117" s="26"/>
      <c r="AB6117" s="27"/>
      <c r="AC6117" s="27"/>
      <c r="AD6117" s="27"/>
      <c r="AE6117" s="27"/>
      <c r="AF6117" s="27"/>
      <c r="AG6117" s="27"/>
      <c r="AH6117" s="27"/>
      <c r="AI6117" s="27"/>
      <c r="AJ6117" s="27"/>
      <c r="AK6117" s="27"/>
      <c r="AL6117" s="27"/>
    </row>
    <row r="6118" spans="16:38" x14ac:dyDescent="0.25">
      <c r="P6118" s="26">
        <v>35872</v>
      </c>
      <c r="Q6118" s="35">
        <v>2.360000000000001E-3</v>
      </c>
      <c r="R6118" s="26">
        <v>35865</v>
      </c>
      <c r="S6118" s="24" t="s">
        <v>9</v>
      </c>
      <c r="T6118" s="35">
        <v>1.4000000000000054E-3</v>
      </c>
      <c r="U6118" s="26">
        <v>35733</v>
      </c>
      <c r="V6118" s="35">
        <v>3.9000000000000007E-3</v>
      </c>
      <c r="W6118" s="26">
        <v>35299</v>
      </c>
      <c r="X6118" s="35">
        <v>2.2000000000000075E-3</v>
      </c>
      <c r="Y6118" s="24">
        <v>0</v>
      </c>
      <c r="AA6118" s="26"/>
      <c r="AB6118" s="27"/>
      <c r="AC6118" s="27"/>
      <c r="AD6118" s="27"/>
      <c r="AE6118" s="27"/>
      <c r="AF6118" s="27"/>
      <c r="AG6118" s="27"/>
      <c r="AH6118" s="27"/>
      <c r="AI6118" s="27"/>
      <c r="AJ6118" s="27"/>
      <c r="AK6118" s="27"/>
      <c r="AL6118" s="27"/>
    </row>
    <row r="6119" spans="16:38" x14ac:dyDescent="0.25">
      <c r="P6119" s="26">
        <v>35871</v>
      </c>
      <c r="Q6119" s="35">
        <v>2.2499999999999951E-3</v>
      </c>
      <c r="R6119" s="26">
        <v>35864</v>
      </c>
      <c r="S6119" s="24" t="s">
        <v>9</v>
      </c>
      <c r="T6119" s="35">
        <v>1.7100000000000032E-3</v>
      </c>
      <c r="U6119" s="26">
        <v>35732</v>
      </c>
      <c r="V6119" s="35">
        <v>3.699999999999995E-3</v>
      </c>
      <c r="W6119" s="26">
        <v>35298</v>
      </c>
      <c r="X6119" s="35">
        <v>2.1999999999999936E-3</v>
      </c>
      <c r="Y6119" s="24">
        <v>0</v>
      </c>
      <c r="AA6119" s="26"/>
      <c r="AB6119" s="27"/>
      <c r="AC6119" s="27"/>
      <c r="AD6119" s="27"/>
      <c r="AE6119" s="27"/>
      <c r="AF6119" s="27"/>
      <c r="AG6119" s="27"/>
      <c r="AH6119" s="27"/>
      <c r="AI6119" s="27"/>
      <c r="AJ6119" s="27"/>
      <c r="AK6119" s="27"/>
      <c r="AL6119" s="27"/>
    </row>
    <row r="6120" spans="16:38" x14ac:dyDescent="0.25">
      <c r="P6120" s="26">
        <v>35870</v>
      </c>
      <c r="Q6120" s="35">
        <v>2.1100000000000008E-3</v>
      </c>
      <c r="R6120" s="26">
        <v>35863</v>
      </c>
      <c r="S6120" s="24" t="s">
        <v>9</v>
      </c>
      <c r="T6120" s="35">
        <v>1.6299999999999995E-3</v>
      </c>
      <c r="U6120" s="26">
        <v>35731</v>
      </c>
      <c r="V6120" s="35">
        <v>3.4999999999999962E-3</v>
      </c>
      <c r="W6120" s="26">
        <v>35297</v>
      </c>
      <c r="X6120" s="35">
        <v>2.1000000000000046E-3</v>
      </c>
      <c r="Y6120" s="24">
        <v>0</v>
      </c>
      <c r="AA6120" s="26"/>
      <c r="AB6120" s="27"/>
      <c r="AC6120" s="27"/>
      <c r="AD6120" s="27"/>
      <c r="AE6120" s="27"/>
      <c r="AF6120" s="27"/>
      <c r="AG6120" s="27"/>
      <c r="AH6120" s="27"/>
      <c r="AI6120" s="27"/>
      <c r="AJ6120" s="27"/>
      <c r="AK6120" s="27"/>
      <c r="AL6120" s="27"/>
    </row>
    <row r="6121" spans="16:38" x14ac:dyDescent="0.25">
      <c r="P6121" s="26">
        <v>35867</v>
      </c>
      <c r="Q6121" s="35">
        <v>2.6100000000000012E-3</v>
      </c>
      <c r="R6121" s="26">
        <v>35860</v>
      </c>
      <c r="S6121" s="24" t="s">
        <v>9</v>
      </c>
      <c r="T6121" s="35">
        <v>1.9699999999999995E-3</v>
      </c>
      <c r="U6121" s="26">
        <v>35730</v>
      </c>
      <c r="V6121" s="35">
        <v>3.7999999999999978E-3</v>
      </c>
      <c r="W6121" s="26">
        <v>35296</v>
      </c>
      <c r="X6121" s="35">
        <v>2.1000000000000046E-3</v>
      </c>
      <c r="Y6121" s="24">
        <v>0</v>
      </c>
      <c r="AA6121" s="26"/>
      <c r="AB6121" s="27"/>
      <c r="AC6121" s="27"/>
      <c r="AD6121" s="27"/>
      <c r="AE6121" s="27"/>
      <c r="AF6121" s="27"/>
      <c r="AG6121" s="27"/>
      <c r="AH6121" s="27"/>
      <c r="AI6121" s="27"/>
      <c r="AJ6121" s="27"/>
      <c r="AK6121" s="27"/>
      <c r="AL6121" s="27"/>
    </row>
    <row r="6122" spans="16:38" x14ac:dyDescent="0.25">
      <c r="P6122" s="26">
        <v>35866</v>
      </c>
      <c r="Q6122" s="35">
        <v>2.6199999999999973E-3</v>
      </c>
      <c r="R6122" s="26">
        <v>35859</v>
      </c>
      <c r="S6122" s="24" t="s">
        <v>9</v>
      </c>
      <c r="T6122" s="35">
        <v>1.7899999999999999E-3</v>
      </c>
      <c r="U6122" s="26">
        <v>35727</v>
      </c>
      <c r="V6122" s="35">
        <v>3.4000000000000002E-3</v>
      </c>
      <c r="W6122" s="26">
        <v>35293</v>
      </c>
      <c r="X6122" s="35">
        <v>2.0999999999999908E-3</v>
      </c>
      <c r="Y6122" s="24">
        <v>0</v>
      </c>
      <c r="AA6122" s="26"/>
      <c r="AB6122" s="27"/>
      <c r="AC6122" s="27"/>
      <c r="AD6122" s="27"/>
      <c r="AE6122" s="27"/>
      <c r="AF6122" s="27"/>
      <c r="AG6122" s="27"/>
      <c r="AH6122" s="27"/>
      <c r="AI6122" s="27"/>
      <c r="AJ6122" s="27"/>
      <c r="AK6122" s="27"/>
      <c r="AL6122" s="27"/>
    </row>
    <row r="6123" spans="16:38" x14ac:dyDescent="0.25">
      <c r="P6123" s="26">
        <v>35865</v>
      </c>
      <c r="Q6123" s="35">
        <v>2.7600000000000055E-3</v>
      </c>
      <c r="R6123" s="26">
        <v>35858</v>
      </c>
      <c r="S6123" s="24" t="s">
        <v>9</v>
      </c>
      <c r="T6123" s="35">
        <v>2.1800000000000014E-3</v>
      </c>
      <c r="U6123" s="26">
        <v>35726</v>
      </c>
      <c r="V6123" s="35">
        <v>3.4999999999999962E-3</v>
      </c>
      <c r="W6123" s="26">
        <v>35292</v>
      </c>
      <c r="X6123" s="35">
        <v>2.0000000000000018E-3</v>
      </c>
      <c r="Y6123" s="24">
        <v>0</v>
      </c>
      <c r="AA6123" s="26"/>
      <c r="AB6123" s="27"/>
      <c r="AC6123" s="27"/>
      <c r="AD6123" s="27"/>
      <c r="AE6123" s="27"/>
      <c r="AF6123" s="27"/>
      <c r="AG6123" s="27"/>
      <c r="AH6123" s="27"/>
      <c r="AI6123" s="27"/>
      <c r="AJ6123" s="27"/>
      <c r="AK6123" s="27"/>
      <c r="AL6123" s="27"/>
    </row>
    <row r="6124" spans="16:38" x14ac:dyDescent="0.25">
      <c r="P6124" s="26">
        <v>35864</v>
      </c>
      <c r="Q6124" s="35">
        <v>3.0799999999999994E-3</v>
      </c>
      <c r="R6124" s="26">
        <v>35857</v>
      </c>
      <c r="S6124" s="24" t="s">
        <v>9</v>
      </c>
      <c r="T6124" s="35">
        <v>1.7800000000000038E-3</v>
      </c>
      <c r="U6124" s="26">
        <v>35725</v>
      </c>
      <c r="V6124" s="35">
        <v>3.599999999999999E-3</v>
      </c>
      <c r="W6124" s="26">
        <v>35291</v>
      </c>
      <c r="X6124" s="35">
        <v>2.0000000000000018E-3</v>
      </c>
      <c r="Y6124" s="24">
        <v>0</v>
      </c>
      <c r="AA6124" s="26"/>
      <c r="AB6124" s="27"/>
      <c r="AC6124" s="27"/>
      <c r="AD6124" s="27"/>
      <c r="AE6124" s="27"/>
      <c r="AF6124" s="27"/>
      <c r="AG6124" s="27"/>
      <c r="AH6124" s="27"/>
      <c r="AI6124" s="27"/>
      <c r="AJ6124" s="27"/>
      <c r="AK6124" s="27"/>
      <c r="AL6124" s="27"/>
    </row>
    <row r="6125" spans="16:38" x14ac:dyDescent="0.25">
      <c r="P6125" s="26">
        <v>35863</v>
      </c>
      <c r="Q6125" s="35">
        <v>3.0200000000000018E-3</v>
      </c>
      <c r="R6125" s="26">
        <v>35856</v>
      </c>
      <c r="S6125" s="24" t="s">
        <v>9</v>
      </c>
      <c r="T6125" s="35">
        <v>1.4499999999999999E-3</v>
      </c>
      <c r="U6125" s="26">
        <v>35724</v>
      </c>
      <c r="V6125" s="35">
        <v>3.4999999999999962E-3</v>
      </c>
      <c r="W6125" s="26">
        <v>35290</v>
      </c>
      <c r="X6125" s="35">
        <v>2.1000000000000046E-3</v>
      </c>
      <c r="Y6125" s="24">
        <v>0</v>
      </c>
      <c r="AA6125" s="26"/>
      <c r="AB6125" s="27"/>
      <c r="AC6125" s="27"/>
      <c r="AD6125" s="27"/>
      <c r="AE6125" s="27"/>
      <c r="AF6125" s="27"/>
      <c r="AG6125" s="27"/>
      <c r="AH6125" s="27"/>
      <c r="AI6125" s="27"/>
      <c r="AJ6125" s="27"/>
      <c r="AK6125" s="27"/>
      <c r="AL6125" s="27"/>
    </row>
    <row r="6126" spans="16:38" x14ac:dyDescent="0.25">
      <c r="P6126" s="26">
        <v>35860</v>
      </c>
      <c r="Q6126" s="35">
        <v>3.5799999999999998E-3</v>
      </c>
      <c r="R6126" s="26">
        <v>35853</v>
      </c>
      <c r="S6126" s="24" t="s">
        <v>9</v>
      </c>
      <c r="T6126" s="35">
        <v>1.0300000000000031E-3</v>
      </c>
      <c r="U6126" s="26">
        <v>35723</v>
      </c>
      <c r="V6126" s="35">
        <v>3.4000000000000002E-3</v>
      </c>
      <c r="W6126" s="26">
        <v>35289</v>
      </c>
      <c r="X6126" s="35">
        <v>2.1000000000000046E-3</v>
      </c>
      <c r="Y6126" s="24">
        <v>0</v>
      </c>
      <c r="AA6126" s="26"/>
      <c r="AB6126" s="27"/>
      <c r="AC6126" s="27"/>
      <c r="AD6126" s="27"/>
      <c r="AE6126" s="27"/>
      <c r="AF6126" s="27"/>
      <c r="AG6126" s="27"/>
      <c r="AH6126" s="27"/>
      <c r="AI6126" s="27"/>
      <c r="AJ6126" s="27"/>
      <c r="AK6126" s="27"/>
      <c r="AL6126" s="27"/>
    </row>
    <row r="6127" spans="16:38" x14ac:dyDescent="0.25">
      <c r="P6127" s="26">
        <v>35859</v>
      </c>
      <c r="Q6127" s="35">
        <v>3.6199999999999982E-3</v>
      </c>
      <c r="R6127" s="26">
        <v>35852</v>
      </c>
      <c r="S6127" s="24" t="s">
        <v>9</v>
      </c>
      <c r="T6127" s="35">
        <v>1.0800000000000046E-3</v>
      </c>
      <c r="U6127" s="26">
        <v>35720</v>
      </c>
      <c r="V6127" s="35">
        <v>3.4000000000000072E-3</v>
      </c>
      <c r="W6127" s="26">
        <v>35286</v>
      </c>
      <c r="X6127" s="35">
        <v>2.0000000000000018E-3</v>
      </c>
      <c r="Y6127" s="24">
        <v>0</v>
      </c>
      <c r="AA6127" s="26"/>
      <c r="AB6127" s="27"/>
      <c r="AC6127" s="27"/>
      <c r="AD6127" s="27"/>
      <c r="AE6127" s="27"/>
      <c r="AF6127" s="27"/>
      <c r="AG6127" s="27"/>
      <c r="AH6127" s="27"/>
      <c r="AI6127" s="27"/>
      <c r="AJ6127" s="27"/>
      <c r="AK6127" s="27"/>
      <c r="AL6127" s="27"/>
    </row>
    <row r="6128" spans="16:38" x14ac:dyDescent="0.25">
      <c r="P6128" s="26">
        <v>35858</v>
      </c>
      <c r="Q6128" s="35">
        <v>3.8699999999999984E-3</v>
      </c>
      <c r="R6128" s="26">
        <v>35851</v>
      </c>
      <c r="S6128" s="24" t="s">
        <v>9</v>
      </c>
      <c r="T6128" s="35">
        <v>1.2100000000000027E-3</v>
      </c>
      <c r="U6128" s="26">
        <v>35719</v>
      </c>
      <c r="V6128" s="35">
        <v>3.599999999999999E-3</v>
      </c>
      <c r="W6128" s="26">
        <v>35285</v>
      </c>
      <c r="X6128" s="35">
        <v>1.9999999999999879E-3</v>
      </c>
      <c r="Y6128" s="24">
        <v>0</v>
      </c>
      <c r="AA6128" s="26"/>
      <c r="AB6128" s="27"/>
      <c r="AC6128" s="27"/>
      <c r="AD6128" s="27"/>
      <c r="AE6128" s="27"/>
      <c r="AF6128" s="27"/>
      <c r="AG6128" s="27"/>
      <c r="AH6128" s="27"/>
      <c r="AI6128" s="27"/>
      <c r="AJ6128" s="27"/>
      <c r="AK6128" s="27"/>
      <c r="AL6128" s="27"/>
    </row>
    <row r="6129" spans="16:38" x14ac:dyDescent="0.25">
      <c r="P6129" s="26">
        <v>35857</v>
      </c>
      <c r="Q6129" s="35">
        <v>3.5000000000000031E-3</v>
      </c>
      <c r="R6129" s="26">
        <v>35850</v>
      </c>
      <c r="S6129" s="24" t="s">
        <v>9</v>
      </c>
      <c r="T6129" s="35">
        <v>1.6199999999999964E-3</v>
      </c>
      <c r="U6129" s="26">
        <v>35718</v>
      </c>
      <c r="V6129" s="35">
        <v>3.5000000000000031E-3</v>
      </c>
      <c r="W6129" s="26">
        <v>35284</v>
      </c>
      <c r="X6129" s="35">
        <v>2.2999999999999965E-3</v>
      </c>
      <c r="Y6129" s="24">
        <v>0</v>
      </c>
      <c r="AA6129" s="26"/>
      <c r="AB6129" s="27"/>
      <c r="AC6129" s="27"/>
      <c r="AD6129" s="27"/>
      <c r="AE6129" s="27"/>
      <c r="AF6129" s="27"/>
      <c r="AG6129" s="27"/>
      <c r="AH6129" s="27"/>
      <c r="AI6129" s="27"/>
      <c r="AJ6129" s="27"/>
      <c r="AK6129" s="27"/>
      <c r="AL6129" s="27"/>
    </row>
    <row r="6130" spans="16:38" x14ac:dyDescent="0.25">
      <c r="P6130" s="26">
        <v>35856</v>
      </c>
      <c r="Q6130" s="35">
        <v>3.1699999999999992E-3</v>
      </c>
      <c r="R6130" s="26">
        <v>35849</v>
      </c>
      <c r="S6130" s="24" t="s">
        <v>9</v>
      </c>
      <c r="T6130" s="35">
        <v>1.3799999999999993E-3</v>
      </c>
      <c r="U6130" s="26">
        <v>35717</v>
      </c>
      <c r="V6130" s="35">
        <v>3.4999999999999962E-3</v>
      </c>
      <c r="W6130" s="26">
        <v>35283</v>
      </c>
      <c r="X6130" s="35">
        <v>2.1999999999999936E-3</v>
      </c>
      <c r="Y6130" s="24">
        <v>0</v>
      </c>
      <c r="AA6130" s="26"/>
      <c r="AB6130" s="27"/>
      <c r="AC6130" s="27"/>
      <c r="AD6130" s="27"/>
      <c r="AE6130" s="27"/>
      <c r="AF6130" s="27"/>
      <c r="AG6130" s="27"/>
      <c r="AH6130" s="27"/>
      <c r="AI6130" s="27"/>
      <c r="AJ6130" s="27"/>
      <c r="AK6130" s="27"/>
      <c r="AL6130" s="27"/>
    </row>
    <row r="6131" spans="16:38" x14ac:dyDescent="0.25">
      <c r="P6131" s="26">
        <v>35853</v>
      </c>
      <c r="Q6131" s="35">
        <v>2.0500000000000032E-3</v>
      </c>
      <c r="R6131" s="26">
        <v>35846</v>
      </c>
      <c r="S6131" s="24" t="s">
        <v>9</v>
      </c>
      <c r="T6131" s="35">
        <v>1.4999999999999944E-3</v>
      </c>
      <c r="U6131" s="26">
        <v>35713</v>
      </c>
      <c r="V6131" s="35">
        <v>3.4000000000000002E-3</v>
      </c>
      <c r="W6131" s="26">
        <v>35282</v>
      </c>
      <c r="X6131" s="35">
        <v>2.2000000000000075E-3</v>
      </c>
      <c r="Y6131" s="24">
        <v>0</v>
      </c>
      <c r="AA6131" s="26"/>
      <c r="AB6131" s="27"/>
      <c r="AC6131" s="27"/>
      <c r="AD6131" s="27"/>
      <c r="AE6131" s="27"/>
      <c r="AF6131" s="27"/>
      <c r="AG6131" s="27"/>
      <c r="AH6131" s="27"/>
      <c r="AI6131" s="27"/>
      <c r="AJ6131" s="27"/>
      <c r="AK6131" s="27"/>
      <c r="AL6131" s="27"/>
    </row>
    <row r="6132" spans="16:38" x14ac:dyDescent="0.25">
      <c r="P6132" s="26">
        <v>35852</v>
      </c>
      <c r="Q6132" s="35">
        <v>2.590000000000002E-3</v>
      </c>
      <c r="R6132" s="26">
        <v>35845</v>
      </c>
      <c r="S6132" s="24" t="s">
        <v>9</v>
      </c>
      <c r="T6132" s="35">
        <v>1.5399999999999997E-3</v>
      </c>
      <c r="U6132" s="26">
        <v>35712</v>
      </c>
      <c r="V6132" s="35">
        <v>3.3999999999999933E-3</v>
      </c>
      <c r="W6132" s="26">
        <v>35279</v>
      </c>
      <c r="X6132" s="35">
        <v>2.2999999999999965E-3</v>
      </c>
      <c r="Y6132" s="24">
        <v>0</v>
      </c>
      <c r="AA6132" s="26"/>
      <c r="AB6132" s="27"/>
      <c r="AC6132" s="27"/>
      <c r="AD6132" s="27"/>
      <c r="AE6132" s="27"/>
      <c r="AF6132" s="27"/>
      <c r="AG6132" s="27"/>
      <c r="AH6132" s="27"/>
      <c r="AI6132" s="27"/>
      <c r="AJ6132" s="27"/>
      <c r="AK6132" s="27"/>
      <c r="AL6132" s="27"/>
    </row>
    <row r="6133" spans="16:38" x14ac:dyDescent="0.25">
      <c r="P6133" s="26">
        <v>35851</v>
      </c>
      <c r="Q6133" s="35">
        <v>2.1900000000000044E-3</v>
      </c>
      <c r="R6133" s="26">
        <v>35844</v>
      </c>
      <c r="S6133" s="24" t="s">
        <v>9</v>
      </c>
      <c r="T6133" s="35">
        <v>1.4199999999999977E-3</v>
      </c>
      <c r="U6133" s="26">
        <v>35711</v>
      </c>
      <c r="V6133" s="35">
        <v>3.3000000000000043E-3</v>
      </c>
      <c r="W6133" s="26">
        <v>35278</v>
      </c>
      <c r="X6133" s="35">
        <v>1.8999999999999989E-3</v>
      </c>
      <c r="Y6133" s="24">
        <v>0</v>
      </c>
      <c r="AA6133" s="26"/>
      <c r="AB6133" s="27"/>
      <c r="AC6133" s="27"/>
      <c r="AD6133" s="27"/>
      <c r="AE6133" s="27"/>
      <c r="AF6133" s="27"/>
      <c r="AG6133" s="27"/>
      <c r="AH6133" s="27"/>
      <c r="AI6133" s="27"/>
      <c r="AJ6133" s="27"/>
      <c r="AK6133" s="27"/>
      <c r="AL6133" s="27"/>
    </row>
    <row r="6134" spans="16:38" x14ac:dyDescent="0.25">
      <c r="P6134" s="26">
        <v>35850</v>
      </c>
      <c r="Q6134" s="35">
        <v>3.259999999999999E-3</v>
      </c>
      <c r="R6134" s="26">
        <v>35843</v>
      </c>
      <c r="S6134" s="24" t="s">
        <v>9</v>
      </c>
      <c r="T6134" s="35">
        <v>1.4399999999999968E-3</v>
      </c>
      <c r="U6134" s="26">
        <v>35710</v>
      </c>
      <c r="V6134" s="35">
        <v>3.4999999999999962E-3</v>
      </c>
      <c r="W6134" s="26">
        <v>35277</v>
      </c>
      <c r="X6134" s="35">
        <v>1.799999999999996E-3</v>
      </c>
      <c r="Y6134" s="24">
        <v>0</v>
      </c>
      <c r="AA6134" s="26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</row>
    <row r="6135" spans="16:38" x14ac:dyDescent="0.25">
      <c r="P6135" s="26">
        <v>35849</v>
      </c>
      <c r="Q6135" s="35">
        <v>2.4400000000000047E-3</v>
      </c>
      <c r="R6135" s="26">
        <v>35839</v>
      </c>
      <c r="S6135" s="24" t="s">
        <v>9</v>
      </c>
      <c r="T6135" s="35">
        <v>1.8499999999999975E-3</v>
      </c>
      <c r="U6135" s="26">
        <v>35709</v>
      </c>
      <c r="V6135" s="35">
        <v>3.5000000000000031E-3</v>
      </c>
      <c r="W6135" s="26">
        <v>35276</v>
      </c>
      <c r="X6135" s="35">
        <v>1.5999999999999903E-3</v>
      </c>
      <c r="Y6135" s="24">
        <v>0</v>
      </c>
      <c r="AA6135" s="26"/>
      <c r="AB6135" s="27"/>
      <c r="AC6135" s="27"/>
      <c r="AD6135" s="27"/>
      <c r="AE6135" s="27"/>
      <c r="AF6135" s="27"/>
      <c r="AG6135" s="27"/>
      <c r="AH6135" s="27"/>
      <c r="AI6135" s="27"/>
      <c r="AJ6135" s="27"/>
      <c r="AK6135" s="27"/>
      <c r="AL6135" s="27"/>
    </row>
    <row r="6136" spans="16:38" x14ac:dyDescent="0.25">
      <c r="P6136" s="26">
        <v>35846</v>
      </c>
      <c r="Q6136" s="35">
        <v>2.6899999999999979E-3</v>
      </c>
      <c r="R6136" s="26">
        <v>35838</v>
      </c>
      <c r="S6136" s="24" t="s">
        <v>9</v>
      </c>
      <c r="T6136" s="35">
        <v>1.9699999999999995E-3</v>
      </c>
      <c r="U6136" s="26">
        <v>35706</v>
      </c>
      <c r="V6136" s="35">
        <v>3.4000000000000002E-3</v>
      </c>
      <c r="W6136" s="26">
        <v>35275</v>
      </c>
      <c r="X6136" s="35">
        <v>1.6000000000000042E-3</v>
      </c>
      <c r="Y6136" s="24">
        <v>0</v>
      </c>
      <c r="AA6136" s="26"/>
      <c r="AB6136" s="27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</row>
    <row r="6137" spans="16:38" x14ac:dyDescent="0.25">
      <c r="P6137" s="26">
        <v>35845</v>
      </c>
      <c r="Q6137" s="35">
        <v>2.2600000000000051E-3</v>
      </c>
      <c r="R6137" s="26">
        <v>35837</v>
      </c>
      <c r="S6137" s="24" t="s">
        <v>9</v>
      </c>
      <c r="T6137" s="35">
        <v>1.8999999999999989E-3</v>
      </c>
      <c r="U6137" s="26">
        <v>35705</v>
      </c>
      <c r="V6137" s="35">
        <v>3.5000000000000031E-3</v>
      </c>
      <c r="W6137" s="26">
        <v>35272</v>
      </c>
      <c r="X6137" s="35">
        <v>1.6999999999999932E-3</v>
      </c>
      <c r="Y6137" s="24">
        <v>0</v>
      </c>
      <c r="AA6137" s="26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</row>
    <row r="6138" spans="16:38" x14ac:dyDescent="0.25">
      <c r="P6138" s="26">
        <v>35844</v>
      </c>
      <c r="Q6138" s="35">
        <v>2.2000000000000006E-3</v>
      </c>
      <c r="R6138" s="26">
        <v>35836</v>
      </c>
      <c r="S6138" s="24" t="s">
        <v>9</v>
      </c>
      <c r="T6138" s="35">
        <v>2.4899999999999992E-3</v>
      </c>
      <c r="U6138" s="26">
        <v>35704</v>
      </c>
      <c r="V6138" s="35">
        <v>3.3999999999999933E-3</v>
      </c>
      <c r="W6138" s="26">
        <v>35271</v>
      </c>
      <c r="X6138" s="35">
        <v>1.7000000000000071E-3</v>
      </c>
      <c r="Y6138" s="24">
        <v>0</v>
      </c>
      <c r="AA6138" s="26"/>
      <c r="AB6138" s="27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</row>
    <row r="6139" spans="16:38" x14ac:dyDescent="0.25">
      <c r="P6139" s="26">
        <v>35843</v>
      </c>
      <c r="Q6139" s="35">
        <v>1.8799999999999997E-3</v>
      </c>
      <c r="R6139" s="26">
        <v>35835</v>
      </c>
      <c r="S6139" s="24" t="s">
        <v>9</v>
      </c>
      <c r="T6139" s="35">
        <v>2.930000000000002E-3</v>
      </c>
      <c r="U6139" s="26">
        <v>35703</v>
      </c>
      <c r="V6139" s="35">
        <v>3.4999999999999962E-3</v>
      </c>
      <c r="W6139" s="26">
        <v>35270</v>
      </c>
      <c r="X6139" s="35">
        <v>1.7000000000000071E-3</v>
      </c>
      <c r="Y6139" s="24">
        <v>0</v>
      </c>
      <c r="AA6139" s="26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</row>
    <row r="6140" spans="16:38" x14ac:dyDescent="0.25">
      <c r="P6140" s="26">
        <v>35839</v>
      </c>
      <c r="Q6140" s="35">
        <v>2.5299999999999975E-3</v>
      </c>
      <c r="R6140" s="26">
        <v>35832</v>
      </c>
      <c r="S6140" s="24" t="s">
        <v>9</v>
      </c>
      <c r="T6140" s="35">
        <v>2.8800000000000006E-3</v>
      </c>
      <c r="U6140" s="26">
        <v>35702</v>
      </c>
      <c r="V6140" s="35">
        <v>3.4000000000000002E-3</v>
      </c>
      <c r="W6140" s="26">
        <v>35269</v>
      </c>
      <c r="X6140" s="35">
        <v>1.6999999999999932E-3</v>
      </c>
      <c r="Y6140" s="24">
        <v>0</v>
      </c>
      <c r="AA6140" s="26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</row>
    <row r="6141" spans="16:38" x14ac:dyDescent="0.25">
      <c r="P6141" s="26">
        <v>35838</v>
      </c>
      <c r="Q6141" s="35">
        <v>2.7599999999999986E-3</v>
      </c>
      <c r="R6141" s="26">
        <v>35831</v>
      </c>
      <c r="S6141" s="24" t="s">
        <v>9</v>
      </c>
      <c r="T6141" s="35">
        <v>2.8800000000000006E-3</v>
      </c>
      <c r="U6141" s="26">
        <v>35699</v>
      </c>
      <c r="V6141" s="35">
        <v>3.4999999999999962E-3</v>
      </c>
      <c r="W6141" s="26">
        <v>35268</v>
      </c>
      <c r="X6141" s="35">
        <v>1.6999999999999932E-3</v>
      </c>
      <c r="Y6141" s="24">
        <v>0</v>
      </c>
      <c r="AA6141" s="26"/>
      <c r="AB6141" s="27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</row>
    <row r="6142" spans="16:38" x14ac:dyDescent="0.25">
      <c r="P6142" s="26">
        <v>35837</v>
      </c>
      <c r="Q6142" s="35">
        <v>2.3999999999999994E-3</v>
      </c>
      <c r="R6142" s="26">
        <v>35830</v>
      </c>
      <c r="S6142" s="24" t="s">
        <v>9</v>
      </c>
      <c r="T6142" s="35">
        <v>2.8800000000000006E-3</v>
      </c>
      <c r="U6142" s="26">
        <v>35698</v>
      </c>
      <c r="V6142" s="35">
        <v>3.3999999999999933E-3</v>
      </c>
      <c r="W6142" s="26">
        <v>35265</v>
      </c>
      <c r="X6142" s="35">
        <v>1.8999999999999989E-3</v>
      </c>
      <c r="Y6142" s="24">
        <v>0</v>
      </c>
      <c r="AA6142" s="26"/>
      <c r="AB6142" s="27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</row>
    <row r="6143" spans="16:38" x14ac:dyDescent="0.25">
      <c r="P6143" s="26">
        <v>35836</v>
      </c>
      <c r="Q6143" s="35">
        <v>3.7299999999999972E-3</v>
      </c>
      <c r="R6143" s="26">
        <v>35829</v>
      </c>
      <c r="S6143" s="24" t="s">
        <v>9</v>
      </c>
      <c r="T6143" s="35">
        <v>2.6099999999999943E-3</v>
      </c>
      <c r="U6143" s="26">
        <v>35697</v>
      </c>
      <c r="V6143" s="35">
        <v>3.3999999999999933E-3</v>
      </c>
      <c r="W6143" s="26">
        <v>35264</v>
      </c>
      <c r="X6143" s="35">
        <v>2.0000000000000018E-3</v>
      </c>
      <c r="Y6143" s="24">
        <v>0</v>
      </c>
      <c r="AA6143" s="26"/>
      <c r="AB6143" s="27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</row>
    <row r="6144" spans="16:38" x14ac:dyDescent="0.25">
      <c r="P6144" s="26">
        <v>35835</v>
      </c>
      <c r="Q6144" s="35">
        <v>4.160000000000004E-3</v>
      </c>
      <c r="R6144" s="26">
        <v>35828</v>
      </c>
      <c r="S6144" s="24" t="s">
        <v>9</v>
      </c>
      <c r="T6144" s="35">
        <v>2.4599999999999969E-3</v>
      </c>
      <c r="U6144" s="26">
        <v>35696</v>
      </c>
      <c r="V6144" s="35">
        <v>3.4000000000000002E-3</v>
      </c>
      <c r="W6144" s="26">
        <v>35263</v>
      </c>
      <c r="X6144" s="35">
        <v>1.8999999999999989E-3</v>
      </c>
      <c r="Y6144" s="24">
        <v>0</v>
      </c>
      <c r="AA6144" s="26"/>
      <c r="AB6144" s="27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</row>
    <row r="6145" spans="16:38" x14ac:dyDescent="0.25">
      <c r="P6145" s="26">
        <v>35832</v>
      </c>
      <c r="Q6145" s="35">
        <v>3.5799999999999998E-3</v>
      </c>
      <c r="R6145" s="26">
        <v>35825</v>
      </c>
      <c r="S6145" s="24" t="s">
        <v>9</v>
      </c>
      <c r="T6145" s="35">
        <v>2.5500000000000037E-3</v>
      </c>
      <c r="U6145" s="26">
        <v>35695</v>
      </c>
      <c r="V6145" s="35">
        <v>3.5000000000000031E-3</v>
      </c>
      <c r="W6145" s="26">
        <v>35262</v>
      </c>
      <c r="X6145" s="35">
        <v>1.8999999999999989E-3</v>
      </c>
      <c r="Y6145" s="24">
        <v>0</v>
      </c>
      <c r="AA6145" s="26"/>
      <c r="AB6145" s="27"/>
      <c r="AC6145" s="27"/>
      <c r="AD6145" s="27"/>
      <c r="AE6145" s="27"/>
      <c r="AF6145" s="27"/>
      <c r="AG6145" s="27"/>
      <c r="AH6145" s="27"/>
      <c r="AI6145" s="27"/>
      <c r="AJ6145" s="27"/>
      <c r="AK6145" s="27"/>
      <c r="AL6145" s="27"/>
    </row>
    <row r="6146" spans="16:38" x14ac:dyDescent="0.25">
      <c r="P6146" s="26">
        <v>35831</v>
      </c>
      <c r="Q6146" s="35">
        <v>3.7799999999999986E-3</v>
      </c>
      <c r="R6146" s="26">
        <v>35824</v>
      </c>
      <c r="S6146" s="24" t="s">
        <v>9</v>
      </c>
      <c r="T6146" s="35">
        <v>2.7200000000000002E-3</v>
      </c>
      <c r="U6146" s="26">
        <v>35692</v>
      </c>
      <c r="V6146" s="35">
        <v>3.4999999999999962E-3</v>
      </c>
      <c r="W6146" s="26">
        <v>35261</v>
      </c>
      <c r="X6146" s="35">
        <v>1.799999999999996E-3</v>
      </c>
      <c r="Y6146" s="24">
        <v>0</v>
      </c>
      <c r="AA6146" s="26"/>
      <c r="AB6146" s="27"/>
      <c r="AC6146" s="27"/>
      <c r="AD6146" s="27"/>
      <c r="AE6146" s="27"/>
      <c r="AF6146" s="27"/>
      <c r="AG6146" s="27"/>
      <c r="AH6146" s="27"/>
      <c r="AI6146" s="27"/>
      <c r="AJ6146" s="27"/>
      <c r="AK6146" s="27"/>
      <c r="AL6146" s="27"/>
    </row>
    <row r="6147" spans="16:38" x14ac:dyDescent="0.25">
      <c r="P6147" s="26">
        <v>35830</v>
      </c>
      <c r="Q6147" s="35">
        <v>4.0400000000000019E-3</v>
      </c>
      <c r="R6147" s="26">
        <v>35823</v>
      </c>
      <c r="S6147" s="24" t="s">
        <v>9</v>
      </c>
      <c r="T6147" s="35">
        <v>2.6499999999999996E-3</v>
      </c>
      <c r="U6147" s="26">
        <v>35691</v>
      </c>
      <c r="V6147" s="35">
        <v>3.5000000000000031E-3</v>
      </c>
      <c r="W6147" s="26">
        <v>35258</v>
      </c>
      <c r="X6147" s="35">
        <v>1.799999999999996E-3</v>
      </c>
      <c r="Y6147" s="24">
        <v>0</v>
      </c>
      <c r="AA6147" s="26"/>
      <c r="AB6147" s="27"/>
      <c r="AC6147" s="27"/>
      <c r="AD6147" s="27"/>
      <c r="AE6147" s="27"/>
      <c r="AF6147" s="27"/>
      <c r="AG6147" s="27"/>
      <c r="AH6147" s="27"/>
      <c r="AI6147" s="27"/>
      <c r="AJ6147" s="27"/>
      <c r="AK6147" s="27"/>
      <c r="AL6147" s="27"/>
    </row>
    <row r="6148" spans="16:38" x14ac:dyDescent="0.25">
      <c r="P6148" s="26">
        <v>35829</v>
      </c>
      <c r="Q6148" s="35">
        <v>3.3299999999999996E-3</v>
      </c>
      <c r="R6148" s="26">
        <v>35822</v>
      </c>
      <c r="S6148" s="24" t="s">
        <v>9</v>
      </c>
      <c r="T6148" s="35">
        <v>3.6300000000000013E-3</v>
      </c>
      <c r="U6148" s="26">
        <v>35690</v>
      </c>
      <c r="V6148" s="35">
        <v>3.5000000000000031E-3</v>
      </c>
      <c r="W6148" s="26">
        <v>35257</v>
      </c>
      <c r="X6148" s="35">
        <v>1.6999999999999932E-3</v>
      </c>
      <c r="Y6148" s="24">
        <v>0</v>
      </c>
      <c r="AA6148" s="26"/>
      <c r="AB6148" s="27"/>
      <c r="AC6148" s="27"/>
      <c r="AD6148" s="27"/>
      <c r="AE6148" s="27"/>
      <c r="AF6148" s="27"/>
      <c r="AG6148" s="27"/>
      <c r="AH6148" s="27"/>
      <c r="AI6148" s="27"/>
      <c r="AJ6148" s="27"/>
      <c r="AK6148" s="27"/>
      <c r="AL6148" s="27"/>
    </row>
    <row r="6149" spans="16:38" x14ac:dyDescent="0.25">
      <c r="P6149" s="26">
        <v>35828</v>
      </c>
      <c r="Q6149" s="35">
        <v>3.2099999999999976E-3</v>
      </c>
      <c r="R6149" s="26">
        <v>35821</v>
      </c>
      <c r="S6149" s="24" t="s">
        <v>9</v>
      </c>
      <c r="T6149" s="35">
        <v>2.8400000000000022E-3</v>
      </c>
      <c r="U6149" s="26">
        <v>35689</v>
      </c>
      <c r="V6149" s="35">
        <v>3.5999999999999921E-3</v>
      </c>
      <c r="W6149" s="26">
        <v>35256</v>
      </c>
      <c r="X6149" s="35">
        <v>1.4999999999999875E-3</v>
      </c>
      <c r="Y6149" s="24">
        <v>0</v>
      </c>
      <c r="AA6149" s="26"/>
      <c r="AB6149" s="27"/>
      <c r="AC6149" s="27"/>
      <c r="AD6149" s="27"/>
      <c r="AE6149" s="27"/>
      <c r="AF6149" s="27"/>
      <c r="AG6149" s="27"/>
      <c r="AH6149" s="27"/>
      <c r="AI6149" s="27"/>
      <c r="AJ6149" s="27"/>
      <c r="AK6149" s="27"/>
      <c r="AL6149" s="27"/>
    </row>
    <row r="6150" spans="16:38" x14ac:dyDescent="0.25">
      <c r="P6150" s="26">
        <v>35825</v>
      </c>
      <c r="Q6150" s="35">
        <v>3.1300000000000008E-3</v>
      </c>
      <c r="R6150" s="26">
        <v>35818</v>
      </c>
      <c r="S6150" s="24" t="s">
        <v>9</v>
      </c>
      <c r="T6150" s="35">
        <v>3.0200000000000018E-3</v>
      </c>
      <c r="U6150" s="26">
        <v>35688</v>
      </c>
      <c r="V6150" s="35">
        <v>3.7000000000000088E-3</v>
      </c>
      <c r="W6150" s="26">
        <v>35255</v>
      </c>
      <c r="X6150" s="35">
        <v>1.4999999999999875E-3</v>
      </c>
      <c r="Y6150" s="24">
        <v>0</v>
      </c>
      <c r="AA6150" s="26"/>
      <c r="AB6150" s="27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</row>
    <row r="6151" spans="16:38" x14ac:dyDescent="0.25">
      <c r="P6151" s="26">
        <v>35824</v>
      </c>
      <c r="Q6151" s="35">
        <v>2.7800000000000047E-3</v>
      </c>
      <c r="R6151" s="26">
        <v>35817</v>
      </c>
      <c r="S6151" s="24" t="s">
        <v>9</v>
      </c>
      <c r="T6151" s="35">
        <v>2.5499999999999967E-3</v>
      </c>
      <c r="U6151" s="26">
        <v>35685</v>
      </c>
      <c r="V6151" s="35">
        <v>3.7000000000000088E-3</v>
      </c>
      <c r="W6151" s="26">
        <v>35254</v>
      </c>
      <c r="X6151" s="35">
        <v>1.4000000000000123E-3</v>
      </c>
      <c r="Y6151" s="24">
        <v>0</v>
      </c>
      <c r="AA6151" s="26"/>
      <c r="AB6151" s="27"/>
      <c r="AC6151" s="27"/>
      <c r="AD6151" s="27"/>
      <c r="AE6151" s="27"/>
      <c r="AF6151" s="27"/>
      <c r="AG6151" s="27"/>
      <c r="AH6151" s="27"/>
      <c r="AI6151" s="27"/>
      <c r="AJ6151" s="27"/>
      <c r="AK6151" s="27"/>
      <c r="AL6151" s="27"/>
    </row>
    <row r="6152" spans="16:38" x14ac:dyDescent="0.25">
      <c r="P6152" s="26">
        <v>35823</v>
      </c>
      <c r="Q6152" s="35">
        <v>3.929999999999996E-3</v>
      </c>
      <c r="R6152" s="26">
        <v>35816</v>
      </c>
      <c r="S6152" s="24" t="s">
        <v>9</v>
      </c>
      <c r="T6152" s="35">
        <v>2.5199999999999945E-3</v>
      </c>
      <c r="U6152" s="26">
        <v>35684</v>
      </c>
      <c r="V6152" s="35">
        <v>3.600000000000006E-3</v>
      </c>
      <c r="W6152" s="26">
        <v>35251</v>
      </c>
      <c r="X6152" s="35">
        <v>1.3000000000000095E-3</v>
      </c>
      <c r="Y6152" s="24">
        <v>0</v>
      </c>
      <c r="AA6152" s="26"/>
      <c r="AB6152" s="27"/>
      <c r="AC6152" s="27"/>
      <c r="AD6152" s="27"/>
      <c r="AE6152" s="27"/>
      <c r="AF6152" s="27"/>
      <c r="AG6152" s="27"/>
      <c r="AH6152" s="27"/>
      <c r="AI6152" s="27"/>
      <c r="AJ6152" s="27"/>
      <c r="AK6152" s="27"/>
      <c r="AL6152" s="27"/>
    </row>
    <row r="6153" spans="16:38" x14ac:dyDescent="0.25">
      <c r="P6153" s="26">
        <v>35822</v>
      </c>
      <c r="Q6153" s="35">
        <v>4.0800000000000003E-3</v>
      </c>
      <c r="R6153" s="26">
        <v>35815</v>
      </c>
      <c r="S6153" s="24" t="s">
        <v>9</v>
      </c>
      <c r="T6153" s="35">
        <v>1.9599999999999965E-3</v>
      </c>
      <c r="U6153" s="26">
        <v>35683</v>
      </c>
      <c r="V6153" s="35">
        <v>3.4000000000000002E-3</v>
      </c>
      <c r="W6153" s="26">
        <v>35249</v>
      </c>
      <c r="X6153" s="35">
        <v>1.6000000000000042E-3</v>
      </c>
      <c r="Y6153" s="24">
        <v>0</v>
      </c>
      <c r="AA6153" s="26"/>
      <c r="AB6153" s="27"/>
      <c r="AC6153" s="27"/>
      <c r="AD6153" s="27"/>
      <c r="AE6153" s="27"/>
      <c r="AF6153" s="27"/>
      <c r="AG6153" s="27"/>
      <c r="AH6153" s="27"/>
      <c r="AI6153" s="27"/>
      <c r="AJ6153" s="27"/>
      <c r="AK6153" s="27"/>
      <c r="AL6153" s="27"/>
    </row>
    <row r="6154" spans="16:38" x14ac:dyDescent="0.25">
      <c r="P6154" s="26">
        <v>35821</v>
      </c>
      <c r="Q6154" s="35">
        <v>4.0300000000000058E-3</v>
      </c>
      <c r="R6154" s="26">
        <v>35811</v>
      </c>
      <c r="S6154" s="24" t="s">
        <v>9</v>
      </c>
      <c r="T6154" s="35">
        <v>1.9899999999999987E-3</v>
      </c>
      <c r="U6154" s="26">
        <v>35682</v>
      </c>
      <c r="V6154" s="35">
        <v>3.600000000000006E-3</v>
      </c>
      <c r="W6154" s="26">
        <v>35248</v>
      </c>
      <c r="X6154" s="35">
        <v>1.3999999999999985E-3</v>
      </c>
      <c r="Y6154" s="24">
        <v>0</v>
      </c>
      <c r="AA6154" s="26"/>
      <c r="AB6154" s="27"/>
      <c r="AC6154" s="27"/>
      <c r="AD6154" s="27"/>
      <c r="AE6154" s="27"/>
      <c r="AF6154" s="27"/>
      <c r="AG6154" s="27"/>
      <c r="AH6154" s="27"/>
      <c r="AI6154" s="27"/>
      <c r="AJ6154" s="27"/>
      <c r="AK6154" s="27"/>
      <c r="AL6154" s="27"/>
    </row>
    <row r="6155" spans="16:38" x14ac:dyDescent="0.25">
      <c r="P6155" s="26">
        <v>35818</v>
      </c>
      <c r="Q6155" s="35">
        <v>4.730000000000005E-3</v>
      </c>
      <c r="R6155" s="26">
        <v>35810</v>
      </c>
      <c r="S6155" s="24" t="s">
        <v>9</v>
      </c>
      <c r="T6155" s="35">
        <v>2.6499999999999996E-3</v>
      </c>
      <c r="U6155" s="26">
        <v>35681</v>
      </c>
      <c r="V6155" s="35">
        <v>3.5000000000000031E-3</v>
      </c>
      <c r="W6155" s="26">
        <v>35247</v>
      </c>
      <c r="X6155" s="35">
        <v>1.6999999999999932E-3</v>
      </c>
      <c r="Y6155" s="24">
        <v>0</v>
      </c>
      <c r="AA6155" s="26"/>
      <c r="AB6155" s="27"/>
      <c r="AC6155" s="27"/>
      <c r="AD6155" s="27"/>
      <c r="AE6155" s="27"/>
      <c r="AF6155" s="27"/>
      <c r="AG6155" s="27"/>
      <c r="AH6155" s="27"/>
      <c r="AI6155" s="27"/>
      <c r="AJ6155" s="27"/>
      <c r="AK6155" s="27"/>
      <c r="AL6155" s="27"/>
    </row>
    <row r="6156" spans="16:38" x14ac:dyDescent="0.25">
      <c r="P6156" s="26">
        <v>35817</v>
      </c>
      <c r="Q6156" s="35">
        <v>3.5299999999999984E-3</v>
      </c>
      <c r="R6156" s="26">
        <v>35809</v>
      </c>
      <c r="S6156" s="24" t="s">
        <v>9</v>
      </c>
      <c r="T6156" s="35">
        <v>2.0000000000000018E-3</v>
      </c>
      <c r="U6156" s="26">
        <v>35678</v>
      </c>
      <c r="V6156" s="35">
        <v>3.4999999999999892E-3</v>
      </c>
      <c r="W6156" s="26">
        <v>35244</v>
      </c>
      <c r="X6156" s="35">
        <v>1.7000000000000071E-3</v>
      </c>
      <c r="Y6156" s="24">
        <v>0</v>
      </c>
      <c r="AA6156" s="26"/>
      <c r="AB6156" s="27"/>
      <c r="AC6156" s="27"/>
      <c r="AD6156" s="27"/>
      <c r="AE6156" s="27"/>
      <c r="AF6156" s="27"/>
      <c r="AG6156" s="27"/>
      <c r="AH6156" s="27"/>
      <c r="AI6156" s="27"/>
      <c r="AJ6156" s="27"/>
      <c r="AK6156" s="27"/>
      <c r="AL6156" s="27"/>
    </row>
    <row r="6157" spans="16:38" x14ac:dyDescent="0.25">
      <c r="P6157" s="26">
        <v>35816</v>
      </c>
      <c r="Q6157" s="35">
        <v>3.49E-3</v>
      </c>
      <c r="R6157" s="26">
        <v>35808</v>
      </c>
      <c r="S6157" s="24" t="s">
        <v>9</v>
      </c>
      <c r="T6157" s="35">
        <v>1.8500000000000044E-3</v>
      </c>
      <c r="U6157" s="26">
        <v>35677</v>
      </c>
      <c r="V6157" s="35">
        <v>3.4000000000000002E-3</v>
      </c>
      <c r="W6157" s="26">
        <v>35243</v>
      </c>
      <c r="X6157" s="35">
        <v>1.6000000000000042E-3</v>
      </c>
      <c r="Y6157" s="24">
        <v>0</v>
      </c>
      <c r="AA6157" s="26"/>
      <c r="AB6157" s="27"/>
      <c r="AC6157" s="27"/>
      <c r="AD6157" s="27"/>
      <c r="AE6157" s="27"/>
      <c r="AF6157" s="27"/>
      <c r="AG6157" s="27"/>
      <c r="AH6157" s="27"/>
      <c r="AI6157" s="27"/>
      <c r="AJ6157" s="27"/>
      <c r="AK6157" s="27"/>
      <c r="AL6157" s="27"/>
    </row>
    <row r="6158" spans="16:38" x14ac:dyDescent="0.25">
      <c r="P6158" s="26">
        <v>35815</v>
      </c>
      <c r="Q6158" s="35">
        <v>3.5600000000000007E-3</v>
      </c>
      <c r="R6158" s="26">
        <v>35807</v>
      </c>
      <c r="S6158" s="24" t="s">
        <v>9</v>
      </c>
      <c r="T6158" s="35">
        <v>2.4900000000000061E-3</v>
      </c>
      <c r="U6158" s="26">
        <v>35676</v>
      </c>
      <c r="V6158" s="35">
        <v>3.4000000000000002E-3</v>
      </c>
      <c r="W6158" s="26">
        <v>35242</v>
      </c>
      <c r="X6158" s="35">
        <v>1.3999999999999985E-3</v>
      </c>
      <c r="Y6158" s="24">
        <v>0</v>
      </c>
      <c r="AA6158" s="26"/>
      <c r="AB6158" s="27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</row>
    <row r="6159" spans="16:38" x14ac:dyDescent="0.25">
      <c r="P6159" s="26">
        <v>35811</v>
      </c>
      <c r="Q6159" s="35">
        <v>3.3100000000000004E-3</v>
      </c>
      <c r="R6159" s="26">
        <v>35804</v>
      </c>
      <c r="S6159" s="24" t="s">
        <v>9</v>
      </c>
      <c r="T6159" s="35">
        <v>2.579999999999999E-3</v>
      </c>
      <c r="U6159" s="26">
        <v>35675</v>
      </c>
      <c r="V6159" s="35">
        <v>3.4000000000000002E-3</v>
      </c>
      <c r="W6159" s="26">
        <v>35241</v>
      </c>
      <c r="X6159" s="35">
        <v>1.5000000000000013E-3</v>
      </c>
      <c r="Y6159" s="24">
        <v>0</v>
      </c>
      <c r="AA6159" s="26"/>
      <c r="AB6159" s="27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</row>
    <row r="6160" spans="16:38" x14ac:dyDescent="0.25">
      <c r="P6160" s="26">
        <v>35810</v>
      </c>
      <c r="Q6160" s="35">
        <v>3.2399999999999998E-3</v>
      </c>
      <c r="R6160" s="26">
        <v>35803</v>
      </c>
      <c r="S6160" s="24" t="s">
        <v>9</v>
      </c>
      <c r="T6160" s="35">
        <v>2.3699999999999971E-3</v>
      </c>
      <c r="U6160" s="26">
        <v>35671</v>
      </c>
      <c r="V6160" s="35">
        <v>3.5000000000000031E-3</v>
      </c>
      <c r="W6160" s="26">
        <v>35240</v>
      </c>
      <c r="X6160" s="35">
        <v>1.5000000000000013E-3</v>
      </c>
      <c r="Y6160" s="24">
        <v>0</v>
      </c>
      <c r="AA6160" s="26"/>
      <c r="AB6160" s="27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</row>
    <row r="6161" spans="16:38" x14ac:dyDescent="0.25">
      <c r="P6161" s="26">
        <v>35809</v>
      </c>
      <c r="Q6161" s="35">
        <v>2.7700000000000016E-3</v>
      </c>
      <c r="R6161" s="26">
        <v>35802</v>
      </c>
      <c r="S6161" s="24" t="s">
        <v>9</v>
      </c>
      <c r="T6161" s="35">
        <v>1.7000000000000001E-3</v>
      </c>
      <c r="U6161" s="26">
        <v>35670</v>
      </c>
      <c r="V6161" s="35">
        <v>3.4000000000000002E-3</v>
      </c>
      <c r="W6161" s="26">
        <v>35237</v>
      </c>
      <c r="X6161" s="35">
        <v>1.5000000000000013E-3</v>
      </c>
      <c r="Y6161" s="24">
        <v>0</v>
      </c>
      <c r="AA6161" s="26"/>
      <c r="AB6161" s="27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</row>
    <row r="6162" spans="16:38" x14ac:dyDescent="0.25">
      <c r="P6162" s="26">
        <v>35808</v>
      </c>
      <c r="Q6162" s="35">
        <v>2.4200000000000055E-3</v>
      </c>
      <c r="R6162" s="26">
        <v>35801</v>
      </c>
      <c r="S6162" s="24" t="s">
        <v>9</v>
      </c>
      <c r="T6162" s="35">
        <v>1.349999999999997E-3</v>
      </c>
      <c r="U6162" s="26">
        <v>35669</v>
      </c>
      <c r="V6162" s="35">
        <v>3.600000000000006E-3</v>
      </c>
      <c r="W6162" s="26">
        <v>35236</v>
      </c>
      <c r="X6162" s="35">
        <v>1.3999999999999985E-3</v>
      </c>
      <c r="Y6162" s="24">
        <v>0</v>
      </c>
      <c r="AA6162" s="26"/>
      <c r="AB6162" s="27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</row>
    <row r="6163" spans="16:38" x14ac:dyDescent="0.25">
      <c r="P6163" s="26">
        <v>35807</v>
      </c>
      <c r="Q6163" s="35">
        <v>2.8300000000000061E-3</v>
      </c>
      <c r="R6163" s="26">
        <v>35800</v>
      </c>
      <c r="S6163" s="24" t="s">
        <v>9</v>
      </c>
      <c r="T6163" s="35">
        <v>8.900000000000019E-4</v>
      </c>
      <c r="U6163" s="26">
        <v>35668</v>
      </c>
      <c r="V6163" s="35">
        <v>3.600000000000006E-3</v>
      </c>
      <c r="W6163" s="26">
        <v>35235</v>
      </c>
      <c r="X6163" s="35">
        <v>1.6000000000000042E-3</v>
      </c>
      <c r="Y6163" s="24">
        <v>0</v>
      </c>
      <c r="AA6163" s="26"/>
      <c r="AB6163" s="27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</row>
    <row r="6164" spans="16:38" x14ac:dyDescent="0.25">
      <c r="P6164" s="26">
        <v>35804</v>
      </c>
      <c r="Q6164" s="35">
        <v>3.4500000000000017E-3</v>
      </c>
      <c r="R6164" s="26">
        <v>35797</v>
      </c>
      <c r="S6164" s="24" t="s">
        <v>9</v>
      </c>
      <c r="T6164" s="35">
        <v>1.3000000000000025E-3</v>
      </c>
      <c r="U6164" s="26">
        <v>35667</v>
      </c>
      <c r="V6164" s="35">
        <v>3.600000000000006E-3</v>
      </c>
      <c r="W6164" s="26">
        <v>35234</v>
      </c>
      <c r="X6164" s="35">
        <v>1.6000000000000042E-3</v>
      </c>
      <c r="Y6164" s="24">
        <v>0</v>
      </c>
      <c r="AA6164" s="26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</row>
    <row r="6165" spans="16:38" x14ac:dyDescent="0.25">
      <c r="P6165" s="26">
        <v>35803</v>
      </c>
      <c r="Q6165" s="35">
        <v>3.0799999999999994E-3</v>
      </c>
      <c r="R6165" s="26">
        <v>35795</v>
      </c>
      <c r="S6165" s="24" t="s">
        <v>9</v>
      </c>
      <c r="T6165" s="35">
        <v>1.3300000000000048E-3</v>
      </c>
      <c r="U6165" s="26">
        <v>35664</v>
      </c>
      <c r="V6165" s="35">
        <v>3.7000000000000088E-3</v>
      </c>
      <c r="W6165" s="26">
        <v>35233</v>
      </c>
      <c r="X6165" s="35">
        <v>1.5999999999999903E-3</v>
      </c>
      <c r="Y6165" s="24">
        <v>0</v>
      </c>
      <c r="AA6165" s="26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</row>
    <row r="6166" spans="16:38" x14ac:dyDescent="0.25">
      <c r="P6166" s="26">
        <v>35802</v>
      </c>
      <c r="Q6166" s="35">
        <v>2.6899999999999979E-3</v>
      </c>
      <c r="R6166" s="26">
        <v>35794</v>
      </c>
      <c r="S6166" s="24" t="s">
        <v>9</v>
      </c>
      <c r="T6166" s="35">
        <v>1.2500000000000011E-3</v>
      </c>
      <c r="U6166" s="26">
        <v>35663</v>
      </c>
      <c r="V6166" s="35">
        <v>3.7999999999999978E-3</v>
      </c>
      <c r="W6166" s="26">
        <v>35230</v>
      </c>
      <c r="X6166" s="35">
        <v>1.4999999999999875E-3</v>
      </c>
      <c r="Y6166" s="24">
        <v>0</v>
      </c>
      <c r="AA6166" s="26"/>
      <c r="AB6166" s="27"/>
      <c r="AC6166" s="27"/>
      <c r="AD6166" s="27"/>
      <c r="AE6166" s="27"/>
      <c r="AF6166" s="27"/>
      <c r="AG6166" s="27"/>
      <c r="AH6166" s="27"/>
      <c r="AI6166" s="27"/>
      <c r="AJ6166" s="27"/>
      <c r="AK6166" s="27"/>
      <c r="AL6166" s="27"/>
    </row>
    <row r="6167" spans="16:38" x14ac:dyDescent="0.25">
      <c r="P6167" s="26">
        <v>35801</v>
      </c>
      <c r="Q6167" s="35">
        <v>2.2399999999999989E-3</v>
      </c>
      <c r="R6167" s="26">
        <v>35793</v>
      </c>
      <c r="S6167" s="24" t="s">
        <v>9</v>
      </c>
      <c r="T6167" s="35">
        <v>9.3000000000000027E-4</v>
      </c>
      <c r="U6167" s="26">
        <v>35662</v>
      </c>
      <c r="V6167" s="35">
        <v>3.7000000000000088E-3</v>
      </c>
      <c r="W6167" s="26">
        <v>35229</v>
      </c>
      <c r="X6167" s="35">
        <v>1.3999999999999985E-3</v>
      </c>
      <c r="Y6167" s="24">
        <v>0</v>
      </c>
      <c r="AA6167" s="26"/>
      <c r="AB6167" s="27"/>
      <c r="AC6167" s="27"/>
      <c r="AD6167" s="27"/>
      <c r="AE6167" s="27"/>
      <c r="AF6167" s="27"/>
      <c r="AG6167" s="27"/>
      <c r="AH6167" s="27"/>
      <c r="AI6167" s="27"/>
      <c r="AJ6167" s="27"/>
      <c r="AK6167" s="27"/>
      <c r="AL6167" s="27"/>
    </row>
    <row r="6168" spans="16:38" x14ac:dyDescent="0.25">
      <c r="P6168" s="26">
        <v>35800</v>
      </c>
      <c r="Q6168" s="35">
        <v>1.910000000000002E-3</v>
      </c>
      <c r="R6168" s="26">
        <v>35790</v>
      </c>
      <c r="S6168" s="24" t="s">
        <v>9</v>
      </c>
      <c r="T6168" s="35">
        <v>6.0000000000000331E-4</v>
      </c>
      <c r="U6168" s="26">
        <v>35661</v>
      </c>
      <c r="V6168" s="35">
        <v>3.7999999999999978E-3</v>
      </c>
      <c r="W6168" s="26">
        <v>35228</v>
      </c>
      <c r="X6168" s="35">
        <v>1.5000000000000013E-3</v>
      </c>
      <c r="Y6168" s="24">
        <v>0</v>
      </c>
      <c r="AA6168" s="26"/>
      <c r="AB6168" s="27"/>
      <c r="AC6168" s="27"/>
      <c r="AD6168" s="27"/>
      <c r="AE6168" s="27"/>
      <c r="AF6168" s="27"/>
      <c r="AG6168" s="27"/>
      <c r="AH6168" s="27"/>
      <c r="AI6168" s="27"/>
      <c r="AJ6168" s="27"/>
      <c r="AK6168" s="27"/>
      <c r="AL6168" s="27"/>
    </row>
    <row r="6169" spans="16:38" x14ac:dyDescent="0.25">
      <c r="P6169" s="26">
        <v>35797</v>
      </c>
      <c r="Q6169" s="35">
        <v>2.3699999999999971E-3</v>
      </c>
      <c r="R6169" s="26">
        <v>35788</v>
      </c>
      <c r="S6169" s="24" t="s">
        <v>9</v>
      </c>
      <c r="T6169" s="35">
        <v>1.0999999999999968E-3</v>
      </c>
      <c r="U6169" s="26">
        <v>35660</v>
      </c>
      <c r="V6169" s="35">
        <v>3.9000000000000007E-3</v>
      </c>
      <c r="W6169" s="26">
        <v>35227</v>
      </c>
      <c r="X6169" s="35">
        <v>1.3999999999999985E-3</v>
      </c>
      <c r="Y6169" s="24">
        <v>0</v>
      </c>
      <c r="AA6169" s="26"/>
      <c r="AB6169" s="27"/>
      <c r="AC6169" s="27"/>
      <c r="AD6169" s="27"/>
      <c r="AE6169" s="27"/>
      <c r="AF6169" s="27"/>
      <c r="AG6169" s="27"/>
      <c r="AH6169" s="27"/>
      <c r="AI6169" s="27"/>
      <c r="AJ6169" s="27"/>
      <c r="AK6169" s="27"/>
      <c r="AL6169" s="27"/>
    </row>
    <row r="6170" spans="16:38" x14ac:dyDescent="0.25">
      <c r="P6170" s="26">
        <v>35795</v>
      </c>
      <c r="Q6170" s="35">
        <v>2.6000000000000051E-3</v>
      </c>
      <c r="R6170" s="26">
        <v>35787</v>
      </c>
      <c r="S6170" s="24" t="s">
        <v>9</v>
      </c>
      <c r="T6170" s="35">
        <v>8.7999999999999884E-4</v>
      </c>
      <c r="U6170" s="26">
        <v>35657</v>
      </c>
      <c r="V6170" s="35">
        <v>3.7999999999999978E-3</v>
      </c>
      <c r="W6170" s="26">
        <v>35226</v>
      </c>
      <c r="X6170" s="35">
        <v>1.2999999999999956E-3</v>
      </c>
      <c r="Y6170" s="24">
        <v>0</v>
      </c>
      <c r="AA6170" s="26"/>
      <c r="AB6170" s="27"/>
      <c r="AC6170" s="27"/>
      <c r="AD6170" s="27"/>
      <c r="AE6170" s="27"/>
      <c r="AF6170" s="27"/>
      <c r="AG6170" s="27"/>
      <c r="AH6170" s="27"/>
      <c r="AI6170" s="27"/>
      <c r="AJ6170" s="27"/>
      <c r="AK6170" s="27"/>
      <c r="AL6170" s="27"/>
    </row>
    <row r="6171" spans="16:38" x14ac:dyDescent="0.25">
      <c r="P6171" s="26">
        <v>35794</v>
      </c>
      <c r="Q6171" s="35">
        <v>2.8800000000000006E-3</v>
      </c>
      <c r="R6171" s="26">
        <v>35786</v>
      </c>
      <c r="S6171" s="24" t="s">
        <v>9</v>
      </c>
      <c r="T6171" s="35">
        <v>1.1400000000000021E-3</v>
      </c>
      <c r="U6171" s="26">
        <v>35656</v>
      </c>
      <c r="V6171" s="35">
        <v>3.7999999999999978E-3</v>
      </c>
      <c r="W6171" s="26">
        <v>35223</v>
      </c>
      <c r="X6171" s="35">
        <v>1.1999999999999927E-3</v>
      </c>
      <c r="Y6171" s="24">
        <v>0</v>
      </c>
      <c r="AA6171" s="26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</row>
    <row r="6172" spans="16:38" x14ac:dyDescent="0.25">
      <c r="P6172" s="26">
        <v>35793</v>
      </c>
      <c r="Q6172" s="35">
        <v>2.2599999999999981E-3</v>
      </c>
      <c r="R6172" s="26">
        <v>35783</v>
      </c>
      <c r="S6172" s="24" t="s">
        <v>9</v>
      </c>
      <c r="T6172" s="35">
        <v>8.900000000000019E-4</v>
      </c>
      <c r="U6172" s="26">
        <v>35655</v>
      </c>
      <c r="V6172" s="35">
        <v>3.5999999999999921E-3</v>
      </c>
      <c r="W6172" s="26">
        <v>35222</v>
      </c>
      <c r="X6172" s="35">
        <v>1.5000000000000013E-3</v>
      </c>
      <c r="Y6172" s="24">
        <v>0</v>
      </c>
      <c r="AA6172" s="26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</row>
    <row r="6173" spans="16:38" x14ac:dyDescent="0.25">
      <c r="P6173" s="26">
        <v>35790</v>
      </c>
      <c r="Q6173" s="35">
        <v>2.1000000000000046E-3</v>
      </c>
      <c r="R6173" s="26">
        <v>35782</v>
      </c>
      <c r="S6173" s="24" t="s">
        <v>9</v>
      </c>
      <c r="T6173" s="35">
        <v>1.1999999999999997E-3</v>
      </c>
      <c r="U6173" s="26">
        <v>35654</v>
      </c>
      <c r="V6173" s="35">
        <v>3.600000000000006E-3</v>
      </c>
      <c r="W6173" s="26">
        <v>35221</v>
      </c>
      <c r="X6173" s="35">
        <v>1.3999999999999985E-3</v>
      </c>
      <c r="Y6173" s="24">
        <v>0</v>
      </c>
      <c r="AA6173" s="26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</row>
    <row r="6174" spans="16:38" x14ac:dyDescent="0.25">
      <c r="P6174" s="26">
        <v>35788</v>
      </c>
      <c r="Q6174" s="35">
        <v>2.4599999999999969E-3</v>
      </c>
      <c r="R6174" s="26">
        <v>35781</v>
      </c>
      <c r="S6174" s="24" t="s">
        <v>9</v>
      </c>
      <c r="T6174" s="35">
        <v>1.349999999999997E-3</v>
      </c>
      <c r="U6174" s="26">
        <v>35653</v>
      </c>
      <c r="V6174" s="35">
        <v>3.5999999999999921E-3</v>
      </c>
      <c r="W6174" s="26">
        <v>35220</v>
      </c>
      <c r="X6174" s="35">
        <v>1.4000000000000123E-3</v>
      </c>
      <c r="Y6174" s="24">
        <v>0</v>
      </c>
      <c r="AA6174" s="26"/>
      <c r="AB6174" s="27"/>
      <c r="AC6174" s="27"/>
      <c r="AD6174" s="27"/>
      <c r="AE6174" s="27"/>
      <c r="AF6174" s="27"/>
      <c r="AG6174" s="27"/>
      <c r="AH6174" s="27"/>
      <c r="AI6174" s="27"/>
      <c r="AJ6174" s="27"/>
      <c r="AK6174" s="27"/>
      <c r="AL6174" s="27"/>
    </row>
    <row r="6175" spans="16:38" x14ac:dyDescent="0.25">
      <c r="P6175" s="26">
        <v>35787</v>
      </c>
      <c r="Q6175" s="35">
        <v>2.2899999999999934E-3</v>
      </c>
      <c r="R6175" s="26">
        <v>35780</v>
      </c>
      <c r="S6175" s="24" t="s">
        <v>9</v>
      </c>
      <c r="T6175" s="35">
        <v>1.0399999999999993E-3</v>
      </c>
      <c r="U6175" s="26">
        <v>35650</v>
      </c>
      <c r="V6175" s="35">
        <v>3.600000000000006E-3</v>
      </c>
      <c r="W6175" s="26">
        <v>35219</v>
      </c>
      <c r="X6175" s="35">
        <v>1.3999999999999985E-3</v>
      </c>
      <c r="Y6175" s="24">
        <v>0</v>
      </c>
      <c r="AA6175" s="26"/>
      <c r="AB6175" s="27"/>
      <c r="AC6175" s="27"/>
      <c r="AD6175" s="27"/>
      <c r="AE6175" s="27"/>
      <c r="AF6175" s="27"/>
      <c r="AG6175" s="27"/>
      <c r="AH6175" s="27"/>
      <c r="AI6175" s="27"/>
      <c r="AJ6175" s="27"/>
      <c r="AK6175" s="27"/>
      <c r="AL6175" s="27"/>
    </row>
    <row r="6176" spans="16:38" x14ac:dyDescent="0.25">
      <c r="P6176" s="26">
        <v>35786</v>
      </c>
      <c r="Q6176" s="35">
        <v>2.2100000000000036E-3</v>
      </c>
      <c r="R6176" s="26">
        <v>35779</v>
      </c>
      <c r="S6176" s="24" t="s">
        <v>9</v>
      </c>
      <c r="T6176" s="35">
        <v>1.3999999999999985E-3</v>
      </c>
      <c r="U6176" s="26">
        <v>35649</v>
      </c>
      <c r="V6176" s="35">
        <v>3.4000000000000002E-3</v>
      </c>
      <c r="W6176" s="26">
        <v>35216</v>
      </c>
      <c r="X6176" s="35">
        <v>1.5000000000000013E-3</v>
      </c>
      <c r="Y6176" s="24">
        <v>0</v>
      </c>
      <c r="AA6176" s="26"/>
      <c r="AB6176" s="27"/>
      <c r="AC6176" s="27"/>
      <c r="AD6176" s="27"/>
      <c r="AE6176" s="27"/>
      <c r="AF6176" s="27"/>
      <c r="AG6176" s="27"/>
      <c r="AH6176" s="27"/>
      <c r="AI6176" s="27"/>
      <c r="AJ6176" s="27"/>
      <c r="AK6176" s="27"/>
      <c r="AL6176" s="27"/>
    </row>
    <row r="6177" spans="16:38" x14ac:dyDescent="0.25">
      <c r="P6177" s="26">
        <v>35783</v>
      </c>
      <c r="Q6177" s="35">
        <v>2.6699999999999988E-3</v>
      </c>
      <c r="R6177" s="26">
        <v>35776</v>
      </c>
      <c r="S6177" s="24" t="s">
        <v>9</v>
      </c>
      <c r="T6177" s="35">
        <v>1.6800000000000009E-3</v>
      </c>
      <c r="U6177" s="26">
        <v>35648</v>
      </c>
      <c r="V6177" s="35">
        <v>3.1999999999999945E-3</v>
      </c>
      <c r="W6177" s="26">
        <v>35215</v>
      </c>
      <c r="X6177" s="35">
        <v>1.3999999999999985E-3</v>
      </c>
      <c r="Y6177" s="24">
        <v>0</v>
      </c>
      <c r="AA6177" s="26"/>
      <c r="AB6177" s="27"/>
      <c r="AC6177" s="27"/>
      <c r="AD6177" s="27"/>
      <c r="AE6177" s="27"/>
      <c r="AF6177" s="27"/>
      <c r="AG6177" s="27"/>
      <c r="AH6177" s="27"/>
      <c r="AI6177" s="27"/>
      <c r="AJ6177" s="27"/>
      <c r="AK6177" s="27"/>
      <c r="AL6177" s="27"/>
    </row>
    <row r="6178" spans="16:38" x14ac:dyDescent="0.25">
      <c r="P6178" s="26">
        <v>35782</v>
      </c>
      <c r="Q6178" s="35">
        <v>2.5899999999999951E-3</v>
      </c>
      <c r="R6178" s="26">
        <v>35775</v>
      </c>
      <c r="S6178" s="24" t="s">
        <v>9</v>
      </c>
      <c r="T6178" s="35">
        <v>1.8799999999999997E-3</v>
      </c>
      <c r="U6178" s="26">
        <v>35647</v>
      </c>
      <c r="V6178" s="35">
        <v>3.2000000000000015E-3</v>
      </c>
      <c r="W6178" s="26">
        <v>35214</v>
      </c>
      <c r="X6178" s="35">
        <v>1.7000000000000071E-3</v>
      </c>
      <c r="Y6178" s="24">
        <v>0</v>
      </c>
      <c r="AA6178" s="26"/>
      <c r="AB6178" s="27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7"/>
    </row>
    <row r="6179" spans="16:38" x14ac:dyDescent="0.25">
      <c r="P6179" s="26">
        <v>35781</v>
      </c>
      <c r="Q6179" s="35">
        <v>3.2900000000000013E-3</v>
      </c>
      <c r="R6179" s="26">
        <v>35774</v>
      </c>
      <c r="S6179" s="24" t="s">
        <v>9</v>
      </c>
      <c r="T6179" s="35">
        <v>1.9999999999999948E-3</v>
      </c>
      <c r="U6179" s="26">
        <v>35646</v>
      </c>
      <c r="V6179" s="35">
        <v>3.0999999999999986E-3</v>
      </c>
      <c r="W6179" s="26">
        <v>35213</v>
      </c>
      <c r="X6179" s="35">
        <v>1.8000000000000099E-3</v>
      </c>
      <c r="Y6179" s="24">
        <v>0</v>
      </c>
      <c r="AA6179" s="26"/>
      <c r="AB6179" s="27"/>
      <c r="AC6179" s="27"/>
      <c r="AD6179" s="27"/>
      <c r="AE6179" s="27"/>
      <c r="AF6179" s="27"/>
      <c r="AG6179" s="27"/>
      <c r="AH6179" s="27"/>
      <c r="AI6179" s="27"/>
      <c r="AJ6179" s="27"/>
      <c r="AK6179" s="27"/>
      <c r="AL6179" s="27"/>
    </row>
    <row r="6180" spans="16:38" x14ac:dyDescent="0.25">
      <c r="P6180" s="26">
        <v>35780</v>
      </c>
      <c r="Q6180" s="35">
        <v>3.1800000000000023E-3</v>
      </c>
      <c r="R6180" s="26">
        <v>35773</v>
      </c>
      <c r="S6180" s="24" t="s">
        <v>9</v>
      </c>
      <c r="T6180" s="35">
        <v>1.8999999999999989E-3</v>
      </c>
      <c r="U6180" s="26">
        <v>35643</v>
      </c>
      <c r="V6180" s="35">
        <v>3.1999999999999945E-3</v>
      </c>
      <c r="W6180" s="26">
        <v>35209</v>
      </c>
      <c r="X6180" s="35">
        <v>1.8999999999999989E-3</v>
      </c>
      <c r="Y6180" s="24">
        <v>0</v>
      </c>
      <c r="AA6180" s="26"/>
      <c r="AB6180" s="27"/>
      <c r="AC6180" s="27"/>
      <c r="AD6180" s="27"/>
      <c r="AE6180" s="27"/>
      <c r="AF6180" s="27"/>
      <c r="AG6180" s="27"/>
      <c r="AH6180" s="27"/>
      <c r="AI6180" s="27"/>
      <c r="AJ6180" s="27"/>
      <c r="AK6180" s="27"/>
      <c r="AL6180" s="27"/>
    </row>
    <row r="6181" spans="16:38" x14ac:dyDescent="0.25">
      <c r="P6181" s="26">
        <v>35779</v>
      </c>
      <c r="Q6181" s="35">
        <v>3.2299999999999968E-3</v>
      </c>
      <c r="R6181" s="26">
        <v>35772</v>
      </c>
      <c r="S6181" s="24" t="s">
        <v>9</v>
      </c>
      <c r="T6181" s="35">
        <v>1.4100000000000015E-3</v>
      </c>
      <c r="U6181" s="26">
        <v>35642</v>
      </c>
      <c r="V6181" s="35">
        <v>3.3000000000000043E-3</v>
      </c>
      <c r="W6181" s="26">
        <v>35208</v>
      </c>
      <c r="X6181" s="35">
        <v>1.8999999999999989E-3</v>
      </c>
      <c r="Y6181" s="24">
        <v>0</v>
      </c>
      <c r="AA6181" s="26"/>
      <c r="AB6181" s="27"/>
      <c r="AC6181" s="27"/>
      <c r="AD6181" s="27"/>
      <c r="AE6181" s="27"/>
      <c r="AF6181" s="27"/>
      <c r="AG6181" s="27"/>
      <c r="AH6181" s="27"/>
      <c r="AI6181" s="27"/>
      <c r="AJ6181" s="27"/>
      <c r="AK6181" s="27"/>
      <c r="AL6181" s="27"/>
    </row>
    <row r="6182" spans="16:38" x14ac:dyDescent="0.25">
      <c r="P6182" s="26">
        <v>35776</v>
      </c>
      <c r="Q6182" s="35">
        <v>3.2700000000000021E-3</v>
      </c>
      <c r="R6182" s="26">
        <v>35769</v>
      </c>
      <c r="S6182" s="24" t="s">
        <v>9</v>
      </c>
      <c r="T6182" s="35">
        <v>1.350000000000004E-3</v>
      </c>
      <c r="U6182" s="26">
        <v>35641</v>
      </c>
      <c r="V6182" s="35">
        <v>3.4000000000000002E-3</v>
      </c>
      <c r="W6182" s="26">
        <v>35207</v>
      </c>
      <c r="X6182" s="35">
        <v>1.799999999999996E-3</v>
      </c>
      <c r="Y6182" s="24">
        <v>0</v>
      </c>
      <c r="AA6182" s="26"/>
      <c r="AB6182" s="27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</row>
    <row r="6183" spans="16:38" x14ac:dyDescent="0.25">
      <c r="P6183" s="26">
        <v>35775</v>
      </c>
      <c r="Q6183" s="35">
        <v>3.7799999999999986E-3</v>
      </c>
      <c r="R6183" s="26">
        <v>35768</v>
      </c>
      <c r="S6183" s="24" t="s">
        <v>9</v>
      </c>
      <c r="T6183" s="35">
        <v>1.5700000000000019E-3</v>
      </c>
      <c r="U6183" s="26">
        <v>35640</v>
      </c>
      <c r="V6183" s="35">
        <v>3.1999999999999945E-3</v>
      </c>
      <c r="W6183" s="26">
        <v>35206</v>
      </c>
      <c r="X6183" s="35">
        <v>2.0000000000000018E-3</v>
      </c>
      <c r="Y6183" s="24">
        <v>0</v>
      </c>
      <c r="AA6183" s="26"/>
      <c r="AB6183" s="27"/>
      <c r="AC6183" s="27"/>
      <c r="AD6183" s="27"/>
      <c r="AE6183" s="27"/>
      <c r="AF6183" s="27"/>
      <c r="AG6183" s="27"/>
      <c r="AH6183" s="27"/>
      <c r="AI6183" s="27"/>
      <c r="AJ6183" s="27"/>
      <c r="AK6183" s="27"/>
      <c r="AL6183" s="27"/>
    </row>
    <row r="6184" spans="16:38" x14ac:dyDescent="0.25">
      <c r="P6184" s="26">
        <v>35774</v>
      </c>
      <c r="Q6184" s="35">
        <v>4.0800000000000003E-3</v>
      </c>
      <c r="R6184" s="26">
        <v>35767</v>
      </c>
      <c r="S6184" s="24" t="s">
        <v>9</v>
      </c>
      <c r="T6184" s="35">
        <v>1.3799999999999993E-3</v>
      </c>
      <c r="U6184" s="26">
        <v>35639</v>
      </c>
      <c r="V6184" s="35">
        <v>3.2999999999999974E-3</v>
      </c>
      <c r="W6184" s="26">
        <v>35205</v>
      </c>
      <c r="X6184" s="35">
        <v>2.0000000000000018E-3</v>
      </c>
      <c r="Y6184" s="24">
        <v>0</v>
      </c>
      <c r="AA6184" s="26"/>
      <c r="AB6184" s="27"/>
      <c r="AC6184" s="27"/>
      <c r="AD6184" s="27"/>
      <c r="AE6184" s="27"/>
      <c r="AF6184" s="27"/>
      <c r="AG6184" s="27"/>
      <c r="AH6184" s="27"/>
      <c r="AI6184" s="27"/>
      <c r="AJ6184" s="27"/>
      <c r="AK6184" s="27"/>
      <c r="AL6184" s="27"/>
    </row>
    <row r="6185" spans="16:38" x14ac:dyDescent="0.25">
      <c r="P6185" s="26">
        <v>35773</v>
      </c>
      <c r="Q6185" s="35">
        <v>3.4699999999999939E-3</v>
      </c>
      <c r="R6185" s="26">
        <v>35766</v>
      </c>
      <c r="S6185" s="24" t="s">
        <v>9</v>
      </c>
      <c r="T6185" s="35">
        <v>1.1800000000000005E-3</v>
      </c>
      <c r="U6185" s="26">
        <v>35636</v>
      </c>
      <c r="V6185" s="35">
        <v>3.3000000000000043E-3</v>
      </c>
      <c r="W6185" s="26">
        <v>35202</v>
      </c>
      <c r="X6185" s="35">
        <v>1.8999999999999989E-3</v>
      </c>
      <c r="Y6185" s="24">
        <v>0</v>
      </c>
      <c r="AA6185" s="26"/>
      <c r="AB6185" s="27"/>
      <c r="AC6185" s="27"/>
      <c r="AD6185" s="27"/>
      <c r="AE6185" s="27"/>
      <c r="AF6185" s="27"/>
      <c r="AG6185" s="27"/>
      <c r="AH6185" s="27"/>
      <c r="AI6185" s="27"/>
      <c r="AJ6185" s="27"/>
      <c r="AK6185" s="27"/>
      <c r="AL6185" s="27"/>
    </row>
    <row r="6186" spans="16:38" x14ac:dyDescent="0.25">
      <c r="P6186" s="26">
        <v>35772</v>
      </c>
      <c r="Q6186" s="35">
        <v>3.7299999999999972E-3</v>
      </c>
      <c r="R6186" s="26">
        <v>35765</v>
      </c>
      <c r="S6186" s="24" t="s">
        <v>9</v>
      </c>
      <c r="T6186" s="35">
        <v>1.0900000000000007E-3</v>
      </c>
      <c r="U6186" s="26">
        <v>35635</v>
      </c>
      <c r="V6186" s="35">
        <v>3.2999999999999974E-3</v>
      </c>
      <c r="W6186" s="26">
        <v>35201</v>
      </c>
      <c r="X6186" s="35">
        <v>2.0000000000000018E-3</v>
      </c>
      <c r="Y6186" s="24">
        <v>0</v>
      </c>
      <c r="AA6186" s="26"/>
      <c r="AB6186" s="27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</row>
    <row r="6187" spans="16:38" x14ac:dyDescent="0.25">
      <c r="P6187" s="26">
        <v>35769</v>
      </c>
      <c r="Q6187" s="35">
        <v>3.7900000000000017E-3</v>
      </c>
      <c r="R6187" s="26">
        <v>35762</v>
      </c>
      <c r="S6187" s="24" t="s">
        <v>9</v>
      </c>
      <c r="T6187" s="35">
        <v>1.009999999999997E-3</v>
      </c>
      <c r="U6187" s="26">
        <v>35634</v>
      </c>
      <c r="V6187" s="35">
        <v>3.3999999999999933E-3</v>
      </c>
      <c r="W6187" s="26">
        <v>35200</v>
      </c>
      <c r="X6187" s="35">
        <v>1.8999999999999989E-3</v>
      </c>
      <c r="Y6187" s="24">
        <v>0</v>
      </c>
      <c r="AA6187" s="26"/>
      <c r="AB6187" s="27"/>
      <c r="AC6187" s="27"/>
      <c r="AD6187" s="27"/>
      <c r="AE6187" s="27"/>
      <c r="AF6187" s="27"/>
      <c r="AG6187" s="27"/>
      <c r="AH6187" s="27"/>
      <c r="AI6187" s="27"/>
      <c r="AJ6187" s="27"/>
      <c r="AK6187" s="27"/>
      <c r="AL6187" s="27"/>
    </row>
    <row r="6188" spans="16:38" x14ac:dyDescent="0.25">
      <c r="P6188" s="26">
        <v>35768</v>
      </c>
      <c r="Q6188" s="35">
        <v>3.1899999999999984E-3</v>
      </c>
      <c r="R6188" s="26">
        <v>35760</v>
      </c>
      <c r="S6188" s="24" t="s">
        <v>9</v>
      </c>
      <c r="T6188" s="35">
        <v>1.6800000000000009E-3</v>
      </c>
      <c r="U6188" s="26">
        <v>35633</v>
      </c>
      <c r="V6188" s="35">
        <v>3.5000000000000031E-3</v>
      </c>
      <c r="W6188" s="26">
        <v>35199</v>
      </c>
      <c r="X6188" s="35">
        <v>1.8999999999999989E-3</v>
      </c>
      <c r="Y6188" s="24">
        <v>0</v>
      </c>
      <c r="AA6188" s="26"/>
      <c r="AB6188" s="27"/>
      <c r="AC6188" s="27"/>
      <c r="AD6188" s="27"/>
      <c r="AE6188" s="27"/>
      <c r="AF6188" s="27"/>
      <c r="AG6188" s="27"/>
      <c r="AH6188" s="27"/>
      <c r="AI6188" s="27"/>
      <c r="AJ6188" s="27"/>
      <c r="AK6188" s="27"/>
      <c r="AL6188" s="27"/>
    </row>
    <row r="6189" spans="16:38" x14ac:dyDescent="0.25">
      <c r="P6189" s="26">
        <v>35767</v>
      </c>
      <c r="Q6189" s="35">
        <v>3.3800000000000011E-3</v>
      </c>
      <c r="R6189" s="26">
        <v>35759</v>
      </c>
      <c r="S6189" s="24" t="s">
        <v>9</v>
      </c>
      <c r="T6189" s="35">
        <v>1.4100000000000015E-3</v>
      </c>
      <c r="U6189" s="26">
        <v>35632</v>
      </c>
      <c r="V6189" s="35">
        <v>3.4000000000000002E-3</v>
      </c>
      <c r="W6189" s="26">
        <v>35198</v>
      </c>
      <c r="X6189" s="35">
        <v>1.8000000000000099E-3</v>
      </c>
      <c r="Y6189" s="24">
        <v>0</v>
      </c>
      <c r="AA6189" s="26"/>
      <c r="AB6189" s="27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</row>
    <row r="6190" spans="16:38" x14ac:dyDescent="0.25">
      <c r="P6190" s="26">
        <v>35766</v>
      </c>
      <c r="Q6190" s="35">
        <v>3.3899999999999972E-3</v>
      </c>
      <c r="R6190" s="26">
        <v>35758</v>
      </c>
      <c r="S6190" s="24" t="s">
        <v>9</v>
      </c>
      <c r="T6190" s="35">
        <v>2.1199999999999969E-3</v>
      </c>
      <c r="U6190" s="26">
        <v>35629</v>
      </c>
      <c r="V6190" s="35">
        <v>3.4000000000000002E-3</v>
      </c>
      <c r="W6190" s="26">
        <v>35195</v>
      </c>
      <c r="X6190" s="35">
        <v>1.799999999999996E-3</v>
      </c>
      <c r="Y6190" s="24">
        <v>0</v>
      </c>
      <c r="AA6190" s="26"/>
      <c r="AB6190" s="27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</row>
    <row r="6191" spans="16:38" x14ac:dyDescent="0.25">
      <c r="P6191" s="26">
        <v>35765</v>
      </c>
      <c r="Q6191" s="35">
        <v>3.4599999999999978E-3</v>
      </c>
      <c r="R6191" s="26">
        <v>35755</v>
      </c>
      <c r="S6191" s="24" t="s">
        <v>9</v>
      </c>
      <c r="T6191" s="35">
        <v>1.7199999999999993E-3</v>
      </c>
      <c r="U6191" s="26">
        <v>35628</v>
      </c>
      <c r="V6191" s="35">
        <v>3.5000000000000031E-3</v>
      </c>
      <c r="W6191" s="26">
        <v>35194</v>
      </c>
      <c r="X6191" s="35">
        <v>1.799999999999996E-3</v>
      </c>
      <c r="Y6191" s="24">
        <v>0</v>
      </c>
      <c r="AA6191" s="26"/>
      <c r="AB6191" s="27"/>
      <c r="AC6191" s="27"/>
      <c r="AD6191" s="27"/>
      <c r="AE6191" s="27"/>
      <c r="AF6191" s="27"/>
      <c r="AG6191" s="27"/>
      <c r="AH6191" s="27"/>
      <c r="AI6191" s="27"/>
      <c r="AJ6191" s="27"/>
      <c r="AK6191" s="27"/>
      <c r="AL6191" s="27"/>
    </row>
    <row r="6192" spans="16:38" x14ac:dyDescent="0.25">
      <c r="P6192" s="26">
        <v>35762</v>
      </c>
      <c r="Q6192" s="35">
        <v>3.5799999999999998E-3</v>
      </c>
      <c r="R6192" s="26">
        <v>35754</v>
      </c>
      <c r="S6192" s="24" t="s">
        <v>9</v>
      </c>
      <c r="T6192" s="35">
        <v>1.1400000000000021E-3</v>
      </c>
      <c r="U6192" s="26">
        <v>35627</v>
      </c>
      <c r="V6192" s="35">
        <v>3.4000000000000002E-3</v>
      </c>
      <c r="W6192" s="26">
        <v>35193</v>
      </c>
      <c r="X6192" s="35">
        <v>2.2000000000000075E-3</v>
      </c>
      <c r="Y6192" s="24">
        <v>0</v>
      </c>
      <c r="AA6192" s="26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</row>
    <row r="6193" spans="16:38" x14ac:dyDescent="0.25">
      <c r="P6193" s="26">
        <v>35760</v>
      </c>
      <c r="Q6193" s="35">
        <v>3.9199999999999999E-3</v>
      </c>
      <c r="R6193" s="26">
        <v>35753</v>
      </c>
      <c r="S6193" s="24" t="s">
        <v>9</v>
      </c>
      <c r="T6193" s="35">
        <v>1.5399999999999997E-3</v>
      </c>
      <c r="U6193" s="26">
        <v>35626</v>
      </c>
      <c r="V6193" s="35">
        <v>3.4000000000000002E-3</v>
      </c>
      <c r="W6193" s="26">
        <v>35192</v>
      </c>
      <c r="X6193" s="35">
        <v>2.1000000000000046E-3</v>
      </c>
      <c r="Y6193" s="24">
        <v>0</v>
      </c>
      <c r="AA6193" s="26"/>
      <c r="AB6193" s="27"/>
      <c r="AC6193" s="27"/>
      <c r="AD6193" s="27"/>
      <c r="AE6193" s="27"/>
      <c r="AF6193" s="27"/>
      <c r="AG6193" s="27"/>
      <c r="AH6193" s="27"/>
      <c r="AI6193" s="27"/>
      <c r="AJ6193" s="27"/>
      <c r="AK6193" s="27"/>
      <c r="AL6193" s="27"/>
    </row>
    <row r="6194" spans="16:38" x14ac:dyDescent="0.25">
      <c r="P6194" s="26">
        <v>35759</v>
      </c>
      <c r="Q6194" s="35">
        <v>3.9100000000000038E-3</v>
      </c>
      <c r="R6194" s="26">
        <v>35752</v>
      </c>
      <c r="S6194" s="24" t="s">
        <v>9</v>
      </c>
      <c r="T6194" s="35">
        <v>1.7500000000000016E-3</v>
      </c>
      <c r="U6194" s="26">
        <v>35625</v>
      </c>
      <c r="V6194" s="35">
        <v>3.5000000000000031E-3</v>
      </c>
      <c r="W6194" s="26">
        <v>35191</v>
      </c>
      <c r="X6194" s="35">
        <v>2.1000000000000046E-3</v>
      </c>
      <c r="Y6194" s="24">
        <v>0</v>
      </c>
      <c r="AA6194" s="26"/>
      <c r="AB6194" s="27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</row>
    <row r="6195" spans="16:38" x14ac:dyDescent="0.25">
      <c r="P6195" s="26">
        <v>35758</v>
      </c>
      <c r="Q6195" s="35">
        <v>4.1500000000000009E-3</v>
      </c>
      <c r="R6195" s="26">
        <v>35751</v>
      </c>
      <c r="S6195" s="24" t="s">
        <v>9</v>
      </c>
      <c r="T6195" s="35">
        <v>1.9300000000000012E-3</v>
      </c>
      <c r="U6195" s="26">
        <v>35622</v>
      </c>
      <c r="V6195" s="35">
        <v>3.4999999999999962E-3</v>
      </c>
      <c r="W6195" s="26">
        <v>35188</v>
      </c>
      <c r="X6195" s="35">
        <v>2.1999999999999936E-3</v>
      </c>
      <c r="Y6195" s="24">
        <v>0</v>
      </c>
      <c r="AA6195" s="26"/>
      <c r="AB6195" s="27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</row>
    <row r="6196" spans="16:38" x14ac:dyDescent="0.25">
      <c r="P6196" s="26">
        <v>35755</v>
      </c>
      <c r="Q6196" s="35">
        <v>3.8300000000000001E-3</v>
      </c>
      <c r="R6196" s="26">
        <v>35748</v>
      </c>
      <c r="S6196" s="24" t="s">
        <v>9</v>
      </c>
      <c r="T6196" s="35">
        <v>1.8499999999999975E-3</v>
      </c>
      <c r="U6196" s="26">
        <v>35621</v>
      </c>
      <c r="V6196" s="35">
        <v>3.5000000000000031E-3</v>
      </c>
      <c r="W6196" s="26">
        <v>35187</v>
      </c>
      <c r="X6196" s="35">
        <v>1.9999999999999879E-3</v>
      </c>
      <c r="Y6196" s="24">
        <v>0</v>
      </c>
      <c r="AA6196" s="26"/>
      <c r="AB6196" s="27"/>
      <c r="AC6196" s="27"/>
      <c r="AD6196" s="27"/>
      <c r="AE6196" s="27"/>
      <c r="AF6196" s="27"/>
      <c r="AG6196" s="27"/>
      <c r="AH6196" s="27"/>
      <c r="AI6196" s="27"/>
      <c r="AJ6196" s="27"/>
      <c r="AK6196" s="27"/>
      <c r="AL6196" s="27"/>
    </row>
    <row r="6197" spans="16:38" x14ac:dyDescent="0.25">
      <c r="P6197" s="26">
        <v>35754</v>
      </c>
      <c r="Q6197" s="35">
        <v>3.9100000000000038E-3</v>
      </c>
      <c r="R6197" s="26">
        <v>35747</v>
      </c>
      <c r="S6197" s="24" t="s">
        <v>9</v>
      </c>
      <c r="T6197" s="35">
        <v>2.2100000000000036E-3</v>
      </c>
      <c r="U6197" s="26">
        <v>35620</v>
      </c>
      <c r="V6197" s="35">
        <v>3.5000000000000031E-3</v>
      </c>
      <c r="W6197" s="26">
        <v>35186</v>
      </c>
      <c r="X6197" s="35">
        <v>2.2999999999999965E-3</v>
      </c>
      <c r="Y6197" s="24">
        <v>0</v>
      </c>
      <c r="AA6197" s="26"/>
      <c r="AB6197" s="27"/>
      <c r="AC6197" s="27"/>
      <c r="AD6197" s="27"/>
      <c r="AE6197" s="27"/>
      <c r="AF6197" s="27"/>
      <c r="AG6197" s="27"/>
      <c r="AH6197" s="27"/>
      <c r="AI6197" s="27"/>
      <c r="AJ6197" s="27"/>
      <c r="AK6197" s="27"/>
      <c r="AL6197" s="27"/>
    </row>
    <row r="6198" spans="16:38" x14ac:dyDescent="0.25">
      <c r="P6198" s="26">
        <v>35753</v>
      </c>
      <c r="Q6198" s="35">
        <v>3.7599999999999995E-3</v>
      </c>
      <c r="R6198" s="26">
        <v>35746</v>
      </c>
      <c r="S6198" s="24" t="s">
        <v>9</v>
      </c>
      <c r="T6198" s="35">
        <v>2.4100000000000024E-3</v>
      </c>
      <c r="U6198" s="26">
        <v>35619</v>
      </c>
      <c r="V6198" s="35">
        <v>3.5999999999999921E-3</v>
      </c>
      <c r="W6198" s="26">
        <v>35185</v>
      </c>
      <c r="X6198" s="35">
        <v>2.2999999999999965E-3</v>
      </c>
      <c r="Y6198" s="24">
        <v>0</v>
      </c>
      <c r="AA6198" s="26"/>
      <c r="AB6198" s="27"/>
      <c r="AC6198" s="27"/>
      <c r="AD6198" s="27"/>
      <c r="AE6198" s="27"/>
      <c r="AF6198" s="27"/>
      <c r="AG6198" s="27"/>
      <c r="AH6198" s="27"/>
      <c r="AI6198" s="27"/>
      <c r="AJ6198" s="27"/>
      <c r="AK6198" s="27"/>
      <c r="AL6198" s="27"/>
    </row>
    <row r="6199" spans="16:38" x14ac:dyDescent="0.25">
      <c r="P6199" s="26">
        <v>35752</v>
      </c>
      <c r="Q6199" s="35">
        <v>4.1000000000000064E-3</v>
      </c>
      <c r="R6199" s="26">
        <v>35744</v>
      </c>
      <c r="S6199" s="24" t="s">
        <v>9</v>
      </c>
      <c r="T6199" s="35">
        <v>2.1800000000000014E-3</v>
      </c>
      <c r="U6199" s="26">
        <v>35618</v>
      </c>
      <c r="V6199" s="35">
        <v>3.5999999999999921E-3</v>
      </c>
      <c r="W6199" s="26">
        <v>35184</v>
      </c>
      <c r="X6199" s="35">
        <v>2.3999999999999994E-3</v>
      </c>
      <c r="Y6199" s="24">
        <v>0</v>
      </c>
      <c r="AA6199" s="26"/>
      <c r="AB6199" s="27"/>
      <c r="AC6199" s="27"/>
      <c r="AD6199" s="27"/>
      <c r="AE6199" s="27"/>
      <c r="AF6199" s="27"/>
      <c r="AG6199" s="27"/>
      <c r="AH6199" s="27"/>
      <c r="AI6199" s="27"/>
      <c r="AJ6199" s="27"/>
      <c r="AK6199" s="27"/>
      <c r="AL6199" s="27"/>
    </row>
    <row r="6200" spans="16:38" x14ac:dyDescent="0.25">
      <c r="P6200" s="26">
        <v>35751</v>
      </c>
      <c r="Q6200" s="35">
        <v>4.2200000000000015E-3</v>
      </c>
      <c r="R6200" s="26">
        <v>35741</v>
      </c>
      <c r="S6200" s="24" t="s">
        <v>9</v>
      </c>
      <c r="T6200" s="35">
        <v>2.2499999999999951E-3</v>
      </c>
      <c r="U6200" s="26">
        <v>35614</v>
      </c>
      <c r="V6200" s="35">
        <v>3.5999999999999921E-3</v>
      </c>
      <c r="W6200" s="26">
        <v>35181</v>
      </c>
      <c r="X6200" s="35">
        <v>2.5000000000000022E-3</v>
      </c>
      <c r="Y6200" s="24">
        <v>0</v>
      </c>
      <c r="AA6200" s="26"/>
      <c r="AB6200" s="27"/>
      <c r="AC6200" s="27"/>
      <c r="AD6200" s="27"/>
      <c r="AE6200" s="27"/>
      <c r="AF6200" s="27"/>
      <c r="AG6200" s="27"/>
      <c r="AH6200" s="27"/>
      <c r="AI6200" s="27"/>
      <c r="AJ6200" s="27"/>
      <c r="AK6200" s="27"/>
      <c r="AL6200" s="27"/>
    </row>
    <row r="6201" spans="16:38" x14ac:dyDescent="0.25">
      <c r="P6201" s="26">
        <v>35748</v>
      </c>
      <c r="Q6201" s="35">
        <v>4.4399999999999995E-3</v>
      </c>
      <c r="R6201" s="26">
        <v>35740</v>
      </c>
      <c r="S6201" s="24" t="s">
        <v>9</v>
      </c>
      <c r="T6201" s="35">
        <v>2.3399999999999949E-3</v>
      </c>
      <c r="U6201" s="26">
        <v>35613</v>
      </c>
      <c r="V6201" s="35">
        <v>3.600000000000006E-3</v>
      </c>
      <c r="W6201" s="26">
        <v>35180</v>
      </c>
      <c r="X6201" s="35">
        <v>2.4999999999999883E-3</v>
      </c>
      <c r="Y6201" s="24">
        <v>0</v>
      </c>
      <c r="AA6201" s="26"/>
      <c r="AB6201" s="27"/>
      <c r="AC6201" s="27"/>
      <c r="AD6201" s="27"/>
      <c r="AE6201" s="27"/>
      <c r="AF6201" s="27"/>
      <c r="AG6201" s="27"/>
      <c r="AH6201" s="27"/>
      <c r="AI6201" s="27"/>
      <c r="AJ6201" s="27"/>
      <c r="AK6201" s="27"/>
      <c r="AL6201" s="27"/>
    </row>
    <row r="6202" spans="16:38" x14ac:dyDescent="0.25">
      <c r="P6202" s="26">
        <v>35747</v>
      </c>
      <c r="Q6202" s="35">
        <v>4.6899999999999997E-3</v>
      </c>
      <c r="R6202" s="26">
        <v>35739</v>
      </c>
      <c r="S6202" s="24" t="s">
        <v>9</v>
      </c>
      <c r="T6202" s="35">
        <v>2.919999999999999E-3</v>
      </c>
      <c r="U6202" s="26">
        <v>35612</v>
      </c>
      <c r="V6202" s="35">
        <v>3.5000000000000031E-3</v>
      </c>
      <c r="W6202" s="26">
        <v>35179</v>
      </c>
      <c r="X6202" s="35">
        <v>2.3999999999999994E-3</v>
      </c>
      <c r="Y6202" s="24">
        <v>0</v>
      </c>
      <c r="AA6202" s="26"/>
      <c r="AB6202" s="27"/>
      <c r="AC6202" s="27"/>
      <c r="AD6202" s="27"/>
      <c r="AE6202" s="27"/>
      <c r="AF6202" s="27"/>
      <c r="AG6202" s="27"/>
      <c r="AH6202" s="27"/>
      <c r="AI6202" s="27"/>
      <c r="AJ6202" s="27"/>
      <c r="AK6202" s="27"/>
      <c r="AL6202" s="27"/>
    </row>
    <row r="6203" spans="16:38" x14ac:dyDescent="0.25">
      <c r="P6203" s="26">
        <v>35746</v>
      </c>
      <c r="Q6203" s="35">
        <v>4.9300000000000038E-3</v>
      </c>
      <c r="R6203" s="26">
        <v>35738</v>
      </c>
      <c r="S6203" s="24" t="s">
        <v>9</v>
      </c>
      <c r="T6203" s="35">
        <v>2.4999999999999953E-3</v>
      </c>
      <c r="U6203" s="26">
        <v>35611</v>
      </c>
      <c r="V6203" s="35">
        <v>3.4999999999999892E-3</v>
      </c>
      <c r="W6203" s="26">
        <v>35178</v>
      </c>
      <c r="X6203" s="35">
        <v>2.6000000000000051E-3</v>
      </c>
      <c r="Y6203" s="24">
        <v>0</v>
      </c>
      <c r="AA6203" s="26"/>
      <c r="AB6203" s="27"/>
      <c r="AC6203" s="27"/>
      <c r="AD6203" s="27"/>
      <c r="AE6203" s="27"/>
      <c r="AF6203" s="27"/>
      <c r="AG6203" s="27"/>
      <c r="AH6203" s="27"/>
      <c r="AI6203" s="27"/>
      <c r="AJ6203" s="27"/>
      <c r="AK6203" s="27"/>
      <c r="AL6203" s="27"/>
    </row>
    <row r="6204" spans="16:38" x14ac:dyDescent="0.25">
      <c r="P6204" s="26">
        <v>35744</v>
      </c>
      <c r="Q6204" s="35">
        <v>4.7000000000000028E-3</v>
      </c>
      <c r="R6204" s="26">
        <v>35737</v>
      </c>
      <c r="S6204" s="24" t="s">
        <v>9</v>
      </c>
      <c r="T6204" s="35">
        <v>2.4300000000000016E-3</v>
      </c>
      <c r="U6204" s="26">
        <v>35608</v>
      </c>
      <c r="V6204" s="35">
        <v>3.5999999999999921E-3</v>
      </c>
      <c r="W6204" s="26">
        <v>35177</v>
      </c>
      <c r="X6204" s="35">
        <v>2.7000000000000079E-3</v>
      </c>
      <c r="Y6204" s="24">
        <v>0</v>
      </c>
      <c r="AA6204" s="26"/>
      <c r="AB6204" s="27"/>
      <c r="AC6204" s="27"/>
      <c r="AD6204" s="27"/>
      <c r="AE6204" s="27"/>
      <c r="AF6204" s="27"/>
      <c r="AG6204" s="27"/>
      <c r="AH6204" s="27"/>
      <c r="AI6204" s="27"/>
      <c r="AJ6204" s="27"/>
      <c r="AK6204" s="27"/>
      <c r="AL6204" s="27"/>
    </row>
    <row r="6205" spans="16:38" x14ac:dyDescent="0.25">
      <c r="P6205" s="26">
        <v>35741</v>
      </c>
      <c r="Q6205" s="35">
        <v>4.8899999999999985E-3</v>
      </c>
      <c r="R6205" s="26">
        <v>35734</v>
      </c>
      <c r="S6205" s="24" t="s">
        <v>9</v>
      </c>
      <c r="T6205" s="35">
        <v>2.4899999999999992E-3</v>
      </c>
      <c r="U6205" s="26">
        <v>35607</v>
      </c>
      <c r="V6205" s="35">
        <v>3.5999999999999921E-3</v>
      </c>
      <c r="W6205" s="26">
        <v>35174</v>
      </c>
      <c r="X6205" s="35">
        <v>2.7000000000000079E-3</v>
      </c>
      <c r="Y6205" s="24">
        <v>0</v>
      </c>
      <c r="AA6205" s="26"/>
      <c r="AB6205" s="27"/>
      <c r="AC6205" s="27"/>
      <c r="AD6205" s="27"/>
      <c r="AE6205" s="27"/>
      <c r="AF6205" s="27"/>
      <c r="AG6205" s="27"/>
      <c r="AH6205" s="27"/>
      <c r="AI6205" s="27"/>
      <c r="AJ6205" s="27"/>
      <c r="AK6205" s="27"/>
      <c r="AL6205" s="27"/>
    </row>
    <row r="6206" spans="16:38" x14ac:dyDescent="0.25">
      <c r="P6206" s="26">
        <v>35740</v>
      </c>
      <c r="Q6206" s="35">
        <v>5.3299999999999945E-3</v>
      </c>
      <c r="R6206" s="26">
        <v>35733</v>
      </c>
      <c r="S6206" s="24" t="s">
        <v>9</v>
      </c>
      <c r="T6206" s="35">
        <v>2.8999999999999998E-3</v>
      </c>
      <c r="U6206" s="26">
        <v>35606</v>
      </c>
      <c r="V6206" s="35">
        <v>3.5000000000000031E-3</v>
      </c>
      <c r="W6206" s="26">
        <v>35173</v>
      </c>
      <c r="X6206" s="35">
        <v>2.6000000000000051E-3</v>
      </c>
      <c r="Y6206" s="24">
        <v>0</v>
      </c>
      <c r="AA6206" s="26"/>
      <c r="AB6206" s="27"/>
      <c r="AC6206" s="27"/>
      <c r="AD6206" s="27"/>
      <c r="AE6206" s="27"/>
      <c r="AF6206" s="27"/>
      <c r="AG6206" s="27"/>
      <c r="AH6206" s="27"/>
      <c r="AI6206" s="27"/>
      <c r="AJ6206" s="27"/>
      <c r="AK6206" s="27"/>
      <c r="AL6206" s="27"/>
    </row>
    <row r="6207" spans="16:38" x14ac:dyDescent="0.25">
      <c r="P6207" s="26">
        <v>35739</v>
      </c>
      <c r="Q6207" s="35">
        <v>5.5199999999999971E-3</v>
      </c>
      <c r="R6207" s="26">
        <v>35732</v>
      </c>
      <c r="S6207" s="24" t="s">
        <v>9</v>
      </c>
      <c r="T6207" s="35">
        <v>3.0999999999999986E-3</v>
      </c>
      <c r="U6207" s="26">
        <v>35605</v>
      </c>
      <c r="V6207" s="35">
        <v>3.4000000000000002E-3</v>
      </c>
      <c r="W6207" s="26">
        <v>35172</v>
      </c>
      <c r="X6207" s="35">
        <v>2.8999999999999998E-3</v>
      </c>
      <c r="Y6207" s="24">
        <v>0</v>
      </c>
      <c r="AA6207" s="26"/>
      <c r="AB6207" s="27"/>
      <c r="AC6207" s="27"/>
      <c r="AD6207" s="27"/>
      <c r="AE6207" s="27"/>
      <c r="AF6207" s="27"/>
      <c r="AG6207" s="27"/>
      <c r="AH6207" s="27"/>
      <c r="AI6207" s="27"/>
      <c r="AJ6207" s="27"/>
      <c r="AK6207" s="27"/>
      <c r="AL6207" s="27"/>
    </row>
    <row r="6208" spans="16:38" x14ac:dyDescent="0.25">
      <c r="P6208" s="26">
        <v>35738</v>
      </c>
      <c r="Q6208" s="35">
        <v>5.2699999999999969E-3</v>
      </c>
      <c r="R6208" s="26">
        <v>35731</v>
      </c>
      <c r="S6208" s="24" t="s">
        <v>9</v>
      </c>
      <c r="T6208" s="35">
        <v>2.7700000000000016E-3</v>
      </c>
      <c r="U6208" s="26">
        <v>35604</v>
      </c>
      <c r="V6208" s="35">
        <v>3.5999999999999921E-3</v>
      </c>
      <c r="W6208" s="26">
        <v>35171</v>
      </c>
      <c r="X6208" s="35">
        <v>3.0000000000000027E-3</v>
      </c>
      <c r="Y6208" s="24">
        <v>0</v>
      </c>
      <c r="AA6208" s="26"/>
      <c r="AB6208" s="27"/>
      <c r="AC6208" s="27"/>
      <c r="AD6208" s="27"/>
      <c r="AE6208" s="27"/>
      <c r="AF6208" s="27"/>
      <c r="AG6208" s="27"/>
      <c r="AH6208" s="27"/>
      <c r="AI6208" s="27"/>
      <c r="AJ6208" s="27"/>
      <c r="AK6208" s="27"/>
      <c r="AL6208" s="27"/>
    </row>
    <row r="6209" spans="16:38" x14ac:dyDescent="0.25">
      <c r="P6209" s="26">
        <v>35737</v>
      </c>
      <c r="Q6209" s="35">
        <v>4.9900000000000014E-3</v>
      </c>
      <c r="R6209" s="26">
        <v>35730</v>
      </c>
      <c r="S6209" s="24" t="s">
        <v>9</v>
      </c>
      <c r="T6209" s="35">
        <v>3.4500000000000017E-3</v>
      </c>
      <c r="U6209" s="26">
        <v>35601</v>
      </c>
      <c r="V6209" s="35">
        <v>3.4999999999999892E-3</v>
      </c>
      <c r="W6209" s="26">
        <v>35170</v>
      </c>
      <c r="X6209" s="35">
        <v>3.2000000000000084E-3</v>
      </c>
      <c r="Y6209" s="24">
        <v>0</v>
      </c>
      <c r="AA6209" s="26"/>
      <c r="AB6209" s="27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</row>
    <row r="6210" spans="16:38" x14ac:dyDescent="0.25">
      <c r="P6210" s="26">
        <v>35734</v>
      </c>
      <c r="Q6210" s="35">
        <v>4.9300000000000038E-3</v>
      </c>
      <c r="R6210" s="26">
        <v>35727</v>
      </c>
      <c r="S6210" s="24" t="s">
        <v>9</v>
      </c>
      <c r="T6210" s="35">
        <v>2.8900000000000037E-3</v>
      </c>
      <c r="U6210" s="26">
        <v>35600</v>
      </c>
      <c r="V6210" s="35">
        <v>3.5999999999999921E-3</v>
      </c>
      <c r="W6210" s="26">
        <v>35167</v>
      </c>
      <c r="X6210" s="35">
        <v>2.8999999999999998E-3</v>
      </c>
      <c r="Y6210" s="24">
        <v>0</v>
      </c>
      <c r="AA6210" s="26"/>
      <c r="AB6210" s="27"/>
      <c r="AC6210" s="27"/>
      <c r="AD6210" s="27"/>
      <c r="AE6210" s="27"/>
      <c r="AF6210" s="27"/>
      <c r="AG6210" s="27"/>
      <c r="AH6210" s="27"/>
      <c r="AI6210" s="27"/>
      <c r="AJ6210" s="27"/>
      <c r="AK6210" s="27"/>
      <c r="AL6210" s="27"/>
    </row>
    <row r="6211" spans="16:38" x14ac:dyDescent="0.25">
      <c r="P6211" s="26">
        <v>35733</v>
      </c>
      <c r="Q6211" s="35">
        <v>5.5499999999999994E-3</v>
      </c>
      <c r="R6211" s="26">
        <v>35726</v>
      </c>
      <c r="S6211" s="24" t="s">
        <v>9</v>
      </c>
      <c r="T6211" s="35">
        <v>2.930000000000002E-3</v>
      </c>
      <c r="U6211" s="26">
        <v>35599</v>
      </c>
      <c r="V6211" s="35">
        <v>3.699999999999995E-3</v>
      </c>
      <c r="W6211" s="26">
        <v>35166</v>
      </c>
      <c r="X6211" s="35">
        <v>2.7000000000000079E-3</v>
      </c>
      <c r="Y6211" s="24">
        <v>0</v>
      </c>
      <c r="AA6211" s="26"/>
      <c r="AB6211" s="27"/>
      <c r="AC6211" s="27"/>
      <c r="AD6211" s="27"/>
      <c r="AE6211" s="27"/>
      <c r="AF6211" s="27"/>
      <c r="AG6211" s="27"/>
      <c r="AH6211" s="27"/>
      <c r="AI6211" s="27"/>
      <c r="AJ6211" s="27"/>
      <c r="AK6211" s="27"/>
      <c r="AL6211" s="27"/>
    </row>
    <row r="6212" spans="16:38" x14ac:dyDescent="0.25">
      <c r="P6212" s="26">
        <v>35732</v>
      </c>
      <c r="Q6212" s="35">
        <v>5.6900000000000006E-3</v>
      </c>
      <c r="R6212" s="26">
        <v>35725</v>
      </c>
      <c r="S6212" s="24" t="s">
        <v>9</v>
      </c>
      <c r="T6212" s="35">
        <v>2.5099999999999983E-3</v>
      </c>
      <c r="U6212" s="26">
        <v>35598</v>
      </c>
      <c r="V6212" s="35">
        <v>3.5000000000000031E-3</v>
      </c>
      <c r="W6212" s="26">
        <v>35165</v>
      </c>
      <c r="X6212" s="35">
        <v>2.7999999999999969E-3</v>
      </c>
      <c r="Y6212" s="24">
        <v>0</v>
      </c>
      <c r="AA6212" s="26"/>
      <c r="AB6212" s="27"/>
      <c r="AC6212" s="27"/>
      <c r="AD6212" s="27"/>
      <c r="AE6212" s="27"/>
      <c r="AF6212" s="27"/>
      <c r="AG6212" s="27"/>
      <c r="AH6212" s="27"/>
      <c r="AI6212" s="27"/>
      <c r="AJ6212" s="27"/>
      <c r="AK6212" s="27"/>
      <c r="AL6212" s="27"/>
    </row>
    <row r="6213" spans="16:38" x14ac:dyDescent="0.25">
      <c r="P6213" s="26">
        <v>35731</v>
      </c>
      <c r="Q6213" s="35">
        <v>5.9699999999999961E-3</v>
      </c>
      <c r="R6213" s="26">
        <v>35724</v>
      </c>
      <c r="S6213" s="24" t="s">
        <v>9</v>
      </c>
      <c r="T6213" s="35">
        <v>2.7100000000000041E-3</v>
      </c>
      <c r="U6213" s="26">
        <v>35597</v>
      </c>
      <c r="V6213" s="35">
        <v>3.5999999999999921E-3</v>
      </c>
      <c r="W6213" s="26">
        <v>35164</v>
      </c>
      <c r="X6213" s="35">
        <v>2.7999999999999969E-3</v>
      </c>
      <c r="Y6213" s="24">
        <v>0</v>
      </c>
      <c r="AA6213" s="26"/>
      <c r="AB6213" s="27"/>
      <c r="AC6213" s="27"/>
      <c r="AD6213" s="27"/>
      <c r="AE6213" s="27"/>
      <c r="AF6213" s="27"/>
      <c r="AG6213" s="27"/>
      <c r="AH6213" s="27"/>
      <c r="AI6213" s="27"/>
      <c r="AJ6213" s="27"/>
      <c r="AK6213" s="27"/>
      <c r="AL6213" s="27"/>
    </row>
    <row r="6214" spans="16:38" x14ac:dyDescent="0.25">
      <c r="P6214" s="26">
        <v>35730</v>
      </c>
      <c r="Q6214" s="35">
        <v>6.5699999999999995E-3</v>
      </c>
      <c r="R6214" s="26">
        <v>35723</v>
      </c>
      <c r="S6214" s="24" t="s">
        <v>9</v>
      </c>
      <c r="T6214" s="35">
        <v>2.8999999999999998E-3</v>
      </c>
      <c r="U6214" s="26">
        <v>35594</v>
      </c>
      <c r="V6214" s="35">
        <v>3.600000000000006E-3</v>
      </c>
      <c r="W6214" s="26">
        <v>35163</v>
      </c>
      <c r="X6214" s="35">
        <v>2.5000000000000022E-3</v>
      </c>
      <c r="Y6214" s="24">
        <v>0</v>
      </c>
      <c r="AA6214" s="26"/>
      <c r="AB6214" s="27"/>
      <c r="AC6214" s="27"/>
      <c r="AD6214" s="27"/>
      <c r="AE6214" s="27"/>
      <c r="AF6214" s="27"/>
      <c r="AG6214" s="27"/>
      <c r="AH6214" s="27"/>
      <c r="AI6214" s="27"/>
      <c r="AJ6214" s="27"/>
      <c r="AK6214" s="27"/>
      <c r="AL6214" s="27"/>
    </row>
    <row r="6215" spans="16:38" x14ac:dyDescent="0.25">
      <c r="P6215" s="26">
        <v>35727</v>
      </c>
      <c r="Q6215" s="35">
        <v>6.0800000000000021E-3</v>
      </c>
      <c r="R6215" s="26">
        <v>35720</v>
      </c>
      <c r="S6215" s="24" t="s">
        <v>9</v>
      </c>
      <c r="T6215" s="35">
        <v>3.0999999999999986E-3</v>
      </c>
      <c r="U6215" s="26">
        <v>35593</v>
      </c>
      <c r="V6215" s="35">
        <v>3.600000000000006E-3</v>
      </c>
      <c r="W6215" s="26">
        <v>35160</v>
      </c>
      <c r="X6215" s="35">
        <v>2.6000000000000051E-3</v>
      </c>
      <c r="Y6215" s="24">
        <v>0</v>
      </c>
      <c r="AA6215" s="26"/>
      <c r="AB6215" s="27"/>
      <c r="AC6215" s="27"/>
      <c r="AD6215" s="27"/>
      <c r="AE6215" s="27"/>
      <c r="AF6215" s="27"/>
      <c r="AG6215" s="27"/>
      <c r="AH6215" s="27"/>
      <c r="AI6215" s="27"/>
      <c r="AJ6215" s="27"/>
      <c r="AK6215" s="27"/>
      <c r="AL6215" s="27"/>
    </row>
    <row r="6216" spans="16:38" x14ac:dyDescent="0.25">
      <c r="P6216" s="26">
        <v>35726</v>
      </c>
      <c r="Q6216" s="35">
        <v>5.8700000000000002E-3</v>
      </c>
      <c r="R6216" s="26">
        <v>35719</v>
      </c>
      <c r="S6216" s="24" t="s">
        <v>9</v>
      </c>
      <c r="T6216" s="35">
        <v>2.9899999999999996E-3</v>
      </c>
      <c r="U6216" s="26">
        <v>35592</v>
      </c>
      <c r="V6216" s="35">
        <v>3.4000000000000002E-3</v>
      </c>
      <c r="W6216" s="26">
        <v>35159</v>
      </c>
      <c r="X6216" s="35">
        <v>3.3000000000000113E-3</v>
      </c>
      <c r="Y6216" s="24">
        <v>0</v>
      </c>
      <c r="AA6216" s="26"/>
      <c r="AB6216" s="27"/>
      <c r="AC6216" s="27"/>
      <c r="AD6216" s="27"/>
      <c r="AE6216" s="27"/>
      <c r="AF6216" s="27"/>
      <c r="AG6216" s="27"/>
      <c r="AH6216" s="27"/>
      <c r="AI6216" s="27"/>
      <c r="AJ6216" s="27"/>
      <c r="AK6216" s="27"/>
      <c r="AL6216" s="27"/>
    </row>
    <row r="6217" spans="16:38" x14ac:dyDescent="0.25">
      <c r="P6217" s="26">
        <v>35725</v>
      </c>
      <c r="Q6217" s="35">
        <v>5.5899999999999977E-3</v>
      </c>
      <c r="R6217" s="26">
        <v>35718</v>
      </c>
      <c r="S6217" s="24" t="s">
        <v>9</v>
      </c>
      <c r="T6217" s="35">
        <v>2.919999999999999E-3</v>
      </c>
      <c r="U6217" s="26">
        <v>35591</v>
      </c>
      <c r="V6217" s="35">
        <v>3.4000000000000002E-3</v>
      </c>
      <c r="W6217" s="26">
        <v>35158</v>
      </c>
      <c r="X6217" s="35">
        <v>3.5999999999999921E-3</v>
      </c>
      <c r="Y6217" s="24">
        <v>0</v>
      </c>
      <c r="AA6217" s="26"/>
      <c r="AB6217" s="27"/>
      <c r="AC6217" s="27"/>
      <c r="AD6217" s="27"/>
      <c r="AE6217" s="27"/>
      <c r="AF6217" s="27"/>
      <c r="AG6217" s="27"/>
      <c r="AH6217" s="27"/>
      <c r="AI6217" s="27"/>
      <c r="AJ6217" s="27"/>
      <c r="AK6217" s="27"/>
      <c r="AL6217" s="27"/>
    </row>
    <row r="6218" spans="16:38" x14ac:dyDescent="0.25">
      <c r="P6218" s="26">
        <v>35724</v>
      </c>
      <c r="Q6218" s="35">
        <v>5.9300000000000047E-3</v>
      </c>
      <c r="R6218" s="26">
        <v>35717</v>
      </c>
      <c r="S6218" s="24" t="s">
        <v>9</v>
      </c>
      <c r="T6218" s="35">
        <v>3.0499999999999972E-3</v>
      </c>
      <c r="U6218" s="26">
        <v>35590</v>
      </c>
      <c r="V6218" s="35">
        <v>3.5000000000000031E-3</v>
      </c>
      <c r="W6218" s="26">
        <v>35157</v>
      </c>
      <c r="X6218" s="35">
        <v>3.699999999999995E-3</v>
      </c>
      <c r="Y6218" s="24">
        <v>0</v>
      </c>
      <c r="AA6218" s="26"/>
      <c r="AB6218" s="27"/>
      <c r="AC6218" s="27"/>
      <c r="AD6218" s="27"/>
      <c r="AE6218" s="27"/>
      <c r="AF6218" s="27"/>
      <c r="AG6218" s="27"/>
      <c r="AH6218" s="27"/>
      <c r="AI6218" s="27"/>
      <c r="AJ6218" s="27"/>
      <c r="AK6218" s="27"/>
      <c r="AL6218" s="27"/>
    </row>
    <row r="6219" spans="16:38" x14ac:dyDescent="0.25">
      <c r="P6219" s="26">
        <v>35723</v>
      </c>
      <c r="Q6219" s="35">
        <v>6.1700000000000019E-3</v>
      </c>
      <c r="R6219" s="26">
        <v>35713</v>
      </c>
      <c r="S6219" s="24" t="s">
        <v>9</v>
      </c>
      <c r="T6219" s="35">
        <v>3.1599999999999961E-3</v>
      </c>
      <c r="U6219" s="26">
        <v>35587</v>
      </c>
      <c r="V6219" s="35">
        <v>3.4000000000000002E-3</v>
      </c>
      <c r="W6219" s="26">
        <v>35156</v>
      </c>
      <c r="X6219" s="35">
        <v>3.5000000000000031E-3</v>
      </c>
      <c r="Y6219" s="24">
        <v>0</v>
      </c>
      <c r="AA6219" s="26"/>
      <c r="AB6219" s="27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</row>
    <row r="6220" spans="16:38" x14ac:dyDescent="0.25">
      <c r="P6220" s="26">
        <v>35720</v>
      </c>
      <c r="Q6220" s="35">
        <v>6.6899999999999946E-3</v>
      </c>
      <c r="R6220" s="26">
        <v>35712</v>
      </c>
      <c r="S6220" s="24" t="s">
        <v>9</v>
      </c>
      <c r="T6220" s="35">
        <v>3.4100000000000033E-3</v>
      </c>
      <c r="U6220" s="26">
        <v>35586</v>
      </c>
      <c r="V6220" s="35">
        <v>3.3000000000000113E-3</v>
      </c>
      <c r="W6220" s="26">
        <v>35153</v>
      </c>
      <c r="X6220" s="35">
        <v>3.2999999999999974E-3</v>
      </c>
      <c r="Y6220" s="24">
        <v>0</v>
      </c>
      <c r="AA6220" s="26"/>
      <c r="AB6220" s="27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</row>
    <row r="6221" spans="16:38" x14ac:dyDescent="0.25">
      <c r="P6221" s="26">
        <v>35719</v>
      </c>
      <c r="Q6221" s="35">
        <v>6.0499999999999998E-3</v>
      </c>
      <c r="R6221" s="26">
        <v>35711</v>
      </c>
      <c r="S6221" s="24" t="s">
        <v>9</v>
      </c>
      <c r="T6221" s="35">
        <v>3.3100000000000004E-3</v>
      </c>
      <c r="U6221" s="26">
        <v>35585</v>
      </c>
      <c r="V6221" s="35">
        <v>3.3000000000000113E-3</v>
      </c>
      <c r="W6221" s="26">
        <v>35152</v>
      </c>
      <c r="X6221" s="35">
        <v>3.1999999999999945E-3</v>
      </c>
      <c r="Y6221" s="24">
        <v>0</v>
      </c>
      <c r="AA6221" s="26"/>
      <c r="AB6221" s="27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</row>
    <row r="6222" spans="16:38" x14ac:dyDescent="0.25">
      <c r="P6222" s="26">
        <v>35718</v>
      </c>
      <c r="Q6222" s="35">
        <v>5.9999999999999984E-3</v>
      </c>
      <c r="R6222" s="26">
        <v>35710</v>
      </c>
      <c r="S6222" s="24" t="s">
        <v>9</v>
      </c>
      <c r="T6222" s="35">
        <v>3.1800000000000023E-3</v>
      </c>
      <c r="U6222" s="26">
        <v>35584</v>
      </c>
      <c r="V6222" s="35">
        <v>3.1000000000000055E-3</v>
      </c>
      <c r="W6222" s="26">
        <v>35151</v>
      </c>
      <c r="X6222" s="35">
        <v>3.4000000000000002E-3</v>
      </c>
      <c r="Y6222" s="24">
        <v>0</v>
      </c>
      <c r="AA6222" s="26"/>
      <c r="AB6222" s="27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</row>
    <row r="6223" spans="16:38" x14ac:dyDescent="0.25">
      <c r="P6223" s="26">
        <v>35717</v>
      </c>
      <c r="Q6223" s="35">
        <v>5.9199999999999947E-3</v>
      </c>
      <c r="R6223" s="26">
        <v>35709</v>
      </c>
      <c r="S6223" s="24" t="s">
        <v>9</v>
      </c>
      <c r="T6223" s="35">
        <v>3.2099999999999976E-3</v>
      </c>
      <c r="U6223" s="26">
        <v>35583</v>
      </c>
      <c r="V6223" s="35">
        <v>3.1999999999999945E-3</v>
      </c>
      <c r="W6223" s="26">
        <v>35150</v>
      </c>
      <c r="X6223" s="35">
        <v>3.4000000000000002E-3</v>
      </c>
      <c r="Y6223" s="24">
        <v>0</v>
      </c>
      <c r="AA6223" s="26"/>
      <c r="AB6223" s="27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</row>
    <row r="6224" spans="16:38" x14ac:dyDescent="0.25">
      <c r="P6224" s="26">
        <v>35713</v>
      </c>
      <c r="Q6224" s="35">
        <v>6.4400000000000013E-3</v>
      </c>
      <c r="R6224" s="26">
        <v>35706</v>
      </c>
      <c r="S6224" s="24" t="s">
        <v>9</v>
      </c>
      <c r="T6224" s="35">
        <v>3.6199999999999982E-3</v>
      </c>
      <c r="U6224" s="26">
        <v>35580</v>
      </c>
      <c r="V6224" s="35">
        <v>3.2000000000000084E-3</v>
      </c>
      <c r="W6224" s="26">
        <v>35149</v>
      </c>
      <c r="X6224" s="35">
        <v>3.1999999999999945E-3</v>
      </c>
      <c r="Y6224" s="24">
        <v>0</v>
      </c>
      <c r="AA6224" s="26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</row>
    <row r="6225" spans="16:38" x14ac:dyDescent="0.25">
      <c r="P6225" s="26">
        <v>35712</v>
      </c>
      <c r="Q6225" s="35">
        <v>6.6700000000000023E-3</v>
      </c>
      <c r="R6225" s="26">
        <v>35705</v>
      </c>
      <c r="S6225" s="24" t="s">
        <v>9</v>
      </c>
      <c r="T6225" s="35">
        <v>3.1100000000000017E-3</v>
      </c>
      <c r="U6225" s="26">
        <v>35579</v>
      </c>
      <c r="V6225" s="35">
        <v>3.0999999999999917E-3</v>
      </c>
      <c r="W6225" s="26">
        <v>35146</v>
      </c>
      <c r="X6225" s="35">
        <v>3.2999999999999974E-3</v>
      </c>
      <c r="Y6225" s="24">
        <v>0</v>
      </c>
      <c r="AA6225" s="26"/>
      <c r="AB6225" s="27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</row>
    <row r="6226" spans="16:38" x14ac:dyDescent="0.25">
      <c r="P6226" s="26">
        <v>35711</v>
      </c>
      <c r="Q6226" s="35">
        <v>6.4600000000000005E-3</v>
      </c>
      <c r="R6226" s="26">
        <v>35704</v>
      </c>
      <c r="S6226" s="24" t="s">
        <v>9</v>
      </c>
      <c r="T6226" s="35">
        <v>3.2399999999999998E-3</v>
      </c>
      <c r="U6226" s="26">
        <v>35578</v>
      </c>
      <c r="V6226" s="35">
        <v>3.0999999999999917E-3</v>
      </c>
      <c r="W6226" s="26">
        <v>35145</v>
      </c>
      <c r="X6226" s="35">
        <v>3.4000000000000002E-3</v>
      </c>
      <c r="Y6226" s="24">
        <v>0</v>
      </c>
      <c r="AA6226" s="26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</row>
    <row r="6227" spans="16:38" x14ac:dyDescent="0.25">
      <c r="P6227" s="26">
        <v>35710</v>
      </c>
      <c r="Q6227" s="35">
        <v>5.8800000000000033E-3</v>
      </c>
      <c r="R6227" s="26">
        <v>35703</v>
      </c>
      <c r="S6227" s="24" t="s">
        <v>9</v>
      </c>
      <c r="T6227" s="35">
        <v>3.6199999999999982E-3</v>
      </c>
      <c r="U6227" s="26">
        <v>35577</v>
      </c>
      <c r="V6227" s="35">
        <v>3.2999999999999974E-3</v>
      </c>
      <c r="W6227" s="26">
        <v>35144</v>
      </c>
      <c r="X6227" s="35">
        <v>3.1000000000000055E-3</v>
      </c>
      <c r="Y6227" s="24">
        <v>0</v>
      </c>
      <c r="AA6227" s="26"/>
      <c r="AB6227" s="27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</row>
    <row r="6228" spans="16:38" x14ac:dyDescent="0.25">
      <c r="P6228" s="26">
        <v>35709</v>
      </c>
      <c r="Q6228" s="35">
        <v>5.8700000000000002E-3</v>
      </c>
      <c r="R6228" s="26">
        <v>35702</v>
      </c>
      <c r="S6228" s="24" t="s">
        <v>9</v>
      </c>
      <c r="T6228" s="35">
        <v>3.3299999999999996E-3</v>
      </c>
      <c r="U6228" s="26">
        <v>35573</v>
      </c>
      <c r="V6228" s="35">
        <v>3.2999999999999974E-3</v>
      </c>
      <c r="W6228" s="26">
        <v>35143</v>
      </c>
      <c r="X6228" s="35">
        <v>2.8999999999999998E-3</v>
      </c>
      <c r="Y6228" s="24">
        <v>0</v>
      </c>
      <c r="AA6228" s="26"/>
      <c r="AB6228" s="27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</row>
    <row r="6229" spans="16:38" x14ac:dyDescent="0.25">
      <c r="P6229" s="26">
        <v>35706</v>
      </c>
      <c r="Q6229" s="35">
        <v>6.4000000000000029E-3</v>
      </c>
      <c r="R6229" s="26">
        <v>35699</v>
      </c>
      <c r="S6229" s="24" t="s">
        <v>9</v>
      </c>
      <c r="T6229" s="35">
        <v>3.1300000000000008E-3</v>
      </c>
      <c r="U6229" s="26">
        <v>35572</v>
      </c>
      <c r="V6229" s="35">
        <v>3.2000000000000084E-3</v>
      </c>
      <c r="W6229" s="26">
        <v>35142</v>
      </c>
      <c r="X6229" s="35">
        <v>2.8000000000000108E-3</v>
      </c>
      <c r="Y6229" s="24">
        <v>0</v>
      </c>
      <c r="AA6229" s="26"/>
      <c r="AB6229" s="27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</row>
    <row r="6230" spans="16:38" x14ac:dyDescent="0.25">
      <c r="P6230" s="26">
        <v>35705</v>
      </c>
      <c r="Q6230" s="35">
        <v>6.1500000000000027E-3</v>
      </c>
      <c r="R6230" s="26">
        <v>35698</v>
      </c>
      <c r="S6230" s="24" t="s">
        <v>9</v>
      </c>
      <c r="T6230" s="35">
        <v>3.2099999999999976E-3</v>
      </c>
      <c r="U6230" s="26">
        <v>35571</v>
      </c>
      <c r="V6230" s="35">
        <v>3.1999999999999945E-3</v>
      </c>
      <c r="W6230" s="26">
        <v>35139</v>
      </c>
      <c r="X6230" s="35">
        <v>2.8999999999999998E-3</v>
      </c>
      <c r="Y6230" s="24">
        <v>0</v>
      </c>
      <c r="AA6230" s="26"/>
      <c r="AB6230" s="27"/>
      <c r="AC6230" s="27"/>
      <c r="AD6230" s="27"/>
      <c r="AE6230" s="27"/>
      <c r="AF6230" s="27"/>
      <c r="AG6230" s="27"/>
      <c r="AH6230" s="27"/>
      <c r="AI6230" s="27"/>
      <c r="AJ6230" s="27"/>
      <c r="AK6230" s="27"/>
      <c r="AL6230" s="27"/>
    </row>
    <row r="6231" spans="16:38" x14ac:dyDescent="0.25">
      <c r="P6231" s="26">
        <v>35704</v>
      </c>
      <c r="Q6231" s="35">
        <v>6.4000000000000029E-3</v>
      </c>
      <c r="R6231" s="26">
        <v>35697</v>
      </c>
      <c r="S6231" s="24" t="s">
        <v>9</v>
      </c>
      <c r="T6231" s="35">
        <v>2.8999999999999998E-3</v>
      </c>
      <c r="U6231" s="26">
        <v>35570</v>
      </c>
      <c r="V6231" s="35">
        <v>3.0999999999999917E-3</v>
      </c>
      <c r="W6231" s="26">
        <v>35138</v>
      </c>
      <c r="X6231" s="35">
        <v>3.1999999999999945E-3</v>
      </c>
      <c r="Y6231" s="24">
        <v>0</v>
      </c>
      <c r="AA6231" s="26"/>
      <c r="AB6231" s="27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</row>
    <row r="6232" spans="16:38" x14ac:dyDescent="0.25">
      <c r="P6232" s="26">
        <v>35703</v>
      </c>
      <c r="Q6232" s="35">
        <v>6.8099999999999966E-3</v>
      </c>
      <c r="R6232" s="26">
        <v>35696</v>
      </c>
      <c r="S6232" s="24" t="s">
        <v>9</v>
      </c>
      <c r="T6232" s="35">
        <v>2.9999999999999957E-3</v>
      </c>
      <c r="U6232" s="26">
        <v>35569</v>
      </c>
      <c r="V6232" s="35">
        <v>2.8999999999999998E-3</v>
      </c>
      <c r="W6232" s="26">
        <v>35137</v>
      </c>
      <c r="X6232" s="35">
        <v>3.2999999999999974E-3</v>
      </c>
      <c r="Y6232" s="24">
        <v>0</v>
      </c>
      <c r="AA6232" s="26"/>
      <c r="AB6232" s="27"/>
      <c r="AC6232" s="27"/>
      <c r="AD6232" s="27"/>
      <c r="AE6232" s="27"/>
      <c r="AF6232" s="27"/>
      <c r="AG6232" s="27"/>
      <c r="AH6232" s="27"/>
      <c r="AI6232" s="27"/>
      <c r="AJ6232" s="27"/>
      <c r="AK6232" s="27"/>
      <c r="AL6232" s="27"/>
    </row>
    <row r="6233" spans="16:38" x14ac:dyDescent="0.25">
      <c r="P6233" s="26">
        <v>35702</v>
      </c>
      <c r="Q6233" s="35">
        <v>6.6900000000000015E-3</v>
      </c>
      <c r="R6233" s="26">
        <v>35695</v>
      </c>
      <c r="S6233" s="24" t="s">
        <v>9</v>
      </c>
      <c r="T6233" s="35">
        <v>3.0000000000000027E-3</v>
      </c>
      <c r="U6233" s="26">
        <v>35566</v>
      </c>
      <c r="V6233" s="35">
        <v>3.0000000000000027E-3</v>
      </c>
      <c r="W6233" s="26">
        <v>35136</v>
      </c>
      <c r="X6233" s="35">
        <v>3.0000000000000027E-3</v>
      </c>
      <c r="Y6233" s="24">
        <v>0</v>
      </c>
      <c r="AA6233" s="26"/>
      <c r="AB6233" s="27"/>
      <c r="AC6233" s="27"/>
      <c r="AD6233" s="27"/>
      <c r="AE6233" s="27"/>
      <c r="AF6233" s="27"/>
      <c r="AG6233" s="27"/>
      <c r="AH6233" s="27"/>
      <c r="AI6233" s="27"/>
      <c r="AJ6233" s="27"/>
      <c r="AK6233" s="27"/>
      <c r="AL6233" s="27"/>
    </row>
    <row r="6234" spans="16:38" x14ac:dyDescent="0.25">
      <c r="P6234" s="26">
        <v>35699</v>
      </c>
      <c r="Q6234" s="35">
        <v>6.3799999999999968E-3</v>
      </c>
      <c r="R6234" s="26">
        <v>35692</v>
      </c>
      <c r="S6234" s="24" t="s">
        <v>9</v>
      </c>
      <c r="T6234" s="35">
        <v>2.9500000000000012E-3</v>
      </c>
      <c r="U6234" s="26">
        <v>35565</v>
      </c>
      <c r="V6234" s="35">
        <v>2.8999999999999998E-3</v>
      </c>
      <c r="W6234" s="26">
        <v>35135</v>
      </c>
      <c r="X6234" s="35">
        <v>3.0000000000000027E-3</v>
      </c>
      <c r="Y6234" s="24">
        <v>0</v>
      </c>
      <c r="AA6234" s="26"/>
      <c r="AB6234" s="27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</row>
    <row r="6235" spans="16:38" x14ac:dyDescent="0.25">
      <c r="P6235" s="26">
        <v>35698</v>
      </c>
      <c r="Q6235" s="35">
        <v>6.7200000000000037E-3</v>
      </c>
      <c r="R6235" s="26">
        <v>35691</v>
      </c>
      <c r="S6235" s="24" t="s">
        <v>9</v>
      </c>
      <c r="T6235" s="35">
        <v>3.2300000000000037E-3</v>
      </c>
      <c r="U6235" s="26">
        <v>35564</v>
      </c>
      <c r="V6235" s="35">
        <v>3.0000000000000027E-3</v>
      </c>
      <c r="W6235" s="26">
        <v>35132</v>
      </c>
      <c r="X6235" s="35">
        <v>2.8999999999999998E-3</v>
      </c>
      <c r="Y6235" s="24">
        <v>0</v>
      </c>
      <c r="AA6235" s="26"/>
      <c r="AB6235" s="27"/>
      <c r="AC6235" s="27"/>
      <c r="AD6235" s="27"/>
      <c r="AE6235" s="27"/>
      <c r="AF6235" s="27"/>
      <c r="AG6235" s="27"/>
      <c r="AH6235" s="27"/>
      <c r="AI6235" s="27"/>
      <c r="AJ6235" s="27"/>
      <c r="AK6235" s="27"/>
      <c r="AL6235" s="27"/>
    </row>
    <row r="6236" spans="16:38" x14ac:dyDescent="0.25">
      <c r="P6236" s="26">
        <v>35697</v>
      </c>
      <c r="Q6236" s="35">
        <v>5.9000000000000025E-3</v>
      </c>
      <c r="R6236" s="26">
        <v>35690</v>
      </c>
      <c r="S6236" s="24" t="s">
        <v>9</v>
      </c>
      <c r="T6236" s="35">
        <v>3.3899999999999972E-3</v>
      </c>
      <c r="U6236" s="26">
        <v>35563</v>
      </c>
      <c r="V6236" s="35">
        <v>2.9999999999999888E-3</v>
      </c>
      <c r="W6236" s="26">
        <v>35131</v>
      </c>
      <c r="X6236" s="35">
        <v>3.9000000000000076E-3</v>
      </c>
      <c r="Y6236" s="24">
        <v>0</v>
      </c>
      <c r="AA6236" s="26"/>
      <c r="AB6236" s="27"/>
      <c r="AC6236" s="27"/>
      <c r="AD6236" s="27"/>
      <c r="AE6236" s="27"/>
      <c r="AF6236" s="27"/>
      <c r="AG6236" s="27"/>
      <c r="AH6236" s="27"/>
      <c r="AI6236" s="27"/>
      <c r="AJ6236" s="27"/>
      <c r="AK6236" s="27"/>
      <c r="AL6236" s="27"/>
    </row>
    <row r="6237" spans="16:38" x14ac:dyDescent="0.25">
      <c r="P6237" s="26">
        <v>35696</v>
      </c>
      <c r="Q6237" s="35">
        <v>6.6000000000000017E-3</v>
      </c>
      <c r="R6237" s="26">
        <v>35689</v>
      </c>
      <c r="S6237" s="24" t="s">
        <v>9</v>
      </c>
      <c r="T6237" s="35">
        <v>3.4000000000000002E-3</v>
      </c>
      <c r="U6237" s="26">
        <v>35562</v>
      </c>
      <c r="V6237" s="35">
        <v>3.0999999999999917E-3</v>
      </c>
      <c r="W6237" s="26">
        <v>35130</v>
      </c>
      <c r="X6237" s="35">
        <v>3.9000000000000007E-3</v>
      </c>
      <c r="Y6237" s="24">
        <v>0</v>
      </c>
      <c r="AA6237" s="26"/>
      <c r="AB6237" s="27"/>
      <c r="AC6237" s="27"/>
      <c r="AD6237" s="27"/>
      <c r="AE6237" s="27"/>
      <c r="AF6237" s="27"/>
      <c r="AG6237" s="27"/>
      <c r="AH6237" s="27"/>
      <c r="AI6237" s="27"/>
      <c r="AJ6237" s="27"/>
      <c r="AK6237" s="27"/>
      <c r="AL6237" s="27"/>
    </row>
    <row r="6238" spans="16:38" x14ac:dyDescent="0.25">
      <c r="P6238" s="26">
        <v>35695</v>
      </c>
      <c r="Q6238" s="35">
        <v>6.2699999999999978E-3</v>
      </c>
      <c r="R6238" s="26">
        <v>35688</v>
      </c>
      <c r="S6238" s="24" t="s">
        <v>9</v>
      </c>
      <c r="T6238" s="35">
        <v>3.8999999999999937E-3</v>
      </c>
      <c r="U6238" s="26">
        <v>35559</v>
      </c>
      <c r="V6238" s="35">
        <v>3.0000000000000027E-3</v>
      </c>
      <c r="W6238" s="26">
        <v>35129</v>
      </c>
      <c r="X6238" s="35">
        <v>4.2999999999999983E-3</v>
      </c>
      <c r="Y6238" s="24">
        <v>0</v>
      </c>
      <c r="AA6238" s="26"/>
      <c r="AB6238" s="27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</row>
    <row r="6239" spans="16:38" x14ac:dyDescent="0.25">
      <c r="P6239" s="26">
        <v>35692</v>
      </c>
      <c r="Q6239" s="35">
        <v>6.3100000000000031E-3</v>
      </c>
      <c r="R6239" s="26">
        <v>35685</v>
      </c>
      <c r="S6239" s="24" t="s">
        <v>9</v>
      </c>
      <c r="T6239" s="35">
        <v>3.9099999999999968E-3</v>
      </c>
      <c r="U6239" s="26">
        <v>35558</v>
      </c>
      <c r="V6239" s="35">
        <v>2.8999999999999998E-3</v>
      </c>
      <c r="W6239" s="26">
        <v>35128</v>
      </c>
      <c r="X6239" s="35">
        <v>4.1999999999999954E-3</v>
      </c>
      <c r="Y6239" s="24">
        <v>0</v>
      </c>
      <c r="AA6239" s="26"/>
      <c r="AB6239" s="27"/>
      <c r="AC6239" s="27"/>
      <c r="AD6239" s="27"/>
      <c r="AE6239" s="27"/>
      <c r="AF6239" s="27"/>
      <c r="AG6239" s="27"/>
      <c r="AH6239" s="27"/>
      <c r="AI6239" s="27"/>
      <c r="AJ6239" s="27"/>
      <c r="AK6239" s="27"/>
      <c r="AL6239" s="27"/>
    </row>
    <row r="6240" spans="16:38" x14ac:dyDescent="0.25">
      <c r="P6240" s="26">
        <v>35691</v>
      </c>
      <c r="Q6240" s="35">
        <v>6.4799999999999996E-3</v>
      </c>
      <c r="R6240" s="26">
        <v>35684</v>
      </c>
      <c r="S6240" s="24" t="s">
        <v>9</v>
      </c>
      <c r="T6240" s="35">
        <v>4.1399999999999978E-3</v>
      </c>
      <c r="U6240" s="26">
        <v>35557</v>
      </c>
      <c r="V6240" s="35">
        <v>2.8999999999999998E-3</v>
      </c>
      <c r="W6240" s="26">
        <v>35125</v>
      </c>
      <c r="X6240" s="35">
        <v>3.8999999999999937E-3</v>
      </c>
      <c r="Y6240" s="24">
        <v>0</v>
      </c>
      <c r="AA6240" s="26"/>
      <c r="AB6240" s="27"/>
      <c r="AC6240" s="27"/>
      <c r="AD6240" s="27"/>
      <c r="AE6240" s="27"/>
      <c r="AF6240" s="27"/>
      <c r="AG6240" s="27"/>
      <c r="AH6240" s="27"/>
      <c r="AI6240" s="27"/>
      <c r="AJ6240" s="27"/>
      <c r="AK6240" s="27"/>
      <c r="AL6240" s="27"/>
    </row>
    <row r="6241" spans="16:38" x14ac:dyDescent="0.25">
      <c r="P6241" s="26">
        <v>35690</v>
      </c>
      <c r="Q6241" s="35">
        <v>6.6699999999999954E-3</v>
      </c>
      <c r="R6241" s="26">
        <v>35683</v>
      </c>
      <c r="S6241" s="24" t="s">
        <v>9</v>
      </c>
      <c r="T6241" s="35">
        <v>4.0300000000000058E-3</v>
      </c>
      <c r="U6241" s="26">
        <v>35556</v>
      </c>
      <c r="V6241" s="35">
        <v>3.1000000000000055E-3</v>
      </c>
      <c r="W6241" s="26">
        <v>35124</v>
      </c>
      <c r="X6241" s="35">
        <v>3.4999999999999962E-3</v>
      </c>
      <c r="Y6241" s="24">
        <v>0</v>
      </c>
      <c r="AA6241" s="26"/>
      <c r="AB6241" s="27"/>
      <c r="AC6241" s="27"/>
      <c r="AD6241" s="27"/>
      <c r="AE6241" s="27"/>
      <c r="AF6241" s="27"/>
      <c r="AG6241" s="27"/>
      <c r="AH6241" s="27"/>
      <c r="AI6241" s="27"/>
      <c r="AJ6241" s="27"/>
      <c r="AK6241" s="27"/>
      <c r="AL6241" s="27"/>
    </row>
    <row r="6242" spans="16:38" x14ac:dyDescent="0.25">
      <c r="P6242" s="26">
        <v>35689</v>
      </c>
      <c r="Q6242" s="35">
        <v>6.5800000000000025E-3</v>
      </c>
      <c r="R6242" s="26">
        <v>35682</v>
      </c>
      <c r="S6242" s="24" t="s">
        <v>9</v>
      </c>
      <c r="T6242" s="35">
        <v>3.9799999999999974E-3</v>
      </c>
      <c r="U6242" s="26">
        <v>35555</v>
      </c>
      <c r="V6242" s="35">
        <v>3.2000000000000084E-3</v>
      </c>
      <c r="W6242" s="26">
        <v>35123</v>
      </c>
      <c r="X6242" s="35">
        <v>3.699999999999995E-3</v>
      </c>
      <c r="Y6242" s="24">
        <v>0</v>
      </c>
      <c r="AA6242" s="26"/>
      <c r="AB6242" s="27"/>
      <c r="AC6242" s="27"/>
      <c r="AD6242" s="27"/>
      <c r="AE6242" s="27"/>
      <c r="AF6242" s="27"/>
      <c r="AG6242" s="27"/>
      <c r="AH6242" s="27"/>
      <c r="AI6242" s="27"/>
      <c r="AJ6242" s="27"/>
      <c r="AK6242" s="27"/>
      <c r="AL6242" s="27"/>
    </row>
    <row r="6243" spans="16:38" x14ac:dyDescent="0.25">
      <c r="P6243" s="26">
        <v>35688</v>
      </c>
      <c r="Q6243" s="35">
        <v>7.4799999999999936E-3</v>
      </c>
      <c r="R6243" s="26">
        <v>35681</v>
      </c>
      <c r="S6243" s="24" t="s">
        <v>9</v>
      </c>
      <c r="T6243" s="35">
        <v>4.049999999999998E-3</v>
      </c>
      <c r="U6243" s="26">
        <v>35552</v>
      </c>
      <c r="V6243" s="35">
        <v>3.1000000000000055E-3</v>
      </c>
      <c r="W6243" s="26">
        <v>35122</v>
      </c>
      <c r="X6243" s="35">
        <v>4.0999999999999925E-3</v>
      </c>
      <c r="Y6243" s="24">
        <v>0</v>
      </c>
      <c r="AA6243" s="26"/>
      <c r="AB6243" s="27"/>
      <c r="AC6243" s="27"/>
      <c r="AD6243" s="27"/>
      <c r="AE6243" s="27"/>
      <c r="AF6243" s="27"/>
      <c r="AG6243" s="27"/>
      <c r="AH6243" s="27"/>
      <c r="AI6243" s="27"/>
      <c r="AJ6243" s="27"/>
      <c r="AK6243" s="27"/>
      <c r="AL6243" s="27"/>
    </row>
    <row r="6244" spans="16:38" x14ac:dyDescent="0.25">
      <c r="P6244" s="26">
        <v>35685</v>
      </c>
      <c r="Q6244" s="35">
        <v>7.6099999999999987E-3</v>
      </c>
      <c r="R6244" s="26">
        <v>35678</v>
      </c>
      <c r="S6244" s="24" t="s">
        <v>9</v>
      </c>
      <c r="T6244" s="35">
        <v>4.280000000000006E-3</v>
      </c>
      <c r="U6244" s="26">
        <v>35551</v>
      </c>
      <c r="V6244" s="35">
        <v>3.2999999999999974E-3</v>
      </c>
      <c r="W6244" s="26">
        <v>35121</v>
      </c>
      <c r="X6244" s="35">
        <v>4.4000000000000011E-3</v>
      </c>
      <c r="Y6244" s="24">
        <v>0</v>
      </c>
      <c r="AA6244" s="26"/>
      <c r="AB6244" s="27"/>
      <c r="AC6244" s="27"/>
      <c r="AD6244" s="27"/>
      <c r="AE6244" s="27"/>
      <c r="AF6244" s="27"/>
      <c r="AG6244" s="27"/>
      <c r="AH6244" s="27"/>
      <c r="AI6244" s="27"/>
      <c r="AJ6244" s="27"/>
      <c r="AK6244" s="27"/>
      <c r="AL6244" s="27"/>
    </row>
    <row r="6245" spans="16:38" x14ac:dyDescent="0.25">
      <c r="P6245" s="26">
        <v>35684</v>
      </c>
      <c r="Q6245" s="35">
        <v>8.1699999999999967E-3</v>
      </c>
      <c r="R6245" s="26">
        <v>35677</v>
      </c>
      <c r="S6245" s="24" t="s">
        <v>9</v>
      </c>
      <c r="T6245" s="35">
        <v>3.8799999999999946E-3</v>
      </c>
      <c r="U6245" s="26">
        <v>35550</v>
      </c>
      <c r="V6245" s="35">
        <v>3.2999999999999974E-3</v>
      </c>
      <c r="W6245" s="26">
        <v>35118</v>
      </c>
      <c r="X6245" s="35">
        <v>4.4999999999999901E-3</v>
      </c>
      <c r="Y6245" s="24">
        <v>0</v>
      </c>
      <c r="AA6245" s="26"/>
      <c r="AB6245" s="27"/>
      <c r="AC6245" s="27"/>
      <c r="AD6245" s="27"/>
      <c r="AE6245" s="27"/>
      <c r="AF6245" s="27"/>
      <c r="AG6245" s="27"/>
      <c r="AH6245" s="27"/>
      <c r="AI6245" s="27"/>
      <c r="AJ6245" s="27"/>
      <c r="AK6245" s="27"/>
      <c r="AL6245" s="27"/>
    </row>
    <row r="6246" spans="16:38" x14ac:dyDescent="0.25">
      <c r="P6246" s="26">
        <v>35683</v>
      </c>
      <c r="Q6246" s="35">
        <v>7.9300000000000065E-3</v>
      </c>
      <c r="R6246" s="26">
        <v>35676</v>
      </c>
      <c r="S6246" s="24" t="s">
        <v>9</v>
      </c>
      <c r="T6246" s="35">
        <v>3.8799999999999946E-3</v>
      </c>
      <c r="U6246" s="26">
        <v>35549</v>
      </c>
      <c r="V6246" s="35">
        <v>3.2000000000000084E-3</v>
      </c>
      <c r="W6246" s="26">
        <v>35117</v>
      </c>
      <c r="X6246" s="35">
        <v>4.4000000000000011E-3</v>
      </c>
      <c r="Y6246" s="24">
        <v>0</v>
      </c>
      <c r="AA6246" s="26"/>
      <c r="AB6246" s="27"/>
      <c r="AC6246" s="27"/>
      <c r="AD6246" s="27"/>
      <c r="AE6246" s="27"/>
      <c r="AF6246" s="27"/>
      <c r="AG6246" s="27"/>
      <c r="AH6246" s="27"/>
      <c r="AI6246" s="27"/>
      <c r="AJ6246" s="27"/>
      <c r="AK6246" s="27"/>
      <c r="AL6246" s="27"/>
    </row>
    <row r="6247" spans="16:38" x14ac:dyDescent="0.25">
      <c r="P6247" s="26">
        <v>35682</v>
      </c>
      <c r="Q6247" s="35">
        <v>7.8599999999999989E-3</v>
      </c>
      <c r="R6247" s="26">
        <v>35675</v>
      </c>
      <c r="S6247" s="24" t="s">
        <v>9</v>
      </c>
      <c r="T6247" s="35">
        <v>4.1000000000000064E-3</v>
      </c>
      <c r="U6247" s="26">
        <v>35548</v>
      </c>
      <c r="V6247" s="35">
        <v>3.1000000000000055E-3</v>
      </c>
      <c r="W6247" s="26">
        <v>35116</v>
      </c>
      <c r="X6247" s="35">
        <v>4.0999999999999995E-3</v>
      </c>
      <c r="Y6247" s="24">
        <v>0</v>
      </c>
      <c r="AA6247" s="26"/>
      <c r="AB6247" s="27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</row>
    <row r="6248" spans="16:38" x14ac:dyDescent="0.25">
      <c r="P6248" s="26">
        <v>35681</v>
      </c>
      <c r="Q6248" s="35">
        <v>7.6199999999999948E-3</v>
      </c>
      <c r="R6248" s="26">
        <v>35671</v>
      </c>
      <c r="S6248" s="24" t="s">
        <v>9</v>
      </c>
      <c r="T6248" s="35">
        <v>3.8100000000000009E-3</v>
      </c>
      <c r="U6248" s="26">
        <v>35545</v>
      </c>
      <c r="V6248" s="35">
        <v>3.0999999999999917E-3</v>
      </c>
      <c r="W6248" s="26">
        <v>35115</v>
      </c>
      <c r="X6248" s="35">
        <v>3.7999999999999978E-3</v>
      </c>
      <c r="Y6248" s="24">
        <v>0</v>
      </c>
      <c r="AA6248" s="26"/>
      <c r="AB6248" s="27"/>
      <c r="AC6248" s="27"/>
      <c r="AD6248" s="27"/>
      <c r="AE6248" s="27"/>
      <c r="AF6248" s="27"/>
      <c r="AG6248" s="27"/>
      <c r="AH6248" s="27"/>
      <c r="AI6248" s="27"/>
      <c r="AJ6248" s="27"/>
      <c r="AK6248" s="27"/>
      <c r="AL6248" s="27"/>
    </row>
    <row r="6249" spans="16:38" x14ac:dyDescent="0.25">
      <c r="P6249" s="26">
        <v>35678</v>
      </c>
      <c r="Q6249" s="35">
        <v>8.210000000000009E-3</v>
      </c>
      <c r="R6249" s="26">
        <v>35670</v>
      </c>
      <c r="S6249" s="24" t="s">
        <v>9</v>
      </c>
      <c r="T6249" s="35">
        <v>3.9100000000000038E-3</v>
      </c>
      <c r="U6249" s="26">
        <v>35544</v>
      </c>
      <c r="V6249" s="35">
        <v>3.0000000000000027E-3</v>
      </c>
      <c r="W6249" s="26">
        <v>35111</v>
      </c>
      <c r="X6249" s="35">
        <v>4.7000000000000028E-3</v>
      </c>
      <c r="Y6249" s="24">
        <v>0</v>
      </c>
      <c r="AA6249" s="26"/>
      <c r="AB6249" s="27"/>
      <c r="AC6249" s="27"/>
      <c r="AD6249" s="27"/>
      <c r="AE6249" s="27"/>
      <c r="AF6249" s="27"/>
      <c r="AG6249" s="27"/>
      <c r="AH6249" s="27"/>
      <c r="AI6249" s="27"/>
      <c r="AJ6249" s="27"/>
      <c r="AK6249" s="27"/>
      <c r="AL6249" s="27"/>
    </row>
    <row r="6250" spans="16:38" x14ac:dyDescent="0.25">
      <c r="P6250" s="26">
        <v>35677</v>
      </c>
      <c r="Q6250" s="35">
        <v>7.6799999999999924E-3</v>
      </c>
      <c r="R6250" s="26">
        <v>35669</v>
      </c>
      <c r="S6250" s="24" t="s">
        <v>9</v>
      </c>
      <c r="T6250" s="35">
        <v>4.039999999999995E-3</v>
      </c>
      <c r="U6250" s="26">
        <v>35543</v>
      </c>
      <c r="V6250" s="35">
        <v>3.0999999999999917E-3</v>
      </c>
      <c r="W6250" s="26">
        <v>35110</v>
      </c>
      <c r="X6250" s="35">
        <v>4.5999999999999999E-3</v>
      </c>
      <c r="Y6250" s="24">
        <v>0</v>
      </c>
      <c r="AA6250" s="26"/>
      <c r="AB6250" s="27"/>
      <c r="AC6250" s="27"/>
      <c r="AD6250" s="27"/>
      <c r="AE6250" s="27"/>
      <c r="AF6250" s="27"/>
      <c r="AG6250" s="27"/>
      <c r="AH6250" s="27"/>
      <c r="AI6250" s="27"/>
      <c r="AJ6250" s="27"/>
      <c r="AK6250" s="27"/>
      <c r="AL6250" s="27"/>
    </row>
    <row r="6251" spans="16:38" x14ac:dyDescent="0.25">
      <c r="P6251" s="26">
        <v>35676</v>
      </c>
      <c r="Q6251" s="35">
        <v>7.7899999999999983E-3</v>
      </c>
      <c r="R6251" s="26">
        <v>35668</v>
      </c>
      <c r="S6251" s="24" t="s">
        <v>9</v>
      </c>
      <c r="T6251" s="35">
        <v>4.2099999999999985E-3</v>
      </c>
      <c r="U6251" s="26">
        <v>35542</v>
      </c>
      <c r="V6251" s="35">
        <v>3.1999999999999945E-3</v>
      </c>
      <c r="W6251" s="26">
        <v>35109</v>
      </c>
      <c r="X6251" s="35">
        <v>4.4999999999999971E-3</v>
      </c>
      <c r="Y6251" s="24">
        <v>0</v>
      </c>
      <c r="AA6251" s="26"/>
      <c r="AB6251" s="27"/>
      <c r="AC6251" s="27"/>
      <c r="AD6251" s="27"/>
      <c r="AE6251" s="27"/>
      <c r="AF6251" s="27"/>
      <c r="AG6251" s="27"/>
      <c r="AH6251" s="27"/>
      <c r="AI6251" s="27"/>
      <c r="AJ6251" s="27"/>
      <c r="AK6251" s="27"/>
      <c r="AL6251" s="27"/>
    </row>
    <row r="6252" spans="16:38" x14ac:dyDescent="0.25">
      <c r="P6252" s="26">
        <v>35675</v>
      </c>
      <c r="Q6252" s="35">
        <v>7.8000000000000014E-3</v>
      </c>
      <c r="R6252" s="26">
        <v>35667</v>
      </c>
      <c r="S6252" s="24" t="s">
        <v>9</v>
      </c>
      <c r="T6252" s="35">
        <v>4.2200000000000015E-3</v>
      </c>
      <c r="U6252" s="26">
        <v>35541</v>
      </c>
      <c r="V6252" s="35">
        <v>3.2999999999999974E-3</v>
      </c>
      <c r="W6252" s="26">
        <v>35108</v>
      </c>
      <c r="X6252" s="35">
        <v>4.3999999999999942E-3</v>
      </c>
      <c r="Y6252" s="24">
        <v>0</v>
      </c>
      <c r="AA6252" s="26"/>
      <c r="AB6252" s="27"/>
      <c r="AC6252" s="27"/>
      <c r="AD6252" s="27"/>
      <c r="AE6252" s="27"/>
      <c r="AF6252" s="27"/>
      <c r="AG6252" s="27"/>
      <c r="AH6252" s="27"/>
      <c r="AI6252" s="27"/>
      <c r="AJ6252" s="27"/>
      <c r="AK6252" s="27"/>
      <c r="AL6252" s="27"/>
    </row>
    <row r="6253" spans="16:38" x14ac:dyDescent="0.25">
      <c r="P6253" s="26">
        <v>35671</v>
      </c>
      <c r="Q6253" s="35">
        <v>7.7499999999999999E-3</v>
      </c>
      <c r="R6253" s="26">
        <v>35664</v>
      </c>
      <c r="S6253" s="24" t="s">
        <v>9</v>
      </c>
      <c r="T6253" s="35">
        <v>4.5599999999999946E-3</v>
      </c>
      <c r="U6253" s="26">
        <v>35538</v>
      </c>
      <c r="V6253" s="35">
        <v>3.2999999999999974E-3</v>
      </c>
      <c r="W6253" s="26">
        <v>35107</v>
      </c>
      <c r="X6253" s="35">
        <v>4.4000000000000011E-3</v>
      </c>
      <c r="Y6253" s="24">
        <v>0</v>
      </c>
      <c r="AA6253" s="26"/>
      <c r="AB6253" s="27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</row>
    <row r="6254" spans="16:38" x14ac:dyDescent="0.25">
      <c r="P6254" s="26">
        <v>35670</v>
      </c>
      <c r="Q6254" s="35">
        <v>7.7499999999999999E-3</v>
      </c>
      <c r="R6254" s="26">
        <v>35663</v>
      </c>
      <c r="S6254" s="24" t="s">
        <v>9</v>
      </c>
      <c r="T6254" s="35">
        <v>3.8400000000000031E-3</v>
      </c>
      <c r="U6254" s="26">
        <v>35537</v>
      </c>
      <c r="V6254" s="35">
        <v>3.2000000000000084E-3</v>
      </c>
      <c r="W6254" s="26">
        <v>35104</v>
      </c>
      <c r="X6254" s="35">
        <v>4.500000000000004E-3</v>
      </c>
      <c r="Y6254" s="24">
        <v>0</v>
      </c>
      <c r="AA6254" s="26"/>
      <c r="AB6254" s="27"/>
      <c r="AC6254" s="27"/>
      <c r="AD6254" s="27"/>
      <c r="AE6254" s="27"/>
      <c r="AF6254" s="27"/>
      <c r="AG6254" s="27"/>
      <c r="AH6254" s="27"/>
      <c r="AI6254" s="27"/>
      <c r="AJ6254" s="27"/>
      <c r="AK6254" s="27"/>
      <c r="AL6254" s="27"/>
    </row>
    <row r="6255" spans="16:38" x14ac:dyDescent="0.25">
      <c r="P6255" s="26">
        <v>35669</v>
      </c>
      <c r="Q6255" s="35">
        <v>7.9999999999999932E-3</v>
      </c>
      <c r="R6255" s="26">
        <v>35662</v>
      </c>
      <c r="S6255" s="24" t="s">
        <v>9</v>
      </c>
      <c r="T6255" s="35">
        <v>3.8499999999999993E-3</v>
      </c>
      <c r="U6255" s="26">
        <v>35536</v>
      </c>
      <c r="V6255" s="35">
        <v>3.1999999999999945E-3</v>
      </c>
      <c r="W6255" s="26">
        <v>35103</v>
      </c>
      <c r="X6255" s="35">
        <v>4.3000000000000052E-3</v>
      </c>
      <c r="Y6255" s="24">
        <v>0</v>
      </c>
      <c r="AA6255" s="26"/>
      <c r="AB6255" s="27"/>
      <c r="AC6255" s="27"/>
      <c r="AD6255" s="27"/>
      <c r="AE6255" s="27"/>
      <c r="AF6255" s="27"/>
      <c r="AG6255" s="27"/>
      <c r="AH6255" s="27"/>
      <c r="AI6255" s="27"/>
      <c r="AJ6255" s="27"/>
      <c r="AK6255" s="27"/>
      <c r="AL6255" s="27"/>
    </row>
    <row r="6256" spans="16:38" x14ac:dyDescent="0.25">
      <c r="P6256" s="26">
        <v>35668</v>
      </c>
      <c r="Q6256" s="35">
        <v>8.1199999999999953E-3</v>
      </c>
      <c r="R6256" s="26">
        <v>35661</v>
      </c>
      <c r="S6256" s="24" t="s">
        <v>9</v>
      </c>
      <c r="T6256" s="35">
        <v>4.0600000000000011E-3</v>
      </c>
      <c r="U6256" s="26">
        <v>35535</v>
      </c>
      <c r="V6256" s="35">
        <v>3.2999999999999974E-3</v>
      </c>
      <c r="W6256" s="26">
        <v>35102</v>
      </c>
      <c r="X6256" s="35">
        <v>4.9000000000000016E-3</v>
      </c>
      <c r="Y6256" s="24">
        <v>0</v>
      </c>
      <c r="AA6256" s="26"/>
      <c r="AB6256" s="27"/>
      <c r="AC6256" s="27"/>
      <c r="AD6256" s="27"/>
      <c r="AE6256" s="27"/>
      <c r="AF6256" s="27"/>
      <c r="AG6256" s="27"/>
      <c r="AH6256" s="27"/>
      <c r="AI6256" s="27"/>
      <c r="AJ6256" s="27"/>
      <c r="AK6256" s="27"/>
      <c r="AL6256" s="27"/>
    </row>
    <row r="6257" spans="16:38" x14ac:dyDescent="0.25">
      <c r="P6257" s="26">
        <v>35667</v>
      </c>
      <c r="Q6257" s="35">
        <v>7.9699999999999979E-3</v>
      </c>
      <c r="R6257" s="26">
        <v>35660</v>
      </c>
      <c r="S6257" s="24" t="s">
        <v>9</v>
      </c>
      <c r="T6257" s="35">
        <v>4.2300000000000046E-3</v>
      </c>
      <c r="U6257" s="26">
        <v>35534</v>
      </c>
      <c r="V6257" s="35">
        <v>3.1000000000000055E-3</v>
      </c>
      <c r="W6257" s="26">
        <v>35101</v>
      </c>
      <c r="X6257" s="35">
        <v>4.5999999999999999E-3</v>
      </c>
      <c r="Y6257" s="24">
        <v>0</v>
      </c>
      <c r="AA6257" s="26"/>
      <c r="AB6257" s="27"/>
      <c r="AC6257" s="27"/>
      <c r="AD6257" s="27"/>
      <c r="AE6257" s="27"/>
      <c r="AF6257" s="27"/>
      <c r="AG6257" s="27"/>
      <c r="AH6257" s="27"/>
      <c r="AI6257" s="27"/>
      <c r="AJ6257" s="27"/>
      <c r="AK6257" s="27"/>
      <c r="AL6257" s="27"/>
    </row>
    <row r="6258" spans="16:38" x14ac:dyDescent="0.25">
      <c r="P6258" s="26">
        <v>35664</v>
      </c>
      <c r="Q6258" s="35">
        <v>8.2899999999999988E-3</v>
      </c>
      <c r="R6258" s="26">
        <v>35657</v>
      </c>
      <c r="S6258" s="24" t="s">
        <v>9</v>
      </c>
      <c r="T6258" s="35">
        <v>4.5700000000000046E-3</v>
      </c>
      <c r="U6258" s="26">
        <v>35531</v>
      </c>
      <c r="V6258" s="35">
        <v>3.1000000000000055E-3</v>
      </c>
      <c r="W6258" s="26">
        <v>35100</v>
      </c>
      <c r="X6258" s="35">
        <v>4.4999999999999971E-3</v>
      </c>
      <c r="Y6258" s="24">
        <v>0</v>
      </c>
      <c r="AA6258" s="26"/>
      <c r="AB6258" s="27"/>
      <c r="AC6258" s="27"/>
      <c r="AD6258" s="27"/>
      <c r="AE6258" s="27"/>
      <c r="AF6258" s="27"/>
      <c r="AG6258" s="27"/>
      <c r="AH6258" s="27"/>
      <c r="AI6258" s="27"/>
      <c r="AJ6258" s="27"/>
      <c r="AK6258" s="27"/>
      <c r="AL6258" s="27"/>
    </row>
    <row r="6259" spans="16:38" x14ac:dyDescent="0.25">
      <c r="P6259" s="26">
        <v>35663</v>
      </c>
      <c r="Q6259" s="35">
        <v>7.530000000000002E-3</v>
      </c>
      <c r="R6259" s="26">
        <v>35656</v>
      </c>
      <c r="S6259" s="24" t="s">
        <v>9</v>
      </c>
      <c r="T6259" s="35">
        <v>4.1400000000000048E-3</v>
      </c>
      <c r="U6259" s="26">
        <v>35530</v>
      </c>
      <c r="V6259" s="35">
        <v>3.1000000000000055E-3</v>
      </c>
      <c r="W6259" s="26">
        <v>35097</v>
      </c>
      <c r="X6259" s="35">
        <v>4.9000000000000016E-3</v>
      </c>
      <c r="Y6259" s="24">
        <v>0</v>
      </c>
      <c r="AA6259" s="26"/>
      <c r="AB6259" s="27"/>
      <c r="AC6259" s="27"/>
      <c r="AD6259" s="27"/>
      <c r="AE6259" s="27"/>
      <c r="AF6259" s="27"/>
      <c r="AG6259" s="27"/>
      <c r="AH6259" s="27"/>
      <c r="AI6259" s="27"/>
      <c r="AJ6259" s="27"/>
      <c r="AK6259" s="27"/>
      <c r="AL6259" s="27"/>
    </row>
    <row r="6260" spans="16:38" x14ac:dyDescent="0.25">
      <c r="P6260" s="26">
        <v>35662</v>
      </c>
      <c r="Q6260" s="35">
        <v>7.2699999999999987E-3</v>
      </c>
      <c r="R6260" s="26">
        <v>35655</v>
      </c>
      <c r="S6260" s="24" t="s">
        <v>9</v>
      </c>
      <c r="T6260" s="35">
        <v>4.5200000000000032E-3</v>
      </c>
      <c r="U6260" s="26">
        <v>35529</v>
      </c>
      <c r="V6260" s="35">
        <v>3.1000000000000055E-3</v>
      </c>
      <c r="W6260" s="26">
        <v>35096</v>
      </c>
      <c r="X6260" s="35">
        <v>4.4999999999999971E-3</v>
      </c>
      <c r="Y6260" s="24">
        <v>0</v>
      </c>
      <c r="AA6260" s="26"/>
      <c r="AB6260" s="27"/>
      <c r="AC6260" s="27"/>
      <c r="AD6260" s="27"/>
      <c r="AE6260" s="27"/>
      <c r="AF6260" s="27"/>
      <c r="AG6260" s="27"/>
      <c r="AH6260" s="27"/>
      <c r="AI6260" s="27"/>
      <c r="AJ6260" s="27"/>
      <c r="AK6260" s="27"/>
      <c r="AL6260" s="27"/>
    </row>
    <row r="6261" spans="16:38" x14ac:dyDescent="0.25">
      <c r="P6261" s="26">
        <v>35661</v>
      </c>
      <c r="Q6261" s="35">
        <v>7.1400000000000005E-3</v>
      </c>
      <c r="R6261" s="26">
        <v>35654</v>
      </c>
      <c r="S6261" s="24" t="s">
        <v>9</v>
      </c>
      <c r="T6261" s="35">
        <v>4.1399999999999978E-3</v>
      </c>
      <c r="U6261" s="26">
        <v>35528</v>
      </c>
      <c r="V6261" s="35">
        <v>3.2000000000000084E-3</v>
      </c>
      <c r="W6261" s="26">
        <v>35095</v>
      </c>
      <c r="X6261" s="35">
        <v>4.2999999999999983E-3</v>
      </c>
      <c r="Y6261" s="24">
        <v>0</v>
      </c>
      <c r="AA6261" s="26"/>
      <c r="AB6261" s="27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</row>
    <row r="6262" spans="16:38" x14ac:dyDescent="0.25">
      <c r="P6262" s="26">
        <v>35660</v>
      </c>
      <c r="Q6262" s="35">
        <v>7.200000000000005E-3</v>
      </c>
      <c r="R6262" s="26">
        <v>35653</v>
      </c>
      <c r="S6262" s="24" t="s">
        <v>9</v>
      </c>
      <c r="T6262" s="35">
        <v>4.1000000000000064E-3</v>
      </c>
      <c r="U6262" s="26">
        <v>35527</v>
      </c>
      <c r="V6262" s="35">
        <v>3.2999999999999974E-3</v>
      </c>
      <c r="W6262" s="26">
        <v>35094</v>
      </c>
      <c r="X6262" s="35">
        <v>4.0999999999999995E-3</v>
      </c>
      <c r="Y6262" s="24">
        <v>0</v>
      </c>
      <c r="AA6262" s="26"/>
      <c r="AB6262" s="27"/>
      <c r="AC6262" s="27"/>
      <c r="AD6262" s="27"/>
      <c r="AE6262" s="27"/>
      <c r="AF6262" s="27"/>
      <c r="AG6262" s="27"/>
      <c r="AH6262" s="27"/>
      <c r="AI6262" s="27"/>
      <c r="AJ6262" s="27"/>
      <c r="AK6262" s="27"/>
      <c r="AL6262" s="27"/>
    </row>
    <row r="6263" spans="16:38" x14ac:dyDescent="0.25">
      <c r="P6263" s="26">
        <v>35657</v>
      </c>
      <c r="Q6263" s="35">
        <v>7.7200000000000046E-3</v>
      </c>
      <c r="R6263" s="26">
        <v>35650</v>
      </c>
      <c r="S6263" s="24" t="s">
        <v>9</v>
      </c>
      <c r="T6263" s="35">
        <v>4.039999999999995E-3</v>
      </c>
      <c r="U6263" s="26">
        <v>35524</v>
      </c>
      <c r="V6263" s="35">
        <v>3.2999999999999974E-3</v>
      </c>
      <c r="W6263" s="26">
        <v>35093</v>
      </c>
      <c r="X6263" s="35">
        <v>4.0000000000000036E-3</v>
      </c>
      <c r="Y6263" s="24">
        <v>0</v>
      </c>
      <c r="AA6263" s="26"/>
      <c r="AB6263" s="27"/>
      <c r="AC6263" s="27"/>
      <c r="AD6263" s="27"/>
      <c r="AE6263" s="27"/>
      <c r="AF6263" s="27"/>
      <c r="AG6263" s="27"/>
      <c r="AH6263" s="27"/>
      <c r="AI6263" s="27"/>
      <c r="AJ6263" s="27"/>
      <c r="AK6263" s="27"/>
      <c r="AL6263" s="27"/>
    </row>
    <row r="6264" spans="16:38" x14ac:dyDescent="0.25">
      <c r="P6264" s="26">
        <v>35656</v>
      </c>
      <c r="Q6264" s="35">
        <v>7.9300000000000065E-3</v>
      </c>
      <c r="R6264" s="26">
        <v>35649</v>
      </c>
      <c r="S6264" s="24" t="s">
        <v>9</v>
      </c>
      <c r="T6264" s="35">
        <v>3.4099999999999964E-3</v>
      </c>
      <c r="U6264" s="26">
        <v>35523</v>
      </c>
      <c r="V6264" s="35">
        <v>3.3000000000000113E-3</v>
      </c>
      <c r="W6264" s="26">
        <v>35090</v>
      </c>
      <c r="X6264" s="35">
        <v>3.9000000000000007E-3</v>
      </c>
      <c r="Y6264" s="24">
        <v>0</v>
      </c>
      <c r="AA6264" s="26"/>
      <c r="AB6264" s="27"/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</row>
    <row r="6265" spans="16:38" x14ac:dyDescent="0.25">
      <c r="P6265" s="26">
        <v>35655</v>
      </c>
      <c r="Q6265" s="35">
        <v>7.9400000000000026E-3</v>
      </c>
      <c r="R6265" s="26">
        <v>35648</v>
      </c>
      <c r="S6265" s="24" t="s">
        <v>9</v>
      </c>
      <c r="T6265" s="35">
        <v>3.2700000000000021E-3</v>
      </c>
      <c r="U6265" s="26">
        <v>35522</v>
      </c>
      <c r="V6265" s="35">
        <v>3.1999999999999945E-3</v>
      </c>
      <c r="W6265" s="26">
        <v>35089</v>
      </c>
      <c r="X6265" s="35">
        <v>4.0999999999999995E-3</v>
      </c>
      <c r="Y6265" s="24">
        <v>0</v>
      </c>
      <c r="AA6265" s="26"/>
      <c r="AB6265" s="27"/>
      <c r="AC6265" s="27"/>
      <c r="AD6265" s="27"/>
      <c r="AE6265" s="27"/>
      <c r="AF6265" s="27"/>
      <c r="AG6265" s="27"/>
      <c r="AH6265" s="27"/>
      <c r="AI6265" s="27"/>
      <c r="AJ6265" s="27"/>
      <c r="AK6265" s="27"/>
      <c r="AL6265" s="27"/>
    </row>
    <row r="6266" spans="16:38" x14ac:dyDescent="0.25">
      <c r="P6266" s="26">
        <v>35654</v>
      </c>
      <c r="Q6266" s="35">
        <v>7.8799999999999981E-3</v>
      </c>
      <c r="R6266" s="26">
        <v>35647</v>
      </c>
      <c r="S6266" s="24" t="s">
        <v>9</v>
      </c>
      <c r="T6266" s="35">
        <v>3.2200000000000006E-3</v>
      </c>
      <c r="U6266" s="26">
        <v>35521</v>
      </c>
      <c r="V6266" s="35">
        <v>3.0999999999999917E-3</v>
      </c>
      <c r="W6266" s="26">
        <v>35088</v>
      </c>
      <c r="X6266" s="35">
        <v>3.9999999999999966E-3</v>
      </c>
      <c r="Y6266" s="24">
        <v>0</v>
      </c>
      <c r="AA6266" s="26"/>
      <c r="AB6266" s="27"/>
      <c r="AC6266" s="27"/>
      <c r="AD6266" s="27"/>
      <c r="AE6266" s="27"/>
      <c r="AF6266" s="27"/>
      <c r="AG6266" s="27"/>
      <c r="AH6266" s="27"/>
      <c r="AI6266" s="27"/>
      <c r="AJ6266" s="27"/>
      <c r="AK6266" s="27"/>
      <c r="AL6266" s="27"/>
    </row>
    <row r="6267" spans="16:38" x14ac:dyDescent="0.25">
      <c r="P6267" s="26">
        <v>35653</v>
      </c>
      <c r="Q6267" s="35">
        <v>7.7100000000000016E-3</v>
      </c>
      <c r="R6267" s="26">
        <v>35646</v>
      </c>
      <c r="S6267" s="24" t="s">
        <v>9</v>
      </c>
      <c r="T6267" s="35">
        <v>3.3900000000000041E-3</v>
      </c>
      <c r="U6267" s="26">
        <v>35520</v>
      </c>
      <c r="V6267" s="35">
        <v>3.0000000000000027E-3</v>
      </c>
      <c r="W6267" s="26">
        <v>35087</v>
      </c>
      <c r="X6267" s="35">
        <v>4.3000000000000052E-3</v>
      </c>
      <c r="Y6267" s="24">
        <v>0</v>
      </c>
      <c r="AA6267" s="26"/>
      <c r="AB6267" s="27"/>
      <c r="AC6267" s="27"/>
      <c r="AD6267" s="27"/>
      <c r="AE6267" s="27"/>
      <c r="AF6267" s="27"/>
      <c r="AG6267" s="27"/>
      <c r="AH6267" s="27"/>
      <c r="AI6267" s="27"/>
      <c r="AJ6267" s="27"/>
      <c r="AK6267" s="27"/>
      <c r="AL6267" s="27"/>
    </row>
    <row r="6268" spans="16:38" x14ac:dyDescent="0.25">
      <c r="P6268" s="26">
        <v>35650</v>
      </c>
      <c r="Q6268" s="35">
        <v>8.089999999999993E-3</v>
      </c>
      <c r="R6268" s="26">
        <v>35643</v>
      </c>
      <c r="S6268" s="24" t="s">
        <v>9</v>
      </c>
      <c r="T6268" s="35">
        <v>3.4199999999999994E-3</v>
      </c>
      <c r="U6268" s="26">
        <v>35516</v>
      </c>
      <c r="V6268" s="35">
        <v>2.9999999999999888E-3</v>
      </c>
      <c r="W6268" s="26">
        <v>35086</v>
      </c>
      <c r="X6268" s="35">
        <v>4.3000000000000052E-3</v>
      </c>
      <c r="Y6268" s="24">
        <v>0</v>
      </c>
      <c r="AA6268" s="26"/>
      <c r="AB6268" s="27"/>
      <c r="AC6268" s="27"/>
      <c r="AD6268" s="27"/>
      <c r="AE6268" s="27"/>
      <c r="AF6268" s="27"/>
      <c r="AG6268" s="27"/>
      <c r="AH6268" s="27"/>
      <c r="AI6268" s="27"/>
      <c r="AJ6268" s="27"/>
      <c r="AK6268" s="27"/>
      <c r="AL6268" s="27"/>
    </row>
    <row r="6269" spans="16:38" x14ac:dyDescent="0.25">
      <c r="P6269" s="26">
        <v>35649</v>
      </c>
      <c r="Q6269" s="35">
        <v>7.4399999999999952E-3</v>
      </c>
      <c r="R6269" s="26">
        <v>35642</v>
      </c>
      <c r="S6269" s="24" t="s">
        <v>9</v>
      </c>
      <c r="T6269" s="35">
        <v>3.1299999999999939E-3</v>
      </c>
      <c r="U6269" s="26">
        <v>35515</v>
      </c>
      <c r="V6269" s="35">
        <v>3.0999999999999917E-3</v>
      </c>
      <c r="W6269" s="26">
        <v>35083</v>
      </c>
      <c r="X6269" s="35">
        <v>4.3000000000000052E-3</v>
      </c>
      <c r="Y6269" s="24">
        <v>0</v>
      </c>
      <c r="AA6269" s="26"/>
      <c r="AB6269" s="27"/>
      <c r="AC6269" s="27"/>
      <c r="AD6269" s="27"/>
      <c r="AE6269" s="27"/>
      <c r="AF6269" s="27"/>
      <c r="AG6269" s="27"/>
      <c r="AH6269" s="27"/>
      <c r="AI6269" s="27"/>
      <c r="AJ6269" s="27"/>
      <c r="AK6269" s="27"/>
      <c r="AL6269" s="27"/>
    </row>
    <row r="6270" spans="16:38" x14ac:dyDescent="0.25">
      <c r="P6270" s="26">
        <v>35648</v>
      </c>
      <c r="Q6270" s="35">
        <v>7.1700000000000028E-3</v>
      </c>
      <c r="R6270" s="26">
        <v>35641</v>
      </c>
      <c r="S6270" s="24" t="s">
        <v>9</v>
      </c>
      <c r="T6270" s="35">
        <v>3.1699999999999992E-3</v>
      </c>
      <c r="U6270" s="26">
        <v>35514</v>
      </c>
      <c r="V6270" s="35">
        <v>3.1999999999999945E-3</v>
      </c>
      <c r="W6270" s="26">
        <v>35082</v>
      </c>
      <c r="X6270" s="35">
        <v>4.4999999999999971E-3</v>
      </c>
      <c r="Y6270" s="24">
        <v>0</v>
      </c>
      <c r="AA6270" s="26"/>
      <c r="AB6270" s="27"/>
      <c r="AC6270" s="27"/>
      <c r="AD6270" s="27"/>
      <c r="AE6270" s="27"/>
      <c r="AF6270" s="27"/>
      <c r="AG6270" s="27"/>
      <c r="AH6270" s="27"/>
      <c r="AI6270" s="27"/>
      <c r="AJ6270" s="27"/>
      <c r="AK6270" s="27"/>
      <c r="AL6270" s="27"/>
    </row>
    <row r="6271" spans="16:38" x14ac:dyDescent="0.25">
      <c r="P6271" s="26">
        <v>35647</v>
      </c>
      <c r="Q6271" s="35">
        <v>7.1799999999999989E-3</v>
      </c>
      <c r="R6271" s="26">
        <v>35640</v>
      </c>
      <c r="S6271" s="24" t="s">
        <v>9</v>
      </c>
      <c r="T6271" s="35">
        <v>3.3600000000000019E-3</v>
      </c>
      <c r="U6271" s="26">
        <v>35513</v>
      </c>
      <c r="V6271" s="35">
        <v>3.4000000000000002E-3</v>
      </c>
      <c r="W6271" s="26">
        <v>35081</v>
      </c>
      <c r="X6271" s="35">
        <v>4.1999999999999954E-3</v>
      </c>
      <c r="Y6271" s="24">
        <v>0</v>
      </c>
      <c r="AA6271" s="26"/>
      <c r="AB6271" s="27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</row>
    <row r="6272" spans="16:38" x14ac:dyDescent="0.25">
      <c r="P6272" s="26">
        <v>35646</v>
      </c>
      <c r="Q6272" s="35">
        <v>7.310000000000004E-3</v>
      </c>
      <c r="R6272" s="26">
        <v>35639</v>
      </c>
      <c r="S6272" s="24" t="s">
        <v>9</v>
      </c>
      <c r="T6272" s="35">
        <v>3.4399999999999986E-3</v>
      </c>
      <c r="U6272" s="26">
        <v>35510</v>
      </c>
      <c r="V6272" s="35">
        <v>3.4000000000000002E-3</v>
      </c>
      <c r="W6272" s="26">
        <v>35080</v>
      </c>
      <c r="X6272" s="35">
        <v>4.3000000000000052E-3</v>
      </c>
      <c r="Y6272" s="24">
        <v>0</v>
      </c>
      <c r="AA6272" s="26"/>
      <c r="AB6272" s="27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</row>
    <row r="6273" spans="16:38" x14ac:dyDescent="0.25">
      <c r="P6273" s="26">
        <v>35643</v>
      </c>
      <c r="Q6273" s="35">
        <v>7.1299999999999975E-3</v>
      </c>
      <c r="R6273" s="26">
        <v>35636</v>
      </c>
      <c r="S6273" s="24" t="s">
        <v>9</v>
      </c>
      <c r="T6273" s="35">
        <v>3.2999999999999974E-3</v>
      </c>
      <c r="U6273" s="26">
        <v>35509</v>
      </c>
      <c r="V6273" s="35">
        <v>3.4000000000000002E-3</v>
      </c>
      <c r="W6273" s="26">
        <v>35076</v>
      </c>
      <c r="X6273" s="35">
        <v>4.0999999999999995E-3</v>
      </c>
      <c r="Y6273" s="24">
        <v>0</v>
      </c>
      <c r="AA6273" s="26"/>
      <c r="AB6273" s="27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</row>
    <row r="6274" spans="16:38" x14ac:dyDescent="0.25">
      <c r="P6274" s="26">
        <v>35642</v>
      </c>
      <c r="Q6274" s="35">
        <v>6.0999999999999943E-3</v>
      </c>
      <c r="R6274" s="26">
        <v>35635</v>
      </c>
      <c r="S6274" s="24" t="s">
        <v>9</v>
      </c>
      <c r="T6274" s="35">
        <v>3.1900000000000053E-3</v>
      </c>
      <c r="U6274" s="26">
        <v>35508</v>
      </c>
      <c r="V6274" s="35">
        <v>3.5999999999999921E-3</v>
      </c>
      <c r="W6274" s="26">
        <v>35075</v>
      </c>
      <c r="X6274" s="35">
        <v>3.8000000000000048E-3</v>
      </c>
      <c r="Y6274" s="24">
        <v>0</v>
      </c>
      <c r="AA6274" s="26"/>
      <c r="AB6274" s="27"/>
      <c r="AC6274" s="27"/>
      <c r="AD6274" s="27"/>
      <c r="AE6274" s="27"/>
      <c r="AF6274" s="27"/>
      <c r="AG6274" s="27"/>
      <c r="AH6274" s="27"/>
      <c r="AI6274" s="27"/>
      <c r="AJ6274" s="27"/>
      <c r="AK6274" s="27"/>
      <c r="AL6274" s="27"/>
    </row>
    <row r="6275" spans="16:38" x14ac:dyDescent="0.25">
      <c r="P6275" s="26">
        <v>35641</v>
      </c>
      <c r="Q6275" s="35">
        <v>6.2199999999999964E-3</v>
      </c>
      <c r="R6275" s="26">
        <v>35634</v>
      </c>
      <c r="S6275" s="24" t="s">
        <v>9</v>
      </c>
      <c r="T6275" s="35">
        <v>2.9900000000000065E-3</v>
      </c>
      <c r="U6275" s="26">
        <v>35507</v>
      </c>
      <c r="V6275" s="35">
        <v>3.600000000000006E-3</v>
      </c>
      <c r="W6275" s="26">
        <v>35074</v>
      </c>
      <c r="X6275" s="35">
        <v>3.599999999999999E-3</v>
      </c>
      <c r="Y6275" s="24">
        <v>0</v>
      </c>
      <c r="AA6275" s="26"/>
      <c r="AB6275" s="27"/>
      <c r="AC6275" s="27"/>
      <c r="AD6275" s="27"/>
      <c r="AE6275" s="27"/>
      <c r="AF6275" s="27"/>
      <c r="AG6275" s="27"/>
      <c r="AH6275" s="27"/>
      <c r="AI6275" s="27"/>
      <c r="AJ6275" s="27"/>
      <c r="AK6275" s="27"/>
      <c r="AL6275" s="27"/>
    </row>
    <row r="6276" spans="16:38" x14ac:dyDescent="0.25">
      <c r="P6276" s="26">
        <v>35640</v>
      </c>
      <c r="Q6276" s="35">
        <v>6.7200000000000037E-3</v>
      </c>
      <c r="R6276" s="26">
        <v>35633</v>
      </c>
      <c r="S6276" s="24" t="s">
        <v>9</v>
      </c>
      <c r="T6276" s="35">
        <v>2.3899999999999963E-3</v>
      </c>
      <c r="U6276" s="26">
        <v>35506</v>
      </c>
      <c r="V6276" s="35">
        <v>3.600000000000006E-3</v>
      </c>
      <c r="W6276" s="26">
        <v>35073</v>
      </c>
      <c r="X6276" s="35">
        <v>3.599999999999999E-3</v>
      </c>
      <c r="Y6276" s="24">
        <v>0</v>
      </c>
      <c r="AA6276" s="26"/>
      <c r="AB6276" s="27"/>
      <c r="AC6276" s="27"/>
      <c r="AD6276" s="27"/>
      <c r="AE6276" s="27"/>
      <c r="AF6276" s="27"/>
      <c r="AG6276" s="27"/>
      <c r="AH6276" s="27"/>
      <c r="AI6276" s="27"/>
      <c r="AJ6276" s="27"/>
      <c r="AK6276" s="27"/>
      <c r="AL6276" s="27"/>
    </row>
    <row r="6277" spans="16:38" x14ac:dyDescent="0.25">
      <c r="P6277" s="26">
        <v>35639</v>
      </c>
      <c r="Q6277" s="35">
        <v>6.5800000000000025E-3</v>
      </c>
      <c r="R6277" s="26">
        <v>35632</v>
      </c>
      <c r="S6277" s="24" t="s">
        <v>9</v>
      </c>
      <c r="T6277" s="35">
        <v>3.6800000000000027E-3</v>
      </c>
      <c r="U6277" s="26">
        <v>35503</v>
      </c>
      <c r="V6277" s="35">
        <v>3.5999999999999921E-3</v>
      </c>
      <c r="W6277" s="26">
        <v>35072</v>
      </c>
      <c r="X6277" s="35">
        <v>3.599999999999999E-3</v>
      </c>
      <c r="Y6277" s="24">
        <v>0</v>
      </c>
      <c r="AA6277" s="26"/>
      <c r="AB6277" s="27"/>
      <c r="AC6277" s="27"/>
      <c r="AD6277" s="27"/>
      <c r="AE6277" s="27"/>
      <c r="AF6277" s="27"/>
      <c r="AG6277" s="27"/>
      <c r="AH6277" s="27"/>
      <c r="AI6277" s="27"/>
      <c r="AJ6277" s="27"/>
      <c r="AK6277" s="27"/>
      <c r="AL6277" s="27"/>
    </row>
    <row r="6278" spans="16:38" x14ac:dyDescent="0.25">
      <c r="P6278" s="26">
        <v>35636</v>
      </c>
      <c r="Q6278" s="35">
        <v>6.6900000000000015E-3</v>
      </c>
      <c r="R6278" s="26">
        <v>35629</v>
      </c>
      <c r="S6278" s="24" t="s">
        <v>9</v>
      </c>
      <c r="T6278" s="35">
        <v>3.7199999999999941E-3</v>
      </c>
      <c r="U6278" s="26">
        <v>35502</v>
      </c>
      <c r="V6278" s="35">
        <v>3.7000000000000088E-3</v>
      </c>
      <c r="W6278" s="26">
        <v>35069</v>
      </c>
      <c r="X6278" s="35">
        <v>3.599999999999999E-3</v>
      </c>
      <c r="Y6278" s="24">
        <v>0</v>
      </c>
      <c r="AA6278" s="26"/>
      <c r="AB6278" s="27"/>
      <c r="AC6278" s="27"/>
      <c r="AD6278" s="27"/>
      <c r="AE6278" s="27"/>
      <c r="AF6278" s="27"/>
      <c r="AG6278" s="27"/>
      <c r="AH6278" s="27"/>
      <c r="AI6278" s="27"/>
      <c r="AJ6278" s="27"/>
      <c r="AK6278" s="27"/>
      <c r="AL6278" s="27"/>
    </row>
    <row r="6279" spans="16:38" x14ac:dyDescent="0.25">
      <c r="P6279" s="26">
        <v>35635</v>
      </c>
      <c r="Q6279" s="35">
        <v>6.520000000000005E-3</v>
      </c>
      <c r="R6279" s="26">
        <v>35628</v>
      </c>
      <c r="S6279" s="24" t="s">
        <v>9</v>
      </c>
      <c r="T6279" s="35">
        <v>3.4699999999999939E-3</v>
      </c>
      <c r="U6279" s="26">
        <v>35501</v>
      </c>
      <c r="V6279" s="35">
        <v>3.7999999999999978E-3</v>
      </c>
      <c r="W6279" s="26">
        <v>35068</v>
      </c>
      <c r="X6279" s="35">
        <v>3.7999999999999978E-3</v>
      </c>
      <c r="Y6279" s="24">
        <v>0</v>
      </c>
      <c r="AA6279" s="26"/>
      <c r="AB6279" s="27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</row>
    <row r="6280" spans="16:38" x14ac:dyDescent="0.25">
      <c r="P6280" s="26">
        <v>35634</v>
      </c>
      <c r="Q6280" s="35">
        <v>6.3500000000000015E-3</v>
      </c>
      <c r="R6280" s="26">
        <v>35627</v>
      </c>
      <c r="S6280" s="24" t="s">
        <v>9</v>
      </c>
      <c r="T6280" s="35">
        <v>3.5600000000000007E-3</v>
      </c>
      <c r="U6280" s="26">
        <v>35500</v>
      </c>
      <c r="V6280" s="35">
        <v>3.9000000000000007E-3</v>
      </c>
      <c r="W6280" s="26">
        <v>35067</v>
      </c>
      <c r="X6280" s="35">
        <v>3.7999999999999978E-3</v>
      </c>
      <c r="Y6280" s="24">
        <v>0</v>
      </c>
      <c r="AA6280" s="26"/>
      <c r="AB6280" s="27"/>
      <c r="AC6280" s="27"/>
      <c r="AD6280" s="27"/>
      <c r="AE6280" s="27"/>
      <c r="AF6280" s="27"/>
      <c r="AG6280" s="27"/>
      <c r="AH6280" s="27"/>
      <c r="AI6280" s="27"/>
      <c r="AJ6280" s="27"/>
      <c r="AK6280" s="27"/>
      <c r="AL6280" s="27"/>
    </row>
    <row r="6281" spans="16:38" x14ac:dyDescent="0.25">
      <c r="P6281" s="26">
        <v>35633</v>
      </c>
      <c r="Q6281" s="35">
        <v>6.3199999999999992E-3</v>
      </c>
      <c r="R6281" s="26">
        <v>35626</v>
      </c>
      <c r="S6281" s="24" t="s">
        <v>9</v>
      </c>
      <c r="T6281" s="35">
        <v>3.6500000000000005E-3</v>
      </c>
      <c r="U6281" s="26">
        <v>35499</v>
      </c>
      <c r="V6281" s="35">
        <v>3.7999999999999978E-3</v>
      </c>
      <c r="W6281" s="26">
        <v>35066</v>
      </c>
      <c r="X6281" s="35">
        <v>3.7000000000000019E-3</v>
      </c>
      <c r="Y6281" s="24">
        <v>0</v>
      </c>
      <c r="AA6281" s="26"/>
      <c r="AB6281" s="27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</row>
    <row r="6282" spans="16:38" x14ac:dyDescent="0.25">
      <c r="P6282" s="26">
        <v>35632</v>
      </c>
      <c r="Q6282" s="35">
        <v>6.9300000000000056E-3</v>
      </c>
      <c r="R6282" s="26">
        <v>35625</v>
      </c>
      <c r="S6282" s="24" t="s">
        <v>9</v>
      </c>
      <c r="T6282" s="35">
        <v>3.6500000000000005E-3</v>
      </c>
      <c r="U6282" s="26">
        <v>35496</v>
      </c>
      <c r="V6282" s="35">
        <v>3.600000000000006E-3</v>
      </c>
      <c r="W6282" s="26">
        <v>35062</v>
      </c>
      <c r="X6282" s="35">
        <v>3.7999999999999978E-3</v>
      </c>
      <c r="Y6282" s="24">
        <v>0</v>
      </c>
      <c r="AA6282" s="26"/>
      <c r="AB6282" s="27"/>
      <c r="AC6282" s="27"/>
      <c r="AD6282" s="27"/>
      <c r="AE6282" s="27"/>
      <c r="AF6282" s="27"/>
      <c r="AG6282" s="27"/>
      <c r="AH6282" s="27"/>
      <c r="AI6282" s="27"/>
      <c r="AJ6282" s="27"/>
      <c r="AK6282" s="27"/>
      <c r="AL6282" s="27"/>
    </row>
    <row r="6283" spans="16:38" x14ac:dyDescent="0.25">
      <c r="P6283" s="26">
        <v>35629</v>
      </c>
      <c r="Q6283" s="35">
        <v>6.7499999999999991E-3</v>
      </c>
      <c r="R6283" s="26">
        <v>35622</v>
      </c>
      <c r="S6283" s="24" t="s">
        <v>9</v>
      </c>
      <c r="T6283" s="35">
        <v>3.6800000000000027E-3</v>
      </c>
      <c r="U6283" s="26">
        <v>35495</v>
      </c>
      <c r="V6283" s="35">
        <v>3.7000000000000088E-3</v>
      </c>
      <c r="W6283" s="26">
        <v>35061</v>
      </c>
      <c r="X6283" s="35">
        <v>3.4999999999999962E-3</v>
      </c>
      <c r="Y6283" s="24">
        <v>0</v>
      </c>
      <c r="AA6283" s="26"/>
      <c r="AB6283" s="27"/>
      <c r="AC6283" s="27"/>
      <c r="AD6283" s="27"/>
      <c r="AE6283" s="27"/>
      <c r="AF6283" s="27"/>
      <c r="AG6283" s="27"/>
      <c r="AH6283" s="27"/>
      <c r="AI6283" s="27"/>
      <c r="AJ6283" s="27"/>
      <c r="AK6283" s="27"/>
      <c r="AL6283" s="27"/>
    </row>
    <row r="6284" spans="16:38" x14ac:dyDescent="0.25">
      <c r="P6284" s="26">
        <v>35628</v>
      </c>
      <c r="Q6284" s="35">
        <v>7.3699999999999946E-3</v>
      </c>
      <c r="R6284" s="26">
        <v>35621</v>
      </c>
      <c r="S6284" s="24" t="s">
        <v>9</v>
      </c>
      <c r="T6284" s="35">
        <v>3.8900000000000046E-3</v>
      </c>
      <c r="U6284" s="26">
        <v>35494</v>
      </c>
      <c r="V6284" s="35">
        <v>3.5999999999999921E-3</v>
      </c>
      <c r="W6284" s="26">
        <v>35060</v>
      </c>
      <c r="X6284" s="35">
        <v>3.5000000000000031E-3</v>
      </c>
      <c r="Y6284" s="24">
        <v>0</v>
      </c>
      <c r="AA6284" s="26"/>
      <c r="AB6284" s="27"/>
      <c r="AC6284" s="27"/>
      <c r="AD6284" s="27"/>
      <c r="AE6284" s="27"/>
      <c r="AF6284" s="27"/>
      <c r="AG6284" s="27"/>
      <c r="AH6284" s="27"/>
      <c r="AI6284" s="27"/>
      <c r="AJ6284" s="27"/>
      <c r="AK6284" s="27"/>
      <c r="AL6284" s="27"/>
    </row>
    <row r="6285" spans="16:38" x14ac:dyDescent="0.25">
      <c r="P6285" s="26">
        <v>35627</v>
      </c>
      <c r="Q6285" s="35">
        <v>7.1900000000000019E-3</v>
      </c>
      <c r="R6285" s="26">
        <v>35620</v>
      </c>
      <c r="S6285" s="24" t="s">
        <v>9</v>
      </c>
      <c r="T6285" s="35">
        <v>3.8699999999999984E-3</v>
      </c>
      <c r="U6285" s="26">
        <v>35493</v>
      </c>
      <c r="V6285" s="35">
        <v>3.699999999999995E-3</v>
      </c>
      <c r="W6285" s="26">
        <v>35059</v>
      </c>
      <c r="X6285" s="35">
        <v>3.5000000000000031E-3</v>
      </c>
      <c r="Y6285" s="24">
        <v>0</v>
      </c>
      <c r="AA6285" s="26"/>
      <c r="AB6285" s="27"/>
      <c r="AC6285" s="27"/>
      <c r="AD6285" s="27"/>
      <c r="AE6285" s="27"/>
      <c r="AF6285" s="27"/>
      <c r="AG6285" s="27"/>
      <c r="AH6285" s="27"/>
      <c r="AI6285" s="27"/>
      <c r="AJ6285" s="27"/>
      <c r="AK6285" s="27"/>
      <c r="AL6285" s="27"/>
    </row>
    <row r="6286" spans="16:38" x14ac:dyDescent="0.25">
      <c r="P6286" s="26">
        <v>35626</v>
      </c>
      <c r="Q6286" s="35">
        <v>7.6900000000000024E-3</v>
      </c>
      <c r="R6286" s="26">
        <v>35619</v>
      </c>
      <c r="S6286" s="24" t="s">
        <v>9</v>
      </c>
      <c r="T6286" s="35">
        <v>3.9000000000000076E-3</v>
      </c>
      <c r="U6286" s="26">
        <v>35492</v>
      </c>
      <c r="V6286" s="35">
        <v>3.600000000000006E-3</v>
      </c>
      <c r="W6286" s="26">
        <v>35055</v>
      </c>
      <c r="X6286" s="35">
        <v>3.5000000000000031E-3</v>
      </c>
      <c r="Y6286" s="24">
        <v>0</v>
      </c>
      <c r="AA6286" s="26"/>
      <c r="AB6286" s="27"/>
      <c r="AC6286" s="27"/>
      <c r="AD6286" s="27"/>
      <c r="AE6286" s="27"/>
      <c r="AF6286" s="27"/>
      <c r="AG6286" s="27"/>
      <c r="AH6286" s="27"/>
      <c r="AI6286" s="27"/>
      <c r="AJ6286" s="27"/>
      <c r="AK6286" s="27"/>
      <c r="AL6286" s="27"/>
    </row>
    <row r="6287" spans="16:38" x14ac:dyDescent="0.25">
      <c r="P6287" s="26">
        <v>35625</v>
      </c>
      <c r="Q6287" s="35">
        <v>7.430000000000006E-3</v>
      </c>
      <c r="R6287" s="26">
        <v>35618</v>
      </c>
      <c r="S6287" s="24" t="s">
        <v>9</v>
      </c>
      <c r="T6287" s="35">
        <v>3.8100000000000078E-3</v>
      </c>
      <c r="U6287" s="26">
        <v>35489</v>
      </c>
      <c r="V6287" s="35">
        <v>3.4999999999999892E-3</v>
      </c>
      <c r="W6287" s="26">
        <v>35054</v>
      </c>
      <c r="X6287" s="35">
        <v>3.4000000000000002E-3</v>
      </c>
      <c r="Y6287" s="24">
        <v>0</v>
      </c>
      <c r="AA6287" s="26"/>
      <c r="AB6287" s="27"/>
      <c r="AC6287" s="27"/>
      <c r="AD6287" s="27"/>
      <c r="AE6287" s="27"/>
      <c r="AF6287" s="27"/>
      <c r="AG6287" s="27"/>
      <c r="AH6287" s="27"/>
      <c r="AI6287" s="27"/>
      <c r="AJ6287" s="27"/>
      <c r="AK6287" s="27"/>
      <c r="AL6287" s="27"/>
    </row>
    <row r="6288" spans="16:38" x14ac:dyDescent="0.25">
      <c r="P6288" s="26">
        <v>35622</v>
      </c>
      <c r="Q6288" s="35">
        <v>7.4299999999999991E-3</v>
      </c>
      <c r="R6288" s="26">
        <v>35614</v>
      </c>
      <c r="S6288" s="24" t="s">
        <v>9</v>
      </c>
      <c r="T6288" s="35">
        <v>3.9500000000000021E-3</v>
      </c>
      <c r="U6288" s="26">
        <v>35488</v>
      </c>
      <c r="V6288" s="35">
        <v>3.4000000000000002E-3</v>
      </c>
      <c r="W6288" s="26">
        <v>35053</v>
      </c>
      <c r="X6288" s="35">
        <v>3.5000000000000031E-3</v>
      </c>
      <c r="Y6288" s="24">
        <v>0</v>
      </c>
      <c r="AA6288" s="26"/>
      <c r="AB6288" s="27"/>
      <c r="AC6288" s="27"/>
      <c r="AD6288" s="27"/>
      <c r="AE6288" s="27"/>
      <c r="AF6288" s="27"/>
      <c r="AG6288" s="27"/>
      <c r="AH6288" s="27"/>
      <c r="AI6288" s="27"/>
      <c r="AJ6288" s="27"/>
      <c r="AK6288" s="27"/>
      <c r="AL6288" s="27"/>
    </row>
    <row r="6289" spans="16:38" x14ac:dyDescent="0.25">
      <c r="P6289" s="26">
        <v>35621</v>
      </c>
      <c r="Q6289" s="35">
        <v>7.6200000000000018E-3</v>
      </c>
      <c r="R6289" s="26">
        <v>35613</v>
      </c>
      <c r="S6289" s="24" t="s">
        <v>9</v>
      </c>
      <c r="T6289" s="35">
        <v>4.1999999999999954E-3</v>
      </c>
      <c r="U6289" s="26">
        <v>35487</v>
      </c>
      <c r="V6289" s="35">
        <v>3.4000000000000002E-3</v>
      </c>
      <c r="W6289" s="26">
        <v>35052</v>
      </c>
      <c r="X6289" s="35">
        <v>3.3000000000000043E-3</v>
      </c>
      <c r="Y6289" s="24">
        <v>0</v>
      </c>
      <c r="AA6289" s="26"/>
      <c r="AB6289" s="27"/>
      <c r="AC6289" s="27"/>
      <c r="AD6289" s="27"/>
      <c r="AE6289" s="27"/>
      <c r="AF6289" s="27"/>
      <c r="AG6289" s="27"/>
      <c r="AH6289" s="27"/>
      <c r="AI6289" s="27"/>
      <c r="AJ6289" s="27"/>
      <c r="AK6289" s="27"/>
      <c r="AL6289" s="27"/>
    </row>
    <row r="6290" spans="16:38" x14ac:dyDescent="0.25">
      <c r="P6290" s="26">
        <v>35620</v>
      </c>
      <c r="Q6290" s="35">
        <v>7.5199999999999989E-3</v>
      </c>
      <c r="R6290" s="26">
        <v>35612</v>
      </c>
      <c r="S6290" s="24" t="s">
        <v>9</v>
      </c>
      <c r="T6290" s="35">
        <v>4.4200000000000003E-3</v>
      </c>
      <c r="U6290" s="26">
        <v>35486</v>
      </c>
      <c r="V6290" s="35">
        <v>3.5999999999999921E-3</v>
      </c>
      <c r="W6290" s="26">
        <v>35051</v>
      </c>
      <c r="X6290" s="35">
        <v>3.4999999999999962E-3</v>
      </c>
      <c r="Y6290" s="24">
        <v>0</v>
      </c>
      <c r="AA6290" s="26"/>
      <c r="AB6290" s="27"/>
      <c r="AC6290" s="27"/>
      <c r="AD6290" s="27"/>
      <c r="AE6290" s="27"/>
      <c r="AF6290" s="27"/>
      <c r="AG6290" s="27"/>
      <c r="AH6290" s="27"/>
      <c r="AI6290" s="27"/>
      <c r="AJ6290" s="27"/>
      <c r="AK6290" s="27"/>
      <c r="AL6290" s="27"/>
    </row>
    <row r="6291" spans="16:38" x14ac:dyDescent="0.25">
      <c r="P6291" s="26">
        <v>35619</v>
      </c>
      <c r="Q6291" s="35">
        <v>7.540000000000005E-3</v>
      </c>
      <c r="R6291" s="26">
        <v>35611</v>
      </c>
      <c r="S6291" s="24" t="s">
        <v>9</v>
      </c>
      <c r="T6291" s="35">
        <v>4.6000000000000069E-3</v>
      </c>
      <c r="U6291" s="26">
        <v>35485</v>
      </c>
      <c r="V6291" s="35">
        <v>3.699999999999995E-3</v>
      </c>
      <c r="W6291" s="26">
        <v>35048</v>
      </c>
      <c r="X6291" s="35">
        <v>3.4000000000000002E-3</v>
      </c>
      <c r="Y6291" s="24">
        <v>0</v>
      </c>
      <c r="AA6291" s="26"/>
      <c r="AB6291" s="27"/>
      <c r="AC6291" s="27"/>
      <c r="AD6291" s="27"/>
      <c r="AE6291" s="27"/>
      <c r="AF6291" s="27"/>
      <c r="AG6291" s="27"/>
      <c r="AH6291" s="27"/>
      <c r="AI6291" s="27"/>
      <c r="AJ6291" s="27"/>
      <c r="AK6291" s="27"/>
      <c r="AL6291" s="27"/>
    </row>
    <row r="6292" spans="16:38" x14ac:dyDescent="0.25">
      <c r="P6292" s="26">
        <v>35618</v>
      </c>
      <c r="Q6292" s="35">
        <v>7.6200000000000087E-3</v>
      </c>
      <c r="R6292" s="26">
        <v>35608</v>
      </c>
      <c r="S6292" s="24" t="s">
        <v>9</v>
      </c>
      <c r="T6292" s="35">
        <v>4.5200000000000032E-3</v>
      </c>
      <c r="U6292" s="26">
        <v>35482</v>
      </c>
      <c r="V6292" s="35">
        <v>3.7999999999999978E-3</v>
      </c>
      <c r="W6292" s="26">
        <v>35047</v>
      </c>
      <c r="X6292" s="35">
        <v>3.4000000000000002E-3</v>
      </c>
      <c r="Y6292" s="24">
        <v>0</v>
      </c>
      <c r="AA6292" s="26"/>
      <c r="AB6292" s="27"/>
      <c r="AC6292" s="27"/>
      <c r="AD6292" s="27"/>
      <c r="AE6292" s="27"/>
      <c r="AF6292" s="27"/>
      <c r="AG6292" s="27"/>
      <c r="AH6292" s="27"/>
      <c r="AI6292" s="27"/>
      <c r="AJ6292" s="27"/>
      <c r="AK6292" s="27"/>
      <c r="AL6292" s="27"/>
    </row>
    <row r="6293" spans="16:38" x14ac:dyDescent="0.25">
      <c r="P6293" s="26">
        <v>35614</v>
      </c>
      <c r="Q6293" s="35">
        <v>7.6300000000000048E-3</v>
      </c>
      <c r="R6293" s="26">
        <v>35607</v>
      </c>
      <c r="S6293" s="24" t="s">
        <v>9</v>
      </c>
      <c r="T6293" s="35">
        <v>4.6600000000000044E-3</v>
      </c>
      <c r="U6293" s="26">
        <v>35481</v>
      </c>
      <c r="V6293" s="35">
        <v>3.600000000000006E-3</v>
      </c>
      <c r="W6293" s="26">
        <v>35046</v>
      </c>
      <c r="X6293" s="35">
        <v>3.2999999999999974E-3</v>
      </c>
      <c r="Y6293" s="24">
        <v>0</v>
      </c>
      <c r="AA6293" s="26"/>
      <c r="AB6293" s="27"/>
      <c r="AC6293" s="27"/>
      <c r="AD6293" s="27"/>
      <c r="AE6293" s="27"/>
      <c r="AF6293" s="27"/>
      <c r="AG6293" s="27"/>
      <c r="AH6293" s="27"/>
      <c r="AI6293" s="27"/>
      <c r="AJ6293" s="27"/>
      <c r="AK6293" s="27"/>
      <c r="AL6293" s="27"/>
    </row>
    <row r="6294" spans="16:38" x14ac:dyDescent="0.25">
      <c r="P6294" s="26">
        <v>35613</v>
      </c>
      <c r="Q6294" s="35">
        <v>7.979999999999994E-3</v>
      </c>
      <c r="R6294" s="26">
        <v>35606</v>
      </c>
      <c r="S6294" s="24" t="s">
        <v>9</v>
      </c>
      <c r="T6294" s="35">
        <v>4.2500000000000038E-3</v>
      </c>
      <c r="U6294" s="26">
        <v>35480</v>
      </c>
      <c r="V6294" s="35">
        <v>3.699999999999995E-3</v>
      </c>
      <c r="W6294" s="26">
        <v>35045</v>
      </c>
      <c r="X6294" s="35">
        <v>3.2999999999999974E-3</v>
      </c>
      <c r="Y6294" s="24">
        <v>0</v>
      </c>
      <c r="AA6294" s="26"/>
      <c r="AB6294" s="27"/>
      <c r="AC6294" s="27"/>
      <c r="AD6294" s="27"/>
      <c r="AE6294" s="27"/>
      <c r="AF6294" s="27"/>
      <c r="AG6294" s="27"/>
      <c r="AH6294" s="27"/>
      <c r="AI6294" s="27"/>
      <c r="AJ6294" s="27"/>
      <c r="AK6294" s="27"/>
      <c r="AL6294" s="27"/>
    </row>
    <row r="6295" spans="16:38" x14ac:dyDescent="0.25">
      <c r="P6295" s="26">
        <v>35612</v>
      </c>
      <c r="Q6295" s="35">
        <v>8.2400000000000043E-3</v>
      </c>
      <c r="R6295" s="26">
        <v>35605</v>
      </c>
      <c r="S6295" s="24" t="s">
        <v>9</v>
      </c>
      <c r="T6295" s="35">
        <v>3.9899999999999936E-3</v>
      </c>
      <c r="U6295" s="26">
        <v>35479</v>
      </c>
      <c r="V6295" s="35">
        <v>3.7000000000000088E-3</v>
      </c>
      <c r="W6295" s="26">
        <v>35044</v>
      </c>
      <c r="X6295" s="35">
        <v>3.3000000000000043E-3</v>
      </c>
      <c r="Y6295" s="24">
        <v>0</v>
      </c>
      <c r="AA6295" s="26"/>
      <c r="AB6295" s="27"/>
      <c r="AC6295" s="27"/>
      <c r="AD6295" s="27"/>
      <c r="AE6295" s="27"/>
      <c r="AF6295" s="27"/>
      <c r="AG6295" s="27"/>
      <c r="AH6295" s="27"/>
      <c r="AI6295" s="27"/>
      <c r="AJ6295" s="27"/>
      <c r="AK6295" s="27"/>
      <c r="AL6295" s="27"/>
    </row>
    <row r="6296" spans="16:38" x14ac:dyDescent="0.25">
      <c r="P6296" s="26">
        <v>35611</v>
      </c>
      <c r="Q6296" s="35">
        <v>8.7300000000000016E-3</v>
      </c>
      <c r="R6296" s="26">
        <v>35604</v>
      </c>
      <c r="S6296" s="24" t="s">
        <v>9</v>
      </c>
      <c r="T6296" s="35">
        <v>3.7900000000000017E-3</v>
      </c>
      <c r="U6296" s="26">
        <v>35475</v>
      </c>
      <c r="V6296" s="35">
        <v>3.600000000000006E-3</v>
      </c>
      <c r="W6296" s="26">
        <v>35041</v>
      </c>
      <c r="X6296" s="35">
        <v>3.3000000000000043E-3</v>
      </c>
      <c r="Y6296" s="24">
        <v>0</v>
      </c>
      <c r="AA6296" s="26"/>
      <c r="AB6296" s="27"/>
      <c r="AC6296" s="27"/>
      <c r="AD6296" s="27"/>
      <c r="AE6296" s="27"/>
      <c r="AF6296" s="27"/>
      <c r="AG6296" s="27"/>
      <c r="AH6296" s="27"/>
      <c r="AI6296" s="27"/>
      <c r="AJ6296" s="27"/>
      <c r="AK6296" s="27"/>
      <c r="AL6296" s="27"/>
    </row>
    <row r="6297" spans="16:38" x14ac:dyDescent="0.25">
      <c r="P6297" s="26">
        <v>35608</v>
      </c>
      <c r="Q6297" s="35">
        <v>8.6300000000000057E-3</v>
      </c>
      <c r="R6297" s="26">
        <v>35601</v>
      </c>
      <c r="S6297" s="24" t="s">
        <v>9</v>
      </c>
      <c r="T6297" s="35">
        <v>3.830000000000007E-3</v>
      </c>
      <c r="U6297" s="26">
        <v>35474</v>
      </c>
      <c r="V6297" s="35">
        <v>3.699999999999995E-3</v>
      </c>
      <c r="W6297" s="26">
        <v>35040</v>
      </c>
      <c r="X6297" s="35">
        <v>3.4999999999999962E-3</v>
      </c>
      <c r="Y6297" s="24">
        <v>0</v>
      </c>
      <c r="AA6297" s="26"/>
      <c r="AB6297" s="27"/>
      <c r="AC6297" s="27"/>
      <c r="AD6297" s="27"/>
      <c r="AE6297" s="27"/>
      <c r="AF6297" s="27"/>
      <c r="AG6297" s="27"/>
      <c r="AH6297" s="27"/>
      <c r="AI6297" s="27"/>
      <c r="AJ6297" s="27"/>
      <c r="AK6297" s="27"/>
      <c r="AL6297" s="27"/>
    </row>
    <row r="6298" spans="16:38" x14ac:dyDescent="0.25">
      <c r="P6298" s="26">
        <v>35607</v>
      </c>
      <c r="Q6298" s="35">
        <v>8.8000000000000023E-3</v>
      </c>
      <c r="R6298" s="26">
        <v>35600</v>
      </c>
      <c r="S6298" s="24" t="s">
        <v>9</v>
      </c>
      <c r="T6298" s="35">
        <v>4.1100000000000025E-3</v>
      </c>
      <c r="U6298" s="26">
        <v>35473</v>
      </c>
      <c r="V6298" s="35">
        <v>3.9000000000000007E-3</v>
      </c>
      <c r="W6298" s="26">
        <v>35039</v>
      </c>
      <c r="X6298" s="35">
        <v>3.599999999999999E-3</v>
      </c>
      <c r="Y6298" s="24">
        <v>0</v>
      </c>
      <c r="AA6298" s="26"/>
      <c r="AB6298" s="27"/>
      <c r="AC6298" s="27"/>
      <c r="AD6298" s="27"/>
      <c r="AE6298" s="27"/>
      <c r="AF6298" s="27"/>
      <c r="AG6298" s="27"/>
      <c r="AH6298" s="27"/>
      <c r="AI6298" s="27"/>
      <c r="AJ6298" s="27"/>
      <c r="AK6298" s="27"/>
      <c r="AL6298" s="27"/>
    </row>
    <row r="6299" spans="16:38" x14ac:dyDescent="0.25">
      <c r="P6299" s="26">
        <v>35606</v>
      </c>
      <c r="Q6299" s="35">
        <v>8.3400000000000002E-3</v>
      </c>
      <c r="R6299" s="26">
        <v>35599</v>
      </c>
      <c r="S6299" s="24" t="s">
        <v>9</v>
      </c>
      <c r="T6299" s="35">
        <v>4.1100000000000025E-3</v>
      </c>
      <c r="U6299" s="26">
        <v>35472</v>
      </c>
      <c r="V6299" s="35">
        <v>3.4000000000000002E-3</v>
      </c>
      <c r="W6299" s="26">
        <v>35038</v>
      </c>
      <c r="X6299" s="35">
        <v>3.9000000000000007E-3</v>
      </c>
      <c r="Y6299" s="24">
        <v>0</v>
      </c>
      <c r="AA6299" s="26"/>
      <c r="AB6299" s="27"/>
      <c r="AC6299" s="27"/>
      <c r="AD6299" s="27"/>
      <c r="AE6299" s="27"/>
      <c r="AF6299" s="27"/>
      <c r="AG6299" s="27"/>
      <c r="AH6299" s="27"/>
      <c r="AI6299" s="27"/>
      <c r="AJ6299" s="27"/>
      <c r="AK6299" s="27"/>
      <c r="AL6299" s="27"/>
    </row>
    <row r="6300" spans="16:38" x14ac:dyDescent="0.25">
      <c r="P6300" s="26">
        <v>35605</v>
      </c>
      <c r="Q6300" s="35">
        <v>7.9499999999999918E-3</v>
      </c>
      <c r="R6300" s="26">
        <v>35598</v>
      </c>
      <c r="S6300" s="24" t="s">
        <v>9</v>
      </c>
      <c r="T6300" s="35">
        <v>4.2299999999999977E-3</v>
      </c>
      <c r="U6300" s="26">
        <v>35471</v>
      </c>
      <c r="V6300" s="35">
        <v>3.4000000000000002E-3</v>
      </c>
      <c r="W6300" s="26">
        <v>35037</v>
      </c>
      <c r="X6300" s="35">
        <v>3.7999999999999978E-3</v>
      </c>
      <c r="Y6300" s="24">
        <v>0</v>
      </c>
      <c r="AA6300" s="26"/>
      <c r="AB6300" s="27"/>
      <c r="AC6300" s="27"/>
      <c r="AD6300" s="27"/>
      <c r="AE6300" s="27"/>
      <c r="AF6300" s="27"/>
      <c r="AG6300" s="27"/>
      <c r="AH6300" s="27"/>
      <c r="AI6300" s="27"/>
      <c r="AJ6300" s="27"/>
      <c r="AK6300" s="27"/>
      <c r="AL6300" s="27"/>
    </row>
    <row r="6301" spans="16:38" x14ac:dyDescent="0.25">
      <c r="P6301" s="26">
        <v>35604</v>
      </c>
      <c r="Q6301" s="35">
        <v>7.4299999999999991E-3</v>
      </c>
      <c r="R6301" s="26">
        <v>35597</v>
      </c>
      <c r="S6301" s="24" t="s">
        <v>9</v>
      </c>
      <c r="T6301" s="35">
        <v>4.0999999999999995E-3</v>
      </c>
      <c r="U6301" s="26">
        <v>35468</v>
      </c>
      <c r="V6301" s="35">
        <v>3.5000000000000031E-3</v>
      </c>
      <c r="W6301" s="26">
        <v>35034</v>
      </c>
      <c r="X6301" s="35">
        <v>3.9000000000000007E-3</v>
      </c>
      <c r="Y6301" s="24">
        <v>0</v>
      </c>
      <c r="AA6301" s="26"/>
      <c r="AB6301" s="27"/>
      <c r="AC6301" s="27"/>
      <c r="AD6301" s="27"/>
      <c r="AE6301" s="27"/>
      <c r="AF6301" s="27"/>
      <c r="AG6301" s="27"/>
      <c r="AH6301" s="27"/>
      <c r="AI6301" s="27"/>
      <c r="AJ6301" s="27"/>
      <c r="AK6301" s="27"/>
      <c r="AL6301" s="27"/>
    </row>
    <row r="6302" spans="16:38" x14ac:dyDescent="0.25">
      <c r="P6302" s="26">
        <v>35601</v>
      </c>
      <c r="Q6302" s="35">
        <v>7.3900000000000077E-3</v>
      </c>
      <c r="R6302" s="26">
        <v>35594</v>
      </c>
      <c r="S6302" s="24" t="s">
        <v>9</v>
      </c>
      <c r="T6302" s="35">
        <v>4.3099999999999944E-3</v>
      </c>
      <c r="U6302" s="26">
        <v>35467</v>
      </c>
      <c r="V6302" s="35">
        <v>3.4000000000000002E-3</v>
      </c>
      <c r="W6302" s="26">
        <v>35033</v>
      </c>
      <c r="X6302" s="35">
        <v>3.8000000000000048E-3</v>
      </c>
      <c r="Y6302" s="24">
        <v>0</v>
      </c>
      <c r="AA6302" s="26"/>
      <c r="AB6302" s="27"/>
      <c r="AC6302" s="27"/>
      <c r="AD6302" s="27"/>
      <c r="AE6302" s="27"/>
      <c r="AF6302" s="27"/>
      <c r="AG6302" s="27"/>
      <c r="AH6302" s="27"/>
      <c r="AI6302" s="27"/>
      <c r="AJ6302" s="27"/>
      <c r="AK6302" s="27"/>
      <c r="AL6302" s="27"/>
    </row>
    <row r="6303" spans="16:38" x14ac:dyDescent="0.25">
      <c r="P6303" s="26">
        <v>35600</v>
      </c>
      <c r="Q6303" s="35">
        <v>7.9100000000000004E-3</v>
      </c>
      <c r="R6303" s="26">
        <v>35593</v>
      </c>
      <c r="S6303" s="24" t="s">
        <v>9</v>
      </c>
      <c r="T6303" s="35">
        <v>4.2799999999999991E-3</v>
      </c>
      <c r="U6303" s="26">
        <v>35466</v>
      </c>
      <c r="V6303" s="35">
        <v>3.4000000000000002E-3</v>
      </c>
      <c r="W6303" s="26">
        <v>35032</v>
      </c>
      <c r="X6303" s="35">
        <v>3.699999999999995E-3</v>
      </c>
      <c r="Y6303" s="24">
        <v>0</v>
      </c>
      <c r="AA6303" s="26"/>
      <c r="AB6303" s="27"/>
      <c r="AC6303" s="27"/>
      <c r="AD6303" s="27"/>
      <c r="AE6303" s="27"/>
      <c r="AF6303" s="27"/>
      <c r="AG6303" s="27"/>
      <c r="AH6303" s="27"/>
      <c r="AI6303" s="27"/>
      <c r="AJ6303" s="27"/>
      <c r="AK6303" s="27"/>
      <c r="AL6303" s="27"/>
    </row>
    <row r="6304" spans="16:38" x14ac:dyDescent="0.25">
      <c r="P6304" s="26">
        <v>35599</v>
      </c>
      <c r="Q6304" s="35">
        <v>7.9100000000000004E-3</v>
      </c>
      <c r="R6304" s="26">
        <v>35592</v>
      </c>
      <c r="S6304" s="24" t="s">
        <v>9</v>
      </c>
      <c r="T6304" s="35">
        <v>3.8900000000000046E-3</v>
      </c>
      <c r="U6304" s="26">
        <v>35465</v>
      </c>
      <c r="V6304" s="35">
        <v>3.2999999999999974E-3</v>
      </c>
      <c r="W6304" s="26">
        <v>35031</v>
      </c>
      <c r="X6304" s="35">
        <v>3.599999999999999E-3</v>
      </c>
      <c r="Y6304" s="24">
        <v>0</v>
      </c>
      <c r="AA6304" s="26"/>
      <c r="AB6304" s="27"/>
      <c r="AC6304" s="27"/>
      <c r="AD6304" s="27"/>
      <c r="AE6304" s="27"/>
      <c r="AF6304" s="27"/>
      <c r="AG6304" s="27"/>
      <c r="AH6304" s="27"/>
      <c r="AI6304" s="27"/>
      <c r="AJ6304" s="27"/>
      <c r="AK6304" s="27"/>
      <c r="AL6304" s="27"/>
    </row>
    <row r="6305" spans="16:38" x14ac:dyDescent="0.25">
      <c r="P6305" s="26">
        <v>35598</v>
      </c>
      <c r="Q6305" s="35">
        <v>8.0799999999999969E-3</v>
      </c>
      <c r="R6305" s="26">
        <v>35591</v>
      </c>
      <c r="S6305" s="24" t="s">
        <v>9</v>
      </c>
      <c r="T6305" s="35">
        <v>4.2399999999999938E-3</v>
      </c>
      <c r="U6305" s="26">
        <v>35464</v>
      </c>
      <c r="V6305" s="35">
        <v>3.4000000000000002E-3</v>
      </c>
      <c r="W6305" s="26">
        <v>35030</v>
      </c>
      <c r="X6305" s="35">
        <v>3.5000000000000031E-3</v>
      </c>
      <c r="Y6305" s="24">
        <v>0</v>
      </c>
      <c r="AA6305" s="26"/>
      <c r="AB6305" s="27"/>
      <c r="AC6305" s="27"/>
      <c r="AD6305" s="27"/>
      <c r="AE6305" s="27"/>
      <c r="AF6305" s="27"/>
      <c r="AG6305" s="27"/>
      <c r="AH6305" s="27"/>
      <c r="AI6305" s="27"/>
      <c r="AJ6305" s="27"/>
      <c r="AK6305" s="27"/>
      <c r="AL6305" s="27"/>
    </row>
    <row r="6306" spans="16:38" x14ac:dyDescent="0.25">
      <c r="P6306" s="26">
        <v>35597</v>
      </c>
      <c r="Q6306" s="35">
        <v>8.100000000000003E-3</v>
      </c>
      <c r="R6306" s="26">
        <v>35590</v>
      </c>
      <c r="S6306" s="24" t="s">
        <v>9</v>
      </c>
      <c r="T6306" s="35">
        <v>4.2100000000000054E-3</v>
      </c>
      <c r="U6306" s="26">
        <v>35461</v>
      </c>
      <c r="V6306" s="35">
        <v>3.2999999999999974E-3</v>
      </c>
      <c r="W6306" s="26">
        <v>35027</v>
      </c>
      <c r="X6306" s="35">
        <v>3.4000000000000002E-3</v>
      </c>
      <c r="Y6306" s="24">
        <v>0</v>
      </c>
      <c r="AA6306" s="26"/>
      <c r="AB6306" s="27"/>
      <c r="AC6306" s="27"/>
      <c r="AD6306" s="27"/>
      <c r="AE6306" s="27"/>
      <c r="AF6306" s="27"/>
      <c r="AG6306" s="27"/>
      <c r="AH6306" s="27"/>
      <c r="AI6306" s="27"/>
      <c r="AJ6306" s="27"/>
      <c r="AK6306" s="27"/>
      <c r="AL6306" s="27"/>
    </row>
    <row r="6307" spans="16:38" x14ac:dyDescent="0.25">
      <c r="P6307" s="26">
        <v>35594</v>
      </c>
      <c r="Q6307" s="35">
        <v>8.2199999999999981E-3</v>
      </c>
      <c r="R6307" s="26">
        <v>35587</v>
      </c>
      <c r="S6307" s="24" t="s">
        <v>9</v>
      </c>
      <c r="T6307" s="35">
        <v>4.3100000000000083E-3</v>
      </c>
      <c r="U6307" s="26">
        <v>35460</v>
      </c>
      <c r="V6307" s="35">
        <v>3.4000000000000002E-3</v>
      </c>
      <c r="W6307" s="26">
        <v>35025</v>
      </c>
      <c r="X6307" s="35">
        <v>3.4999999999999962E-3</v>
      </c>
      <c r="Y6307" s="24">
        <v>0</v>
      </c>
      <c r="AA6307" s="26"/>
      <c r="AB6307" s="27"/>
      <c r="AC6307" s="27"/>
      <c r="AD6307" s="27"/>
      <c r="AE6307" s="27"/>
      <c r="AF6307" s="27"/>
      <c r="AG6307" s="27"/>
      <c r="AH6307" s="27"/>
      <c r="AI6307" s="27"/>
      <c r="AJ6307" s="27"/>
      <c r="AK6307" s="27"/>
      <c r="AL6307" s="27"/>
    </row>
    <row r="6308" spans="16:38" x14ac:dyDescent="0.25">
      <c r="P6308" s="26">
        <v>35593</v>
      </c>
      <c r="Q6308" s="35">
        <v>8.4199999999999969E-3</v>
      </c>
      <c r="R6308" s="26">
        <v>35586</v>
      </c>
      <c r="S6308" s="24" t="s">
        <v>9</v>
      </c>
      <c r="T6308" s="35">
        <v>4.4699999999999948E-3</v>
      </c>
      <c r="U6308" s="26">
        <v>35459</v>
      </c>
      <c r="V6308" s="35">
        <v>3.4000000000000002E-3</v>
      </c>
      <c r="W6308" s="26">
        <v>35024</v>
      </c>
      <c r="X6308" s="35">
        <v>3.5000000000000031E-3</v>
      </c>
      <c r="Y6308" s="24">
        <v>0</v>
      </c>
      <c r="AA6308" s="26"/>
      <c r="AB6308" s="27"/>
      <c r="AC6308" s="27"/>
      <c r="AD6308" s="27"/>
      <c r="AE6308" s="27"/>
      <c r="AF6308" s="27"/>
      <c r="AG6308" s="27"/>
      <c r="AH6308" s="27"/>
      <c r="AI6308" s="27"/>
      <c r="AJ6308" s="27"/>
      <c r="AK6308" s="27"/>
      <c r="AL6308" s="27"/>
    </row>
    <row r="6309" spans="16:38" x14ac:dyDescent="0.25">
      <c r="P6309" s="26">
        <v>35592</v>
      </c>
      <c r="Q6309" s="35">
        <v>8.3000000000000088E-3</v>
      </c>
      <c r="R6309" s="26">
        <v>35585</v>
      </c>
      <c r="S6309" s="24" t="s">
        <v>9</v>
      </c>
      <c r="T6309" s="35">
        <v>4.3899999999999981E-3</v>
      </c>
      <c r="U6309" s="26">
        <v>35458</v>
      </c>
      <c r="V6309" s="35">
        <v>3.4000000000000002E-3</v>
      </c>
      <c r="W6309" s="26">
        <v>35023</v>
      </c>
      <c r="X6309" s="35">
        <v>3.2000000000000015E-3</v>
      </c>
      <c r="Y6309" s="24">
        <v>0</v>
      </c>
      <c r="AA6309" s="26"/>
      <c r="AB6309" s="27"/>
      <c r="AC6309" s="27"/>
      <c r="AD6309" s="27"/>
      <c r="AE6309" s="27"/>
      <c r="AF6309" s="27"/>
      <c r="AG6309" s="27"/>
      <c r="AH6309" s="27"/>
      <c r="AI6309" s="27"/>
      <c r="AJ6309" s="27"/>
      <c r="AK6309" s="27"/>
      <c r="AL6309" s="27"/>
    </row>
    <row r="6310" spans="16:38" x14ac:dyDescent="0.25">
      <c r="P6310" s="26">
        <v>35591</v>
      </c>
      <c r="Q6310" s="35">
        <v>8.4699999999999914E-3</v>
      </c>
      <c r="R6310" s="26">
        <v>35584</v>
      </c>
      <c r="S6310" s="24" t="s">
        <v>9</v>
      </c>
      <c r="T6310" s="35">
        <v>4.5699999999999977E-3</v>
      </c>
      <c r="U6310" s="26">
        <v>35457</v>
      </c>
      <c r="V6310" s="35">
        <v>3.1999999999999945E-3</v>
      </c>
      <c r="W6310" s="26">
        <v>35020</v>
      </c>
      <c r="X6310" s="35">
        <v>3.0999999999999986E-3</v>
      </c>
      <c r="Y6310" s="24">
        <v>0</v>
      </c>
      <c r="AA6310" s="26"/>
      <c r="AB6310" s="27"/>
      <c r="AC6310" s="27"/>
      <c r="AD6310" s="27"/>
      <c r="AE6310" s="27"/>
      <c r="AF6310" s="27"/>
      <c r="AG6310" s="27"/>
      <c r="AH6310" s="27"/>
      <c r="AI6310" s="27"/>
      <c r="AJ6310" s="27"/>
      <c r="AK6310" s="27"/>
      <c r="AL6310" s="27"/>
    </row>
    <row r="6311" spans="16:38" x14ac:dyDescent="0.25">
      <c r="P6311" s="26">
        <v>35590</v>
      </c>
      <c r="Q6311" s="35">
        <v>8.3500000000000033E-3</v>
      </c>
      <c r="R6311" s="26">
        <v>35583</v>
      </c>
      <c r="S6311" s="24" t="s">
        <v>9</v>
      </c>
      <c r="T6311" s="35">
        <v>4.610000000000003E-3</v>
      </c>
      <c r="U6311" s="26">
        <v>35454</v>
      </c>
      <c r="V6311" s="35">
        <v>3.2999999999999974E-3</v>
      </c>
      <c r="W6311" s="26">
        <v>35019</v>
      </c>
      <c r="X6311" s="35">
        <v>3.0999999999999986E-3</v>
      </c>
      <c r="Y6311" s="24">
        <v>0</v>
      </c>
      <c r="AA6311" s="26"/>
      <c r="AB6311" s="27"/>
      <c r="AC6311" s="27"/>
      <c r="AD6311" s="27"/>
      <c r="AE6311" s="27"/>
      <c r="AF6311" s="27"/>
      <c r="AG6311" s="27"/>
      <c r="AH6311" s="27"/>
      <c r="AI6311" s="27"/>
      <c r="AJ6311" s="27"/>
      <c r="AK6311" s="27"/>
      <c r="AL6311" s="27"/>
    </row>
    <row r="6312" spans="16:38" x14ac:dyDescent="0.25">
      <c r="P6312" s="26">
        <v>35587</v>
      </c>
      <c r="Q6312" s="35">
        <v>8.3600000000000063E-3</v>
      </c>
      <c r="R6312" s="26">
        <v>35580</v>
      </c>
      <c r="S6312" s="24" t="s">
        <v>9</v>
      </c>
      <c r="T6312" s="35">
        <v>4.709999999999992E-3</v>
      </c>
      <c r="U6312" s="26">
        <v>35453</v>
      </c>
      <c r="V6312" s="35">
        <v>3.2999999999999974E-3</v>
      </c>
      <c r="W6312" s="26">
        <v>35018</v>
      </c>
      <c r="X6312" s="35">
        <v>3.0000000000000027E-3</v>
      </c>
      <c r="Y6312" s="24">
        <v>0</v>
      </c>
      <c r="AA6312" s="26"/>
      <c r="AB6312" s="27"/>
      <c r="AC6312" s="27"/>
      <c r="AD6312" s="27"/>
      <c r="AE6312" s="27"/>
      <c r="AF6312" s="27"/>
      <c r="AG6312" s="27"/>
      <c r="AH6312" s="27"/>
      <c r="AI6312" s="27"/>
      <c r="AJ6312" s="27"/>
      <c r="AK6312" s="27"/>
      <c r="AL6312" s="27"/>
    </row>
    <row r="6313" spans="16:38" x14ac:dyDescent="0.25">
      <c r="P6313" s="26">
        <v>35586</v>
      </c>
      <c r="Q6313" s="35">
        <v>8.7999999999999953E-3</v>
      </c>
      <c r="R6313" s="26">
        <v>35579</v>
      </c>
      <c r="S6313" s="24" t="s">
        <v>9</v>
      </c>
      <c r="T6313" s="35">
        <v>4.6600000000000114E-3</v>
      </c>
      <c r="U6313" s="26">
        <v>35452</v>
      </c>
      <c r="V6313" s="35">
        <v>3.4000000000000002E-3</v>
      </c>
      <c r="W6313" s="26">
        <v>35017</v>
      </c>
      <c r="X6313" s="35">
        <v>3.2999999999999974E-3</v>
      </c>
      <c r="Y6313" s="24">
        <v>0</v>
      </c>
      <c r="AA6313" s="26"/>
      <c r="AB6313" s="27"/>
      <c r="AC6313" s="27"/>
      <c r="AD6313" s="27"/>
      <c r="AE6313" s="27"/>
      <c r="AF6313" s="27"/>
      <c r="AG6313" s="27"/>
      <c r="AH6313" s="27"/>
      <c r="AI6313" s="27"/>
      <c r="AJ6313" s="27"/>
      <c r="AK6313" s="27"/>
      <c r="AL6313" s="27"/>
    </row>
    <row r="6314" spans="16:38" x14ac:dyDescent="0.25">
      <c r="P6314" s="26">
        <v>35585</v>
      </c>
      <c r="Q6314" s="35">
        <v>8.7999999999999953E-3</v>
      </c>
      <c r="R6314" s="26">
        <v>35578</v>
      </c>
      <c r="S6314" s="24" t="s">
        <v>9</v>
      </c>
      <c r="T6314" s="35">
        <v>5.4200000000000081E-3</v>
      </c>
      <c r="U6314" s="26">
        <v>35451</v>
      </c>
      <c r="V6314" s="35">
        <v>3.4000000000000002E-3</v>
      </c>
      <c r="W6314" s="26">
        <v>35016</v>
      </c>
      <c r="X6314" s="35">
        <v>2.9999999999999957E-3</v>
      </c>
      <c r="Y6314" s="24">
        <v>0</v>
      </c>
      <c r="AA6314" s="26"/>
      <c r="AB6314" s="27"/>
      <c r="AC6314" s="27"/>
      <c r="AD6314" s="27"/>
      <c r="AE6314" s="27"/>
      <c r="AF6314" s="27"/>
      <c r="AG6314" s="27"/>
      <c r="AH6314" s="27"/>
      <c r="AI6314" s="27"/>
      <c r="AJ6314" s="27"/>
      <c r="AK6314" s="27"/>
      <c r="AL6314" s="27"/>
    </row>
    <row r="6315" spans="16:38" x14ac:dyDescent="0.25">
      <c r="P6315" s="26">
        <v>35584</v>
      </c>
      <c r="Q6315" s="35">
        <v>8.9100000000000013E-3</v>
      </c>
      <c r="R6315" s="26">
        <v>35577</v>
      </c>
      <c r="S6315" s="24" t="s">
        <v>9</v>
      </c>
      <c r="T6315" s="35">
        <v>5.2400000000000085E-3</v>
      </c>
      <c r="U6315" s="26">
        <v>35447</v>
      </c>
      <c r="V6315" s="35">
        <v>3.4000000000000002E-3</v>
      </c>
      <c r="W6315" s="26">
        <v>35013</v>
      </c>
      <c r="X6315" s="35">
        <v>3.2999999999999974E-3</v>
      </c>
      <c r="Y6315" s="24">
        <v>0</v>
      </c>
      <c r="AA6315" s="26"/>
      <c r="AB6315" s="27"/>
      <c r="AC6315" s="27"/>
      <c r="AD6315" s="27"/>
      <c r="AE6315" s="27"/>
      <c r="AF6315" s="27"/>
      <c r="AG6315" s="27"/>
      <c r="AH6315" s="27"/>
      <c r="AI6315" s="27"/>
      <c r="AJ6315" s="27"/>
      <c r="AK6315" s="27"/>
      <c r="AL6315" s="27"/>
    </row>
    <row r="6316" spans="16:38" x14ac:dyDescent="0.25">
      <c r="P6316" s="26">
        <v>35583</v>
      </c>
      <c r="Q6316" s="35">
        <v>9.0300000000000033E-3</v>
      </c>
      <c r="R6316" s="26">
        <v>35573</v>
      </c>
      <c r="S6316" s="24" t="s">
        <v>9</v>
      </c>
      <c r="T6316" s="35">
        <v>5.2500000000000047E-3</v>
      </c>
      <c r="U6316" s="26">
        <v>35446</v>
      </c>
      <c r="V6316" s="35">
        <v>3.4000000000000002E-3</v>
      </c>
      <c r="W6316" s="26">
        <v>35012</v>
      </c>
      <c r="X6316" s="35">
        <v>3.1999999999999945E-3</v>
      </c>
      <c r="Y6316" s="24">
        <v>0</v>
      </c>
      <c r="AA6316" s="26"/>
      <c r="AB6316" s="27"/>
      <c r="AC6316" s="27"/>
      <c r="AD6316" s="27"/>
      <c r="AE6316" s="27"/>
      <c r="AF6316" s="27"/>
      <c r="AG6316" s="27"/>
      <c r="AH6316" s="27"/>
      <c r="AI6316" s="27"/>
      <c r="AJ6316" s="27"/>
      <c r="AK6316" s="27"/>
      <c r="AL6316" s="27"/>
    </row>
    <row r="6317" spans="16:38" x14ac:dyDescent="0.25">
      <c r="P6317" s="26">
        <v>35580</v>
      </c>
      <c r="Q6317" s="35">
        <v>9.0799999999999978E-3</v>
      </c>
      <c r="R6317" s="26">
        <v>35572</v>
      </c>
      <c r="S6317" s="24" t="s">
        <v>9</v>
      </c>
      <c r="T6317" s="35">
        <v>5.4399999999999935E-3</v>
      </c>
      <c r="U6317" s="26">
        <v>35445</v>
      </c>
      <c r="V6317" s="35">
        <v>3.4000000000000002E-3</v>
      </c>
      <c r="W6317" s="26">
        <v>35011</v>
      </c>
      <c r="X6317" s="35">
        <v>3.2999999999999974E-3</v>
      </c>
      <c r="Y6317" s="24">
        <v>0</v>
      </c>
      <c r="AA6317" s="26"/>
      <c r="AB6317" s="27"/>
      <c r="AC6317" s="27"/>
      <c r="AD6317" s="27"/>
      <c r="AE6317" s="27"/>
      <c r="AF6317" s="27"/>
      <c r="AG6317" s="27"/>
      <c r="AH6317" s="27"/>
      <c r="AI6317" s="27"/>
      <c r="AJ6317" s="27"/>
      <c r="AK6317" s="27"/>
      <c r="AL6317" s="27"/>
    </row>
    <row r="6318" spans="16:38" x14ac:dyDescent="0.25">
      <c r="P6318" s="26">
        <v>35579</v>
      </c>
      <c r="Q6318" s="35">
        <v>9.3200000000000019E-3</v>
      </c>
      <c r="R6318" s="26">
        <v>35571</v>
      </c>
      <c r="S6318" s="24" t="s">
        <v>9</v>
      </c>
      <c r="T6318" s="35">
        <v>5.3300000000000014E-3</v>
      </c>
      <c r="U6318" s="26">
        <v>35444</v>
      </c>
      <c r="V6318" s="35">
        <v>3.2999999999999974E-3</v>
      </c>
      <c r="W6318" s="26">
        <v>35010</v>
      </c>
      <c r="X6318" s="35">
        <v>3.2000000000000015E-3</v>
      </c>
      <c r="Y6318" s="24">
        <v>0</v>
      </c>
      <c r="AA6318" s="26"/>
      <c r="AB6318" s="27"/>
      <c r="AC6318" s="27"/>
      <c r="AD6318" s="27"/>
      <c r="AE6318" s="27"/>
      <c r="AF6318" s="27"/>
      <c r="AG6318" s="27"/>
      <c r="AH6318" s="27"/>
      <c r="AI6318" s="27"/>
      <c r="AJ6318" s="27"/>
      <c r="AK6318" s="27"/>
      <c r="AL6318" s="27"/>
    </row>
    <row r="6319" spans="16:38" x14ac:dyDescent="0.25">
      <c r="P6319" s="26">
        <v>35578</v>
      </c>
      <c r="Q6319" s="35">
        <v>9.3500000000000041E-3</v>
      </c>
      <c r="R6319" s="26">
        <v>35570</v>
      </c>
      <c r="S6319" s="24" t="s">
        <v>9</v>
      </c>
      <c r="T6319" s="35">
        <v>5.1000000000000073E-3</v>
      </c>
      <c r="U6319" s="26">
        <v>35443</v>
      </c>
      <c r="V6319" s="35">
        <v>3.2000000000000084E-3</v>
      </c>
      <c r="W6319" s="26">
        <v>35009</v>
      </c>
      <c r="X6319" s="35">
        <v>3.2999999999999974E-3</v>
      </c>
      <c r="Y6319" s="24">
        <v>0</v>
      </c>
      <c r="AA6319" s="26"/>
      <c r="AB6319" s="27"/>
      <c r="AC6319" s="27"/>
      <c r="AD6319" s="27"/>
      <c r="AE6319" s="27"/>
      <c r="AF6319" s="27"/>
      <c r="AG6319" s="27"/>
      <c r="AH6319" s="27"/>
      <c r="AI6319" s="27"/>
      <c r="AJ6319" s="27"/>
      <c r="AK6319" s="27"/>
      <c r="AL6319" s="27"/>
    </row>
    <row r="6320" spans="16:38" x14ac:dyDescent="0.25">
      <c r="P6320" s="26">
        <v>35577</v>
      </c>
      <c r="Q6320" s="35">
        <v>9.4800000000000023E-3</v>
      </c>
      <c r="R6320" s="26">
        <v>35569</v>
      </c>
      <c r="S6320" s="24" t="s">
        <v>9</v>
      </c>
      <c r="T6320" s="35">
        <v>4.500000000000004E-3</v>
      </c>
      <c r="U6320" s="26">
        <v>35440</v>
      </c>
      <c r="V6320" s="35">
        <v>3.1000000000000055E-3</v>
      </c>
      <c r="W6320" s="26">
        <v>35006</v>
      </c>
      <c r="X6320" s="35">
        <v>3.3999999999999933E-3</v>
      </c>
      <c r="Y6320" s="24">
        <v>0</v>
      </c>
      <c r="AA6320" s="26"/>
      <c r="AB6320" s="27"/>
      <c r="AC6320" s="27"/>
      <c r="AD6320" s="27"/>
      <c r="AE6320" s="27"/>
      <c r="AF6320" s="27"/>
      <c r="AG6320" s="27"/>
      <c r="AH6320" s="27"/>
      <c r="AI6320" s="27"/>
      <c r="AJ6320" s="27"/>
      <c r="AK6320" s="27"/>
      <c r="AL6320" s="27"/>
    </row>
    <row r="6321" spans="16:38" x14ac:dyDescent="0.25">
      <c r="P6321" s="26">
        <v>35573</v>
      </c>
      <c r="Q6321" s="35">
        <v>8.8200000000000014E-3</v>
      </c>
      <c r="R6321" s="26">
        <v>35566</v>
      </c>
      <c r="S6321" s="24" t="s">
        <v>9</v>
      </c>
      <c r="T6321" s="35">
        <v>4.5700000000000046E-3</v>
      </c>
      <c r="U6321" s="26">
        <v>35439</v>
      </c>
      <c r="V6321" s="35">
        <v>3.3000000000000113E-3</v>
      </c>
      <c r="W6321" s="26">
        <v>35005</v>
      </c>
      <c r="X6321" s="35">
        <v>3.2999999999999974E-3</v>
      </c>
      <c r="Y6321" s="24">
        <v>0</v>
      </c>
      <c r="AA6321" s="26"/>
      <c r="AB6321" s="27"/>
      <c r="AC6321" s="27"/>
      <c r="AD6321" s="27"/>
      <c r="AE6321" s="27"/>
      <c r="AF6321" s="27"/>
      <c r="AG6321" s="27"/>
      <c r="AH6321" s="27"/>
      <c r="AI6321" s="27"/>
      <c r="AJ6321" s="27"/>
      <c r="AK6321" s="27"/>
      <c r="AL6321" s="27"/>
    </row>
    <row r="6322" spans="16:38" x14ac:dyDescent="0.25">
      <c r="P6322" s="26">
        <v>35572</v>
      </c>
      <c r="Q6322" s="35">
        <v>9.889999999999996E-3</v>
      </c>
      <c r="R6322" s="26">
        <v>35565</v>
      </c>
      <c r="S6322" s="24" t="s">
        <v>9</v>
      </c>
      <c r="T6322" s="35">
        <v>4.609999999999996E-3</v>
      </c>
      <c r="U6322" s="26">
        <v>35438</v>
      </c>
      <c r="V6322" s="35">
        <v>3.1999999999999945E-3</v>
      </c>
      <c r="W6322" s="26">
        <v>35004</v>
      </c>
      <c r="X6322" s="35">
        <v>3.0999999999999986E-3</v>
      </c>
      <c r="Y6322" s="24">
        <v>0</v>
      </c>
      <c r="AA6322" s="26"/>
      <c r="AB6322" s="27"/>
      <c r="AC6322" s="27"/>
      <c r="AD6322" s="27"/>
      <c r="AE6322" s="27"/>
      <c r="AF6322" s="27"/>
      <c r="AG6322" s="27"/>
      <c r="AH6322" s="27"/>
      <c r="AI6322" s="27"/>
      <c r="AJ6322" s="27"/>
      <c r="AK6322" s="27"/>
      <c r="AL6322" s="27"/>
    </row>
    <row r="6323" spans="16:38" x14ac:dyDescent="0.25">
      <c r="P6323" s="26">
        <v>35571</v>
      </c>
      <c r="Q6323" s="35">
        <v>9.7700000000000009E-3</v>
      </c>
      <c r="R6323" s="26">
        <v>35564</v>
      </c>
      <c r="S6323" s="24" t="s">
        <v>9</v>
      </c>
      <c r="T6323" s="35">
        <v>4.5299999999999993E-3</v>
      </c>
      <c r="U6323" s="26">
        <v>35437</v>
      </c>
      <c r="V6323" s="35">
        <v>3.2000000000000084E-3</v>
      </c>
      <c r="W6323" s="26">
        <v>35003</v>
      </c>
      <c r="X6323" s="35">
        <v>3.0999999999999986E-3</v>
      </c>
      <c r="Y6323" s="24">
        <v>0</v>
      </c>
      <c r="AA6323" s="26"/>
      <c r="AB6323" s="27"/>
      <c r="AC6323" s="27"/>
      <c r="AD6323" s="27"/>
      <c r="AE6323" s="27"/>
      <c r="AF6323" s="27"/>
      <c r="AG6323" s="27"/>
      <c r="AH6323" s="27"/>
      <c r="AI6323" s="27"/>
      <c r="AJ6323" s="27"/>
      <c r="AK6323" s="27"/>
      <c r="AL6323" s="27"/>
    </row>
    <row r="6324" spans="16:38" x14ac:dyDescent="0.25">
      <c r="P6324" s="26">
        <v>35570</v>
      </c>
      <c r="Q6324" s="35">
        <v>9.3500000000000041E-3</v>
      </c>
      <c r="R6324" s="26">
        <v>35563</v>
      </c>
      <c r="S6324" s="24" t="s">
        <v>9</v>
      </c>
      <c r="T6324" s="35">
        <v>4.4000000000000011E-3</v>
      </c>
      <c r="U6324" s="26">
        <v>35436</v>
      </c>
      <c r="V6324" s="35">
        <v>3.1999999999999945E-3</v>
      </c>
      <c r="W6324" s="26">
        <v>35002</v>
      </c>
      <c r="X6324" s="35">
        <v>3.0999999999999986E-3</v>
      </c>
      <c r="Y6324" s="24">
        <v>0</v>
      </c>
      <c r="AA6324" s="26"/>
      <c r="AB6324" s="27"/>
      <c r="AC6324" s="27"/>
      <c r="AD6324" s="27"/>
      <c r="AE6324" s="27"/>
      <c r="AF6324" s="27"/>
      <c r="AG6324" s="27"/>
      <c r="AH6324" s="27"/>
      <c r="AI6324" s="27"/>
      <c r="AJ6324" s="27"/>
      <c r="AK6324" s="27"/>
      <c r="AL6324" s="27"/>
    </row>
    <row r="6325" spans="16:38" x14ac:dyDescent="0.25">
      <c r="P6325" s="26">
        <v>35569</v>
      </c>
      <c r="Q6325" s="35">
        <v>8.6200000000000096E-3</v>
      </c>
      <c r="R6325" s="26">
        <v>35562</v>
      </c>
      <c r="S6325" s="24" t="s">
        <v>9</v>
      </c>
      <c r="T6325" s="35">
        <v>4.4800000000000048E-3</v>
      </c>
      <c r="U6325" s="26">
        <v>35433</v>
      </c>
      <c r="V6325" s="35">
        <v>3.2000000000000084E-3</v>
      </c>
      <c r="W6325" s="26">
        <v>34999</v>
      </c>
      <c r="X6325" s="35">
        <v>3.0000000000000027E-3</v>
      </c>
      <c r="Y6325" s="24">
        <v>0</v>
      </c>
      <c r="AA6325" s="26"/>
      <c r="AB6325" s="27"/>
      <c r="AC6325" s="27"/>
      <c r="AD6325" s="27"/>
      <c r="AE6325" s="27"/>
      <c r="AF6325" s="27"/>
      <c r="AG6325" s="27"/>
      <c r="AH6325" s="27"/>
      <c r="AI6325" s="27"/>
      <c r="AJ6325" s="27"/>
      <c r="AK6325" s="27"/>
      <c r="AL6325" s="27"/>
    </row>
    <row r="6326" spans="16:38" x14ac:dyDescent="0.25">
      <c r="P6326" s="26">
        <v>35566</v>
      </c>
      <c r="Q6326" s="35">
        <v>8.7200000000000055E-3</v>
      </c>
      <c r="R6326" s="26">
        <v>35559</v>
      </c>
      <c r="S6326" s="24" t="s">
        <v>9</v>
      </c>
      <c r="T6326" s="35">
        <v>4.4199999999999934E-3</v>
      </c>
      <c r="U6326" s="26">
        <v>35432</v>
      </c>
      <c r="V6326" s="35">
        <v>3.1000000000000055E-3</v>
      </c>
      <c r="W6326" s="26">
        <v>34998</v>
      </c>
      <c r="X6326" s="35">
        <v>3.1999999999999945E-3</v>
      </c>
      <c r="Y6326" s="24">
        <v>0</v>
      </c>
      <c r="AA6326" s="26"/>
      <c r="AB6326" s="27"/>
      <c r="AC6326" s="27"/>
      <c r="AD6326" s="27"/>
      <c r="AE6326" s="27"/>
      <c r="AF6326" s="27"/>
      <c r="AG6326" s="27"/>
      <c r="AH6326" s="27"/>
      <c r="AI6326" s="27"/>
      <c r="AJ6326" s="27"/>
      <c r="AK6326" s="27"/>
      <c r="AL6326" s="27"/>
    </row>
    <row r="6327" spans="16:38" x14ac:dyDescent="0.25">
      <c r="P6327" s="26">
        <v>35565</v>
      </c>
      <c r="Q6327" s="35">
        <v>8.6999999999999925E-3</v>
      </c>
      <c r="R6327" s="26">
        <v>35558</v>
      </c>
      <c r="S6327" s="24" t="s">
        <v>9</v>
      </c>
      <c r="T6327" s="35">
        <v>4.1500000000000009E-3</v>
      </c>
      <c r="U6327" s="26">
        <v>35430</v>
      </c>
      <c r="V6327" s="35">
        <v>3.0000000000000027E-3</v>
      </c>
      <c r="W6327" s="26">
        <v>34997</v>
      </c>
      <c r="X6327" s="35">
        <v>3.2000000000000084E-3</v>
      </c>
      <c r="Y6327" s="24">
        <v>0</v>
      </c>
      <c r="AA6327" s="26"/>
      <c r="AB6327" s="27"/>
      <c r="AC6327" s="27"/>
      <c r="AD6327" s="27"/>
      <c r="AE6327" s="27"/>
      <c r="AF6327" s="27"/>
      <c r="AG6327" s="27"/>
      <c r="AH6327" s="27"/>
      <c r="AI6327" s="27"/>
      <c r="AJ6327" s="27"/>
      <c r="AK6327" s="27"/>
      <c r="AL6327" s="27"/>
    </row>
    <row r="6328" spans="16:38" x14ac:dyDescent="0.25">
      <c r="P6328" s="26">
        <v>35564</v>
      </c>
      <c r="Q6328" s="35">
        <v>8.649999999999998E-3</v>
      </c>
      <c r="R6328" s="26">
        <v>35557</v>
      </c>
      <c r="S6328" s="24" t="s">
        <v>9</v>
      </c>
      <c r="T6328" s="35">
        <v>4.1999999999999954E-3</v>
      </c>
      <c r="U6328" s="26">
        <v>35429</v>
      </c>
      <c r="V6328" s="35">
        <v>3.1999999999999945E-3</v>
      </c>
      <c r="W6328" s="26">
        <v>34996</v>
      </c>
      <c r="X6328" s="35">
        <v>3.0999999999999986E-3</v>
      </c>
      <c r="Y6328" s="24">
        <v>0</v>
      </c>
      <c r="AA6328" s="26"/>
      <c r="AB6328" s="27"/>
      <c r="AC6328" s="27"/>
      <c r="AD6328" s="27"/>
      <c r="AE6328" s="27"/>
      <c r="AF6328" s="27"/>
      <c r="AG6328" s="27"/>
      <c r="AH6328" s="27"/>
      <c r="AI6328" s="27"/>
      <c r="AJ6328" s="27"/>
      <c r="AK6328" s="27"/>
      <c r="AL6328" s="27"/>
    </row>
    <row r="6329" spans="16:38" x14ac:dyDescent="0.25">
      <c r="P6329" s="26">
        <v>35563</v>
      </c>
      <c r="Q6329" s="35">
        <v>8.5400000000000059E-3</v>
      </c>
      <c r="R6329" s="26">
        <v>35556</v>
      </c>
      <c r="S6329" s="24" t="s">
        <v>9</v>
      </c>
      <c r="T6329" s="35">
        <v>3.9799999999999974E-3</v>
      </c>
      <c r="U6329" s="26">
        <v>35426</v>
      </c>
      <c r="V6329" s="35">
        <v>3.2999999999999974E-3</v>
      </c>
      <c r="W6329" s="26">
        <v>34995</v>
      </c>
      <c r="X6329" s="35">
        <v>3.0999999999999986E-3</v>
      </c>
      <c r="Y6329" s="24">
        <v>0</v>
      </c>
      <c r="AA6329" s="26"/>
      <c r="AB6329" s="27"/>
      <c r="AC6329" s="27"/>
      <c r="AD6329" s="27"/>
      <c r="AE6329" s="27"/>
      <c r="AF6329" s="27"/>
      <c r="AG6329" s="27"/>
      <c r="AH6329" s="27"/>
      <c r="AI6329" s="27"/>
      <c r="AJ6329" s="27"/>
      <c r="AK6329" s="27"/>
      <c r="AL6329" s="27"/>
    </row>
    <row r="6330" spans="16:38" x14ac:dyDescent="0.25">
      <c r="P6330" s="26">
        <v>35562</v>
      </c>
      <c r="Q6330" s="35">
        <v>8.3500000000000033E-3</v>
      </c>
      <c r="R6330" s="26">
        <v>35555</v>
      </c>
      <c r="S6330" s="24" t="s">
        <v>9</v>
      </c>
      <c r="T6330" s="35">
        <v>4.2299999999999977E-3</v>
      </c>
      <c r="U6330" s="26">
        <v>35425</v>
      </c>
      <c r="V6330" s="35">
        <v>3.2999999999999974E-3</v>
      </c>
      <c r="W6330" s="26">
        <v>34992</v>
      </c>
      <c r="X6330" s="35">
        <v>3.0999999999999986E-3</v>
      </c>
      <c r="Y6330" s="24">
        <v>0</v>
      </c>
      <c r="AA6330" s="26"/>
      <c r="AB6330" s="27"/>
      <c r="AC6330" s="27"/>
      <c r="AD6330" s="27"/>
      <c r="AE6330" s="27"/>
      <c r="AF6330" s="27"/>
      <c r="AG6330" s="27"/>
      <c r="AH6330" s="27"/>
      <c r="AI6330" s="27"/>
      <c r="AJ6330" s="27"/>
      <c r="AK6330" s="27"/>
      <c r="AL6330" s="27"/>
    </row>
    <row r="6331" spans="16:38" x14ac:dyDescent="0.25">
      <c r="P6331" s="26">
        <v>35559</v>
      </c>
      <c r="Q6331" s="35">
        <v>8.3499999999999963E-3</v>
      </c>
      <c r="R6331" s="26">
        <v>35552</v>
      </c>
      <c r="S6331" s="24" t="s">
        <v>9</v>
      </c>
      <c r="T6331" s="35">
        <v>4.4999999999999971E-3</v>
      </c>
      <c r="U6331" s="26">
        <v>35423</v>
      </c>
      <c r="V6331" s="35">
        <v>3.1999999999999945E-3</v>
      </c>
      <c r="W6331" s="26">
        <v>34991</v>
      </c>
      <c r="X6331" s="35">
        <v>3.3000000000000043E-3</v>
      </c>
      <c r="Y6331" s="24">
        <v>0</v>
      </c>
      <c r="AA6331" s="26"/>
      <c r="AB6331" s="27"/>
      <c r="AC6331" s="27"/>
      <c r="AD6331" s="27"/>
      <c r="AE6331" s="27"/>
      <c r="AF6331" s="27"/>
      <c r="AG6331" s="27"/>
      <c r="AH6331" s="27"/>
      <c r="AI6331" s="27"/>
      <c r="AJ6331" s="27"/>
      <c r="AK6331" s="27"/>
      <c r="AL6331" s="27"/>
    </row>
    <row r="6332" spans="16:38" x14ac:dyDescent="0.25">
      <c r="P6332" s="26">
        <v>35558</v>
      </c>
      <c r="Q6332" s="35">
        <v>8.2099999999999951E-3</v>
      </c>
      <c r="R6332" s="26">
        <v>35551</v>
      </c>
      <c r="S6332" s="24" t="s">
        <v>9</v>
      </c>
      <c r="T6332" s="35">
        <v>4.3399999999999966E-3</v>
      </c>
      <c r="U6332" s="26">
        <v>35422</v>
      </c>
      <c r="V6332" s="35">
        <v>3.2999999999999974E-3</v>
      </c>
      <c r="W6332" s="26">
        <v>34990</v>
      </c>
      <c r="X6332" s="35">
        <v>3.3000000000000043E-3</v>
      </c>
      <c r="Y6332" s="24">
        <v>0</v>
      </c>
      <c r="AA6332" s="26"/>
      <c r="AB6332" s="27"/>
      <c r="AC6332" s="27"/>
      <c r="AD6332" s="27"/>
      <c r="AE6332" s="27"/>
      <c r="AF6332" s="27"/>
      <c r="AG6332" s="27"/>
      <c r="AH6332" s="27"/>
      <c r="AI6332" s="27"/>
      <c r="AJ6332" s="27"/>
      <c r="AK6332" s="27"/>
      <c r="AL6332" s="27"/>
    </row>
    <row r="6333" spans="16:38" x14ac:dyDescent="0.25">
      <c r="P6333" s="26">
        <v>35557</v>
      </c>
      <c r="Q6333" s="35">
        <v>8.3299999999999902E-3</v>
      </c>
      <c r="R6333" s="26">
        <v>35550</v>
      </c>
      <c r="S6333" s="24" t="s">
        <v>9</v>
      </c>
      <c r="T6333" s="35">
        <v>4.2099999999999915E-3</v>
      </c>
      <c r="U6333" s="26">
        <v>35419</v>
      </c>
      <c r="V6333" s="35">
        <v>3.4000000000000002E-3</v>
      </c>
      <c r="W6333" s="26">
        <v>34989</v>
      </c>
      <c r="X6333" s="35">
        <v>3.2999999999999974E-3</v>
      </c>
      <c r="Y6333" s="24">
        <v>0</v>
      </c>
      <c r="AA6333" s="26"/>
      <c r="AB6333" s="27"/>
      <c r="AC6333" s="27"/>
      <c r="AD6333" s="27"/>
      <c r="AE6333" s="27"/>
      <c r="AF6333" s="27"/>
      <c r="AG6333" s="27"/>
      <c r="AH6333" s="27"/>
      <c r="AI6333" s="27"/>
      <c r="AJ6333" s="27"/>
      <c r="AK6333" s="27"/>
      <c r="AL6333" s="27"/>
    </row>
    <row r="6334" spans="16:38" x14ac:dyDescent="0.25">
      <c r="P6334" s="26">
        <v>35556</v>
      </c>
      <c r="Q6334" s="35">
        <v>7.9299999999999926E-3</v>
      </c>
      <c r="R6334" s="26">
        <v>35549</v>
      </c>
      <c r="S6334" s="24" t="s">
        <v>9</v>
      </c>
      <c r="T6334" s="35">
        <v>4.5400000000000024E-3</v>
      </c>
      <c r="U6334" s="26">
        <v>35418</v>
      </c>
      <c r="V6334" s="35">
        <v>3.2999999999999974E-3</v>
      </c>
      <c r="W6334" s="26">
        <v>34988</v>
      </c>
      <c r="X6334" s="35">
        <v>3.5000000000000031E-3</v>
      </c>
      <c r="Y6334" s="24">
        <v>0</v>
      </c>
      <c r="AA6334" s="26"/>
      <c r="AB6334" s="27"/>
      <c r="AC6334" s="27"/>
      <c r="AD6334" s="27"/>
      <c r="AE6334" s="27"/>
      <c r="AF6334" s="27"/>
      <c r="AG6334" s="27"/>
      <c r="AH6334" s="27"/>
      <c r="AI6334" s="27"/>
      <c r="AJ6334" s="27"/>
      <c r="AK6334" s="27"/>
      <c r="AL6334" s="27"/>
    </row>
    <row r="6335" spans="16:38" x14ac:dyDescent="0.25">
      <c r="P6335" s="26">
        <v>35555</v>
      </c>
      <c r="Q6335" s="35">
        <v>8.1299999999999983E-3</v>
      </c>
      <c r="R6335" s="26">
        <v>35548</v>
      </c>
      <c r="S6335" s="24" t="s">
        <v>9</v>
      </c>
      <c r="T6335" s="35">
        <v>4.3499999999999928E-3</v>
      </c>
      <c r="U6335" s="26">
        <v>35417</v>
      </c>
      <c r="V6335" s="35">
        <v>3.4000000000000002E-3</v>
      </c>
      <c r="W6335" s="26">
        <v>34985</v>
      </c>
      <c r="X6335" s="35">
        <v>3.2999999999999974E-3</v>
      </c>
      <c r="Y6335" s="24">
        <v>0</v>
      </c>
      <c r="AA6335" s="26"/>
      <c r="AB6335" s="27"/>
      <c r="AC6335" s="27"/>
      <c r="AD6335" s="27"/>
      <c r="AE6335" s="27"/>
      <c r="AF6335" s="27"/>
      <c r="AG6335" s="27"/>
      <c r="AH6335" s="27"/>
      <c r="AI6335" s="27"/>
      <c r="AJ6335" s="27"/>
      <c r="AK6335" s="27"/>
      <c r="AL6335" s="27"/>
    </row>
    <row r="6336" spans="16:38" x14ac:dyDescent="0.25">
      <c r="P6336" s="26">
        <v>35552</v>
      </c>
      <c r="Q6336" s="35">
        <v>8.2999999999999949E-3</v>
      </c>
      <c r="R6336" s="26">
        <v>35545</v>
      </c>
      <c r="S6336" s="24" t="s">
        <v>9</v>
      </c>
      <c r="T6336" s="35">
        <v>4.2100000000000054E-3</v>
      </c>
      <c r="U6336" s="26">
        <v>35416</v>
      </c>
      <c r="V6336" s="35">
        <v>3.4000000000000002E-3</v>
      </c>
      <c r="W6336" s="26">
        <v>34984</v>
      </c>
      <c r="X6336" s="35">
        <v>3.4000000000000072E-3</v>
      </c>
      <c r="Y6336" s="24">
        <v>0</v>
      </c>
      <c r="AA6336" s="26"/>
      <c r="AB6336" s="27"/>
      <c r="AC6336" s="27"/>
      <c r="AD6336" s="27"/>
      <c r="AE6336" s="27"/>
      <c r="AF6336" s="27"/>
      <c r="AG6336" s="27"/>
      <c r="AH6336" s="27"/>
      <c r="AI6336" s="27"/>
      <c r="AJ6336" s="27"/>
      <c r="AK6336" s="27"/>
      <c r="AL6336" s="27"/>
    </row>
    <row r="6337" spans="16:38" x14ac:dyDescent="0.25">
      <c r="P6337" s="26">
        <v>35551</v>
      </c>
      <c r="Q6337" s="35">
        <v>8.2600000000000035E-3</v>
      </c>
      <c r="R6337" s="26">
        <v>35544</v>
      </c>
      <c r="S6337" s="24" t="s">
        <v>9</v>
      </c>
      <c r="T6337" s="35">
        <v>4.1100000000000025E-3</v>
      </c>
      <c r="U6337" s="26">
        <v>35415</v>
      </c>
      <c r="V6337" s="35">
        <v>3.2999999999999974E-3</v>
      </c>
      <c r="W6337" s="26">
        <v>34983</v>
      </c>
      <c r="X6337" s="35">
        <v>3.4999999999999962E-3</v>
      </c>
      <c r="Y6337" s="24">
        <v>0</v>
      </c>
      <c r="AA6337" s="26"/>
      <c r="AB6337" s="27"/>
      <c r="AC6337" s="27"/>
      <c r="AD6337" s="27"/>
      <c r="AE6337" s="27"/>
      <c r="AF6337" s="27"/>
      <c r="AG6337" s="27"/>
      <c r="AH6337" s="27"/>
      <c r="AI6337" s="27"/>
      <c r="AJ6337" s="27"/>
      <c r="AK6337" s="27"/>
      <c r="AL6337" s="27"/>
    </row>
    <row r="6338" spans="16:38" x14ac:dyDescent="0.25">
      <c r="P6338" s="26">
        <v>35550</v>
      </c>
      <c r="Q6338" s="35">
        <v>8.3399999999999933E-3</v>
      </c>
      <c r="R6338" s="26">
        <v>35543</v>
      </c>
      <c r="S6338" s="24" t="s">
        <v>9</v>
      </c>
      <c r="T6338" s="35">
        <v>4.2200000000000015E-3</v>
      </c>
      <c r="U6338" s="26">
        <v>35412</v>
      </c>
      <c r="V6338" s="35">
        <v>3.5000000000000031E-3</v>
      </c>
      <c r="W6338" s="26">
        <v>34982</v>
      </c>
      <c r="X6338" s="35">
        <v>3.599999999999999E-3</v>
      </c>
      <c r="Y6338" s="24">
        <v>0</v>
      </c>
      <c r="AA6338" s="26"/>
      <c r="AB6338" s="27"/>
      <c r="AC6338" s="27"/>
      <c r="AD6338" s="27"/>
      <c r="AE6338" s="27"/>
      <c r="AF6338" s="27"/>
      <c r="AG6338" s="27"/>
      <c r="AH6338" s="27"/>
      <c r="AI6338" s="27"/>
      <c r="AJ6338" s="27"/>
      <c r="AK6338" s="27"/>
      <c r="AL6338" s="27"/>
    </row>
    <row r="6339" spans="16:38" x14ac:dyDescent="0.25">
      <c r="P6339" s="26">
        <v>35549</v>
      </c>
      <c r="Q6339" s="35">
        <v>8.6999999999999994E-3</v>
      </c>
      <c r="R6339" s="26">
        <v>35542</v>
      </c>
      <c r="S6339" s="24" t="s">
        <v>9</v>
      </c>
      <c r="T6339" s="35">
        <v>4.280000000000006E-3</v>
      </c>
      <c r="U6339" s="26">
        <v>35411</v>
      </c>
      <c r="V6339" s="35">
        <v>3.4000000000000002E-3</v>
      </c>
      <c r="W6339" s="26">
        <v>34978</v>
      </c>
      <c r="X6339" s="35">
        <v>3.699999999999995E-3</v>
      </c>
      <c r="Y6339" s="24">
        <v>0</v>
      </c>
      <c r="AA6339" s="26"/>
      <c r="AB6339" s="27"/>
      <c r="AC6339" s="27"/>
      <c r="AD6339" s="27"/>
      <c r="AE6339" s="27"/>
      <c r="AF6339" s="27"/>
      <c r="AG6339" s="27"/>
      <c r="AH6339" s="27"/>
      <c r="AI6339" s="27"/>
      <c r="AJ6339" s="27"/>
      <c r="AK6339" s="27"/>
      <c r="AL6339" s="27"/>
    </row>
    <row r="6340" spans="16:38" x14ac:dyDescent="0.25">
      <c r="P6340" s="26">
        <v>35548</v>
      </c>
      <c r="Q6340" s="35">
        <v>8.7999999999999953E-3</v>
      </c>
      <c r="R6340" s="26">
        <v>35541</v>
      </c>
      <c r="S6340" s="24" t="s">
        <v>9</v>
      </c>
      <c r="T6340" s="35">
        <v>4.5800000000000007E-3</v>
      </c>
      <c r="U6340" s="26">
        <v>35410</v>
      </c>
      <c r="V6340" s="35">
        <v>3.3000000000000113E-3</v>
      </c>
      <c r="W6340" s="26">
        <v>34977</v>
      </c>
      <c r="X6340" s="35">
        <v>3.699999999999995E-3</v>
      </c>
      <c r="Y6340" s="24">
        <v>0</v>
      </c>
      <c r="AA6340" s="26"/>
      <c r="AB6340" s="27"/>
      <c r="AC6340" s="27"/>
      <c r="AD6340" s="27"/>
      <c r="AE6340" s="27"/>
      <c r="AF6340" s="27"/>
      <c r="AG6340" s="27"/>
      <c r="AH6340" s="27"/>
      <c r="AI6340" s="27"/>
      <c r="AJ6340" s="27"/>
      <c r="AK6340" s="27"/>
      <c r="AL6340" s="27"/>
    </row>
    <row r="6341" spans="16:38" x14ac:dyDescent="0.25">
      <c r="P6341" s="26">
        <v>35545</v>
      </c>
      <c r="Q6341" s="35">
        <v>8.6900000000000033E-3</v>
      </c>
      <c r="R6341" s="26">
        <v>35538</v>
      </c>
      <c r="S6341" s="24" t="s">
        <v>9</v>
      </c>
      <c r="T6341" s="35">
        <v>4.7100000000000058E-3</v>
      </c>
      <c r="U6341" s="26">
        <v>35409</v>
      </c>
      <c r="V6341" s="35">
        <v>3.599999999999999E-3</v>
      </c>
      <c r="W6341" s="26">
        <v>34976</v>
      </c>
      <c r="X6341" s="35">
        <v>3.2000000000000015E-3</v>
      </c>
      <c r="Y6341" s="24">
        <v>0</v>
      </c>
      <c r="AA6341" s="26"/>
      <c r="AB6341" s="27"/>
      <c r="AC6341" s="27"/>
      <c r="AD6341" s="27"/>
      <c r="AE6341" s="27"/>
      <c r="AF6341" s="27"/>
      <c r="AG6341" s="27"/>
      <c r="AH6341" s="27"/>
      <c r="AI6341" s="27"/>
      <c r="AJ6341" s="27"/>
      <c r="AK6341" s="27"/>
      <c r="AL6341" s="27"/>
    </row>
    <row r="6342" spans="16:38" x14ac:dyDescent="0.25">
      <c r="P6342" s="26">
        <v>35544</v>
      </c>
      <c r="Q6342" s="35">
        <v>9.8499999999999976E-3</v>
      </c>
      <c r="R6342" s="26">
        <v>35537</v>
      </c>
      <c r="S6342" s="24" t="s">
        <v>9</v>
      </c>
      <c r="T6342" s="35">
        <v>4.6499999999999875E-3</v>
      </c>
      <c r="U6342" s="26">
        <v>35408</v>
      </c>
      <c r="V6342" s="35">
        <v>3.699999999999995E-3</v>
      </c>
      <c r="W6342" s="26">
        <v>34975</v>
      </c>
      <c r="X6342" s="35">
        <v>3.3000000000000043E-3</v>
      </c>
      <c r="Y6342" s="24">
        <v>0</v>
      </c>
      <c r="AA6342" s="26"/>
      <c r="AB6342" s="27"/>
      <c r="AC6342" s="27"/>
      <c r="AD6342" s="27"/>
      <c r="AE6342" s="27"/>
      <c r="AF6342" s="27"/>
      <c r="AG6342" s="27"/>
      <c r="AH6342" s="27"/>
      <c r="AI6342" s="27"/>
      <c r="AJ6342" s="27"/>
      <c r="AK6342" s="27"/>
      <c r="AL6342" s="27"/>
    </row>
    <row r="6343" spans="16:38" x14ac:dyDescent="0.25">
      <c r="P6343" s="26">
        <v>35543</v>
      </c>
      <c r="Q6343" s="35">
        <v>9.4400000000000039E-3</v>
      </c>
      <c r="R6343" s="26">
        <v>35536</v>
      </c>
      <c r="S6343" s="24" t="s">
        <v>9</v>
      </c>
      <c r="T6343" s="35">
        <v>4.5400000000000024E-3</v>
      </c>
      <c r="U6343" s="26">
        <v>35405</v>
      </c>
      <c r="V6343" s="35">
        <v>3.5999999999999921E-3</v>
      </c>
      <c r="W6343" s="26">
        <v>34974</v>
      </c>
      <c r="X6343" s="35">
        <v>3.2999999999999974E-3</v>
      </c>
      <c r="Y6343" s="24">
        <v>0</v>
      </c>
      <c r="AA6343" s="26"/>
      <c r="AB6343" s="27"/>
      <c r="AC6343" s="27"/>
      <c r="AD6343" s="27"/>
      <c r="AE6343" s="27"/>
      <c r="AF6343" s="27"/>
      <c r="AG6343" s="27"/>
      <c r="AH6343" s="27"/>
      <c r="AI6343" s="27"/>
      <c r="AJ6343" s="27"/>
      <c r="AK6343" s="27"/>
      <c r="AL6343" s="27"/>
    </row>
    <row r="6344" spans="16:38" x14ac:dyDescent="0.25">
      <c r="P6344" s="26">
        <v>35542</v>
      </c>
      <c r="Q6344" s="35">
        <v>9.2400000000000052E-3</v>
      </c>
      <c r="R6344" s="26">
        <v>35535</v>
      </c>
      <c r="S6344" s="24" t="s">
        <v>9</v>
      </c>
      <c r="T6344" s="35">
        <v>4.6000000000000069E-3</v>
      </c>
      <c r="U6344" s="26">
        <v>35404</v>
      </c>
      <c r="V6344" s="35">
        <v>3.8000000000000048E-3</v>
      </c>
      <c r="W6344" s="26">
        <v>34971</v>
      </c>
      <c r="X6344" s="35">
        <v>3.2000000000000015E-3</v>
      </c>
      <c r="Y6344" s="24">
        <v>0</v>
      </c>
      <c r="AA6344" s="26"/>
      <c r="AB6344" s="27"/>
      <c r="AC6344" s="27"/>
      <c r="AD6344" s="27"/>
      <c r="AE6344" s="27"/>
      <c r="AF6344" s="27"/>
      <c r="AG6344" s="27"/>
      <c r="AH6344" s="27"/>
      <c r="AI6344" s="27"/>
      <c r="AJ6344" s="27"/>
      <c r="AK6344" s="27"/>
      <c r="AL6344" s="27"/>
    </row>
    <row r="6345" spans="16:38" x14ac:dyDescent="0.25">
      <c r="P6345" s="26">
        <v>35541</v>
      </c>
      <c r="Q6345" s="35">
        <v>9.4599999999999962E-3</v>
      </c>
      <c r="R6345" s="26">
        <v>35534</v>
      </c>
      <c r="S6345" s="24" t="s">
        <v>9</v>
      </c>
      <c r="T6345" s="35">
        <v>4.7299999999999981E-3</v>
      </c>
      <c r="U6345" s="26">
        <v>35403</v>
      </c>
      <c r="V6345" s="35">
        <v>3.7999999999999978E-3</v>
      </c>
      <c r="W6345" s="26">
        <v>34970</v>
      </c>
      <c r="X6345" s="35">
        <v>3.1000000000000055E-3</v>
      </c>
      <c r="Y6345" s="24">
        <v>0</v>
      </c>
      <c r="AA6345" s="26"/>
      <c r="AB6345" s="27"/>
      <c r="AC6345" s="27"/>
      <c r="AD6345" s="27"/>
      <c r="AE6345" s="27"/>
      <c r="AF6345" s="27"/>
      <c r="AG6345" s="27"/>
      <c r="AH6345" s="27"/>
      <c r="AI6345" s="27"/>
      <c r="AJ6345" s="27"/>
      <c r="AK6345" s="27"/>
      <c r="AL6345" s="27"/>
    </row>
    <row r="6346" spans="16:38" x14ac:dyDescent="0.25">
      <c r="P6346" s="26">
        <v>35538</v>
      </c>
      <c r="Q6346" s="35">
        <v>9.4600000000000031E-3</v>
      </c>
      <c r="R6346" s="26">
        <v>35531</v>
      </c>
      <c r="S6346" s="24" t="s">
        <v>9</v>
      </c>
      <c r="T6346" s="35">
        <v>4.9899999999999944E-3</v>
      </c>
      <c r="U6346" s="26">
        <v>35402</v>
      </c>
      <c r="V6346" s="35">
        <v>3.7999999999999978E-3</v>
      </c>
      <c r="W6346" s="26">
        <v>34969</v>
      </c>
      <c r="X6346" s="35">
        <v>3.1000000000000055E-3</v>
      </c>
      <c r="Y6346" s="24">
        <v>0</v>
      </c>
      <c r="AA6346" s="26"/>
      <c r="AB6346" s="27"/>
      <c r="AC6346" s="27"/>
      <c r="AD6346" s="27"/>
      <c r="AE6346" s="27"/>
      <c r="AF6346" s="27"/>
      <c r="AG6346" s="27"/>
      <c r="AH6346" s="27"/>
      <c r="AI6346" s="27"/>
      <c r="AJ6346" s="27"/>
      <c r="AK6346" s="27"/>
      <c r="AL6346" s="27"/>
    </row>
    <row r="6347" spans="16:38" x14ac:dyDescent="0.25">
      <c r="P6347" s="26">
        <v>35537</v>
      </c>
      <c r="Q6347" s="35">
        <v>9.4499999999999931E-3</v>
      </c>
      <c r="R6347" s="26">
        <v>35530</v>
      </c>
      <c r="S6347" s="24" t="s">
        <v>9</v>
      </c>
      <c r="T6347" s="35">
        <v>4.9000000000000016E-3</v>
      </c>
      <c r="U6347" s="26">
        <v>35401</v>
      </c>
      <c r="V6347" s="35">
        <v>3.8000000000000048E-3</v>
      </c>
      <c r="W6347" s="26">
        <v>34968</v>
      </c>
      <c r="X6347" s="35">
        <v>3.0000000000000027E-3</v>
      </c>
      <c r="Y6347" s="24">
        <v>0</v>
      </c>
      <c r="AA6347" s="26"/>
      <c r="AB6347" s="27"/>
      <c r="AC6347" s="27"/>
      <c r="AD6347" s="27"/>
      <c r="AE6347" s="27"/>
      <c r="AF6347" s="27"/>
      <c r="AG6347" s="27"/>
      <c r="AH6347" s="27"/>
      <c r="AI6347" s="27"/>
      <c r="AJ6347" s="27"/>
      <c r="AK6347" s="27"/>
      <c r="AL6347" s="27"/>
    </row>
    <row r="6348" spans="16:38" x14ac:dyDescent="0.25">
      <c r="P6348" s="26">
        <v>35536</v>
      </c>
      <c r="Q6348" s="35">
        <v>9.4900000000000054E-3</v>
      </c>
      <c r="R6348" s="26">
        <v>35529</v>
      </c>
      <c r="S6348" s="24" t="s">
        <v>9</v>
      </c>
      <c r="T6348" s="35">
        <v>4.9899999999999944E-3</v>
      </c>
      <c r="U6348" s="26">
        <v>35398</v>
      </c>
      <c r="V6348" s="35">
        <v>3.9000000000000007E-3</v>
      </c>
      <c r="W6348" s="26">
        <v>34967</v>
      </c>
      <c r="X6348" s="35">
        <v>3.1999999999999945E-3</v>
      </c>
      <c r="Y6348" s="24">
        <v>0</v>
      </c>
      <c r="AA6348" s="26"/>
      <c r="AB6348" s="27"/>
      <c r="AC6348" s="27"/>
      <c r="AD6348" s="27"/>
      <c r="AE6348" s="27"/>
      <c r="AF6348" s="27"/>
      <c r="AG6348" s="27"/>
      <c r="AH6348" s="27"/>
      <c r="AI6348" s="27"/>
      <c r="AJ6348" s="27"/>
      <c r="AK6348" s="27"/>
      <c r="AL6348" s="27"/>
    </row>
    <row r="6349" spans="16:38" x14ac:dyDescent="0.25">
      <c r="P6349" s="26">
        <v>35535</v>
      </c>
      <c r="Q6349" s="35">
        <v>9.3600000000000003E-3</v>
      </c>
      <c r="R6349" s="26">
        <v>35528</v>
      </c>
      <c r="S6349" s="24" t="s">
        <v>9</v>
      </c>
      <c r="T6349" s="35">
        <v>4.9899999999999944E-3</v>
      </c>
      <c r="U6349" s="26">
        <v>35396</v>
      </c>
      <c r="V6349" s="35">
        <v>3.8999999999999937E-3</v>
      </c>
      <c r="W6349" s="26">
        <v>34964</v>
      </c>
      <c r="X6349" s="35">
        <v>3.4000000000000002E-3</v>
      </c>
      <c r="Y6349" s="24">
        <v>0</v>
      </c>
      <c r="AA6349" s="26"/>
      <c r="AB6349" s="27"/>
      <c r="AC6349" s="27"/>
      <c r="AD6349" s="27"/>
      <c r="AE6349" s="27"/>
      <c r="AF6349" s="27"/>
      <c r="AG6349" s="27"/>
      <c r="AH6349" s="27"/>
      <c r="AI6349" s="27"/>
      <c r="AJ6349" s="27"/>
      <c r="AK6349" s="27"/>
      <c r="AL6349" s="27"/>
    </row>
    <row r="6350" spans="16:38" x14ac:dyDescent="0.25">
      <c r="P6350" s="26">
        <v>35534</v>
      </c>
      <c r="Q6350" s="35">
        <v>9.7599999999999978E-3</v>
      </c>
      <c r="R6350" s="26">
        <v>35527</v>
      </c>
      <c r="S6350" s="24" t="s">
        <v>9</v>
      </c>
      <c r="T6350" s="35">
        <v>5.0199999999999967E-3</v>
      </c>
      <c r="U6350" s="26">
        <v>35395</v>
      </c>
      <c r="V6350" s="35">
        <v>3.8999999999999937E-3</v>
      </c>
      <c r="W6350" s="26">
        <v>34963</v>
      </c>
      <c r="X6350" s="35">
        <v>3.5000000000000031E-3</v>
      </c>
      <c r="Y6350" s="24">
        <v>0</v>
      </c>
      <c r="AA6350" s="26"/>
      <c r="AB6350" s="27"/>
      <c r="AC6350" s="27"/>
      <c r="AD6350" s="27"/>
      <c r="AE6350" s="27"/>
      <c r="AF6350" s="27"/>
      <c r="AG6350" s="27"/>
      <c r="AH6350" s="27"/>
      <c r="AI6350" s="27"/>
      <c r="AJ6350" s="27"/>
      <c r="AK6350" s="27"/>
      <c r="AL6350" s="27"/>
    </row>
    <row r="6351" spans="16:38" x14ac:dyDescent="0.25">
      <c r="P6351" s="26">
        <v>35531</v>
      </c>
      <c r="Q6351" s="35">
        <v>9.8200000000000023E-3</v>
      </c>
      <c r="R6351" s="26">
        <v>35524</v>
      </c>
      <c r="S6351" s="24" t="s">
        <v>9</v>
      </c>
      <c r="T6351" s="35">
        <v>5.0899999999999973E-3</v>
      </c>
      <c r="U6351" s="26">
        <v>35394</v>
      </c>
      <c r="V6351" s="35">
        <v>3.9999999999999966E-3</v>
      </c>
      <c r="W6351" s="26">
        <v>34962</v>
      </c>
      <c r="X6351" s="35">
        <v>3.600000000000006E-3</v>
      </c>
      <c r="Y6351" s="24">
        <v>0</v>
      </c>
      <c r="AA6351" s="26"/>
      <c r="AB6351" s="27"/>
      <c r="AC6351" s="27"/>
      <c r="AD6351" s="27"/>
      <c r="AE6351" s="27"/>
      <c r="AF6351" s="27"/>
      <c r="AG6351" s="27"/>
      <c r="AH6351" s="27"/>
      <c r="AI6351" s="27"/>
      <c r="AJ6351" s="27"/>
      <c r="AK6351" s="27"/>
      <c r="AL6351" s="27"/>
    </row>
    <row r="6352" spans="16:38" x14ac:dyDescent="0.25">
      <c r="P6352" s="26">
        <v>35530</v>
      </c>
      <c r="Q6352" s="35">
        <v>9.549999999999996E-3</v>
      </c>
      <c r="R6352" s="26">
        <v>35523</v>
      </c>
      <c r="S6352" s="24" t="s">
        <v>9</v>
      </c>
      <c r="T6352" s="35">
        <v>4.9199999999999938E-3</v>
      </c>
      <c r="U6352" s="26">
        <v>35391</v>
      </c>
      <c r="V6352" s="35">
        <v>3.9000000000000007E-3</v>
      </c>
      <c r="W6352" s="26">
        <v>34961</v>
      </c>
      <c r="X6352" s="35">
        <v>3.4999999999999962E-3</v>
      </c>
      <c r="Y6352" s="24">
        <v>0</v>
      </c>
      <c r="AA6352" s="26"/>
      <c r="AB6352" s="27"/>
      <c r="AC6352" s="27"/>
      <c r="AD6352" s="27"/>
      <c r="AE6352" s="27"/>
      <c r="AF6352" s="27"/>
      <c r="AG6352" s="27"/>
      <c r="AH6352" s="27"/>
      <c r="AI6352" s="27"/>
      <c r="AJ6352" s="27"/>
      <c r="AK6352" s="27"/>
      <c r="AL6352" s="27"/>
    </row>
    <row r="6353" spans="16:38" x14ac:dyDescent="0.25">
      <c r="P6353" s="26">
        <v>35529</v>
      </c>
      <c r="Q6353" s="35">
        <v>9.6199999999999966E-3</v>
      </c>
      <c r="R6353" s="26">
        <v>35522</v>
      </c>
      <c r="S6353" s="24" t="s">
        <v>9</v>
      </c>
      <c r="T6353" s="35">
        <v>5.0300000000000067E-3</v>
      </c>
      <c r="U6353" s="26">
        <v>35390</v>
      </c>
      <c r="V6353" s="35">
        <v>3.699999999999995E-3</v>
      </c>
      <c r="W6353" s="26">
        <v>34960</v>
      </c>
      <c r="X6353" s="35">
        <v>3.599999999999999E-3</v>
      </c>
      <c r="Y6353" s="24">
        <v>0</v>
      </c>
      <c r="AA6353" s="26"/>
      <c r="AB6353" s="27"/>
      <c r="AC6353" s="27"/>
      <c r="AD6353" s="27"/>
      <c r="AE6353" s="27"/>
      <c r="AF6353" s="27"/>
      <c r="AG6353" s="27"/>
      <c r="AH6353" s="27"/>
      <c r="AI6353" s="27"/>
      <c r="AJ6353" s="27"/>
      <c r="AK6353" s="27"/>
      <c r="AL6353" s="27"/>
    </row>
    <row r="6354" spans="16:38" x14ac:dyDescent="0.25">
      <c r="P6354" s="26">
        <v>35528</v>
      </c>
      <c r="Q6354" s="35">
        <v>9.659999999999995E-3</v>
      </c>
      <c r="R6354" s="26">
        <v>35521</v>
      </c>
      <c r="S6354" s="24" t="s">
        <v>9</v>
      </c>
      <c r="T6354" s="35">
        <v>5.1500000000000018E-3</v>
      </c>
      <c r="U6354" s="26">
        <v>35389</v>
      </c>
      <c r="V6354" s="35">
        <v>3.599999999999999E-3</v>
      </c>
      <c r="W6354" s="26">
        <v>34957</v>
      </c>
      <c r="X6354" s="35">
        <v>3.5999999999999921E-3</v>
      </c>
      <c r="Y6354" s="24">
        <v>0</v>
      </c>
      <c r="AA6354" s="26"/>
      <c r="AB6354" s="27"/>
      <c r="AC6354" s="27"/>
      <c r="AD6354" s="27"/>
      <c r="AE6354" s="27"/>
      <c r="AF6354" s="27"/>
      <c r="AG6354" s="27"/>
      <c r="AH6354" s="27"/>
      <c r="AI6354" s="27"/>
      <c r="AJ6354" s="27"/>
      <c r="AK6354" s="27"/>
      <c r="AL6354" s="27"/>
    </row>
    <row r="6355" spans="16:38" x14ac:dyDescent="0.25">
      <c r="P6355" s="26">
        <v>35527</v>
      </c>
      <c r="Q6355" s="35">
        <v>9.4099999999999948E-3</v>
      </c>
      <c r="R6355" s="26">
        <v>35520</v>
      </c>
      <c r="S6355" s="24" t="s">
        <v>9</v>
      </c>
      <c r="T6355" s="35">
        <v>5.0899999999999973E-3</v>
      </c>
      <c r="U6355" s="26">
        <v>35388</v>
      </c>
      <c r="V6355" s="35">
        <v>3.599999999999999E-3</v>
      </c>
      <c r="W6355" s="26">
        <v>34956</v>
      </c>
      <c r="X6355" s="35">
        <v>3.7000000000000019E-3</v>
      </c>
      <c r="Y6355" s="24">
        <v>0</v>
      </c>
      <c r="AA6355" s="26"/>
      <c r="AB6355" s="27"/>
      <c r="AC6355" s="27"/>
      <c r="AD6355" s="27"/>
      <c r="AE6355" s="27"/>
      <c r="AF6355" s="27"/>
      <c r="AG6355" s="27"/>
      <c r="AH6355" s="27"/>
      <c r="AI6355" s="27"/>
      <c r="AJ6355" s="27"/>
      <c r="AK6355" s="27"/>
      <c r="AL6355" s="27"/>
    </row>
    <row r="6356" spans="16:38" x14ac:dyDescent="0.25">
      <c r="P6356" s="26">
        <v>35524</v>
      </c>
      <c r="Q6356" s="35">
        <v>9.6199999999999966E-3</v>
      </c>
      <c r="R6356" s="26">
        <v>35516</v>
      </c>
      <c r="S6356" s="24" t="s">
        <v>9</v>
      </c>
      <c r="T6356" s="35">
        <v>4.6400000000000052E-3</v>
      </c>
      <c r="U6356" s="26">
        <v>35387</v>
      </c>
      <c r="V6356" s="35">
        <v>3.600000000000006E-3</v>
      </c>
      <c r="W6356" s="26">
        <v>34955</v>
      </c>
      <c r="X6356" s="35">
        <v>3.3999999999999933E-3</v>
      </c>
      <c r="Y6356" s="24">
        <v>0</v>
      </c>
      <c r="AA6356" s="26"/>
      <c r="AB6356" s="27"/>
      <c r="AC6356" s="27"/>
      <c r="AD6356" s="27"/>
      <c r="AE6356" s="27"/>
      <c r="AF6356" s="27"/>
      <c r="AG6356" s="27"/>
      <c r="AH6356" s="27"/>
      <c r="AI6356" s="27"/>
      <c r="AJ6356" s="27"/>
      <c r="AK6356" s="27"/>
      <c r="AL6356" s="27"/>
    </row>
    <row r="6357" spans="16:38" x14ac:dyDescent="0.25">
      <c r="P6357" s="26">
        <v>35523</v>
      </c>
      <c r="Q6357" s="35">
        <v>9.2499999999999943E-3</v>
      </c>
      <c r="R6357" s="26">
        <v>35515</v>
      </c>
      <c r="S6357" s="24" t="s">
        <v>9</v>
      </c>
      <c r="T6357" s="35">
        <v>4.5700000000000046E-3</v>
      </c>
      <c r="U6357" s="26">
        <v>35384</v>
      </c>
      <c r="V6357" s="35">
        <v>3.600000000000006E-3</v>
      </c>
      <c r="W6357" s="26">
        <v>34954</v>
      </c>
      <c r="X6357" s="35">
        <v>3.5000000000000031E-3</v>
      </c>
      <c r="Y6357" s="24">
        <v>0</v>
      </c>
      <c r="AA6357" s="26"/>
      <c r="AB6357" s="27"/>
      <c r="AC6357" s="27"/>
      <c r="AD6357" s="27"/>
      <c r="AE6357" s="27"/>
      <c r="AF6357" s="27"/>
      <c r="AG6357" s="27"/>
      <c r="AH6357" s="27"/>
      <c r="AI6357" s="27"/>
      <c r="AJ6357" s="27"/>
      <c r="AK6357" s="27"/>
      <c r="AL6357" s="27"/>
    </row>
    <row r="6358" spans="16:38" x14ac:dyDescent="0.25">
      <c r="P6358" s="26">
        <v>35522</v>
      </c>
      <c r="Q6358" s="35">
        <v>9.2700000000000005E-3</v>
      </c>
      <c r="R6358" s="26">
        <v>35514</v>
      </c>
      <c r="S6358" s="24" t="s">
        <v>9</v>
      </c>
      <c r="T6358" s="35">
        <v>4.5900000000000107E-3</v>
      </c>
      <c r="U6358" s="26">
        <v>35383</v>
      </c>
      <c r="V6358" s="35">
        <v>3.7999999999999978E-3</v>
      </c>
      <c r="W6358" s="26">
        <v>34953</v>
      </c>
      <c r="X6358" s="35">
        <v>3.600000000000006E-3</v>
      </c>
      <c r="Y6358" s="24">
        <v>0</v>
      </c>
      <c r="AA6358" s="26"/>
      <c r="AB6358" s="27"/>
      <c r="AC6358" s="27"/>
      <c r="AD6358" s="27"/>
      <c r="AE6358" s="27"/>
      <c r="AF6358" s="27"/>
      <c r="AG6358" s="27"/>
      <c r="AH6358" s="27"/>
      <c r="AI6358" s="27"/>
      <c r="AJ6358" s="27"/>
      <c r="AK6358" s="27"/>
      <c r="AL6358" s="27"/>
    </row>
    <row r="6359" spans="16:38" x14ac:dyDescent="0.25">
      <c r="P6359" s="26">
        <v>35521</v>
      </c>
      <c r="Q6359" s="35">
        <v>9.2400000000000052E-3</v>
      </c>
      <c r="R6359" s="26">
        <v>35513</v>
      </c>
      <c r="S6359" s="24" t="s">
        <v>9</v>
      </c>
      <c r="T6359" s="35">
        <v>4.9099999999999977E-3</v>
      </c>
      <c r="U6359" s="26">
        <v>35382</v>
      </c>
      <c r="V6359" s="35">
        <v>3.7999999999999978E-3</v>
      </c>
      <c r="W6359" s="26">
        <v>34950</v>
      </c>
      <c r="X6359" s="35">
        <v>3.600000000000006E-3</v>
      </c>
      <c r="Y6359" s="24">
        <v>0</v>
      </c>
      <c r="AA6359" s="26"/>
      <c r="AB6359" s="27"/>
      <c r="AC6359" s="27"/>
      <c r="AD6359" s="27"/>
      <c r="AE6359" s="27"/>
      <c r="AF6359" s="27"/>
      <c r="AG6359" s="27"/>
      <c r="AH6359" s="27"/>
      <c r="AI6359" s="27"/>
      <c r="AJ6359" s="27"/>
      <c r="AK6359" s="27"/>
      <c r="AL6359" s="27"/>
    </row>
    <row r="6360" spans="16:38" x14ac:dyDescent="0.25">
      <c r="P6360" s="26">
        <v>35520</v>
      </c>
      <c r="Q6360" s="35">
        <v>9.219999999999999E-3</v>
      </c>
      <c r="R6360" s="26">
        <v>35510</v>
      </c>
      <c r="S6360" s="24" t="s">
        <v>9</v>
      </c>
      <c r="T6360" s="35">
        <v>4.7600000000000003E-3</v>
      </c>
      <c r="U6360" s="26">
        <v>35381</v>
      </c>
      <c r="V6360" s="35">
        <v>3.7000000000000088E-3</v>
      </c>
      <c r="W6360" s="26">
        <v>34949</v>
      </c>
      <c r="X6360" s="35">
        <v>3.9000000000000007E-3</v>
      </c>
      <c r="Y6360" s="24">
        <v>0</v>
      </c>
      <c r="AA6360" s="26"/>
      <c r="AB6360" s="27"/>
      <c r="AC6360" s="27"/>
      <c r="AD6360" s="27"/>
      <c r="AE6360" s="27"/>
      <c r="AF6360" s="27"/>
      <c r="AG6360" s="27"/>
      <c r="AH6360" s="27"/>
      <c r="AI6360" s="27"/>
      <c r="AJ6360" s="27"/>
      <c r="AK6360" s="27"/>
      <c r="AL6360" s="27"/>
    </row>
    <row r="6361" spans="16:38" x14ac:dyDescent="0.25">
      <c r="P6361" s="26">
        <v>35516</v>
      </c>
      <c r="Q6361" s="35">
        <v>8.7900000000000061E-3</v>
      </c>
      <c r="R6361" s="26">
        <v>35509</v>
      </c>
      <c r="S6361" s="24" t="s">
        <v>9</v>
      </c>
      <c r="T6361" s="35">
        <v>5.2200000000000024E-3</v>
      </c>
      <c r="U6361" s="26">
        <v>35377</v>
      </c>
      <c r="V6361" s="35">
        <v>3.4000000000000002E-3</v>
      </c>
      <c r="W6361" s="26">
        <v>34948</v>
      </c>
      <c r="X6361" s="35">
        <v>3.9999999999999966E-3</v>
      </c>
      <c r="Y6361" s="24">
        <v>0</v>
      </c>
      <c r="AA6361" s="26"/>
      <c r="AB6361" s="27"/>
      <c r="AC6361" s="27"/>
      <c r="AD6361" s="27"/>
      <c r="AE6361" s="27"/>
      <c r="AF6361" s="27"/>
      <c r="AG6361" s="27"/>
      <c r="AH6361" s="27"/>
      <c r="AI6361" s="27"/>
      <c r="AJ6361" s="27"/>
      <c r="AK6361" s="27"/>
      <c r="AL6361" s="27"/>
    </row>
    <row r="6362" spans="16:38" x14ac:dyDescent="0.25">
      <c r="P6362" s="26">
        <v>35515</v>
      </c>
      <c r="Q6362" s="35">
        <v>9.3500000000000041E-3</v>
      </c>
      <c r="R6362" s="26">
        <v>35508</v>
      </c>
      <c r="S6362" s="24" t="s">
        <v>9</v>
      </c>
      <c r="T6362" s="35">
        <v>5.389999999999999E-3</v>
      </c>
      <c r="U6362" s="26">
        <v>35376</v>
      </c>
      <c r="V6362" s="35">
        <v>3.5000000000000031E-3</v>
      </c>
      <c r="W6362" s="26">
        <v>34947</v>
      </c>
      <c r="X6362" s="35">
        <v>3.8999999999999937E-3</v>
      </c>
      <c r="Y6362" s="24">
        <v>0</v>
      </c>
      <c r="AA6362" s="26"/>
      <c r="AB6362" s="27"/>
      <c r="AC6362" s="27"/>
      <c r="AD6362" s="27"/>
      <c r="AE6362" s="27"/>
      <c r="AF6362" s="27"/>
      <c r="AG6362" s="27"/>
      <c r="AH6362" s="27"/>
      <c r="AI6362" s="27"/>
      <c r="AJ6362" s="27"/>
      <c r="AK6362" s="27"/>
      <c r="AL6362" s="27"/>
    </row>
    <row r="6363" spans="16:38" x14ac:dyDescent="0.25">
      <c r="P6363" s="26">
        <v>35514</v>
      </c>
      <c r="Q6363" s="35">
        <v>8.8200000000000014E-3</v>
      </c>
      <c r="R6363" s="26">
        <v>35507</v>
      </c>
      <c r="S6363" s="24" t="s">
        <v>9</v>
      </c>
      <c r="T6363" s="35">
        <v>5.3599999999999967E-3</v>
      </c>
      <c r="U6363" s="26">
        <v>35375</v>
      </c>
      <c r="V6363" s="35">
        <v>3.699999999999995E-3</v>
      </c>
      <c r="W6363" s="26">
        <v>34943</v>
      </c>
      <c r="X6363" s="35">
        <v>3.9000000000000076E-3</v>
      </c>
      <c r="Y6363" s="24">
        <v>0</v>
      </c>
      <c r="AA6363" s="26"/>
      <c r="AB6363" s="27"/>
      <c r="AC6363" s="27"/>
      <c r="AD6363" s="27"/>
      <c r="AE6363" s="27"/>
      <c r="AF6363" s="27"/>
      <c r="AG6363" s="27"/>
      <c r="AH6363" s="27"/>
      <c r="AI6363" s="27"/>
      <c r="AJ6363" s="27"/>
      <c r="AK6363" s="27"/>
      <c r="AL6363" s="27"/>
    </row>
    <row r="6364" spans="16:38" x14ac:dyDescent="0.25">
      <c r="P6364" s="26">
        <v>35513</v>
      </c>
      <c r="Q6364" s="35">
        <v>9.1299999999999992E-3</v>
      </c>
      <c r="R6364" s="26">
        <v>35506</v>
      </c>
      <c r="S6364" s="24" t="s">
        <v>9</v>
      </c>
      <c r="T6364" s="35">
        <v>5.4499999999999965E-3</v>
      </c>
      <c r="U6364" s="26">
        <v>35374</v>
      </c>
      <c r="V6364" s="35">
        <v>3.8000000000000117E-3</v>
      </c>
      <c r="W6364" s="26">
        <v>34942</v>
      </c>
      <c r="X6364" s="35">
        <v>3.7000000000000088E-3</v>
      </c>
      <c r="Y6364" s="24">
        <v>0</v>
      </c>
      <c r="AA6364" s="26"/>
      <c r="AB6364" s="27"/>
      <c r="AC6364" s="27"/>
      <c r="AD6364" s="27"/>
      <c r="AE6364" s="27"/>
      <c r="AF6364" s="27"/>
      <c r="AG6364" s="27"/>
      <c r="AH6364" s="27"/>
      <c r="AI6364" s="27"/>
      <c r="AJ6364" s="27"/>
      <c r="AK6364" s="27"/>
      <c r="AL6364" s="27"/>
    </row>
    <row r="6365" spans="16:38" x14ac:dyDescent="0.25">
      <c r="P6365" s="26">
        <v>35510</v>
      </c>
      <c r="Q6365" s="35">
        <v>9.0599999999999986E-3</v>
      </c>
      <c r="R6365" s="26">
        <v>35503</v>
      </c>
      <c r="S6365" s="24" t="s">
        <v>9</v>
      </c>
      <c r="T6365" s="35">
        <v>5.6200000000000069E-3</v>
      </c>
      <c r="U6365" s="26">
        <v>35373</v>
      </c>
      <c r="V6365" s="35">
        <v>3.7999999999999978E-3</v>
      </c>
      <c r="W6365" s="26">
        <v>34941</v>
      </c>
      <c r="X6365" s="35">
        <v>3.7000000000000088E-3</v>
      </c>
      <c r="Y6365" s="24">
        <v>0</v>
      </c>
      <c r="AA6365" s="26"/>
      <c r="AB6365" s="27"/>
      <c r="AC6365" s="27"/>
      <c r="AD6365" s="27"/>
      <c r="AE6365" s="27"/>
      <c r="AF6365" s="27"/>
      <c r="AG6365" s="27"/>
      <c r="AH6365" s="27"/>
      <c r="AI6365" s="27"/>
      <c r="AJ6365" s="27"/>
      <c r="AK6365" s="27"/>
      <c r="AL6365" s="27"/>
    </row>
    <row r="6366" spans="16:38" x14ac:dyDescent="0.25">
      <c r="P6366" s="26">
        <v>35509</v>
      </c>
      <c r="Q6366" s="35">
        <v>9.5800000000000052E-3</v>
      </c>
      <c r="R6366" s="26">
        <v>35502</v>
      </c>
      <c r="S6366" s="24" t="s">
        <v>9</v>
      </c>
      <c r="T6366" s="35">
        <v>5.7199999999999959E-3</v>
      </c>
      <c r="U6366" s="26">
        <v>35370</v>
      </c>
      <c r="V6366" s="35">
        <v>3.7000000000000088E-3</v>
      </c>
      <c r="W6366" s="26">
        <v>34940</v>
      </c>
      <c r="X6366" s="35">
        <v>3.5999999999999921E-3</v>
      </c>
      <c r="Y6366" s="24">
        <v>0</v>
      </c>
      <c r="AA6366" s="26"/>
      <c r="AB6366" s="27"/>
      <c r="AC6366" s="27"/>
      <c r="AD6366" s="27"/>
      <c r="AE6366" s="27"/>
      <c r="AF6366" s="27"/>
      <c r="AG6366" s="27"/>
      <c r="AH6366" s="27"/>
      <c r="AI6366" s="27"/>
      <c r="AJ6366" s="27"/>
      <c r="AK6366" s="27"/>
      <c r="AL6366" s="27"/>
    </row>
    <row r="6367" spans="16:38" x14ac:dyDescent="0.25">
      <c r="P6367" s="26">
        <v>35508</v>
      </c>
      <c r="Q6367" s="35">
        <v>9.8799999999999999E-3</v>
      </c>
      <c r="R6367" s="26">
        <v>35501</v>
      </c>
      <c r="S6367" s="24" t="s">
        <v>9</v>
      </c>
      <c r="T6367" s="35">
        <v>5.0400000000000028E-3</v>
      </c>
      <c r="U6367" s="26">
        <v>35369</v>
      </c>
      <c r="V6367" s="35">
        <v>3.699999999999995E-3</v>
      </c>
      <c r="W6367" s="26">
        <v>34939</v>
      </c>
      <c r="X6367" s="35">
        <v>3.600000000000006E-3</v>
      </c>
      <c r="Y6367" s="24">
        <v>0</v>
      </c>
      <c r="AA6367" s="26"/>
      <c r="AB6367" s="27"/>
      <c r="AC6367" s="27"/>
      <c r="AD6367" s="27"/>
      <c r="AE6367" s="27"/>
      <c r="AF6367" s="27"/>
      <c r="AG6367" s="27"/>
      <c r="AH6367" s="27"/>
      <c r="AI6367" s="27"/>
      <c r="AJ6367" s="27"/>
      <c r="AK6367" s="27"/>
      <c r="AL6367" s="27"/>
    </row>
    <row r="6368" spans="16:38" x14ac:dyDescent="0.25">
      <c r="P6368" s="26">
        <v>35507</v>
      </c>
      <c r="Q6368" s="35">
        <v>9.8099999999999993E-3</v>
      </c>
      <c r="R6368" s="26">
        <v>35500</v>
      </c>
      <c r="S6368" s="24" t="s">
        <v>9</v>
      </c>
      <c r="T6368" s="35">
        <v>4.829999999999994E-3</v>
      </c>
      <c r="U6368" s="26">
        <v>35368</v>
      </c>
      <c r="V6368" s="35">
        <v>3.699999999999995E-3</v>
      </c>
      <c r="W6368" s="26">
        <v>34936</v>
      </c>
      <c r="X6368" s="35">
        <v>3.4000000000000002E-3</v>
      </c>
      <c r="Y6368" s="24">
        <v>0</v>
      </c>
      <c r="AA6368" s="26"/>
      <c r="AB6368" s="27"/>
      <c r="AC6368" s="27"/>
      <c r="AD6368" s="27"/>
      <c r="AE6368" s="27"/>
      <c r="AF6368" s="27"/>
      <c r="AG6368" s="27"/>
      <c r="AH6368" s="27"/>
      <c r="AI6368" s="27"/>
      <c r="AJ6368" s="27"/>
      <c r="AK6368" s="27"/>
      <c r="AL6368" s="27"/>
    </row>
    <row r="6369" spans="16:38" x14ac:dyDescent="0.25">
      <c r="P6369" s="26">
        <v>35506</v>
      </c>
      <c r="Q6369" s="35">
        <v>9.8499999999999976E-3</v>
      </c>
      <c r="R6369" s="26">
        <v>35499</v>
      </c>
      <c r="S6369" s="24" t="s">
        <v>9</v>
      </c>
      <c r="T6369" s="35">
        <v>4.9000000000000085E-3</v>
      </c>
      <c r="U6369" s="26">
        <v>35367</v>
      </c>
      <c r="V6369" s="35">
        <v>3.699999999999995E-3</v>
      </c>
      <c r="W6369" s="26">
        <v>34935</v>
      </c>
      <c r="X6369" s="35">
        <v>3.4000000000000002E-3</v>
      </c>
      <c r="Y6369" s="24">
        <v>0</v>
      </c>
      <c r="AA6369" s="26"/>
      <c r="AB6369" s="27"/>
      <c r="AC6369" s="27"/>
      <c r="AD6369" s="27"/>
      <c r="AE6369" s="27"/>
      <c r="AF6369" s="27"/>
      <c r="AG6369" s="27"/>
      <c r="AH6369" s="27"/>
      <c r="AI6369" s="27"/>
      <c r="AJ6369" s="27"/>
      <c r="AK6369" s="27"/>
      <c r="AL6369" s="27"/>
    </row>
    <row r="6370" spans="16:38" x14ac:dyDescent="0.25">
      <c r="P6370" s="26">
        <v>35503</v>
      </c>
      <c r="Q6370" s="35">
        <v>9.9800000000000097E-3</v>
      </c>
      <c r="R6370" s="26">
        <v>35496</v>
      </c>
      <c r="S6370" s="24" t="s">
        <v>9</v>
      </c>
      <c r="T6370" s="35">
        <v>5.169999999999994E-3</v>
      </c>
      <c r="U6370" s="26">
        <v>35366</v>
      </c>
      <c r="V6370" s="35">
        <v>3.4999999999999892E-3</v>
      </c>
      <c r="W6370" s="26">
        <v>34934</v>
      </c>
      <c r="X6370" s="35">
        <v>3.1999999999999945E-3</v>
      </c>
      <c r="Y6370" s="24">
        <v>0</v>
      </c>
      <c r="AA6370" s="26"/>
      <c r="AB6370" s="27"/>
      <c r="AC6370" s="27"/>
      <c r="AD6370" s="27"/>
      <c r="AE6370" s="27"/>
      <c r="AF6370" s="27"/>
      <c r="AG6370" s="27"/>
      <c r="AH6370" s="27"/>
      <c r="AI6370" s="27"/>
      <c r="AJ6370" s="27"/>
      <c r="AK6370" s="27"/>
      <c r="AL6370" s="27"/>
    </row>
    <row r="6371" spans="16:38" x14ac:dyDescent="0.25">
      <c r="P6371" s="26">
        <v>35502</v>
      </c>
      <c r="Q6371" s="35">
        <v>1.0089999999999995E-2</v>
      </c>
      <c r="R6371" s="26">
        <v>35495</v>
      </c>
      <c r="S6371" s="24" t="s">
        <v>9</v>
      </c>
      <c r="T6371" s="35">
        <v>4.9999999999999975E-3</v>
      </c>
      <c r="U6371" s="26">
        <v>35363</v>
      </c>
      <c r="V6371" s="35">
        <v>3.600000000000006E-3</v>
      </c>
      <c r="W6371" s="26">
        <v>34933</v>
      </c>
      <c r="X6371" s="35">
        <v>3.2000000000000084E-3</v>
      </c>
      <c r="Y6371" s="24">
        <v>0</v>
      </c>
      <c r="AA6371" s="26"/>
      <c r="AB6371" s="27"/>
      <c r="AC6371" s="27"/>
      <c r="AD6371" s="27"/>
      <c r="AE6371" s="27"/>
      <c r="AF6371" s="27"/>
      <c r="AG6371" s="27"/>
      <c r="AH6371" s="27"/>
      <c r="AI6371" s="27"/>
      <c r="AJ6371" s="27"/>
      <c r="AK6371" s="27"/>
      <c r="AL6371" s="27"/>
    </row>
    <row r="6372" spans="16:38" x14ac:dyDescent="0.25">
      <c r="P6372" s="26">
        <v>35501</v>
      </c>
      <c r="Q6372" s="35">
        <v>9.1999999999999998E-3</v>
      </c>
      <c r="R6372" s="26">
        <v>35494</v>
      </c>
      <c r="S6372" s="24" t="s">
        <v>9</v>
      </c>
      <c r="T6372" s="35">
        <v>5.2200000000000024E-3</v>
      </c>
      <c r="U6372" s="26">
        <v>35362</v>
      </c>
      <c r="V6372" s="35">
        <v>3.7000000000000088E-3</v>
      </c>
      <c r="W6372" s="26">
        <v>34932</v>
      </c>
      <c r="X6372" s="35">
        <v>3.2999999999999974E-3</v>
      </c>
      <c r="Y6372" s="24">
        <v>0</v>
      </c>
      <c r="AA6372" s="26"/>
      <c r="AB6372" s="27"/>
      <c r="AC6372" s="27"/>
      <c r="AD6372" s="27"/>
      <c r="AE6372" s="27"/>
      <c r="AF6372" s="27"/>
      <c r="AG6372" s="27"/>
      <c r="AH6372" s="27"/>
      <c r="AI6372" s="27"/>
      <c r="AJ6372" s="27"/>
      <c r="AK6372" s="27"/>
      <c r="AL6372" s="27"/>
    </row>
    <row r="6373" spans="16:38" x14ac:dyDescent="0.25">
      <c r="P6373" s="26">
        <v>35500</v>
      </c>
      <c r="Q6373" s="35">
        <v>9.0199999999999933E-3</v>
      </c>
      <c r="R6373" s="26">
        <v>35493</v>
      </c>
      <c r="S6373" s="24" t="s">
        <v>9</v>
      </c>
      <c r="T6373" s="35">
        <v>4.8800000000000024E-3</v>
      </c>
      <c r="U6373" s="26">
        <v>35361</v>
      </c>
      <c r="V6373" s="35">
        <v>3.5999999999999921E-3</v>
      </c>
      <c r="W6373" s="26">
        <v>34929</v>
      </c>
      <c r="X6373" s="35">
        <v>3.4000000000000002E-3</v>
      </c>
      <c r="Y6373" s="24">
        <v>0</v>
      </c>
      <c r="AA6373" s="26"/>
      <c r="AB6373" s="27"/>
      <c r="AC6373" s="27"/>
      <c r="AD6373" s="27"/>
      <c r="AE6373" s="27"/>
      <c r="AF6373" s="27"/>
      <c r="AG6373" s="27"/>
      <c r="AH6373" s="27"/>
      <c r="AI6373" s="27"/>
      <c r="AJ6373" s="27"/>
      <c r="AK6373" s="27"/>
      <c r="AL6373" s="27"/>
    </row>
    <row r="6374" spans="16:38" x14ac:dyDescent="0.25">
      <c r="P6374" s="26">
        <v>35499</v>
      </c>
      <c r="Q6374" s="35">
        <v>8.9100000000000082E-3</v>
      </c>
      <c r="R6374" s="26">
        <v>35492</v>
      </c>
      <c r="S6374" s="24" t="s">
        <v>9</v>
      </c>
      <c r="T6374" s="35">
        <v>5.0299999999999997E-3</v>
      </c>
      <c r="U6374" s="26">
        <v>35360</v>
      </c>
      <c r="V6374" s="35">
        <v>3.699999999999995E-3</v>
      </c>
      <c r="W6374" s="26">
        <v>34928</v>
      </c>
      <c r="X6374" s="35">
        <v>3.3000000000000113E-3</v>
      </c>
      <c r="Y6374" s="24">
        <v>0</v>
      </c>
      <c r="AA6374" s="26"/>
      <c r="AB6374" s="27"/>
      <c r="AC6374" s="27"/>
      <c r="AD6374" s="27"/>
      <c r="AE6374" s="27"/>
      <c r="AF6374" s="27"/>
      <c r="AG6374" s="27"/>
      <c r="AH6374" s="27"/>
      <c r="AI6374" s="27"/>
      <c r="AJ6374" s="27"/>
      <c r="AK6374" s="27"/>
      <c r="AL6374" s="27"/>
    </row>
    <row r="6375" spans="16:38" x14ac:dyDescent="0.25">
      <c r="P6375" s="26">
        <v>35496</v>
      </c>
      <c r="Q6375" s="35">
        <v>9.1699999999999976E-3</v>
      </c>
      <c r="R6375" s="26">
        <v>35489</v>
      </c>
      <c r="S6375" s="24" t="s">
        <v>9</v>
      </c>
      <c r="T6375" s="35">
        <v>4.9100000000000046E-3</v>
      </c>
      <c r="U6375" s="26">
        <v>35359</v>
      </c>
      <c r="V6375" s="35">
        <v>3.7000000000000088E-3</v>
      </c>
      <c r="W6375" s="26">
        <v>34927</v>
      </c>
      <c r="X6375" s="35">
        <v>3.5000000000000031E-3</v>
      </c>
      <c r="Y6375" s="24">
        <v>0</v>
      </c>
      <c r="AA6375" s="26"/>
      <c r="AB6375" s="27"/>
      <c r="AC6375" s="27"/>
      <c r="AD6375" s="27"/>
      <c r="AE6375" s="27"/>
      <c r="AF6375" s="27"/>
      <c r="AG6375" s="27"/>
      <c r="AH6375" s="27"/>
      <c r="AI6375" s="27"/>
      <c r="AJ6375" s="27"/>
      <c r="AK6375" s="27"/>
      <c r="AL6375" s="27"/>
    </row>
    <row r="6376" spans="16:38" x14ac:dyDescent="0.25">
      <c r="P6376" s="26">
        <v>35495</v>
      </c>
      <c r="Q6376" s="35">
        <v>9.1399999999999954E-3</v>
      </c>
      <c r="R6376" s="26">
        <v>35488</v>
      </c>
      <c r="S6376" s="24" t="s">
        <v>9</v>
      </c>
      <c r="T6376" s="35">
        <v>5.1999999999999963E-3</v>
      </c>
      <c r="U6376" s="26">
        <v>35356</v>
      </c>
      <c r="V6376" s="35">
        <v>3.7999999999999978E-3</v>
      </c>
      <c r="W6376" s="26">
        <v>34926</v>
      </c>
      <c r="X6376" s="35">
        <v>3.5000000000000031E-3</v>
      </c>
      <c r="Y6376" s="24">
        <v>0</v>
      </c>
      <c r="AA6376" s="26"/>
      <c r="AB6376" s="27"/>
      <c r="AC6376" s="27"/>
      <c r="AD6376" s="27"/>
      <c r="AE6376" s="27"/>
      <c r="AF6376" s="27"/>
      <c r="AG6376" s="27"/>
      <c r="AH6376" s="27"/>
      <c r="AI6376" s="27"/>
      <c r="AJ6376" s="27"/>
      <c r="AK6376" s="27"/>
      <c r="AL6376" s="27"/>
    </row>
    <row r="6377" spans="16:38" x14ac:dyDescent="0.25">
      <c r="P6377" s="26">
        <v>35494</v>
      </c>
      <c r="Q6377" s="35">
        <v>9.220000000000006E-3</v>
      </c>
      <c r="R6377" s="26">
        <v>35487</v>
      </c>
      <c r="S6377" s="24" t="s">
        <v>9</v>
      </c>
      <c r="T6377" s="35">
        <v>5.2500000000000047E-3</v>
      </c>
      <c r="U6377" s="26">
        <v>35355</v>
      </c>
      <c r="V6377" s="35">
        <v>3.7999999999999978E-3</v>
      </c>
      <c r="W6377" s="26">
        <v>34925</v>
      </c>
      <c r="X6377" s="35">
        <v>3.699999999999995E-3</v>
      </c>
      <c r="Y6377" s="24">
        <v>0</v>
      </c>
      <c r="AA6377" s="26"/>
      <c r="AB6377" s="27"/>
      <c r="AC6377" s="27"/>
      <c r="AD6377" s="27"/>
      <c r="AE6377" s="27"/>
      <c r="AF6377" s="27"/>
      <c r="AG6377" s="27"/>
      <c r="AH6377" s="27"/>
      <c r="AI6377" s="27"/>
      <c r="AJ6377" s="27"/>
      <c r="AK6377" s="27"/>
      <c r="AL6377" s="27"/>
    </row>
    <row r="6378" spans="16:38" x14ac:dyDescent="0.25">
      <c r="P6378" s="26">
        <v>35493</v>
      </c>
      <c r="Q6378" s="35">
        <v>9.0200000000000002E-3</v>
      </c>
      <c r="R6378" s="26">
        <v>35486</v>
      </c>
      <c r="S6378" s="24" t="s">
        <v>9</v>
      </c>
      <c r="T6378" s="35">
        <v>5.4500000000000035E-3</v>
      </c>
      <c r="U6378" s="26">
        <v>35354</v>
      </c>
      <c r="V6378" s="35">
        <v>3.9000000000000007E-3</v>
      </c>
      <c r="W6378" s="26">
        <v>34922</v>
      </c>
      <c r="X6378" s="35">
        <v>3.9000000000000007E-3</v>
      </c>
      <c r="Y6378" s="24">
        <v>0</v>
      </c>
      <c r="AA6378" s="26"/>
      <c r="AB6378" s="27"/>
      <c r="AC6378" s="27"/>
      <c r="AD6378" s="27"/>
      <c r="AE6378" s="27"/>
      <c r="AF6378" s="27"/>
      <c r="AG6378" s="27"/>
      <c r="AH6378" s="27"/>
      <c r="AI6378" s="27"/>
      <c r="AJ6378" s="27"/>
      <c r="AK6378" s="27"/>
      <c r="AL6378" s="27"/>
    </row>
    <row r="6379" spans="16:38" x14ac:dyDescent="0.25">
      <c r="P6379" s="26">
        <v>35492</v>
      </c>
      <c r="Q6379" s="35">
        <v>8.989999999999998E-3</v>
      </c>
      <c r="R6379" s="26">
        <v>35485</v>
      </c>
      <c r="S6379" s="24" t="s">
        <v>9</v>
      </c>
      <c r="T6379" s="35">
        <v>5.5199999999999971E-3</v>
      </c>
      <c r="U6379" s="26">
        <v>35353</v>
      </c>
      <c r="V6379" s="35">
        <v>3.7999999999999978E-3</v>
      </c>
      <c r="W6379" s="26">
        <v>34921</v>
      </c>
      <c r="X6379" s="35">
        <v>3.9000000000000007E-3</v>
      </c>
      <c r="Y6379" s="24">
        <v>0</v>
      </c>
      <c r="AA6379" s="26"/>
      <c r="AB6379" s="27"/>
      <c r="AC6379" s="27"/>
      <c r="AD6379" s="27"/>
      <c r="AE6379" s="27"/>
      <c r="AF6379" s="27"/>
      <c r="AG6379" s="27"/>
      <c r="AH6379" s="27"/>
      <c r="AI6379" s="27"/>
      <c r="AJ6379" s="27"/>
      <c r="AK6379" s="27"/>
      <c r="AL6379" s="27"/>
    </row>
    <row r="6380" spans="16:38" x14ac:dyDescent="0.25">
      <c r="P6380" s="26">
        <v>35489</v>
      </c>
      <c r="Q6380" s="35">
        <v>8.9300000000000074E-3</v>
      </c>
      <c r="R6380" s="26">
        <v>35482</v>
      </c>
      <c r="S6380" s="24" t="s">
        <v>9</v>
      </c>
      <c r="T6380" s="35">
        <v>5.400000000000002E-3</v>
      </c>
      <c r="U6380" s="26">
        <v>35349</v>
      </c>
      <c r="V6380" s="35">
        <v>3.7999999999999978E-3</v>
      </c>
      <c r="W6380" s="26">
        <v>34920</v>
      </c>
      <c r="X6380" s="35">
        <v>4.6000000000000069E-3</v>
      </c>
      <c r="Y6380" s="24">
        <v>0</v>
      </c>
      <c r="AA6380" s="26"/>
      <c r="AB6380" s="27"/>
      <c r="AC6380" s="27"/>
      <c r="AD6380" s="27"/>
      <c r="AE6380" s="27"/>
      <c r="AF6380" s="27"/>
      <c r="AG6380" s="27"/>
      <c r="AH6380" s="27"/>
      <c r="AI6380" s="27"/>
      <c r="AJ6380" s="27"/>
      <c r="AK6380" s="27"/>
      <c r="AL6380" s="27"/>
    </row>
    <row r="6381" spans="16:38" x14ac:dyDescent="0.25">
      <c r="P6381" s="26">
        <v>35488</v>
      </c>
      <c r="Q6381" s="35">
        <v>9.8099999999999993E-3</v>
      </c>
      <c r="R6381" s="26">
        <v>35481</v>
      </c>
      <c r="S6381" s="24" t="s">
        <v>9</v>
      </c>
      <c r="T6381" s="35">
        <v>5.5899999999999977E-3</v>
      </c>
      <c r="U6381" s="26">
        <v>35348</v>
      </c>
      <c r="V6381" s="35">
        <v>3.699999999999995E-3</v>
      </c>
      <c r="W6381" s="26">
        <v>34919</v>
      </c>
      <c r="X6381" s="35">
        <v>4.2000000000000093E-3</v>
      </c>
      <c r="Y6381" s="24">
        <v>0</v>
      </c>
      <c r="AA6381" s="26"/>
      <c r="AB6381" s="27"/>
      <c r="AC6381" s="27"/>
      <c r="AD6381" s="27"/>
      <c r="AE6381" s="27"/>
      <c r="AF6381" s="27"/>
      <c r="AG6381" s="27"/>
      <c r="AH6381" s="27"/>
      <c r="AI6381" s="27"/>
      <c r="AJ6381" s="27"/>
      <c r="AK6381" s="27"/>
      <c r="AL6381" s="27"/>
    </row>
    <row r="6382" spans="16:38" x14ac:dyDescent="0.25">
      <c r="P6382" s="26">
        <v>35487</v>
      </c>
      <c r="Q6382" s="35">
        <v>9.7700000000000078E-3</v>
      </c>
      <c r="R6382" s="26">
        <v>35480</v>
      </c>
      <c r="S6382" s="24" t="s">
        <v>9</v>
      </c>
      <c r="T6382" s="35">
        <v>5.1300000000000026E-3</v>
      </c>
      <c r="U6382" s="26">
        <v>35347</v>
      </c>
      <c r="V6382" s="35">
        <v>3.7999999999999978E-3</v>
      </c>
      <c r="W6382" s="26">
        <v>34918</v>
      </c>
      <c r="X6382" s="35">
        <v>4.1000000000000064E-3</v>
      </c>
      <c r="Y6382" s="24">
        <v>0</v>
      </c>
      <c r="AA6382" s="26"/>
      <c r="AB6382" s="27"/>
      <c r="AC6382" s="27"/>
      <c r="AD6382" s="27"/>
      <c r="AE6382" s="27"/>
      <c r="AF6382" s="27"/>
      <c r="AG6382" s="27"/>
      <c r="AH6382" s="27"/>
      <c r="AI6382" s="27"/>
      <c r="AJ6382" s="27"/>
      <c r="AK6382" s="27"/>
      <c r="AL6382" s="27"/>
    </row>
    <row r="6383" spans="16:38" x14ac:dyDescent="0.25">
      <c r="P6383" s="26">
        <v>35486</v>
      </c>
      <c r="Q6383" s="35">
        <v>9.3099999999999988E-3</v>
      </c>
      <c r="R6383" s="26">
        <v>35479</v>
      </c>
      <c r="S6383" s="24" t="s">
        <v>9</v>
      </c>
      <c r="T6383" s="35">
        <v>5.1899999999999932E-3</v>
      </c>
      <c r="U6383" s="26">
        <v>35346</v>
      </c>
      <c r="V6383" s="35">
        <v>3.600000000000006E-3</v>
      </c>
      <c r="W6383" s="26">
        <v>34915</v>
      </c>
      <c r="X6383" s="35">
        <v>4.0000000000000036E-3</v>
      </c>
      <c r="Y6383" s="24">
        <v>0</v>
      </c>
      <c r="AA6383" s="26"/>
      <c r="AB6383" s="27"/>
      <c r="AC6383" s="27"/>
      <c r="AD6383" s="27"/>
      <c r="AE6383" s="27"/>
      <c r="AF6383" s="27"/>
      <c r="AG6383" s="27"/>
      <c r="AH6383" s="27"/>
      <c r="AI6383" s="27"/>
      <c r="AJ6383" s="27"/>
      <c r="AK6383" s="27"/>
      <c r="AL6383" s="27"/>
    </row>
    <row r="6384" spans="16:38" x14ac:dyDescent="0.25">
      <c r="P6384" s="26">
        <v>35485</v>
      </c>
      <c r="Q6384" s="35">
        <v>9.2899999999999996E-3</v>
      </c>
      <c r="R6384" s="26">
        <v>35475</v>
      </c>
      <c r="S6384" s="24" t="s">
        <v>9</v>
      </c>
      <c r="T6384" s="35">
        <v>5.3599999999999967E-3</v>
      </c>
      <c r="U6384" s="26">
        <v>35345</v>
      </c>
      <c r="V6384" s="35">
        <v>3.5000000000000031E-3</v>
      </c>
      <c r="W6384" s="26">
        <v>34914</v>
      </c>
      <c r="X6384" s="35">
        <v>4.0000000000000036E-3</v>
      </c>
      <c r="Y6384" s="24">
        <v>0</v>
      </c>
      <c r="AA6384" s="26"/>
      <c r="AB6384" s="27"/>
      <c r="AC6384" s="27"/>
      <c r="AD6384" s="27"/>
      <c r="AE6384" s="27"/>
      <c r="AF6384" s="27"/>
      <c r="AG6384" s="27"/>
      <c r="AH6384" s="27"/>
      <c r="AI6384" s="27"/>
      <c r="AJ6384" s="27"/>
      <c r="AK6384" s="27"/>
      <c r="AL6384" s="27"/>
    </row>
    <row r="6385" spans="16:38" x14ac:dyDescent="0.25">
      <c r="P6385" s="26">
        <v>35482</v>
      </c>
      <c r="Q6385" s="35">
        <v>9.1900000000000037E-3</v>
      </c>
      <c r="R6385" s="26">
        <v>35474</v>
      </c>
      <c r="S6385" s="24" t="s">
        <v>9</v>
      </c>
      <c r="T6385" s="35">
        <v>5.2400000000000085E-3</v>
      </c>
      <c r="U6385" s="26">
        <v>35342</v>
      </c>
      <c r="V6385" s="35">
        <v>3.5000000000000031E-3</v>
      </c>
      <c r="W6385" s="26">
        <v>34913</v>
      </c>
      <c r="X6385" s="35">
        <v>4.1999999999999954E-3</v>
      </c>
      <c r="Y6385" s="24">
        <v>0</v>
      </c>
      <c r="AA6385" s="26"/>
      <c r="AB6385" s="27"/>
      <c r="AC6385" s="27"/>
      <c r="AD6385" s="27"/>
      <c r="AE6385" s="27"/>
      <c r="AF6385" s="27"/>
      <c r="AG6385" s="27"/>
      <c r="AH6385" s="27"/>
      <c r="AI6385" s="27"/>
      <c r="AJ6385" s="27"/>
      <c r="AK6385" s="27"/>
      <c r="AL6385" s="27"/>
    </row>
    <row r="6386" spans="16:38" x14ac:dyDescent="0.25">
      <c r="P6386" s="26">
        <v>35481</v>
      </c>
      <c r="Q6386" s="35">
        <v>9.329999999999998E-3</v>
      </c>
      <c r="R6386" s="26">
        <v>35473</v>
      </c>
      <c r="S6386" s="24" t="s">
        <v>9</v>
      </c>
      <c r="T6386" s="35">
        <v>5.4200000000000012E-3</v>
      </c>
      <c r="U6386" s="26">
        <v>35341</v>
      </c>
      <c r="V6386" s="35">
        <v>3.4000000000000002E-3</v>
      </c>
      <c r="W6386" s="26">
        <v>34912</v>
      </c>
      <c r="X6386" s="35">
        <v>4.1999999999999954E-3</v>
      </c>
      <c r="Y6386" s="24">
        <v>0</v>
      </c>
      <c r="AA6386" s="26"/>
      <c r="AB6386" s="27"/>
      <c r="AC6386" s="27"/>
      <c r="AD6386" s="27"/>
      <c r="AE6386" s="27"/>
      <c r="AF6386" s="27"/>
      <c r="AG6386" s="27"/>
      <c r="AH6386" s="27"/>
      <c r="AI6386" s="27"/>
      <c r="AJ6386" s="27"/>
      <c r="AK6386" s="27"/>
      <c r="AL6386" s="27"/>
    </row>
    <row r="6387" spans="16:38" x14ac:dyDescent="0.25">
      <c r="P6387" s="26">
        <v>35480</v>
      </c>
      <c r="Q6387" s="35">
        <v>9.2599999999999974E-3</v>
      </c>
      <c r="R6387" s="26">
        <v>35472</v>
      </c>
      <c r="S6387" s="24" t="s">
        <v>9</v>
      </c>
      <c r="T6387" s="35">
        <v>5.9099999999999986E-3</v>
      </c>
      <c r="U6387" s="26">
        <v>35340</v>
      </c>
      <c r="V6387" s="35">
        <v>3.4000000000000002E-3</v>
      </c>
      <c r="W6387" s="26">
        <v>34911</v>
      </c>
      <c r="X6387" s="35">
        <v>4.0999999999999925E-3</v>
      </c>
      <c r="Y6387" s="24">
        <v>0</v>
      </c>
      <c r="AA6387" s="26"/>
      <c r="AB6387" s="27"/>
      <c r="AC6387" s="27"/>
      <c r="AD6387" s="27"/>
      <c r="AE6387" s="27"/>
      <c r="AF6387" s="27"/>
      <c r="AG6387" s="27"/>
      <c r="AH6387" s="27"/>
      <c r="AI6387" s="27"/>
      <c r="AJ6387" s="27"/>
      <c r="AK6387" s="27"/>
      <c r="AL6387" s="27"/>
    </row>
    <row r="6388" spans="16:38" x14ac:dyDescent="0.25">
      <c r="P6388" s="26">
        <v>35479</v>
      </c>
      <c r="Q6388" s="35">
        <v>8.5899999999999935E-3</v>
      </c>
      <c r="R6388" s="26">
        <v>35471</v>
      </c>
      <c r="S6388" s="24" t="s">
        <v>9</v>
      </c>
      <c r="T6388" s="35">
        <v>5.8999999999999955E-3</v>
      </c>
      <c r="U6388" s="26">
        <v>35339</v>
      </c>
      <c r="V6388" s="35">
        <v>3.4000000000000002E-3</v>
      </c>
      <c r="W6388" s="26">
        <v>34908</v>
      </c>
      <c r="X6388" s="35">
        <v>4.1999999999999954E-3</v>
      </c>
      <c r="Y6388" s="24">
        <v>0</v>
      </c>
      <c r="AA6388" s="26"/>
      <c r="AB6388" s="27"/>
      <c r="AC6388" s="27"/>
      <c r="AD6388" s="27"/>
      <c r="AE6388" s="27"/>
      <c r="AF6388" s="27"/>
      <c r="AG6388" s="27"/>
      <c r="AH6388" s="27"/>
      <c r="AI6388" s="27"/>
      <c r="AJ6388" s="27"/>
      <c r="AK6388" s="27"/>
      <c r="AL6388" s="27"/>
    </row>
    <row r="6389" spans="16:38" x14ac:dyDescent="0.25">
      <c r="P6389" s="26">
        <v>35475</v>
      </c>
      <c r="Q6389" s="35">
        <v>8.5499999999999951E-3</v>
      </c>
      <c r="R6389" s="26">
        <v>35468</v>
      </c>
      <c r="S6389" s="24" t="s">
        <v>9</v>
      </c>
      <c r="T6389" s="35">
        <v>6.069999999999999E-3</v>
      </c>
      <c r="U6389" s="26">
        <v>35338</v>
      </c>
      <c r="V6389" s="35">
        <v>3.2999999999999974E-3</v>
      </c>
      <c r="W6389" s="26">
        <v>34907</v>
      </c>
      <c r="X6389" s="35">
        <v>4.1000000000000064E-3</v>
      </c>
      <c r="Y6389" s="24">
        <v>0</v>
      </c>
      <c r="AA6389" s="26"/>
      <c r="AB6389" s="27"/>
      <c r="AC6389" s="27"/>
      <c r="AD6389" s="27"/>
      <c r="AE6389" s="27"/>
      <c r="AF6389" s="27"/>
      <c r="AG6389" s="27"/>
      <c r="AH6389" s="27"/>
      <c r="AI6389" s="27"/>
      <c r="AJ6389" s="27"/>
      <c r="AK6389" s="27"/>
      <c r="AL6389" s="27"/>
    </row>
    <row r="6390" spans="16:38" x14ac:dyDescent="0.25">
      <c r="P6390" s="26">
        <v>35474</v>
      </c>
      <c r="Q6390" s="35">
        <v>8.7500000000000078E-3</v>
      </c>
      <c r="R6390" s="26">
        <v>35467</v>
      </c>
      <c r="S6390" s="24" t="s">
        <v>9</v>
      </c>
      <c r="T6390" s="35">
        <v>6.069999999999999E-3</v>
      </c>
      <c r="U6390" s="26">
        <v>35335</v>
      </c>
      <c r="V6390" s="35">
        <v>3.5000000000000031E-3</v>
      </c>
      <c r="W6390" s="26">
        <v>34906</v>
      </c>
      <c r="X6390" s="35">
        <v>4.2000000000000093E-3</v>
      </c>
      <c r="Y6390" s="24">
        <v>0</v>
      </c>
      <c r="AA6390" s="26"/>
      <c r="AB6390" s="27"/>
      <c r="AC6390" s="27"/>
      <c r="AD6390" s="27"/>
      <c r="AE6390" s="27"/>
      <c r="AF6390" s="27"/>
      <c r="AG6390" s="27"/>
      <c r="AH6390" s="27"/>
      <c r="AI6390" s="27"/>
      <c r="AJ6390" s="27"/>
      <c r="AK6390" s="27"/>
      <c r="AL6390" s="27"/>
    </row>
    <row r="6391" spans="16:38" x14ac:dyDescent="0.25">
      <c r="P6391" s="26">
        <v>35473</v>
      </c>
      <c r="Q6391" s="35">
        <v>9.0499999999999955E-3</v>
      </c>
      <c r="R6391" s="26">
        <v>35466</v>
      </c>
      <c r="S6391" s="24" t="s">
        <v>9</v>
      </c>
      <c r="T6391" s="35">
        <v>5.8799999999999963E-3</v>
      </c>
      <c r="U6391" s="26">
        <v>35334</v>
      </c>
      <c r="V6391" s="35">
        <v>3.4000000000000002E-3</v>
      </c>
      <c r="W6391" s="26">
        <v>34905</v>
      </c>
      <c r="X6391" s="35">
        <v>4.1000000000000064E-3</v>
      </c>
      <c r="Y6391" s="24">
        <v>0</v>
      </c>
      <c r="AA6391" s="26"/>
      <c r="AB6391" s="27"/>
      <c r="AC6391" s="27"/>
      <c r="AD6391" s="27"/>
      <c r="AE6391" s="27"/>
      <c r="AF6391" s="27"/>
      <c r="AG6391" s="27"/>
      <c r="AH6391" s="27"/>
      <c r="AI6391" s="27"/>
      <c r="AJ6391" s="27"/>
      <c r="AK6391" s="27"/>
      <c r="AL6391" s="27"/>
    </row>
    <row r="6392" spans="16:38" x14ac:dyDescent="0.25">
      <c r="P6392" s="26">
        <v>35472</v>
      </c>
      <c r="Q6392" s="35">
        <v>9.4299999999999939E-3</v>
      </c>
      <c r="R6392" s="26">
        <v>35465</v>
      </c>
      <c r="S6392" s="24" t="s">
        <v>9</v>
      </c>
      <c r="T6392" s="35">
        <v>6.0200000000000045E-3</v>
      </c>
      <c r="U6392" s="26">
        <v>35333</v>
      </c>
      <c r="V6392" s="35">
        <v>3.3999999999999864E-3</v>
      </c>
      <c r="W6392" s="26">
        <v>34904</v>
      </c>
      <c r="X6392" s="35">
        <v>4.4000000000000011E-3</v>
      </c>
      <c r="Y6392" s="24">
        <v>0</v>
      </c>
      <c r="AA6392" s="26"/>
      <c r="AB6392" s="27"/>
      <c r="AC6392" s="27"/>
      <c r="AD6392" s="27"/>
      <c r="AE6392" s="27"/>
      <c r="AF6392" s="27"/>
      <c r="AG6392" s="27"/>
      <c r="AH6392" s="27"/>
      <c r="AI6392" s="27"/>
      <c r="AJ6392" s="27"/>
      <c r="AK6392" s="27"/>
      <c r="AL6392" s="27"/>
    </row>
    <row r="6393" spans="16:38" x14ac:dyDescent="0.25">
      <c r="P6393" s="26">
        <v>35471</v>
      </c>
      <c r="Q6393" s="35">
        <v>9.5299999999999968E-3</v>
      </c>
      <c r="R6393" s="26">
        <v>35464</v>
      </c>
      <c r="S6393" s="24" t="s">
        <v>9</v>
      </c>
      <c r="T6393" s="35">
        <v>6.1199999999999935E-3</v>
      </c>
      <c r="U6393" s="26">
        <v>35332</v>
      </c>
      <c r="V6393" s="35">
        <v>3.5000000000000031E-3</v>
      </c>
      <c r="W6393" s="26">
        <v>34901</v>
      </c>
      <c r="X6393" s="35">
        <v>4.2999999999999983E-3</v>
      </c>
      <c r="Y6393" s="24">
        <v>0</v>
      </c>
      <c r="AA6393" s="26"/>
      <c r="AB6393" s="27"/>
      <c r="AC6393" s="27"/>
      <c r="AD6393" s="27"/>
      <c r="AE6393" s="27"/>
      <c r="AF6393" s="27"/>
      <c r="AG6393" s="27"/>
      <c r="AH6393" s="27"/>
      <c r="AI6393" s="27"/>
      <c r="AJ6393" s="27"/>
      <c r="AK6393" s="27"/>
      <c r="AL6393" s="27"/>
    </row>
    <row r="6394" spans="16:38" x14ac:dyDescent="0.25">
      <c r="P6394" s="26">
        <v>35468</v>
      </c>
      <c r="Q6394" s="35">
        <v>9.6099999999999935E-3</v>
      </c>
      <c r="R6394" s="26">
        <v>35461</v>
      </c>
      <c r="S6394" s="24" t="s">
        <v>9</v>
      </c>
      <c r="T6394" s="35">
        <v>6.1299999999999966E-3</v>
      </c>
      <c r="U6394" s="26">
        <v>35331</v>
      </c>
      <c r="V6394" s="35">
        <v>3.2999999999999974E-3</v>
      </c>
      <c r="W6394" s="26">
        <v>34900</v>
      </c>
      <c r="X6394" s="35">
        <v>4.4000000000000011E-3</v>
      </c>
      <c r="Y6394" s="24">
        <v>0</v>
      </c>
      <c r="AA6394" s="26"/>
      <c r="AB6394" s="27"/>
      <c r="AC6394" s="27"/>
      <c r="AD6394" s="27"/>
      <c r="AE6394" s="27"/>
      <c r="AF6394" s="27"/>
      <c r="AG6394" s="27"/>
      <c r="AH6394" s="27"/>
      <c r="AI6394" s="27"/>
      <c r="AJ6394" s="27"/>
      <c r="AK6394" s="27"/>
      <c r="AL6394" s="27"/>
    </row>
    <row r="6395" spans="16:38" x14ac:dyDescent="0.25">
      <c r="P6395" s="26">
        <v>35467</v>
      </c>
      <c r="Q6395" s="35">
        <v>9.669999999999998E-3</v>
      </c>
      <c r="R6395" s="26">
        <v>35460</v>
      </c>
      <c r="S6395" s="24" t="s">
        <v>9</v>
      </c>
      <c r="T6395" s="35">
        <v>6.2600000000000086E-3</v>
      </c>
      <c r="U6395" s="26">
        <v>35328</v>
      </c>
      <c r="V6395" s="35">
        <v>3.2999999999999974E-3</v>
      </c>
      <c r="W6395" s="26">
        <v>34899</v>
      </c>
      <c r="X6395" s="35">
        <v>4.6000000000000069E-3</v>
      </c>
      <c r="Y6395" s="24">
        <v>0</v>
      </c>
      <c r="AA6395" s="26"/>
      <c r="AB6395" s="27"/>
      <c r="AC6395" s="27"/>
      <c r="AD6395" s="27"/>
      <c r="AE6395" s="27"/>
      <c r="AF6395" s="27"/>
      <c r="AG6395" s="27"/>
      <c r="AH6395" s="27"/>
      <c r="AI6395" s="27"/>
      <c r="AJ6395" s="27"/>
      <c r="AK6395" s="27"/>
      <c r="AL6395" s="27"/>
    </row>
    <row r="6396" spans="16:38" x14ac:dyDescent="0.25">
      <c r="P6396" s="26">
        <v>35466</v>
      </c>
      <c r="Q6396" s="35">
        <v>9.5699999999999952E-3</v>
      </c>
      <c r="R6396" s="26">
        <v>35459</v>
      </c>
      <c r="S6396" s="24" t="s">
        <v>9</v>
      </c>
      <c r="T6396" s="35">
        <v>6.1200000000000004E-3</v>
      </c>
      <c r="U6396" s="26">
        <v>35327</v>
      </c>
      <c r="V6396" s="35">
        <v>3.2000000000000084E-3</v>
      </c>
      <c r="W6396" s="26">
        <v>34898</v>
      </c>
      <c r="X6396" s="35">
        <v>4.7999999999999987E-3</v>
      </c>
      <c r="Y6396" s="24">
        <v>0</v>
      </c>
      <c r="AA6396" s="26"/>
      <c r="AB6396" s="27"/>
      <c r="AC6396" s="27"/>
      <c r="AD6396" s="27"/>
      <c r="AE6396" s="27"/>
      <c r="AF6396" s="27"/>
      <c r="AG6396" s="27"/>
      <c r="AH6396" s="27"/>
      <c r="AI6396" s="27"/>
      <c r="AJ6396" s="27"/>
      <c r="AK6396" s="27"/>
      <c r="AL6396" s="27"/>
    </row>
    <row r="6397" spans="16:38" x14ac:dyDescent="0.25">
      <c r="P6397" s="26">
        <v>35465</v>
      </c>
      <c r="Q6397" s="35">
        <v>9.3999999999999986E-3</v>
      </c>
      <c r="R6397" s="26">
        <v>35458</v>
      </c>
      <c r="S6397" s="24" t="s">
        <v>9</v>
      </c>
      <c r="T6397" s="35">
        <v>6.0499999999999998E-3</v>
      </c>
      <c r="U6397" s="26">
        <v>35326</v>
      </c>
      <c r="V6397" s="35">
        <v>3.2999999999999974E-3</v>
      </c>
      <c r="W6397" s="26">
        <v>34897</v>
      </c>
      <c r="X6397" s="35">
        <v>4.4999999999999971E-3</v>
      </c>
      <c r="Y6397" s="24">
        <v>0</v>
      </c>
      <c r="AA6397" s="26"/>
      <c r="AB6397" s="27"/>
      <c r="AC6397" s="27"/>
      <c r="AD6397" s="27"/>
      <c r="AE6397" s="27"/>
      <c r="AF6397" s="27"/>
      <c r="AG6397" s="27"/>
      <c r="AH6397" s="27"/>
      <c r="AI6397" s="27"/>
      <c r="AJ6397" s="27"/>
      <c r="AK6397" s="27"/>
      <c r="AL6397" s="27"/>
    </row>
    <row r="6398" spans="16:38" x14ac:dyDescent="0.25">
      <c r="P6398" s="26">
        <v>35464</v>
      </c>
      <c r="Q6398" s="35">
        <v>9.4699999999999923E-3</v>
      </c>
      <c r="R6398" s="26">
        <v>35457</v>
      </c>
      <c r="S6398" s="24" t="s">
        <v>9</v>
      </c>
      <c r="T6398" s="35">
        <v>6.0499999999999998E-3</v>
      </c>
      <c r="U6398" s="26">
        <v>35325</v>
      </c>
      <c r="V6398" s="35">
        <v>3.4000000000000002E-3</v>
      </c>
      <c r="W6398" s="26">
        <v>34894</v>
      </c>
      <c r="X6398" s="35">
        <v>4.500000000000004E-3</v>
      </c>
      <c r="Y6398" s="24">
        <v>0</v>
      </c>
      <c r="AA6398" s="26"/>
      <c r="AB6398" s="27"/>
      <c r="AC6398" s="27"/>
      <c r="AD6398" s="27"/>
      <c r="AE6398" s="27"/>
      <c r="AF6398" s="27"/>
      <c r="AG6398" s="27"/>
      <c r="AH6398" s="27"/>
      <c r="AI6398" s="27"/>
      <c r="AJ6398" s="27"/>
      <c r="AK6398" s="27"/>
      <c r="AL6398" s="27"/>
    </row>
    <row r="6399" spans="16:38" x14ac:dyDescent="0.25">
      <c r="P6399" s="26">
        <v>35461</v>
      </c>
      <c r="Q6399" s="35">
        <v>9.5399999999999999E-3</v>
      </c>
      <c r="R6399" s="26">
        <v>35454</v>
      </c>
      <c r="S6399" s="24" t="s">
        <v>9</v>
      </c>
      <c r="T6399" s="35">
        <v>5.8800000000000033E-3</v>
      </c>
      <c r="U6399" s="26">
        <v>35324</v>
      </c>
      <c r="V6399" s="35">
        <v>3.600000000000006E-3</v>
      </c>
      <c r="W6399" s="26">
        <v>34893</v>
      </c>
      <c r="X6399" s="35">
        <v>4.5999999999999999E-3</v>
      </c>
      <c r="Y6399" s="24">
        <v>0</v>
      </c>
      <c r="AA6399" s="26"/>
      <c r="AB6399" s="27"/>
      <c r="AC6399" s="27"/>
      <c r="AD6399" s="27"/>
      <c r="AE6399" s="27"/>
      <c r="AF6399" s="27"/>
      <c r="AG6399" s="27"/>
      <c r="AH6399" s="27"/>
      <c r="AI6399" s="27"/>
      <c r="AJ6399" s="27"/>
      <c r="AK6399" s="27"/>
      <c r="AL6399" s="27"/>
    </row>
    <row r="6400" spans="16:38" x14ac:dyDescent="0.25">
      <c r="P6400" s="26">
        <v>35460</v>
      </c>
      <c r="Q6400" s="35">
        <v>1.0630000000000007E-2</v>
      </c>
      <c r="R6400" s="26">
        <v>35453</v>
      </c>
      <c r="S6400" s="24" t="s">
        <v>9</v>
      </c>
      <c r="T6400" s="35">
        <v>5.740000000000002E-3</v>
      </c>
      <c r="U6400" s="26">
        <v>35321</v>
      </c>
      <c r="V6400" s="35">
        <v>3.5999999999999921E-3</v>
      </c>
      <c r="W6400" s="26">
        <v>34892</v>
      </c>
      <c r="X6400" s="35">
        <v>4.500000000000004E-3</v>
      </c>
      <c r="Y6400" s="24">
        <v>0</v>
      </c>
      <c r="AA6400" s="26"/>
      <c r="AB6400" s="27"/>
      <c r="AC6400" s="27"/>
      <c r="AD6400" s="27"/>
      <c r="AE6400" s="27"/>
      <c r="AF6400" s="27"/>
      <c r="AG6400" s="27"/>
      <c r="AH6400" s="27"/>
      <c r="AI6400" s="27"/>
      <c r="AJ6400" s="27"/>
      <c r="AK6400" s="27"/>
      <c r="AL6400" s="27"/>
    </row>
    <row r="6401" spans="16:38" x14ac:dyDescent="0.25">
      <c r="P6401" s="26">
        <v>35459</v>
      </c>
      <c r="Q6401" s="35">
        <v>1.0729999999999996E-2</v>
      </c>
      <c r="R6401" s="26">
        <v>35452</v>
      </c>
      <c r="S6401" s="24" t="s">
        <v>9</v>
      </c>
      <c r="T6401" s="35">
        <v>6.0500000000000068E-3</v>
      </c>
      <c r="U6401" s="26">
        <v>35320</v>
      </c>
      <c r="V6401" s="35">
        <v>3.5000000000000031E-3</v>
      </c>
      <c r="W6401" s="26">
        <v>34891</v>
      </c>
      <c r="X6401" s="35">
        <v>4.7999999999999918E-3</v>
      </c>
      <c r="Y6401" s="24">
        <v>0</v>
      </c>
      <c r="AA6401" s="26"/>
      <c r="AB6401" s="27"/>
      <c r="AC6401" s="27"/>
      <c r="AD6401" s="27"/>
      <c r="AE6401" s="27"/>
      <c r="AF6401" s="27"/>
      <c r="AG6401" s="27"/>
      <c r="AH6401" s="27"/>
      <c r="AI6401" s="27"/>
      <c r="AJ6401" s="27"/>
      <c r="AK6401" s="27"/>
      <c r="AL6401" s="27"/>
    </row>
    <row r="6402" spans="16:38" x14ac:dyDescent="0.25">
      <c r="P6402" s="26">
        <v>35458</v>
      </c>
      <c r="Q6402" s="35">
        <v>1.0759999999999999E-2</v>
      </c>
      <c r="R6402" s="26">
        <v>35451</v>
      </c>
      <c r="S6402" s="24" t="s">
        <v>9</v>
      </c>
      <c r="T6402" s="35">
        <v>5.8199999999999918E-3</v>
      </c>
      <c r="U6402" s="26">
        <v>35319</v>
      </c>
      <c r="V6402" s="35">
        <v>3.2999999999999974E-3</v>
      </c>
      <c r="W6402" s="26">
        <v>34890</v>
      </c>
      <c r="X6402" s="35">
        <v>4.7000000000000028E-3</v>
      </c>
      <c r="Y6402" s="24">
        <v>0</v>
      </c>
      <c r="AA6402" s="26"/>
      <c r="AB6402" s="27"/>
      <c r="AC6402" s="27"/>
      <c r="AD6402" s="27"/>
      <c r="AE6402" s="27"/>
      <c r="AF6402" s="27"/>
      <c r="AG6402" s="27"/>
      <c r="AH6402" s="27"/>
      <c r="AI6402" s="27"/>
      <c r="AJ6402" s="27"/>
      <c r="AK6402" s="27"/>
      <c r="AL6402" s="27"/>
    </row>
    <row r="6403" spans="16:38" x14ac:dyDescent="0.25">
      <c r="P6403" s="26">
        <v>35457</v>
      </c>
      <c r="Q6403" s="35">
        <v>1.0829999999999999E-2</v>
      </c>
      <c r="R6403" s="26">
        <v>35447</v>
      </c>
      <c r="S6403" s="24" t="s">
        <v>9</v>
      </c>
      <c r="T6403" s="35">
        <v>5.960000000000007E-3</v>
      </c>
      <c r="U6403" s="26">
        <v>35318</v>
      </c>
      <c r="V6403" s="35">
        <v>3.4000000000000002E-3</v>
      </c>
      <c r="W6403" s="26">
        <v>34887</v>
      </c>
      <c r="X6403" s="35">
        <v>4.7999999999999918E-3</v>
      </c>
      <c r="Y6403" s="24">
        <v>0</v>
      </c>
      <c r="AA6403" s="26"/>
      <c r="AB6403" s="27"/>
      <c r="AC6403" s="27"/>
      <c r="AD6403" s="27"/>
      <c r="AE6403" s="27"/>
      <c r="AF6403" s="27"/>
      <c r="AG6403" s="27"/>
      <c r="AH6403" s="27"/>
      <c r="AI6403" s="27"/>
      <c r="AJ6403" s="27"/>
      <c r="AK6403" s="27"/>
      <c r="AL6403" s="27"/>
    </row>
    <row r="6404" spans="16:38" x14ac:dyDescent="0.25">
      <c r="P6404" s="26">
        <v>35454</v>
      </c>
      <c r="Q6404" s="35">
        <v>1.0570000000000003E-2</v>
      </c>
      <c r="R6404" s="26">
        <v>35446</v>
      </c>
      <c r="S6404" s="24" t="s">
        <v>9</v>
      </c>
      <c r="T6404" s="35">
        <v>5.8999999999999955E-3</v>
      </c>
      <c r="U6404" s="26">
        <v>35317</v>
      </c>
      <c r="V6404" s="35">
        <v>3.2999999999999974E-3</v>
      </c>
      <c r="W6404" s="26">
        <v>34886</v>
      </c>
      <c r="X6404" s="35">
        <v>4.6000000000000069E-3</v>
      </c>
      <c r="Y6404" s="24">
        <v>0</v>
      </c>
      <c r="AA6404" s="26"/>
      <c r="AB6404" s="27"/>
      <c r="AC6404" s="27"/>
      <c r="AD6404" s="27"/>
      <c r="AE6404" s="27"/>
      <c r="AF6404" s="27"/>
      <c r="AG6404" s="27"/>
      <c r="AH6404" s="27"/>
      <c r="AI6404" s="27"/>
      <c r="AJ6404" s="27"/>
      <c r="AK6404" s="27"/>
      <c r="AL6404" s="27"/>
    </row>
    <row r="6405" spans="16:38" x14ac:dyDescent="0.25">
      <c r="P6405" s="26">
        <v>35453</v>
      </c>
      <c r="Q6405" s="35">
        <v>1.0240000000000006E-2</v>
      </c>
      <c r="R6405" s="26">
        <v>35445</v>
      </c>
      <c r="S6405" s="24" t="s">
        <v>9</v>
      </c>
      <c r="T6405" s="35">
        <v>5.8499999999999941E-3</v>
      </c>
      <c r="U6405" s="26">
        <v>35314</v>
      </c>
      <c r="V6405" s="35">
        <v>3.2999999999999974E-3</v>
      </c>
      <c r="W6405" s="26">
        <v>34885</v>
      </c>
      <c r="X6405" s="35">
        <v>4.2000000000000093E-3</v>
      </c>
      <c r="Y6405" s="24">
        <v>0</v>
      </c>
      <c r="AA6405" s="26"/>
      <c r="AB6405" s="27"/>
      <c r="AC6405" s="27"/>
      <c r="AD6405" s="27"/>
      <c r="AE6405" s="27"/>
      <c r="AF6405" s="27"/>
      <c r="AG6405" s="27"/>
      <c r="AH6405" s="27"/>
      <c r="AI6405" s="27"/>
      <c r="AJ6405" s="27"/>
      <c r="AK6405" s="27"/>
      <c r="AL6405" s="27"/>
    </row>
    <row r="6406" spans="16:38" x14ac:dyDescent="0.25">
      <c r="P6406" s="26">
        <v>35452</v>
      </c>
      <c r="Q6406" s="35">
        <v>9.9400000000000044E-3</v>
      </c>
      <c r="R6406" s="26">
        <v>35444</v>
      </c>
      <c r="S6406" s="24" t="s">
        <v>9</v>
      </c>
      <c r="T6406" s="35">
        <v>5.7599999999999943E-3</v>
      </c>
      <c r="U6406" s="26">
        <v>35313</v>
      </c>
      <c r="V6406" s="35">
        <v>3.1999999999999945E-3</v>
      </c>
      <c r="W6406" s="26">
        <v>34883</v>
      </c>
      <c r="X6406" s="35">
        <v>4.1999999999999954E-3</v>
      </c>
      <c r="Y6406" s="24">
        <v>0</v>
      </c>
      <c r="AA6406" s="26"/>
      <c r="AB6406" s="27"/>
      <c r="AC6406" s="27"/>
      <c r="AD6406" s="27"/>
      <c r="AE6406" s="27"/>
      <c r="AF6406" s="27"/>
      <c r="AG6406" s="27"/>
      <c r="AH6406" s="27"/>
      <c r="AI6406" s="27"/>
      <c r="AJ6406" s="27"/>
      <c r="AK6406" s="27"/>
      <c r="AL6406" s="27"/>
    </row>
    <row r="6407" spans="16:38" x14ac:dyDescent="0.25">
      <c r="P6407" s="26">
        <v>35451</v>
      </c>
      <c r="Q6407" s="35">
        <v>9.6299999999999927E-3</v>
      </c>
      <c r="R6407" s="26">
        <v>35443</v>
      </c>
      <c r="S6407" s="24" t="s">
        <v>9</v>
      </c>
      <c r="T6407" s="35">
        <v>5.8199999999999988E-3</v>
      </c>
      <c r="U6407" s="26">
        <v>35312</v>
      </c>
      <c r="V6407" s="35">
        <v>3.0999999999999917E-3</v>
      </c>
      <c r="W6407" s="26">
        <v>34880</v>
      </c>
      <c r="X6407" s="35">
        <v>4.1999999999999954E-3</v>
      </c>
      <c r="Y6407" s="24">
        <v>0</v>
      </c>
      <c r="AA6407" s="26"/>
      <c r="AB6407" s="27"/>
      <c r="AC6407" s="27"/>
      <c r="AD6407" s="27"/>
      <c r="AE6407" s="27"/>
      <c r="AF6407" s="27"/>
      <c r="AG6407" s="27"/>
      <c r="AH6407" s="27"/>
      <c r="AI6407" s="27"/>
      <c r="AJ6407" s="27"/>
      <c r="AK6407" s="27"/>
      <c r="AL6407" s="27"/>
    </row>
    <row r="6408" spans="16:38" x14ac:dyDescent="0.25">
      <c r="P6408" s="26">
        <v>35447</v>
      </c>
      <c r="Q6408" s="35">
        <v>9.9700000000000066E-3</v>
      </c>
      <c r="R6408" s="26">
        <v>35440</v>
      </c>
      <c r="S6408" s="24" t="s">
        <v>9</v>
      </c>
      <c r="T6408" s="35">
        <v>6.0799999999999951E-3</v>
      </c>
      <c r="U6408" s="26">
        <v>35311</v>
      </c>
      <c r="V6408" s="35">
        <v>3.0000000000000027E-3</v>
      </c>
      <c r="W6408" s="26">
        <v>34879</v>
      </c>
      <c r="X6408" s="35">
        <v>3.7000000000000088E-3</v>
      </c>
      <c r="Y6408" s="24">
        <v>0</v>
      </c>
      <c r="AA6408" s="26"/>
      <c r="AB6408" s="27"/>
      <c r="AC6408" s="27"/>
      <c r="AD6408" s="27"/>
      <c r="AE6408" s="27"/>
      <c r="AF6408" s="27"/>
      <c r="AG6408" s="27"/>
      <c r="AH6408" s="27"/>
      <c r="AI6408" s="27"/>
      <c r="AJ6408" s="27"/>
      <c r="AK6408" s="27"/>
      <c r="AL6408" s="27"/>
    </row>
    <row r="6409" spans="16:38" x14ac:dyDescent="0.25">
      <c r="P6409" s="26">
        <v>35446</v>
      </c>
      <c r="Q6409" s="35">
        <v>9.8999999999999921E-3</v>
      </c>
      <c r="R6409" s="26">
        <v>35439</v>
      </c>
      <c r="S6409" s="24" t="s">
        <v>9</v>
      </c>
      <c r="T6409" s="35">
        <v>6.0099999999999945E-3</v>
      </c>
      <c r="U6409" s="26">
        <v>35307</v>
      </c>
      <c r="V6409" s="35">
        <v>3.2000000000000084E-3</v>
      </c>
      <c r="W6409" s="26">
        <v>34878</v>
      </c>
      <c r="X6409" s="35">
        <v>4.1999999999999954E-3</v>
      </c>
      <c r="Y6409" s="24">
        <v>0</v>
      </c>
      <c r="AA6409" s="26"/>
      <c r="AB6409" s="27"/>
      <c r="AC6409" s="27"/>
      <c r="AD6409" s="27"/>
      <c r="AE6409" s="27"/>
      <c r="AF6409" s="27"/>
      <c r="AG6409" s="27"/>
      <c r="AH6409" s="27"/>
      <c r="AI6409" s="27"/>
      <c r="AJ6409" s="27"/>
      <c r="AK6409" s="27"/>
      <c r="AL6409" s="27"/>
    </row>
    <row r="6410" spans="16:38" x14ac:dyDescent="0.25">
      <c r="P6410" s="26">
        <v>35445</v>
      </c>
      <c r="Q6410" s="35">
        <v>9.8399999999999946E-3</v>
      </c>
      <c r="R6410" s="26">
        <v>35438</v>
      </c>
      <c r="S6410" s="24" t="s">
        <v>9</v>
      </c>
      <c r="T6410" s="35">
        <v>6.2100000000000002E-3</v>
      </c>
      <c r="U6410" s="26">
        <v>35306</v>
      </c>
      <c r="V6410" s="35">
        <v>3.3000000000000113E-3</v>
      </c>
      <c r="W6410" s="26">
        <v>34877</v>
      </c>
      <c r="X6410" s="35">
        <v>4.1000000000000064E-3</v>
      </c>
      <c r="Y6410" s="24">
        <v>0</v>
      </c>
      <c r="AA6410" s="26"/>
      <c r="AB6410" s="27"/>
      <c r="AC6410" s="27"/>
      <c r="AD6410" s="27"/>
      <c r="AE6410" s="27"/>
      <c r="AF6410" s="27"/>
      <c r="AG6410" s="27"/>
      <c r="AH6410" s="27"/>
      <c r="AI6410" s="27"/>
      <c r="AJ6410" s="27"/>
      <c r="AK6410" s="27"/>
      <c r="AL6410" s="27"/>
    </row>
    <row r="6411" spans="16:38" x14ac:dyDescent="0.25">
      <c r="P6411" s="26">
        <v>35444</v>
      </c>
      <c r="Q6411" s="35">
        <v>9.5299999999999968E-3</v>
      </c>
      <c r="R6411" s="26">
        <v>35437</v>
      </c>
      <c r="S6411" s="24" t="s">
        <v>9</v>
      </c>
      <c r="T6411" s="35">
        <v>6.2599999999999947E-3</v>
      </c>
      <c r="U6411" s="26">
        <v>35305</v>
      </c>
      <c r="V6411" s="35">
        <v>3.4000000000000002E-3</v>
      </c>
      <c r="W6411" s="26">
        <v>34876</v>
      </c>
      <c r="X6411" s="35">
        <v>4.2999999999999983E-3</v>
      </c>
      <c r="Y6411" s="24">
        <v>0</v>
      </c>
      <c r="AA6411" s="26"/>
      <c r="AB6411" s="27"/>
      <c r="AC6411" s="27"/>
      <c r="AD6411" s="27"/>
      <c r="AE6411" s="27"/>
      <c r="AF6411" s="27"/>
      <c r="AG6411" s="27"/>
      <c r="AH6411" s="27"/>
      <c r="AI6411" s="27"/>
      <c r="AJ6411" s="27"/>
      <c r="AK6411" s="27"/>
      <c r="AL6411" s="27"/>
    </row>
    <row r="6412" spans="16:38" x14ac:dyDescent="0.25">
      <c r="P6412" s="26">
        <v>35443</v>
      </c>
      <c r="Q6412" s="35">
        <v>9.8299999999999985E-3</v>
      </c>
      <c r="R6412" s="26">
        <v>35436</v>
      </c>
      <c r="S6412" s="24" t="s">
        <v>9</v>
      </c>
      <c r="T6412" s="35">
        <v>5.96E-3</v>
      </c>
      <c r="U6412" s="26">
        <v>35304</v>
      </c>
      <c r="V6412" s="35">
        <v>3.4000000000000002E-3</v>
      </c>
      <c r="W6412" s="26">
        <v>34873</v>
      </c>
      <c r="X6412" s="35">
        <v>4.500000000000004E-3</v>
      </c>
      <c r="Y6412" s="24">
        <v>0</v>
      </c>
      <c r="AA6412" s="26"/>
      <c r="AB6412" s="27"/>
      <c r="AC6412" s="27"/>
      <c r="AD6412" s="27"/>
      <c r="AE6412" s="27"/>
      <c r="AF6412" s="27"/>
      <c r="AG6412" s="27"/>
      <c r="AH6412" s="27"/>
      <c r="AI6412" s="27"/>
      <c r="AJ6412" s="27"/>
      <c r="AK6412" s="27"/>
      <c r="AL6412" s="27"/>
    </row>
    <row r="6413" spans="16:38" x14ac:dyDescent="0.25">
      <c r="P6413" s="26">
        <v>35440</v>
      </c>
      <c r="Q6413" s="35">
        <v>1.0059999999999999E-2</v>
      </c>
      <c r="R6413" s="26">
        <v>35433</v>
      </c>
      <c r="S6413" s="24" t="s">
        <v>9</v>
      </c>
      <c r="T6413" s="35">
        <v>5.9299999999999908E-3</v>
      </c>
      <c r="U6413" s="26">
        <v>35303</v>
      </c>
      <c r="V6413" s="35">
        <v>3.4000000000000002E-3</v>
      </c>
      <c r="W6413" s="26">
        <v>34872</v>
      </c>
      <c r="X6413" s="35">
        <v>4.3999999999999942E-3</v>
      </c>
      <c r="Y6413" s="24">
        <v>0</v>
      </c>
      <c r="AA6413" s="26"/>
      <c r="AB6413" s="27"/>
      <c r="AC6413" s="27"/>
      <c r="AD6413" s="27"/>
      <c r="AE6413" s="27"/>
      <c r="AF6413" s="27"/>
      <c r="AG6413" s="27"/>
      <c r="AH6413" s="27"/>
      <c r="AI6413" s="27"/>
      <c r="AJ6413" s="27"/>
      <c r="AK6413" s="27"/>
      <c r="AL6413" s="27"/>
    </row>
    <row r="6414" spans="16:38" x14ac:dyDescent="0.25">
      <c r="P6414" s="26">
        <v>35439</v>
      </c>
      <c r="Q6414" s="35">
        <v>9.7199999999999925E-3</v>
      </c>
      <c r="R6414" s="26">
        <v>35432</v>
      </c>
      <c r="S6414" s="24" t="s">
        <v>9</v>
      </c>
      <c r="T6414" s="35">
        <v>6.0499999999999998E-3</v>
      </c>
      <c r="U6414" s="26">
        <v>35300</v>
      </c>
      <c r="V6414" s="35">
        <v>3.4000000000000002E-3</v>
      </c>
      <c r="W6414" s="26">
        <v>34871</v>
      </c>
      <c r="X6414" s="35">
        <v>4.2000000000000023E-3</v>
      </c>
      <c r="Y6414" s="24">
        <v>0</v>
      </c>
      <c r="AA6414" s="26"/>
      <c r="AB6414" s="27"/>
      <c r="AC6414" s="27"/>
      <c r="AD6414" s="27"/>
      <c r="AE6414" s="27"/>
      <c r="AF6414" s="27"/>
      <c r="AG6414" s="27"/>
      <c r="AH6414" s="27"/>
      <c r="AI6414" s="27"/>
      <c r="AJ6414" s="27"/>
      <c r="AK6414" s="27"/>
      <c r="AL6414" s="27"/>
    </row>
    <row r="6415" spans="16:38" x14ac:dyDescent="0.25">
      <c r="P6415" s="26">
        <v>35438</v>
      </c>
      <c r="Q6415" s="35">
        <v>1.0070000000000003E-2</v>
      </c>
      <c r="R6415" s="26">
        <v>35430</v>
      </c>
      <c r="S6415" s="24" t="s">
        <v>9</v>
      </c>
      <c r="T6415" s="35">
        <v>5.7099999999999929E-3</v>
      </c>
      <c r="U6415" s="26">
        <v>35299</v>
      </c>
      <c r="V6415" s="35">
        <v>3.5000000000000031E-3</v>
      </c>
      <c r="W6415" s="26">
        <v>34870</v>
      </c>
      <c r="X6415" s="35">
        <v>4.0999999999999925E-3</v>
      </c>
      <c r="Y6415" s="24">
        <v>0</v>
      </c>
      <c r="AA6415" s="26"/>
      <c r="AB6415" s="27"/>
      <c r="AC6415" s="27"/>
      <c r="AD6415" s="27"/>
      <c r="AE6415" s="27"/>
      <c r="AF6415" s="27"/>
      <c r="AG6415" s="27"/>
      <c r="AH6415" s="27"/>
      <c r="AI6415" s="27"/>
      <c r="AJ6415" s="27"/>
      <c r="AK6415" s="27"/>
      <c r="AL6415" s="27"/>
    </row>
    <row r="6416" spans="16:38" x14ac:dyDescent="0.25">
      <c r="P6416" s="26">
        <v>35437</v>
      </c>
      <c r="Q6416" s="35">
        <v>9.8699999999999968E-3</v>
      </c>
      <c r="R6416" s="26">
        <v>35429</v>
      </c>
      <c r="S6416" s="24" t="s">
        <v>9</v>
      </c>
      <c r="T6416" s="35">
        <v>5.2600000000000008E-3</v>
      </c>
      <c r="U6416" s="26">
        <v>35298</v>
      </c>
      <c r="V6416" s="35">
        <v>3.5999999999999921E-3</v>
      </c>
      <c r="W6416" s="26">
        <v>34869</v>
      </c>
      <c r="X6416" s="35">
        <v>4.3000000000000052E-3</v>
      </c>
      <c r="Y6416" s="24">
        <v>0</v>
      </c>
      <c r="AA6416" s="26"/>
      <c r="AB6416" s="27"/>
      <c r="AC6416" s="27"/>
      <c r="AD6416" s="27"/>
      <c r="AE6416" s="27"/>
      <c r="AF6416" s="27"/>
      <c r="AG6416" s="27"/>
      <c r="AH6416" s="27"/>
      <c r="AI6416" s="27"/>
      <c r="AJ6416" s="27"/>
      <c r="AK6416" s="27"/>
      <c r="AL6416" s="27"/>
    </row>
    <row r="6417" spans="16:38" x14ac:dyDescent="0.25">
      <c r="P6417" s="26">
        <v>35436</v>
      </c>
      <c r="Q6417" s="35">
        <v>9.9800000000000028E-3</v>
      </c>
      <c r="R6417" s="26">
        <v>35426</v>
      </c>
      <c r="S6417" s="24" t="s">
        <v>9</v>
      </c>
      <c r="T6417" s="35">
        <v>5.1599999999999979E-3</v>
      </c>
      <c r="U6417" s="26">
        <v>35297</v>
      </c>
      <c r="V6417" s="35">
        <v>3.5000000000000031E-3</v>
      </c>
      <c r="W6417" s="26">
        <v>34866</v>
      </c>
      <c r="X6417" s="35">
        <v>4.0999999999999925E-3</v>
      </c>
      <c r="Y6417" s="24">
        <v>0</v>
      </c>
      <c r="AA6417" s="26"/>
      <c r="AB6417" s="27"/>
      <c r="AC6417" s="27"/>
      <c r="AD6417" s="27"/>
      <c r="AE6417" s="27"/>
      <c r="AF6417" s="27"/>
      <c r="AG6417" s="27"/>
      <c r="AH6417" s="27"/>
      <c r="AI6417" s="27"/>
      <c r="AJ6417" s="27"/>
      <c r="AK6417" s="27"/>
      <c r="AL6417" s="27"/>
    </row>
    <row r="6418" spans="16:38" x14ac:dyDescent="0.25">
      <c r="P6418" s="26">
        <v>35433</v>
      </c>
      <c r="Q6418" s="35">
        <v>1.0019999999999994E-2</v>
      </c>
      <c r="R6418" s="26">
        <v>35425</v>
      </c>
      <c r="S6418" s="24" t="s">
        <v>9</v>
      </c>
      <c r="T6418" s="35">
        <v>5.2400000000000016E-3</v>
      </c>
      <c r="U6418" s="26">
        <v>35296</v>
      </c>
      <c r="V6418" s="35">
        <v>3.5000000000000031E-3</v>
      </c>
      <c r="W6418" s="26">
        <v>34865</v>
      </c>
      <c r="X6418" s="35">
        <v>4.3000000000000052E-3</v>
      </c>
      <c r="Y6418" s="24">
        <v>0</v>
      </c>
      <c r="AA6418" s="26"/>
      <c r="AB6418" s="27"/>
      <c r="AC6418" s="27"/>
      <c r="AD6418" s="27"/>
      <c r="AE6418" s="27"/>
      <c r="AF6418" s="27"/>
      <c r="AG6418" s="27"/>
      <c r="AH6418" s="27"/>
      <c r="AI6418" s="27"/>
      <c r="AJ6418" s="27"/>
      <c r="AK6418" s="27"/>
      <c r="AL6418" s="27"/>
    </row>
    <row r="6419" spans="16:38" x14ac:dyDescent="0.25">
      <c r="P6419" s="26">
        <v>35432</v>
      </c>
      <c r="Q6419" s="35">
        <v>9.9699999999999997E-3</v>
      </c>
      <c r="R6419" s="26">
        <v>35423</v>
      </c>
      <c r="S6419" s="24" t="s">
        <v>9</v>
      </c>
      <c r="T6419" s="35">
        <v>5.3400000000000045E-3</v>
      </c>
      <c r="U6419" s="26">
        <v>35293</v>
      </c>
      <c r="V6419" s="35">
        <v>3.4000000000000002E-3</v>
      </c>
      <c r="W6419" s="26">
        <v>34864</v>
      </c>
      <c r="X6419" s="35">
        <v>4.1999999999999954E-3</v>
      </c>
      <c r="Y6419" s="24">
        <v>0</v>
      </c>
      <c r="AA6419" s="26"/>
      <c r="AB6419" s="27"/>
      <c r="AC6419" s="27"/>
      <c r="AD6419" s="27"/>
      <c r="AE6419" s="27"/>
      <c r="AF6419" s="27"/>
      <c r="AG6419" s="27"/>
      <c r="AH6419" s="27"/>
      <c r="AI6419" s="27"/>
      <c r="AJ6419" s="27"/>
      <c r="AK6419" s="27"/>
      <c r="AL6419" s="27"/>
    </row>
    <row r="6420" spans="16:38" x14ac:dyDescent="0.25">
      <c r="P6420" s="26">
        <v>35430</v>
      </c>
      <c r="Q6420" s="35">
        <v>9.549999999999996E-3</v>
      </c>
      <c r="R6420" s="26">
        <v>35422</v>
      </c>
      <c r="S6420" s="24" t="s">
        <v>9</v>
      </c>
      <c r="T6420" s="35">
        <v>5.1399999999999987E-3</v>
      </c>
      <c r="U6420" s="26">
        <v>35292</v>
      </c>
      <c r="V6420" s="35">
        <v>3.3000000000000113E-3</v>
      </c>
      <c r="W6420" s="26">
        <v>34863</v>
      </c>
      <c r="X6420" s="35">
        <v>4.2000000000000023E-3</v>
      </c>
      <c r="Y6420" s="24">
        <v>0</v>
      </c>
      <c r="AA6420" s="26"/>
      <c r="AB6420" s="27"/>
      <c r="AC6420" s="27"/>
      <c r="AD6420" s="27"/>
      <c r="AE6420" s="27"/>
      <c r="AF6420" s="27"/>
      <c r="AG6420" s="27"/>
      <c r="AH6420" s="27"/>
      <c r="AI6420" s="27"/>
      <c r="AJ6420" s="27"/>
      <c r="AK6420" s="27"/>
      <c r="AL6420" s="27"/>
    </row>
    <row r="6421" spans="16:38" x14ac:dyDescent="0.25">
      <c r="P6421" s="26">
        <v>35429</v>
      </c>
      <c r="Q6421" s="35">
        <v>8.7200000000000055E-3</v>
      </c>
      <c r="R6421" s="26">
        <v>35419</v>
      </c>
      <c r="S6421" s="24" t="s">
        <v>9</v>
      </c>
      <c r="T6421" s="35">
        <v>5.2400000000000016E-3</v>
      </c>
      <c r="U6421" s="26">
        <v>35291</v>
      </c>
      <c r="V6421" s="35">
        <v>3.4000000000000002E-3</v>
      </c>
      <c r="W6421" s="26">
        <v>34862</v>
      </c>
      <c r="X6421" s="35">
        <v>3.4000000000000002E-3</v>
      </c>
      <c r="Y6421" s="24">
        <v>0</v>
      </c>
      <c r="AA6421" s="26"/>
      <c r="AB6421" s="27"/>
      <c r="AC6421" s="27"/>
      <c r="AD6421" s="27"/>
      <c r="AE6421" s="27"/>
      <c r="AF6421" s="27"/>
      <c r="AG6421" s="27"/>
      <c r="AH6421" s="27"/>
      <c r="AI6421" s="27"/>
      <c r="AJ6421" s="27"/>
      <c r="AK6421" s="27"/>
      <c r="AL6421" s="27"/>
    </row>
    <row r="6422" spans="16:38" x14ac:dyDescent="0.25">
      <c r="P6422" s="26">
        <v>35426</v>
      </c>
      <c r="Q6422" s="35">
        <v>8.5900000000000004E-3</v>
      </c>
      <c r="R6422" s="26">
        <v>35418</v>
      </c>
      <c r="S6422" s="24" t="s">
        <v>9</v>
      </c>
      <c r="T6422" s="35">
        <v>5.510000000000001E-3</v>
      </c>
      <c r="U6422" s="26">
        <v>35290</v>
      </c>
      <c r="V6422" s="35">
        <v>3.4000000000000002E-3</v>
      </c>
      <c r="W6422" s="26">
        <v>34859</v>
      </c>
      <c r="X6422" s="35">
        <v>3.1999999999999945E-3</v>
      </c>
      <c r="Y6422" s="24">
        <v>0</v>
      </c>
      <c r="AA6422" s="26"/>
      <c r="AB6422" s="27"/>
      <c r="AC6422" s="27"/>
      <c r="AD6422" s="27"/>
      <c r="AE6422" s="27"/>
      <c r="AF6422" s="27"/>
      <c r="AG6422" s="27"/>
      <c r="AH6422" s="27"/>
      <c r="AI6422" s="27"/>
      <c r="AJ6422" s="27"/>
      <c r="AK6422" s="27"/>
      <c r="AL6422" s="27"/>
    </row>
    <row r="6423" spans="16:38" x14ac:dyDescent="0.25">
      <c r="P6423" s="26">
        <v>35425</v>
      </c>
      <c r="Q6423" s="35">
        <v>8.8500000000000037E-3</v>
      </c>
      <c r="R6423" s="26">
        <v>35417</v>
      </c>
      <c r="S6423" s="24" t="s">
        <v>9</v>
      </c>
      <c r="T6423" s="35">
        <v>5.7000000000000037E-3</v>
      </c>
      <c r="U6423" s="26">
        <v>35289</v>
      </c>
      <c r="V6423" s="35">
        <v>3.2999999999999974E-3</v>
      </c>
      <c r="W6423" s="26">
        <v>34858</v>
      </c>
      <c r="X6423" s="35">
        <v>3.4999999999999962E-3</v>
      </c>
      <c r="Y6423" s="24">
        <v>0</v>
      </c>
      <c r="AA6423" s="26"/>
      <c r="AB6423" s="27"/>
      <c r="AC6423" s="27"/>
      <c r="AD6423" s="27"/>
      <c r="AE6423" s="27"/>
      <c r="AF6423" s="27"/>
      <c r="AG6423" s="27"/>
      <c r="AH6423" s="27"/>
      <c r="AI6423" s="27"/>
      <c r="AJ6423" s="27"/>
      <c r="AK6423" s="27"/>
      <c r="AL6423" s="27"/>
    </row>
    <row r="6424" spans="16:38" x14ac:dyDescent="0.25">
      <c r="P6424" s="26">
        <v>35423</v>
      </c>
      <c r="Q6424" s="35">
        <v>8.9700000000000057E-3</v>
      </c>
      <c r="R6424" s="26">
        <v>35416</v>
      </c>
      <c r="S6424" s="24" t="s">
        <v>9</v>
      </c>
      <c r="T6424" s="35">
        <v>5.8199999999999918E-3</v>
      </c>
      <c r="U6424" s="26">
        <v>35286</v>
      </c>
      <c r="V6424" s="35">
        <v>3.2999999999999974E-3</v>
      </c>
      <c r="W6424" s="26">
        <v>34857</v>
      </c>
      <c r="X6424" s="35">
        <v>3.2999999999999974E-3</v>
      </c>
      <c r="Y6424" s="24">
        <v>0</v>
      </c>
      <c r="AA6424" s="26"/>
      <c r="AB6424" s="27"/>
      <c r="AC6424" s="27"/>
      <c r="AD6424" s="27"/>
      <c r="AE6424" s="27"/>
      <c r="AF6424" s="27"/>
      <c r="AG6424" s="27"/>
      <c r="AH6424" s="27"/>
      <c r="AI6424" s="27"/>
      <c r="AJ6424" s="27"/>
      <c r="AK6424" s="27"/>
      <c r="AL6424" s="27"/>
    </row>
    <row r="6425" spans="16:38" x14ac:dyDescent="0.25">
      <c r="P6425" s="26">
        <v>35422</v>
      </c>
      <c r="Q6425" s="35">
        <v>8.5700000000000012E-3</v>
      </c>
      <c r="R6425" s="26">
        <v>35415</v>
      </c>
      <c r="S6425" s="24" t="s">
        <v>9</v>
      </c>
      <c r="T6425" s="35">
        <v>6.0399999999999968E-3</v>
      </c>
      <c r="U6425" s="26">
        <v>35285</v>
      </c>
      <c r="V6425" s="35">
        <v>3.2999999999999974E-3</v>
      </c>
      <c r="W6425" s="26">
        <v>34856</v>
      </c>
      <c r="X6425" s="35">
        <v>4.3000000000000052E-3</v>
      </c>
      <c r="Y6425" s="24">
        <v>0</v>
      </c>
      <c r="AA6425" s="26"/>
      <c r="AB6425" s="27"/>
      <c r="AC6425" s="27"/>
      <c r="AD6425" s="27"/>
      <c r="AE6425" s="27"/>
      <c r="AF6425" s="27"/>
      <c r="AG6425" s="27"/>
      <c r="AH6425" s="27"/>
      <c r="AI6425" s="27"/>
      <c r="AJ6425" s="27"/>
      <c r="AK6425" s="27"/>
      <c r="AL6425" s="27"/>
    </row>
    <row r="6426" spans="16:38" x14ac:dyDescent="0.25">
      <c r="P6426" s="26">
        <v>35419</v>
      </c>
      <c r="Q6426" s="35">
        <v>8.7100000000000025E-3</v>
      </c>
      <c r="R6426" s="26">
        <v>35412</v>
      </c>
      <c r="S6426" s="24" t="s">
        <v>9</v>
      </c>
      <c r="T6426" s="35">
        <v>5.949999999999997E-3</v>
      </c>
      <c r="U6426" s="26">
        <v>35284</v>
      </c>
      <c r="V6426" s="35">
        <v>3.1999999999999945E-3</v>
      </c>
      <c r="W6426" s="26">
        <v>34855</v>
      </c>
      <c r="X6426" s="35">
        <v>4.3000000000000052E-3</v>
      </c>
      <c r="Y6426" s="24">
        <v>0</v>
      </c>
      <c r="AA6426" s="26"/>
      <c r="AB6426" s="27"/>
      <c r="AC6426" s="27"/>
      <c r="AD6426" s="27"/>
      <c r="AE6426" s="27"/>
      <c r="AF6426" s="27"/>
      <c r="AG6426" s="27"/>
      <c r="AH6426" s="27"/>
      <c r="AI6426" s="27"/>
      <c r="AJ6426" s="27"/>
      <c r="AK6426" s="27"/>
      <c r="AL6426" s="27"/>
    </row>
    <row r="6427" spans="16:38" x14ac:dyDescent="0.25">
      <c r="P6427" s="26">
        <v>35418</v>
      </c>
      <c r="Q6427" s="35">
        <v>9.0200000000000072E-3</v>
      </c>
      <c r="R6427" s="26">
        <v>35411</v>
      </c>
      <c r="S6427" s="24" t="s">
        <v>9</v>
      </c>
      <c r="T6427" s="35">
        <v>6.1399999999999996E-3</v>
      </c>
      <c r="U6427" s="26">
        <v>35283</v>
      </c>
      <c r="V6427" s="35">
        <v>3.1999999999999945E-3</v>
      </c>
      <c r="W6427" s="26">
        <v>34852</v>
      </c>
      <c r="X6427" s="35">
        <v>4.1999999999999954E-3</v>
      </c>
      <c r="Y6427" s="24">
        <v>0</v>
      </c>
      <c r="AA6427" s="26"/>
      <c r="AB6427" s="27"/>
      <c r="AC6427" s="27"/>
      <c r="AD6427" s="27"/>
      <c r="AE6427" s="27"/>
      <c r="AF6427" s="27"/>
      <c r="AG6427" s="27"/>
      <c r="AH6427" s="27"/>
      <c r="AI6427" s="27"/>
      <c r="AJ6427" s="27"/>
      <c r="AK6427" s="27"/>
      <c r="AL6427" s="27"/>
    </row>
    <row r="6428" spans="16:38" x14ac:dyDescent="0.25">
      <c r="P6428" s="26">
        <v>35417</v>
      </c>
      <c r="Q6428" s="35">
        <v>9.2300000000000021E-3</v>
      </c>
      <c r="R6428" s="26">
        <v>35410</v>
      </c>
      <c r="S6428" s="24" t="s">
        <v>9</v>
      </c>
      <c r="T6428" s="35">
        <v>5.8599999999999972E-3</v>
      </c>
      <c r="U6428" s="26">
        <v>35282</v>
      </c>
      <c r="V6428" s="35">
        <v>3.1000000000000055E-3</v>
      </c>
      <c r="W6428" s="26">
        <v>34851</v>
      </c>
      <c r="X6428" s="35">
        <v>4.1000000000000064E-3</v>
      </c>
      <c r="Y6428" s="24">
        <v>0</v>
      </c>
      <c r="AA6428" s="26"/>
      <c r="AB6428" s="27"/>
      <c r="AC6428" s="27"/>
      <c r="AD6428" s="27"/>
      <c r="AE6428" s="27"/>
      <c r="AF6428" s="27"/>
      <c r="AG6428" s="27"/>
      <c r="AH6428" s="27"/>
      <c r="AI6428" s="27"/>
      <c r="AJ6428" s="27"/>
      <c r="AK6428" s="27"/>
      <c r="AL6428" s="27"/>
    </row>
    <row r="6429" spans="16:38" x14ac:dyDescent="0.25">
      <c r="P6429" s="26">
        <v>35416</v>
      </c>
      <c r="Q6429" s="35">
        <v>9.1899999999999898E-3</v>
      </c>
      <c r="R6429" s="26">
        <v>35409</v>
      </c>
      <c r="S6429" s="24" t="s">
        <v>9</v>
      </c>
      <c r="T6429" s="35">
        <v>5.3800000000000028E-3</v>
      </c>
      <c r="U6429" s="26">
        <v>35279</v>
      </c>
      <c r="V6429" s="35">
        <v>3.1999999999999945E-3</v>
      </c>
      <c r="W6429" s="26">
        <v>34850</v>
      </c>
      <c r="X6429" s="35">
        <v>3.699999999999995E-3</v>
      </c>
      <c r="Y6429" s="24">
        <v>0</v>
      </c>
      <c r="AA6429" s="26"/>
      <c r="AB6429" s="27"/>
      <c r="AC6429" s="27"/>
      <c r="AD6429" s="27"/>
      <c r="AE6429" s="27"/>
      <c r="AF6429" s="27"/>
      <c r="AG6429" s="27"/>
      <c r="AH6429" s="27"/>
      <c r="AI6429" s="27"/>
      <c r="AJ6429" s="27"/>
      <c r="AK6429" s="27"/>
      <c r="AL6429" s="27"/>
    </row>
    <row r="6430" spans="16:38" x14ac:dyDescent="0.25">
      <c r="P6430" s="26">
        <v>35415</v>
      </c>
      <c r="Q6430" s="35">
        <v>9.3899999999999956E-3</v>
      </c>
      <c r="R6430" s="26">
        <v>35408</v>
      </c>
      <c r="S6430" s="24" t="s">
        <v>9</v>
      </c>
      <c r="T6430" s="35">
        <v>5.4400000000000004E-3</v>
      </c>
      <c r="U6430" s="26">
        <v>35278</v>
      </c>
      <c r="V6430" s="35">
        <v>2.8999999999999998E-3</v>
      </c>
      <c r="W6430" s="26">
        <v>34849</v>
      </c>
      <c r="X6430" s="35">
        <v>3.699999999999995E-3</v>
      </c>
      <c r="Y6430" s="24">
        <v>0</v>
      </c>
      <c r="AA6430" s="26"/>
      <c r="AB6430" s="27"/>
      <c r="AC6430" s="27"/>
      <c r="AD6430" s="27"/>
      <c r="AE6430" s="27"/>
      <c r="AF6430" s="27"/>
      <c r="AG6430" s="27"/>
      <c r="AH6430" s="27"/>
      <c r="AI6430" s="27"/>
      <c r="AJ6430" s="27"/>
      <c r="AK6430" s="27"/>
      <c r="AL6430" s="27"/>
    </row>
    <row r="6431" spans="16:38" x14ac:dyDescent="0.25">
      <c r="P6431" s="26">
        <v>35412</v>
      </c>
      <c r="Q6431" s="35">
        <v>9.1999999999999929E-3</v>
      </c>
      <c r="R6431" s="26">
        <v>35405</v>
      </c>
      <c r="S6431" s="24" t="s">
        <v>9</v>
      </c>
      <c r="T6431" s="35">
        <v>5.6000000000000008E-3</v>
      </c>
      <c r="U6431" s="26">
        <v>35277</v>
      </c>
      <c r="V6431" s="35">
        <v>2.6999999999999941E-3</v>
      </c>
      <c r="W6431" s="26">
        <v>34845</v>
      </c>
      <c r="X6431" s="35">
        <v>3.5000000000000031E-3</v>
      </c>
      <c r="Y6431" s="24">
        <v>0</v>
      </c>
      <c r="AA6431" s="26"/>
      <c r="AB6431" s="27"/>
      <c r="AC6431" s="27"/>
      <c r="AD6431" s="27"/>
      <c r="AE6431" s="27"/>
      <c r="AF6431" s="27"/>
      <c r="AG6431" s="27"/>
      <c r="AH6431" s="27"/>
      <c r="AI6431" s="27"/>
      <c r="AJ6431" s="27"/>
      <c r="AK6431" s="27"/>
      <c r="AL6431" s="27"/>
    </row>
    <row r="6432" spans="16:38" x14ac:dyDescent="0.25">
      <c r="P6432" s="26">
        <v>35411</v>
      </c>
      <c r="Q6432" s="35">
        <v>9.4400000000000039E-3</v>
      </c>
      <c r="R6432" s="26">
        <v>35404</v>
      </c>
      <c r="S6432" s="24" t="s">
        <v>9</v>
      </c>
      <c r="T6432" s="35">
        <v>5.28E-3</v>
      </c>
      <c r="U6432" s="26">
        <v>35276</v>
      </c>
      <c r="V6432" s="35">
        <v>2.5000000000000022E-3</v>
      </c>
      <c r="W6432" s="26">
        <v>34844</v>
      </c>
      <c r="X6432" s="35">
        <v>3.4000000000000002E-3</v>
      </c>
      <c r="Y6432" s="24">
        <v>0</v>
      </c>
      <c r="AA6432" s="26"/>
      <c r="AB6432" s="27"/>
      <c r="AC6432" s="27"/>
      <c r="AD6432" s="27"/>
      <c r="AE6432" s="27"/>
      <c r="AF6432" s="27"/>
      <c r="AG6432" s="27"/>
      <c r="AH6432" s="27"/>
      <c r="AI6432" s="27"/>
      <c r="AJ6432" s="27"/>
      <c r="AK6432" s="27"/>
      <c r="AL6432" s="27"/>
    </row>
    <row r="6433" spans="16:38" x14ac:dyDescent="0.25">
      <c r="P6433" s="26">
        <v>35410</v>
      </c>
      <c r="Q6433" s="35">
        <v>9.0199999999999933E-3</v>
      </c>
      <c r="R6433" s="26">
        <v>35403</v>
      </c>
      <c r="S6433" s="24" t="s">
        <v>9</v>
      </c>
      <c r="T6433" s="35">
        <v>4.8600000000000032E-3</v>
      </c>
      <c r="U6433" s="26">
        <v>35275</v>
      </c>
      <c r="V6433" s="35">
        <v>2.6000000000000051E-3</v>
      </c>
      <c r="W6433" s="26">
        <v>34843</v>
      </c>
      <c r="X6433" s="35">
        <v>3.2999999999999974E-3</v>
      </c>
      <c r="Y6433" s="24">
        <v>0</v>
      </c>
      <c r="AA6433" s="26"/>
      <c r="AB6433" s="27"/>
      <c r="AC6433" s="27"/>
      <c r="AD6433" s="27"/>
      <c r="AE6433" s="27"/>
      <c r="AF6433" s="27"/>
      <c r="AG6433" s="27"/>
      <c r="AH6433" s="27"/>
      <c r="AI6433" s="27"/>
      <c r="AJ6433" s="27"/>
      <c r="AK6433" s="27"/>
      <c r="AL6433" s="27"/>
    </row>
    <row r="6434" spans="16:38" x14ac:dyDescent="0.25">
      <c r="P6434" s="26">
        <v>35409</v>
      </c>
      <c r="Q6434" s="35">
        <v>8.100000000000003E-3</v>
      </c>
      <c r="R6434" s="26">
        <v>35402</v>
      </c>
      <c r="S6434" s="24" t="s">
        <v>9</v>
      </c>
      <c r="T6434" s="35">
        <v>4.6899999999999997E-3</v>
      </c>
      <c r="U6434" s="26">
        <v>35272</v>
      </c>
      <c r="V6434" s="35">
        <v>2.6999999999999941E-3</v>
      </c>
      <c r="W6434" s="26">
        <v>34842</v>
      </c>
      <c r="X6434" s="35">
        <v>3.0000000000000027E-3</v>
      </c>
      <c r="Y6434" s="24">
        <v>0</v>
      </c>
      <c r="AA6434" s="26"/>
      <c r="AB6434" s="27"/>
      <c r="AC6434" s="27"/>
      <c r="AD6434" s="27"/>
      <c r="AE6434" s="27"/>
      <c r="AF6434" s="27"/>
      <c r="AG6434" s="27"/>
      <c r="AH6434" s="27"/>
      <c r="AI6434" s="27"/>
      <c r="AJ6434" s="27"/>
      <c r="AK6434" s="27"/>
      <c r="AL6434" s="27"/>
    </row>
    <row r="6435" spans="16:38" x14ac:dyDescent="0.25">
      <c r="P6435" s="26">
        <v>35408</v>
      </c>
      <c r="Q6435" s="35">
        <v>7.980000000000001E-3</v>
      </c>
      <c r="R6435" s="26">
        <v>35401</v>
      </c>
      <c r="S6435" s="24" t="s">
        <v>9</v>
      </c>
      <c r="T6435" s="35">
        <v>4.8899999999999985E-3</v>
      </c>
      <c r="U6435" s="26">
        <v>35271</v>
      </c>
      <c r="V6435" s="35">
        <v>2.7000000000000079E-3</v>
      </c>
      <c r="W6435" s="26">
        <v>34841</v>
      </c>
      <c r="X6435" s="35">
        <v>2.8999999999999998E-3</v>
      </c>
      <c r="Y6435" s="24">
        <v>0</v>
      </c>
      <c r="AA6435" s="26"/>
      <c r="AB6435" s="27"/>
      <c r="AC6435" s="27"/>
      <c r="AD6435" s="27"/>
      <c r="AE6435" s="27"/>
      <c r="AF6435" s="27"/>
      <c r="AG6435" s="27"/>
      <c r="AH6435" s="27"/>
      <c r="AI6435" s="27"/>
      <c r="AJ6435" s="27"/>
      <c r="AK6435" s="27"/>
      <c r="AL6435" s="27"/>
    </row>
    <row r="6436" spans="16:38" x14ac:dyDescent="0.25">
      <c r="P6436" s="26">
        <v>35405</v>
      </c>
      <c r="Q6436" s="35">
        <v>8.2500000000000004E-3</v>
      </c>
      <c r="R6436" s="26">
        <v>35398</v>
      </c>
      <c r="S6436" s="24" t="s">
        <v>9</v>
      </c>
      <c r="T6436" s="35">
        <v>4.7700000000000034E-3</v>
      </c>
      <c r="U6436" s="26">
        <v>35270</v>
      </c>
      <c r="V6436" s="35">
        <v>2.7999999999999969E-3</v>
      </c>
      <c r="W6436" s="26">
        <v>34838</v>
      </c>
      <c r="X6436" s="35">
        <v>2.9999999999999888E-3</v>
      </c>
      <c r="Y6436" s="24">
        <v>0</v>
      </c>
      <c r="AA6436" s="26"/>
      <c r="AB6436" s="27"/>
      <c r="AC6436" s="27"/>
      <c r="AD6436" s="27"/>
      <c r="AE6436" s="27"/>
      <c r="AF6436" s="27"/>
      <c r="AG6436" s="27"/>
      <c r="AH6436" s="27"/>
      <c r="AI6436" s="27"/>
      <c r="AJ6436" s="27"/>
      <c r="AK6436" s="27"/>
      <c r="AL6436" s="27"/>
    </row>
    <row r="6437" spans="16:38" x14ac:dyDescent="0.25">
      <c r="P6437" s="26">
        <v>35404</v>
      </c>
      <c r="Q6437" s="35">
        <v>7.8699999999999951E-3</v>
      </c>
      <c r="R6437" s="26">
        <v>35396</v>
      </c>
      <c r="S6437" s="24" t="s">
        <v>9</v>
      </c>
      <c r="T6437" s="35">
        <v>5.060000000000002E-3</v>
      </c>
      <c r="U6437" s="26">
        <v>35269</v>
      </c>
      <c r="V6437" s="35">
        <v>2.7999999999999969E-3</v>
      </c>
      <c r="W6437" s="26">
        <v>34837</v>
      </c>
      <c r="X6437" s="35">
        <v>2.9999999999999888E-3</v>
      </c>
      <c r="Y6437" s="24">
        <v>0</v>
      </c>
      <c r="AA6437" s="26"/>
      <c r="AB6437" s="27"/>
      <c r="AC6437" s="27"/>
      <c r="AD6437" s="27"/>
      <c r="AE6437" s="27"/>
      <c r="AF6437" s="27"/>
      <c r="AG6437" s="27"/>
      <c r="AH6437" s="27"/>
      <c r="AI6437" s="27"/>
      <c r="AJ6437" s="27"/>
      <c r="AK6437" s="27"/>
      <c r="AL6437" s="27"/>
    </row>
    <row r="6438" spans="16:38" x14ac:dyDescent="0.25">
      <c r="P6438" s="26">
        <v>35403</v>
      </c>
      <c r="Q6438" s="35">
        <v>7.3900000000000007E-3</v>
      </c>
      <c r="R6438" s="26">
        <v>35395</v>
      </c>
      <c r="S6438" s="24" t="s">
        <v>9</v>
      </c>
      <c r="T6438" s="35">
        <v>4.8800000000000024E-3</v>
      </c>
      <c r="U6438" s="26">
        <v>35268</v>
      </c>
      <c r="V6438" s="35">
        <v>2.7999999999999969E-3</v>
      </c>
      <c r="W6438" s="26">
        <v>34836</v>
      </c>
      <c r="X6438" s="35">
        <v>3.2999999999999974E-3</v>
      </c>
      <c r="Y6438" s="24">
        <v>0</v>
      </c>
      <c r="AA6438" s="26"/>
      <c r="AB6438" s="27"/>
      <c r="AC6438" s="27"/>
      <c r="AD6438" s="27"/>
      <c r="AE6438" s="27"/>
      <c r="AF6438" s="27"/>
      <c r="AG6438" s="27"/>
      <c r="AH6438" s="27"/>
      <c r="AI6438" s="27"/>
      <c r="AJ6438" s="27"/>
      <c r="AK6438" s="27"/>
      <c r="AL6438" s="27"/>
    </row>
    <row r="6439" spans="16:38" x14ac:dyDescent="0.25">
      <c r="P6439" s="26">
        <v>35402</v>
      </c>
      <c r="Q6439" s="35">
        <v>7.0399999999999976E-3</v>
      </c>
      <c r="R6439" s="26">
        <v>35394</v>
      </c>
      <c r="S6439" s="24" t="s">
        <v>9</v>
      </c>
      <c r="T6439" s="35">
        <v>4.7099999999999989E-3</v>
      </c>
      <c r="U6439" s="26">
        <v>35265</v>
      </c>
      <c r="V6439" s="35">
        <v>3.0000000000000027E-3</v>
      </c>
      <c r="W6439" s="26">
        <v>34835</v>
      </c>
      <c r="X6439" s="35">
        <v>3.0000000000000027E-3</v>
      </c>
      <c r="Y6439" s="24">
        <v>0</v>
      </c>
      <c r="AA6439" s="26"/>
      <c r="AB6439" s="27"/>
      <c r="AC6439" s="27"/>
      <c r="AD6439" s="27"/>
      <c r="AE6439" s="27"/>
      <c r="AF6439" s="27"/>
      <c r="AG6439" s="27"/>
      <c r="AH6439" s="27"/>
      <c r="AI6439" s="27"/>
      <c r="AJ6439" s="27"/>
      <c r="AK6439" s="27"/>
      <c r="AL6439" s="27"/>
    </row>
    <row r="6440" spans="16:38" x14ac:dyDescent="0.25">
      <c r="P6440" s="26">
        <v>35401</v>
      </c>
      <c r="Q6440" s="35">
        <v>7.1200000000000013E-3</v>
      </c>
      <c r="R6440" s="26">
        <v>35391</v>
      </c>
      <c r="S6440" s="24" t="s">
        <v>9</v>
      </c>
      <c r="T6440" s="35">
        <v>4.830000000000001E-3</v>
      </c>
      <c r="U6440" s="26">
        <v>35264</v>
      </c>
      <c r="V6440" s="35">
        <v>3.0000000000000027E-3</v>
      </c>
      <c r="W6440" s="26">
        <v>34834</v>
      </c>
      <c r="X6440" s="35">
        <v>3.3000000000000113E-3</v>
      </c>
      <c r="Y6440" s="24">
        <v>0</v>
      </c>
      <c r="AA6440" s="26"/>
      <c r="AB6440" s="27"/>
      <c r="AC6440" s="27"/>
      <c r="AD6440" s="27"/>
      <c r="AE6440" s="27"/>
      <c r="AF6440" s="27"/>
      <c r="AG6440" s="27"/>
      <c r="AH6440" s="27"/>
      <c r="AI6440" s="27"/>
      <c r="AJ6440" s="27"/>
      <c r="AK6440" s="27"/>
      <c r="AL6440" s="27"/>
    </row>
    <row r="6441" spans="16:38" x14ac:dyDescent="0.25">
      <c r="P6441" s="26">
        <v>35398</v>
      </c>
      <c r="Q6441" s="35">
        <v>7.1500000000000036E-3</v>
      </c>
      <c r="R6441" s="26">
        <v>35390</v>
      </c>
      <c r="S6441" s="24" t="s">
        <v>9</v>
      </c>
      <c r="T6441" s="35">
        <v>4.830000000000001E-3</v>
      </c>
      <c r="U6441" s="26">
        <v>35263</v>
      </c>
      <c r="V6441" s="35">
        <v>3.1000000000000055E-3</v>
      </c>
      <c r="W6441" s="26">
        <v>34831</v>
      </c>
      <c r="X6441" s="35">
        <v>3.3000000000000113E-3</v>
      </c>
      <c r="Y6441" s="24">
        <v>0</v>
      </c>
      <c r="AA6441" s="26"/>
      <c r="AB6441" s="27"/>
      <c r="AC6441" s="27"/>
      <c r="AD6441" s="27"/>
      <c r="AE6441" s="27"/>
      <c r="AF6441" s="27"/>
      <c r="AG6441" s="27"/>
      <c r="AH6441" s="27"/>
      <c r="AI6441" s="27"/>
      <c r="AJ6441" s="27"/>
      <c r="AK6441" s="27"/>
      <c r="AL6441" s="27"/>
    </row>
    <row r="6442" spans="16:38" x14ac:dyDescent="0.25">
      <c r="P6442" s="26">
        <v>35396</v>
      </c>
      <c r="Q6442" s="35">
        <v>7.5100000000000028E-3</v>
      </c>
      <c r="R6442" s="26">
        <v>35389</v>
      </c>
      <c r="S6442" s="24" t="s">
        <v>9</v>
      </c>
      <c r="T6442" s="35">
        <v>4.9000000000000016E-3</v>
      </c>
      <c r="U6442" s="26">
        <v>35262</v>
      </c>
      <c r="V6442" s="35">
        <v>3.0000000000000027E-3</v>
      </c>
      <c r="W6442" s="26">
        <v>34830</v>
      </c>
      <c r="X6442" s="35">
        <v>3.1000000000000055E-3</v>
      </c>
      <c r="Y6442" s="24">
        <v>0</v>
      </c>
      <c r="AA6442" s="26"/>
      <c r="AB6442" s="27"/>
      <c r="AC6442" s="27"/>
      <c r="AD6442" s="27"/>
      <c r="AE6442" s="27"/>
      <c r="AF6442" s="27"/>
      <c r="AG6442" s="27"/>
      <c r="AH6442" s="27"/>
      <c r="AI6442" s="27"/>
      <c r="AJ6442" s="27"/>
      <c r="AK6442" s="27"/>
      <c r="AL6442" s="27"/>
    </row>
    <row r="6443" spans="16:38" x14ac:dyDescent="0.25">
      <c r="P6443" s="26">
        <v>35395</v>
      </c>
      <c r="Q6443" s="35">
        <v>7.3999999999999969E-3</v>
      </c>
      <c r="R6443" s="26">
        <v>35388</v>
      </c>
      <c r="S6443" s="24" t="s">
        <v>9</v>
      </c>
      <c r="T6443" s="35">
        <v>5.2099999999999994E-3</v>
      </c>
      <c r="U6443" s="26">
        <v>35261</v>
      </c>
      <c r="V6443" s="35">
        <v>2.8999999999999998E-3</v>
      </c>
      <c r="W6443" s="26">
        <v>34829</v>
      </c>
      <c r="X6443" s="35">
        <v>3.0999999999999917E-3</v>
      </c>
      <c r="Y6443" s="24">
        <v>0</v>
      </c>
      <c r="AA6443" s="26"/>
      <c r="AB6443" s="27"/>
      <c r="AC6443" s="27"/>
      <c r="AD6443" s="27"/>
      <c r="AE6443" s="27"/>
      <c r="AF6443" s="27"/>
      <c r="AG6443" s="27"/>
      <c r="AH6443" s="27"/>
      <c r="AI6443" s="27"/>
      <c r="AJ6443" s="27"/>
      <c r="AK6443" s="27"/>
      <c r="AL6443" s="27"/>
    </row>
    <row r="6444" spans="16:38" x14ac:dyDescent="0.25">
      <c r="P6444" s="26">
        <v>35394</v>
      </c>
      <c r="Q6444" s="35">
        <v>7.2199999999999973E-3</v>
      </c>
      <c r="R6444" s="26">
        <v>35387</v>
      </c>
      <c r="S6444" s="24" t="s">
        <v>9</v>
      </c>
      <c r="T6444" s="35">
        <v>5.4200000000000012E-3</v>
      </c>
      <c r="U6444" s="26">
        <v>35258</v>
      </c>
      <c r="V6444" s="35">
        <v>2.9999999999999888E-3</v>
      </c>
      <c r="W6444" s="26">
        <v>34828</v>
      </c>
      <c r="X6444" s="35">
        <v>3.2999999999999974E-3</v>
      </c>
      <c r="Y6444" s="24">
        <v>0</v>
      </c>
      <c r="AA6444" s="26"/>
      <c r="AB6444" s="27"/>
      <c r="AC6444" s="27"/>
      <c r="AD6444" s="27"/>
      <c r="AE6444" s="27"/>
      <c r="AF6444" s="27"/>
      <c r="AG6444" s="27"/>
      <c r="AH6444" s="27"/>
      <c r="AI6444" s="27"/>
      <c r="AJ6444" s="27"/>
      <c r="AK6444" s="27"/>
      <c r="AL6444" s="27"/>
    </row>
    <row r="6445" spans="16:38" x14ac:dyDescent="0.25">
      <c r="P6445" s="26">
        <v>35391</v>
      </c>
      <c r="Q6445" s="35">
        <v>7.3799999999999977E-3</v>
      </c>
      <c r="R6445" s="26">
        <v>35384</v>
      </c>
      <c r="S6445" s="24" t="s">
        <v>9</v>
      </c>
      <c r="T6445" s="35">
        <v>5.3999999999999951E-3</v>
      </c>
      <c r="U6445" s="26">
        <v>35257</v>
      </c>
      <c r="V6445" s="35">
        <v>2.8999999999999998E-3</v>
      </c>
      <c r="W6445" s="26">
        <v>34827</v>
      </c>
      <c r="X6445" s="35">
        <v>3.1999999999999945E-3</v>
      </c>
      <c r="Y6445" s="24">
        <v>0</v>
      </c>
      <c r="AA6445" s="26"/>
      <c r="AB6445" s="27"/>
      <c r="AC6445" s="27"/>
      <c r="AD6445" s="27"/>
      <c r="AE6445" s="27"/>
      <c r="AF6445" s="27"/>
      <c r="AG6445" s="27"/>
      <c r="AH6445" s="27"/>
      <c r="AI6445" s="27"/>
      <c r="AJ6445" s="27"/>
      <c r="AK6445" s="27"/>
      <c r="AL6445" s="27"/>
    </row>
    <row r="6446" spans="16:38" x14ac:dyDescent="0.25">
      <c r="P6446" s="26">
        <v>35390</v>
      </c>
      <c r="Q6446" s="35">
        <v>7.419999999999996E-3</v>
      </c>
      <c r="R6446" s="26">
        <v>35383</v>
      </c>
      <c r="S6446" s="24" t="s">
        <v>9</v>
      </c>
      <c r="T6446" s="35">
        <v>5.1599999999999979E-3</v>
      </c>
      <c r="U6446" s="26">
        <v>35256</v>
      </c>
      <c r="V6446" s="35">
        <v>2.6999999999999941E-3</v>
      </c>
      <c r="W6446" s="26">
        <v>34824</v>
      </c>
      <c r="X6446" s="35">
        <v>3.2999999999999974E-3</v>
      </c>
      <c r="Y6446" s="24">
        <v>0</v>
      </c>
      <c r="AA6446" s="26"/>
      <c r="AB6446" s="27"/>
      <c r="AC6446" s="27"/>
      <c r="AD6446" s="27"/>
      <c r="AE6446" s="27"/>
      <c r="AF6446" s="27"/>
      <c r="AG6446" s="27"/>
      <c r="AH6446" s="27"/>
      <c r="AI6446" s="27"/>
      <c r="AJ6446" s="27"/>
      <c r="AK6446" s="27"/>
      <c r="AL6446" s="27"/>
    </row>
    <row r="6447" spans="16:38" x14ac:dyDescent="0.25">
      <c r="P6447" s="26">
        <v>35389</v>
      </c>
      <c r="Q6447" s="35">
        <v>7.5700000000000003E-3</v>
      </c>
      <c r="R6447" s="26">
        <v>35382</v>
      </c>
      <c r="S6447" s="24" t="s">
        <v>9</v>
      </c>
      <c r="T6447" s="35">
        <v>5.1399999999999987E-3</v>
      </c>
      <c r="U6447" s="26">
        <v>35255</v>
      </c>
      <c r="V6447" s="35">
        <v>2.6999999999999941E-3</v>
      </c>
      <c r="W6447" s="26">
        <v>34823</v>
      </c>
      <c r="X6447" s="35">
        <v>2.9999999999999888E-3</v>
      </c>
      <c r="Y6447" s="24">
        <v>0</v>
      </c>
      <c r="AA6447" s="26"/>
      <c r="AB6447" s="27"/>
      <c r="AC6447" s="27"/>
      <c r="AD6447" s="27"/>
      <c r="AE6447" s="27"/>
      <c r="AF6447" s="27"/>
      <c r="AG6447" s="27"/>
      <c r="AH6447" s="27"/>
      <c r="AI6447" s="27"/>
      <c r="AJ6447" s="27"/>
      <c r="AK6447" s="27"/>
      <c r="AL6447" s="27"/>
    </row>
    <row r="6448" spans="16:38" x14ac:dyDescent="0.25">
      <c r="P6448" s="26">
        <v>35388</v>
      </c>
      <c r="Q6448" s="35">
        <v>7.9699999999999979E-3</v>
      </c>
      <c r="R6448" s="26">
        <v>35381</v>
      </c>
      <c r="S6448" s="24" t="s">
        <v>9</v>
      </c>
      <c r="T6448" s="35">
        <v>4.8699999999999993E-3</v>
      </c>
      <c r="U6448" s="26">
        <v>35254</v>
      </c>
      <c r="V6448" s="35">
        <v>2.7000000000000079E-3</v>
      </c>
      <c r="W6448" s="26">
        <v>34822</v>
      </c>
      <c r="X6448" s="35">
        <v>2.8999999999999998E-3</v>
      </c>
      <c r="Y6448" s="24">
        <v>0</v>
      </c>
      <c r="AA6448" s="26"/>
      <c r="AB6448" s="27"/>
      <c r="AC6448" s="27"/>
      <c r="AD6448" s="27"/>
      <c r="AE6448" s="27"/>
      <c r="AF6448" s="27"/>
      <c r="AG6448" s="27"/>
      <c r="AH6448" s="27"/>
      <c r="AI6448" s="27"/>
      <c r="AJ6448" s="27"/>
      <c r="AK6448" s="27"/>
      <c r="AL6448" s="27"/>
    </row>
    <row r="6449" spans="16:38" x14ac:dyDescent="0.25">
      <c r="P6449" s="26">
        <v>35387</v>
      </c>
      <c r="Q6449" s="35">
        <v>8.1299999999999983E-3</v>
      </c>
      <c r="R6449" s="26">
        <v>35377</v>
      </c>
      <c r="S6449" s="24" t="s">
        <v>9</v>
      </c>
      <c r="T6449" s="35">
        <v>5.6099999999999969E-3</v>
      </c>
      <c r="U6449" s="26">
        <v>35251</v>
      </c>
      <c r="V6449" s="35">
        <v>2.5000000000000022E-3</v>
      </c>
      <c r="W6449" s="26">
        <v>34821</v>
      </c>
      <c r="X6449" s="35">
        <v>2.8999999999999998E-3</v>
      </c>
      <c r="Y6449" s="24">
        <v>0</v>
      </c>
      <c r="AA6449" s="26"/>
      <c r="AB6449" s="27"/>
      <c r="AC6449" s="27"/>
      <c r="AD6449" s="27"/>
      <c r="AE6449" s="27"/>
      <c r="AF6449" s="27"/>
      <c r="AG6449" s="27"/>
      <c r="AH6449" s="27"/>
      <c r="AI6449" s="27"/>
      <c r="AJ6449" s="27"/>
      <c r="AK6449" s="27"/>
      <c r="AL6449" s="27"/>
    </row>
    <row r="6450" spans="16:38" x14ac:dyDescent="0.25">
      <c r="P6450" s="26">
        <v>35384</v>
      </c>
      <c r="Q6450" s="35">
        <v>8.0699999999999938E-3</v>
      </c>
      <c r="R6450" s="26">
        <v>35376</v>
      </c>
      <c r="S6450" s="24" t="s">
        <v>9</v>
      </c>
      <c r="T6450" s="35">
        <v>5.4700000000000026E-3</v>
      </c>
      <c r="U6450" s="26">
        <v>35249</v>
      </c>
      <c r="V6450" s="35">
        <v>2.7999999999999969E-3</v>
      </c>
      <c r="W6450" s="26">
        <v>34820</v>
      </c>
      <c r="X6450" s="35">
        <v>2.5999999999999912E-3</v>
      </c>
      <c r="Y6450" s="24">
        <v>0</v>
      </c>
      <c r="AA6450" s="26"/>
      <c r="AB6450" s="27"/>
      <c r="AC6450" s="27"/>
      <c r="AD6450" s="27"/>
      <c r="AE6450" s="27"/>
      <c r="AF6450" s="27"/>
      <c r="AG6450" s="27"/>
      <c r="AH6450" s="27"/>
      <c r="AI6450" s="27"/>
      <c r="AJ6450" s="27"/>
      <c r="AK6450" s="27"/>
      <c r="AL6450" s="27"/>
    </row>
    <row r="6451" spans="16:38" x14ac:dyDescent="0.25">
      <c r="P6451" s="26">
        <v>35383</v>
      </c>
      <c r="Q6451" s="35">
        <v>7.5999999999999956E-3</v>
      </c>
      <c r="R6451" s="26">
        <v>35375</v>
      </c>
      <c r="S6451" s="24" t="s">
        <v>9</v>
      </c>
      <c r="T6451" s="35">
        <v>5.7000000000000037E-3</v>
      </c>
      <c r="U6451" s="26">
        <v>35248</v>
      </c>
      <c r="V6451" s="35">
        <v>2.5999999999999912E-3</v>
      </c>
      <c r="W6451" s="26">
        <v>34817</v>
      </c>
      <c r="X6451" s="35">
        <v>2.7000000000000079E-3</v>
      </c>
      <c r="Y6451" s="24">
        <v>0</v>
      </c>
      <c r="AA6451" s="26"/>
      <c r="AB6451" s="27"/>
      <c r="AC6451" s="27"/>
      <c r="AD6451" s="27"/>
      <c r="AE6451" s="27"/>
      <c r="AF6451" s="27"/>
      <c r="AG6451" s="27"/>
      <c r="AH6451" s="27"/>
      <c r="AI6451" s="27"/>
      <c r="AJ6451" s="27"/>
      <c r="AK6451" s="27"/>
      <c r="AL6451" s="27"/>
    </row>
    <row r="6452" spans="16:38" x14ac:dyDescent="0.25">
      <c r="P6452" s="26">
        <v>35382</v>
      </c>
      <c r="Q6452" s="35">
        <v>7.9600000000000018E-3</v>
      </c>
      <c r="R6452" s="26">
        <v>35374</v>
      </c>
      <c r="S6452" s="24" t="s">
        <v>9</v>
      </c>
      <c r="T6452" s="35">
        <v>5.6599999999999914E-3</v>
      </c>
      <c r="U6452" s="26">
        <v>35247</v>
      </c>
      <c r="V6452" s="35">
        <v>2.8999999999999998E-3</v>
      </c>
      <c r="W6452" s="26">
        <v>34816</v>
      </c>
      <c r="X6452" s="35">
        <v>2.8999999999999998E-3</v>
      </c>
      <c r="Y6452" s="24">
        <v>0</v>
      </c>
      <c r="AA6452" s="26"/>
      <c r="AB6452" s="27"/>
      <c r="AC6452" s="27"/>
      <c r="AD6452" s="27"/>
      <c r="AE6452" s="27"/>
      <c r="AF6452" s="27"/>
      <c r="AG6452" s="27"/>
      <c r="AH6452" s="27"/>
      <c r="AI6452" s="27"/>
      <c r="AJ6452" s="27"/>
      <c r="AK6452" s="27"/>
      <c r="AL6452" s="27"/>
    </row>
    <row r="6453" spans="16:38" x14ac:dyDescent="0.25">
      <c r="P6453" s="26">
        <v>35381</v>
      </c>
      <c r="Q6453" s="35">
        <v>7.6899999999999955E-3</v>
      </c>
      <c r="R6453" s="26">
        <v>35373</v>
      </c>
      <c r="S6453" s="24" t="s">
        <v>9</v>
      </c>
      <c r="T6453" s="35">
        <v>6.1200000000000004E-3</v>
      </c>
      <c r="U6453" s="26">
        <v>35244</v>
      </c>
      <c r="V6453" s="35">
        <v>3.0000000000000027E-3</v>
      </c>
      <c r="W6453" s="26">
        <v>34815</v>
      </c>
      <c r="X6453" s="35">
        <v>3.1000000000000055E-3</v>
      </c>
      <c r="Y6453" s="24">
        <v>0</v>
      </c>
      <c r="AA6453" s="26"/>
      <c r="AB6453" s="27"/>
      <c r="AC6453" s="27"/>
      <c r="AD6453" s="27"/>
      <c r="AE6453" s="27"/>
      <c r="AF6453" s="27"/>
      <c r="AG6453" s="27"/>
      <c r="AH6453" s="27"/>
      <c r="AI6453" s="27"/>
      <c r="AJ6453" s="27"/>
      <c r="AK6453" s="27"/>
      <c r="AL6453" s="27"/>
    </row>
    <row r="6454" spans="16:38" x14ac:dyDescent="0.25">
      <c r="P6454" s="26">
        <v>35377</v>
      </c>
      <c r="Q6454" s="35">
        <v>8.4599999999999953E-3</v>
      </c>
      <c r="R6454" s="26">
        <v>35370</v>
      </c>
      <c r="S6454" s="24" t="s">
        <v>9</v>
      </c>
      <c r="T6454" s="35">
        <v>6.1499999999999957E-3</v>
      </c>
      <c r="U6454" s="26">
        <v>35243</v>
      </c>
      <c r="V6454" s="35">
        <v>3.0000000000000027E-3</v>
      </c>
      <c r="W6454" s="26">
        <v>34814</v>
      </c>
      <c r="X6454" s="35">
        <v>3.2000000000000084E-3</v>
      </c>
      <c r="Y6454" s="24">
        <v>0</v>
      </c>
      <c r="AA6454" s="26"/>
      <c r="AB6454" s="27"/>
      <c r="AC6454" s="27"/>
      <c r="AD6454" s="27"/>
      <c r="AE6454" s="27"/>
      <c r="AF6454" s="27"/>
      <c r="AG6454" s="27"/>
      <c r="AH6454" s="27"/>
      <c r="AI6454" s="27"/>
      <c r="AJ6454" s="27"/>
      <c r="AK6454" s="27"/>
      <c r="AL6454" s="27"/>
    </row>
    <row r="6455" spans="16:38" x14ac:dyDescent="0.25">
      <c r="P6455" s="26">
        <v>35376</v>
      </c>
      <c r="Q6455" s="35">
        <v>8.6400000000000018E-3</v>
      </c>
      <c r="R6455" s="26">
        <v>35369</v>
      </c>
      <c r="S6455" s="24" t="s">
        <v>9</v>
      </c>
      <c r="T6455" s="35">
        <v>6.3800000000000037E-3</v>
      </c>
      <c r="U6455" s="26">
        <v>35242</v>
      </c>
      <c r="V6455" s="35">
        <v>2.8000000000000108E-3</v>
      </c>
      <c r="W6455" s="26">
        <v>34813</v>
      </c>
      <c r="X6455" s="35">
        <v>3.1000000000000055E-3</v>
      </c>
      <c r="Y6455" s="24">
        <v>0</v>
      </c>
      <c r="AA6455" s="26"/>
      <c r="AB6455" s="27"/>
      <c r="AC6455" s="27"/>
      <c r="AD6455" s="27"/>
      <c r="AE6455" s="27"/>
      <c r="AF6455" s="27"/>
      <c r="AG6455" s="27"/>
      <c r="AH6455" s="27"/>
      <c r="AI6455" s="27"/>
      <c r="AJ6455" s="27"/>
      <c r="AK6455" s="27"/>
      <c r="AL6455" s="27"/>
    </row>
    <row r="6456" spans="16:38" x14ac:dyDescent="0.25">
      <c r="P6456" s="26">
        <v>35375</v>
      </c>
      <c r="Q6456" s="35">
        <v>8.9800000000000019E-3</v>
      </c>
      <c r="R6456" s="26">
        <v>35368</v>
      </c>
      <c r="S6456" s="24" t="s">
        <v>9</v>
      </c>
      <c r="T6456" s="35">
        <v>6.1700000000000019E-3</v>
      </c>
      <c r="U6456" s="26">
        <v>35241</v>
      </c>
      <c r="V6456" s="35">
        <v>2.8999999999999998E-3</v>
      </c>
      <c r="W6456" s="26">
        <v>34810</v>
      </c>
      <c r="X6456" s="35">
        <v>3.3000000000000113E-3</v>
      </c>
      <c r="Y6456" s="24">
        <v>0</v>
      </c>
      <c r="AA6456" s="26"/>
      <c r="AB6456" s="27"/>
      <c r="AC6456" s="27"/>
      <c r="AD6456" s="27"/>
      <c r="AE6456" s="27"/>
      <c r="AF6456" s="27"/>
      <c r="AG6456" s="27"/>
      <c r="AH6456" s="27"/>
      <c r="AI6456" s="27"/>
      <c r="AJ6456" s="27"/>
      <c r="AK6456" s="27"/>
      <c r="AL6456" s="27"/>
    </row>
    <row r="6457" spans="16:38" x14ac:dyDescent="0.25">
      <c r="P6457" s="26">
        <v>35374</v>
      </c>
      <c r="Q6457" s="35">
        <v>8.9599999999999957E-3</v>
      </c>
      <c r="R6457" s="26">
        <v>35367</v>
      </c>
      <c r="S6457" s="24" t="s">
        <v>9</v>
      </c>
      <c r="T6457" s="35">
        <v>6.5899999999999986E-3</v>
      </c>
      <c r="U6457" s="26">
        <v>35240</v>
      </c>
      <c r="V6457" s="35">
        <v>3.0000000000000027E-3</v>
      </c>
      <c r="W6457" s="26">
        <v>34809</v>
      </c>
      <c r="X6457" s="35">
        <v>3.2999999999999974E-3</v>
      </c>
      <c r="Y6457" s="24">
        <v>0</v>
      </c>
      <c r="AA6457" s="26"/>
      <c r="AB6457" s="27"/>
      <c r="AC6457" s="27"/>
      <c r="AD6457" s="27"/>
      <c r="AE6457" s="27"/>
      <c r="AF6457" s="27"/>
      <c r="AG6457" s="27"/>
      <c r="AH6457" s="27"/>
      <c r="AI6457" s="27"/>
      <c r="AJ6457" s="27"/>
      <c r="AK6457" s="27"/>
      <c r="AL6457" s="27"/>
    </row>
    <row r="6458" spans="16:38" x14ac:dyDescent="0.25">
      <c r="P6458" s="26">
        <v>35373</v>
      </c>
      <c r="Q6458" s="35">
        <v>9.4000000000000056E-3</v>
      </c>
      <c r="R6458" s="26">
        <v>35366</v>
      </c>
      <c r="S6458" s="24" t="s">
        <v>9</v>
      </c>
      <c r="T6458" s="35">
        <v>6.5100000000000088E-3</v>
      </c>
      <c r="U6458" s="26">
        <v>35237</v>
      </c>
      <c r="V6458" s="35">
        <v>2.8999999999999998E-3</v>
      </c>
      <c r="W6458" s="26">
        <v>34808</v>
      </c>
      <c r="X6458" s="35">
        <v>3.1000000000000055E-3</v>
      </c>
      <c r="Y6458" s="24">
        <v>0</v>
      </c>
      <c r="AA6458" s="26"/>
      <c r="AB6458" s="27"/>
      <c r="AC6458" s="27"/>
      <c r="AD6458" s="27"/>
      <c r="AE6458" s="27"/>
      <c r="AF6458" s="27"/>
      <c r="AG6458" s="27"/>
      <c r="AH6458" s="27"/>
      <c r="AI6458" s="27"/>
      <c r="AJ6458" s="27"/>
      <c r="AK6458" s="27"/>
      <c r="AL6458" s="27"/>
    </row>
    <row r="6459" spans="16:38" x14ac:dyDescent="0.25">
      <c r="P6459" s="26">
        <v>35370</v>
      </c>
      <c r="Q6459" s="35">
        <v>9.4999999999999946E-3</v>
      </c>
      <c r="R6459" s="26">
        <v>35363</v>
      </c>
      <c r="S6459" s="24" t="s">
        <v>9</v>
      </c>
      <c r="T6459" s="35">
        <v>6.5699999999999995E-3</v>
      </c>
      <c r="U6459" s="26">
        <v>35236</v>
      </c>
      <c r="V6459" s="35">
        <v>2.8999999999999998E-3</v>
      </c>
      <c r="W6459" s="26">
        <v>34807</v>
      </c>
      <c r="X6459" s="35">
        <v>3.5999999999999921E-3</v>
      </c>
      <c r="Y6459" s="24">
        <v>0</v>
      </c>
      <c r="AA6459" s="26"/>
      <c r="AB6459" s="27"/>
      <c r="AC6459" s="27"/>
      <c r="AD6459" s="27"/>
      <c r="AE6459" s="27"/>
      <c r="AF6459" s="27"/>
      <c r="AG6459" s="27"/>
      <c r="AH6459" s="27"/>
      <c r="AI6459" s="27"/>
      <c r="AJ6459" s="27"/>
      <c r="AK6459" s="27"/>
      <c r="AL6459" s="27"/>
    </row>
    <row r="6460" spans="16:38" x14ac:dyDescent="0.25">
      <c r="P6460" s="26">
        <v>35369</v>
      </c>
      <c r="Q6460" s="35">
        <v>9.680000000000008E-3</v>
      </c>
      <c r="R6460" s="26">
        <v>35362</v>
      </c>
      <c r="S6460" s="24" t="s">
        <v>9</v>
      </c>
      <c r="T6460" s="35">
        <v>6.4499999999999974E-3</v>
      </c>
      <c r="U6460" s="26">
        <v>35235</v>
      </c>
      <c r="V6460" s="35">
        <v>3.1000000000000055E-3</v>
      </c>
      <c r="W6460" s="26">
        <v>34806</v>
      </c>
      <c r="X6460" s="35">
        <v>3.4999999999999892E-3</v>
      </c>
      <c r="Y6460" s="24">
        <v>0</v>
      </c>
      <c r="AA6460" s="26"/>
      <c r="AB6460" s="27"/>
      <c r="AC6460" s="27"/>
      <c r="AD6460" s="27"/>
      <c r="AE6460" s="27"/>
      <c r="AF6460" s="27"/>
      <c r="AG6460" s="27"/>
      <c r="AH6460" s="27"/>
      <c r="AI6460" s="27"/>
      <c r="AJ6460" s="27"/>
      <c r="AK6460" s="27"/>
      <c r="AL6460" s="27"/>
    </row>
    <row r="6461" spans="16:38" x14ac:dyDescent="0.25">
      <c r="P6461" s="26">
        <v>35368</v>
      </c>
      <c r="Q6461" s="35">
        <v>9.6400000000000027E-3</v>
      </c>
      <c r="R6461" s="26">
        <v>35361</v>
      </c>
      <c r="S6461" s="24" t="s">
        <v>9</v>
      </c>
      <c r="T6461" s="35">
        <v>6.4300000000000052E-3</v>
      </c>
      <c r="U6461" s="26">
        <v>35234</v>
      </c>
      <c r="V6461" s="35">
        <v>3.1999999999999945E-3</v>
      </c>
      <c r="W6461" s="26">
        <v>34802</v>
      </c>
      <c r="X6461" s="35">
        <v>3.1000000000000055E-3</v>
      </c>
      <c r="Y6461" s="24">
        <v>0</v>
      </c>
      <c r="AA6461" s="26"/>
      <c r="AB6461" s="27"/>
      <c r="AC6461" s="27"/>
      <c r="AD6461" s="27"/>
      <c r="AE6461" s="27"/>
      <c r="AF6461" s="27"/>
      <c r="AG6461" s="27"/>
      <c r="AH6461" s="27"/>
      <c r="AI6461" s="27"/>
      <c r="AJ6461" s="27"/>
      <c r="AK6461" s="27"/>
      <c r="AL6461" s="27"/>
    </row>
    <row r="6462" spans="16:38" x14ac:dyDescent="0.25">
      <c r="P6462" s="26">
        <v>35367</v>
      </c>
      <c r="Q6462" s="35">
        <v>9.7900000000000001E-3</v>
      </c>
      <c r="R6462" s="26">
        <v>35360</v>
      </c>
      <c r="S6462" s="24" t="s">
        <v>9</v>
      </c>
      <c r="T6462" s="35">
        <v>6.410000000000006E-3</v>
      </c>
      <c r="U6462" s="26">
        <v>35233</v>
      </c>
      <c r="V6462" s="35">
        <v>3.1999999999999945E-3</v>
      </c>
      <c r="W6462" s="26">
        <v>34801</v>
      </c>
      <c r="X6462" s="35">
        <v>3.0000000000000027E-3</v>
      </c>
      <c r="Y6462" s="24">
        <v>0</v>
      </c>
      <c r="AA6462" s="26"/>
      <c r="AB6462" s="27"/>
      <c r="AC6462" s="27"/>
      <c r="AD6462" s="27"/>
      <c r="AE6462" s="27"/>
      <c r="AF6462" s="27"/>
      <c r="AG6462" s="27"/>
      <c r="AH6462" s="27"/>
      <c r="AI6462" s="27"/>
      <c r="AJ6462" s="27"/>
      <c r="AK6462" s="27"/>
      <c r="AL6462" s="27"/>
    </row>
    <row r="6463" spans="16:38" x14ac:dyDescent="0.25">
      <c r="P6463" s="26">
        <v>35366</v>
      </c>
      <c r="Q6463" s="35">
        <v>1.0260000000000005E-2</v>
      </c>
      <c r="R6463" s="26">
        <v>35359</v>
      </c>
      <c r="S6463" s="24" t="s">
        <v>9</v>
      </c>
      <c r="T6463" s="35">
        <v>6.5199999999999911E-3</v>
      </c>
      <c r="U6463" s="26">
        <v>35230</v>
      </c>
      <c r="V6463" s="35">
        <v>3.0999999999999917E-3</v>
      </c>
      <c r="W6463" s="26">
        <v>34800</v>
      </c>
      <c r="X6463" s="35">
        <v>2.7999999999999969E-3</v>
      </c>
      <c r="Y6463" s="24">
        <v>0</v>
      </c>
      <c r="AA6463" s="26"/>
      <c r="AB6463" s="27"/>
      <c r="AC6463" s="27"/>
      <c r="AD6463" s="27"/>
      <c r="AE6463" s="27"/>
      <c r="AF6463" s="27"/>
      <c r="AG6463" s="27"/>
      <c r="AH6463" s="27"/>
      <c r="AI6463" s="27"/>
      <c r="AJ6463" s="27"/>
      <c r="AK6463" s="27"/>
      <c r="AL6463" s="27"/>
    </row>
    <row r="6464" spans="16:38" x14ac:dyDescent="0.25">
      <c r="P6464" s="26">
        <v>35363</v>
      </c>
      <c r="Q6464" s="35">
        <v>1.0270000000000001E-2</v>
      </c>
      <c r="R6464" s="26">
        <v>35356</v>
      </c>
      <c r="S6464" s="24" t="s">
        <v>9</v>
      </c>
      <c r="T6464" s="35">
        <v>6.4900000000000027E-3</v>
      </c>
      <c r="U6464" s="26">
        <v>35229</v>
      </c>
      <c r="V6464" s="35">
        <v>3.1000000000000055E-3</v>
      </c>
      <c r="W6464" s="26">
        <v>34799</v>
      </c>
      <c r="X6464" s="35">
        <v>2.6999999999999941E-3</v>
      </c>
      <c r="Y6464" s="24">
        <v>0</v>
      </c>
      <c r="AA6464" s="26"/>
      <c r="AB6464" s="27"/>
      <c r="AC6464" s="27"/>
      <c r="AD6464" s="27"/>
      <c r="AE6464" s="27"/>
      <c r="AF6464" s="27"/>
      <c r="AG6464" s="27"/>
      <c r="AH6464" s="27"/>
      <c r="AI6464" s="27"/>
      <c r="AJ6464" s="27"/>
      <c r="AK6464" s="27"/>
      <c r="AL6464" s="27"/>
    </row>
    <row r="6465" spans="16:38" x14ac:dyDescent="0.25">
      <c r="P6465" s="26">
        <v>35362</v>
      </c>
      <c r="Q6465" s="35">
        <v>1.0359999999999994E-2</v>
      </c>
      <c r="R6465" s="26">
        <v>35355</v>
      </c>
      <c r="S6465" s="24" t="s">
        <v>9</v>
      </c>
      <c r="T6465" s="35">
        <v>6.5800000000000025E-3</v>
      </c>
      <c r="U6465" s="26">
        <v>35228</v>
      </c>
      <c r="V6465" s="35">
        <v>3.1999999999999945E-3</v>
      </c>
      <c r="W6465" s="26">
        <v>34796</v>
      </c>
      <c r="X6465" s="35">
        <v>2.7999999999999969E-3</v>
      </c>
      <c r="Y6465" s="24">
        <v>0</v>
      </c>
      <c r="AA6465" s="26"/>
      <c r="AB6465" s="27"/>
      <c r="AC6465" s="27"/>
      <c r="AD6465" s="27"/>
      <c r="AE6465" s="27"/>
      <c r="AF6465" s="27"/>
      <c r="AG6465" s="27"/>
      <c r="AH6465" s="27"/>
      <c r="AI6465" s="27"/>
      <c r="AJ6465" s="27"/>
      <c r="AK6465" s="27"/>
      <c r="AL6465" s="27"/>
    </row>
    <row r="6466" spans="16:38" x14ac:dyDescent="0.25">
      <c r="P6466" s="26">
        <v>35361</v>
      </c>
      <c r="Q6466" s="35">
        <v>1.0330000000000006E-2</v>
      </c>
      <c r="R6466" s="26">
        <v>35354</v>
      </c>
      <c r="S6466" s="24" t="s">
        <v>9</v>
      </c>
      <c r="T6466" s="35">
        <v>6.7499999999999921E-3</v>
      </c>
      <c r="U6466" s="26">
        <v>35227</v>
      </c>
      <c r="V6466" s="35">
        <v>3.1999999999999945E-3</v>
      </c>
      <c r="W6466" s="26">
        <v>34795</v>
      </c>
      <c r="X6466" s="35">
        <v>2.6999999999999941E-3</v>
      </c>
      <c r="Y6466" s="24">
        <v>0</v>
      </c>
      <c r="AA6466" s="26"/>
      <c r="AB6466" s="27"/>
      <c r="AC6466" s="27"/>
      <c r="AD6466" s="27"/>
      <c r="AE6466" s="27"/>
      <c r="AF6466" s="27"/>
      <c r="AG6466" s="27"/>
      <c r="AH6466" s="27"/>
      <c r="AI6466" s="27"/>
      <c r="AJ6466" s="27"/>
      <c r="AK6466" s="27"/>
      <c r="AL6466" s="27"/>
    </row>
    <row r="6467" spans="16:38" x14ac:dyDescent="0.25">
      <c r="P6467" s="26">
        <v>35360</v>
      </c>
      <c r="Q6467" s="35">
        <v>1.0030000000000004E-2</v>
      </c>
      <c r="R6467" s="26">
        <v>35353</v>
      </c>
      <c r="S6467" s="24" t="s">
        <v>9</v>
      </c>
      <c r="T6467" s="35">
        <v>6.5600000000000033E-3</v>
      </c>
      <c r="U6467" s="26">
        <v>35226</v>
      </c>
      <c r="V6467" s="35">
        <v>3.1000000000000055E-3</v>
      </c>
      <c r="W6467" s="26">
        <v>34794</v>
      </c>
      <c r="X6467" s="35">
        <v>2.6000000000000051E-3</v>
      </c>
      <c r="Y6467" s="24">
        <v>0</v>
      </c>
      <c r="AA6467" s="26"/>
      <c r="AB6467" s="27"/>
      <c r="AC6467" s="27"/>
      <c r="AD6467" s="27"/>
      <c r="AE6467" s="27"/>
      <c r="AF6467" s="27"/>
      <c r="AG6467" s="27"/>
      <c r="AH6467" s="27"/>
      <c r="AI6467" s="27"/>
      <c r="AJ6467" s="27"/>
      <c r="AK6467" s="27"/>
      <c r="AL6467" s="27"/>
    </row>
    <row r="6468" spans="16:38" x14ac:dyDescent="0.25">
      <c r="P6468" s="26">
        <v>35359</v>
      </c>
      <c r="Q6468" s="35">
        <v>1.0039999999999993E-2</v>
      </c>
      <c r="R6468" s="26">
        <v>35349</v>
      </c>
      <c r="S6468" s="24" t="s">
        <v>9</v>
      </c>
      <c r="T6468" s="35">
        <v>6.4600000000000005E-3</v>
      </c>
      <c r="U6468" s="26">
        <v>35223</v>
      </c>
      <c r="V6468" s="35">
        <v>2.8999999999999998E-3</v>
      </c>
      <c r="W6468" s="26">
        <v>34793</v>
      </c>
      <c r="X6468" s="35">
        <v>2.6000000000000051E-3</v>
      </c>
      <c r="Y6468" s="24">
        <v>0</v>
      </c>
      <c r="AA6468" s="26"/>
      <c r="AB6468" s="27"/>
      <c r="AC6468" s="27"/>
      <c r="AD6468" s="27"/>
      <c r="AE6468" s="27"/>
      <c r="AF6468" s="27"/>
      <c r="AG6468" s="27"/>
      <c r="AH6468" s="27"/>
      <c r="AI6468" s="27"/>
      <c r="AJ6468" s="27"/>
      <c r="AK6468" s="27"/>
      <c r="AL6468" s="27"/>
    </row>
    <row r="6469" spans="16:38" x14ac:dyDescent="0.25">
      <c r="P6469" s="26">
        <v>35356</v>
      </c>
      <c r="Q6469" s="35">
        <v>9.9699999999999997E-3</v>
      </c>
      <c r="R6469" s="26">
        <v>35348</v>
      </c>
      <c r="S6469" s="24" t="s">
        <v>9</v>
      </c>
      <c r="T6469" s="35">
        <v>6.2000000000000041E-3</v>
      </c>
      <c r="U6469" s="26">
        <v>35222</v>
      </c>
      <c r="V6469" s="35">
        <v>3.2000000000000084E-3</v>
      </c>
      <c r="W6469" s="26">
        <v>34792</v>
      </c>
      <c r="X6469" s="35">
        <v>2.4999999999999883E-3</v>
      </c>
      <c r="Y6469" s="24">
        <v>0</v>
      </c>
      <c r="AA6469" s="26"/>
      <c r="AB6469" s="27"/>
      <c r="AC6469" s="27"/>
      <c r="AD6469" s="27"/>
      <c r="AE6469" s="27"/>
      <c r="AF6469" s="27"/>
      <c r="AG6469" s="27"/>
      <c r="AH6469" s="27"/>
      <c r="AI6469" s="27"/>
      <c r="AJ6469" s="27"/>
      <c r="AK6469" s="27"/>
      <c r="AL6469" s="27"/>
    </row>
    <row r="6470" spans="16:38" x14ac:dyDescent="0.25">
      <c r="P6470" s="26">
        <v>35355</v>
      </c>
      <c r="Q6470" s="35">
        <v>1.0170000000000005E-2</v>
      </c>
      <c r="R6470" s="26">
        <v>35347</v>
      </c>
      <c r="S6470" s="24" t="s">
        <v>9</v>
      </c>
      <c r="T6470" s="35">
        <v>6.2800000000000009E-3</v>
      </c>
      <c r="U6470" s="26">
        <v>35221</v>
      </c>
      <c r="V6470" s="35">
        <v>3.2000000000000084E-3</v>
      </c>
      <c r="W6470" s="26">
        <v>34789</v>
      </c>
      <c r="X6470" s="35">
        <v>2.3999999999999994E-3</v>
      </c>
      <c r="Y6470" s="24">
        <v>0</v>
      </c>
      <c r="AA6470" s="26"/>
      <c r="AB6470" s="27"/>
      <c r="AC6470" s="27"/>
      <c r="AD6470" s="27"/>
      <c r="AE6470" s="27"/>
      <c r="AF6470" s="27"/>
      <c r="AG6470" s="27"/>
      <c r="AH6470" s="27"/>
      <c r="AI6470" s="27"/>
      <c r="AJ6470" s="27"/>
      <c r="AK6470" s="27"/>
      <c r="AL6470" s="27"/>
    </row>
    <row r="6471" spans="16:38" x14ac:dyDescent="0.25">
      <c r="P6471" s="26">
        <v>35354</v>
      </c>
      <c r="Q6471" s="35">
        <v>1.0229999999999996E-2</v>
      </c>
      <c r="R6471" s="26">
        <v>35346</v>
      </c>
      <c r="S6471" s="24" t="s">
        <v>9</v>
      </c>
      <c r="T6471" s="35">
        <v>6.2499999999999986E-3</v>
      </c>
      <c r="U6471" s="26">
        <v>35220</v>
      </c>
      <c r="V6471" s="35">
        <v>3.2000000000000084E-3</v>
      </c>
      <c r="W6471" s="26">
        <v>34788</v>
      </c>
      <c r="X6471" s="35">
        <v>2.5000000000000022E-3</v>
      </c>
      <c r="Y6471" s="24">
        <v>0</v>
      </c>
      <c r="AA6471" s="26"/>
      <c r="AB6471" s="27"/>
      <c r="AC6471" s="27"/>
      <c r="AD6471" s="27"/>
      <c r="AE6471" s="27"/>
      <c r="AF6471" s="27"/>
      <c r="AG6471" s="27"/>
      <c r="AH6471" s="27"/>
      <c r="AI6471" s="27"/>
      <c r="AJ6471" s="27"/>
      <c r="AK6471" s="27"/>
      <c r="AL6471" s="27"/>
    </row>
    <row r="6472" spans="16:38" x14ac:dyDescent="0.25">
      <c r="P6472" s="26">
        <v>35353</v>
      </c>
      <c r="Q6472" s="35">
        <v>9.900000000000006E-3</v>
      </c>
      <c r="R6472" s="26">
        <v>35345</v>
      </c>
      <c r="S6472" s="24" t="s">
        <v>9</v>
      </c>
      <c r="T6472" s="35">
        <v>6.4999999999999988E-3</v>
      </c>
      <c r="U6472" s="26">
        <v>35219</v>
      </c>
      <c r="V6472" s="35">
        <v>3.2000000000000084E-3</v>
      </c>
      <c r="W6472" s="26">
        <v>34787</v>
      </c>
      <c r="X6472" s="35">
        <v>2.3999999999999994E-3</v>
      </c>
      <c r="Y6472" s="24">
        <v>0</v>
      </c>
      <c r="AA6472" s="26"/>
      <c r="AB6472" s="27"/>
      <c r="AC6472" s="27"/>
      <c r="AD6472" s="27"/>
      <c r="AE6472" s="27"/>
      <c r="AF6472" s="27"/>
      <c r="AG6472" s="27"/>
      <c r="AH6472" s="27"/>
      <c r="AI6472" s="27"/>
      <c r="AJ6472" s="27"/>
      <c r="AK6472" s="27"/>
      <c r="AL6472" s="27"/>
    </row>
    <row r="6473" spans="16:38" x14ac:dyDescent="0.25">
      <c r="P6473" s="26">
        <v>35349</v>
      </c>
      <c r="Q6473" s="35">
        <v>9.900000000000006E-3</v>
      </c>
      <c r="R6473" s="26">
        <v>35342</v>
      </c>
      <c r="S6473" s="24" t="s">
        <v>9</v>
      </c>
      <c r="T6473" s="35">
        <v>6.4199999999999952E-3</v>
      </c>
      <c r="U6473" s="26">
        <v>35216</v>
      </c>
      <c r="V6473" s="35">
        <v>3.1999999999999945E-3</v>
      </c>
      <c r="W6473" s="26">
        <v>34786</v>
      </c>
      <c r="X6473" s="35">
        <v>2.5000000000000022E-3</v>
      </c>
      <c r="Y6473" s="24">
        <v>0</v>
      </c>
      <c r="AA6473" s="26"/>
      <c r="AB6473" s="27"/>
      <c r="AC6473" s="27"/>
      <c r="AD6473" s="27"/>
      <c r="AE6473" s="27"/>
      <c r="AF6473" s="27"/>
      <c r="AG6473" s="27"/>
      <c r="AH6473" s="27"/>
      <c r="AI6473" s="27"/>
      <c r="AJ6473" s="27"/>
      <c r="AK6473" s="27"/>
      <c r="AL6473" s="27"/>
    </row>
    <row r="6474" spans="16:38" x14ac:dyDescent="0.25">
      <c r="P6474" s="26">
        <v>35348</v>
      </c>
      <c r="Q6474" s="35">
        <v>1.0300000000000004E-2</v>
      </c>
      <c r="R6474" s="26">
        <v>35341</v>
      </c>
      <c r="S6474" s="24" t="s">
        <v>9</v>
      </c>
      <c r="T6474" s="35">
        <v>6.3600000000000045E-3</v>
      </c>
      <c r="U6474" s="26">
        <v>35215</v>
      </c>
      <c r="V6474" s="35">
        <v>3.0000000000000027E-3</v>
      </c>
      <c r="W6474" s="26">
        <v>34785</v>
      </c>
      <c r="X6474" s="35">
        <v>2.8000000000000108E-3</v>
      </c>
      <c r="Y6474" s="24">
        <v>0</v>
      </c>
      <c r="AA6474" s="26"/>
      <c r="AB6474" s="27"/>
      <c r="AC6474" s="27"/>
      <c r="AD6474" s="27"/>
      <c r="AE6474" s="27"/>
      <c r="AF6474" s="27"/>
      <c r="AG6474" s="27"/>
      <c r="AH6474" s="27"/>
      <c r="AI6474" s="27"/>
      <c r="AJ6474" s="27"/>
      <c r="AK6474" s="27"/>
      <c r="AL6474" s="27"/>
    </row>
    <row r="6475" spans="16:38" x14ac:dyDescent="0.25">
      <c r="P6475" s="26">
        <v>35347</v>
      </c>
      <c r="Q6475" s="35">
        <v>1.0300000000000004E-2</v>
      </c>
      <c r="R6475" s="26">
        <v>35340</v>
      </c>
      <c r="S6475" s="24" t="s">
        <v>9</v>
      </c>
      <c r="T6475" s="35">
        <v>6.4400000000000082E-3</v>
      </c>
      <c r="U6475" s="26">
        <v>35214</v>
      </c>
      <c r="V6475" s="35">
        <v>3.2999999999999974E-3</v>
      </c>
      <c r="W6475" s="26">
        <v>34782</v>
      </c>
      <c r="X6475" s="35">
        <v>2.8999999999999998E-3</v>
      </c>
      <c r="Y6475" s="24">
        <v>0</v>
      </c>
      <c r="AA6475" s="26"/>
      <c r="AB6475" s="27"/>
      <c r="AC6475" s="27"/>
      <c r="AD6475" s="27"/>
      <c r="AE6475" s="27"/>
      <c r="AF6475" s="27"/>
      <c r="AG6475" s="27"/>
      <c r="AH6475" s="27"/>
      <c r="AI6475" s="27"/>
      <c r="AJ6475" s="27"/>
      <c r="AK6475" s="27"/>
      <c r="AL6475" s="27"/>
    </row>
    <row r="6476" spans="16:38" x14ac:dyDescent="0.25">
      <c r="P6476" s="26">
        <v>35346</v>
      </c>
      <c r="Q6476" s="35">
        <v>1.0089999999999995E-2</v>
      </c>
      <c r="R6476" s="26">
        <v>35339</v>
      </c>
      <c r="S6476" s="24" t="s">
        <v>9</v>
      </c>
      <c r="T6476" s="35">
        <v>6.3300000000000023E-3</v>
      </c>
      <c r="U6476" s="26">
        <v>35213</v>
      </c>
      <c r="V6476" s="35">
        <v>3.5000000000000031E-3</v>
      </c>
      <c r="W6476" s="26">
        <v>34781</v>
      </c>
      <c r="X6476" s="35">
        <v>2.6000000000000051E-3</v>
      </c>
      <c r="Y6476" s="24">
        <v>0</v>
      </c>
      <c r="AA6476" s="26"/>
      <c r="AB6476" s="27"/>
      <c r="AC6476" s="27"/>
      <c r="AD6476" s="27"/>
      <c r="AE6476" s="27"/>
      <c r="AF6476" s="27"/>
      <c r="AG6476" s="27"/>
      <c r="AH6476" s="27"/>
      <c r="AI6476" s="27"/>
      <c r="AJ6476" s="27"/>
      <c r="AK6476" s="27"/>
      <c r="AL6476" s="27"/>
    </row>
    <row r="6477" spans="16:38" x14ac:dyDescent="0.25">
      <c r="P6477" s="26">
        <v>35345</v>
      </c>
      <c r="Q6477" s="35">
        <v>1.0229999999999996E-2</v>
      </c>
      <c r="R6477" s="26">
        <v>35338</v>
      </c>
      <c r="S6477" s="24" t="s">
        <v>9</v>
      </c>
      <c r="T6477" s="35">
        <v>6.2699999999999978E-3</v>
      </c>
      <c r="U6477" s="26">
        <v>35209</v>
      </c>
      <c r="V6477" s="35">
        <v>3.5999999999999921E-3</v>
      </c>
      <c r="W6477" s="26">
        <v>34780</v>
      </c>
      <c r="X6477" s="35">
        <v>2.5000000000000022E-3</v>
      </c>
      <c r="Y6477" s="24">
        <v>0</v>
      </c>
      <c r="AA6477" s="26"/>
      <c r="AB6477" s="27"/>
      <c r="AC6477" s="27"/>
      <c r="AD6477" s="27"/>
      <c r="AE6477" s="27"/>
      <c r="AF6477" s="27"/>
      <c r="AG6477" s="27"/>
      <c r="AH6477" s="27"/>
      <c r="AI6477" s="27"/>
      <c r="AJ6477" s="27"/>
      <c r="AK6477" s="27"/>
      <c r="AL6477" s="27"/>
    </row>
    <row r="6478" spans="16:38" x14ac:dyDescent="0.25">
      <c r="P6478" s="26">
        <v>35342</v>
      </c>
      <c r="Q6478" s="35">
        <v>1.0319999999999996E-2</v>
      </c>
      <c r="R6478" s="26">
        <v>35335</v>
      </c>
      <c r="S6478" s="24" t="s">
        <v>9</v>
      </c>
      <c r="T6478" s="35">
        <v>6.3E-3</v>
      </c>
      <c r="U6478" s="26">
        <v>35208</v>
      </c>
      <c r="V6478" s="35">
        <v>3.699999999999995E-3</v>
      </c>
      <c r="W6478" s="26">
        <v>34779</v>
      </c>
      <c r="X6478" s="35">
        <v>2.7000000000000079E-3</v>
      </c>
      <c r="Y6478" s="24">
        <v>0</v>
      </c>
      <c r="AA6478" s="26"/>
      <c r="AB6478" s="27"/>
      <c r="AC6478" s="27"/>
      <c r="AD6478" s="27"/>
      <c r="AE6478" s="27"/>
      <c r="AF6478" s="27"/>
      <c r="AG6478" s="27"/>
      <c r="AH6478" s="27"/>
      <c r="AI6478" s="27"/>
      <c r="AJ6478" s="27"/>
      <c r="AK6478" s="27"/>
      <c r="AL6478" s="27"/>
    </row>
    <row r="6479" spans="16:38" x14ac:dyDescent="0.25">
      <c r="P6479" s="26">
        <v>35341</v>
      </c>
      <c r="Q6479" s="35">
        <v>1.0400000000000006E-2</v>
      </c>
      <c r="R6479" s="26">
        <v>35334</v>
      </c>
      <c r="S6479" s="24" t="s">
        <v>9</v>
      </c>
      <c r="T6479" s="35">
        <v>6.2600000000000086E-3</v>
      </c>
      <c r="U6479" s="26">
        <v>35207</v>
      </c>
      <c r="V6479" s="35">
        <v>3.600000000000006E-3</v>
      </c>
      <c r="W6479" s="26">
        <v>34778</v>
      </c>
      <c r="X6479" s="35">
        <v>2.7999999999999969E-3</v>
      </c>
      <c r="Y6479" s="24">
        <v>0</v>
      </c>
      <c r="AA6479" s="26"/>
      <c r="AB6479" s="27"/>
      <c r="AC6479" s="27"/>
      <c r="AD6479" s="27"/>
      <c r="AE6479" s="27"/>
      <c r="AF6479" s="27"/>
      <c r="AG6479" s="27"/>
      <c r="AH6479" s="27"/>
      <c r="AI6479" s="27"/>
      <c r="AJ6479" s="27"/>
      <c r="AK6479" s="27"/>
      <c r="AL6479" s="27"/>
    </row>
    <row r="6480" spans="16:38" x14ac:dyDescent="0.25">
      <c r="P6480" s="26">
        <v>35340</v>
      </c>
      <c r="Q6480" s="35">
        <v>1.0370000000000004E-2</v>
      </c>
      <c r="R6480" s="26">
        <v>35333</v>
      </c>
      <c r="S6480" s="24" t="s">
        <v>9</v>
      </c>
      <c r="T6480" s="35">
        <v>6.4900000000000097E-3</v>
      </c>
      <c r="U6480" s="26">
        <v>35206</v>
      </c>
      <c r="V6480" s="35">
        <v>3.9000000000000007E-3</v>
      </c>
      <c r="W6480" s="26">
        <v>34775</v>
      </c>
      <c r="X6480" s="35">
        <v>2.5000000000000022E-3</v>
      </c>
      <c r="Y6480" s="24">
        <v>0</v>
      </c>
      <c r="AA6480" s="26"/>
      <c r="AB6480" s="27"/>
      <c r="AC6480" s="27"/>
      <c r="AD6480" s="27"/>
      <c r="AE6480" s="27"/>
      <c r="AF6480" s="27"/>
      <c r="AG6480" s="27"/>
      <c r="AH6480" s="27"/>
      <c r="AI6480" s="27"/>
      <c r="AJ6480" s="27"/>
      <c r="AK6480" s="27"/>
      <c r="AL6480" s="27"/>
    </row>
    <row r="6481" spans="16:38" x14ac:dyDescent="0.25">
      <c r="P6481" s="26">
        <v>35339</v>
      </c>
      <c r="Q6481" s="35">
        <v>1.0280000000000004E-2</v>
      </c>
      <c r="R6481" s="26">
        <v>35332</v>
      </c>
      <c r="S6481" s="24" t="s">
        <v>9</v>
      </c>
      <c r="T6481" s="35">
        <v>6.5699999999999995E-3</v>
      </c>
      <c r="U6481" s="26">
        <v>35205</v>
      </c>
      <c r="V6481" s="35">
        <v>3.9000000000000007E-3</v>
      </c>
      <c r="W6481" s="26">
        <v>34774</v>
      </c>
      <c r="X6481" s="35">
        <v>2.8000000000000108E-3</v>
      </c>
      <c r="Y6481" s="24">
        <v>0</v>
      </c>
      <c r="AA6481" s="26"/>
      <c r="AB6481" s="27"/>
      <c r="AC6481" s="27"/>
      <c r="AD6481" s="27"/>
      <c r="AE6481" s="27"/>
      <c r="AF6481" s="27"/>
      <c r="AG6481" s="27"/>
      <c r="AH6481" s="27"/>
      <c r="AI6481" s="27"/>
      <c r="AJ6481" s="27"/>
      <c r="AK6481" s="27"/>
      <c r="AL6481" s="27"/>
    </row>
    <row r="6482" spans="16:38" x14ac:dyDescent="0.25">
      <c r="P6482" s="26">
        <v>35338</v>
      </c>
      <c r="Q6482" s="35">
        <v>1.0379999999999993E-2</v>
      </c>
      <c r="R6482" s="26">
        <v>35331</v>
      </c>
      <c r="S6482" s="24" t="s">
        <v>9</v>
      </c>
      <c r="T6482" s="35">
        <v>6.1200000000000004E-3</v>
      </c>
      <c r="U6482" s="26">
        <v>35202</v>
      </c>
      <c r="V6482" s="35">
        <v>3.7999999999999978E-3</v>
      </c>
      <c r="W6482" s="26">
        <v>34773</v>
      </c>
      <c r="X6482" s="35">
        <v>2.6999999999999941E-3</v>
      </c>
      <c r="Y6482" s="24">
        <v>0</v>
      </c>
      <c r="AA6482" s="26"/>
      <c r="AB6482" s="27"/>
      <c r="AC6482" s="27"/>
      <c r="AD6482" s="27"/>
      <c r="AE6482" s="27"/>
      <c r="AF6482" s="27"/>
      <c r="AG6482" s="27"/>
      <c r="AH6482" s="27"/>
      <c r="AI6482" s="27"/>
      <c r="AJ6482" s="27"/>
      <c r="AK6482" s="27"/>
      <c r="AL6482" s="27"/>
    </row>
    <row r="6483" spans="16:38" x14ac:dyDescent="0.25">
      <c r="P6483" s="26">
        <v>35335</v>
      </c>
      <c r="Q6483" s="35">
        <v>1.031E-2</v>
      </c>
      <c r="R6483" s="26">
        <v>35328</v>
      </c>
      <c r="S6483" s="24" t="s">
        <v>9</v>
      </c>
      <c r="T6483" s="35">
        <v>6.1500000000000027E-3</v>
      </c>
      <c r="U6483" s="26">
        <v>35201</v>
      </c>
      <c r="V6483" s="35">
        <v>3.7999999999999978E-3</v>
      </c>
      <c r="W6483" s="26">
        <v>34772</v>
      </c>
      <c r="X6483" s="35">
        <v>2.5999999999999912E-3</v>
      </c>
      <c r="Y6483" s="24">
        <v>0</v>
      </c>
      <c r="AA6483" s="26"/>
      <c r="AB6483" s="27"/>
      <c r="AC6483" s="27"/>
      <c r="AD6483" s="27"/>
      <c r="AE6483" s="27"/>
      <c r="AF6483" s="27"/>
      <c r="AG6483" s="27"/>
      <c r="AH6483" s="27"/>
      <c r="AI6483" s="27"/>
      <c r="AJ6483" s="27"/>
      <c r="AK6483" s="27"/>
      <c r="AL6483" s="27"/>
    </row>
    <row r="6484" spans="16:38" x14ac:dyDescent="0.25">
      <c r="P6484" s="26">
        <v>35334</v>
      </c>
      <c r="Q6484" s="35">
        <v>1.032000000000001E-2</v>
      </c>
      <c r="R6484" s="26">
        <v>35327</v>
      </c>
      <c r="S6484" s="24" t="s">
        <v>9</v>
      </c>
      <c r="T6484" s="35">
        <v>6.2599999999999947E-3</v>
      </c>
      <c r="U6484" s="26">
        <v>35200</v>
      </c>
      <c r="V6484" s="35">
        <v>3.7999999999999978E-3</v>
      </c>
      <c r="W6484" s="26">
        <v>34771</v>
      </c>
      <c r="X6484" s="35">
        <v>2.5999999999999912E-3</v>
      </c>
      <c r="Y6484" s="24">
        <v>0</v>
      </c>
      <c r="AA6484" s="26"/>
      <c r="AB6484" s="27"/>
      <c r="AC6484" s="27"/>
      <c r="AD6484" s="27"/>
      <c r="AE6484" s="27"/>
      <c r="AF6484" s="27"/>
      <c r="AG6484" s="27"/>
      <c r="AH6484" s="27"/>
      <c r="AI6484" s="27"/>
      <c r="AJ6484" s="27"/>
      <c r="AK6484" s="27"/>
      <c r="AL6484" s="27"/>
    </row>
    <row r="6485" spans="16:38" x14ac:dyDescent="0.25">
      <c r="P6485" s="26">
        <v>35333</v>
      </c>
      <c r="Q6485" s="35">
        <v>1.041000000000001E-2</v>
      </c>
      <c r="R6485" s="26">
        <v>35326</v>
      </c>
      <c r="S6485" s="24" t="s">
        <v>9</v>
      </c>
      <c r="T6485" s="35">
        <v>6.0399999999999968E-3</v>
      </c>
      <c r="U6485" s="26">
        <v>35199</v>
      </c>
      <c r="V6485" s="35">
        <v>3.7999999999999978E-3</v>
      </c>
      <c r="W6485" s="26">
        <v>34768</v>
      </c>
      <c r="X6485" s="35">
        <v>2.2999999999999965E-3</v>
      </c>
      <c r="Y6485" s="24">
        <v>0</v>
      </c>
      <c r="AA6485" s="26"/>
      <c r="AB6485" s="27"/>
      <c r="AC6485" s="27"/>
      <c r="AD6485" s="27"/>
      <c r="AE6485" s="27"/>
      <c r="AF6485" s="27"/>
      <c r="AG6485" s="27"/>
      <c r="AH6485" s="27"/>
      <c r="AI6485" s="27"/>
      <c r="AJ6485" s="27"/>
      <c r="AK6485" s="27"/>
      <c r="AL6485" s="27"/>
    </row>
    <row r="6486" spans="16:38" x14ac:dyDescent="0.25">
      <c r="P6486" s="26">
        <v>35332</v>
      </c>
      <c r="Q6486" s="35">
        <v>1.0719999999999993E-2</v>
      </c>
      <c r="R6486" s="26">
        <v>35325</v>
      </c>
      <c r="S6486" s="24" t="s">
        <v>9</v>
      </c>
      <c r="T6486" s="35">
        <v>5.7499999999999912E-3</v>
      </c>
      <c r="U6486" s="26">
        <v>35198</v>
      </c>
      <c r="V6486" s="35">
        <v>3.7000000000000088E-3</v>
      </c>
      <c r="W6486" s="26">
        <v>34767</v>
      </c>
      <c r="X6486" s="35">
        <v>2.3000000000000104E-3</v>
      </c>
      <c r="Y6486" s="24">
        <v>0</v>
      </c>
      <c r="AA6486" s="26"/>
      <c r="AB6486" s="27"/>
      <c r="AC6486" s="27"/>
      <c r="AD6486" s="27"/>
      <c r="AE6486" s="27"/>
      <c r="AF6486" s="27"/>
      <c r="AG6486" s="27"/>
      <c r="AH6486" s="27"/>
      <c r="AI6486" s="27"/>
      <c r="AJ6486" s="27"/>
      <c r="AK6486" s="27"/>
      <c r="AL6486" s="27"/>
    </row>
    <row r="6487" spans="16:38" x14ac:dyDescent="0.25">
      <c r="P6487" s="26">
        <v>35331</v>
      </c>
      <c r="Q6487" s="35">
        <v>9.9699999999999997E-3</v>
      </c>
      <c r="R6487" s="26">
        <v>35324</v>
      </c>
      <c r="S6487" s="24" t="s">
        <v>9</v>
      </c>
      <c r="T6487" s="35">
        <v>6.3299999999999954E-3</v>
      </c>
      <c r="U6487" s="26">
        <v>35195</v>
      </c>
      <c r="V6487" s="35">
        <v>3.699999999999995E-3</v>
      </c>
      <c r="W6487" s="26">
        <v>34766</v>
      </c>
      <c r="X6487" s="35">
        <v>2.0000000000000018E-3</v>
      </c>
      <c r="Y6487" s="24">
        <v>0</v>
      </c>
      <c r="AA6487" s="26"/>
      <c r="AB6487" s="27"/>
      <c r="AC6487" s="27"/>
      <c r="AD6487" s="27"/>
      <c r="AE6487" s="27"/>
      <c r="AF6487" s="27"/>
      <c r="AG6487" s="27"/>
      <c r="AH6487" s="27"/>
      <c r="AI6487" s="27"/>
      <c r="AJ6487" s="27"/>
      <c r="AK6487" s="27"/>
      <c r="AL6487" s="27"/>
    </row>
    <row r="6488" spans="16:38" x14ac:dyDescent="0.25">
      <c r="P6488" s="26">
        <v>35328</v>
      </c>
      <c r="Q6488" s="35">
        <v>1.0130000000000007E-2</v>
      </c>
      <c r="R6488" s="26">
        <v>35321</v>
      </c>
      <c r="S6488" s="24" t="s">
        <v>9</v>
      </c>
      <c r="T6488" s="35">
        <v>6.4299999999999982E-3</v>
      </c>
      <c r="U6488" s="26">
        <v>35194</v>
      </c>
      <c r="V6488" s="35">
        <v>3.699999999999995E-3</v>
      </c>
      <c r="W6488" s="26">
        <v>34765</v>
      </c>
      <c r="X6488" s="35">
        <v>2.0000000000000018E-3</v>
      </c>
      <c r="Y6488" s="24">
        <v>0</v>
      </c>
      <c r="AA6488" s="26"/>
      <c r="AB6488" s="27"/>
      <c r="AC6488" s="27"/>
      <c r="AD6488" s="27"/>
      <c r="AE6488" s="27"/>
      <c r="AF6488" s="27"/>
      <c r="AG6488" s="27"/>
      <c r="AH6488" s="27"/>
      <c r="AI6488" s="27"/>
      <c r="AJ6488" s="27"/>
      <c r="AK6488" s="27"/>
      <c r="AL6488" s="27"/>
    </row>
    <row r="6489" spans="16:38" x14ac:dyDescent="0.25">
      <c r="P6489" s="26">
        <v>35327</v>
      </c>
      <c r="Q6489" s="35">
        <v>1.0359999999999994E-2</v>
      </c>
      <c r="R6489" s="26">
        <v>35320</v>
      </c>
      <c r="S6489" s="24" t="s">
        <v>9</v>
      </c>
      <c r="T6489" s="35">
        <v>6.1900000000000011E-3</v>
      </c>
      <c r="U6489" s="26">
        <v>35193</v>
      </c>
      <c r="V6489" s="35">
        <v>4.1000000000000064E-3</v>
      </c>
      <c r="W6489" s="26">
        <v>34764</v>
      </c>
      <c r="X6489" s="35">
        <v>1.799999999999996E-3</v>
      </c>
      <c r="Y6489" s="24">
        <v>0</v>
      </c>
      <c r="AA6489" s="26"/>
      <c r="AB6489" s="27"/>
      <c r="AC6489" s="27"/>
      <c r="AD6489" s="27"/>
      <c r="AE6489" s="27"/>
      <c r="AF6489" s="27"/>
      <c r="AG6489" s="27"/>
      <c r="AH6489" s="27"/>
      <c r="AI6489" s="27"/>
      <c r="AJ6489" s="27"/>
      <c r="AK6489" s="27"/>
      <c r="AL6489" s="27"/>
    </row>
    <row r="6490" spans="16:38" x14ac:dyDescent="0.25">
      <c r="P6490" s="26">
        <v>35326</v>
      </c>
      <c r="Q6490" s="35">
        <v>1.0029999999999997E-2</v>
      </c>
      <c r="R6490" s="26">
        <v>35319</v>
      </c>
      <c r="S6490" s="24" t="s">
        <v>9</v>
      </c>
      <c r="T6490" s="35">
        <v>6.3700000000000007E-3</v>
      </c>
      <c r="U6490" s="26">
        <v>35192</v>
      </c>
      <c r="V6490" s="35">
        <v>4.0000000000000036E-3</v>
      </c>
      <c r="W6490" s="26">
        <v>34761</v>
      </c>
      <c r="X6490" s="35">
        <v>2.0000000000000018E-3</v>
      </c>
      <c r="Y6490" s="24">
        <v>0</v>
      </c>
      <c r="AA6490" s="26"/>
      <c r="AB6490" s="27"/>
      <c r="AC6490" s="27"/>
      <c r="AD6490" s="27"/>
      <c r="AE6490" s="27"/>
      <c r="AF6490" s="27"/>
      <c r="AG6490" s="27"/>
      <c r="AH6490" s="27"/>
      <c r="AI6490" s="27"/>
      <c r="AJ6490" s="27"/>
      <c r="AK6490" s="27"/>
      <c r="AL6490" s="27"/>
    </row>
    <row r="6491" spans="16:38" x14ac:dyDescent="0.25">
      <c r="P6491" s="26">
        <v>35325</v>
      </c>
      <c r="Q6491" s="35">
        <v>9.6699999999999911E-3</v>
      </c>
      <c r="R6491" s="26">
        <v>35318</v>
      </c>
      <c r="S6491" s="24" t="s">
        <v>9</v>
      </c>
      <c r="T6491" s="35">
        <v>6.3700000000000007E-3</v>
      </c>
      <c r="U6491" s="26">
        <v>35191</v>
      </c>
      <c r="V6491" s="35">
        <v>3.9000000000000007E-3</v>
      </c>
      <c r="W6491" s="26">
        <v>34760</v>
      </c>
      <c r="X6491" s="35">
        <v>2.0000000000000018E-3</v>
      </c>
      <c r="Y6491" s="24">
        <v>0</v>
      </c>
      <c r="AA6491" s="26"/>
      <c r="AB6491" s="27"/>
      <c r="AC6491" s="27"/>
      <c r="AD6491" s="27"/>
      <c r="AE6491" s="27"/>
      <c r="AF6491" s="27"/>
      <c r="AG6491" s="27"/>
      <c r="AH6491" s="27"/>
      <c r="AI6491" s="27"/>
      <c r="AJ6491" s="27"/>
      <c r="AK6491" s="27"/>
      <c r="AL6491" s="27"/>
    </row>
    <row r="6492" spans="16:38" x14ac:dyDescent="0.25">
      <c r="P6492" s="26">
        <v>35324</v>
      </c>
      <c r="Q6492" s="35">
        <v>1.0029999999999997E-2</v>
      </c>
      <c r="R6492" s="26">
        <v>35317</v>
      </c>
      <c r="S6492" s="24" t="s">
        <v>9</v>
      </c>
      <c r="T6492" s="35">
        <v>6.31000000000001E-3</v>
      </c>
      <c r="U6492" s="26">
        <v>35188</v>
      </c>
      <c r="V6492" s="35">
        <v>3.9000000000000007E-3</v>
      </c>
      <c r="W6492" s="26">
        <v>34759</v>
      </c>
      <c r="X6492" s="35">
        <v>2.1999999999999936E-3</v>
      </c>
      <c r="Y6492" s="24">
        <v>0</v>
      </c>
      <c r="AA6492" s="26"/>
      <c r="AB6492" s="27"/>
      <c r="AC6492" s="27"/>
      <c r="AD6492" s="27"/>
      <c r="AE6492" s="27"/>
      <c r="AF6492" s="27"/>
      <c r="AG6492" s="27"/>
      <c r="AH6492" s="27"/>
      <c r="AI6492" s="27"/>
      <c r="AJ6492" s="27"/>
      <c r="AK6492" s="27"/>
      <c r="AL6492" s="27"/>
    </row>
    <row r="6493" spans="16:38" x14ac:dyDescent="0.25">
      <c r="P6493" s="26">
        <v>35321</v>
      </c>
      <c r="Q6493" s="35">
        <v>1.0030000000000004E-2</v>
      </c>
      <c r="R6493" s="26">
        <v>35314</v>
      </c>
      <c r="S6493" s="24" t="s">
        <v>9</v>
      </c>
      <c r="T6493" s="35">
        <v>6.2800000000000078E-3</v>
      </c>
      <c r="U6493" s="26">
        <v>35187</v>
      </c>
      <c r="V6493" s="35">
        <v>3.5999999999999921E-3</v>
      </c>
      <c r="W6493" s="26">
        <v>34758</v>
      </c>
      <c r="X6493" s="35">
        <v>2.3999999999999994E-3</v>
      </c>
      <c r="Y6493" s="24">
        <v>0</v>
      </c>
      <c r="AA6493" s="26"/>
      <c r="AB6493" s="27"/>
      <c r="AC6493" s="27"/>
      <c r="AD6493" s="27"/>
      <c r="AE6493" s="27"/>
      <c r="AF6493" s="27"/>
      <c r="AG6493" s="27"/>
      <c r="AH6493" s="27"/>
      <c r="AI6493" s="27"/>
      <c r="AJ6493" s="27"/>
      <c r="AK6493" s="27"/>
      <c r="AL6493" s="27"/>
    </row>
    <row r="6494" spans="16:38" x14ac:dyDescent="0.25">
      <c r="P6494" s="26">
        <v>35320</v>
      </c>
      <c r="Q6494" s="35">
        <v>1.0509999999999999E-2</v>
      </c>
      <c r="R6494" s="26">
        <v>35313</v>
      </c>
      <c r="S6494" s="24" t="s">
        <v>9</v>
      </c>
      <c r="T6494" s="35">
        <v>5.9199999999999947E-3</v>
      </c>
      <c r="U6494" s="26">
        <v>35186</v>
      </c>
      <c r="V6494" s="35">
        <v>4.0000000000000036E-3</v>
      </c>
      <c r="W6494" s="26">
        <v>34757</v>
      </c>
      <c r="X6494" s="35">
        <v>2.4999999999999883E-3</v>
      </c>
      <c r="Y6494" s="24">
        <v>0</v>
      </c>
      <c r="AA6494" s="26"/>
      <c r="AB6494" s="27"/>
      <c r="AC6494" s="27"/>
      <c r="AD6494" s="27"/>
      <c r="AE6494" s="27"/>
      <c r="AF6494" s="27"/>
      <c r="AG6494" s="27"/>
      <c r="AH6494" s="27"/>
      <c r="AI6494" s="27"/>
      <c r="AJ6494" s="27"/>
      <c r="AK6494" s="27"/>
      <c r="AL6494" s="27"/>
    </row>
    <row r="6495" spans="16:38" x14ac:dyDescent="0.25">
      <c r="P6495" s="26">
        <v>35319</v>
      </c>
      <c r="Q6495" s="35">
        <v>1.0550000000000004E-2</v>
      </c>
      <c r="R6495" s="26">
        <v>35312</v>
      </c>
      <c r="S6495" s="24" t="s">
        <v>9</v>
      </c>
      <c r="T6495" s="35">
        <v>5.8600000000000041E-3</v>
      </c>
      <c r="U6495" s="26">
        <v>35185</v>
      </c>
      <c r="V6495" s="35">
        <v>3.9999999999999897E-3</v>
      </c>
      <c r="W6495" s="26">
        <v>34754</v>
      </c>
      <c r="X6495" s="35">
        <v>2.0999999999999908E-3</v>
      </c>
      <c r="Y6495" s="24">
        <v>0</v>
      </c>
      <c r="AA6495" s="26"/>
      <c r="AB6495" s="27"/>
      <c r="AC6495" s="27"/>
      <c r="AD6495" s="27"/>
      <c r="AE6495" s="27"/>
      <c r="AF6495" s="27"/>
      <c r="AG6495" s="27"/>
      <c r="AH6495" s="27"/>
      <c r="AI6495" s="27"/>
      <c r="AJ6495" s="27"/>
      <c r="AK6495" s="27"/>
      <c r="AL6495" s="27"/>
    </row>
    <row r="6496" spans="16:38" x14ac:dyDescent="0.25">
      <c r="P6496" s="26">
        <v>35318</v>
      </c>
      <c r="Q6496" s="35">
        <v>1.0610000000000001E-2</v>
      </c>
      <c r="R6496" s="26">
        <v>35311</v>
      </c>
      <c r="S6496" s="24" t="s">
        <v>9</v>
      </c>
      <c r="T6496" s="35">
        <v>6.0899999999999982E-3</v>
      </c>
      <c r="U6496" s="26">
        <v>35184</v>
      </c>
      <c r="V6496" s="35">
        <v>4.1000000000000064E-3</v>
      </c>
      <c r="W6496" s="26">
        <v>34753</v>
      </c>
      <c r="X6496" s="35">
        <v>2.1999999999999936E-3</v>
      </c>
      <c r="Y6496" s="24">
        <v>0</v>
      </c>
      <c r="AA6496" s="26"/>
      <c r="AB6496" s="27"/>
      <c r="AC6496" s="27"/>
      <c r="AD6496" s="27"/>
      <c r="AE6496" s="27"/>
      <c r="AF6496" s="27"/>
      <c r="AG6496" s="27"/>
      <c r="AH6496" s="27"/>
      <c r="AI6496" s="27"/>
      <c r="AJ6496" s="27"/>
      <c r="AK6496" s="27"/>
      <c r="AL6496" s="27"/>
    </row>
    <row r="6497" spans="16:38" x14ac:dyDescent="0.25">
      <c r="P6497" s="26">
        <v>35317</v>
      </c>
      <c r="Q6497" s="35">
        <v>1.0470000000000007E-2</v>
      </c>
      <c r="R6497" s="26">
        <v>35307</v>
      </c>
      <c r="S6497" s="24" t="s">
        <v>9</v>
      </c>
      <c r="T6497" s="35">
        <v>6.3199999999999923E-3</v>
      </c>
      <c r="U6497" s="26">
        <v>35181</v>
      </c>
      <c r="V6497" s="35">
        <v>4.1999999999999954E-3</v>
      </c>
      <c r="W6497" s="26">
        <v>34752</v>
      </c>
      <c r="X6497" s="35">
        <v>1.9999999999999879E-3</v>
      </c>
      <c r="Y6497" s="24">
        <v>0</v>
      </c>
      <c r="AA6497" s="26"/>
      <c r="AB6497" s="27"/>
      <c r="AC6497" s="27"/>
      <c r="AD6497" s="27"/>
      <c r="AE6497" s="27"/>
      <c r="AF6497" s="27"/>
      <c r="AG6497" s="27"/>
      <c r="AH6497" s="27"/>
      <c r="AI6497" s="27"/>
      <c r="AJ6497" s="27"/>
      <c r="AK6497" s="27"/>
      <c r="AL6497" s="27"/>
    </row>
    <row r="6498" spans="16:38" x14ac:dyDescent="0.25">
      <c r="P6498" s="26">
        <v>35314</v>
      </c>
      <c r="Q6498" s="35">
        <v>1.0570000000000003E-2</v>
      </c>
      <c r="R6498" s="26">
        <v>35306</v>
      </c>
      <c r="S6498" s="24" t="s">
        <v>9</v>
      </c>
      <c r="T6498" s="35">
        <v>6.4199999999999952E-3</v>
      </c>
      <c r="U6498" s="26">
        <v>35180</v>
      </c>
      <c r="V6498" s="35">
        <v>4.4999999999999901E-3</v>
      </c>
      <c r="W6498" s="26">
        <v>34751</v>
      </c>
      <c r="X6498" s="35">
        <v>1.7000000000000071E-3</v>
      </c>
      <c r="Y6498" s="24">
        <v>0</v>
      </c>
      <c r="AA6498" s="26"/>
      <c r="AB6498" s="27"/>
      <c r="AC6498" s="27"/>
      <c r="AD6498" s="27"/>
      <c r="AE6498" s="27"/>
      <c r="AF6498" s="27"/>
      <c r="AG6498" s="27"/>
      <c r="AH6498" s="27"/>
      <c r="AI6498" s="27"/>
      <c r="AJ6498" s="27"/>
      <c r="AK6498" s="27"/>
      <c r="AL6498" s="27"/>
    </row>
    <row r="6499" spans="16:38" x14ac:dyDescent="0.25">
      <c r="P6499" s="26">
        <v>35313</v>
      </c>
      <c r="Q6499" s="35">
        <v>1.0419999999999999E-2</v>
      </c>
      <c r="R6499" s="26">
        <v>35305</v>
      </c>
      <c r="S6499" s="24" t="s">
        <v>9</v>
      </c>
      <c r="T6499" s="35">
        <v>6.2200000000000033E-3</v>
      </c>
      <c r="U6499" s="26">
        <v>35179</v>
      </c>
      <c r="V6499" s="35">
        <v>4.4000000000000011E-3</v>
      </c>
      <c r="W6499" s="26">
        <v>34747</v>
      </c>
      <c r="X6499" s="35">
        <v>1.5999999999999903E-3</v>
      </c>
      <c r="Y6499" s="24">
        <v>0</v>
      </c>
      <c r="AA6499" s="26"/>
      <c r="AB6499" s="27"/>
      <c r="AC6499" s="27"/>
      <c r="AD6499" s="27"/>
      <c r="AE6499" s="27"/>
      <c r="AF6499" s="27"/>
      <c r="AG6499" s="27"/>
      <c r="AH6499" s="27"/>
      <c r="AI6499" s="27"/>
      <c r="AJ6499" s="27"/>
      <c r="AK6499" s="27"/>
      <c r="AL6499" s="27"/>
    </row>
    <row r="6500" spans="16:38" x14ac:dyDescent="0.25">
      <c r="P6500" s="26">
        <v>35312</v>
      </c>
      <c r="Q6500" s="35">
        <v>1.0100000000000005E-2</v>
      </c>
      <c r="R6500" s="26">
        <v>35304</v>
      </c>
      <c r="S6500" s="24" t="s">
        <v>9</v>
      </c>
      <c r="T6500" s="35">
        <v>6.3799999999999968E-3</v>
      </c>
      <c r="U6500" s="26">
        <v>35178</v>
      </c>
      <c r="V6500" s="35">
        <v>4.500000000000004E-3</v>
      </c>
      <c r="W6500" s="26">
        <v>34746</v>
      </c>
      <c r="X6500" s="35">
        <v>1.7000000000000071E-3</v>
      </c>
      <c r="Y6500" s="24">
        <v>0</v>
      </c>
      <c r="AA6500" s="26"/>
      <c r="AB6500" s="27"/>
      <c r="AC6500" s="27"/>
      <c r="AD6500" s="27"/>
      <c r="AE6500" s="27"/>
      <c r="AF6500" s="27"/>
      <c r="AG6500" s="27"/>
      <c r="AH6500" s="27"/>
      <c r="AI6500" s="27"/>
      <c r="AJ6500" s="27"/>
      <c r="AK6500" s="27"/>
      <c r="AL6500" s="27"/>
    </row>
    <row r="6501" spans="16:38" x14ac:dyDescent="0.25">
      <c r="P6501" s="26">
        <v>35311</v>
      </c>
      <c r="Q6501" s="35">
        <v>1.013E-2</v>
      </c>
      <c r="R6501" s="26">
        <v>35303</v>
      </c>
      <c r="S6501" s="24" t="s">
        <v>9</v>
      </c>
      <c r="T6501" s="35">
        <v>6.4900000000000027E-3</v>
      </c>
      <c r="U6501" s="26">
        <v>35177</v>
      </c>
      <c r="V6501" s="35">
        <v>4.7000000000000097E-3</v>
      </c>
      <c r="W6501" s="26">
        <v>34745</v>
      </c>
      <c r="X6501" s="35">
        <v>1.3000000000000095E-3</v>
      </c>
      <c r="Y6501" s="24">
        <v>0</v>
      </c>
      <c r="AA6501" s="26"/>
      <c r="AB6501" s="27"/>
      <c r="AC6501" s="27"/>
      <c r="AD6501" s="27"/>
      <c r="AE6501" s="27"/>
      <c r="AF6501" s="27"/>
      <c r="AG6501" s="27"/>
      <c r="AH6501" s="27"/>
      <c r="AI6501" s="27"/>
      <c r="AJ6501" s="27"/>
      <c r="AK6501" s="27"/>
      <c r="AL6501" s="27"/>
    </row>
    <row r="6502" spans="16:38" x14ac:dyDescent="0.25">
      <c r="P6502" s="26">
        <v>35307</v>
      </c>
      <c r="Q6502" s="35">
        <v>1.0679999999999995E-2</v>
      </c>
      <c r="R6502" s="26">
        <v>35300</v>
      </c>
      <c r="S6502" s="24" t="s">
        <v>9</v>
      </c>
      <c r="T6502" s="35">
        <v>6.2099999999999933E-3</v>
      </c>
      <c r="U6502" s="26">
        <v>35174</v>
      </c>
      <c r="V6502" s="35">
        <v>4.7000000000000097E-3</v>
      </c>
      <c r="W6502" s="26">
        <v>34744</v>
      </c>
      <c r="X6502" s="35">
        <v>1.0000000000000009E-3</v>
      </c>
      <c r="Y6502" s="24">
        <v>0</v>
      </c>
      <c r="AA6502" s="26"/>
      <c r="AB6502" s="27"/>
      <c r="AC6502" s="27"/>
      <c r="AD6502" s="27"/>
      <c r="AE6502" s="27"/>
      <c r="AF6502" s="27"/>
      <c r="AG6502" s="27"/>
      <c r="AH6502" s="27"/>
      <c r="AI6502" s="27"/>
      <c r="AJ6502" s="27"/>
      <c r="AK6502" s="27"/>
      <c r="AL6502" s="27"/>
    </row>
    <row r="6503" spans="16:38" x14ac:dyDescent="0.25">
      <c r="P6503" s="26">
        <v>35306</v>
      </c>
      <c r="Q6503" s="35">
        <v>1.0769999999999995E-2</v>
      </c>
      <c r="R6503" s="26">
        <v>35299</v>
      </c>
      <c r="S6503" s="24" t="s">
        <v>9</v>
      </c>
      <c r="T6503" s="35">
        <v>6.4999999999999919E-3</v>
      </c>
      <c r="U6503" s="26">
        <v>35173</v>
      </c>
      <c r="V6503" s="35">
        <v>4.4000000000000011E-3</v>
      </c>
      <c r="W6503" s="26">
        <v>34743</v>
      </c>
      <c r="X6503" s="35">
        <v>6.0000000000000331E-4</v>
      </c>
      <c r="Y6503" s="24">
        <v>0</v>
      </c>
      <c r="AA6503" s="26"/>
      <c r="AB6503" s="27"/>
      <c r="AC6503" s="27"/>
      <c r="AD6503" s="27"/>
      <c r="AE6503" s="27"/>
      <c r="AF6503" s="27"/>
      <c r="AG6503" s="27"/>
      <c r="AH6503" s="27"/>
      <c r="AI6503" s="27"/>
      <c r="AJ6503" s="27"/>
      <c r="AK6503" s="27"/>
      <c r="AL6503" s="27"/>
    </row>
    <row r="6504" spans="16:38" x14ac:dyDescent="0.25">
      <c r="P6504" s="26">
        <v>35305</v>
      </c>
      <c r="Q6504" s="35">
        <v>1.047E-2</v>
      </c>
      <c r="R6504" s="26">
        <v>35298</v>
      </c>
      <c r="S6504" s="24" t="s">
        <v>9</v>
      </c>
      <c r="T6504" s="35">
        <v>6.4800000000000066E-3</v>
      </c>
      <c r="U6504" s="26">
        <v>35172</v>
      </c>
      <c r="V6504" s="35">
        <v>4.7000000000000097E-3</v>
      </c>
      <c r="W6504" s="26">
        <v>34740</v>
      </c>
      <c r="X6504" s="35">
        <v>5.9999999999998943E-4</v>
      </c>
      <c r="Y6504" s="24">
        <v>0</v>
      </c>
      <c r="AA6504" s="26"/>
      <c r="AB6504" s="27"/>
      <c r="AC6504" s="27"/>
      <c r="AD6504" s="27"/>
      <c r="AE6504" s="27"/>
      <c r="AF6504" s="27"/>
      <c r="AG6504" s="27"/>
      <c r="AH6504" s="27"/>
      <c r="AI6504" s="27"/>
      <c r="AJ6504" s="27"/>
      <c r="AK6504" s="27"/>
      <c r="AL6504" s="27"/>
    </row>
    <row r="6505" spans="16:38" x14ac:dyDescent="0.25">
      <c r="P6505" s="26">
        <v>35304</v>
      </c>
      <c r="Q6505" s="35">
        <v>1.0430000000000002E-2</v>
      </c>
      <c r="R6505" s="26">
        <v>35297</v>
      </c>
      <c r="S6505" s="24" t="s">
        <v>9</v>
      </c>
      <c r="T6505" s="35">
        <v>6.5300000000000011E-3</v>
      </c>
      <c r="U6505" s="26">
        <v>35171</v>
      </c>
      <c r="V6505" s="35">
        <v>4.7000000000000097E-3</v>
      </c>
      <c r="W6505" s="26">
        <v>34739</v>
      </c>
      <c r="X6505" s="35">
        <v>6.999999999999923E-4</v>
      </c>
      <c r="Y6505" s="24">
        <v>0</v>
      </c>
      <c r="AA6505" s="26"/>
      <c r="AB6505" s="27"/>
      <c r="AC6505" s="27"/>
      <c r="AD6505" s="27"/>
      <c r="AE6505" s="27"/>
      <c r="AF6505" s="27"/>
      <c r="AG6505" s="27"/>
      <c r="AH6505" s="27"/>
      <c r="AI6505" s="27"/>
      <c r="AJ6505" s="27"/>
      <c r="AK6505" s="27"/>
      <c r="AL6505" s="27"/>
    </row>
    <row r="6506" spans="16:38" x14ac:dyDescent="0.25">
      <c r="P6506" s="26">
        <v>35303</v>
      </c>
      <c r="Q6506" s="35">
        <v>1.0570000000000003E-2</v>
      </c>
      <c r="R6506" s="26">
        <v>35296</v>
      </c>
      <c r="S6506" s="24" t="s">
        <v>9</v>
      </c>
      <c r="T6506" s="35">
        <v>6.5300000000000011E-3</v>
      </c>
      <c r="U6506" s="26">
        <v>35170</v>
      </c>
      <c r="V6506" s="35">
        <v>5.1000000000000073E-3</v>
      </c>
      <c r="W6506" s="26">
        <v>34738</v>
      </c>
      <c r="X6506" s="35">
        <v>1.2999999999999956E-3</v>
      </c>
      <c r="Y6506" s="24">
        <v>0</v>
      </c>
      <c r="AA6506" s="26"/>
      <c r="AB6506" s="27"/>
      <c r="AC6506" s="27"/>
      <c r="AD6506" s="27"/>
      <c r="AE6506" s="27"/>
      <c r="AF6506" s="27"/>
      <c r="AG6506" s="27"/>
      <c r="AH6506" s="27"/>
      <c r="AI6506" s="27"/>
      <c r="AJ6506" s="27"/>
      <c r="AK6506" s="27"/>
      <c r="AL6506" s="27"/>
    </row>
    <row r="6507" spans="16:38" x14ac:dyDescent="0.25">
      <c r="P6507" s="26">
        <v>35300</v>
      </c>
      <c r="Q6507" s="35">
        <v>1.0089999999999995E-2</v>
      </c>
      <c r="R6507" s="26">
        <v>35293</v>
      </c>
      <c r="S6507" s="24" t="s">
        <v>9</v>
      </c>
      <c r="T6507" s="35">
        <v>6.3900000000000068E-3</v>
      </c>
      <c r="U6507" s="26">
        <v>35167</v>
      </c>
      <c r="V6507" s="35">
        <v>4.8000000000000126E-3</v>
      </c>
      <c r="W6507" s="26">
        <v>34737</v>
      </c>
      <c r="X6507" s="35">
        <v>1.2999999999999956E-3</v>
      </c>
      <c r="Y6507" s="24">
        <v>0</v>
      </c>
      <c r="AA6507" s="26"/>
      <c r="AB6507" s="27"/>
      <c r="AC6507" s="27"/>
      <c r="AD6507" s="27"/>
      <c r="AE6507" s="27"/>
      <c r="AF6507" s="27"/>
      <c r="AG6507" s="27"/>
      <c r="AH6507" s="27"/>
      <c r="AI6507" s="27"/>
      <c r="AJ6507" s="27"/>
      <c r="AK6507" s="27"/>
      <c r="AL6507" s="27"/>
    </row>
    <row r="6508" spans="16:38" x14ac:dyDescent="0.25">
      <c r="P6508" s="26">
        <v>35299</v>
      </c>
      <c r="Q6508" s="35">
        <v>1.0089999999999995E-2</v>
      </c>
      <c r="R6508" s="26">
        <v>35292</v>
      </c>
      <c r="S6508" s="24" t="s">
        <v>9</v>
      </c>
      <c r="T6508" s="35">
        <v>6.4699999999999966E-3</v>
      </c>
      <c r="U6508" s="26">
        <v>35166</v>
      </c>
      <c r="V6508" s="35">
        <v>4.6999999999999958E-3</v>
      </c>
      <c r="W6508" s="26">
        <v>34736</v>
      </c>
      <c r="X6508" s="35">
        <v>1.0999999999999899E-3</v>
      </c>
      <c r="Y6508" s="24">
        <v>0</v>
      </c>
      <c r="AA6508" s="26"/>
      <c r="AB6508" s="27"/>
      <c r="AC6508" s="27"/>
      <c r="AD6508" s="27"/>
      <c r="AE6508" s="27"/>
      <c r="AF6508" s="27"/>
      <c r="AG6508" s="27"/>
      <c r="AH6508" s="27"/>
      <c r="AI6508" s="27"/>
      <c r="AJ6508" s="27"/>
      <c r="AK6508" s="27"/>
      <c r="AL6508" s="27"/>
    </row>
    <row r="6509" spans="16:38" x14ac:dyDescent="0.25">
      <c r="P6509" s="26">
        <v>35298</v>
      </c>
      <c r="Q6509" s="35">
        <v>1.0090000000000009E-2</v>
      </c>
      <c r="R6509" s="26">
        <v>35291</v>
      </c>
      <c r="S6509" s="24" t="s">
        <v>9</v>
      </c>
      <c r="T6509" s="35">
        <v>6.399999999999996E-3</v>
      </c>
      <c r="U6509" s="26">
        <v>35165</v>
      </c>
      <c r="V6509" s="35">
        <v>4.6999999999999958E-3</v>
      </c>
      <c r="W6509" s="26">
        <v>34733</v>
      </c>
      <c r="X6509" s="35">
        <v>1.2000000000000066E-3</v>
      </c>
      <c r="Y6509" s="24">
        <v>0</v>
      </c>
      <c r="AA6509" s="26"/>
      <c r="AB6509" s="27"/>
      <c r="AC6509" s="27"/>
      <c r="AD6509" s="27"/>
      <c r="AE6509" s="27"/>
      <c r="AF6509" s="27"/>
      <c r="AG6509" s="27"/>
      <c r="AH6509" s="27"/>
      <c r="AI6509" s="27"/>
      <c r="AJ6509" s="27"/>
      <c r="AK6509" s="27"/>
      <c r="AL6509" s="27"/>
    </row>
    <row r="6510" spans="16:38" x14ac:dyDescent="0.25">
      <c r="P6510" s="26">
        <v>35297</v>
      </c>
      <c r="Q6510" s="35">
        <v>9.9399999999999974E-3</v>
      </c>
      <c r="R6510" s="26">
        <v>35290</v>
      </c>
      <c r="S6510" s="24" t="s">
        <v>9</v>
      </c>
      <c r="T6510" s="35">
        <v>6.1299999999999966E-3</v>
      </c>
      <c r="U6510" s="26">
        <v>35164</v>
      </c>
      <c r="V6510" s="35">
        <v>4.7999999999999987E-3</v>
      </c>
      <c r="W6510" s="26">
        <v>34732</v>
      </c>
      <c r="X6510" s="35">
        <v>8.0000000000000904E-4</v>
      </c>
      <c r="Y6510" s="24">
        <v>0</v>
      </c>
      <c r="AA6510" s="26"/>
      <c r="AB6510" s="27"/>
      <c r="AC6510" s="27"/>
      <c r="AD6510" s="27"/>
      <c r="AE6510" s="27"/>
      <c r="AF6510" s="27"/>
      <c r="AG6510" s="27"/>
      <c r="AH6510" s="27"/>
      <c r="AI6510" s="27"/>
      <c r="AJ6510" s="27"/>
      <c r="AK6510" s="27"/>
      <c r="AL6510" s="27"/>
    </row>
    <row r="6511" spans="16:38" x14ac:dyDescent="0.25">
      <c r="P6511" s="26">
        <v>35296</v>
      </c>
      <c r="Q6511" s="35">
        <v>9.6400000000000027E-3</v>
      </c>
      <c r="R6511" s="26">
        <v>35289</v>
      </c>
      <c r="S6511" s="24" t="s">
        <v>9</v>
      </c>
      <c r="T6511" s="35">
        <v>6.0899999999999982E-3</v>
      </c>
      <c r="U6511" s="26">
        <v>35163</v>
      </c>
      <c r="V6511" s="35">
        <v>4.4000000000000011E-3</v>
      </c>
      <c r="W6511" s="26">
        <v>34731</v>
      </c>
      <c r="X6511" s="35">
        <v>8.9999999999999802E-4</v>
      </c>
      <c r="Y6511" s="24">
        <v>0</v>
      </c>
      <c r="AA6511" s="26"/>
      <c r="AB6511" s="27"/>
      <c r="AC6511" s="27"/>
      <c r="AD6511" s="27"/>
      <c r="AE6511" s="27"/>
      <c r="AF6511" s="27"/>
      <c r="AG6511" s="27"/>
      <c r="AH6511" s="27"/>
      <c r="AI6511" s="27"/>
      <c r="AJ6511" s="27"/>
      <c r="AK6511" s="27"/>
      <c r="AL6511" s="27"/>
    </row>
    <row r="6512" spans="16:38" x14ac:dyDescent="0.25">
      <c r="P6512" s="26">
        <v>35293</v>
      </c>
      <c r="Q6512" s="35">
        <v>9.5200000000000076E-3</v>
      </c>
      <c r="R6512" s="26">
        <v>35286</v>
      </c>
      <c r="S6512" s="24" t="s">
        <v>9</v>
      </c>
      <c r="T6512" s="35">
        <v>6.0100000000000015E-3</v>
      </c>
      <c r="U6512" s="26">
        <v>35160</v>
      </c>
      <c r="V6512" s="35">
        <v>4.4000000000000011E-3</v>
      </c>
      <c r="W6512" s="26">
        <v>34730</v>
      </c>
      <c r="X6512" s="35">
        <v>1.1000000000000038E-3</v>
      </c>
      <c r="Y6512" s="24">
        <v>0</v>
      </c>
      <c r="AA6512" s="26"/>
      <c r="AB6512" s="27"/>
      <c r="AC6512" s="27"/>
      <c r="AD6512" s="27"/>
      <c r="AE6512" s="27"/>
      <c r="AF6512" s="27"/>
      <c r="AG6512" s="27"/>
      <c r="AH6512" s="27"/>
      <c r="AI6512" s="27"/>
      <c r="AJ6512" s="27"/>
      <c r="AK6512" s="27"/>
      <c r="AL6512" s="27"/>
    </row>
    <row r="6513" spans="16:38" x14ac:dyDescent="0.25">
      <c r="P6513" s="26">
        <v>35292</v>
      </c>
      <c r="Q6513" s="35">
        <v>1.0129999999999993E-2</v>
      </c>
      <c r="R6513" s="26">
        <v>35285</v>
      </c>
      <c r="S6513" s="24" t="s">
        <v>9</v>
      </c>
      <c r="T6513" s="35">
        <v>6.0000000000000053E-3</v>
      </c>
      <c r="U6513" s="26">
        <v>35159</v>
      </c>
      <c r="V6513" s="35">
        <v>5.0000000000000044E-3</v>
      </c>
      <c r="W6513" s="26">
        <v>34729</v>
      </c>
      <c r="X6513" s="35">
        <v>1.1000000000000038E-3</v>
      </c>
      <c r="Y6513" s="24">
        <v>0</v>
      </c>
      <c r="AA6513" s="26"/>
      <c r="AB6513" s="27"/>
      <c r="AC6513" s="27"/>
      <c r="AD6513" s="27"/>
      <c r="AE6513" s="27"/>
      <c r="AF6513" s="27"/>
      <c r="AG6513" s="27"/>
      <c r="AH6513" s="27"/>
      <c r="AI6513" s="27"/>
      <c r="AJ6513" s="27"/>
      <c r="AK6513" s="27"/>
      <c r="AL6513" s="27"/>
    </row>
    <row r="6514" spans="16:38" x14ac:dyDescent="0.25">
      <c r="P6514" s="26">
        <v>35291</v>
      </c>
      <c r="Q6514" s="35">
        <v>1.0119999999999997E-2</v>
      </c>
      <c r="R6514" s="26">
        <v>35284</v>
      </c>
      <c r="S6514" s="24" t="s">
        <v>9</v>
      </c>
      <c r="T6514" s="35">
        <v>6.0700000000000059E-3</v>
      </c>
      <c r="U6514" s="26">
        <v>35158</v>
      </c>
      <c r="V6514" s="35">
        <v>5.2999999999999992E-3</v>
      </c>
      <c r="W6514" s="26">
        <v>34726</v>
      </c>
      <c r="X6514" s="35">
        <v>8.9999999999999802E-4</v>
      </c>
      <c r="Y6514" s="24">
        <v>0</v>
      </c>
      <c r="AA6514" s="26"/>
      <c r="AB6514" s="27"/>
      <c r="AC6514" s="27"/>
      <c r="AD6514" s="27"/>
      <c r="AE6514" s="27"/>
      <c r="AF6514" s="27"/>
      <c r="AG6514" s="27"/>
      <c r="AH6514" s="27"/>
      <c r="AI6514" s="27"/>
      <c r="AJ6514" s="27"/>
      <c r="AK6514" s="27"/>
      <c r="AL6514" s="27"/>
    </row>
    <row r="6515" spans="16:38" x14ac:dyDescent="0.25">
      <c r="P6515" s="26">
        <v>35290</v>
      </c>
      <c r="Q6515" s="35">
        <v>9.9299999999999944E-3</v>
      </c>
      <c r="R6515" s="26">
        <v>35283</v>
      </c>
      <c r="S6515" s="24" t="s">
        <v>9</v>
      </c>
      <c r="T6515" s="35">
        <v>6.0499999999999998E-3</v>
      </c>
      <c r="U6515" s="26">
        <v>35157</v>
      </c>
      <c r="V6515" s="35">
        <v>5.1999999999999963E-3</v>
      </c>
      <c r="W6515" s="26">
        <v>34725</v>
      </c>
      <c r="X6515" s="35">
        <v>8.9999999999999802E-4</v>
      </c>
      <c r="Y6515" s="24">
        <v>0</v>
      </c>
      <c r="AA6515" s="26"/>
      <c r="AB6515" s="27"/>
      <c r="AC6515" s="27"/>
      <c r="AD6515" s="27"/>
      <c r="AE6515" s="27"/>
      <c r="AF6515" s="27"/>
      <c r="AG6515" s="27"/>
      <c r="AH6515" s="27"/>
      <c r="AI6515" s="27"/>
      <c r="AJ6515" s="27"/>
      <c r="AK6515" s="27"/>
      <c r="AL6515" s="27"/>
    </row>
    <row r="6516" spans="16:38" x14ac:dyDescent="0.25">
      <c r="P6516" s="26">
        <v>35289</v>
      </c>
      <c r="Q6516" s="35">
        <v>9.4300000000000009E-3</v>
      </c>
      <c r="R6516" s="26">
        <v>35282</v>
      </c>
      <c r="S6516" s="24" t="s">
        <v>9</v>
      </c>
      <c r="T6516" s="35">
        <v>6.0199999999999976E-3</v>
      </c>
      <c r="U6516" s="26">
        <v>35156</v>
      </c>
      <c r="V6516" s="35">
        <v>5.0999999999999934E-3</v>
      </c>
      <c r="W6516" s="26">
        <v>34724</v>
      </c>
      <c r="X6516" s="35">
        <v>7.9999999999999516E-4</v>
      </c>
      <c r="Y6516" s="24">
        <v>0</v>
      </c>
      <c r="AA6516" s="26"/>
      <c r="AB6516" s="27"/>
      <c r="AC6516" s="27"/>
      <c r="AD6516" s="27"/>
      <c r="AE6516" s="27"/>
      <c r="AF6516" s="27"/>
      <c r="AG6516" s="27"/>
      <c r="AH6516" s="27"/>
      <c r="AI6516" s="27"/>
      <c r="AJ6516" s="27"/>
      <c r="AK6516" s="27"/>
      <c r="AL6516" s="27"/>
    </row>
    <row r="6517" spans="16:38" x14ac:dyDescent="0.25">
      <c r="P6517" s="26">
        <v>35286</v>
      </c>
      <c r="Q6517" s="35">
        <v>9.5700000000000021E-3</v>
      </c>
      <c r="R6517" s="26">
        <v>35279</v>
      </c>
      <c r="S6517" s="24" t="s">
        <v>9</v>
      </c>
      <c r="T6517" s="35">
        <v>6.1600000000000057E-3</v>
      </c>
      <c r="U6517" s="26">
        <v>35153</v>
      </c>
      <c r="V6517" s="35">
        <v>4.9000000000000016E-3</v>
      </c>
      <c r="W6517" s="26">
        <v>34723</v>
      </c>
      <c r="X6517" s="35">
        <v>6.999999999999923E-4</v>
      </c>
      <c r="Y6517" s="24">
        <v>0</v>
      </c>
      <c r="AA6517" s="26"/>
      <c r="AB6517" s="27"/>
      <c r="AC6517" s="27"/>
      <c r="AD6517" s="27"/>
      <c r="AE6517" s="27"/>
      <c r="AF6517" s="27"/>
      <c r="AG6517" s="27"/>
      <c r="AH6517" s="27"/>
      <c r="AI6517" s="27"/>
      <c r="AJ6517" s="27"/>
      <c r="AK6517" s="27"/>
      <c r="AL6517" s="27"/>
    </row>
    <row r="6518" spans="16:38" x14ac:dyDescent="0.25">
      <c r="P6518" s="26">
        <v>35285</v>
      </c>
      <c r="Q6518" s="35">
        <v>9.6900000000000042E-3</v>
      </c>
      <c r="R6518" s="26">
        <v>35278</v>
      </c>
      <c r="S6518" s="24" t="s">
        <v>9</v>
      </c>
      <c r="T6518" s="35">
        <v>5.7700000000000043E-3</v>
      </c>
      <c r="U6518" s="26">
        <v>35152</v>
      </c>
      <c r="V6518" s="35">
        <v>4.9000000000000016E-3</v>
      </c>
      <c r="W6518" s="26">
        <v>34722</v>
      </c>
      <c r="X6518" s="35">
        <v>8.0000000000000904E-4</v>
      </c>
      <c r="Y6518" s="24">
        <v>0</v>
      </c>
      <c r="AA6518" s="26"/>
      <c r="AB6518" s="27"/>
      <c r="AC6518" s="27"/>
      <c r="AD6518" s="27"/>
      <c r="AE6518" s="27"/>
      <c r="AF6518" s="27"/>
      <c r="AG6518" s="27"/>
      <c r="AH6518" s="27"/>
      <c r="AI6518" s="27"/>
      <c r="AJ6518" s="27"/>
      <c r="AK6518" s="27"/>
      <c r="AL6518" s="27"/>
    </row>
    <row r="6519" spans="16:38" x14ac:dyDescent="0.25">
      <c r="P6519" s="26">
        <v>35284</v>
      </c>
      <c r="Q6519" s="35">
        <v>9.6500000000000058E-3</v>
      </c>
      <c r="R6519" s="26">
        <v>35277</v>
      </c>
      <c r="S6519" s="24" t="s">
        <v>9</v>
      </c>
      <c r="T6519" s="35">
        <v>6.0100000000000015E-3</v>
      </c>
      <c r="U6519" s="26">
        <v>35151</v>
      </c>
      <c r="V6519" s="35">
        <v>5.0000000000000044E-3</v>
      </c>
      <c r="W6519" s="26">
        <v>34719</v>
      </c>
      <c r="X6519" s="35">
        <v>7.9999999999999516E-4</v>
      </c>
      <c r="Y6519" s="24">
        <v>0</v>
      </c>
      <c r="AA6519" s="26"/>
      <c r="AB6519" s="27"/>
      <c r="AC6519" s="27"/>
      <c r="AD6519" s="27"/>
      <c r="AE6519" s="27"/>
      <c r="AF6519" s="27"/>
      <c r="AG6519" s="27"/>
      <c r="AH6519" s="27"/>
      <c r="AI6519" s="27"/>
      <c r="AJ6519" s="27"/>
      <c r="AK6519" s="27"/>
      <c r="AL6519" s="27"/>
    </row>
    <row r="6520" spans="16:38" x14ac:dyDescent="0.25">
      <c r="P6520" s="26">
        <v>35283</v>
      </c>
      <c r="Q6520" s="35">
        <v>9.5399999999999999E-3</v>
      </c>
      <c r="R6520" s="26">
        <v>35276</v>
      </c>
      <c r="S6520" s="24" t="s">
        <v>9</v>
      </c>
      <c r="T6520" s="35">
        <v>6.2299999999999994E-3</v>
      </c>
      <c r="U6520" s="26">
        <v>35150</v>
      </c>
      <c r="V6520" s="35">
        <v>4.7999999999999987E-3</v>
      </c>
      <c r="W6520" s="26">
        <v>34718</v>
      </c>
      <c r="X6520" s="35">
        <v>8.0000000000000904E-4</v>
      </c>
      <c r="Y6520" s="24">
        <v>0</v>
      </c>
      <c r="AA6520" s="26"/>
      <c r="AB6520" s="27"/>
      <c r="AC6520" s="27"/>
      <c r="AD6520" s="27"/>
      <c r="AE6520" s="27"/>
      <c r="AF6520" s="27"/>
      <c r="AG6520" s="27"/>
      <c r="AH6520" s="27"/>
      <c r="AI6520" s="27"/>
      <c r="AJ6520" s="27"/>
      <c r="AK6520" s="27"/>
      <c r="AL6520" s="27"/>
    </row>
    <row r="6521" spans="16:38" x14ac:dyDescent="0.25">
      <c r="P6521" s="26">
        <v>35282</v>
      </c>
      <c r="Q6521" s="35">
        <v>9.5099999999999976E-3</v>
      </c>
      <c r="R6521" s="26">
        <v>35275</v>
      </c>
      <c r="S6521" s="24" t="s">
        <v>9</v>
      </c>
      <c r="T6521" s="35">
        <v>6.0400000000000037E-3</v>
      </c>
      <c r="U6521" s="26">
        <v>35149</v>
      </c>
      <c r="V6521" s="35">
        <v>4.7999999999999987E-3</v>
      </c>
      <c r="W6521" s="26">
        <v>34717</v>
      </c>
      <c r="X6521" s="35">
        <v>6.999999999999923E-4</v>
      </c>
      <c r="Y6521" s="24">
        <v>0</v>
      </c>
      <c r="AA6521" s="26"/>
      <c r="AB6521" s="27"/>
      <c r="AC6521" s="27"/>
      <c r="AD6521" s="27"/>
      <c r="AE6521" s="27"/>
      <c r="AF6521" s="27"/>
      <c r="AG6521" s="27"/>
      <c r="AH6521" s="27"/>
      <c r="AI6521" s="27"/>
      <c r="AJ6521" s="27"/>
      <c r="AK6521" s="27"/>
      <c r="AL6521" s="27"/>
    </row>
    <row r="6522" spans="16:38" x14ac:dyDescent="0.25">
      <c r="P6522" s="26">
        <v>35279</v>
      </c>
      <c r="Q6522" s="35">
        <v>9.340000000000008E-3</v>
      </c>
      <c r="R6522" s="26">
        <v>35272</v>
      </c>
      <c r="S6522" s="24" t="s">
        <v>9</v>
      </c>
      <c r="T6522" s="35">
        <v>5.8300000000000018E-3</v>
      </c>
      <c r="U6522" s="26">
        <v>35146</v>
      </c>
      <c r="V6522" s="35">
        <v>4.7999999999999987E-3</v>
      </c>
      <c r="W6522" s="26">
        <v>34716</v>
      </c>
      <c r="X6522" s="35">
        <v>7.9999999999999516E-4</v>
      </c>
      <c r="Y6522" s="24">
        <v>0</v>
      </c>
      <c r="AA6522" s="26"/>
      <c r="AB6522" s="27"/>
      <c r="AC6522" s="27"/>
      <c r="AD6522" s="27"/>
      <c r="AE6522" s="27"/>
      <c r="AF6522" s="27"/>
      <c r="AG6522" s="27"/>
      <c r="AH6522" s="27"/>
      <c r="AI6522" s="27"/>
      <c r="AJ6522" s="27"/>
      <c r="AK6522" s="27"/>
      <c r="AL6522" s="27"/>
    </row>
    <row r="6523" spans="16:38" x14ac:dyDescent="0.25">
      <c r="P6523" s="26">
        <v>35278</v>
      </c>
      <c r="Q6523" s="35">
        <v>9.2500000000000013E-3</v>
      </c>
      <c r="R6523" s="26">
        <v>35271</v>
      </c>
      <c r="S6523" s="24" t="s">
        <v>9</v>
      </c>
      <c r="T6523" s="35">
        <v>6.1999999999999972E-3</v>
      </c>
      <c r="U6523" s="26">
        <v>35145</v>
      </c>
      <c r="V6523" s="35">
        <v>5.0000000000000044E-3</v>
      </c>
      <c r="W6523" s="26">
        <v>34712</v>
      </c>
      <c r="X6523" s="35">
        <v>1.1000000000000038E-3</v>
      </c>
      <c r="Y6523" s="24">
        <v>0</v>
      </c>
      <c r="AA6523" s="26"/>
      <c r="AB6523" s="27"/>
      <c r="AC6523" s="27"/>
      <c r="AD6523" s="27"/>
      <c r="AE6523" s="27"/>
      <c r="AF6523" s="27"/>
      <c r="AG6523" s="27"/>
      <c r="AH6523" s="27"/>
      <c r="AI6523" s="27"/>
      <c r="AJ6523" s="27"/>
      <c r="AK6523" s="27"/>
      <c r="AL6523" s="27"/>
    </row>
    <row r="6524" spans="16:38" x14ac:dyDescent="0.25">
      <c r="P6524" s="26">
        <v>35277</v>
      </c>
      <c r="Q6524" s="35">
        <v>9.7500000000000017E-3</v>
      </c>
      <c r="R6524" s="26">
        <v>35270</v>
      </c>
      <c r="S6524" s="24" t="s">
        <v>9</v>
      </c>
      <c r="T6524" s="35">
        <v>6.1200000000000004E-3</v>
      </c>
      <c r="U6524" s="26">
        <v>35144</v>
      </c>
      <c r="V6524" s="35">
        <v>4.6999999999999958E-3</v>
      </c>
      <c r="W6524" s="26">
        <v>34711</v>
      </c>
      <c r="X6524" s="35">
        <v>7.9999999999999516E-4</v>
      </c>
      <c r="Y6524" s="24">
        <v>0</v>
      </c>
      <c r="AA6524" s="26"/>
      <c r="AB6524" s="27"/>
      <c r="AC6524" s="27"/>
      <c r="AD6524" s="27"/>
      <c r="AE6524" s="27"/>
      <c r="AF6524" s="27"/>
      <c r="AG6524" s="27"/>
      <c r="AH6524" s="27"/>
      <c r="AI6524" s="27"/>
      <c r="AJ6524" s="27"/>
      <c r="AK6524" s="27"/>
      <c r="AL6524" s="27"/>
    </row>
    <row r="6525" spans="16:38" x14ac:dyDescent="0.25">
      <c r="P6525" s="26">
        <v>35276</v>
      </c>
      <c r="Q6525" s="35">
        <v>1.031E-2</v>
      </c>
      <c r="R6525" s="26">
        <v>35269</v>
      </c>
      <c r="S6525" s="24" t="s">
        <v>9</v>
      </c>
      <c r="T6525" s="35">
        <v>5.960000000000007E-3</v>
      </c>
      <c r="U6525" s="26">
        <v>35143</v>
      </c>
      <c r="V6525" s="35">
        <v>4.4999999999999901E-3</v>
      </c>
      <c r="W6525" s="26">
        <v>34710</v>
      </c>
      <c r="X6525" s="35">
        <v>6.0000000000000331E-4</v>
      </c>
      <c r="Y6525" s="24">
        <v>0</v>
      </c>
      <c r="AA6525" s="26"/>
      <c r="AB6525" s="27"/>
      <c r="AC6525" s="27"/>
      <c r="AD6525" s="27"/>
      <c r="AE6525" s="27"/>
      <c r="AF6525" s="27"/>
      <c r="AG6525" s="27"/>
      <c r="AH6525" s="27"/>
      <c r="AI6525" s="27"/>
      <c r="AJ6525" s="27"/>
      <c r="AK6525" s="27"/>
      <c r="AL6525" s="27"/>
    </row>
    <row r="6526" spans="16:38" x14ac:dyDescent="0.25">
      <c r="P6526" s="26">
        <v>35275</v>
      </c>
      <c r="Q6526" s="35">
        <v>1.0230000000000003E-2</v>
      </c>
      <c r="R6526" s="26">
        <v>35268</v>
      </c>
      <c r="S6526" s="24" t="s">
        <v>9</v>
      </c>
      <c r="T6526" s="35">
        <v>6.1000000000000013E-3</v>
      </c>
      <c r="U6526" s="26">
        <v>35142</v>
      </c>
      <c r="V6526" s="35">
        <v>4.2999999999999983E-3</v>
      </c>
      <c r="W6526" s="26">
        <v>34709</v>
      </c>
      <c r="X6526" s="35">
        <v>3.0000000000000859E-4</v>
      </c>
      <c r="Y6526" s="24">
        <v>0</v>
      </c>
      <c r="AA6526" s="26"/>
      <c r="AB6526" s="27"/>
      <c r="AC6526" s="27"/>
      <c r="AD6526" s="27"/>
      <c r="AE6526" s="27"/>
      <c r="AF6526" s="27"/>
      <c r="AG6526" s="27"/>
      <c r="AH6526" s="27"/>
      <c r="AI6526" s="27"/>
      <c r="AJ6526" s="27"/>
      <c r="AK6526" s="27"/>
      <c r="AL6526" s="27"/>
    </row>
    <row r="6527" spans="16:38" x14ac:dyDescent="0.25">
      <c r="P6527" s="26">
        <v>35272</v>
      </c>
      <c r="Q6527" s="35">
        <v>1.0040000000000007E-2</v>
      </c>
      <c r="R6527" s="26">
        <v>35265</v>
      </c>
      <c r="S6527" s="24" t="s">
        <v>9</v>
      </c>
      <c r="T6527" s="35">
        <v>5.850000000000001E-3</v>
      </c>
      <c r="U6527" s="26">
        <v>35139</v>
      </c>
      <c r="V6527" s="35">
        <v>4.4000000000000011E-3</v>
      </c>
      <c r="W6527" s="26">
        <v>34708</v>
      </c>
      <c r="X6527" s="35">
        <v>1.0000000000000286E-4</v>
      </c>
      <c r="Y6527" s="24">
        <v>0</v>
      </c>
      <c r="AA6527" s="26"/>
      <c r="AB6527" s="27"/>
      <c r="AC6527" s="27"/>
      <c r="AD6527" s="27"/>
      <c r="AE6527" s="27"/>
      <c r="AF6527" s="27"/>
      <c r="AG6527" s="27"/>
      <c r="AH6527" s="27"/>
      <c r="AI6527" s="27"/>
      <c r="AJ6527" s="27"/>
      <c r="AK6527" s="27"/>
      <c r="AL6527" s="27"/>
    </row>
    <row r="6528" spans="16:38" x14ac:dyDescent="0.25">
      <c r="P6528" s="26">
        <v>35271</v>
      </c>
      <c r="Q6528" s="35">
        <v>1.0249999999999995E-2</v>
      </c>
      <c r="R6528" s="26">
        <v>35264</v>
      </c>
      <c r="S6528" s="24" t="s">
        <v>9</v>
      </c>
      <c r="T6528" s="35">
        <v>5.9299999999999978E-3</v>
      </c>
      <c r="U6528" s="26">
        <v>35138</v>
      </c>
      <c r="V6528" s="35">
        <v>4.6999999999999958E-3</v>
      </c>
      <c r="W6528" s="26">
        <v>34705</v>
      </c>
      <c r="X6528" s="35">
        <v>0</v>
      </c>
      <c r="Y6528" s="24">
        <v>0</v>
      </c>
      <c r="AA6528" s="26"/>
      <c r="AB6528" s="27"/>
      <c r="AC6528" s="27"/>
      <c r="AD6528" s="27"/>
      <c r="AE6528" s="27"/>
      <c r="AF6528" s="27"/>
      <c r="AG6528" s="27"/>
      <c r="AH6528" s="27"/>
      <c r="AI6528" s="27"/>
      <c r="AJ6528" s="27"/>
      <c r="AK6528" s="27"/>
      <c r="AL6528" s="27"/>
    </row>
    <row r="6529" spans="16:38" x14ac:dyDescent="0.25">
      <c r="P6529" s="26">
        <v>35270</v>
      </c>
      <c r="Q6529" s="35">
        <v>1.0209999999999997E-2</v>
      </c>
      <c r="R6529" s="26">
        <v>35263</v>
      </c>
      <c r="S6529" s="24" t="s">
        <v>9</v>
      </c>
      <c r="T6529" s="35">
        <v>6.2499999999999986E-3</v>
      </c>
      <c r="U6529" s="26">
        <v>35137</v>
      </c>
      <c r="V6529" s="35">
        <v>4.7999999999999987E-3</v>
      </c>
      <c r="W6529" s="26">
        <v>34704</v>
      </c>
      <c r="X6529" s="35">
        <v>3.0000000000000859E-4</v>
      </c>
      <c r="Y6529" s="24">
        <v>0</v>
      </c>
      <c r="AA6529" s="26"/>
      <c r="AB6529" s="27"/>
      <c r="AC6529" s="27"/>
      <c r="AD6529" s="27"/>
      <c r="AE6529" s="27"/>
      <c r="AF6529" s="27"/>
      <c r="AG6529" s="27"/>
      <c r="AH6529" s="27"/>
      <c r="AI6529" s="27"/>
      <c r="AJ6529" s="27"/>
      <c r="AK6529" s="27"/>
      <c r="AL6529" s="27"/>
    </row>
    <row r="6530" spans="16:38" x14ac:dyDescent="0.25">
      <c r="P6530" s="26">
        <v>35269</v>
      </c>
      <c r="Q6530" s="35">
        <v>9.670000000000005E-3</v>
      </c>
      <c r="R6530" s="26">
        <v>35262</v>
      </c>
      <c r="S6530" s="24" t="s">
        <v>9</v>
      </c>
      <c r="T6530" s="35">
        <v>6.3500000000000015E-3</v>
      </c>
      <c r="U6530" s="26">
        <v>35136</v>
      </c>
      <c r="V6530" s="35">
        <v>4.2999999999999983E-3</v>
      </c>
      <c r="W6530" s="26">
        <v>34703</v>
      </c>
      <c r="X6530" s="35">
        <v>2.9999999999999472E-4</v>
      </c>
      <c r="Y6530" s="24">
        <v>0</v>
      </c>
      <c r="AA6530" s="26"/>
      <c r="AB6530" s="27"/>
      <c r="AC6530" s="27"/>
      <c r="AD6530" s="27"/>
      <c r="AE6530" s="27"/>
      <c r="AF6530" s="27"/>
      <c r="AG6530" s="27"/>
      <c r="AH6530" s="27"/>
      <c r="AI6530" s="27"/>
      <c r="AJ6530" s="27"/>
      <c r="AK6530" s="27"/>
      <c r="AL6530" s="27"/>
    </row>
    <row r="6531" spans="16:38" x14ac:dyDescent="0.25">
      <c r="P6531" s="26">
        <v>35268</v>
      </c>
      <c r="Q6531" s="35">
        <v>9.8400000000000015E-3</v>
      </c>
      <c r="R6531" s="26">
        <v>35261</v>
      </c>
      <c r="S6531" s="24" t="s">
        <v>9</v>
      </c>
      <c r="T6531" s="35">
        <v>6.1599999999999988E-3</v>
      </c>
      <c r="U6531" s="26">
        <v>35135</v>
      </c>
      <c r="V6531" s="35">
        <v>4.2999999999999983E-3</v>
      </c>
      <c r="W6531" s="26">
        <v>34702</v>
      </c>
      <c r="X6531" s="35">
        <v>5.0000000000000044E-4</v>
      </c>
      <c r="Y6531" s="24">
        <v>0</v>
      </c>
      <c r="AA6531" s="26"/>
      <c r="AB6531" s="27"/>
      <c r="AC6531" s="27"/>
      <c r="AD6531" s="27"/>
      <c r="AE6531" s="27"/>
      <c r="AF6531" s="27"/>
      <c r="AG6531" s="27"/>
      <c r="AH6531" s="27"/>
      <c r="AI6531" s="27"/>
      <c r="AJ6531" s="27"/>
      <c r="AK6531" s="27"/>
      <c r="AL6531" s="27"/>
    </row>
    <row r="6532" spans="16:38" x14ac:dyDescent="0.25">
      <c r="P6532" s="26">
        <v>35265</v>
      </c>
      <c r="Q6532" s="35">
        <v>9.4899999999999984E-3</v>
      </c>
      <c r="R6532" s="26">
        <v>35258</v>
      </c>
      <c r="S6532" s="24" t="s">
        <v>9</v>
      </c>
      <c r="T6532" s="35">
        <v>5.6800000000000045E-3</v>
      </c>
      <c r="U6532" s="26">
        <v>35132</v>
      </c>
      <c r="V6532" s="35">
        <v>4.2999999999999983E-3</v>
      </c>
      <c r="W6532" s="26">
        <v>34698</v>
      </c>
      <c r="X6532" s="35">
        <v>5.0000000000000044E-4</v>
      </c>
      <c r="Y6532" s="24">
        <v>0</v>
      </c>
      <c r="AA6532" s="26"/>
      <c r="AB6532" s="27"/>
      <c r="AC6532" s="27"/>
      <c r="AD6532" s="27"/>
      <c r="AE6532" s="27"/>
      <c r="AF6532" s="27"/>
      <c r="AG6532" s="27"/>
      <c r="AH6532" s="27"/>
      <c r="AI6532" s="27"/>
      <c r="AJ6532" s="27"/>
      <c r="AK6532" s="27"/>
      <c r="AL6532" s="27"/>
    </row>
    <row r="6533" spans="16:38" x14ac:dyDescent="0.25">
      <c r="P6533" s="26">
        <v>35264</v>
      </c>
      <c r="Q6533" s="35">
        <v>1.0089999999999995E-2</v>
      </c>
      <c r="R6533" s="26">
        <v>35257</v>
      </c>
      <c r="S6533" s="24" t="s">
        <v>9</v>
      </c>
      <c r="T6533" s="35">
        <v>6.6000000000000086E-3</v>
      </c>
      <c r="U6533" s="26">
        <v>35131</v>
      </c>
      <c r="V6533" s="35">
        <v>4.9000000000000085E-3</v>
      </c>
      <c r="W6533" s="26">
        <v>34697</v>
      </c>
      <c r="X6533" s="35">
        <v>2.9999999999999472E-4</v>
      </c>
      <c r="Y6533" s="24">
        <v>0</v>
      </c>
      <c r="AA6533" s="26"/>
      <c r="AB6533" s="27"/>
      <c r="AC6533" s="27"/>
      <c r="AD6533" s="27"/>
      <c r="AE6533" s="27"/>
      <c r="AF6533" s="27"/>
      <c r="AG6533" s="27"/>
      <c r="AH6533" s="27"/>
      <c r="AI6533" s="27"/>
      <c r="AJ6533" s="27"/>
      <c r="AK6533" s="27"/>
      <c r="AL6533" s="27"/>
    </row>
    <row r="6534" spans="16:38" x14ac:dyDescent="0.25">
      <c r="P6534" s="26">
        <v>35263</v>
      </c>
      <c r="Q6534" s="35">
        <v>1.0799999999999997E-2</v>
      </c>
      <c r="R6534" s="26">
        <v>35256</v>
      </c>
      <c r="S6534" s="24" t="s">
        <v>9</v>
      </c>
      <c r="T6534" s="35">
        <v>6.7600000000000021E-3</v>
      </c>
      <c r="U6534" s="26">
        <v>35130</v>
      </c>
      <c r="V6534" s="35">
        <v>4.9000000000000016E-3</v>
      </c>
      <c r="W6534" s="26">
        <v>34696</v>
      </c>
      <c r="X6534" s="35">
        <v>2.9999999999999472E-4</v>
      </c>
      <c r="Y6534" s="24">
        <v>0</v>
      </c>
      <c r="AA6534" s="26"/>
      <c r="AB6534" s="27"/>
      <c r="AC6534" s="27"/>
      <c r="AD6534" s="27"/>
      <c r="AE6534" s="27"/>
      <c r="AF6534" s="27"/>
      <c r="AG6534" s="27"/>
      <c r="AH6534" s="27"/>
      <c r="AI6534" s="27"/>
      <c r="AJ6534" s="27"/>
      <c r="AK6534" s="27"/>
      <c r="AL6534" s="27"/>
    </row>
    <row r="6535" spans="16:38" x14ac:dyDescent="0.25">
      <c r="P6535" s="26">
        <v>35262</v>
      </c>
      <c r="Q6535" s="35">
        <v>1.1040000000000001E-2</v>
      </c>
      <c r="R6535" s="26">
        <v>35255</v>
      </c>
      <c r="S6535" s="24" t="s">
        <v>9</v>
      </c>
      <c r="T6535" s="35">
        <v>6.2300000000000133E-3</v>
      </c>
      <c r="U6535" s="26">
        <v>35129</v>
      </c>
      <c r="V6535" s="35">
        <v>5.1999999999999963E-3</v>
      </c>
      <c r="W6535" s="26">
        <v>34695</v>
      </c>
      <c r="X6535" s="35">
        <v>0</v>
      </c>
      <c r="Y6535" s="24">
        <v>0</v>
      </c>
      <c r="AA6535" s="26"/>
      <c r="AB6535" s="27"/>
      <c r="AC6535" s="27"/>
      <c r="AD6535" s="27"/>
      <c r="AE6535" s="27"/>
      <c r="AF6535" s="27"/>
      <c r="AG6535" s="27"/>
      <c r="AH6535" s="27"/>
      <c r="AI6535" s="27"/>
      <c r="AJ6535" s="27"/>
      <c r="AK6535" s="27"/>
      <c r="AL6535" s="27"/>
    </row>
    <row r="6536" spans="16:38" x14ac:dyDescent="0.25">
      <c r="P6536" s="26">
        <v>35261</v>
      </c>
      <c r="Q6536" s="35">
        <v>1.0820000000000003E-2</v>
      </c>
      <c r="R6536" s="26">
        <v>35254</v>
      </c>
      <c r="S6536" s="24" t="s">
        <v>9</v>
      </c>
      <c r="T6536" s="35">
        <v>6.3E-3</v>
      </c>
      <c r="U6536" s="26">
        <v>35128</v>
      </c>
      <c r="V6536" s="35">
        <v>5.0999999999999934E-3</v>
      </c>
      <c r="W6536" s="26">
        <v>34691</v>
      </c>
      <c r="X6536" s="35">
        <v>0</v>
      </c>
      <c r="Y6536" s="24">
        <v>0</v>
      </c>
      <c r="AA6536" s="26"/>
      <c r="AB6536" s="27"/>
      <c r="AC6536" s="27"/>
      <c r="AD6536" s="27"/>
      <c r="AE6536" s="27"/>
      <c r="AF6536" s="27"/>
      <c r="AG6536" s="27"/>
      <c r="AH6536" s="27"/>
      <c r="AI6536" s="27"/>
      <c r="AJ6536" s="27"/>
      <c r="AK6536" s="27"/>
      <c r="AL6536" s="27"/>
    </row>
    <row r="6537" spans="16:38" x14ac:dyDescent="0.25">
      <c r="P6537" s="26">
        <v>35258</v>
      </c>
      <c r="Q6537" s="35">
        <v>1.0130000000000007E-2</v>
      </c>
      <c r="R6537" s="26">
        <v>35251</v>
      </c>
      <c r="S6537" s="24" t="s">
        <v>9</v>
      </c>
      <c r="T6537" s="35">
        <v>6.4000000000000029E-3</v>
      </c>
      <c r="U6537" s="26">
        <v>35125</v>
      </c>
      <c r="V6537" s="35">
        <v>4.8999999999999946E-3</v>
      </c>
      <c r="W6537" s="26">
        <v>34690</v>
      </c>
      <c r="X6537" s="35">
        <v>3.0000000000000859E-4</v>
      </c>
      <c r="Y6537" s="24">
        <v>0</v>
      </c>
      <c r="AA6537" s="26"/>
      <c r="AB6537" s="27"/>
      <c r="AC6537" s="27"/>
      <c r="AD6537" s="27"/>
      <c r="AE6537" s="27"/>
      <c r="AF6537" s="27"/>
      <c r="AG6537" s="27"/>
      <c r="AH6537" s="27"/>
      <c r="AI6537" s="27"/>
      <c r="AJ6537" s="27"/>
      <c r="AK6537" s="27"/>
      <c r="AL6537" s="27"/>
    </row>
    <row r="6538" spans="16:38" x14ac:dyDescent="0.25">
      <c r="P6538" s="26">
        <v>35257</v>
      </c>
      <c r="Q6538" s="35">
        <v>1.0920000000000006E-2</v>
      </c>
      <c r="R6538" s="26">
        <v>35249</v>
      </c>
      <c r="S6538" s="24" t="s">
        <v>9</v>
      </c>
      <c r="T6538" s="35">
        <v>6.2400000000000025E-3</v>
      </c>
      <c r="U6538" s="26">
        <v>35124</v>
      </c>
      <c r="V6538" s="35">
        <v>4.3999999999999942E-3</v>
      </c>
      <c r="W6538" s="26">
        <v>34689</v>
      </c>
      <c r="X6538" s="35">
        <v>3.9999999999999758E-4</v>
      </c>
      <c r="Y6538" s="24">
        <v>0</v>
      </c>
      <c r="AA6538" s="26"/>
      <c r="AB6538" s="27"/>
      <c r="AC6538" s="27"/>
      <c r="AD6538" s="27"/>
      <c r="AE6538" s="27"/>
      <c r="AF6538" s="27"/>
      <c r="AG6538" s="27"/>
      <c r="AH6538" s="27"/>
      <c r="AI6538" s="27"/>
      <c r="AJ6538" s="27"/>
      <c r="AK6538" s="27"/>
      <c r="AL6538" s="27"/>
    </row>
    <row r="6539" spans="16:38" x14ac:dyDescent="0.25">
      <c r="P6539" s="26">
        <v>35256</v>
      </c>
      <c r="Q6539" s="35">
        <v>1.1210000000000005E-2</v>
      </c>
      <c r="R6539" s="26">
        <v>35248</v>
      </c>
      <c r="S6539" s="24" t="s">
        <v>9</v>
      </c>
      <c r="T6539" s="35">
        <v>6.0100000000000015E-3</v>
      </c>
      <c r="U6539" s="26">
        <v>35123</v>
      </c>
      <c r="V6539" s="35">
        <v>4.6999999999999958E-3</v>
      </c>
      <c r="W6539" s="26">
        <v>34688</v>
      </c>
      <c r="X6539" s="35">
        <v>3.9999999999999758E-4</v>
      </c>
      <c r="Y6539" s="24">
        <v>0</v>
      </c>
      <c r="AA6539" s="26"/>
      <c r="AB6539" s="27"/>
      <c r="AC6539" s="27"/>
      <c r="AD6539" s="27"/>
      <c r="AE6539" s="27"/>
      <c r="AF6539" s="27"/>
      <c r="AG6539" s="27"/>
      <c r="AH6539" s="27"/>
      <c r="AI6539" s="27"/>
      <c r="AJ6539" s="27"/>
      <c r="AK6539" s="27"/>
      <c r="AL6539" s="27"/>
    </row>
    <row r="6540" spans="16:38" x14ac:dyDescent="0.25">
      <c r="P6540" s="26">
        <v>35255</v>
      </c>
      <c r="Q6540" s="35">
        <v>1.0850000000000005E-2</v>
      </c>
      <c r="R6540" s="26">
        <v>35247</v>
      </c>
      <c r="S6540" s="24" t="s">
        <v>9</v>
      </c>
      <c r="T6540" s="35">
        <v>5.9200000000000016E-3</v>
      </c>
      <c r="U6540" s="26">
        <v>35122</v>
      </c>
      <c r="V6540" s="35">
        <v>5.0000000000000044E-3</v>
      </c>
      <c r="W6540" s="26">
        <v>34687</v>
      </c>
      <c r="X6540" s="35">
        <v>2.9999999999999472E-4</v>
      </c>
      <c r="Y6540" s="24">
        <v>0</v>
      </c>
      <c r="AA6540" s="26"/>
      <c r="AB6540" s="27"/>
      <c r="AC6540" s="27"/>
      <c r="AD6540" s="27"/>
      <c r="AE6540" s="27"/>
      <c r="AF6540" s="27"/>
      <c r="AG6540" s="27"/>
      <c r="AH6540" s="27"/>
      <c r="AI6540" s="27"/>
      <c r="AJ6540" s="27"/>
      <c r="AK6540" s="27"/>
      <c r="AL6540" s="27"/>
    </row>
    <row r="6541" spans="16:38" x14ac:dyDescent="0.25">
      <c r="P6541" s="26">
        <v>35254</v>
      </c>
      <c r="Q6541" s="35">
        <v>1.1019999999999995E-2</v>
      </c>
      <c r="R6541" s="26">
        <v>35244</v>
      </c>
      <c r="S6541" s="24" t="s">
        <v>9</v>
      </c>
      <c r="T6541" s="35">
        <v>6.3199999999999992E-3</v>
      </c>
      <c r="U6541" s="26">
        <v>35121</v>
      </c>
      <c r="V6541" s="35">
        <v>5.2999999999999992E-3</v>
      </c>
      <c r="W6541" s="26">
        <v>34684</v>
      </c>
      <c r="X6541" s="35">
        <v>5.0000000000000044E-4</v>
      </c>
      <c r="Y6541" s="24">
        <v>0</v>
      </c>
      <c r="AA6541" s="26"/>
      <c r="AB6541" s="27"/>
      <c r="AC6541" s="27"/>
      <c r="AD6541" s="27"/>
      <c r="AE6541" s="27"/>
      <c r="AF6541" s="27"/>
      <c r="AG6541" s="27"/>
      <c r="AH6541" s="27"/>
      <c r="AI6541" s="27"/>
      <c r="AJ6541" s="27"/>
      <c r="AK6541" s="27"/>
      <c r="AL6541" s="27"/>
    </row>
    <row r="6542" spans="16:38" x14ac:dyDescent="0.25">
      <c r="P6542" s="26">
        <v>35251</v>
      </c>
      <c r="Q6542" s="35">
        <v>1.1149999999999993E-2</v>
      </c>
      <c r="R6542" s="26">
        <v>35243</v>
      </c>
      <c r="S6542" s="24" t="s">
        <v>9</v>
      </c>
      <c r="T6542" s="35">
        <v>6.1399999999999996E-3</v>
      </c>
      <c r="U6542" s="26">
        <v>35118</v>
      </c>
      <c r="V6542" s="35">
        <v>5.2999999999999992E-3</v>
      </c>
      <c r="W6542" s="26">
        <v>34683</v>
      </c>
      <c r="X6542" s="35">
        <v>7.0000000000000617E-4</v>
      </c>
      <c r="Y6542" s="24">
        <v>0</v>
      </c>
      <c r="AA6542" s="26"/>
      <c r="AB6542" s="27"/>
      <c r="AC6542" s="27"/>
      <c r="AD6542" s="27"/>
      <c r="AE6542" s="27"/>
      <c r="AF6542" s="27"/>
      <c r="AG6542" s="27"/>
      <c r="AH6542" s="27"/>
      <c r="AI6542" s="27"/>
      <c r="AJ6542" s="27"/>
      <c r="AK6542" s="27"/>
      <c r="AL6542" s="27"/>
    </row>
    <row r="6543" spans="16:38" x14ac:dyDescent="0.25">
      <c r="P6543" s="26">
        <v>35249</v>
      </c>
      <c r="Q6543" s="35">
        <v>1.0579999999999999E-2</v>
      </c>
      <c r="R6543" s="26">
        <v>35242</v>
      </c>
      <c r="S6543" s="24" t="s">
        <v>9</v>
      </c>
      <c r="T6543" s="35">
        <v>6.3499999999999945E-3</v>
      </c>
      <c r="U6543" s="26">
        <v>35117</v>
      </c>
      <c r="V6543" s="35">
        <v>5.0999999999999934E-3</v>
      </c>
      <c r="W6543" s="26">
        <v>34682</v>
      </c>
      <c r="X6543" s="35">
        <v>6.0000000000000331E-4</v>
      </c>
      <c r="Y6543" s="24">
        <v>0</v>
      </c>
      <c r="AA6543" s="26"/>
      <c r="AB6543" s="27"/>
      <c r="AC6543" s="27"/>
      <c r="AD6543" s="27"/>
      <c r="AE6543" s="27"/>
      <c r="AF6543" s="27"/>
      <c r="AG6543" s="27"/>
      <c r="AH6543" s="27"/>
      <c r="AI6543" s="27"/>
      <c r="AJ6543" s="27"/>
      <c r="AK6543" s="27"/>
      <c r="AL6543" s="27"/>
    </row>
    <row r="6544" spans="16:38" x14ac:dyDescent="0.25">
      <c r="P6544" s="26">
        <v>35248</v>
      </c>
      <c r="Q6544" s="35">
        <v>1.0320000000000003E-2</v>
      </c>
      <c r="R6544" s="26">
        <v>35241</v>
      </c>
      <c r="S6544" s="24" t="s">
        <v>9</v>
      </c>
      <c r="T6544" s="35">
        <v>6.3399999999999984E-3</v>
      </c>
      <c r="U6544" s="26">
        <v>35116</v>
      </c>
      <c r="V6544" s="35">
        <v>4.8999999999999946E-3</v>
      </c>
      <c r="W6544" s="26">
        <v>34681</v>
      </c>
      <c r="X6544" s="35">
        <v>3.0000000000000859E-4</v>
      </c>
      <c r="Y6544" s="24">
        <v>0</v>
      </c>
      <c r="AA6544" s="26"/>
      <c r="AB6544" s="27"/>
      <c r="AC6544" s="27"/>
      <c r="AD6544" s="27"/>
      <c r="AE6544" s="27"/>
      <c r="AF6544" s="27"/>
      <c r="AG6544" s="27"/>
      <c r="AH6544" s="27"/>
      <c r="AI6544" s="27"/>
      <c r="AJ6544" s="27"/>
      <c r="AK6544" s="27"/>
      <c r="AL6544" s="27"/>
    </row>
    <row r="6545" spans="16:38" x14ac:dyDescent="0.25">
      <c r="P6545" s="26">
        <v>35247</v>
      </c>
      <c r="Q6545" s="35">
        <v>9.9899999999999989E-3</v>
      </c>
      <c r="R6545" s="26">
        <v>35240</v>
      </c>
      <c r="S6545" s="24" t="s">
        <v>9</v>
      </c>
      <c r="T6545" s="35">
        <v>6.4700000000000035E-3</v>
      </c>
      <c r="U6545" s="26">
        <v>35115</v>
      </c>
      <c r="V6545" s="35">
        <v>4.4000000000000011E-3</v>
      </c>
      <c r="W6545" s="26">
        <v>34680</v>
      </c>
      <c r="X6545" s="35">
        <v>7.0000000000000617E-4</v>
      </c>
      <c r="Y6545" s="24">
        <v>0</v>
      </c>
      <c r="AA6545" s="26"/>
      <c r="AB6545" s="27"/>
      <c r="AC6545" s="27"/>
      <c r="AD6545" s="27"/>
      <c r="AE6545" s="27"/>
      <c r="AF6545" s="27"/>
      <c r="AG6545" s="27"/>
      <c r="AH6545" s="27"/>
      <c r="AI6545" s="27"/>
      <c r="AJ6545" s="27"/>
      <c r="AK6545" s="27"/>
      <c r="AL6545" s="27"/>
    </row>
    <row r="6546" spans="16:38" x14ac:dyDescent="0.25">
      <c r="P6546" s="26">
        <v>35244</v>
      </c>
      <c r="Q6546" s="35">
        <v>1.0569999999999996E-2</v>
      </c>
      <c r="R6546" s="26">
        <v>35237</v>
      </c>
      <c r="S6546" s="24" t="s">
        <v>9</v>
      </c>
      <c r="T6546" s="35">
        <v>6.6699999999999954E-3</v>
      </c>
      <c r="U6546" s="26">
        <v>35111</v>
      </c>
      <c r="V6546" s="35">
        <v>5.1000000000000073E-3</v>
      </c>
      <c r="W6546" s="26">
        <v>34677</v>
      </c>
      <c r="X6546" s="35">
        <v>7.0000000000000617E-4</v>
      </c>
      <c r="Y6546" s="24">
        <v>0</v>
      </c>
      <c r="AA6546" s="26"/>
      <c r="AB6546" s="27"/>
      <c r="AC6546" s="27"/>
      <c r="AD6546" s="27"/>
      <c r="AE6546" s="27"/>
      <c r="AF6546" s="27"/>
      <c r="AG6546" s="27"/>
      <c r="AH6546" s="27"/>
      <c r="AI6546" s="27"/>
      <c r="AJ6546" s="27"/>
      <c r="AK6546" s="27"/>
      <c r="AL6546" s="27"/>
    </row>
    <row r="6547" spans="16:38" x14ac:dyDescent="0.25">
      <c r="P6547" s="26">
        <v>35243</v>
      </c>
      <c r="Q6547" s="35">
        <v>1.0770000000000002E-2</v>
      </c>
      <c r="R6547" s="26">
        <v>35236</v>
      </c>
      <c r="S6547" s="24" t="s">
        <v>9</v>
      </c>
      <c r="T6547" s="35">
        <v>6.6999999999999976E-3</v>
      </c>
      <c r="U6547" s="26">
        <v>35110</v>
      </c>
      <c r="V6547" s="35">
        <v>5.1999999999999963E-3</v>
      </c>
      <c r="W6547" s="26">
        <v>34676</v>
      </c>
      <c r="X6547" s="35">
        <v>8.9999999999999802E-4</v>
      </c>
      <c r="Y6547" s="24">
        <v>0</v>
      </c>
      <c r="AA6547" s="26"/>
      <c r="AB6547" s="27"/>
      <c r="AC6547" s="27"/>
      <c r="AD6547" s="27"/>
      <c r="AE6547" s="27"/>
      <c r="AF6547" s="27"/>
      <c r="AG6547" s="27"/>
      <c r="AH6547" s="27"/>
      <c r="AI6547" s="27"/>
      <c r="AJ6547" s="27"/>
      <c r="AK6547" s="27"/>
      <c r="AL6547" s="27"/>
    </row>
    <row r="6548" spans="16:38" x14ac:dyDescent="0.25">
      <c r="P6548" s="26">
        <v>35242</v>
      </c>
      <c r="Q6548" s="35">
        <v>1.1039999999999994E-2</v>
      </c>
      <c r="R6548" s="26">
        <v>35235</v>
      </c>
      <c r="S6548" s="24" t="s">
        <v>9</v>
      </c>
      <c r="T6548" s="35">
        <v>6.5899999999999986E-3</v>
      </c>
      <c r="U6548" s="26">
        <v>35109</v>
      </c>
      <c r="V6548" s="35">
        <v>5.1000000000000004E-3</v>
      </c>
      <c r="W6548" s="26">
        <v>34675</v>
      </c>
      <c r="X6548" s="35">
        <v>8.9999999999999802E-4</v>
      </c>
      <c r="Y6548" s="24">
        <v>0</v>
      </c>
      <c r="AA6548" s="26"/>
      <c r="AB6548" s="27"/>
      <c r="AC6548" s="27"/>
      <c r="AD6548" s="27"/>
      <c r="AE6548" s="27"/>
      <c r="AF6548" s="27"/>
      <c r="AG6548" s="27"/>
      <c r="AH6548" s="27"/>
      <c r="AI6548" s="27"/>
      <c r="AJ6548" s="27"/>
      <c r="AK6548" s="27"/>
      <c r="AL6548" s="27"/>
    </row>
    <row r="6549" spans="16:38" x14ac:dyDescent="0.25">
      <c r="P6549" s="26">
        <v>35241</v>
      </c>
      <c r="Q6549" s="35">
        <v>1.1039999999999994E-2</v>
      </c>
      <c r="R6549" s="26">
        <v>35234</v>
      </c>
      <c r="S6549" s="24" t="s">
        <v>9</v>
      </c>
      <c r="T6549" s="35">
        <v>6.5599999999999964E-3</v>
      </c>
      <c r="U6549" s="26">
        <v>35108</v>
      </c>
      <c r="V6549" s="35">
        <v>4.9999999999999975E-3</v>
      </c>
      <c r="W6549" s="26">
        <v>34674</v>
      </c>
      <c r="X6549" s="35">
        <v>1.1000000000000038E-3</v>
      </c>
      <c r="Y6549" s="24">
        <v>0</v>
      </c>
      <c r="AA6549" s="26"/>
      <c r="AB6549" s="27"/>
      <c r="AC6549" s="27"/>
      <c r="AD6549" s="27"/>
      <c r="AE6549" s="27"/>
      <c r="AF6549" s="27"/>
      <c r="AG6549" s="27"/>
      <c r="AH6549" s="27"/>
      <c r="AI6549" s="27"/>
      <c r="AJ6549" s="27"/>
      <c r="AK6549" s="27"/>
      <c r="AL6549" s="27"/>
    </row>
    <row r="6550" spans="16:38" x14ac:dyDescent="0.25">
      <c r="P6550" s="26">
        <v>35240</v>
      </c>
      <c r="Q6550" s="35">
        <v>1.1220000000000001E-2</v>
      </c>
      <c r="R6550" s="26">
        <v>35233</v>
      </c>
      <c r="S6550" s="24" t="s">
        <v>9</v>
      </c>
      <c r="T6550" s="35">
        <v>6.7800000000000082E-3</v>
      </c>
      <c r="U6550" s="26">
        <v>35107</v>
      </c>
      <c r="V6550" s="35">
        <v>4.9000000000000016E-3</v>
      </c>
      <c r="W6550" s="26">
        <v>34673</v>
      </c>
      <c r="X6550" s="35">
        <v>1.1000000000000038E-3</v>
      </c>
      <c r="Y6550" s="24">
        <v>0</v>
      </c>
      <c r="AA6550" s="26"/>
      <c r="AB6550" s="27"/>
      <c r="AC6550" s="27"/>
      <c r="AD6550" s="27"/>
      <c r="AE6550" s="27"/>
      <c r="AF6550" s="27"/>
      <c r="AG6550" s="27"/>
      <c r="AH6550" s="27"/>
      <c r="AI6550" s="27"/>
      <c r="AJ6550" s="27"/>
      <c r="AK6550" s="27"/>
      <c r="AL6550" s="27"/>
    </row>
    <row r="6551" spans="16:38" x14ac:dyDescent="0.25">
      <c r="P6551" s="26">
        <v>35237</v>
      </c>
      <c r="Q6551" s="35">
        <v>1.1229999999999997E-2</v>
      </c>
      <c r="R6551" s="26">
        <v>35230</v>
      </c>
      <c r="S6551" s="24" t="s">
        <v>9</v>
      </c>
      <c r="T6551" s="35">
        <v>6.9400000000000017E-3</v>
      </c>
      <c r="U6551" s="26">
        <v>35104</v>
      </c>
      <c r="V6551" s="35">
        <v>5.1000000000000004E-3</v>
      </c>
      <c r="W6551" s="26">
        <v>34670</v>
      </c>
      <c r="X6551" s="35">
        <v>1.1000000000000038E-3</v>
      </c>
      <c r="Y6551" s="24">
        <v>0</v>
      </c>
      <c r="AA6551" s="26"/>
      <c r="AB6551" s="27"/>
      <c r="AC6551" s="27"/>
      <c r="AD6551" s="27"/>
      <c r="AE6551" s="27"/>
      <c r="AF6551" s="27"/>
      <c r="AG6551" s="27"/>
      <c r="AH6551" s="27"/>
      <c r="AI6551" s="27"/>
      <c r="AJ6551" s="27"/>
      <c r="AK6551" s="27"/>
      <c r="AL6551" s="27"/>
    </row>
    <row r="6552" spans="16:38" x14ac:dyDescent="0.25">
      <c r="P6552" s="26">
        <v>35236</v>
      </c>
      <c r="Q6552" s="35">
        <v>1.1910000000000004E-2</v>
      </c>
      <c r="R6552" s="26">
        <v>35229</v>
      </c>
      <c r="S6552" s="24" t="s">
        <v>9</v>
      </c>
      <c r="T6552" s="35">
        <v>6.9400000000000017E-3</v>
      </c>
      <c r="U6552" s="26">
        <v>35103</v>
      </c>
      <c r="V6552" s="35">
        <v>5.1000000000000004E-3</v>
      </c>
      <c r="W6552" s="26">
        <v>34669</v>
      </c>
      <c r="X6552" s="35">
        <v>9.9999999999998701E-4</v>
      </c>
      <c r="Y6552" s="24">
        <v>0</v>
      </c>
      <c r="AA6552" s="26"/>
      <c r="AB6552" s="27"/>
      <c r="AC6552" s="27"/>
      <c r="AD6552" s="27"/>
      <c r="AE6552" s="27"/>
      <c r="AF6552" s="27"/>
      <c r="AG6552" s="27"/>
      <c r="AH6552" s="27"/>
      <c r="AI6552" s="27"/>
      <c r="AJ6552" s="27"/>
      <c r="AK6552" s="27"/>
      <c r="AL6552" s="27"/>
    </row>
    <row r="6553" spans="16:38" x14ac:dyDescent="0.25">
      <c r="P6553" s="26">
        <v>35235</v>
      </c>
      <c r="Q6553" s="35">
        <v>1.1979999999999998E-2</v>
      </c>
      <c r="R6553" s="26">
        <v>35228</v>
      </c>
      <c r="S6553" s="24" t="s">
        <v>9</v>
      </c>
      <c r="T6553" s="35">
        <v>6.4499999999999974E-3</v>
      </c>
      <c r="U6553" s="26">
        <v>35102</v>
      </c>
      <c r="V6553" s="35">
        <v>5.1000000000000004E-3</v>
      </c>
      <c r="W6553" s="26">
        <v>34668</v>
      </c>
      <c r="X6553" s="35">
        <v>7.9999999999999516E-4</v>
      </c>
      <c r="Y6553" s="24">
        <v>0</v>
      </c>
      <c r="AA6553" s="26"/>
      <c r="AB6553" s="27"/>
      <c r="AC6553" s="27"/>
      <c r="AD6553" s="27"/>
      <c r="AE6553" s="27"/>
      <c r="AF6553" s="27"/>
      <c r="AG6553" s="27"/>
      <c r="AH6553" s="27"/>
      <c r="AI6553" s="27"/>
      <c r="AJ6553" s="27"/>
      <c r="AK6553" s="27"/>
      <c r="AL6553" s="27"/>
    </row>
    <row r="6554" spans="16:38" x14ac:dyDescent="0.25">
      <c r="P6554" s="26">
        <v>35234</v>
      </c>
      <c r="Q6554" s="35">
        <v>1.1819999999999997E-2</v>
      </c>
      <c r="R6554" s="26">
        <v>35227</v>
      </c>
      <c r="S6554" s="24" t="s">
        <v>9</v>
      </c>
      <c r="T6554" s="35">
        <v>6.31000000000001E-3</v>
      </c>
      <c r="U6554" s="26">
        <v>35101</v>
      </c>
      <c r="V6554" s="35">
        <v>4.6999999999999958E-3</v>
      </c>
      <c r="W6554" s="26">
        <v>34667</v>
      </c>
      <c r="X6554" s="35">
        <v>1.0000000000000009E-3</v>
      </c>
      <c r="Y6554" s="24">
        <v>0</v>
      </c>
      <c r="AA6554" s="26"/>
      <c r="AB6554" s="27"/>
      <c r="AC6554" s="27"/>
      <c r="AD6554" s="27"/>
      <c r="AE6554" s="27"/>
      <c r="AF6554" s="27"/>
      <c r="AG6554" s="27"/>
      <c r="AH6554" s="27"/>
      <c r="AI6554" s="27"/>
      <c r="AJ6554" s="27"/>
      <c r="AK6554" s="27"/>
      <c r="AL6554" s="27"/>
    </row>
    <row r="6555" spans="16:38" x14ac:dyDescent="0.25">
      <c r="P6555" s="26">
        <v>35233</v>
      </c>
      <c r="Q6555" s="35">
        <v>1.1650000000000008E-2</v>
      </c>
      <c r="R6555" s="26">
        <v>35226</v>
      </c>
      <c r="S6555" s="24" t="s">
        <v>9</v>
      </c>
      <c r="T6555" s="35">
        <v>5.8600000000000041E-3</v>
      </c>
      <c r="U6555" s="26">
        <v>35100</v>
      </c>
      <c r="V6555" s="35">
        <v>4.6999999999999958E-3</v>
      </c>
      <c r="W6555" s="26">
        <v>34666</v>
      </c>
      <c r="X6555" s="35">
        <v>1.1000000000000038E-3</v>
      </c>
      <c r="Y6555" s="24">
        <v>0</v>
      </c>
      <c r="AA6555" s="26"/>
      <c r="AB6555" s="27"/>
      <c r="AC6555" s="27"/>
      <c r="AD6555" s="27"/>
      <c r="AE6555" s="27"/>
      <c r="AF6555" s="27"/>
      <c r="AG6555" s="27"/>
      <c r="AH6555" s="27"/>
      <c r="AI6555" s="27"/>
      <c r="AJ6555" s="27"/>
      <c r="AK6555" s="27"/>
      <c r="AL6555" s="27"/>
    </row>
    <row r="6556" spans="16:38" x14ac:dyDescent="0.25">
      <c r="P6556" s="26">
        <v>35230</v>
      </c>
      <c r="Q6556" s="35">
        <v>1.1880000000000009E-2</v>
      </c>
      <c r="R6556" s="26">
        <v>35223</v>
      </c>
      <c r="S6556" s="24" t="s">
        <v>9</v>
      </c>
      <c r="T6556" s="35">
        <v>5.9799999999999992E-3</v>
      </c>
      <c r="U6556" s="26">
        <v>35097</v>
      </c>
      <c r="V6556" s="35">
        <v>5.0000000000000044E-3</v>
      </c>
      <c r="W6556" s="26">
        <v>34663</v>
      </c>
      <c r="X6556" s="35">
        <v>1.3999999999999985E-3</v>
      </c>
      <c r="Y6556" s="24">
        <v>0</v>
      </c>
      <c r="AA6556" s="26"/>
      <c r="AB6556" s="27"/>
      <c r="AC6556" s="27"/>
      <c r="AD6556" s="27"/>
      <c r="AE6556" s="27"/>
      <c r="AF6556" s="27"/>
      <c r="AG6556" s="27"/>
      <c r="AH6556" s="27"/>
      <c r="AI6556" s="27"/>
      <c r="AJ6556" s="27"/>
      <c r="AK6556" s="27"/>
      <c r="AL6556" s="27"/>
    </row>
    <row r="6557" spans="16:38" x14ac:dyDescent="0.25">
      <c r="P6557" s="26">
        <v>35229</v>
      </c>
      <c r="Q6557" s="35">
        <v>1.2009999999999993E-2</v>
      </c>
      <c r="R6557" s="26">
        <v>35222</v>
      </c>
      <c r="S6557" s="24" t="s">
        <v>9</v>
      </c>
      <c r="T6557" s="35">
        <v>6.3299999999999954E-3</v>
      </c>
      <c r="U6557" s="26">
        <v>35096</v>
      </c>
      <c r="V6557" s="35">
        <v>4.7999999999999987E-3</v>
      </c>
      <c r="W6557" s="26">
        <v>34661</v>
      </c>
      <c r="X6557" s="35">
        <v>1.5000000000000013E-3</v>
      </c>
      <c r="Y6557" s="24">
        <v>0</v>
      </c>
      <c r="AA6557" s="26"/>
      <c r="AB6557" s="27"/>
      <c r="AC6557" s="27"/>
      <c r="AD6557" s="27"/>
      <c r="AE6557" s="27"/>
      <c r="AF6557" s="27"/>
      <c r="AG6557" s="27"/>
      <c r="AH6557" s="27"/>
      <c r="AI6557" s="27"/>
      <c r="AJ6557" s="27"/>
      <c r="AK6557" s="27"/>
      <c r="AL6557" s="27"/>
    </row>
    <row r="6558" spans="16:38" x14ac:dyDescent="0.25">
      <c r="P6558" s="26">
        <v>35228</v>
      </c>
      <c r="Q6558" s="35">
        <v>1.176E-2</v>
      </c>
      <c r="R6558" s="26">
        <v>35221</v>
      </c>
      <c r="S6558" s="24" t="s">
        <v>9</v>
      </c>
      <c r="T6558" s="35">
        <v>6.1699999999999949E-3</v>
      </c>
      <c r="U6558" s="26">
        <v>35095</v>
      </c>
      <c r="V6558" s="35">
        <v>4.6999999999999958E-3</v>
      </c>
      <c r="W6558" s="26">
        <v>34660</v>
      </c>
      <c r="X6558" s="35">
        <v>1.1000000000000038E-3</v>
      </c>
      <c r="Y6558" s="24">
        <v>0</v>
      </c>
      <c r="AA6558" s="26"/>
      <c r="AB6558" s="27"/>
      <c r="AC6558" s="27"/>
      <c r="AD6558" s="27"/>
      <c r="AE6558" s="27"/>
      <c r="AF6558" s="27"/>
      <c r="AG6558" s="27"/>
      <c r="AH6558" s="27"/>
      <c r="AI6558" s="27"/>
      <c r="AJ6558" s="27"/>
      <c r="AK6558" s="27"/>
      <c r="AL6558" s="27"/>
    </row>
    <row r="6559" spans="16:38" x14ac:dyDescent="0.25">
      <c r="P6559" s="26">
        <v>35227</v>
      </c>
      <c r="Q6559" s="35">
        <v>1.1570000000000004E-2</v>
      </c>
      <c r="R6559" s="26">
        <v>35220</v>
      </c>
      <c r="S6559" s="24" t="s">
        <v>9</v>
      </c>
      <c r="T6559" s="35">
        <v>6.3199999999999923E-3</v>
      </c>
      <c r="U6559" s="26">
        <v>35094</v>
      </c>
      <c r="V6559" s="35">
        <v>4.4999999999999971E-3</v>
      </c>
      <c r="W6559" s="26">
        <v>34659</v>
      </c>
      <c r="X6559" s="35">
        <v>1.1000000000000038E-3</v>
      </c>
      <c r="Y6559" s="24">
        <v>0</v>
      </c>
      <c r="AA6559" s="26"/>
      <c r="AB6559" s="27"/>
      <c r="AC6559" s="27"/>
      <c r="AD6559" s="27"/>
      <c r="AE6559" s="27"/>
      <c r="AF6559" s="27"/>
      <c r="AG6559" s="27"/>
      <c r="AH6559" s="27"/>
      <c r="AI6559" s="27"/>
      <c r="AJ6559" s="27"/>
      <c r="AK6559" s="27"/>
      <c r="AL6559" s="27"/>
    </row>
    <row r="6560" spans="16:38" x14ac:dyDescent="0.25">
      <c r="P6560" s="26">
        <v>35226</v>
      </c>
      <c r="Q6560" s="35">
        <v>1.1130000000000001E-2</v>
      </c>
      <c r="R6560" s="26">
        <v>35219</v>
      </c>
      <c r="S6560" s="24" t="s">
        <v>9</v>
      </c>
      <c r="T6560" s="35">
        <v>6.2499999999999986E-3</v>
      </c>
      <c r="U6560" s="26">
        <v>35093</v>
      </c>
      <c r="V6560" s="35">
        <v>4.500000000000004E-3</v>
      </c>
      <c r="W6560" s="26">
        <v>34656</v>
      </c>
      <c r="X6560" s="35">
        <v>1.2999999999999956E-3</v>
      </c>
      <c r="Y6560" s="24">
        <v>0</v>
      </c>
      <c r="AA6560" s="26"/>
      <c r="AB6560" s="27"/>
      <c r="AC6560" s="27"/>
      <c r="AD6560" s="27"/>
      <c r="AE6560" s="27"/>
      <c r="AF6560" s="27"/>
      <c r="AG6560" s="27"/>
      <c r="AH6560" s="27"/>
      <c r="AI6560" s="27"/>
      <c r="AJ6560" s="27"/>
      <c r="AK6560" s="27"/>
      <c r="AL6560" s="27"/>
    </row>
    <row r="6561" spans="16:38" x14ac:dyDescent="0.25">
      <c r="P6561" s="26">
        <v>35223</v>
      </c>
      <c r="Q6561" s="35">
        <v>1.1029999999999998E-2</v>
      </c>
      <c r="R6561" s="26">
        <v>35216</v>
      </c>
      <c r="S6561" s="24" t="s">
        <v>9</v>
      </c>
      <c r="T6561" s="35">
        <v>6.2200000000000033E-3</v>
      </c>
      <c r="U6561" s="26">
        <v>35090</v>
      </c>
      <c r="V6561" s="35">
        <v>4.4999999999999971E-3</v>
      </c>
      <c r="W6561" s="26">
        <v>34655</v>
      </c>
      <c r="X6561" s="35">
        <v>1.1000000000000038E-3</v>
      </c>
      <c r="Y6561" s="24">
        <v>0</v>
      </c>
      <c r="AA6561" s="26"/>
      <c r="AB6561" s="27"/>
      <c r="AC6561" s="27"/>
      <c r="AD6561" s="27"/>
      <c r="AE6561" s="27"/>
      <c r="AF6561" s="27"/>
      <c r="AG6561" s="27"/>
      <c r="AH6561" s="27"/>
      <c r="AI6561" s="27"/>
      <c r="AJ6561" s="27"/>
      <c r="AK6561" s="27"/>
      <c r="AL6561" s="27"/>
    </row>
    <row r="6562" spans="16:38" x14ac:dyDescent="0.25">
      <c r="P6562" s="26">
        <v>35222</v>
      </c>
      <c r="Q6562" s="35">
        <v>1.0829999999999992E-2</v>
      </c>
      <c r="R6562" s="26">
        <v>35215</v>
      </c>
      <c r="S6562" s="24" t="s">
        <v>9</v>
      </c>
      <c r="T6562" s="35">
        <v>6.1999999999999972E-3</v>
      </c>
      <c r="U6562" s="26">
        <v>35089</v>
      </c>
      <c r="V6562" s="35">
        <v>4.5999999999999999E-3</v>
      </c>
      <c r="W6562" s="26">
        <v>34654</v>
      </c>
      <c r="X6562" s="35">
        <v>1.2000000000000066E-3</v>
      </c>
      <c r="Y6562" s="24">
        <v>0</v>
      </c>
      <c r="AA6562" s="26"/>
      <c r="AB6562" s="27"/>
      <c r="AC6562" s="27"/>
      <c r="AD6562" s="27"/>
      <c r="AE6562" s="27"/>
      <c r="AF6562" s="27"/>
      <c r="AG6562" s="27"/>
      <c r="AH6562" s="27"/>
      <c r="AI6562" s="27"/>
      <c r="AJ6562" s="27"/>
      <c r="AK6562" s="27"/>
      <c r="AL6562" s="27"/>
    </row>
    <row r="6563" spans="16:38" x14ac:dyDescent="0.25">
      <c r="P6563" s="26">
        <v>35221</v>
      </c>
      <c r="Q6563" s="35">
        <v>1.0849999999999999E-2</v>
      </c>
      <c r="R6563" s="26">
        <v>35214</v>
      </c>
      <c r="S6563" s="24" t="s">
        <v>9</v>
      </c>
      <c r="T6563" s="35">
        <v>6.4399999999999943E-3</v>
      </c>
      <c r="U6563" s="26">
        <v>35088</v>
      </c>
      <c r="V6563" s="35">
        <v>4.5999999999999999E-3</v>
      </c>
      <c r="W6563" s="26">
        <v>34653</v>
      </c>
      <c r="X6563" s="35">
        <v>1.2999999999999956E-3</v>
      </c>
      <c r="Y6563" s="24">
        <v>0</v>
      </c>
      <c r="AA6563" s="26"/>
      <c r="AB6563" s="27"/>
      <c r="AC6563" s="27"/>
      <c r="AD6563" s="27"/>
      <c r="AE6563" s="27"/>
      <c r="AF6563" s="27"/>
      <c r="AG6563" s="27"/>
      <c r="AH6563" s="27"/>
      <c r="AI6563" s="27"/>
      <c r="AJ6563" s="27"/>
      <c r="AK6563" s="27"/>
      <c r="AL6563" s="27"/>
    </row>
    <row r="6564" spans="16:38" x14ac:dyDescent="0.25">
      <c r="P6564" s="26">
        <v>35220</v>
      </c>
      <c r="Q6564" s="35">
        <v>1.1139999999999997E-2</v>
      </c>
      <c r="R6564" s="26">
        <v>35213</v>
      </c>
      <c r="S6564" s="24" t="s">
        <v>9</v>
      </c>
      <c r="T6564" s="35">
        <v>6.5799999999999956E-3</v>
      </c>
      <c r="U6564" s="26">
        <v>35087</v>
      </c>
      <c r="V6564" s="35">
        <v>4.8000000000000057E-3</v>
      </c>
      <c r="W6564" s="26">
        <v>34652</v>
      </c>
      <c r="X6564" s="35">
        <v>1.5000000000000013E-3</v>
      </c>
      <c r="Y6564" s="24">
        <v>0</v>
      </c>
      <c r="AA6564" s="26"/>
      <c r="AB6564" s="27"/>
      <c r="AC6564" s="27"/>
      <c r="AD6564" s="27"/>
      <c r="AE6564" s="27"/>
      <c r="AF6564" s="27"/>
      <c r="AG6564" s="27"/>
      <c r="AH6564" s="27"/>
      <c r="AI6564" s="27"/>
      <c r="AJ6564" s="27"/>
      <c r="AK6564" s="27"/>
      <c r="AL6564" s="27"/>
    </row>
    <row r="6565" spans="16:38" x14ac:dyDescent="0.25">
      <c r="P6565" s="26">
        <v>35219</v>
      </c>
      <c r="Q6565" s="35">
        <v>1.1009999999999999E-2</v>
      </c>
      <c r="R6565" s="26">
        <v>35209</v>
      </c>
      <c r="S6565" s="24" t="s">
        <v>9</v>
      </c>
      <c r="T6565" s="35">
        <v>6.5600000000000033E-3</v>
      </c>
      <c r="U6565" s="26">
        <v>35086</v>
      </c>
      <c r="V6565" s="35">
        <v>4.8000000000000057E-3</v>
      </c>
      <c r="W6565" s="26">
        <v>34648</v>
      </c>
      <c r="X6565" s="35">
        <v>1.7000000000000071E-3</v>
      </c>
      <c r="Y6565" s="24">
        <v>0</v>
      </c>
      <c r="AA6565" s="26"/>
      <c r="AB6565" s="27"/>
      <c r="AC6565" s="27"/>
      <c r="AD6565" s="27"/>
      <c r="AE6565" s="27"/>
      <c r="AF6565" s="27"/>
      <c r="AG6565" s="27"/>
      <c r="AH6565" s="27"/>
      <c r="AI6565" s="27"/>
      <c r="AJ6565" s="27"/>
      <c r="AK6565" s="27"/>
      <c r="AL6565" s="27"/>
    </row>
    <row r="6566" spans="16:38" x14ac:dyDescent="0.25">
      <c r="P6566" s="26">
        <v>35216</v>
      </c>
      <c r="Q6566" s="35">
        <v>1.1060000000000007E-2</v>
      </c>
      <c r="R6566" s="26">
        <v>35208</v>
      </c>
      <c r="S6566" s="24" t="s">
        <v>9</v>
      </c>
      <c r="T6566" s="35">
        <v>6.6900000000000015E-3</v>
      </c>
      <c r="U6566" s="26">
        <v>35083</v>
      </c>
      <c r="V6566" s="35">
        <v>4.7999999999999987E-3</v>
      </c>
      <c r="W6566" s="26">
        <v>34647</v>
      </c>
      <c r="X6566" s="35">
        <v>1.5000000000000013E-3</v>
      </c>
      <c r="Y6566" s="24">
        <v>0</v>
      </c>
      <c r="AA6566" s="26"/>
      <c r="AB6566" s="27"/>
      <c r="AC6566" s="27"/>
      <c r="AD6566" s="27"/>
      <c r="AE6566" s="27"/>
      <c r="AF6566" s="27"/>
      <c r="AG6566" s="27"/>
      <c r="AH6566" s="27"/>
      <c r="AI6566" s="27"/>
      <c r="AJ6566" s="27"/>
      <c r="AK6566" s="27"/>
      <c r="AL6566" s="27"/>
    </row>
    <row r="6567" spans="16:38" x14ac:dyDescent="0.25">
      <c r="P6567" s="26">
        <v>35215</v>
      </c>
      <c r="Q6567" s="35">
        <v>1.081E-2</v>
      </c>
      <c r="R6567" s="26">
        <v>35207</v>
      </c>
      <c r="S6567" s="24" t="s">
        <v>9</v>
      </c>
      <c r="T6567" s="35">
        <v>6.5399999999999972E-3</v>
      </c>
      <c r="U6567" s="26">
        <v>35082</v>
      </c>
      <c r="V6567" s="35">
        <v>4.9999999999999975E-3</v>
      </c>
      <c r="W6567" s="26">
        <v>34646</v>
      </c>
      <c r="X6567" s="35">
        <v>1.0999999999999899E-3</v>
      </c>
      <c r="Y6567" s="24">
        <v>0</v>
      </c>
      <c r="AA6567" s="26"/>
      <c r="AB6567" s="27"/>
      <c r="AC6567" s="27"/>
      <c r="AD6567" s="27"/>
      <c r="AE6567" s="27"/>
      <c r="AF6567" s="27"/>
      <c r="AG6567" s="27"/>
      <c r="AH6567" s="27"/>
      <c r="AI6567" s="27"/>
      <c r="AJ6567" s="27"/>
      <c r="AK6567" s="27"/>
      <c r="AL6567" s="27"/>
    </row>
    <row r="6568" spans="16:38" x14ac:dyDescent="0.25">
      <c r="P6568" s="26">
        <v>35214</v>
      </c>
      <c r="Q6568" s="35">
        <v>1.0749999999999996E-2</v>
      </c>
      <c r="R6568" s="26">
        <v>35206</v>
      </c>
      <c r="S6568" s="24" t="s">
        <v>9</v>
      </c>
      <c r="T6568" s="35">
        <v>6.3900000000000068E-3</v>
      </c>
      <c r="U6568" s="26">
        <v>35081</v>
      </c>
      <c r="V6568" s="35">
        <v>4.6999999999999958E-3</v>
      </c>
      <c r="W6568" s="26">
        <v>34645</v>
      </c>
      <c r="X6568" s="35">
        <v>1.1000000000000038E-3</v>
      </c>
      <c r="Y6568" s="24">
        <v>0</v>
      </c>
      <c r="AA6568" s="26"/>
      <c r="AB6568" s="27"/>
      <c r="AC6568" s="27"/>
      <c r="AD6568" s="27"/>
      <c r="AE6568" s="27"/>
      <c r="AF6568" s="27"/>
      <c r="AG6568" s="27"/>
      <c r="AH6568" s="27"/>
      <c r="AI6568" s="27"/>
      <c r="AJ6568" s="27"/>
      <c r="AK6568" s="27"/>
      <c r="AL6568" s="27"/>
    </row>
    <row r="6569" spans="16:38" x14ac:dyDescent="0.25">
      <c r="P6569" s="26">
        <v>35213</v>
      </c>
      <c r="Q6569" s="35">
        <v>1.0439999999999998E-2</v>
      </c>
      <c r="R6569" s="26">
        <v>35205</v>
      </c>
      <c r="S6569" s="24" t="s">
        <v>9</v>
      </c>
      <c r="T6569" s="35">
        <v>6.179999999999998E-3</v>
      </c>
      <c r="U6569" s="26">
        <v>35080</v>
      </c>
      <c r="V6569" s="35">
        <v>4.8000000000000057E-3</v>
      </c>
      <c r="W6569" s="26">
        <v>34642</v>
      </c>
      <c r="X6569" s="35">
        <v>1.2000000000000066E-3</v>
      </c>
      <c r="Y6569" s="24">
        <v>0</v>
      </c>
      <c r="AA6569" s="26"/>
      <c r="AB6569" s="27"/>
      <c r="AC6569" s="27"/>
      <c r="AD6569" s="27"/>
      <c r="AE6569" s="27"/>
      <c r="AF6569" s="27"/>
      <c r="AG6569" s="27"/>
      <c r="AH6569" s="27"/>
      <c r="AI6569" s="27"/>
      <c r="AJ6569" s="27"/>
      <c r="AK6569" s="27"/>
      <c r="AL6569" s="27"/>
    </row>
    <row r="6570" spans="16:38" x14ac:dyDescent="0.25">
      <c r="P6570" s="26">
        <v>35209</v>
      </c>
      <c r="Q6570" s="35">
        <v>1.0300000000000004E-2</v>
      </c>
      <c r="R6570" s="26">
        <v>35202</v>
      </c>
      <c r="S6570" s="24" t="s">
        <v>9</v>
      </c>
      <c r="T6570" s="35">
        <v>6.3900000000000068E-3</v>
      </c>
      <c r="U6570" s="26">
        <v>35076</v>
      </c>
      <c r="V6570" s="35">
        <v>4.6999999999999958E-3</v>
      </c>
      <c r="W6570" s="26">
        <v>34641</v>
      </c>
      <c r="X6570" s="35">
        <v>1.5000000000000013E-3</v>
      </c>
      <c r="Y6570" s="24">
        <v>0</v>
      </c>
      <c r="AA6570" s="26"/>
      <c r="AB6570" s="27"/>
      <c r="AC6570" s="27"/>
      <c r="AD6570" s="27"/>
      <c r="AE6570" s="27"/>
      <c r="AF6570" s="27"/>
      <c r="AG6570" s="27"/>
      <c r="AH6570" s="27"/>
      <c r="AI6570" s="27"/>
      <c r="AJ6570" s="27"/>
      <c r="AK6570" s="27"/>
      <c r="AL6570" s="27"/>
    </row>
    <row r="6571" spans="16:38" x14ac:dyDescent="0.25">
      <c r="P6571" s="26">
        <v>35208</v>
      </c>
      <c r="Q6571" s="35">
        <v>1.1269999999999995E-2</v>
      </c>
      <c r="R6571" s="26">
        <v>35201</v>
      </c>
      <c r="S6571" s="24" t="s">
        <v>9</v>
      </c>
      <c r="T6571" s="35">
        <v>6.2900000000000039E-3</v>
      </c>
      <c r="U6571" s="26">
        <v>35075</v>
      </c>
      <c r="V6571" s="35">
        <v>4.4000000000000011E-3</v>
      </c>
      <c r="W6571" s="26">
        <v>34640</v>
      </c>
      <c r="X6571" s="35">
        <v>1.2999999999999956E-3</v>
      </c>
      <c r="Y6571" s="24">
        <v>0</v>
      </c>
      <c r="AA6571" s="26"/>
      <c r="AB6571" s="27"/>
      <c r="AC6571" s="27"/>
      <c r="AD6571" s="27"/>
      <c r="AE6571" s="27"/>
      <c r="AF6571" s="27"/>
      <c r="AG6571" s="27"/>
      <c r="AH6571" s="27"/>
      <c r="AI6571" s="27"/>
      <c r="AJ6571" s="27"/>
      <c r="AK6571" s="27"/>
      <c r="AL6571" s="27"/>
    </row>
    <row r="6572" spans="16:38" x14ac:dyDescent="0.25">
      <c r="P6572" s="26">
        <v>35207</v>
      </c>
      <c r="Q6572" s="35">
        <v>1.1089999999999996E-2</v>
      </c>
      <c r="R6572" s="26">
        <v>35200</v>
      </c>
      <c r="S6572" s="24" t="s">
        <v>9</v>
      </c>
      <c r="T6572" s="35">
        <v>6.7400000000000029E-3</v>
      </c>
      <c r="U6572" s="26">
        <v>35074</v>
      </c>
      <c r="V6572" s="35">
        <v>4.2999999999999983E-3</v>
      </c>
      <c r="W6572" s="26">
        <v>34639</v>
      </c>
      <c r="X6572" s="35">
        <v>1.5000000000000013E-3</v>
      </c>
      <c r="Y6572" s="24">
        <v>0</v>
      </c>
      <c r="AA6572" s="26"/>
      <c r="AB6572" s="27"/>
      <c r="AC6572" s="27"/>
      <c r="AD6572" s="27"/>
      <c r="AE6572" s="27"/>
      <c r="AF6572" s="27"/>
      <c r="AG6572" s="27"/>
      <c r="AH6572" s="27"/>
      <c r="AI6572" s="27"/>
      <c r="AJ6572" s="27"/>
      <c r="AK6572" s="27"/>
      <c r="AL6572" s="27"/>
    </row>
    <row r="6573" spans="16:38" x14ac:dyDescent="0.25">
      <c r="P6573" s="26">
        <v>35206</v>
      </c>
      <c r="Q6573" s="35">
        <v>1.115E-2</v>
      </c>
      <c r="R6573" s="26">
        <v>35199</v>
      </c>
      <c r="S6573" s="24" t="s">
        <v>9</v>
      </c>
      <c r="T6573" s="35">
        <v>6.9300000000000056E-3</v>
      </c>
      <c r="U6573" s="26">
        <v>35073</v>
      </c>
      <c r="V6573" s="35">
        <v>4.1999999999999954E-3</v>
      </c>
      <c r="W6573" s="26">
        <v>34638</v>
      </c>
      <c r="X6573" s="35">
        <v>1.5999999999999903E-3</v>
      </c>
      <c r="Y6573" s="24">
        <v>0</v>
      </c>
      <c r="AA6573" s="26"/>
      <c r="AB6573" s="27"/>
      <c r="AC6573" s="27"/>
      <c r="AD6573" s="27"/>
      <c r="AE6573" s="27"/>
      <c r="AF6573" s="27"/>
      <c r="AG6573" s="27"/>
      <c r="AH6573" s="27"/>
      <c r="AI6573" s="27"/>
      <c r="AJ6573" s="27"/>
      <c r="AK6573" s="27"/>
      <c r="AL6573" s="27"/>
    </row>
    <row r="6574" spans="16:38" x14ac:dyDescent="0.25">
      <c r="P6574" s="26">
        <v>35205</v>
      </c>
      <c r="Q6574" s="35">
        <v>1.0769999999999995E-2</v>
      </c>
      <c r="R6574" s="26">
        <v>35198</v>
      </c>
      <c r="S6574" s="24" t="s">
        <v>9</v>
      </c>
      <c r="T6574" s="35">
        <v>7.0099999999999954E-3</v>
      </c>
      <c r="U6574" s="26">
        <v>35072</v>
      </c>
      <c r="V6574" s="35">
        <v>4.1999999999999954E-3</v>
      </c>
      <c r="W6574" s="26">
        <v>34635</v>
      </c>
      <c r="X6574" s="35">
        <v>1.3999999999999985E-3</v>
      </c>
      <c r="Y6574" s="24">
        <v>0</v>
      </c>
      <c r="AA6574" s="26"/>
      <c r="AB6574" s="27"/>
      <c r="AC6574" s="27"/>
      <c r="AD6574" s="27"/>
      <c r="AE6574" s="27"/>
      <c r="AF6574" s="27"/>
      <c r="AG6574" s="27"/>
      <c r="AH6574" s="27"/>
      <c r="AI6574" s="27"/>
      <c r="AJ6574" s="27"/>
      <c r="AK6574" s="27"/>
      <c r="AL6574" s="27"/>
    </row>
    <row r="6575" spans="16:38" x14ac:dyDescent="0.25">
      <c r="P6575" s="26">
        <v>35202</v>
      </c>
      <c r="Q6575" s="35">
        <v>1.1100000000000006E-2</v>
      </c>
      <c r="R6575" s="26">
        <v>35195</v>
      </c>
      <c r="S6575" s="24" t="s">
        <v>9</v>
      </c>
      <c r="T6575" s="35">
        <v>7.1400000000000075E-3</v>
      </c>
      <c r="U6575" s="26">
        <v>35069</v>
      </c>
      <c r="V6575" s="35">
        <v>4.2000000000000023E-3</v>
      </c>
      <c r="W6575" s="26">
        <v>34634</v>
      </c>
      <c r="X6575" s="35">
        <v>1.7000000000000071E-3</v>
      </c>
      <c r="Y6575" s="24">
        <v>0</v>
      </c>
      <c r="AA6575" s="26"/>
      <c r="AB6575" s="27"/>
      <c r="AC6575" s="27"/>
      <c r="AD6575" s="27"/>
      <c r="AE6575" s="27"/>
      <c r="AF6575" s="27"/>
      <c r="AG6575" s="27"/>
      <c r="AH6575" s="27"/>
      <c r="AI6575" s="27"/>
      <c r="AJ6575" s="27"/>
      <c r="AK6575" s="27"/>
      <c r="AL6575" s="27"/>
    </row>
    <row r="6576" spans="16:38" x14ac:dyDescent="0.25">
      <c r="P6576" s="26">
        <v>35201</v>
      </c>
      <c r="Q6576" s="35">
        <v>1.1200000000000002E-2</v>
      </c>
      <c r="R6576" s="26">
        <v>35194</v>
      </c>
      <c r="S6576" s="24" t="s">
        <v>9</v>
      </c>
      <c r="T6576" s="35">
        <v>6.9300000000000056E-3</v>
      </c>
      <c r="U6576" s="26">
        <v>35068</v>
      </c>
      <c r="V6576" s="35">
        <v>4.2999999999999983E-3</v>
      </c>
      <c r="W6576" s="26">
        <v>34633</v>
      </c>
      <c r="X6576" s="35">
        <v>1.8000000000000099E-3</v>
      </c>
      <c r="Y6576" s="24">
        <v>0</v>
      </c>
      <c r="AA6576" s="26"/>
      <c r="AB6576" s="27"/>
      <c r="AC6576" s="27"/>
      <c r="AD6576" s="27"/>
      <c r="AE6576" s="27"/>
      <c r="AF6576" s="27"/>
      <c r="AG6576" s="27"/>
      <c r="AH6576" s="27"/>
      <c r="AI6576" s="27"/>
      <c r="AJ6576" s="27"/>
      <c r="AK6576" s="27"/>
      <c r="AL6576" s="27"/>
    </row>
    <row r="6577" spans="16:38" x14ac:dyDescent="0.25">
      <c r="P6577" s="26">
        <v>35200</v>
      </c>
      <c r="Q6577" s="35">
        <v>1.1040000000000001E-2</v>
      </c>
      <c r="R6577" s="26">
        <v>35193</v>
      </c>
      <c r="S6577" s="24" t="s">
        <v>9</v>
      </c>
      <c r="T6577" s="35">
        <v>6.8500000000000019E-3</v>
      </c>
      <c r="U6577" s="26">
        <v>35067</v>
      </c>
      <c r="V6577" s="35">
        <v>4.2999999999999983E-3</v>
      </c>
      <c r="W6577" s="26">
        <v>34632</v>
      </c>
      <c r="X6577" s="35">
        <v>1.8000000000000099E-3</v>
      </c>
      <c r="Y6577" s="24">
        <v>0</v>
      </c>
      <c r="AA6577" s="26"/>
      <c r="AB6577" s="27"/>
      <c r="AC6577" s="27"/>
      <c r="AD6577" s="27"/>
      <c r="AE6577" s="27"/>
      <c r="AF6577" s="27"/>
      <c r="AG6577" s="27"/>
      <c r="AH6577" s="27"/>
      <c r="AI6577" s="27"/>
      <c r="AJ6577" s="27"/>
      <c r="AK6577" s="27"/>
      <c r="AL6577" s="27"/>
    </row>
    <row r="6578" spans="16:38" x14ac:dyDescent="0.25">
      <c r="P6578" s="26">
        <v>35199</v>
      </c>
      <c r="Q6578" s="35">
        <v>1.1180000000000009E-2</v>
      </c>
      <c r="R6578" s="26">
        <v>35192</v>
      </c>
      <c r="S6578" s="24" t="s">
        <v>9</v>
      </c>
      <c r="T6578" s="35">
        <v>7.0699999999999999E-3</v>
      </c>
      <c r="U6578" s="26">
        <v>35066</v>
      </c>
      <c r="V6578" s="35">
        <v>4.2999999999999983E-3</v>
      </c>
      <c r="W6578" s="26">
        <v>34631</v>
      </c>
      <c r="X6578" s="35">
        <v>1.799999999999996E-3</v>
      </c>
      <c r="Y6578" s="24">
        <v>0</v>
      </c>
      <c r="AA6578" s="26"/>
      <c r="AB6578" s="27"/>
      <c r="AC6578" s="27"/>
      <c r="AD6578" s="27"/>
      <c r="AE6578" s="27"/>
      <c r="AF6578" s="27"/>
      <c r="AG6578" s="27"/>
      <c r="AH6578" s="27"/>
      <c r="AI6578" s="27"/>
      <c r="AJ6578" s="27"/>
      <c r="AK6578" s="27"/>
      <c r="AL6578" s="27"/>
    </row>
    <row r="6579" spans="16:38" x14ac:dyDescent="0.25">
      <c r="P6579" s="26">
        <v>35198</v>
      </c>
      <c r="Q6579" s="35">
        <v>1.1319999999999997E-2</v>
      </c>
      <c r="R6579" s="26">
        <v>35191</v>
      </c>
      <c r="S6579" s="24" t="s">
        <v>9</v>
      </c>
      <c r="T6579" s="35">
        <v>7.3099999999999971E-3</v>
      </c>
      <c r="U6579" s="26">
        <v>35062</v>
      </c>
      <c r="V6579" s="35">
        <v>4.2999999999999983E-3</v>
      </c>
      <c r="W6579" s="26">
        <v>34628</v>
      </c>
      <c r="X6579" s="35">
        <v>1.799999999999996E-3</v>
      </c>
      <c r="Y6579" s="24">
        <v>0</v>
      </c>
      <c r="AA6579" s="26"/>
      <c r="AB6579" s="27"/>
      <c r="AC6579" s="27"/>
      <c r="AD6579" s="27"/>
      <c r="AE6579" s="27"/>
      <c r="AF6579" s="27"/>
      <c r="AG6579" s="27"/>
      <c r="AH6579" s="27"/>
      <c r="AI6579" s="27"/>
      <c r="AJ6579" s="27"/>
      <c r="AK6579" s="27"/>
      <c r="AL6579" s="27"/>
    </row>
    <row r="6580" spans="16:38" x14ac:dyDescent="0.25">
      <c r="P6580" s="26">
        <v>35195</v>
      </c>
      <c r="Q6580" s="35">
        <v>1.1510000000000006E-2</v>
      </c>
      <c r="R6580" s="26">
        <v>35188</v>
      </c>
      <c r="S6580" s="24" t="s">
        <v>9</v>
      </c>
      <c r="T6580" s="35">
        <v>7.2900000000000048E-3</v>
      </c>
      <c r="U6580" s="26">
        <v>35061</v>
      </c>
      <c r="V6580" s="35">
        <v>4.0999999999999995E-3</v>
      </c>
      <c r="W6580" s="26">
        <v>34627</v>
      </c>
      <c r="X6580" s="35">
        <v>2.0000000000000018E-3</v>
      </c>
      <c r="Y6580" s="24">
        <v>0</v>
      </c>
      <c r="AA6580" s="26"/>
      <c r="AB6580" s="27"/>
      <c r="AC6580" s="27"/>
      <c r="AD6580" s="27"/>
      <c r="AE6580" s="27"/>
      <c r="AF6580" s="27"/>
      <c r="AG6580" s="27"/>
      <c r="AH6580" s="27"/>
      <c r="AI6580" s="27"/>
      <c r="AJ6580" s="27"/>
      <c r="AK6580" s="27"/>
      <c r="AL6580" s="27"/>
    </row>
    <row r="6581" spans="16:38" x14ac:dyDescent="0.25">
      <c r="P6581" s="26">
        <v>35194</v>
      </c>
      <c r="Q6581" s="35">
        <v>1.1810000000000001E-2</v>
      </c>
      <c r="R6581" s="26">
        <v>35187</v>
      </c>
      <c r="S6581" s="24" t="s">
        <v>9</v>
      </c>
      <c r="T6581" s="35">
        <v>6.7900000000000044E-3</v>
      </c>
      <c r="U6581" s="26">
        <v>35060</v>
      </c>
      <c r="V6581" s="35">
        <v>4.0999999999999995E-3</v>
      </c>
      <c r="W6581" s="26">
        <v>34626</v>
      </c>
      <c r="X6581" s="35">
        <v>2.2000000000000075E-3</v>
      </c>
      <c r="Y6581" s="24">
        <v>0</v>
      </c>
      <c r="AA6581" s="26"/>
      <c r="AB6581" s="27"/>
      <c r="AC6581" s="27"/>
      <c r="AD6581" s="27"/>
      <c r="AE6581" s="27"/>
      <c r="AF6581" s="27"/>
      <c r="AG6581" s="27"/>
      <c r="AH6581" s="27"/>
      <c r="AI6581" s="27"/>
      <c r="AJ6581" s="27"/>
      <c r="AK6581" s="27"/>
      <c r="AL6581" s="27"/>
    </row>
    <row r="6582" spans="16:38" x14ac:dyDescent="0.25">
      <c r="P6582" s="26">
        <v>35193</v>
      </c>
      <c r="Q6582" s="35">
        <v>1.1560000000000001E-2</v>
      </c>
      <c r="R6582" s="26">
        <v>35186</v>
      </c>
      <c r="S6582" s="24" t="s">
        <v>9</v>
      </c>
      <c r="T6582" s="35">
        <v>6.8700000000000011E-3</v>
      </c>
      <c r="U6582" s="26">
        <v>35059</v>
      </c>
      <c r="V6582" s="35">
        <v>4.0999999999999995E-3</v>
      </c>
      <c r="W6582" s="26">
        <v>34625</v>
      </c>
      <c r="X6582" s="35">
        <v>2.2000000000000075E-3</v>
      </c>
      <c r="Y6582" s="24">
        <v>0</v>
      </c>
      <c r="AA6582" s="26"/>
      <c r="AB6582" s="27"/>
      <c r="AC6582" s="27"/>
      <c r="AD6582" s="27"/>
      <c r="AE6582" s="27"/>
      <c r="AF6582" s="27"/>
      <c r="AG6582" s="27"/>
      <c r="AH6582" s="27"/>
      <c r="AI6582" s="27"/>
      <c r="AJ6582" s="27"/>
      <c r="AK6582" s="27"/>
      <c r="AL6582" s="27"/>
    </row>
    <row r="6583" spans="16:38" x14ac:dyDescent="0.25">
      <c r="P6583" s="26">
        <v>35192</v>
      </c>
      <c r="Q6583" s="35">
        <v>1.1859999999999996E-2</v>
      </c>
      <c r="R6583" s="26">
        <v>35185</v>
      </c>
      <c r="S6583" s="24" t="s">
        <v>9</v>
      </c>
      <c r="T6583" s="35">
        <v>6.2500000000000056E-3</v>
      </c>
      <c r="U6583" s="26">
        <v>35055</v>
      </c>
      <c r="V6583" s="35">
        <v>4.0999999999999995E-3</v>
      </c>
      <c r="W6583" s="26">
        <v>34624</v>
      </c>
      <c r="X6583" s="35">
        <v>2.0999999999999908E-3</v>
      </c>
      <c r="Y6583" s="24">
        <v>0</v>
      </c>
      <c r="AA6583" s="26"/>
      <c r="AB6583" s="27"/>
      <c r="AC6583" s="27"/>
      <c r="AD6583" s="27"/>
      <c r="AE6583" s="27"/>
      <c r="AF6583" s="27"/>
      <c r="AG6583" s="27"/>
      <c r="AH6583" s="27"/>
      <c r="AI6583" s="27"/>
      <c r="AJ6583" s="27"/>
      <c r="AK6583" s="27"/>
      <c r="AL6583" s="27"/>
    </row>
    <row r="6584" spans="16:38" x14ac:dyDescent="0.25">
      <c r="P6584" s="26">
        <v>35191</v>
      </c>
      <c r="Q6584" s="35">
        <v>1.2149999999999994E-2</v>
      </c>
      <c r="R6584" s="26">
        <v>35184</v>
      </c>
      <c r="S6584" s="24" t="s">
        <v>9</v>
      </c>
      <c r="T6584" s="35">
        <v>6.1399999999999996E-3</v>
      </c>
      <c r="U6584" s="26">
        <v>35054</v>
      </c>
      <c r="V6584" s="35">
        <v>4.1999999999999954E-3</v>
      </c>
      <c r="W6584" s="26">
        <v>34621</v>
      </c>
      <c r="X6584" s="35">
        <v>2.1999999999999936E-3</v>
      </c>
      <c r="Y6584" s="24">
        <v>0</v>
      </c>
      <c r="AA6584" s="26"/>
      <c r="AB6584" s="27"/>
      <c r="AC6584" s="27"/>
      <c r="AD6584" s="27"/>
      <c r="AE6584" s="27"/>
      <c r="AF6584" s="27"/>
      <c r="AG6584" s="27"/>
      <c r="AH6584" s="27"/>
      <c r="AI6584" s="27"/>
      <c r="AJ6584" s="27"/>
      <c r="AK6584" s="27"/>
      <c r="AL6584" s="27"/>
    </row>
    <row r="6585" spans="16:38" x14ac:dyDescent="0.25">
      <c r="P6585" s="26">
        <v>35188</v>
      </c>
      <c r="Q6585" s="35">
        <v>1.2370000000000006E-2</v>
      </c>
      <c r="R6585" s="26">
        <v>35181</v>
      </c>
      <c r="S6585" s="24" t="s">
        <v>9</v>
      </c>
      <c r="T6585" s="35">
        <v>6.2299999999999994E-3</v>
      </c>
      <c r="U6585" s="26">
        <v>35053</v>
      </c>
      <c r="V6585" s="35">
        <v>4.2000000000000023E-3</v>
      </c>
      <c r="W6585" s="26">
        <v>34620</v>
      </c>
      <c r="X6585" s="35">
        <v>2.0000000000000018E-3</v>
      </c>
      <c r="Y6585" s="24">
        <v>0</v>
      </c>
      <c r="AA6585" s="26"/>
      <c r="AB6585" s="27"/>
      <c r="AC6585" s="27"/>
      <c r="AD6585" s="27"/>
      <c r="AE6585" s="27"/>
      <c r="AF6585" s="27"/>
      <c r="AG6585" s="27"/>
      <c r="AH6585" s="27"/>
      <c r="AI6585" s="27"/>
      <c r="AJ6585" s="27"/>
      <c r="AK6585" s="27"/>
      <c r="AL6585" s="27"/>
    </row>
    <row r="6586" spans="16:38" x14ac:dyDescent="0.25">
      <c r="P6586" s="26">
        <v>35187</v>
      </c>
      <c r="Q6586" s="35">
        <v>1.1630000000000008E-2</v>
      </c>
      <c r="R6586" s="26">
        <v>35180</v>
      </c>
      <c r="S6586" s="24" t="s">
        <v>9</v>
      </c>
      <c r="T6586" s="35">
        <v>6.3500000000000084E-3</v>
      </c>
      <c r="U6586" s="26">
        <v>35052</v>
      </c>
      <c r="V6586" s="35">
        <v>4.0000000000000036E-3</v>
      </c>
      <c r="W6586" s="26">
        <v>34619</v>
      </c>
      <c r="X6586" s="35">
        <v>2.0000000000000018E-3</v>
      </c>
      <c r="Y6586" s="24">
        <v>0</v>
      </c>
      <c r="AA6586" s="26"/>
      <c r="AB6586" s="27"/>
      <c r="AC6586" s="27"/>
      <c r="AD6586" s="27"/>
      <c r="AE6586" s="27"/>
      <c r="AF6586" s="27"/>
      <c r="AG6586" s="27"/>
      <c r="AH6586" s="27"/>
      <c r="AI6586" s="27"/>
      <c r="AJ6586" s="27"/>
      <c r="AK6586" s="27"/>
      <c r="AL6586" s="27"/>
    </row>
    <row r="6587" spans="16:38" x14ac:dyDescent="0.25">
      <c r="P6587" s="26">
        <v>35186</v>
      </c>
      <c r="Q6587" s="35">
        <v>1.1130000000000001E-2</v>
      </c>
      <c r="R6587" s="26">
        <v>35179</v>
      </c>
      <c r="S6587" s="24" t="s">
        <v>9</v>
      </c>
      <c r="T6587" s="35">
        <v>6.0299999999999937E-3</v>
      </c>
      <c r="U6587" s="26">
        <v>35051</v>
      </c>
      <c r="V6587" s="35">
        <v>4.0999999999999995E-3</v>
      </c>
      <c r="W6587" s="26">
        <v>34618</v>
      </c>
      <c r="X6587" s="35">
        <v>2.1000000000000046E-3</v>
      </c>
      <c r="Y6587" s="24">
        <v>0</v>
      </c>
      <c r="AA6587" s="26"/>
      <c r="AB6587" s="27"/>
      <c r="AC6587" s="27"/>
      <c r="AD6587" s="27"/>
      <c r="AE6587" s="27"/>
      <c r="AF6587" s="27"/>
      <c r="AG6587" s="27"/>
      <c r="AH6587" s="27"/>
      <c r="AI6587" s="27"/>
      <c r="AJ6587" s="27"/>
      <c r="AK6587" s="27"/>
      <c r="AL6587" s="27"/>
    </row>
    <row r="6588" spans="16:38" x14ac:dyDescent="0.25">
      <c r="P6588" s="26">
        <v>35185</v>
      </c>
      <c r="Q6588" s="35">
        <v>1.0440000000000005E-2</v>
      </c>
      <c r="R6588" s="26">
        <v>35178</v>
      </c>
      <c r="S6588" s="24" t="s">
        <v>9</v>
      </c>
      <c r="T6588" s="35">
        <v>6.1399999999999927E-3</v>
      </c>
      <c r="U6588" s="26">
        <v>35048</v>
      </c>
      <c r="V6588" s="35">
        <v>3.9999999999999966E-3</v>
      </c>
      <c r="W6588" s="26">
        <v>34614</v>
      </c>
      <c r="X6588" s="35">
        <v>2.1000000000000046E-3</v>
      </c>
      <c r="Y6588" s="24">
        <v>0</v>
      </c>
      <c r="AA6588" s="26"/>
      <c r="AB6588" s="27"/>
      <c r="AC6588" s="27"/>
      <c r="AD6588" s="27"/>
      <c r="AE6588" s="27"/>
      <c r="AF6588" s="27"/>
      <c r="AG6588" s="27"/>
      <c r="AH6588" s="27"/>
      <c r="AI6588" s="27"/>
      <c r="AJ6588" s="27"/>
      <c r="AK6588" s="27"/>
      <c r="AL6588" s="27"/>
    </row>
    <row r="6589" spans="16:38" x14ac:dyDescent="0.25">
      <c r="P6589" s="26">
        <v>35184</v>
      </c>
      <c r="Q6589" s="35">
        <v>1.013E-2</v>
      </c>
      <c r="R6589" s="26">
        <v>35177</v>
      </c>
      <c r="S6589" s="24" t="s">
        <v>9</v>
      </c>
      <c r="T6589" s="35">
        <v>5.9099999999999986E-3</v>
      </c>
      <c r="U6589" s="26">
        <v>35047</v>
      </c>
      <c r="V6589" s="35">
        <v>4.0000000000000036E-3</v>
      </c>
      <c r="W6589" s="26">
        <v>34613</v>
      </c>
      <c r="X6589" s="35">
        <v>1.7000000000000071E-3</v>
      </c>
      <c r="Y6589" s="24">
        <v>0</v>
      </c>
      <c r="AA6589" s="26"/>
      <c r="AB6589" s="27"/>
      <c r="AC6589" s="27"/>
      <c r="AD6589" s="27"/>
      <c r="AE6589" s="27"/>
      <c r="AF6589" s="27"/>
      <c r="AG6589" s="27"/>
      <c r="AH6589" s="27"/>
      <c r="AI6589" s="27"/>
      <c r="AJ6589" s="27"/>
      <c r="AK6589" s="27"/>
      <c r="AL6589" s="27"/>
    </row>
    <row r="6590" spans="16:38" x14ac:dyDescent="0.25">
      <c r="P6590" s="26">
        <v>35181</v>
      </c>
      <c r="Q6590" s="35">
        <v>1.0000000000000002E-2</v>
      </c>
      <c r="R6590" s="26">
        <v>35174</v>
      </c>
      <c r="S6590" s="24" t="s">
        <v>9</v>
      </c>
      <c r="T6590" s="35">
        <v>6.2399999999999956E-3</v>
      </c>
      <c r="U6590" s="26">
        <v>35046</v>
      </c>
      <c r="V6590" s="35">
        <v>3.7999999999999978E-3</v>
      </c>
      <c r="W6590" s="26">
        <v>34612</v>
      </c>
      <c r="X6590" s="35">
        <v>1.799999999999996E-3</v>
      </c>
      <c r="Y6590" s="24">
        <v>0</v>
      </c>
      <c r="AA6590" s="26"/>
      <c r="AB6590" s="27"/>
      <c r="AC6590" s="27"/>
      <c r="AD6590" s="27"/>
      <c r="AE6590" s="27"/>
      <c r="AF6590" s="27"/>
      <c r="AG6590" s="27"/>
      <c r="AH6590" s="27"/>
      <c r="AI6590" s="27"/>
      <c r="AJ6590" s="27"/>
      <c r="AK6590" s="27"/>
      <c r="AL6590" s="27"/>
    </row>
    <row r="6591" spans="16:38" x14ac:dyDescent="0.25">
      <c r="P6591" s="26">
        <v>35180</v>
      </c>
      <c r="Q6591" s="35">
        <v>1.0720000000000007E-2</v>
      </c>
      <c r="R6591" s="26">
        <v>35173</v>
      </c>
      <c r="S6591" s="24" t="s">
        <v>9</v>
      </c>
      <c r="T6591" s="35">
        <v>6.0399999999999968E-3</v>
      </c>
      <c r="U6591" s="26">
        <v>35045</v>
      </c>
      <c r="V6591" s="35">
        <v>3.9000000000000007E-3</v>
      </c>
      <c r="W6591" s="26">
        <v>34611</v>
      </c>
      <c r="X6591" s="35">
        <v>1.8999999999999989E-3</v>
      </c>
      <c r="Y6591" s="24">
        <v>0</v>
      </c>
      <c r="AA6591" s="26"/>
      <c r="AB6591" s="27"/>
      <c r="AC6591" s="27"/>
      <c r="AD6591" s="27"/>
      <c r="AE6591" s="27"/>
      <c r="AF6591" s="27"/>
      <c r="AG6591" s="27"/>
      <c r="AH6591" s="27"/>
      <c r="AI6591" s="27"/>
      <c r="AJ6591" s="27"/>
      <c r="AK6591" s="27"/>
      <c r="AL6591" s="27"/>
    </row>
    <row r="6592" spans="16:38" x14ac:dyDescent="0.25">
      <c r="P6592" s="26">
        <v>35179</v>
      </c>
      <c r="Q6592" s="35">
        <v>1.0829999999999992E-2</v>
      </c>
      <c r="R6592" s="26">
        <v>35172</v>
      </c>
      <c r="S6592" s="24" t="s">
        <v>9</v>
      </c>
      <c r="T6592" s="35">
        <v>5.6099999999999969E-3</v>
      </c>
      <c r="U6592" s="26">
        <v>35044</v>
      </c>
      <c r="V6592" s="35">
        <v>4.0000000000000036E-3</v>
      </c>
      <c r="W6592" s="26">
        <v>34610</v>
      </c>
      <c r="X6592" s="35">
        <v>2.0000000000000018E-3</v>
      </c>
      <c r="Y6592" s="24">
        <v>0</v>
      </c>
      <c r="AA6592" s="26"/>
      <c r="AB6592" s="27"/>
      <c r="AC6592" s="27"/>
      <c r="AD6592" s="27"/>
      <c r="AE6592" s="27"/>
      <c r="AF6592" s="27"/>
      <c r="AG6592" s="27"/>
      <c r="AH6592" s="27"/>
      <c r="AI6592" s="27"/>
      <c r="AJ6592" s="27"/>
      <c r="AK6592" s="27"/>
      <c r="AL6592" s="27"/>
    </row>
    <row r="6593" spans="16:38" x14ac:dyDescent="0.25">
      <c r="P6593" s="26">
        <v>35178</v>
      </c>
      <c r="Q6593" s="35">
        <v>1.0809999999999993E-2</v>
      </c>
      <c r="R6593" s="26">
        <v>35171</v>
      </c>
      <c r="S6593" s="24" t="s">
        <v>9</v>
      </c>
      <c r="T6593" s="35">
        <v>5.7199999999999959E-3</v>
      </c>
      <c r="U6593" s="26">
        <v>35041</v>
      </c>
      <c r="V6593" s="35">
        <v>3.9000000000000007E-3</v>
      </c>
      <c r="W6593" s="26">
        <v>34607</v>
      </c>
      <c r="X6593" s="35">
        <v>2.0000000000000018E-3</v>
      </c>
      <c r="Y6593" s="24">
        <v>0</v>
      </c>
      <c r="AA6593" s="26"/>
      <c r="AB6593" s="27"/>
      <c r="AC6593" s="27"/>
      <c r="AD6593" s="27"/>
      <c r="AE6593" s="27"/>
      <c r="AF6593" s="27"/>
      <c r="AG6593" s="27"/>
      <c r="AH6593" s="27"/>
      <c r="AI6593" s="27"/>
      <c r="AJ6593" s="27"/>
      <c r="AK6593" s="27"/>
      <c r="AL6593" s="27"/>
    </row>
    <row r="6594" spans="16:38" x14ac:dyDescent="0.25">
      <c r="P6594" s="26">
        <v>35177</v>
      </c>
      <c r="Q6594" s="35">
        <v>1.0369999999999997E-2</v>
      </c>
      <c r="R6594" s="26">
        <v>35170</v>
      </c>
      <c r="S6594" s="24" t="s">
        <v>9</v>
      </c>
      <c r="T6594" s="35">
        <v>5.8699999999999933E-3</v>
      </c>
      <c r="U6594" s="26">
        <v>35040</v>
      </c>
      <c r="V6594" s="35">
        <v>4.0999999999999995E-3</v>
      </c>
      <c r="W6594" s="26">
        <v>34606</v>
      </c>
      <c r="X6594" s="35">
        <v>2.2000000000000075E-3</v>
      </c>
      <c r="Y6594" s="24">
        <v>0</v>
      </c>
      <c r="AA6594" s="26"/>
      <c r="AB6594" s="27"/>
      <c r="AC6594" s="27"/>
      <c r="AD6594" s="27"/>
      <c r="AE6594" s="27"/>
      <c r="AF6594" s="27"/>
      <c r="AG6594" s="27"/>
      <c r="AH6594" s="27"/>
      <c r="AI6594" s="27"/>
      <c r="AJ6594" s="27"/>
      <c r="AK6594" s="27"/>
      <c r="AL6594" s="27"/>
    </row>
    <row r="6595" spans="16:38" x14ac:dyDescent="0.25">
      <c r="P6595" s="26">
        <v>35174</v>
      </c>
      <c r="Q6595" s="35">
        <v>1.0699999999999994E-2</v>
      </c>
      <c r="R6595" s="26">
        <v>35167</v>
      </c>
      <c r="S6595" s="24" t="s">
        <v>9</v>
      </c>
      <c r="T6595" s="35">
        <v>5.9399999999999939E-3</v>
      </c>
      <c r="U6595" s="26">
        <v>35039</v>
      </c>
      <c r="V6595" s="35">
        <v>4.2000000000000023E-3</v>
      </c>
      <c r="W6595" s="26">
        <v>34605</v>
      </c>
      <c r="X6595" s="35">
        <v>2.3999999999999994E-3</v>
      </c>
      <c r="Y6595" s="24">
        <v>0</v>
      </c>
      <c r="AA6595" s="26"/>
      <c r="AB6595" s="27"/>
      <c r="AC6595" s="27"/>
      <c r="AD6595" s="27"/>
      <c r="AE6595" s="27"/>
      <c r="AF6595" s="27"/>
      <c r="AG6595" s="27"/>
      <c r="AH6595" s="27"/>
      <c r="AI6595" s="27"/>
      <c r="AJ6595" s="27"/>
      <c r="AK6595" s="27"/>
      <c r="AL6595" s="27"/>
    </row>
    <row r="6596" spans="16:38" x14ac:dyDescent="0.25">
      <c r="P6596" s="26">
        <v>35173</v>
      </c>
      <c r="Q6596" s="35">
        <v>1.0609999999999994E-2</v>
      </c>
      <c r="R6596" s="26">
        <v>35166</v>
      </c>
      <c r="S6596" s="24" t="s">
        <v>9</v>
      </c>
      <c r="T6596" s="35">
        <v>5.9099999999999986E-3</v>
      </c>
      <c r="U6596" s="26">
        <v>35038</v>
      </c>
      <c r="V6596" s="35">
        <v>4.4000000000000011E-3</v>
      </c>
      <c r="W6596" s="26">
        <v>34604</v>
      </c>
      <c r="X6596" s="35">
        <v>2.3999999999999994E-3</v>
      </c>
      <c r="Y6596" s="24">
        <v>0</v>
      </c>
      <c r="AA6596" s="26"/>
      <c r="AB6596" s="27"/>
      <c r="AC6596" s="27"/>
      <c r="AD6596" s="27"/>
      <c r="AE6596" s="27"/>
      <c r="AF6596" s="27"/>
      <c r="AG6596" s="27"/>
      <c r="AH6596" s="27"/>
      <c r="AI6596" s="27"/>
      <c r="AJ6596" s="27"/>
      <c r="AK6596" s="27"/>
      <c r="AL6596" s="27"/>
    </row>
    <row r="6597" spans="16:38" x14ac:dyDescent="0.25">
      <c r="P6597" s="26">
        <v>35172</v>
      </c>
      <c r="Q6597" s="35">
        <v>1.0139999999999996E-2</v>
      </c>
      <c r="R6597" s="26">
        <v>35165</v>
      </c>
      <c r="S6597" s="24" t="s">
        <v>9</v>
      </c>
      <c r="T6597" s="35">
        <v>5.2299999999999985E-3</v>
      </c>
      <c r="U6597" s="26">
        <v>35037</v>
      </c>
      <c r="V6597" s="35">
        <v>4.3999999999999942E-3</v>
      </c>
      <c r="W6597" s="26">
        <v>34603</v>
      </c>
      <c r="X6597" s="35">
        <v>2.2999999999999965E-3</v>
      </c>
      <c r="Y6597" s="24">
        <v>0</v>
      </c>
      <c r="AA6597" s="26"/>
      <c r="AB6597" s="27"/>
      <c r="AC6597" s="27"/>
      <c r="AD6597" s="27"/>
      <c r="AE6597" s="27"/>
      <c r="AF6597" s="27"/>
      <c r="AG6597" s="27"/>
      <c r="AH6597" s="27"/>
      <c r="AI6597" s="27"/>
      <c r="AJ6597" s="27"/>
      <c r="AK6597" s="27"/>
      <c r="AL6597" s="27"/>
    </row>
    <row r="6598" spans="16:38" x14ac:dyDescent="0.25">
      <c r="P6598" s="26">
        <v>35171</v>
      </c>
      <c r="Q6598" s="35">
        <v>1.0149999999999999E-2</v>
      </c>
      <c r="R6598" s="26">
        <v>35164</v>
      </c>
      <c r="S6598" s="24" t="s">
        <v>9</v>
      </c>
      <c r="T6598" s="35">
        <v>5.4700000000000026E-3</v>
      </c>
      <c r="U6598" s="26">
        <v>35034</v>
      </c>
      <c r="V6598" s="35">
        <v>4.500000000000004E-3</v>
      </c>
      <c r="W6598" s="26">
        <v>34600</v>
      </c>
      <c r="X6598" s="35">
        <v>2.2999999999999965E-3</v>
      </c>
      <c r="Y6598" s="24">
        <v>0</v>
      </c>
      <c r="AA6598" s="26"/>
      <c r="AB6598" s="27"/>
      <c r="AC6598" s="27"/>
      <c r="AD6598" s="27"/>
      <c r="AE6598" s="27"/>
      <c r="AF6598" s="27"/>
      <c r="AG6598" s="27"/>
      <c r="AH6598" s="27"/>
      <c r="AI6598" s="27"/>
      <c r="AJ6598" s="27"/>
      <c r="AK6598" s="27"/>
      <c r="AL6598" s="27"/>
    </row>
    <row r="6599" spans="16:38" x14ac:dyDescent="0.25">
      <c r="P6599" s="26">
        <v>35170</v>
      </c>
      <c r="Q6599" s="35">
        <v>1.0299999999999997E-2</v>
      </c>
      <c r="R6599" s="26">
        <v>35163</v>
      </c>
      <c r="S6599" s="24" t="s">
        <v>9</v>
      </c>
      <c r="T6599" s="35">
        <v>5.510000000000001E-3</v>
      </c>
      <c r="U6599" s="26">
        <v>35033</v>
      </c>
      <c r="V6599" s="35">
        <v>4.4000000000000011E-3</v>
      </c>
      <c r="W6599" s="26">
        <v>34599</v>
      </c>
      <c r="X6599" s="35">
        <v>2.2999999999999965E-3</v>
      </c>
      <c r="Y6599" s="24">
        <v>0</v>
      </c>
      <c r="AA6599" s="26"/>
      <c r="AB6599" s="27"/>
      <c r="AC6599" s="27"/>
      <c r="AD6599" s="27"/>
      <c r="AE6599" s="27"/>
      <c r="AF6599" s="27"/>
      <c r="AG6599" s="27"/>
      <c r="AH6599" s="27"/>
      <c r="AI6599" s="27"/>
      <c r="AJ6599" s="27"/>
      <c r="AK6599" s="27"/>
      <c r="AL6599" s="27"/>
    </row>
    <row r="6600" spans="16:38" x14ac:dyDescent="0.25">
      <c r="P6600" s="26">
        <v>35167</v>
      </c>
      <c r="Q6600" s="35">
        <v>1.0169999999999992E-2</v>
      </c>
      <c r="R6600" s="26">
        <v>35160</v>
      </c>
      <c r="S6600" s="24" t="s">
        <v>9</v>
      </c>
      <c r="T6600" s="35">
        <v>4.7999999999999918E-3</v>
      </c>
      <c r="U6600" s="26">
        <v>35032</v>
      </c>
      <c r="V6600" s="35">
        <v>4.3999999999999942E-3</v>
      </c>
      <c r="W6600" s="26">
        <v>34598</v>
      </c>
      <c r="X6600" s="35">
        <v>2.3999999999999994E-3</v>
      </c>
      <c r="Y6600" s="24">
        <v>0</v>
      </c>
      <c r="AA6600" s="26"/>
      <c r="AB6600" s="27"/>
      <c r="AC6600" s="27"/>
      <c r="AD6600" s="27"/>
      <c r="AE6600" s="27"/>
      <c r="AF6600" s="27"/>
      <c r="AG6600" s="27"/>
      <c r="AH6600" s="27"/>
      <c r="AI6600" s="27"/>
      <c r="AJ6600" s="27"/>
      <c r="AK6600" s="27"/>
      <c r="AL6600" s="27"/>
    </row>
    <row r="6601" spans="16:38" x14ac:dyDescent="0.25">
      <c r="P6601" s="26">
        <v>35166</v>
      </c>
      <c r="Q6601" s="35">
        <v>1.0659999999999996E-2</v>
      </c>
      <c r="R6601" s="26">
        <v>35159</v>
      </c>
      <c r="S6601" s="24" t="s">
        <v>9</v>
      </c>
      <c r="T6601" s="35">
        <v>5.1299999999999957E-3</v>
      </c>
      <c r="U6601" s="26">
        <v>35031</v>
      </c>
      <c r="V6601" s="35">
        <v>4.3000000000000052E-3</v>
      </c>
      <c r="W6601" s="26">
        <v>34597</v>
      </c>
      <c r="X6601" s="35">
        <v>2.4999999999999883E-3</v>
      </c>
      <c r="Y6601" s="24">
        <v>0</v>
      </c>
      <c r="AA6601" s="26"/>
      <c r="AB6601" s="27"/>
      <c r="AC6601" s="27"/>
      <c r="AD6601" s="27"/>
      <c r="AE6601" s="27"/>
      <c r="AF6601" s="27"/>
      <c r="AG6601" s="27"/>
      <c r="AH6601" s="27"/>
      <c r="AI6601" s="27"/>
      <c r="AJ6601" s="27"/>
      <c r="AK6601" s="27"/>
      <c r="AL6601" s="27"/>
    </row>
    <row r="6602" spans="16:38" x14ac:dyDescent="0.25">
      <c r="P6602" s="26">
        <v>35165</v>
      </c>
      <c r="Q6602" s="35">
        <v>9.9599999999999966E-3</v>
      </c>
      <c r="R6602" s="26">
        <v>35158</v>
      </c>
      <c r="S6602" s="24" t="s">
        <v>9</v>
      </c>
      <c r="T6602" s="35">
        <v>5.1600000000000049E-3</v>
      </c>
      <c r="U6602" s="26">
        <v>35030</v>
      </c>
      <c r="V6602" s="35">
        <v>4.3000000000000052E-3</v>
      </c>
      <c r="W6602" s="26">
        <v>34596</v>
      </c>
      <c r="X6602" s="35">
        <v>2.6000000000000051E-3</v>
      </c>
      <c r="Y6602" s="24">
        <v>0</v>
      </c>
      <c r="AA6602" s="26"/>
      <c r="AB6602" s="27"/>
      <c r="AC6602" s="27"/>
      <c r="AD6602" s="27"/>
      <c r="AE6602" s="27"/>
      <c r="AF6602" s="27"/>
      <c r="AG6602" s="27"/>
      <c r="AH6602" s="27"/>
      <c r="AI6602" s="27"/>
      <c r="AJ6602" s="27"/>
      <c r="AK6602" s="27"/>
      <c r="AL6602" s="27"/>
    </row>
    <row r="6603" spans="16:38" x14ac:dyDescent="0.25">
      <c r="P6603" s="26">
        <v>35164</v>
      </c>
      <c r="Q6603" s="35">
        <v>9.8300000000000054E-3</v>
      </c>
      <c r="R6603" s="26">
        <v>35157</v>
      </c>
      <c r="S6603" s="24" t="s">
        <v>9</v>
      </c>
      <c r="T6603" s="35">
        <v>5.4999999999999979E-3</v>
      </c>
      <c r="U6603" s="26">
        <v>35027</v>
      </c>
      <c r="V6603" s="35">
        <v>4.500000000000004E-3</v>
      </c>
      <c r="W6603" s="26">
        <v>34593</v>
      </c>
      <c r="X6603" s="35">
        <v>2.5999999999999912E-3</v>
      </c>
      <c r="Y6603" s="24">
        <v>0</v>
      </c>
      <c r="AA6603" s="26"/>
      <c r="AB6603" s="27"/>
      <c r="AC6603" s="27"/>
      <c r="AD6603" s="27"/>
      <c r="AE6603" s="27"/>
      <c r="AF6603" s="27"/>
      <c r="AG6603" s="27"/>
      <c r="AH6603" s="27"/>
      <c r="AI6603" s="27"/>
      <c r="AJ6603" s="27"/>
      <c r="AK6603" s="27"/>
      <c r="AL6603" s="27"/>
    </row>
    <row r="6604" spans="16:38" x14ac:dyDescent="0.25">
      <c r="P6604" s="26">
        <v>35163</v>
      </c>
      <c r="Q6604" s="35">
        <v>9.8699999999999968E-3</v>
      </c>
      <c r="R6604" s="26">
        <v>35156</v>
      </c>
      <c r="S6604" s="24" t="s">
        <v>9</v>
      </c>
      <c r="T6604" s="35">
        <v>5.9300000000000047E-3</v>
      </c>
      <c r="U6604" s="26">
        <v>35025</v>
      </c>
      <c r="V6604" s="35">
        <v>4.4000000000000081E-3</v>
      </c>
      <c r="W6604" s="26">
        <v>34592</v>
      </c>
      <c r="X6604" s="35">
        <v>2.8999999999999998E-3</v>
      </c>
      <c r="Y6604" s="24">
        <v>0</v>
      </c>
      <c r="AA6604" s="26"/>
      <c r="AB6604" s="27"/>
      <c r="AC6604" s="27"/>
      <c r="AD6604" s="27"/>
      <c r="AE6604" s="27"/>
      <c r="AF6604" s="27"/>
      <c r="AG6604" s="27"/>
      <c r="AH6604" s="27"/>
      <c r="AI6604" s="27"/>
      <c r="AJ6604" s="27"/>
      <c r="AK6604" s="27"/>
      <c r="AL6604" s="27"/>
    </row>
    <row r="6605" spans="16:38" x14ac:dyDescent="0.25">
      <c r="P6605" s="26">
        <v>35160</v>
      </c>
      <c r="Q6605" s="35">
        <v>9.3999999999999917E-3</v>
      </c>
      <c r="R6605" s="26">
        <v>35153</v>
      </c>
      <c r="S6605" s="24" t="s">
        <v>9</v>
      </c>
      <c r="T6605" s="35">
        <v>5.8799999999999963E-3</v>
      </c>
      <c r="U6605" s="26">
        <v>35024</v>
      </c>
      <c r="V6605" s="35">
        <v>4.4000000000000011E-3</v>
      </c>
      <c r="W6605" s="26">
        <v>34591</v>
      </c>
      <c r="X6605" s="35">
        <v>2.6999999999999941E-3</v>
      </c>
      <c r="Y6605" s="24">
        <v>0</v>
      </c>
      <c r="AA6605" s="26"/>
      <c r="AB6605" s="27"/>
      <c r="AC6605" s="27"/>
      <c r="AD6605" s="27"/>
      <c r="AE6605" s="27"/>
      <c r="AF6605" s="27"/>
      <c r="AG6605" s="27"/>
      <c r="AH6605" s="27"/>
      <c r="AI6605" s="27"/>
      <c r="AJ6605" s="27"/>
      <c r="AK6605" s="27"/>
      <c r="AL6605" s="27"/>
    </row>
    <row r="6606" spans="16:38" x14ac:dyDescent="0.25">
      <c r="P6606" s="26">
        <v>35159</v>
      </c>
      <c r="Q6606" s="35">
        <v>8.5599999999999982E-3</v>
      </c>
      <c r="R6606" s="26">
        <v>35152</v>
      </c>
      <c r="S6606" s="24" t="s">
        <v>9</v>
      </c>
      <c r="T6606" s="35">
        <v>5.5500000000000063E-3</v>
      </c>
      <c r="U6606" s="26">
        <v>35023</v>
      </c>
      <c r="V6606" s="35">
        <v>3.9999999999999966E-3</v>
      </c>
      <c r="W6606" s="26">
        <v>34590</v>
      </c>
      <c r="X6606" s="35">
        <v>2.6000000000000051E-3</v>
      </c>
      <c r="Y6606" s="24">
        <v>0</v>
      </c>
      <c r="AA6606" s="26"/>
      <c r="AB6606" s="27"/>
      <c r="AC6606" s="27"/>
      <c r="AD6606" s="27"/>
      <c r="AE6606" s="27"/>
      <c r="AF6606" s="27"/>
      <c r="AG6606" s="27"/>
      <c r="AH6606" s="27"/>
      <c r="AI6606" s="27"/>
      <c r="AJ6606" s="27"/>
      <c r="AK6606" s="27"/>
      <c r="AL6606" s="27"/>
    </row>
    <row r="6607" spans="16:38" x14ac:dyDescent="0.25">
      <c r="P6607" s="26">
        <v>35158</v>
      </c>
      <c r="Q6607" s="35">
        <v>8.2800000000000026E-3</v>
      </c>
      <c r="R6607" s="26">
        <v>35151</v>
      </c>
      <c r="S6607" s="24" t="s">
        <v>9</v>
      </c>
      <c r="T6607" s="35">
        <v>5.2999999999999992E-3</v>
      </c>
      <c r="U6607" s="26">
        <v>35020</v>
      </c>
      <c r="V6607" s="35">
        <v>4.0999999999999925E-3</v>
      </c>
      <c r="W6607" s="26">
        <v>34589</v>
      </c>
      <c r="X6607" s="35">
        <v>2.6000000000000051E-3</v>
      </c>
      <c r="Y6607" s="24">
        <v>0</v>
      </c>
      <c r="AA6607" s="26"/>
      <c r="AB6607" s="27"/>
      <c r="AC6607" s="27"/>
      <c r="AD6607" s="27"/>
      <c r="AE6607" s="27"/>
      <c r="AF6607" s="27"/>
      <c r="AG6607" s="27"/>
      <c r="AH6607" s="27"/>
      <c r="AI6607" s="27"/>
      <c r="AJ6607" s="27"/>
      <c r="AK6607" s="27"/>
      <c r="AL6607" s="27"/>
    </row>
    <row r="6608" spans="16:38" x14ac:dyDescent="0.25">
      <c r="P6608" s="26">
        <v>35157</v>
      </c>
      <c r="Q6608" s="35">
        <v>8.9199999999999974E-3</v>
      </c>
      <c r="R6608" s="26">
        <v>35150</v>
      </c>
      <c r="S6608" s="24" t="s">
        <v>9</v>
      </c>
      <c r="T6608" s="35">
        <v>5.7200000000000029E-3</v>
      </c>
      <c r="U6608" s="26">
        <v>35019</v>
      </c>
      <c r="V6608" s="35">
        <v>3.9000000000000076E-3</v>
      </c>
      <c r="W6608" s="26">
        <v>34586</v>
      </c>
      <c r="X6608" s="35">
        <v>2.7000000000000079E-3</v>
      </c>
      <c r="Y6608" s="24">
        <v>0</v>
      </c>
      <c r="AA6608" s="26"/>
      <c r="AB6608" s="27"/>
      <c r="AC6608" s="27"/>
      <c r="AD6608" s="27"/>
      <c r="AE6608" s="27"/>
      <c r="AF6608" s="27"/>
      <c r="AG6608" s="27"/>
      <c r="AH6608" s="27"/>
      <c r="AI6608" s="27"/>
      <c r="AJ6608" s="27"/>
      <c r="AK6608" s="27"/>
      <c r="AL6608" s="27"/>
    </row>
    <row r="6609" spans="16:38" x14ac:dyDescent="0.25">
      <c r="P6609" s="26">
        <v>35156</v>
      </c>
      <c r="Q6609" s="35">
        <v>9.4800000000000023E-3</v>
      </c>
      <c r="R6609" s="26">
        <v>35149</v>
      </c>
      <c r="S6609" s="24" t="s">
        <v>9</v>
      </c>
      <c r="T6609" s="35">
        <v>6.0000000000000053E-3</v>
      </c>
      <c r="U6609" s="26">
        <v>35018</v>
      </c>
      <c r="V6609" s="35">
        <v>3.7000000000000088E-3</v>
      </c>
      <c r="W6609" s="26">
        <v>34585</v>
      </c>
      <c r="X6609" s="35">
        <v>2.8000000000000108E-3</v>
      </c>
      <c r="Y6609" s="24">
        <v>0</v>
      </c>
      <c r="AA6609" s="26"/>
      <c r="AB6609" s="27"/>
      <c r="AC6609" s="27"/>
      <c r="AD6609" s="27"/>
      <c r="AE6609" s="27"/>
      <c r="AF6609" s="27"/>
      <c r="AG6609" s="27"/>
      <c r="AH6609" s="27"/>
      <c r="AI6609" s="27"/>
      <c r="AJ6609" s="27"/>
      <c r="AK6609" s="27"/>
      <c r="AL6609" s="27"/>
    </row>
    <row r="6610" spans="16:38" x14ac:dyDescent="0.25">
      <c r="P6610" s="26">
        <v>35153</v>
      </c>
      <c r="Q6610" s="35">
        <v>9.6800000000000011E-3</v>
      </c>
      <c r="R6610" s="26">
        <v>35146</v>
      </c>
      <c r="S6610" s="24" t="s">
        <v>9</v>
      </c>
      <c r="T6610" s="35">
        <v>5.8300000000000088E-3</v>
      </c>
      <c r="U6610" s="26">
        <v>35017</v>
      </c>
      <c r="V6610" s="35">
        <v>3.9000000000000007E-3</v>
      </c>
      <c r="W6610" s="26">
        <v>34584</v>
      </c>
      <c r="X6610" s="35">
        <v>2.8999999999999998E-3</v>
      </c>
      <c r="Y6610" s="24">
        <v>0</v>
      </c>
      <c r="AA6610" s="26"/>
      <c r="AB6610" s="27"/>
      <c r="AC6610" s="27"/>
      <c r="AD6610" s="27"/>
      <c r="AE6610" s="27"/>
      <c r="AF6610" s="27"/>
      <c r="AG6610" s="27"/>
      <c r="AH6610" s="27"/>
      <c r="AI6610" s="27"/>
      <c r="AJ6610" s="27"/>
      <c r="AK6610" s="27"/>
      <c r="AL6610" s="27"/>
    </row>
    <row r="6611" spans="16:38" x14ac:dyDescent="0.25">
      <c r="P6611" s="26">
        <v>35152</v>
      </c>
      <c r="Q6611" s="35">
        <v>9.7200000000000064E-3</v>
      </c>
      <c r="R6611" s="26">
        <v>35145</v>
      </c>
      <c r="S6611" s="24" t="s">
        <v>9</v>
      </c>
      <c r="T6611" s="35">
        <v>5.7899999999999965E-3</v>
      </c>
      <c r="U6611" s="26">
        <v>35016</v>
      </c>
      <c r="V6611" s="35">
        <v>3.599999999999999E-3</v>
      </c>
      <c r="W6611" s="26">
        <v>34583</v>
      </c>
      <c r="X6611" s="35">
        <v>2.7999999999999969E-3</v>
      </c>
      <c r="Y6611" s="24">
        <v>0</v>
      </c>
      <c r="AA6611" s="26"/>
      <c r="AB6611" s="27"/>
      <c r="AC6611" s="27"/>
      <c r="AD6611" s="27"/>
      <c r="AE6611" s="27"/>
      <c r="AF6611" s="27"/>
      <c r="AG6611" s="27"/>
      <c r="AH6611" s="27"/>
      <c r="AI6611" s="27"/>
      <c r="AJ6611" s="27"/>
      <c r="AK6611" s="27"/>
      <c r="AL6611" s="27"/>
    </row>
    <row r="6612" spans="16:38" x14ac:dyDescent="0.25">
      <c r="P6612" s="26">
        <v>35151</v>
      </c>
      <c r="Q6612" s="35">
        <v>9.2799999999999966E-3</v>
      </c>
      <c r="R6612" s="26">
        <v>35144</v>
      </c>
      <c r="S6612" s="24" t="s">
        <v>9</v>
      </c>
      <c r="T6612" s="35">
        <v>6.3199999999999992E-3</v>
      </c>
      <c r="U6612" s="26">
        <v>35013</v>
      </c>
      <c r="V6612" s="35">
        <v>3.9000000000000007E-3</v>
      </c>
      <c r="W6612" s="26">
        <v>34579</v>
      </c>
      <c r="X6612" s="35">
        <v>2.8999999999999998E-3</v>
      </c>
      <c r="Y6612" s="24">
        <v>0</v>
      </c>
      <c r="AA6612" s="26"/>
      <c r="AB6612" s="27"/>
      <c r="AC6612" s="27"/>
      <c r="AD6612" s="27"/>
      <c r="AE6612" s="27"/>
      <c r="AF6612" s="27"/>
      <c r="AG6612" s="27"/>
      <c r="AH6612" s="27"/>
      <c r="AI6612" s="27"/>
      <c r="AJ6612" s="27"/>
      <c r="AK6612" s="27"/>
      <c r="AL6612" s="27"/>
    </row>
    <row r="6613" spans="16:38" x14ac:dyDescent="0.25">
      <c r="P6613" s="26">
        <v>35150</v>
      </c>
      <c r="Q6613" s="35">
        <v>9.0200000000000002E-3</v>
      </c>
      <c r="R6613" s="26">
        <v>35143</v>
      </c>
      <c r="S6613" s="24" t="s">
        <v>9</v>
      </c>
      <c r="T6613" s="35">
        <v>5.8100000000000027E-3</v>
      </c>
      <c r="U6613" s="26">
        <v>35012</v>
      </c>
      <c r="V6613" s="35">
        <v>3.7999999999999978E-3</v>
      </c>
      <c r="W6613" s="26">
        <v>34578</v>
      </c>
      <c r="X6613" s="35">
        <v>2.6999999999999941E-3</v>
      </c>
      <c r="Y6613" s="24">
        <v>0</v>
      </c>
      <c r="AA6613" s="26"/>
      <c r="AB6613" s="27"/>
      <c r="AC6613" s="27"/>
      <c r="AD6613" s="27"/>
      <c r="AE6613" s="27"/>
      <c r="AF6613" s="27"/>
      <c r="AG6613" s="27"/>
      <c r="AH6613" s="27"/>
      <c r="AI6613" s="27"/>
      <c r="AJ6613" s="27"/>
      <c r="AK6613" s="27"/>
      <c r="AL6613" s="27"/>
    </row>
    <row r="6614" spans="16:38" x14ac:dyDescent="0.25">
      <c r="P6614" s="26">
        <v>35149</v>
      </c>
      <c r="Q6614" s="35">
        <v>9.1800000000000007E-3</v>
      </c>
      <c r="R6614" s="26">
        <v>35142</v>
      </c>
      <c r="S6614" s="24" t="s">
        <v>9</v>
      </c>
      <c r="T6614" s="35">
        <v>5.9299999999999978E-3</v>
      </c>
      <c r="U6614" s="26">
        <v>35011</v>
      </c>
      <c r="V6614" s="35">
        <v>3.7999999999999978E-3</v>
      </c>
      <c r="W6614" s="26">
        <v>34577</v>
      </c>
      <c r="X6614" s="35">
        <v>2.6999999999999941E-3</v>
      </c>
      <c r="Y6614" s="24">
        <v>0</v>
      </c>
      <c r="AA6614" s="26"/>
      <c r="AB6614" s="27"/>
      <c r="AC6614" s="27"/>
      <c r="AD6614" s="27"/>
      <c r="AE6614" s="27"/>
      <c r="AF6614" s="27"/>
      <c r="AG6614" s="27"/>
      <c r="AH6614" s="27"/>
      <c r="AI6614" s="27"/>
      <c r="AJ6614" s="27"/>
      <c r="AK6614" s="27"/>
      <c r="AL6614" s="27"/>
    </row>
    <row r="6615" spans="16:38" x14ac:dyDescent="0.25">
      <c r="P6615" s="26">
        <v>35146</v>
      </c>
      <c r="Q6615" s="35">
        <v>9.340000000000008E-3</v>
      </c>
      <c r="R6615" s="26">
        <v>35139</v>
      </c>
      <c r="S6615" s="24" t="s">
        <v>9</v>
      </c>
      <c r="T6615" s="35">
        <v>5.9800000000000061E-3</v>
      </c>
      <c r="U6615" s="26">
        <v>35010</v>
      </c>
      <c r="V6615" s="35">
        <v>3.8000000000000048E-3</v>
      </c>
      <c r="W6615" s="26">
        <v>34576</v>
      </c>
      <c r="X6615" s="35">
        <v>2.7000000000000079E-3</v>
      </c>
      <c r="Y6615" s="24">
        <v>0</v>
      </c>
      <c r="AA6615" s="26"/>
      <c r="AB6615" s="27"/>
      <c r="AC6615" s="27"/>
      <c r="AD6615" s="27"/>
      <c r="AE6615" s="27"/>
      <c r="AF6615" s="27"/>
      <c r="AG6615" s="27"/>
      <c r="AH6615" s="27"/>
      <c r="AI6615" s="27"/>
      <c r="AJ6615" s="27"/>
      <c r="AK6615" s="27"/>
      <c r="AL6615" s="27"/>
    </row>
    <row r="6616" spans="16:38" x14ac:dyDescent="0.25">
      <c r="P6616" s="26">
        <v>35145</v>
      </c>
      <c r="Q6616" s="35">
        <v>9.1399999999999954E-3</v>
      </c>
      <c r="R6616" s="26">
        <v>35138</v>
      </c>
      <c r="S6616" s="24" t="s">
        <v>9</v>
      </c>
      <c r="T6616" s="35">
        <v>6.3800000000000037E-3</v>
      </c>
      <c r="U6616" s="26">
        <v>35009</v>
      </c>
      <c r="V6616" s="35">
        <v>3.7999999999999978E-3</v>
      </c>
      <c r="W6616" s="26">
        <v>34575</v>
      </c>
      <c r="X6616" s="35">
        <v>2.5999999999999912E-3</v>
      </c>
      <c r="Y6616" s="24">
        <v>0</v>
      </c>
      <c r="AA6616" s="26"/>
      <c r="AB6616" s="27"/>
      <c r="AC6616" s="27"/>
      <c r="AD6616" s="27"/>
      <c r="AE6616" s="27"/>
      <c r="AF6616" s="27"/>
      <c r="AG6616" s="27"/>
      <c r="AH6616" s="27"/>
      <c r="AI6616" s="27"/>
      <c r="AJ6616" s="27"/>
      <c r="AK6616" s="27"/>
      <c r="AL6616" s="27"/>
    </row>
    <row r="6617" spans="16:38" x14ac:dyDescent="0.25">
      <c r="P6617" s="26">
        <v>35144</v>
      </c>
      <c r="Q6617" s="35">
        <v>9.8399999999999946E-3</v>
      </c>
      <c r="R6617" s="26">
        <v>35137</v>
      </c>
      <c r="S6617" s="24" t="s">
        <v>9</v>
      </c>
      <c r="T6617" s="35">
        <v>6.2100000000000002E-3</v>
      </c>
      <c r="U6617" s="26">
        <v>35006</v>
      </c>
      <c r="V6617" s="35">
        <v>3.8999999999999937E-3</v>
      </c>
      <c r="W6617" s="26">
        <v>34572</v>
      </c>
      <c r="X6617" s="35">
        <v>2.4999999999999883E-3</v>
      </c>
      <c r="Y6617" s="24">
        <v>0</v>
      </c>
      <c r="AA6617" s="26"/>
      <c r="AB6617" s="27"/>
      <c r="AC6617" s="27"/>
      <c r="AD6617" s="27"/>
      <c r="AE6617" s="27"/>
      <c r="AF6617" s="27"/>
      <c r="AG6617" s="27"/>
      <c r="AH6617" s="27"/>
      <c r="AI6617" s="27"/>
      <c r="AJ6617" s="27"/>
      <c r="AK6617" s="27"/>
      <c r="AL6617" s="27"/>
    </row>
    <row r="6618" spans="16:38" x14ac:dyDescent="0.25">
      <c r="P6618" s="26">
        <v>35143</v>
      </c>
      <c r="Q6618" s="35">
        <v>9.6100000000000074E-3</v>
      </c>
      <c r="R6618" s="26">
        <v>35136</v>
      </c>
      <c r="S6618" s="24" t="s">
        <v>9</v>
      </c>
      <c r="T6618" s="35">
        <v>6.3100000000000031E-3</v>
      </c>
      <c r="U6618" s="26">
        <v>35005</v>
      </c>
      <c r="V6618" s="35">
        <v>3.9000000000000007E-3</v>
      </c>
      <c r="W6618" s="26">
        <v>34571</v>
      </c>
      <c r="X6618" s="35">
        <v>2.5999999999999912E-3</v>
      </c>
      <c r="Y6618" s="24">
        <v>0</v>
      </c>
      <c r="AA6618" s="26"/>
      <c r="AB6618" s="27"/>
      <c r="AC6618" s="27"/>
      <c r="AD6618" s="27"/>
      <c r="AE6618" s="27"/>
      <c r="AF6618" s="27"/>
      <c r="AG6618" s="27"/>
      <c r="AH6618" s="27"/>
      <c r="AI6618" s="27"/>
      <c r="AJ6618" s="27"/>
      <c r="AK6618" s="27"/>
      <c r="AL6618" s="27"/>
    </row>
    <row r="6619" spans="16:38" x14ac:dyDescent="0.25">
      <c r="P6619" s="26">
        <v>35142</v>
      </c>
      <c r="Q6619" s="35">
        <v>9.6099999999999935E-3</v>
      </c>
      <c r="R6619" s="26">
        <v>35135</v>
      </c>
      <c r="S6619" s="24" t="s">
        <v>9</v>
      </c>
      <c r="T6619" s="35">
        <v>6.3599999999999976E-3</v>
      </c>
      <c r="U6619" s="26">
        <v>35004</v>
      </c>
      <c r="V6619" s="35">
        <v>3.8000000000000048E-3</v>
      </c>
      <c r="W6619" s="26">
        <v>34570</v>
      </c>
      <c r="X6619" s="35">
        <v>2.5000000000000022E-3</v>
      </c>
      <c r="Y6619" s="24">
        <v>0</v>
      </c>
      <c r="AA6619" s="26"/>
      <c r="AB6619" s="27"/>
      <c r="AC6619" s="27"/>
      <c r="AD6619" s="27"/>
      <c r="AE6619" s="27"/>
      <c r="AF6619" s="27"/>
      <c r="AG6619" s="27"/>
      <c r="AH6619" s="27"/>
      <c r="AI6619" s="27"/>
      <c r="AJ6619" s="27"/>
      <c r="AK6619" s="27"/>
      <c r="AL6619" s="27"/>
    </row>
    <row r="6620" spans="16:38" x14ac:dyDescent="0.25">
      <c r="P6620" s="26">
        <v>35139</v>
      </c>
      <c r="Q6620" s="35">
        <v>9.7600000000000048E-3</v>
      </c>
      <c r="R6620" s="26">
        <v>35132</v>
      </c>
      <c r="S6620" s="24" t="s">
        <v>9</v>
      </c>
      <c r="T6620" s="35">
        <v>6.8300000000000027E-3</v>
      </c>
      <c r="U6620" s="26">
        <v>35003</v>
      </c>
      <c r="V6620" s="35">
        <v>3.7000000000000019E-3</v>
      </c>
      <c r="W6620" s="26">
        <v>34569</v>
      </c>
      <c r="X6620" s="35">
        <v>2.5999999999999912E-3</v>
      </c>
      <c r="Y6620" s="24">
        <v>0</v>
      </c>
      <c r="AA6620" s="26"/>
      <c r="AB6620" s="27"/>
      <c r="AC6620" s="27"/>
      <c r="AD6620" s="27"/>
      <c r="AE6620" s="27"/>
      <c r="AF6620" s="27"/>
      <c r="AG6620" s="27"/>
      <c r="AH6620" s="27"/>
      <c r="AI6620" s="27"/>
      <c r="AJ6620" s="27"/>
      <c r="AK6620" s="27"/>
      <c r="AL6620" s="27"/>
    </row>
    <row r="6621" spans="16:38" x14ac:dyDescent="0.25">
      <c r="P6621" s="26">
        <v>35138</v>
      </c>
      <c r="Q6621" s="35">
        <v>9.8300000000000054E-3</v>
      </c>
      <c r="R6621" s="26">
        <v>35131</v>
      </c>
      <c r="S6621" s="24" t="s">
        <v>9</v>
      </c>
      <c r="T6621" s="35">
        <v>7.0099999999999954E-3</v>
      </c>
      <c r="U6621" s="26">
        <v>35002</v>
      </c>
      <c r="V6621" s="35">
        <v>3.7000000000000019E-3</v>
      </c>
      <c r="W6621" s="26">
        <v>34568</v>
      </c>
      <c r="X6621" s="35">
        <v>2.5000000000000022E-3</v>
      </c>
      <c r="Y6621" s="24">
        <v>0</v>
      </c>
      <c r="AA6621" s="26"/>
      <c r="AB6621" s="27"/>
      <c r="AC6621" s="27"/>
      <c r="AD6621" s="27"/>
      <c r="AE6621" s="27"/>
      <c r="AF6621" s="27"/>
      <c r="AG6621" s="27"/>
      <c r="AH6621" s="27"/>
      <c r="AI6621" s="27"/>
      <c r="AJ6621" s="27"/>
      <c r="AK6621" s="27"/>
      <c r="AL6621" s="27"/>
    </row>
    <row r="6622" spans="16:38" x14ac:dyDescent="0.25">
      <c r="P6622" s="26">
        <v>35137</v>
      </c>
      <c r="Q6622" s="35">
        <v>9.669999999999998E-3</v>
      </c>
      <c r="R6622" s="26">
        <v>35130</v>
      </c>
      <c r="S6622" s="24" t="s">
        <v>9</v>
      </c>
      <c r="T6622" s="35">
        <v>6.9800000000000001E-3</v>
      </c>
      <c r="U6622" s="26">
        <v>34999</v>
      </c>
      <c r="V6622" s="35">
        <v>3.5000000000000031E-3</v>
      </c>
      <c r="W6622" s="26">
        <v>34565</v>
      </c>
      <c r="X6622" s="35">
        <v>2.2999999999999965E-3</v>
      </c>
      <c r="Y6622" s="24">
        <v>0</v>
      </c>
      <c r="AA6622" s="26"/>
      <c r="AB6622" s="27"/>
      <c r="AC6622" s="27"/>
      <c r="AD6622" s="27"/>
      <c r="AE6622" s="27"/>
      <c r="AF6622" s="27"/>
      <c r="AG6622" s="27"/>
      <c r="AH6622" s="27"/>
      <c r="AI6622" s="27"/>
      <c r="AJ6622" s="27"/>
      <c r="AK6622" s="27"/>
      <c r="AL6622" s="27"/>
    </row>
    <row r="6623" spans="16:38" x14ac:dyDescent="0.25">
      <c r="P6623" s="26">
        <v>35136</v>
      </c>
      <c r="Q6623" s="35">
        <v>9.6600000000000019E-3</v>
      </c>
      <c r="R6623" s="26">
        <v>35129</v>
      </c>
      <c r="S6623" s="24" t="s">
        <v>9</v>
      </c>
      <c r="T6623" s="35">
        <v>7.1000000000000021E-3</v>
      </c>
      <c r="U6623" s="26">
        <v>34998</v>
      </c>
      <c r="V6623" s="35">
        <v>3.7999999999999978E-3</v>
      </c>
      <c r="W6623" s="26">
        <v>34564</v>
      </c>
      <c r="X6623" s="35">
        <v>2.1999999999999936E-3</v>
      </c>
      <c r="Y6623" s="24">
        <v>0</v>
      </c>
      <c r="AA6623" s="26"/>
      <c r="AB6623" s="27"/>
      <c r="AC6623" s="27"/>
      <c r="AD6623" s="27"/>
      <c r="AE6623" s="27"/>
      <c r="AF6623" s="27"/>
      <c r="AG6623" s="27"/>
      <c r="AH6623" s="27"/>
      <c r="AI6623" s="27"/>
      <c r="AJ6623" s="27"/>
      <c r="AK6623" s="27"/>
      <c r="AL6623" s="27"/>
    </row>
    <row r="6624" spans="16:38" x14ac:dyDescent="0.25">
      <c r="P6624" s="26">
        <v>35135</v>
      </c>
      <c r="Q6624" s="35">
        <v>9.6299999999999927E-3</v>
      </c>
      <c r="R6624" s="26">
        <v>35128</v>
      </c>
      <c r="S6624" s="24" t="s">
        <v>9</v>
      </c>
      <c r="T6624" s="35">
        <v>7.4500000000000052E-3</v>
      </c>
      <c r="U6624" s="26">
        <v>34997</v>
      </c>
      <c r="V6624" s="35">
        <v>3.7000000000000088E-3</v>
      </c>
      <c r="W6624" s="26">
        <v>34563</v>
      </c>
      <c r="X6624" s="35">
        <v>2.3999999999999994E-3</v>
      </c>
      <c r="Y6624" s="24">
        <v>0</v>
      </c>
      <c r="AA6624" s="26"/>
      <c r="AB6624" s="27"/>
      <c r="AC6624" s="27"/>
      <c r="AD6624" s="27"/>
      <c r="AE6624" s="27"/>
      <c r="AF6624" s="27"/>
      <c r="AG6624" s="27"/>
      <c r="AH6624" s="27"/>
      <c r="AI6624" s="27"/>
      <c r="AJ6624" s="27"/>
      <c r="AK6624" s="27"/>
      <c r="AL6624" s="27"/>
    </row>
    <row r="6625" spans="16:38" x14ac:dyDescent="0.25">
      <c r="P6625" s="26">
        <v>35132</v>
      </c>
      <c r="Q6625" s="35">
        <v>1.0480000000000003E-2</v>
      </c>
      <c r="R6625" s="26">
        <v>35125</v>
      </c>
      <c r="S6625" s="24" t="s">
        <v>9</v>
      </c>
      <c r="T6625" s="35">
        <v>7.4000000000000038E-3</v>
      </c>
      <c r="U6625" s="26">
        <v>34996</v>
      </c>
      <c r="V6625" s="35">
        <v>3.50000000000001E-3</v>
      </c>
      <c r="W6625" s="26">
        <v>34562</v>
      </c>
      <c r="X6625" s="35">
        <v>1.9999999999999879E-3</v>
      </c>
      <c r="Y6625" s="24">
        <v>0</v>
      </c>
      <c r="AA6625" s="26"/>
      <c r="AB6625" s="27"/>
      <c r="AC6625" s="27"/>
      <c r="AD6625" s="27"/>
      <c r="AE6625" s="27"/>
      <c r="AF6625" s="27"/>
      <c r="AG6625" s="27"/>
      <c r="AH6625" s="27"/>
      <c r="AI6625" s="27"/>
      <c r="AJ6625" s="27"/>
      <c r="AK6625" s="27"/>
      <c r="AL6625" s="27"/>
    </row>
    <row r="6626" spans="16:38" x14ac:dyDescent="0.25">
      <c r="P6626" s="26">
        <v>35131</v>
      </c>
      <c r="Q6626" s="35">
        <v>9.4799999999999954E-3</v>
      </c>
      <c r="R6626" s="26">
        <v>35124</v>
      </c>
      <c r="S6626" s="24" t="s">
        <v>9</v>
      </c>
      <c r="T6626" s="35">
        <v>7.2100000000000011E-3</v>
      </c>
      <c r="U6626" s="26">
        <v>34995</v>
      </c>
      <c r="V6626" s="35">
        <v>3.7000000000000019E-3</v>
      </c>
      <c r="W6626" s="26">
        <v>34561</v>
      </c>
      <c r="X6626" s="35">
        <v>2.1000000000000046E-3</v>
      </c>
      <c r="Y6626" s="24">
        <v>0</v>
      </c>
      <c r="AA6626" s="26"/>
      <c r="AB6626" s="27"/>
      <c r="AC6626" s="27"/>
      <c r="AD6626" s="27"/>
      <c r="AE6626" s="27"/>
      <c r="AF6626" s="27"/>
      <c r="AG6626" s="27"/>
      <c r="AH6626" s="27"/>
      <c r="AI6626" s="27"/>
      <c r="AJ6626" s="27"/>
      <c r="AK6626" s="27"/>
      <c r="AL6626" s="27"/>
    </row>
    <row r="6627" spans="16:38" x14ac:dyDescent="0.25">
      <c r="P6627" s="26">
        <v>35130</v>
      </c>
      <c r="Q6627" s="35">
        <v>9.3099999999999988E-3</v>
      </c>
      <c r="R6627" s="26">
        <v>35123</v>
      </c>
      <c r="S6627" s="24" t="s">
        <v>9</v>
      </c>
      <c r="T6627" s="35">
        <v>7.5100000000000028E-3</v>
      </c>
      <c r="U6627" s="26">
        <v>34992</v>
      </c>
      <c r="V6627" s="35">
        <v>3.7999999999999909E-3</v>
      </c>
      <c r="W6627" s="26">
        <v>34558</v>
      </c>
      <c r="X6627" s="35">
        <v>2.1000000000000046E-3</v>
      </c>
      <c r="Y6627" s="24">
        <v>0</v>
      </c>
      <c r="AA6627" s="26"/>
      <c r="AB6627" s="27"/>
      <c r="AC6627" s="27"/>
      <c r="AD6627" s="27"/>
      <c r="AE6627" s="27"/>
      <c r="AF6627" s="27"/>
      <c r="AG6627" s="27"/>
      <c r="AH6627" s="27"/>
      <c r="AI6627" s="27"/>
      <c r="AJ6627" s="27"/>
      <c r="AK6627" s="27"/>
      <c r="AL6627" s="27"/>
    </row>
    <row r="6628" spans="16:38" x14ac:dyDescent="0.25">
      <c r="P6628" s="26">
        <v>35129</v>
      </c>
      <c r="Q6628" s="35">
        <v>9.0099999999999972E-3</v>
      </c>
      <c r="R6628" s="26">
        <v>35122</v>
      </c>
      <c r="S6628" s="24" t="s">
        <v>9</v>
      </c>
      <c r="T6628" s="35">
        <v>8.0300000000000024E-3</v>
      </c>
      <c r="U6628" s="26">
        <v>34991</v>
      </c>
      <c r="V6628" s="35">
        <v>3.9000000000000076E-3</v>
      </c>
      <c r="W6628" s="26">
        <v>34557</v>
      </c>
      <c r="X6628" s="35">
        <v>2.0000000000000018E-3</v>
      </c>
      <c r="Y6628" s="24">
        <v>0</v>
      </c>
      <c r="AA6628" s="26"/>
      <c r="AB6628" s="27"/>
      <c r="AC6628" s="27"/>
      <c r="AD6628" s="27"/>
      <c r="AE6628" s="27"/>
      <c r="AF6628" s="27"/>
      <c r="AG6628" s="27"/>
      <c r="AH6628" s="27"/>
      <c r="AI6628" s="27"/>
      <c r="AJ6628" s="27"/>
      <c r="AK6628" s="27"/>
      <c r="AL6628" s="27"/>
    </row>
    <row r="6629" spans="16:38" x14ac:dyDescent="0.25">
      <c r="P6629" s="26">
        <v>35128</v>
      </c>
      <c r="Q6629" s="35">
        <v>9.2300000000000021E-3</v>
      </c>
      <c r="R6629" s="26">
        <v>35121</v>
      </c>
      <c r="S6629" s="24" t="s">
        <v>9</v>
      </c>
      <c r="T6629" s="35">
        <v>8.660000000000001E-3</v>
      </c>
      <c r="U6629" s="26">
        <v>34990</v>
      </c>
      <c r="V6629" s="35">
        <v>3.8999999999999937E-3</v>
      </c>
      <c r="W6629" s="26">
        <v>34556</v>
      </c>
      <c r="X6629" s="35">
        <v>2.8000000000000108E-3</v>
      </c>
      <c r="Y6629" s="24">
        <v>0</v>
      </c>
      <c r="AA6629" s="26"/>
      <c r="AB6629" s="27"/>
      <c r="AC6629" s="27"/>
      <c r="AD6629" s="27"/>
      <c r="AE6629" s="27"/>
      <c r="AF6629" s="27"/>
      <c r="AG6629" s="27"/>
      <c r="AH6629" s="27"/>
      <c r="AI6629" s="27"/>
      <c r="AJ6629" s="27"/>
      <c r="AK6629" s="27"/>
      <c r="AL6629" s="27"/>
    </row>
    <row r="6630" spans="16:38" x14ac:dyDescent="0.25">
      <c r="P6630" s="26">
        <v>35125</v>
      </c>
      <c r="Q6630" s="35">
        <v>9.3200000000000019E-3</v>
      </c>
      <c r="R6630" s="26">
        <v>35118</v>
      </c>
      <c r="S6630" s="24" t="s">
        <v>9</v>
      </c>
      <c r="T6630" s="35">
        <v>8.6000000000000035E-3</v>
      </c>
      <c r="U6630" s="26">
        <v>34989</v>
      </c>
      <c r="V6630" s="35">
        <v>3.9000000000000007E-3</v>
      </c>
      <c r="W6630" s="26">
        <v>34555</v>
      </c>
      <c r="X6630" s="35">
        <v>2.3999999999999994E-3</v>
      </c>
      <c r="Y6630" s="24">
        <v>0</v>
      </c>
      <c r="AA6630" s="26"/>
      <c r="AB6630" s="27"/>
      <c r="AC6630" s="27"/>
      <c r="AD6630" s="27"/>
      <c r="AE6630" s="27"/>
      <c r="AF6630" s="27"/>
      <c r="AG6630" s="27"/>
      <c r="AH6630" s="27"/>
      <c r="AI6630" s="27"/>
      <c r="AJ6630" s="27"/>
      <c r="AK6630" s="27"/>
      <c r="AL6630" s="27"/>
    </row>
    <row r="6631" spans="16:38" x14ac:dyDescent="0.25">
      <c r="P6631" s="26">
        <v>35124</v>
      </c>
      <c r="Q6631" s="35">
        <v>9.329999999999998E-3</v>
      </c>
      <c r="R6631" s="26">
        <v>35117</v>
      </c>
      <c r="S6631" s="24" t="s">
        <v>9</v>
      </c>
      <c r="T6631" s="35">
        <v>8.5300000000000029E-3</v>
      </c>
      <c r="U6631" s="26">
        <v>34988</v>
      </c>
      <c r="V6631" s="35">
        <v>4.0999999999999925E-3</v>
      </c>
      <c r="W6631" s="26">
        <v>34554</v>
      </c>
      <c r="X6631" s="35">
        <v>2.5000000000000022E-3</v>
      </c>
      <c r="Y6631" s="24">
        <v>0</v>
      </c>
      <c r="AA6631" s="26"/>
      <c r="AB6631" s="27"/>
      <c r="AC6631" s="27"/>
      <c r="AD6631" s="27"/>
      <c r="AE6631" s="27"/>
      <c r="AF6631" s="27"/>
      <c r="AG6631" s="27"/>
      <c r="AH6631" s="27"/>
      <c r="AI6631" s="27"/>
      <c r="AJ6631" s="27"/>
      <c r="AK6631" s="27"/>
      <c r="AL6631" s="27"/>
    </row>
    <row r="6632" spans="16:38" x14ac:dyDescent="0.25">
      <c r="P6632" s="26">
        <v>35123</v>
      </c>
      <c r="Q6632" s="35">
        <v>9.5700000000000021E-3</v>
      </c>
      <c r="R6632" s="26">
        <v>35116</v>
      </c>
      <c r="S6632" s="24" t="s">
        <v>9</v>
      </c>
      <c r="T6632" s="35">
        <v>8.1899999999999959E-3</v>
      </c>
      <c r="U6632" s="26">
        <v>34985</v>
      </c>
      <c r="V6632" s="35">
        <v>4.0000000000000036E-3</v>
      </c>
      <c r="W6632" s="26">
        <v>34551</v>
      </c>
      <c r="X6632" s="35">
        <v>2.5999999999999912E-3</v>
      </c>
      <c r="Y6632" s="24">
        <v>0</v>
      </c>
      <c r="AA6632" s="26"/>
      <c r="AB6632" s="27"/>
      <c r="AC6632" s="27"/>
      <c r="AD6632" s="27"/>
      <c r="AE6632" s="27"/>
      <c r="AF6632" s="27"/>
      <c r="AG6632" s="27"/>
      <c r="AH6632" s="27"/>
      <c r="AI6632" s="27"/>
      <c r="AJ6632" s="27"/>
      <c r="AK6632" s="27"/>
      <c r="AL6632" s="27"/>
    </row>
    <row r="6633" spans="16:38" x14ac:dyDescent="0.25">
      <c r="P6633" s="26">
        <v>35122</v>
      </c>
      <c r="Q6633" s="35">
        <v>9.6100000000000005E-3</v>
      </c>
      <c r="R6633" s="26">
        <v>35115</v>
      </c>
      <c r="S6633" s="24" t="s">
        <v>9</v>
      </c>
      <c r="T6633" s="35">
        <v>8.4899999999999975E-3</v>
      </c>
      <c r="U6633" s="26">
        <v>34984</v>
      </c>
      <c r="V6633" s="35">
        <v>4.0999999999999995E-3</v>
      </c>
      <c r="W6633" s="26">
        <v>34550</v>
      </c>
      <c r="X6633" s="35">
        <v>2.7999999999999969E-3</v>
      </c>
      <c r="Y6633" s="24">
        <v>0</v>
      </c>
      <c r="AA6633" s="26"/>
      <c r="AB6633" s="27"/>
      <c r="AC6633" s="27"/>
      <c r="AD6633" s="27"/>
      <c r="AE6633" s="27"/>
      <c r="AF6633" s="27"/>
      <c r="AG6633" s="27"/>
      <c r="AH6633" s="27"/>
      <c r="AI6633" s="27"/>
      <c r="AJ6633" s="27"/>
      <c r="AK6633" s="27"/>
      <c r="AL6633" s="27"/>
    </row>
    <row r="6634" spans="16:38" x14ac:dyDescent="0.25">
      <c r="P6634" s="26">
        <v>35121</v>
      </c>
      <c r="Q6634" s="35">
        <v>9.8999999999999991E-3</v>
      </c>
      <c r="R6634" s="26">
        <v>35111</v>
      </c>
      <c r="S6634" s="24" t="s">
        <v>9</v>
      </c>
      <c r="T6634" s="35">
        <v>8.4699999999999984E-3</v>
      </c>
      <c r="U6634" s="26">
        <v>34983</v>
      </c>
      <c r="V6634" s="35">
        <v>4.0999999999999995E-3</v>
      </c>
      <c r="W6634" s="26">
        <v>34549</v>
      </c>
      <c r="X6634" s="35">
        <v>2.8999999999999998E-3</v>
      </c>
      <c r="Y6634" s="24">
        <v>0</v>
      </c>
      <c r="AA6634" s="26"/>
      <c r="AB6634" s="27"/>
      <c r="AC6634" s="27"/>
      <c r="AD6634" s="27"/>
      <c r="AE6634" s="27"/>
      <c r="AF6634" s="27"/>
      <c r="AG6634" s="27"/>
      <c r="AH6634" s="27"/>
      <c r="AI6634" s="27"/>
      <c r="AJ6634" s="27"/>
      <c r="AK6634" s="27"/>
      <c r="AL6634" s="27"/>
    </row>
    <row r="6635" spans="16:38" x14ac:dyDescent="0.25">
      <c r="P6635" s="26">
        <v>35118</v>
      </c>
      <c r="Q6635" s="35">
        <v>9.8200000000000023E-3</v>
      </c>
      <c r="R6635" s="26">
        <v>35110</v>
      </c>
      <c r="S6635" s="24" t="s">
        <v>9</v>
      </c>
      <c r="T6635" s="35">
        <v>8.3700000000000024E-3</v>
      </c>
      <c r="U6635" s="26">
        <v>34982</v>
      </c>
      <c r="V6635" s="35">
        <v>4.4000000000000081E-3</v>
      </c>
      <c r="W6635" s="26">
        <v>34548</v>
      </c>
      <c r="X6635" s="35">
        <v>2.8999999999999998E-3</v>
      </c>
      <c r="Y6635" s="24">
        <v>0</v>
      </c>
      <c r="AA6635" s="26"/>
      <c r="AB6635" s="27"/>
      <c r="AC6635" s="27"/>
      <c r="AD6635" s="27"/>
      <c r="AE6635" s="27"/>
      <c r="AF6635" s="27"/>
      <c r="AG6635" s="27"/>
      <c r="AH6635" s="27"/>
      <c r="AI6635" s="27"/>
      <c r="AJ6635" s="27"/>
      <c r="AK6635" s="27"/>
      <c r="AL6635" s="27"/>
    </row>
    <row r="6636" spans="16:38" x14ac:dyDescent="0.25">
      <c r="P6636" s="26">
        <v>35117</v>
      </c>
      <c r="Q6636" s="35">
        <v>9.4600000000000031E-3</v>
      </c>
      <c r="R6636" s="26">
        <v>35109</v>
      </c>
      <c r="S6636" s="24" t="s">
        <v>9</v>
      </c>
      <c r="T6636" s="35">
        <v>8.0700000000000008E-3</v>
      </c>
      <c r="U6636" s="26">
        <v>34978</v>
      </c>
      <c r="V6636" s="35">
        <v>4.500000000000004E-3</v>
      </c>
      <c r="W6636" s="26">
        <v>34547</v>
      </c>
      <c r="X6636" s="35">
        <v>2.7999999999999969E-3</v>
      </c>
      <c r="Y6636" s="24">
        <v>0</v>
      </c>
      <c r="AA6636" s="26"/>
      <c r="AB6636" s="27"/>
      <c r="AC6636" s="27"/>
      <c r="AD6636" s="27"/>
      <c r="AE6636" s="27"/>
      <c r="AF6636" s="27"/>
      <c r="AG6636" s="27"/>
      <c r="AH6636" s="27"/>
      <c r="AI6636" s="27"/>
      <c r="AJ6636" s="27"/>
      <c r="AK6636" s="27"/>
      <c r="AL6636" s="27"/>
    </row>
    <row r="6637" spans="16:38" x14ac:dyDescent="0.25">
      <c r="P6637" s="26">
        <v>35116</v>
      </c>
      <c r="Q6637" s="35">
        <v>9.4699999999999993E-3</v>
      </c>
      <c r="R6637" s="26">
        <v>35108</v>
      </c>
      <c r="S6637" s="24" t="s">
        <v>9</v>
      </c>
      <c r="T6637" s="35">
        <v>8.0100000000000032E-3</v>
      </c>
      <c r="U6637" s="26">
        <v>34977</v>
      </c>
      <c r="V6637" s="35">
        <v>4.6999999999999958E-3</v>
      </c>
      <c r="W6637" s="26">
        <v>34544</v>
      </c>
      <c r="X6637" s="35">
        <v>2.6999999999999941E-3</v>
      </c>
      <c r="Y6637" s="24">
        <v>0</v>
      </c>
      <c r="AA6637" s="26"/>
      <c r="AB6637" s="27"/>
      <c r="AC6637" s="27"/>
      <c r="AD6637" s="27"/>
      <c r="AE6637" s="27"/>
      <c r="AF6637" s="27"/>
      <c r="AG6637" s="27"/>
      <c r="AH6637" s="27"/>
      <c r="AI6637" s="27"/>
      <c r="AJ6637" s="27"/>
      <c r="AK6637" s="27"/>
      <c r="AL6637" s="27"/>
    </row>
    <row r="6638" spans="16:38" x14ac:dyDescent="0.25">
      <c r="P6638" s="26">
        <v>35115</v>
      </c>
      <c r="Q6638" s="35">
        <v>9.6100000000000005E-3</v>
      </c>
      <c r="R6638" s="26">
        <v>35107</v>
      </c>
      <c r="S6638" s="24" t="s">
        <v>9</v>
      </c>
      <c r="T6638" s="35">
        <v>7.9699999999999979E-3</v>
      </c>
      <c r="U6638" s="26">
        <v>34976</v>
      </c>
      <c r="V6638" s="35">
        <v>4.2000000000000023E-3</v>
      </c>
      <c r="W6638" s="26">
        <v>34543</v>
      </c>
      <c r="X6638" s="35">
        <v>2.5999999999999912E-3</v>
      </c>
      <c r="Y6638" s="24">
        <v>0</v>
      </c>
      <c r="AA6638" s="26"/>
      <c r="AB6638" s="27"/>
      <c r="AC6638" s="27"/>
      <c r="AD6638" s="27"/>
      <c r="AE6638" s="27"/>
      <c r="AF6638" s="27"/>
      <c r="AG6638" s="27"/>
      <c r="AH6638" s="27"/>
      <c r="AI6638" s="27"/>
      <c r="AJ6638" s="27"/>
      <c r="AK6638" s="27"/>
      <c r="AL6638" s="27"/>
    </row>
    <row r="6639" spans="16:38" x14ac:dyDescent="0.25">
      <c r="P6639" s="26">
        <v>35111</v>
      </c>
      <c r="Q6639" s="35">
        <v>9.209999999999996E-3</v>
      </c>
      <c r="R6639" s="26">
        <v>35104</v>
      </c>
      <c r="S6639" s="24" t="s">
        <v>9</v>
      </c>
      <c r="T6639" s="35">
        <v>8.0399999999999985E-3</v>
      </c>
      <c r="U6639" s="26">
        <v>34975</v>
      </c>
      <c r="V6639" s="35">
        <v>4.3999999999999942E-3</v>
      </c>
      <c r="W6639" s="26">
        <v>34542</v>
      </c>
      <c r="X6639" s="35">
        <v>2.5999999999999912E-3</v>
      </c>
      <c r="Y6639" s="24">
        <v>0</v>
      </c>
      <c r="AA6639" s="26"/>
      <c r="AB6639" s="27"/>
      <c r="AC6639" s="27"/>
      <c r="AD6639" s="27"/>
      <c r="AE6639" s="27"/>
      <c r="AF6639" s="27"/>
      <c r="AG6639" s="27"/>
      <c r="AH6639" s="27"/>
      <c r="AI6639" s="27"/>
      <c r="AJ6639" s="27"/>
      <c r="AK6639" s="27"/>
      <c r="AL6639" s="27"/>
    </row>
    <row r="6640" spans="16:38" x14ac:dyDescent="0.25">
      <c r="P6640" s="26">
        <v>35110</v>
      </c>
      <c r="Q6640" s="35">
        <v>8.8300000000000045E-3</v>
      </c>
      <c r="R6640" s="26">
        <v>35103</v>
      </c>
      <c r="S6640" s="24" t="s">
        <v>9</v>
      </c>
      <c r="T6640" s="35">
        <v>7.7799999999999953E-3</v>
      </c>
      <c r="U6640" s="26">
        <v>34974</v>
      </c>
      <c r="V6640" s="35">
        <v>4.6000000000000069E-3</v>
      </c>
      <c r="W6640" s="26">
        <v>34541</v>
      </c>
      <c r="X6640" s="35">
        <v>2.6999999999999941E-3</v>
      </c>
      <c r="Y6640" s="24">
        <v>0</v>
      </c>
      <c r="AA6640" s="26"/>
      <c r="AB6640" s="27"/>
      <c r="AC6640" s="27"/>
      <c r="AD6640" s="27"/>
      <c r="AE6640" s="27"/>
      <c r="AF6640" s="27"/>
      <c r="AG6640" s="27"/>
      <c r="AH6640" s="27"/>
      <c r="AI6640" s="27"/>
      <c r="AJ6640" s="27"/>
      <c r="AK6640" s="27"/>
      <c r="AL6640" s="27"/>
    </row>
    <row r="6641" spans="16:38" x14ac:dyDescent="0.25">
      <c r="P6641" s="26">
        <v>35109</v>
      </c>
      <c r="Q6641" s="35">
        <v>8.3799999999999986E-3</v>
      </c>
      <c r="R6641" s="26">
        <v>35102</v>
      </c>
      <c r="S6641" s="24" t="s">
        <v>9</v>
      </c>
      <c r="T6641" s="35">
        <v>7.6099999999999987E-3</v>
      </c>
      <c r="U6641" s="26">
        <v>34971</v>
      </c>
      <c r="V6641" s="35">
        <v>4.3000000000000052E-3</v>
      </c>
      <c r="W6641" s="26">
        <v>34540</v>
      </c>
      <c r="X6641" s="35">
        <v>2.6000000000000051E-3</v>
      </c>
      <c r="Y6641" s="24">
        <v>0</v>
      </c>
      <c r="AA6641" s="26"/>
      <c r="AB6641" s="27"/>
      <c r="AC6641" s="27"/>
      <c r="AD6641" s="27"/>
      <c r="AE6641" s="27"/>
      <c r="AF6641" s="27"/>
      <c r="AG6641" s="27"/>
      <c r="AH6641" s="27"/>
      <c r="AI6641" s="27"/>
      <c r="AJ6641" s="27"/>
      <c r="AK6641" s="27"/>
      <c r="AL6641" s="27"/>
    </row>
    <row r="6642" spans="16:38" x14ac:dyDescent="0.25">
      <c r="P6642" s="26">
        <v>35108</v>
      </c>
      <c r="Q6642" s="35">
        <v>8.1700000000000036E-3</v>
      </c>
      <c r="R6642" s="26">
        <v>35101</v>
      </c>
      <c r="S6642" s="24" t="s">
        <v>9</v>
      </c>
      <c r="T6642" s="35">
        <v>7.8100000000000044E-3</v>
      </c>
      <c r="U6642" s="26">
        <v>34970</v>
      </c>
      <c r="V6642" s="35">
        <v>4.3000000000000121E-3</v>
      </c>
      <c r="W6642" s="26">
        <v>34537</v>
      </c>
      <c r="X6642" s="35">
        <v>2.6999999999999941E-3</v>
      </c>
      <c r="Y6642" s="24">
        <v>0</v>
      </c>
      <c r="AA6642" s="26"/>
      <c r="AB6642" s="27"/>
      <c r="AC6642" s="27"/>
      <c r="AD6642" s="27"/>
      <c r="AE6642" s="27"/>
      <c r="AF6642" s="27"/>
      <c r="AG6642" s="27"/>
      <c r="AH6642" s="27"/>
      <c r="AI6642" s="27"/>
      <c r="AJ6642" s="27"/>
      <c r="AK6642" s="27"/>
      <c r="AL6642" s="27"/>
    </row>
    <row r="6643" spans="16:38" x14ac:dyDescent="0.25">
      <c r="P6643" s="26">
        <v>35107</v>
      </c>
      <c r="Q6643" s="35">
        <v>8.3699999999999955E-3</v>
      </c>
      <c r="R6643" s="26">
        <v>35100</v>
      </c>
      <c r="S6643" s="24" t="s">
        <v>9</v>
      </c>
      <c r="T6643" s="35">
        <v>7.760000000000003E-3</v>
      </c>
      <c r="U6643" s="26">
        <v>34969</v>
      </c>
      <c r="V6643" s="35">
        <v>4.599999999999993E-3</v>
      </c>
      <c r="W6643" s="26">
        <v>34536</v>
      </c>
      <c r="X6643" s="35">
        <v>2.7999999999999969E-3</v>
      </c>
      <c r="Y6643" s="24">
        <v>0</v>
      </c>
      <c r="AA6643" s="26"/>
      <c r="AB6643" s="27"/>
      <c r="AC6643" s="27"/>
      <c r="AD6643" s="27"/>
      <c r="AE6643" s="27"/>
      <c r="AF6643" s="27"/>
      <c r="AG6643" s="27"/>
      <c r="AH6643" s="27"/>
      <c r="AI6643" s="27"/>
      <c r="AJ6643" s="27"/>
      <c r="AK6643" s="27"/>
      <c r="AL6643" s="27"/>
    </row>
    <row r="6644" spans="16:38" x14ac:dyDescent="0.25">
      <c r="P6644" s="26">
        <v>35104</v>
      </c>
      <c r="Q6644" s="35">
        <v>8.5599999999999982E-3</v>
      </c>
      <c r="R6644" s="26">
        <v>35097</v>
      </c>
      <c r="S6644" s="24" t="s">
        <v>9</v>
      </c>
      <c r="T6644" s="35">
        <v>7.6899999999999955E-3</v>
      </c>
      <c r="U6644" s="26">
        <v>34968</v>
      </c>
      <c r="V6644" s="35">
        <v>4.3000000000000121E-3</v>
      </c>
      <c r="W6644" s="26">
        <v>34535</v>
      </c>
      <c r="X6644" s="35">
        <v>3.0000000000000027E-3</v>
      </c>
      <c r="Y6644" s="24">
        <v>0</v>
      </c>
      <c r="AA6644" s="26"/>
      <c r="AB6644" s="27"/>
      <c r="AC6644" s="27"/>
      <c r="AD6644" s="27"/>
      <c r="AE6644" s="27"/>
      <c r="AF6644" s="27"/>
      <c r="AG6644" s="27"/>
      <c r="AH6644" s="27"/>
      <c r="AI6644" s="27"/>
      <c r="AJ6644" s="27"/>
      <c r="AK6644" s="27"/>
      <c r="AL6644" s="27"/>
    </row>
    <row r="6645" spans="16:38" x14ac:dyDescent="0.25">
      <c r="P6645" s="26">
        <v>35103</v>
      </c>
      <c r="Q6645" s="35">
        <v>8.5099999999999967E-3</v>
      </c>
      <c r="R6645" s="26">
        <v>35096</v>
      </c>
      <c r="S6645" s="24" t="s">
        <v>9</v>
      </c>
      <c r="T6645" s="35">
        <v>7.3800000000000046E-3</v>
      </c>
      <c r="U6645" s="26">
        <v>34967</v>
      </c>
      <c r="V6645" s="35">
        <v>4.4000000000000011E-3</v>
      </c>
      <c r="W6645" s="26">
        <v>34534</v>
      </c>
      <c r="X6645" s="35">
        <v>3.2000000000000084E-3</v>
      </c>
      <c r="Y6645" s="24">
        <v>0</v>
      </c>
      <c r="AA6645" s="26"/>
      <c r="AB6645" s="27"/>
      <c r="AC6645" s="27"/>
      <c r="AD6645" s="27"/>
      <c r="AE6645" s="27"/>
      <c r="AF6645" s="27"/>
      <c r="AG6645" s="27"/>
      <c r="AH6645" s="27"/>
      <c r="AI6645" s="27"/>
      <c r="AJ6645" s="27"/>
      <c r="AK6645" s="27"/>
      <c r="AL6645" s="27"/>
    </row>
    <row r="6646" spans="16:38" x14ac:dyDescent="0.25">
      <c r="P6646" s="26">
        <v>35102</v>
      </c>
      <c r="Q6646" s="35">
        <v>8.3099999999999979E-3</v>
      </c>
      <c r="R6646" s="26">
        <v>35095</v>
      </c>
      <c r="S6646" s="24" t="s">
        <v>9</v>
      </c>
      <c r="T6646" s="35">
        <v>6.8300000000000027E-3</v>
      </c>
      <c r="U6646" s="26">
        <v>34964</v>
      </c>
      <c r="V6646" s="35">
        <v>4.500000000000004E-3</v>
      </c>
      <c r="W6646" s="26">
        <v>34533</v>
      </c>
      <c r="X6646" s="35">
        <v>3.1000000000000055E-3</v>
      </c>
      <c r="Y6646" s="24">
        <v>0</v>
      </c>
      <c r="AA6646" s="26"/>
      <c r="AB6646" s="27"/>
      <c r="AC6646" s="27"/>
      <c r="AD6646" s="27"/>
      <c r="AE6646" s="27"/>
      <c r="AF6646" s="27"/>
      <c r="AG6646" s="27"/>
      <c r="AH6646" s="27"/>
      <c r="AI6646" s="27"/>
      <c r="AJ6646" s="27"/>
      <c r="AK6646" s="27"/>
      <c r="AL6646" s="27"/>
    </row>
    <row r="6647" spans="16:38" x14ac:dyDescent="0.25">
      <c r="P6647" s="26">
        <v>35101</v>
      </c>
      <c r="Q6647" s="35">
        <v>8.3700000000000024E-3</v>
      </c>
      <c r="R6647" s="26">
        <v>35094</v>
      </c>
      <c r="S6647" s="24" t="s">
        <v>9</v>
      </c>
      <c r="T6647" s="35">
        <v>6.4700000000000035E-3</v>
      </c>
      <c r="U6647" s="26">
        <v>34963</v>
      </c>
      <c r="V6647" s="35">
        <v>4.500000000000004E-3</v>
      </c>
      <c r="W6647" s="26">
        <v>34530</v>
      </c>
      <c r="X6647" s="35">
        <v>3.0000000000000027E-3</v>
      </c>
      <c r="Y6647" s="24">
        <v>0</v>
      </c>
      <c r="AA6647" s="26"/>
      <c r="AB6647" s="27"/>
      <c r="AC6647" s="27"/>
      <c r="AD6647" s="27"/>
      <c r="AE6647" s="27"/>
      <c r="AF6647" s="27"/>
      <c r="AG6647" s="27"/>
      <c r="AH6647" s="27"/>
      <c r="AI6647" s="27"/>
      <c r="AJ6647" s="27"/>
      <c r="AK6647" s="27"/>
      <c r="AL6647" s="27"/>
    </row>
    <row r="6648" spans="16:38" x14ac:dyDescent="0.25">
      <c r="P6648" s="26">
        <v>35100</v>
      </c>
      <c r="Q6648" s="35">
        <v>8.3500000000000033E-3</v>
      </c>
      <c r="R6648" s="26">
        <v>35093</v>
      </c>
      <c r="S6648" s="24" t="s">
        <v>9</v>
      </c>
      <c r="T6648" s="35">
        <v>6.2299999999999994E-3</v>
      </c>
      <c r="U6648" s="26">
        <v>34962</v>
      </c>
      <c r="V6648" s="35">
        <v>4.6999999999999958E-3</v>
      </c>
      <c r="W6648" s="26">
        <v>34529</v>
      </c>
      <c r="X6648" s="35">
        <v>2.8999999999999998E-3</v>
      </c>
      <c r="Y6648" s="24">
        <v>0</v>
      </c>
      <c r="AA6648" s="26"/>
      <c r="AB6648" s="27"/>
      <c r="AC6648" s="27"/>
      <c r="AD6648" s="27"/>
      <c r="AE6648" s="27"/>
      <c r="AF6648" s="27"/>
      <c r="AG6648" s="27"/>
      <c r="AH6648" s="27"/>
      <c r="AI6648" s="27"/>
      <c r="AJ6648" s="27"/>
      <c r="AK6648" s="27"/>
      <c r="AL6648" s="27"/>
    </row>
    <row r="6649" spans="16:38" x14ac:dyDescent="0.25">
      <c r="P6649" s="26">
        <v>35097</v>
      </c>
      <c r="Q6649" s="35">
        <v>8.1699999999999967E-3</v>
      </c>
      <c r="R6649" s="26">
        <v>35090</v>
      </c>
      <c r="S6649" s="24" t="s">
        <v>9</v>
      </c>
      <c r="T6649" s="35">
        <v>6.1700000000000019E-3</v>
      </c>
      <c r="U6649" s="26">
        <v>34961</v>
      </c>
      <c r="V6649" s="35">
        <v>4.7000000000000028E-3</v>
      </c>
      <c r="W6649" s="26">
        <v>34528</v>
      </c>
      <c r="X6649" s="35">
        <v>2.6999999999999941E-3</v>
      </c>
      <c r="Y6649" s="24">
        <v>0</v>
      </c>
      <c r="AA6649" s="26"/>
      <c r="AB6649" s="27"/>
      <c r="AC6649" s="27"/>
      <c r="AD6649" s="27"/>
      <c r="AE6649" s="27"/>
      <c r="AF6649" s="27"/>
      <c r="AG6649" s="27"/>
      <c r="AH6649" s="27"/>
      <c r="AI6649" s="27"/>
      <c r="AJ6649" s="27"/>
      <c r="AK6649" s="27"/>
      <c r="AL6649" s="27"/>
    </row>
    <row r="6650" spans="16:38" x14ac:dyDescent="0.25">
      <c r="P6650" s="26">
        <v>35096</v>
      </c>
      <c r="Q6650" s="35">
        <v>7.640000000000001E-3</v>
      </c>
      <c r="R6650" s="26">
        <v>35089</v>
      </c>
      <c r="S6650" s="24" t="s">
        <v>9</v>
      </c>
      <c r="T6650" s="35">
        <v>6.0000000000000053E-3</v>
      </c>
      <c r="U6650" s="26">
        <v>34960</v>
      </c>
      <c r="V6650" s="35">
        <v>4.7000000000000028E-3</v>
      </c>
      <c r="W6650" s="26">
        <v>34527</v>
      </c>
      <c r="X6650" s="35">
        <v>2.5999999999999912E-3</v>
      </c>
      <c r="Y6650" s="24">
        <v>0</v>
      </c>
      <c r="AA6650" s="26"/>
      <c r="AB6650" s="27"/>
      <c r="AC6650" s="27"/>
      <c r="AD6650" s="27"/>
      <c r="AE6650" s="27"/>
      <c r="AF6650" s="27"/>
      <c r="AG6650" s="27"/>
      <c r="AH6650" s="27"/>
      <c r="AI6650" s="27"/>
      <c r="AJ6650" s="27"/>
      <c r="AK6650" s="27"/>
      <c r="AL6650" s="27"/>
    </row>
    <row r="6651" spans="16:38" x14ac:dyDescent="0.25">
      <c r="P6651" s="26">
        <v>35095</v>
      </c>
      <c r="Q6651" s="35">
        <v>7.2100000000000011E-3</v>
      </c>
      <c r="R6651" s="26">
        <v>35088</v>
      </c>
      <c r="S6651" s="24" t="s">
        <v>9</v>
      </c>
      <c r="T6651" s="35">
        <v>5.7800000000000004E-3</v>
      </c>
      <c r="U6651" s="26">
        <v>34957</v>
      </c>
      <c r="V6651" s="35">
        <v>4.6999999999999958E-3</v>
      </c>
      <c r="W6651" s="26">
        <v>34526</v>
      </c>
      <c r="X6651" s="35">
        <v>2.5999999999999912E-3</v>
      </c>
      <c r="Y6651" s="24">
        <v>0</v>
      </c>
      <c r="AA6651" s="26"/>
      <c r="AB6651" s="27"/>
      <c r="AC6651" s="27"/>
      <c r="AD6651" s="27"/>
      <c r="AE6651" s="27"/>
      <c r="AF6651" s="27"/>
      <c r="AG6651" s="27"/>
      <c r="AH6651" s="27"/>
      <c r="AI6651" s="27"/>
      <c r="AJ6651" s="27"/>
      <c r="AK6651" s="27"/>
      <c r="AL6651" s="27"/>
    </row>
    <row r="6652" spans="16:38" x14ac:dyDescent="0.25">
      <c r="P6652" s="26">
        <v>35094</v>
      </c>
      <c r="Q6652" s="35">
        <v>6.8500000000000019E-3</v>
      </c>
      <c r="R6652" s="26">
        <v>35087</v>
      </c>
      <c r="S6652" s="24" t="s">
        <v>9</v>
      </c>
      <c r="T6652" s="35">
        <v>5.7499999999999982E-3</v>
      </c>
      <c r="U6652" s="26">
        <v>34956</v>
      </c>
      <c r="V6652" s="35">
        <v>4.8000000000000057E-3</v>
      </c>
      <c r="W6652" s="26">
        <v>34523</v>
      </c>
      <c r="X6652" s="35">
        <v>2.7999999999999969E-3</v>
      </c>
      <c r="Y6652" s="24">
        <v>0</v>
      </c>
      <c r="AA6652" s="26"/>
      <c r="AB6652" s="27"/>
      <c r="AC6652" s="27"/>
      <c r="AD6652" s="27"/>
      <c r="AE6652" s="27"/>
      <c r="AF6652" s="27"/>
      <c r="AG6652" s="27"/>
      <c r="AH6652" s="27"/>
      <c r="AI6652" s="27"/>
      <c r="AJ6652" s="27"/>
      <c r="AK6652" s="27"/>
      <c r="AL6652" s="27"/>
    </row>
    <row r="6653" spans="16:38" x14ac:dyDescent="0.25">
      <c r="P6653" s="26">
        <v>35093</v>
      </c>
      <c r="Q6653" s="35">
        <v>6.7800000000000013E-3</v>
      </c>
      <c r="R6653" s="26">
        <v>35086</v>
      </c>
      <c r="S6653" s="24" t="s">
        <v>9</v>
      </c>
      <c r="T6653" s="35">
        <v>5.3299999999999945E-3</v>
      </c>
      <c r="U6653" s="26">
        <v>34955</v>
      </c>
      <c r="V6653" s="35">
        <v>4.4999999999999971E-3</v>
      </c>
      <c r="W6653" s="26">
        <v>34522</v>
      </c>
      <c r="X6653" s="35">
        <v>3.0000000000000027E-3</v>
      </c>
      <c r="Y6653" s="24">
        <v>0</v>
      </c>
      <c r="AA6653" s="26"/>
      <c r="AB6653" s="27"/>
      <c r="AC6653" s="27"/>
      <c r="AD6653" s="27"/>
      <c r="AE6653" s="27"/>
      <c r="AF6653" s="27"/>
      <c r="AG6653" s="27"/>
      <c r="AH6653" s="27"/>
      <c r="AI6653" s="27"/>
      <c r="AJ6653" s="27"/>
      <c r="AK6653" s="27"/>
      <c r="AL6653" s="27"/>
    </row>
    <row r="6654" spans="16:38" x14ac:dyDescent="0.25">
      <c r="P6654" s="26">
        <v>35090</v>
      </c>
      <c r="Q6654" s="35">
        <v>6.5400000000000041E-3</v>
      </c>
      <c r="R6654" s="26">
        <v>35083</v>
      </c>
      <c r="S6654" s="24" t="s">
        <v>9</v>
      </c>
      <c r="T6654" s="35">
        <v>5.2299999999999985E-3</v>
      </c>
      <c r="U6654" s="26">
        <v>34954</v>
      </c>
      <c r="V6654" s="35">
        <v>4.4000000000000011E-3</v>
      </c>
      <c r="W6654" s="26">
        <v>34521</v>
      </c>
      <c r="X6654" s="35">
        <v>2.8999999999999998E-3</v>
      </c>
      <c r="Y6654" s="24">
        <v>0</v>
      </c>
      <c r="AA6654" s="26"/>
      <c r="AB6654" s="27"/>
      <c r="AC6654" s="27"/>
      <c r="AD6654" s="27"/>
      <c r="AE6654" s="27"/>
      <c r="AF6654" s="27"/>
      <c r="AG6654" s="27"/>
      <c r="AH6654" s="27"/>
      <c r="AI6654" s="27"/>
      <c r="AJ6654" s="27"/>
      <c r="AK6654" s="27"/>
      <c r="AL6654" s="27"/>
    </row>
    <row r="6655" spans="16:38" x14ac:dyDescent="0.25">
      <c r="P6655" s="26">
        <v>35089</v>
      </c>
      <c r="Q6655" s="35">
        <v>6.6500000000000031E-3</v>
      </c>
      <c r="R6655" s="26">
        <v>35082</v>
      </c>
      <c r="S6655" s="24" t="s">
        <v>9</v>
      </c>
      <c r="T6655" s="35">
        <v>5.3699999999999998E-3</v>
      </c>
      <c r="U6655" s="26">
        <v>34953</v>
      </c>
      <c r="V6655" s="35">
        <v>4.2999999999999983E-3</v>
      </c>
      <c r="W6655" s="26">
        <v>34520</v>
      </c>
      <c r="X6655" s="35">
        <v>2.8999999999999998E-3</v>
      </c>
      <c r="Y6655" s="24">
        <v>0</v>
      </c>
      <c r="AA6655" s="26"/>
      <c r="AB6655" s="27"/>
      <c r="AC6655" s="27"/>
      <c r="AD6655" s="27"/>
      <c r="AE6655" s="27"/>
      <c r="AF6655" s="27"/>
      <c r="AG6655" s="27"/>
      <c r="AH6655" s="27"/>
      <c r="AI6655" s="27"/>
      <c r="AJ6655" s="27"/>
      <c r="AK6655" s="27"/>
      <c r="AL6655" s="27"/>
    </row>
    <row r="6656" spans="16:38" x14ac:dyDescent="0.25">
      <c r="P6656" s="26">
        <v>35088</v>
      </c>
      <c r="Q6656" s="35">
        <v>6.1399999999999996E-3</v>
      </c>
      <c r="R6656" s="26">
        <v>35081</v>
      </c>
      <c r="S6656" s="24" t="s">
        <v>9</v>
      </c>
      <c r="T6656" s="35">
        <v>5.5300000000000002E-3</v>
      </c>
      <c r="U6656" s="26">
        <v>34950</v>
      </c>
      <c r="V6656" s="35">
        <v>4.2000000000000093E-3</v>
      </c>
      <c r="W6656" s="26">
        <v>34516</v>
      </c>
      <c r="X6656" s="35">
        <v>2.7999999999999969E-3</v>
      </c>
      <c r="Y6656" s="24">
        <v>0</v>
      </c>
      <c r="AA6656" s="26"/>
      <c r="AB6656" s="27"/>
      <c r="AC6656" s="27"/>
      <c r="AD6656" s="27"/>
      <c r="AE6656" s="27"/>
      <c r="AF6656" s="27"/>
      <c r="AG6656" s="27"/>
      <c r="AH6656" s="27"/>
      <c r="AI6656" s="27"/>
      <c r="AJ6656" s="27"/>
      <c r="AK6656" s="27"/>
      <c r="AL6656" s="27"/>
    </row>
    <row r="6657" spans="16:38" x14ac:dyDescent="0.25">
      <c r="P6657" s="26">
        <v>35087</v>
      </c>
      <c r="Q6657" s="35">
        <v>6.1499999999999957E-3</v>
      </c>
      <c r="R6657" s="26">
        <v>35080</v>
      </c>
      <c r="S6657" s="24" t="s">
        <v>9</v>
      </c>
      <c r="T6657" s="35">
        <v>6.2399999999999956E-3</v>
      </c>
      <c r="U6657" s="26">
        <v>34949</v>
      </c>
      <c r="V6657" s="35">
        <v>4.500000000000004E-3</v>
      </c>
      <c r="W6657" s="26">
        <v>34515</v>
      </c>
      <c r="X6657" s="35">
        <v>2.8999999999999998E-3</v>
      </c>
      <c r="Y6657" s="24">
        <v>0</v>
      </c>
      <c r="AA6657" s="26"/>
      <c r="AB6657" s="27"/>
      <c r="AC6657" s="27"/>
      <c r="AD6657" s="27"/>
      <c r="AE6657" s="27"/>
      <c r="AF6657" s="27"/>
      <c r="AG6657" s="27"/>
      <c r="AH6657" s="27"/>
      <c r="AI6657" s="27"/>
      <c r="AJ6657" s="27"/>
      <c r="AK6657" s="27"/>
      <c r="AL6657" s="27"/>
    </row>
    <row r="6658" spans="16:38" x14ac:dyDescent="0.25">
      <c r="P6658" s="26">
        <v>35086</v>
      </c>
      <c r="Q6658" s="35">
        <v>5.6999999999999967E-3</v>
      </c>
      <c r="R6658" s="26">
        <v>35076</v>
      </c>
      <c r="S6658" s="24" t="s">
        <v>9</v>
      </c>
      <c r="T6658" s="35">
        <v>5.9500000000000039E-3</v>
      </c>
      <c r="U6658" s="26">
        <v>34948</v>
      </c>
      <c r="V6658" s="35">
        <v>4.5999999999999999E-3</v>
      </c>
      <c r="W6658" s="26">
        <v>34514</v>
      </c>
      <c r="X6658" s="35">
        <v>2.6999999999999941E-3</v>
      </c>
      <c r="Y6658" s="24">
        <v>0</v>
      </c>
      <c r="AA6658" s="26"/>
      <c r="AB6658" s="27"/>
      <c r="AC6658" s="27"/>
      <c r="AD6658" s="27"/>
      <c r="AE6658" s="27"/>
      <c r="AF6658" s="27"/>
      <c r="AG6658" s="27"/>
      <c r="AH6658" s="27"/>
      <c r="AI6658" s="27"/>
      <c r="AJ6658" s="27"/>
      <c r="AK6658" s="27"/>
      <c r="AL6658" s="27"/>
    </row>
    <row r="6659" spans="16:38" x14ac:dyDescent="0.25">
      <c r="P6659" s="26">
        <v>35083</v>
      </c>
      <c r="Q6659" s="35">
        <v>5.5399999999999963E-3</v>
      </c>
      <c r="R6659" s="26">
        <v>35075</v>
      </c>
      <c r="S6659" s="24" t="s">
        <v>9</v>
      </c>
      <c r="T6659" s="35">
        <v>5.9899999999999953E-3</v>
      </c>
      <c r="U6659" s="26">
        <v>34947</v>
      </c>
      <c r="V6659" s="35">
        <v>4.4999999999999971E-3</v>
      </c>
      <c r="W6659" s="26">
        <v>34513</v>
      </c>
      <c r="X6659" s="35">
        <v>2.7000000000000079E-3</v>
      </c>
      <c r="Y6659" s="24">
        <v>0</v>
      </c>
      <c r="AA6659" s="26"/>
      <c r="AB6659" s="27"/>
      <c r="AC6659" s="27"/>
      <c r="AD6659" s="27"/>
      <c r="AE6659" s="27"/>
      <c r="AF6659" s="27"/>
      <c r="AG6659" s="27"/>
      <c r="AH6659" s="27"/>
      <c r="AI6659" s="27"/>
      <c r="AJ6659" s="27"/>
      <c r="AK6659" s="27"/>
      <c r="AL6659" s="27"/>
    </row>
    <row r="6660" spans="16:38" x14ac:dyDescent="0.25">
      <c r="P6660" s="26">
        <v>35082</v>
      </c>
      <c r="Q6660" s="35">
        <v>5.4400000000000004E-3</v>
      </c>
      <c r="R6660" s="26">
        <v>35074</v>
      </c>
      <c r="S6660" s="24" t="s">
        <v>9</v>
      </c>
      <c r="T6660" s="35">
        <v>5.6800000000000045E-3</v>
      </c>
      <c r="U6660" s="26">
        <v>34943</v>
      </c>
      <c r="V6660" s="35">
        <v>4.4999999999999971E-3</v>
      </c>
      <c r="W6660" s="26">
        <v>34512</v>
      </c>
      <c r="X6660" s="35">
        <v>2.7999999999999969E-3</v>
      </c>
      <c r="Y6660" s="24">
        <v>0</v>
      </c>
      <c r="AA6660" s="26"/>
      <c r="AB6660" s="27"/>
      <c r="AC6660" s="27"/>
      <c r="AD6660" s="27"/>
      <c r="AE6660" s="27"/>
      <c r="AF6660" s="27"/>
      <c r="AG6660" s="27"/>
      <c r="AH6660" s="27"/>
      <c r="AI6660" s="27"/>
      <c r="AJ6660" s="27"/>
      <c r="AK6660" s="27"/>
      <c r="AL6660" s="27"/>
    </row>
    <row r="6661" spans="16:38" x14ac:dyDescent="0.25">
      <c r="P6661" s="26">
        <v>35081</v>
      </c>
      <c r="Q6661" s="35">
        <v>5.7200000000000029E-3</v>
      </c>
      <c r="R6661" s="26">
        <v>35073</v>
      </c>
      <c r="S6661" s="24" t="s">
        <v>9</v>
      </c>
      <c r="T6661" s="35">
        <v>5.0200000000000036E-3</v>
      </c>
      <c r="U6661" s="26">
        <v>34942</v>
      </c>
      <c r="V6661" s="35">
        <v>4.4000000000000011E-3</v>
      </c>
      <c r="W6661" s="26">
        <v>34509</v>
      </c>
      <c r="X6661" s="35">
        <v>3.0000000000000027E-3</v>
      </c>
      <c r="Y6661" s="24">
        <v>0</v>
      </c>
      <c r="AA6661" s="26"/>
      <c r="AB6661" s="27"/>
      <c r="AC6661" s="27"/>
      <c r="AD6661" s="27"/>
      <c r="AE6661" s="27"/>
      <c r="AF6661" s="27"/>
      <c r="AG6661" s="27"/>
      <c r="AH6661" s="27"/>
      <c r="AI6661" s="27"/>
      <c r="AJ6661" s="27"/>
      <c r="AK6661" s="27"/>
      <c r="AL6661" s="27"/>
    </row>
    <row r="6662" spans="16:38" x14ac:dyDescent="0.25">
      <c r="P6662" s="26">
        <v>35080</v>
      </c>
      <c r="Q6662" s="35">
        <v>6.3399999999999984E-3</v>
      </c>
      <c r="R6662" s="26">
        <v>35072</v>
      </c>
      <c r="S6662" s="24" t="s">
        <v>9</v>
      </c>
      <c r="T6662" s="35">
        <v>4.9000000000000016E-3</v>
      </c>
      <c r="U6662" s="26">
        <v>34941</v>
      </c>
      <c r="V6662" s="35">
        <v>4.4000000000000011E-3</v>
      </c>
      <c r="W6662" s="26">
        <v>34508</v>
      </c>
      <c r="X6662" s="35">
        <v>3.0000000000000027E-3</v>
      </c>
      <c r="Y6662" s="24">
        <v>0</v>
      </c>
      <c r="AA6662" s="26"/>
      <c r="AB6662" s="27"/>
      <c r="AC6662" s="27"/>
      <c r="AD6662" s="27"/>
      <c r="AE6662" s="27"/>
      <c r="AF6662" s="27"/>
      <c r="AG6662" s="27"/>
      <c r="AH6662" s="27"/>
      <c r="AI6662" s="27"/>
      <c r="AJ6662" s="27"/>
      <c r="AK6662" s="27"/>
      <c r="AL6662" s="27"/>
    </row>
    <row r="6663" spans="16:38" x14ac:dyDescent="0.25">
      <c r="P6663" s="26">
        <v>35076</v>
      </c>
      <c r="Q6663" s="35">
        <v>6.3600000000000045E-3</v>
      </c>
      <c r="R6663" s="26">
        <v>35069</v>
      </c>
      <c r="S6663" s="24" t="s">
        <v>9</v>
      </c>
      <c r="T6663" s="35">
        <v>5.2499999999999977E-3</v>
      </c>
      <c r="U6663" s="26">
        <v>34940</v>
      </c>
      <c r="V6663" s="35">
        <v>4.2999999999999983E-3</v>
      </c>
      <c r="W6663" s="26">
        <v>34507</v>
      </c>
      <c r="X6663" s="35">
        <v>2.7999999999999969E-3</v>
      </c>
      <c r="Y6663" s="24">
        <v>0</v>
      </c>
      <c r="AA6663" s="26"/>
      <c r="AB6663" s="27"/>
      <c r="AC6663" s="27"/>
      <c r="AD6663" s="27"/>
      <c r="AE6663" s="27"/>
      <c r="AF6663" s="27"/>
      <c r="AG6663" s="27"/>
      <c r="AH6663" s="27"/>
      <c r="AI6663" s="27"/>
      <c r="AJ6663" s="27"/>
      <c r="AK6663" s="27"/>
      <c r="AL6663" s="27"/>
    </row>
    <row r="6664" spans="16:38" x14ac:dyDescent="0.25">
      <c r="P6664" s="26">
        <v>35075</v>
      </c>
      <c r="Q6664" s="35">
        <v>6.629999999999997E-3</v>
      </c>
      <c r="R6664" s="26">
        <v>35068</v>
      </c>
      <c r="S6664" s="24" t="s">
        <v>9</v>
      </c>
      <c r="T6664" s="35">
        <v>4.7600000000000003E-3</v>
      </c>
      <c r="U6664" s="26">
        <v>34939</v>
      </c>
      <c r="V6664" s="35">
        <v>4.2999999999999983E-3</v>
      </c>
      <c r="W6664" s="26">
        <v>34506</v>
      </c>
      <c r="X6664" s="35">
        <v>2.8999999999999998E-3</v>
      </c>
      <c r="Y6664" s="24">
        <v>0</v>
      </c>
      <c r="AA6664" s="26"/>
      <c r="AB6664" s="27"/>
      <c r="AC6664" s="27"/>
      <c r="AD6664" s="27"/>
      <c r="AE6664" s="27"/>
      <c r="AF6664" s="27"/>
      <c r="AG6664" s="27"/>
      <c r="AH6664" s="27"/>
      <c r="AI6664" s="27"/>
      <c r="AJ6664" s="27"/>
      <c r="AK6664" s="27"/>
      <c r="AL6664" s="27"/>
    </row>
    <row r="6665" spans="16:38" x14ac:dyDescent="0.25">
      <c r="P6665" s="26">
        <v>35074</v>
      </c>
      <c r="Q6665" s="35">
        <v>6.5000000000000058E-3</v>
      </c>
      <c r="R6665" s="26">
        <v>35067</v>
      </c>
      <c r="S6665" s="24" t="s">
        <v>9</v>
      </c>
      <c r="T6665" s="35">
        <v>4.3100000000000013E-3</v>
      </c>
      <c r="U6665" s="26">
        <v>34936</v>
      </c>
      <c r="V6665" s="35">
        <v>4.2000000000000093E-3</v>
      </c>
      <c r="W6665" s="26">
        <v>34505</v>
      </c>
      <c r="X6665" s="35">
        <v>3.0000000000000027E-3</v>
      </c>
      <c r="Y6665" s="24">
        <v>0</v>
      </c>
      <c r="AA6665" s="26"/>
      <c r="AB6665" s="27"/>
      <c r="AC6665" s="27"/>
      <c r="AD6665" s="27"/>
      <c r="AE6665" s="27"/>
      <c r="AF6665" s="27"/>
      <c r="AG6665" s="27"/>
      <c r="AH6665" s="27"/>
      <c r="AI6665" s="27"/>
      <c r="AJ6665" s="27"/>
      <c r="AK6665" s="27"/>
      <c r="AL6665" s="27"/>
    </row>
    <row r="6666" spans="16:38" x14ac:dyDescent="0.25">
      <c r="P6666" s="26">
        <v>35073</v>
      </c>
      <c r="Q6666" s="35">
        <v>5.4300000000000043E-3</v>
      </c>
      <c r="R6666" s="26">
        <v>35066</v>
      </c>
      <c r="S6666" s="24" t="s">
        <v>9</v>
      </c>
      <c r="T6666" s="35">
        <v>4.3400000000000036E-3</v>
      </c>
      <c r="U6666" s="26">
        <v>34935</v>
      </c>
      <c r="V6666" s="35">
        <v>4.1999999999999954E-3</v>
      </c>
      <c r="W6666" s="26">
        <v>34502</v>
      </c>
      <c r="X6666" s="35">
        <v>3.0999999999999917E-3</v>
      </c>
      <c r="Y6666" s="24">
        <v>0</v>
      </c>
      <c r="AA6666" s="26"/>
      <c r="AB6666" s="27"/>
      <c r="AC6666" s="27"/>
      <c r="AD6666" s="27"/>
      <c r="AE6666" s="27"/>
      <c r="AF6666" s="27"/>
      <c r="AG6666" s="27"/>
      <c r="AH6666" s="27"/>
      <c r="AI6666" s="27"/>
      <c r="AJ6666" s="27"/>
      <c r="AK6666" s="27"/>
      <c r="AL6666" s="27"/>
    </row>
    <row r="6667" spans="16:38" x14ac:dyDescent="0.25">
      <c r="P6667" s="26">
        <v>35072</v>
      </c>
      <c r="Q6667" s="35">
        <v>5.1900000000000002E-3</v>
      </c>
      <c r="R6667" s="26">
        <v>35062</v>
      </c>
      <c r="S6667" s="24" t="s">
        <v>9</v>
      </c>
      <c r="T6667" s="35">
        <v>4.3000000000000052E-3</v>
      </c>
      <c r="U6667" s="26">
        <v>34934</v>
      </c>
      <c r="V6667" s="35">
        <v>4.0999999999999925E-3</v>
      </c>
      <c r="W6667" s="26">
        <v>34501</v>
      </c>
      <c r="X6667" s="35">
        <v>3.1000000000000055E-3</v>
      </c>
      <c r="Y6667" s="24">
        <v>0</v>
      </c>
      <c r="AA6667" s="26"/>
      <c r="AB6667" s="27"/>
      <c r="AC6667" s="27"/>
      <c r="AD6667" s="27"/>
      <c r="AE6667" s="27"/>
      <c r="AF6667" s="27"/>
      <c r="AG6667" s="27"/>
      <c r="AH6667" s="27"/>
      <c r="AI6667" s="27"/>
      <c r="AJ6667" s="27"/>
      <c r="AK6667" s="27"/>
      <c r="AL6667" s="27"/>
    </row>
    <row r="6668" spans="16:38" x14ac:dyDescent="0.25">
      <c r="P6668" s="26">
        <v>35069</v>
      </c>
      <c r="Q6668" s="35">
        <v>5.4299999999999973E-3</v>
      </c>
      <c r="R6668" s="26">
        <v>35061</v>
      </c>
      <c r="S6668" s="24" t="s">
        <v>9</v>
      </c>
      <c r="T6668" s="35">
        <v>4.4700000000000017E-3</v>
      </c>
      <c r="U6668" s="26">
        <v>34933</v>
      </c>
      <c r="V6668" s="35">
        <v>4.1000000000000064E-3</v>
      </c>
      <c r="W6668" s="26">
        <v>34500</v>
      </c>
      <c r="X6668" s="35">
        <v>3.1000000000000055E-3</v>
      </c>
      <c r="Y6668" s="24">
        <v>0</v>
      </c>
      <c r="AA6668" s="26"/>
      <c r="AB6668" s="27"/>
      <c r="AC6668" s="27"/>
      <c r="AD6668" s="27"/>
      <c r="AE6668" s="27"/>
      <c r="AF6668" s="27"/>
      <c r="AG6668" s="27"/>
      <c r="AH6668" s="27"/>
      <c r="AI6668" s="27"/>
      <c r="AJ6668" s="27"/>
      <c r="AK6668" s="27"/>
      <c r="AL6668" s="27"/>
    </row>
    <row r="6669" spans="16:38" x14ac:dyDescent="0.25">
      <c r="P6669" s="26">
        <v>35068</v>
      </c>
      <c r="Q6669" s="35">
        <v>4.9599999999999991E-3</v>
      </c>
      <c r="R6669" s="26">
        <v>35060</v>
      </c>
      <c r="S6669" s="24" t="s">
        <v>9</v>
      </c>
      <c r="T6669" s="35">
        <v>4.4299999999999964E-3</v>
      </c>
      <c r="U6669" s="26">
        <v>34932</v>
      </c>
      <c r="V6669" s="35">
        <v>4.1000000000000064E-3</v>
      </c>
      <c r="W6669" s="26">
        <v>34499</v>
      </c>
      <c r="X6669" s="35">
        <v>3.0999999999999917E-3</v>
      </c>
      <c r="Y6669" s="24">
        <v>0</v>
      </c>
      <c r="AA6669" s="26"/>
      <c r="AB6669" s="27"/>
      <c r="AC6669" s="27"/>
      <c r="AD6669" s="27"/>
      <c r="AE6669" s="27"/>
      <c r="AF6669" s="27"/>
      <c r="AG6669" s="27"/>
      <c r="AH6669" s="27"/>
      <c r="AI6669" s="27"/>
      <c r="AJ6669" s="27"/>
      <c r="AK6669" s="27"/>
      <c r="AL6669" s="27"/>
    </row>
    <row r="6670" spans="16:38" x14ac:dyDescent="0.25">
      <c r="P6670" s="26">
        <v>35067</v>
      </c>
      <c r="Q6670" s="35">
        <v>4.3600000000000028E-3</v>
      </c>
      <c r="R6670" s="26">
        <v>35059</v>
      </c>
      <c r="S6670" s="24" t="s">
        <v>9</v>
      </c>
      <c r="T6670" s="35">
        <v>4.4000000000000011E-3</v>
      </c>
      <c r="U6670" s="26">
        <v>34929</v>
      </c>
      <c r="V6670" s="35">
        <v>4.3000000000000121E-3</v>
      </c>
      <c r="W6670" s="26">
        <v>34498</v>
      </c>
      <c r="X6670" s="35">
        <v>2.8999999999999998E-3</v>
      </c>
      <c r="Y6670" s="24">
        <v>0</v>
      </c>
      <c r="AA6670" s="26"/>
      <c r="AB6670" s="27"/>
      <c r="AC6670" s="27"/>
      <c r="AD6670" s="27"/>
      <c r="AE6670" s="27"/>
      <c r="AF6670" s="27"/>
      <c r="AG6670" s="27"/>
      <c r="AH6670" s="27"/>
      <c r="AI6670" s="27"/>
      <c r="AJ6670" s="27"/>
      <c r="AK6670" s="27"/>
      <c r="AL6670" s="27"/>
    </row>
    <row r="6671" spans="16:38" x14ac:dyDescent="0.25">
      <c r="P6671" s="26">
        <v>35066</v>
      </c>
      <c r="Q6671" s="35">
        <v>4.4500000000000026E-3</v>
      </c>
      <c r="R6671" s="26">
        <v>35055</v>
      </c>
      <c r="S6671" s="24" t="s">
        <v>9</v>
      </c>
      <c r="T6671" s="35">
        <v>4.3499999999999997E-3</v>
      </c>
      <c r="U6671" s="26">
        <v>34928</v>
      </c>
      <c r="V6671" s="35">
        <v>4.2000000000000093E-3</v>
      </c>
      <c r="W6671" s="26">
        <v>34495</v>
      </c>
      <c r="X6671" s="35">
        <v>2.8999999999999998E-3</v>
      </c>
      <c r="Y6671" s="24">
        <v>0</v>
      </c>
      <c r="AA6671" s="26"/>
      <c r="AB6671" s="27"/>
      <c r="AC6671" s="27"/>
      <c r="AD6671" s="27"/>
      <c r="AE6671" s="27"/>
      <c r="AF6671" s="27"/>
      <c r="AG6671" s="27"/>
      <c r="AH6671" s="27"/>
      <c r="AI6671" s="27"/>
      <c r="AJ6671" s="27"/>
      <c r="AK6671" s="27"/>
      <c r="AL6671" s="27"/>
    </row>
    <row r="6672" spans="16:38" x14ac:dyDescent="0.25">
      <c r="P6672" s="26">
        <v>35062</v>
      </c>
      <c r="Q6672" s="35">
        <v>4.5500000000000054E-3</v>
      </c>
      <c r="R6672" s="26">
        <v>35054</v>
      </c>
      <c r="S6672" s="24" t="s">
        <v>9</v>
      </c>
      <c r="T6672" s="35">
        <v>4.7000000000000028E-3</v>
      </c>
      <c r="U6672" s="26">
        <v>34927</v>
      </c>
      <c r="V6672" s="35">
        <v>4.2999999999999983E-3</v>
      </c>
      <c r="W6672" s="26">
        <v>34494</v>
      </c>
      <c r="X6672" s="35">
        <v>3.0000000000000027E-3</v>
      </c>
      <c r="Y6672" s="24">
        <v>0</v>
      </c>
      <c r="AA6672" s="26"/>
      <c r="AB6672" s="27"/>
      <c r="AC6672" s="27"/>
      <c r="AD6672" s="27"/>
      <c r="AE6672" s="27"/>
      <c r="AF6672" s="27"/>
      <c r="AG6672" s="27"/>
      <c r="AH6672" s="27"/>
      <c r="AI6672" s="27"/>
      <c r="AJ6672" s="27"/>
      <c r="AK6672" s="27"/>
      <c r="AL6672" s="27"/>
    </row>
    <row r="6673" spans="16:38" x14ac:dyDescent="0.25">
      <c r="P6673" s="26">
        <v>35061</v>
      </c>
      <c r="Q6673" s="35">
        <v>4.8200000000000048E-3</v>
      </c>
      <c r="R6673" s="26">
        <v>35053</v>
      </c>
      <c r="S6673" s="24" t="s">
        <v>9</v>
      </c>
      <c r="T6673" s="35">
        <v>4.1300000000000017E-3</v>
      </c>
      <c r="U6673" s="26">
        <v>34926</v>
      </c>
      <c r="V6673" s="35">
        <v>4.3000000000000121E-3</v>
      </c>
      <c r="W6673" s="26">
        <v>34493</v>
      </c>
      <c r="X6673" s="35">
        <v>3.2000000000000084E-3</v>
      </c>
      <c r="Y6673" s="24">
        <v>0</v>
      </c>
      <c r="AA6673" s="26"/>
      <c r="AB6673" s="27"/>
      <c r="AC6673" s="27"/>
      <c r="AD6673" s="27"/>
      <c r="AE6673" s="27"/>
      <c r="AF6673" s="27"/>
      <c r="AG6673" s="27"/>
      <c r="AH6673" s="27"/>
      <c r="AI6673" s="27"/>
      <c r="AJ6673" s="27"/>
      <c r="AK6673" s="27"/>
      <c r="AL6673" s="27"/>
    </row>
    <row r="6674" spans="16:38" x14ac:dyDescent="0.25">
      <c r="P6674" s="26">
        <v>35060</v>
      </c>
      <c r="Q6674" s="35">
        <v>4.5499999999999985E-3</v>
      </c>
      <c r="R6674" s="26">
        <v>35052</v>
      </c>
      <c r="S6674" s="24" t="s">
        <v>9</v>
      </c>
      <c r="T6674" s="35">
        <v>5.1399999999999987E-3</v>
      </c>
      <c r="U6674" s="26">
        <v>34925</v>
      </c>
      <c r="V6674" s="35">
        <v>4.6999999999999958E-3</v>
      </c>
      <c r="W6674" s="26">
        <v>34492</v>
      </c>
      <c r="X6674" s="35">
        <v>3.0999999999999917E-3</v>
      </c>
      <c r="Y6674" s="24">
        <v>0</v>
      </c>
      <c r="AA6674" s="26"/>
      <c r="AB6674" s="27"/>
      <c r="AC6674" s="27"/>
      <c r="AD6674" s="27"/>
      <c r="AE6674" s="27"/>
      <c r="AF6674" s="27"/>
      <c r="AG6674" s="27"/>
      <c r="AH6674" s="27"/>
      <c r="AI6674" s="27"/>
      <c r="AJ6674" s="27"/>
      <c r="AK6674" s="27"/>
      <c r="AL6674" s="27"/>
    </row>
    <row r="6675" spans="16:38" x14ac:dyDescent="0.25">
      <c r="P6675" s="26">
        <v>35059</v>
      </c>
      <c r="Q6675" s="35">
        <v>4.5699999999999977E-3</v>
      </c>
      <c r="R6675" s="26">
        <v>35051</v>
      </c>
      <c r="S6675" s="24" t="s">
        <v>9</v>
      </c>
      <c r="T6675" s="35">
        <v>4.3400000000000036E-3</v>
      </c>
      <c r="U6675" s="26">
        <v>34922</v>
      </c>
      <c r="V6675" s="35">
        <v>4.6999999999999958E-3</v>
      </c>
      <c r="W6675" s="26">
        <v>34491</v>
      </c>
      <c r="X6675" s="35">
        <v>3.0000000000000027E-3</v>
      </c>
      <c r="Y6675" s="24">
        <v>0</v>
      </c>
      <c r="AA6675" s="26"/>
      <c r="AB6675" s="27"/>
      <c r="AC6675" s="27"/>
      <c r="AD6675" s="27"/>
      <c r="AE6675" s="27"/>
      <c r="AF6675" s="27"/>
      <c r="AG6675" s="27"/>
      <c r="AH6675" s="27"/>
      <c r="AI6675" s="27"/>
      <c r="AJ6675" s="27"/>
      <c r="AK6675" s="27"/>
      <c r="AL6675" s="27"/>
    </row>
    <row r="6676" spans="16:38" x14ac:dyDescent="0.25">
      <c r="P6676" s="26">
        <v>35055</v>
      </c>
      <c r="Q6676" s="35">
        <v>4.5800000000000007E-3</v>
      </c>
      <c r="R6676" s="26">
        <v>35048</v>
      </c>
      <c r="S6676" s="24" t="s">
        <v>9</v>
      </c>
      <c r="T6676" s="35">
        <v>3.9399999999999991E-3</v>
      </c>
      <c r="U6676" s="26">
        <v>34921</v>
      </c>
      <c r="V6676" s="35">
        <v>4.599999999999993E-3</v>
      </c>
      <c r="W6676" s="26">
        <v>34488</v>
      </c>
      <c r="X6676" s="35">
        <v>2.7999999999999969E-3</v>
      </c>
      <c r="Y6676" s="24">
        <v>0</v>
      </c>
      <c r="AA6676" s="26"/>
      <c r="AB6676" s="27"/>
      <c r="AC6676" s="27"/>
      <c r="AD6676" s="27"/>
      <c r="AE6676" s="27"/>
      <c r="AF6676" s="27"/>
      <c r="AG6676" s="27"/>
      <c r="AH6676" s="27"/>
      <c r="AI6676" s="27"/>
      <c r="AJ6676" s="27"/>
      <c r="AK6676" s="27"/>
      <c r="AL6676" s="27"/>
    </row>
    <row r="6677" spans="16:38" x14ac:dyDescent="0.25">
      <c r="P6677" s="26">
        <v>35054</v>
      </c>
      <c r="Q6677" s="35">
        <v>5.2099999999999994E-3</v>
      </c>
      <c r="R6677" s="26">
        <v>35047</v>
      </c>
      <c r="S6677" s="24" t="s">
        <v>9</v>
      </c>
      <c r="T6677" s="35">
        <v>3.6599999999999966E-3</v>
      </c>
      <c r="U6677" s="26">
        <v>34920</v>
      </c>
      <c r="V6677" s="35">
        <v>4.6000000000000069E-3</v>
      </c>
      <c r="W6677" s="26">
        <v>34487</v>
      </c>
      <c r="X6677" s="35">
        <v>2.7999999999999969E-3</v>
      </c>
      <c r="Y6677" s="24">
        <v>0</v>
      </c>
      <c r="AA6677" s="26"/>
      <c r="AB6677" s="27"/>
      <c r="AC6677" s="27"/>
      <c r="AD6677" s="27"/>
      <c r="AE6677" s="27"/>
      <c r="AF6677" s="27"/>
      <c r="AG6677" s="27"/>
      <c r="AH6677" s="27"/>
      <c r="AI6677" s="27"/>
      <c r="AJ6677" s="27"/>
      <c r="AK6677" s="27"/>
      <c r="AL6677" s="27"/>
    </row>
    <row r="6678" spans="16:38" x14ac:dyDescent="0.25">
      <c r="P6678" s="26">
        <v>35053</v>
      </c>
      <c r="Q6678" s="35">
        <v>4.9499999999999961E-3</v>
      </c>
      <c r="R6678" s="26">
        <v>35046</v>
      </c>
      <c r="S6678" s="24" t="s">
        <v>9</v>
      </c>
      <c r="T6678" s="35">
        <v>3.49E-3</v>
      </c>
      <c r="U6678" s="26">
        <v>34919</v>
      </c>
      <c r="V6678" s="35">
        <v>4.3000000000000121E-3</v>
      </c>
      <c r="W6678" s="26">
        <v>34486</v>
      </c>
      <c r="X6678" s="35">
        <v>2.6999999999999941E-3</v>
      </c>
      <c r="Y6678" s="24">
        <v>0</v>
      </c>
      <c r="AA6678" s="26"/>
      <c r="AB6678" s="27"/>
      <c r="AC6678" s="27"/>
      <c r="AD6678" s="27"/>
      <c r="AE6678" s="27"/>
      <c r="AF6678" s="27"/>
      <c r="AG6678" s="27"/>
      <c r="AH6678" s="27"/>
      <c r="AI6678" s="27"/>
      <c r="AJ6678" s="27"/>
      <c r="AK6678" s="27"/>
      <c r="AL6678" s="27"/>
    </row>
    <row r="6679" spans="16:38" x14ac:dyDescent="0.25">
      <c r="P6679" s="26">
        <v>35052</v>
      </c>
      <c r="Q6679" s="35">
        <v>5.7600000000000012E-3</v>
      </c>
      <c r="R6679" s="26">
        <v>35045</v>
      </c>
      <c r="S6679" s="24" t="s">
        <v>9</v>
      </c>
      <c r="T6679" s="35">
        <v>3.4599999999999978E-3</v>
      </c>
      <c r="U6679" s="26">
        <v>34918</v>
      </c>
      <c r="V6679" s="35">
        <v>4.2999999999999983E-3</v>
      </c>
      <c r="W6679" s="26">
        <v>34485</v>
      </c>
      <c r="X6679" s="35">
        <v>2.6999999999999941E-3</v>
      </c>
      <c r="Y6679" s="24">
        <v>0</v>
      </c>
      <c r="AA6679" s="26"/>
      <c r="AB6679" s="27"/>
      <c r="AC6679" s="27"/>
      <c r="AD6679" s="27"/>
      <c r="AE6679" s="27"/>
      <c r="AF6679" s="27"/>
      <c r="AG6679" s="27"/>
      <c r="AH6679" s="27"/>
      <c r="AI6679" s="27"/>
      <c r="AJ6679" s="27"/>
      <c r="AK6679" s="27"/>
      <c r="AL6679" s="27"/>
    </row>
    <row r="6680" spans="16:38" x14ac:dyDescent="0.25">
      <c r="P6680" s="26">
        <v>35051</v>
      </c>
      <c r="Q6680" s="35">
        <v>5.0400000000000028E-3</v>
      </c>
      <c r="R6680" s="26">
        <v>35044</v>
      </c>
      <c r="S6680" s="24" t="s">
        <v>9</v>
      </c>
      <c r="T6680" s="35">
        <v>3.6199999999999982E-3</v>
      </c>
      <c r="U6680" s="26">
        <v>34915</v>
      </c>
      <c r="V6680" s="35">
        <v>4.1999999999999954E-3</v>
      </c>
      <c r="W6680" s="26">
        <v>34481</v>
      </c>
      <c r="X6680" s="35">
        <v>2.7999999999999969E-3</v>
      </c>
      <c r="Y6680" s="24">
        <v>0</v>
      </c>
      <c r="AA6680" s="26"/>
      <c r="AB6680" s="27"/>
      <c r="AC6680" s="27"/>
      <c r="AD6680" s="27"/>
      <c r="AE6680" s="27"/>
      <c r="AF6680" s="27"/>
      <c r="AG6680" s="27"/>
      <c r="AH6680" s="27"/>
      <c r="AI6680" s="27"/>
      <c r="AJ6680" s="27"/>
      <c r="AK6680" s="27"/>
      <c r="AL6680" s="27"/>
    </row>
    <row r="6681" spans="16:38" x14ac:dyDescent="0.25">
      <c r="P6681" s="26">
        <v>35048</v>
      </c>
      <c r="Q6681" s="35">
        <v>4.5600000000000016E-3</v>
      </c>
      <c r="R6681" s="26">
        <v>35041</v>
      </c>
      <c r="S6681" s="24" t="s">
        <v>9</v>
      </c>
      <c r="T6681" s="35">
        <v>3.479999999999997E-3</v>
      </c>
      <c r="U6681" s="26">
        <v>34914</v>
      </c>
      <c r="V6681" s="35">
        <v>4.2000000000000093E-3</v>
      </c>
      <c r="W6681" s="26">
        <v>34480</v>
      </c>
      <c r="X6681" s="35">
        <v>2.7999999999999969E-3</v>
      </c>
      <c r="Y6681" s="24">
        <v>0</v>
      </c>
      <c r="AA6681" s="26"/>
      <c r="AB6681" s="27"/>
      <c r="AC6681" s="27"/>
      <c r="AD6681" s="27"/>
      <c r="AE6681" s="27"/>
      <c r="AF6681" s="27"/>
      <c r="AG6681" s="27"/>
      <c r="AH6681" s="27"/>
      <c r="AI6681" s="27"/>
      <c r="AJ6681" s="27"/>
      <c r="AK6681" s="27"/>
      <c r="AL6681" s="27"/>
    </row>
    <row r="6682" spans="16:38" x14ac:dyDescent="0.25">
      <c r="P6682" s="26">
        <v>35047</v>
      </c>
      <c r="Q6682" s="35">
        <v>4.2299999999999977E-3</v>
      </c>
      <c r="R6682" s="26">
        <v>35040</v>
      </c>
      <c r="S6682" s="24" t="s">
        <v>9</v>
      </c>
      <c r="T6682" s="35">
        <v>3.5400000000000015E-3</v>
      </c>
      <c r="U6682" s="26">
        <v>34913</v>
      </c>
      <c r="V6682" s="35">
        <v>4.4000000000000011E-3</v>
      </c>
      <c r="W6682" s="26">
        <v>34479</v>
      </c>
      <c r="X6682" s="35">
        <v>2.2999999999999965E-3</v>
      </c>
      <c r="Y6682" s="24">
        <v>0</v>
      </c>
      <c r="AA6682" s="26"/>
      <c r="AB6682" s="27"/>
      <c r="AC6682" s="27"/>
      <c r="AD6682" s="27"/>
      <c r="AE6682" s="27"/>
      <c r="AF6682" s="27"/>
      <c r="AG6682" s="27"/>
      <c r="AH6682" s="27"/>
      <c r="AI6682" s="27"/>
      <c r="AJ6682" s="27"/>
      <c r="AK6682" s="27"/>
      <c r="AL6682" s="27"/>
    </row>
    <row r="6683" spans="16:38" x14ac:dyDescent="0.25">
      <c r="P6683" s="26">
        <v>35046</v>
      </c>
      <c r="Q6683" s="35">
        <v>3.9599999999999982E-3</v>
      </c>
      <c r="R6683" s="26">
        <v>35039</v>
      </c>
      <c r="S6683" s="24" t="s">
        <v>9</v>
      </c>
      <c r="T6683" s="35">
        <v>3.4599999999999978E-3</v>
      </c>
      <c r="U6683" s="26">
        <v>34912</v>
      </c>
      <c r="V6683" s="35">
        <v>4.500000000000004E-3</v>
      </c>
      <c r="W6683" s="26">
        <v>34478</v>
      </c>
      <c r="X6683" s="35">
        <v>2.3999999999999994E-3</v>
      </c>
      <c r="Y6683" s="24">
        <v>0</v>
      </c>
      <c r="AA6683" s="26"/>
      <c r="AB6683" s="27"/>
      <c r="AC6683" s="27"/>
      <c r="AD6683" s="27"/>
      <c r="AE6683" s="27"/>
      <c r="AF6683" s="27"/>
      <c r="AG6683" s="27"/>
      <c r="AH6683" s="27"/>
      <c r="AI6683" s="27"/>
      <c r="AJ6683" s="27"/>
      <c r="AK6683" s="27"/>
      <c r="AL6683" s="27"/>
    </row>
    <row r="6684" spans="16:38" x14ac:dyDescent="0.25">
      <c r="P6684" s="26">
        <v>35045</v>
      </c>
      <c r="Q6684" s="35">
        <v>3.8200000000000039E-3</v>
      </c>
      <c r="R6684" s="26">
        <v>35038</v>
      </c>
      <c r="S6684" s="24" t="s">
        <v>9</v>
      </c>
      <c r="T6684" s="35">
        <v>3.5099999999999992E-3</v>
      </c>
      <c r="U6684" s="26">
        <v>34911</v>
      </c>
      <c r="V6684" s="35">
        <v>4.2999999999999983E-3</v>
      </c>
      <c r="W6684" s="26">
        <v>34477</v>
      </c>
      <c r="X6684" s="35">
        <v>2.4999999999999883E-3</v>
      </c>
      <c r="Y6684" s="24">
        <v>0</v>
      </c>
      <c r="AA6684" s="26"/>
      <c r="AB6684" s="27"/>
      <c r="AC6684" s="27"/>
      <c r="AD6684" s="27"/>
      <c r="AE6684" s="27"/>
      <c r="AF6684" s="27"/>
      <c r="AG6684" s="27"/>
      <c r="AH6684" s="27"/>
      <c r="AI6684" s="27"/>
      <c r="AJ6684" s="27"/>
      <c r="AK6684" s="27"/>
      <c r="AL6684" s="27"/>
    </row>
    <row r="6685" spans="16:38" x14ac:dyDescent="0.25">
      <c r="P6685" s="26">
        <v>35044</v>
      </c>
      <c r="Q6685" s="35">
        <v>3.7400000000000003E-3</v>
      </c>
      <c r="R6685" s="26">
        <v>35037</v>
      </c>
      <c r="S6685" s="24" t="s">
        <v>9</v>
      </c>
      <c r="T6685" s="35">
        <v>3.5600000000000007E-3</v>
      </c>
      <c r="U6685" s="26">
        <v>34908</v>
      </c>
      <c r="V6685" s="35">
        <v>4.4000000000000011E-3</v>
      </c>
      <c r="W6685" s="26">
        <v>34474</v>
      </c>
      <c r="X6685" s="35">
        <v>2.7999999999999969E-3</v>
      </c>
      <c r="Y6685" s="24">
        <v>0</v>
      </c>
      <c r="AA6685" s="26"/>
      <c r="AB6685" s="27"/>
      <c r="AC6685" s="27"/>
      <c r="AD6685" s="27"/>
      <c r="AE6685" s="27"/>
      <c r="AF6685" s="27"/>
      <c r="AG6685" s="27"/>
      <c r="AH6685" s="27"/>
      <c r="AI6685" s="27"/>
      <c r="AJ6685" s="27"/>
      <c r="AK6685" s="27"/>
      <c r="AL6685" s="27"/>
    </row>
    <row r="6686" spans="16:38" x14ac:dyDescent="0.25">
      <c r="P6686" s="26">
        <v>35041</v>
      </c>
      <c r="Q6686" s="35">
        <v>3.6399999999999974E-3</v>
      </c>
      <c r="R6686" s="26">
        <v>35034</v>
      </c>
      <c r="S6686" s="24" t="s">
        <v>9</v>
      </c>
      <c r="T6686" s="35">
        <v>4.1099999999999956E-3</v>
      </c>
      <c r="U6686" s="26">
        <v>34907</v>
      </c>
      <c r="V6686" s="35">
        <v>4.2999999999999983E-3</v>
      </c>
      <c r="W6686" s="26">
        <v>34473</v>
      </c>
      <c r="X6686" s="35">
        <v>2.8000000000000108E-3</v>
      </c>
      <c r="Y6686" s="24">
        <v>0</v>
      </c>
      <c r="AA6686" s="26"/>
      <c r="AB6686" s="27"/>
      <c r="AC6686" s="27"/>
      <c r="AD6686" s="27"/>
      <c r="AE6686" s="27"/>
      <c r="AF6686" s="27"/>
      <c r="AG6686" s="27"/>
      <c r="AH6686" s="27"/>
      <c r="AI6686" s="27"/>
      <c r="AJ6686" s="27"/>
      <c r="AK6686" s="27"/>
      <c r="AL6686" s="27"/>
    </row>
    <row r="6687" spans="16:38" x14ac:dyDescent="0.25">
      <c r="P6687" s="26">
        <v>35040</v>
      </c>
      <c r="Q6687" s="35">
        <v>3.5900000000000029E-3</v>
      </c>
      <c r="R6687" s="26">
        <v>35033</v>
      </c>
      <c r="S6687" s="24" t="s">
        <v>9</v>
      </c>
      <c r="T6687" s="35">
        <v>4.269999999999996E-3</v>
      </c>
      <c r="U6687" s="26">
        <v>34906</v>
      </c>
      <c r="V6687" s="35">
        <v>4.4000000000000011E-3</v>
      </c>
      <c r="W6687" s="26">
        <v>34472</v>
      </c>
      <c r="X6687" s="35">
        <v>2.3999999999999994E-3</v>
      </c>
      <c r="Y6687" s="24">
        <v>0</v>
      </c>
      <c r="AA6687" s="26"/>
      <c r="AB6687" s="27"/>
      <c r="AC6687" s="27"/>
      <c r="AD6687" s="27"/>
      <c r="AE6687" s="27"/>
      <c r="AF6687" s="27"/>
      <c r="AG6687" s="27"/>
      <c r="AH6687" s="27"/>
      <c r="AI6687" s="27"/>
      <c r="AJ6687" s="27"/>
      <c r="AK6687" s="27"/>
      <c r="AL6687" s="27"/>
    </row>
    <row r="6688" spans="16:38" x14ac:dyDescent="0.25">
      <c r="P6688" s="26">
        <v>35039</v>
      </c>
      <c r="Q6688" s="35">
        <v>3.5499999999999976E-3</v>
      </c>
      <c r="R6688" s="26">
        <v>35032</v>
      </c>
      <c r="S6688" s="24" t="s">
        <v>9</v>
      </c>
      <c r="T6688" s="35">
        <v>4.5800000000000007E-3</v>
      </c>
      <c r="U6688" s="26">
        <v>34905</v>
      </c>
      <c r="V6688" s="35">
        <v>4.2999999999999983E-3</v>
      </c>
      <c r="W6688" s="26">
        <v>34471</v>
      </c>
      <c r="X6688" s="35">
        <v>2.3999999999999994E-3</v>
      </c>
      <c r="Y6688" s="24">
        <v>0</v>
      </c>
      <c r="AA6688" s="26"/>
      <c r="AB6688" s="27"/>
      <c r="AC6688" s="27"/>
      <c r="AD6688" s="27"/>
      <c r="AE6688" s="27"/>
      <c r="AF6688" s="27"/>
      <c r="AG6688" s="27"/>
      <c r="AH6688" s="27"/>
      <c r="AI6688" s="27"/>
      <c r="AJ6688" s="27"/>
      <c r="AK6688" s="27"/>
      <c r="AL6688" s="27"/>
    </row>
    <row r="6689" spans="16:38" x14ac:dyDescent="0.25">
      <c r="P6689" s="26">
        <v>35038</v>
      </c>
      <c r="Q6689" s="35">
        <v>3.2200000000000006E-3</v>
      </c>
      <c r="R6689" s="26">
        <v>35031</v>
      </c>
      <c r="S6689" s="24" t="s">
        <v>9</v>
      </c>
      <c r="T6689" s="35">
        <v>4.3199999999999975E-3</v>
      </c>
      <c r="U6689" s="26">
        <v>34904</v>
      </c>
      <c r="V6689" s="35">
        <v>4.4999999999999901E-3</v>
      </c>
      <c r="W6689" s="26">
        <v>34470</v>
      </c>
      <c r="X6689" s="35">
        <v>2.1999999999999936E-3</v>
      </c>
      <c r="Y6689" s="24">
        <v>0</v>
      </c>
      <c r="AA6689" s="26"/>
      <c r="AB6689" s="27"/>
      <c r="AC6689" s="27"/>
      <c r="AD6689" s="27"/>
      <c r="AE6689" s="27"/>
      <c r="AF6689" s="27"/>
      <c r="AG6689" s="27"/>
      <c r="AH6689" s="27"/>
      <c r="AI6689" s="27"/>
      <c r="AJ6689" s="27"/>
      <c r="AK6689" s="27"/>
      <c r="AL6689" s="27"/>
    </row>
    <row r="6690" spans="16:38" x14ac:dyDescent="0.25">
      <c r="P6690" s="26">
        <v>35037</v>
      </c>
      <c r="Q6690" s="35">
        <v>3.1100000000000017E-3</v>
      </c>
      <c r="R6690" s="26">
        <v>35030</v>
      </c>
      <c r="S6690" s="24" t="s">
        <v>9</v>
      </c>
      <c r="T6690" s="35">
        <v>4.4000000000000011E-3</v>
      </c>
      <c r="U6690" s="26">
        <v>34901</v>
      </c>
      <c r="V6690" s="35">
        <v>4.500000000000004E-3</v>
      </c>
      <c r="W6690" s="26">
        <v>34467</v>
      </c>
      <c r="X6690" s="35">
        <v>2.0999999999999908E-3</v>
      </c>
      <c r="Y6690" s="24">
        <v>0</v>
      </c>
      <c r="AA6690" s="26"/>
      <c r="AB6690" s="27"/>
      <c r="AC6690" s="27"/>
      <c r="AD6690" s="27"/>
      <c r="AE6690" s="27"/>
      <c r="AF6690" s="27"/>
      <c r="AG6690" s="27"/>
      <c r="AH6690" s="27"/>
      <c r="AI6690" s="27"/>
      <c r="AJ6690" s="27"/>
      <c r="AK6690" s="27"/>
      <c r="AL6690" s="27"/>
    </row>
    <row r="6691" spans="16:38" x14ac:dyDescent="0.25">
      <c r="P6691" s="26">
        <v>35034</v>
      </c>
      <c r="Q6691" s="35">
        <v>3.9799999999999974E-3</v>
      </c>
      <c r="R6691" s="26">
        <v>35027</v>
      </c>
      <c r="S6691" s="24" t="s">
        <v>9</v>
      </c>
      <c r="T6691" s="35">
        <v>4.4299999999999964E-3</v>
      </c>
      <c r="U6691" s="26">
        <v>34900</v>
      </c>
      <c r="V6691" s="35">
        <v>4.6000000000000069E-3</v>
      </c>
      <c r="W6691" s="26">
        <v>34466</v>
      </c>
      <c r="X6691" s="35">
        <v>2.1000000000000046E-3</v>
      </c>
      <c r="Y6691" s="24">
        <v>0</v>
      </c>
      <c r="AA6691" s="26"/>
      <c r="AB6691" s="27"/>
      <c r="AC6691" s="27"/>
      <c r="AD6691" s="27"/>
      <c r="AE6691" s="27"/>
      <c r="AF6691" s="27"/>
      <c r="AG6691" s="27"/>
      <c r="AH6691" s="27"/>
      <c r="AI6691" s="27"/>
      <c r="AJ6691" s="27"/>
      <c r="AK6691" s="27"/>
      <c r="AL6691" s="27"/>
    </row>
    <row r="6692" spans="16:38" x14ac:dyDescent="0.25">
      <c r="P6692" s="26">
        <v>35033</v>
      </c>
      <c r="Q6692" s="35">
        <v>4.2099999999999985E-3</v>
      </c>
      <c r="R6692" s="26">
        <v>35025</v>
      </c>
      <c r="S6692" s="24" t="s">
        <v>9</v>
      </c>
      <c r="T6692" s="35">
        <v>4.2799999999999991E-3</v>
      </c>
      <c r="U6692" s="26">
        <v>34899</v>
      </c>
      <c r="V6692" s="35">
        <v>4.7000000000000097E-3</v>
      </c>
      <c r="W6692" s="26">
        <v>34465</v>
      </c>
      <c r="X6692" s="35">
        <v>2.0000000000000018E-3</v>
      </c>
      <c r="Y6692" s="24">
        <v>0</v>
      </c>
      <c r="AA6692" s="26"/>
      <c r="AB6692" s="27"/>
      <c r="AC6692" s="27"/>
      <c r="AD6692" s="27"/>
      <c r="AE6692" s="27"/>
      <c r="AF6692" s="27"/>
      <c r="AG6692" s="27"/>
      <c r="AH6692" s="27"/>
      <c r="AI6692" s="27"/>
      <c r="AJ6692" s="27"/>
      <c r="AK6692" s="27"/>
      <c r="AL6692" s="27"/>
    </row>
    <row r="6693" spans="16:38" x14ac:dyDescent="0.25">
      <c r="P6693" s="26">
        <v>35032</v>
      </c>
      <c r="Q6693" s="35">
        <v>4.7500000000000042E-3</v>
      </c>
      <c r="R6693" s="26">
        <v>35024</v>
      </c>
      <c r="S6693" s="24" t="s">
        <v>9</v>
      </c>
      <c r="T6693" s="35">
        <v>4.3499999999999997E-3</v>
      </c>
      <c r="U6693" s="26">
        <v>34898</v>
      </c>
      <c r="V6693" s="35">
        <v>4.9000000000000016E-3</v>
      </c>
      <c r="W6693" s="26">
        <v>34464</v>
      </c>
      <c r="X6693" s="35">
        <v>1.6999999999999932E-3</v>
      </c>
      <c r="Y6693" s="24">
        <v>0</v>
      </c>
      <c r="AA6693" s="26"/>
      <c r="AB6693" s="27"/>
      <c r="AC6693" s="27"/>
      <c r="AD6693" s="27"/>
      <c r="AE6693" s="27"/>
      <c r="AF6693" s="27"/>
      <c r="AG6693" s="27"/>
      <c r="AH6693" s="27"/>
      <c r="AI6693" s="27"/>
      <c r="AJ6693" s="27"/>
      <c r="AK6693" s="27"/>
      <c r="AL6693" s="27"/>
    </row>
    <row r="6694" spans="16:38" x14ac:dyDescent="0.25">
      <c r="P6694" s="26">
        <v>35031</v>
      </c>
      <c r="Q6694" s="35">
        <v>4.7499999999999973E-3</v>
      </c>
      <c r="R6694" s="26">
        <v>35023</v>
      </c>
      <c r="S6694" s="24" t="s">
        <v>9</v>
      </c>
      <c r="T6694" s="35">
        <v>4.7899999999999957E-3</v>
      </c>
      <c r="U6694" s="26">
        <v>34897</v>
      </c>
      <c r="V6694" s="35">
        <v>4.7000000000000028E-3</v>
      </c>
      <c r="W6694" s="26">
        <v>34463</v>
      </c>
      <c r="X6694" s="35">
        <v>1.4000000000000123E-3</v>
      </c>
      <c r="Y6694" s="24">
        <v>0</v>
      </c>
      <c r="AA6694" s="26"/>
      <c r="AB6694" s="27"/>
      <c r="AC6694" s="27"/>
      <c r="AD6694" s="27"/>
      <c r="AE6694" s="27"/>
      <c r="AF6694" s="27"/>
      <c r="AG6694" s="27"/>
      <c r="AH6694" s="27"/>
      <c r="AI6694" s="27"/>
      <c r="AJ6694" s="27"/>
      <c r="AK6694" s="27"/>
      <c r="AL6694" s="27"/>
    </row>
    <row r="6695" spans="16:38" x14ac:dyDescent="0.25">
      <c r="P6695" s="26">
        <v>35030</v>
      </c>
      <c r="Q6695" s="35">
        <v>4.8399999999999971E-3</v>
      </c>
      <c r="R6695" s="26">
        <v>35020</v>
      </c>
      <c r="S6695" s="24" t="s">
        <v>9</v>
      </c>
      <c r="T6695" s="35">
        <v>4.8600000000000032E-3</v>
      </c>
      <c r="U6695" s="26">
        <v>34894</v>
      </c>
      <c r="V6695" s="35">
        <v>4.6000000000000069E-3</v>
      </c>
      <c r="W6695" s="26">
        <v>34460</v>
      </c>
      <c r="X6695" s="35">
        <v>1.8000000000000099E-3</v>
      </c>
      <c r="Y6695" s="24">
        <v>0</v>
      </c>
      <c r="AA6695" s="26"/>
      <c r="AB6695" s="27"/>
      <c r="AC6695" s="27"/>
      <c r="AD6695" s="27"/>
      <c r="AE6695" s="27"/>
      <c r="AF6695" s="27"/>
      <c r="AG6695" s="27"/>
      <c r="AH6695" s="27"/>
      <c r="AI6695" s="27"/>
      <c r="AJ6695" s="27"/>
      <c r="AK6695" s="27"/>
      <c r="AL6695" s="27"/>
    </row>
    <row r="6696" spans="16:38" x14ac:dyDescent="0.25">
      <c r="P6696" s="26">
        <v>35027</v>
      </c>
      <c r="Q6696" s="35">
        <v>5.0899999999999973E-3</v>
      </c>
      <c r="R6696" s="26">
        <v>35019</v>
      </c>
      <c r="S6696" s="24" t="s">
        <v>9</v>
      </c>
      <c r="T6696" s="35">
        <v>4.8599999999999963E-3</v>
      </c>
      <c r="U6696" s="26">
        <v>34893</v>
      </c>
      <c r="V6696" s="35">
        <v>4.7000000000000028E-3</v>
      </c>
      <c r="W6696" s="26">
        <v>34459</v>
      </c>
      <c r="X6696" s="35">
        <v>2.2000000000000075E-3</v>
      </c>
      <c r="Y6696" s="24">
        <v>0</v>
      </c>
      <c r="AA6696" s="26"/>
      <c r="AB6696" s="27"/>
      <c r="AC6696" s="27"/>
      <c r="AD6696" s="27"/>
      <c r="AE6696" s="27"/>
      <c r="AF6696" s="27"/>
      <c r="AG6696" s="27"/>
      <c r="AH6696" s="27"/>
      <c r="AI6696" s="27"/>
      <c r="AJ6696" s="27"/>
      <c r="AK6696" s="27"/>
      <c r="AL6696" s="27"/>
    </row>
    <row r="6697" spans="16:38" x14ac:dyDescent="0.25">
      <c r="P6697" s="26">
        <v>35025</v>
      </c>
      <c r="Q6697" s="35">
        <v>5.0699999999999981E-3</v>
      </c>
      <c r="R6697" s="26">
        <v>35018</v>
      </c>
      <c r="S6697" s="24" t="s">
        <v>9</v>
      </c>
      <c r="T6697" s="35">
        <v>4.9599999999999991E-3</v>
      </c>
      <c r="U6697" s="26">
        <v>34892</v>
      </c>
      <c r="V6697" s="35">
        <v>4.500000000000004E-3</v>
      </c>
      <c r="W6697" s="26">
        <v>34458</v>
      </c>
      <c r="X6697" s="35">
        <v>2.0999999999999908E-3</v>
      </c>
      <c r="Y6697" s="24">
        <v>0</v>
      </c>
      <c r="AA6697" s="26"/>
      <c r="AB6697" s="27"/>
      <c r="AC6697" s="27"/>
      <c r="AD6697" s="27"/>
      <c r="AE6697" s="27"/>
      <c r="AF6697" s="27"/>
      <c r="AG6697" s="27"/>
      <c r="AH6697" s="27"/>
      <c r="AI6697" s="27"/>
      <c r="AJ6697" s="27"/>
      <c r="AK6697" s="27"/>
      <c r="AL6697" s="27"/>
    </row>
    <row r="6698" spans="16:38" x14ac:dyDescent="0.25">
      <c r="P6698" s="26">
        <v>35024</v>
      </c>
      <c r="Q6698" s="35">
        <v>4.8699999999999993E-3</v>
      </c>
      <c r="R6698" s="26">
        <v>35017</v>
      </c>
      <c r="S6698" s="24" t="s">
        <v>9</v>
      </c>
      <c r="T6698" s="35">
        <v>5.2500000000000047E-3</v>
      </c>
      <c r="U6698" s="26">
        <v>34891</v>
      </c>
      <c r="V6698" s="35">
        <v>4.7999999999999918E-3</v>
      </c>
      <c r="W6698" s="26">
        <v>34457</v>
      </c>
      <c r="X6698" s="35">
        <v>2.1999999999999936E-3</v>
      </c>
      <c r="Y6698" s="24">
        <v>0</v>
      </c>
      <c r="AA6698" s="26"/>
      <c r="AB6698" s="27"/>
      <c r="AC6698" s="27"/>
      <c r="AD6698" s="27"/>
      <c r="AE6698" s="27"/>
      <c r="AF6698" s="27"/>
      <c r="AG6698" s="27"/>
      <c r="AH6698" s="27"/>
      <c r="AI6698" s="27"/>
      <c r="AJ6698" s="27"/>
      <c r="AK6698" s="27"/>
      <c r="AL6698" s="27"/>
    </row>
    <row r="6699" spans="16:38" x14ac:dyDescent="0.25">
      <c r="P6699" s="26">
        <v>35023</v>
      </c>
      <c r="Q6699" s="35">
        <v>5.4499999999999965E-3</v>
      </c>
      <c r="R6699" s="26">
        <v>35016</v>
      </c>
      <c r="S6699" s="24" t="s">
        <v>9</v>
      </c>
      <c r="T6699" s="35">
        <v>5.1799999999999971E-3</v>
      </c>
      <c r="U6699" s="26">
        <v>34890</v>
      </c>
      <c r="V6699" s="35">
        <v>4.7000000000000028E-3</v>
      </c>
      <c r="W6699" s="26">
        <v>34456</v>
      </c>
      <c r="X6699" s="35">
        <v>2.3999999999999994E-3</v>
      </c>
      <c r="Y6699" s="24">
        <v>0</v>
      </c>
      <c r="AA6699" s="26"/>
      <c r="AB6699" s="27"/>
      <c r="AC6699" s="27"/>
      <c r="AD6699" s="27"/>
      <c r="AE6699" s="27"/>
      <c r="AF6699" s="27"/>
      <c r="AG6699" s="27"/>
      <c r="AH6699" s="27"/>
      <c r="AI6699" s="27"/>
      <c r="AJ6699" s="27"/>
      <c r="AK6699" s="27"/>
      <c r="AL6699" s="27"/>
    </row>
    <row r="6700" spans="16:38" x14ac:dyDescent="0.25">
      <c r="P6700" s="26">
        <v>35020</v>
      </c>
      <c r="Q6700" s="35">
        <v>5.4100000000000051E-3</v>
      </c>
      <c r="R6700" s="26">
        <v>35013</v>
      </c>
      <c r="S6700" s="24" t="s">
        <v>9</v>
      </c>
      <c r="T6700" s="35">
        <v>4.8699999999999993E-3</v>
      </c>
      <c r="U6700" s="26">
        <v>34887</v>
      </c>
      <c r="V6700" s="35">
        <v>4.7999999999999918E-3</v>
      </c>
      <c r="W6700" s="26">
        <v>34453</v>
      </c>
      <c r="X6700" s="35">
        <v>2.5000000000000022E-3</v>
      </c>
      <c r="Y6700" s="24">
        <v>0</v>
      </c>
      <c r="AA6700" s="26"/>
      <c r="AB6700" s="27"/>
      <c r="AC6700" s="27"/>
      <c r="AD6700" s="27"/>
      <c r="AE6700" s="27"/>
      <c r="AF6700" s="27"/>
      <c r="AG6700" s="27"/>
      <c r="AH6700" s="27"/>
      <c r="AI6700" s="27"/>
      <c r="AJ6700" s="27"/>
      <c r="AK6700" s="27"/>
      <c r="AL6700" s="27"/>
    </row>
    <row r="6701" spans="16:38" x14ac:dyDescent="0.25">
      <c r="P6701" s="26">
        <v>35019</v>
      </c>
      <c r="Q6701" s="35">
        <v>5.3199999999999983E-3</v>
      </c>
      <c r="R6701" s="26">
        <v>35012</v>
      </c>
      <c r="S6701" s="24" t="s">
        <v>9</v>
      </c>
      <c r="T6701" s="35">
        <v>4.9000000000000016E-3</v>
      </c>
      <c r="U6701" s="26">
        <v>34886</v>
      </c>
      <c r="V6701" s="35">
        <v>4.7999999999999987E-3</v>
      </c>
      <c r="W6701" s="26">
        <v>34452</v>
      </c>
      <c r="X6701" s="35">
        <v>2.5000000000000022E-3</v>
      </c>
      <c r="Y6701" s="24">
        <v>0</v>
      </c>
      <c r="AA6701" s="26"/>
      <c r="AB6701" s="27"/>
      <c r="AC6701" s="27"/>
      <c r="AD6701" s="27"/>
      <c r="AE6701" s="27"/>
      <c r="AF6701" s="27"/>
      <c r="AG6701" s="27"/>
      <c r="AH6701" s="27"/>
      <c r="AI6701" s="27"/>
      <c r="AJ6701" s="27"/>
      <c r="AK6701" s="27"/>
      <c r="AL6701" s="27"/>
    </row>
    <row r="6702" spans="16:38" x14ac:dyDescent="0.25">
      <c r="P6702" s="26">
        <v>35018</v>
      </c>
      <c r="Q6702" s="35">
        <v>5.4999999999999979E-3</v>
      </c>
      <c r="R6702" s="26">
        <v>35011</v>
      </c>
      <c r="S6702" s="24" t="s">
        <v>9</v>
      </c>
      <c r="T6702" s="35">
        <v>4.5700000000000046E-3</v>
      </c>
      <c r="U6702" s="26">
        <v>34885</v>
      </c>
      <c r="V6702" s="35">
        <v>4.500000000000004E-3</v>
      </c>
      <c r="W6702" s="26">
        <v>34450</v>
      </c>
      <c r="X6702" s="35">
        <v>2.6000000000000051E-3</v>
      </c>
      <c r="Y6702" s="24">
        <v>0</v>
      </c>
      <c r="AA6702" s="26"/>
      <c r="AB6702" s="27"/>
      <c r="AC6702" s="27"/>
      <c r="AD6702" s="27"/>
      <c r="AE6702" s="27"/>
      <c r="AF6702" s="27"/>
      <c r="AG6702" s="27"/>
      <c r="AH6702" s="27"/>
      <c r="AI6702" s="27"/>
      <c r="AJ6702" s="27"/>
      <c r="AK6702" s="27"/>
      <c r="AL6702" s="27"/>
    </row>
    <row r="6703" spans="16:38" x14ac:dyDescent="0.25">
      <c r="P6703" s="26">
        <v>35017</v>
      </c>
      <c r="Q6703" s="35">
        <v>5.740000000000002E-3</v>
      </c>
      <c r="R6703" s="26">
        <v>35010</v>
      </c>
      <c r="S6703" s="24" t="s">
        <v>9</v>
      </c>
      <c r="T6703" s="35">
        <v>4.500000000000004E-3</v>
      </c>
      <c r="U6703" s="26">
        <v>34883</v>
      </c>
      <c r="V6703" s="35">
        <v>4.6999999999999958E-3</v>
      </c>
      <c r="W6703" s="26">
        <v>34449</v>
      </c>
      <c r="X6703" s="35">
        <v>2.8000000000000108E-3</v>
      </c>
      <c r="Y6703" s="24">
        <v>0</v>
      </c>
      <c r="AA6703" s="26"/>
      <c r="AB6703" s="27"/>
      <c r="AC6703" s="27"/>
      <c r="AD6703" s="27"/>
      <c r="AE6703" s="27"/>
      <c r="AF6703" s="27"/>
      <c r="AG6703" s="27"/>
      <c r="AH6703" s="27"/>
      <c r="AI6703" s="27"/>
      <c r="AJ6703" s="27"/>
      <c r="AK6703" s="27"/>
      <c r="AL6703" s="27"/>
    </row>
    <row r="6704" spans="16:38" x14ac:dyDescent="0.25">
      <c r="P6704" s="26">
        <v>35016</v>
      </c>
      <c r="Q6704" s="35">
        <v>5.5499999999999994E-3</v>
      </c>
      <c r="R6704" s="26">
        <v>35009</v>
      </c>
      <c r="S6704" s="24" t="s">
        <v>9</v>
      </c>
      <c r="T6704" s="35">
        <v>4.6199999999999991E-3</v>
      </c>
      <c r="U6704" s="26">
        <v>34880</v>
      </c>
      <c r="V6704" s="35">
        <v>4.2999999999999983E-3</v>
      </c>
      <c r="W6704" s="26">
        <v>34446</v>
      </c>
      <c r="X6704" s="35">
        <v>2.7999999999999969E-3</v>
      </c>
      <c r="Y6704" s="24">
        <v>0</v>
      </c>
      <c r="AA6704" s="26"/>
      <c r="AB6704" s="27"/>
      <c r="AC6704" s="27"/>
      <c r="AD6704" s="27"/>
      <c r="AE6704" s="27"/>
      <c r="AF6704" s="27"/>
      <c r="AG6704" s="27"/>
      <c r="AH6704" s="27"/>
      <c r="AI6704" s="27"/>
      <c r="AJ6704" s="27"/>
      <c r="AK6704" s="27"/>
      <c r="AL6704" s="27"/>
    </row>
    <row r="6705" spans="16:38" x14ac:dyDescent="0.25">
      <c r="P6705" s="26">
        <v>35013</v>
      </c>
      <c r="Q6705" s="35">
        <v>5.5499999999999994E-3</v>
      </c>
      <c r="R6705" s="26">
        <v>35006</v>
      </c>
      <c r="S6705" s="24" t="s">
        <v>9</v>
      </c>
      <c r="T6705" s="35">
        <v>4.7600000000000003E-3</v>
      </c>
      <c r="U6705" s="26">
        <v>34879</v>
      </c>
      <c r="V6705" s="35">
        <v>4.1000000000000064E-3</v>
      </c>
      <c r="W6705" s="26">
        <v>34445</v>
      </c>
      <c r="X6705" s="35">
        <v>3.1000000000000055E-3</v>
      </c>
      <c r="Y6705" s="24">
        <v>0</v>
      </c>
      <c r="AA6705" s="26"/>
      <c r="AB6705" s="27"/>
      <c r="AC6705" s="27"/>
      <c r="AD6705" s="27"/>
      <c r="AE6705" s="27"/>
      <c r="AF6705" s="27"/>
      <c r="AG6705" s="27"/>
      <c r="AH6705" s="27"/>
      <c r="AI6705" s="27"/>
      <c r="AJ6705" s="27"/>
      <c r="AK6705" s="27"/>
      <c r="AL6705" s="27"/>
    </row>
    <row r="6706" spans="16:38" x14ac:dyDescent="0.25">
      <c r="P6706" s="26">
        <v>35012</v>
      </c>
      <c r="Q6706" s="35">
        <v>5.6700000000000014E-3</v>
      </c>
      <c r="R6706" s="26">
        <v>35005</v>
      </c>
      <c r="S6706" s="24" t="s">
        <v>9</v>
      </c>
      <c r="T6706" s="35">
        <v>4.8800000000000024E-3</v>
      </c>
      <c r="U6706" s="26">
        <v>34878</v>
      </c>
      <c r="V6706" s="35">
        <v>4.2999999999999983E-3</v>
      </c>
      <c r="W6706" s="26">
        <v>34444</v>
      </c>
      <c r="X6706" s="35">
        <v>2.8000000000000108E-3</v>
      </c>
      <c r="Y6706" s="24">
        <v>0</v>
      </c>
      <c r="AA6706" s="26"/>
      <c r="AB6706" s="27"/>
      <c r="AC6706" s="27"/>
      <c r="AD6706" s="27"/>
      <c r="AE6706" s="27"/>
      <c r="AF6706" s="27"/>
      <c r="AG6706" s="27"/>
      <c r="AH6706" s="27"/>
      <c r="AI6706" s="27"/>
      <c r="AJ6706" s="27"/>
      <c r="AK6706" s="27"/>
      <c r="AL6706" s="27"/>
    </row>
    <row r="6707" spans="16:38" x14ac:dyDescent="0.25">
      <c r="P6707" s="26">
        <v>35011</v>
      </c>
      <c r="Q6707" s="35">
        <v>5.2500000000000047E-3</v>
      </c>
      <c r="R6707" s="26">
        <v>35004</v>
      </c>
      <c r="S6707" s="24" t="s">
        <v>9</v>
      </c>
      <c r="T6707" s="35">
        <v>4.7299999999999981E-3</v>
      </c>
      <c r="U6707" s="26">
        <v>34877</v>
      </c>
      <c r="V6707" s="35">
        <v>4.1999999999999954E-3</v>
      </c>
      <c r="W6707" s="26">
        <v>34443</v>
      </c>
      <c r="X6707" s="35">
        <v>2.7000000000000079E-3</v>
      </c>
      <c r="Y6707" s="24">
        <v>0</v>
      </c>
      <c r="AA6707" s="26"/>
      <c r="AB6707" s="27"/>
      <c r="AC6707" s="27"/>
      <c r="AD6707" s="27"/>
      <c r="AE6707" s="27"/>
      <c r="AF6707" s="27"/>
      <c r="AG6707" s="27"/>
      <c r="AH6707" s="27"/>
      <c r="AI6707" s="27"/>
      <c r="AJ6707" s="27"/>
      <c r="AK6707" s="27"/>
      <c r="AL6707" s="27"/>
    </row>
    <row r="6708" spans="16:38" x14ac:dyDescent="0.25">
      <c r="P6708" s="26">
        <v>35010</v>
      </c>
      <c r="Q6708" s="35">
        <v>5.3400000000000045E-3</v>
      </c>
      <c r="R6708" s="26">
        <v>35003</v>
      </c>
      <c r="S6708" s="24" t="s">
        <v>9</v>
      </c>
      <c r="T6708" s="35">
        <v>4.2999999999999983E-3</v>
      </c>
      <c r="U6708" s="26">
        <v>34876</v>
      </c>
      <c r="V6708" s="35">
        <v>4.4000000000000011E-3</v>
      </c>
      <c r="W6708" s="26">
        <v>34442</v>
      </c>
      <c r="X6708" s="35">
        <v>2.6999999999999941E-3</v>
      </c>
      <c r="Y6708" s="24">
        <v>0</v>
      </c>
      <c r="AA6708" s="26"/>
      <c r="AB6708" s="27"/>
      <c r="AC6708" s="27"/>
      <c r="AD6708" s="27"/>
      <c r="AE6708" s="27"/>
      <c r="AF6708" s="27"/>
      <c r="AG6708" s="27"/>
      <c r="AH6708" s="27"/>
      <c r="AI6708" s="27"/>
      <c r="AJ6708" s="27"/>
      <c r="AK6708" s="27"/>
      <c r="AL6708" s="27"/>
    </row>
    <row r="6709" spans="16:38" x14ac:dyDescent="0.25">
      <c r="P6709" s="26">
        <v>35009</v>
      </c>
      <c r="Q6709" s="35">
        <v>5.2400000000000016E-3</v>
      </c>
      <c r="R6709" s="26">
        <v>35002</v>
      </c>
      <c r="S6709" s="24" t="s">
        <v>9</v>
      </c>
      <c r="T6709" s="35">
        <v>4.4000000000000011E-3</v>
      </c>
      <c r="U6709" s="26">
        <v>34873</v>
      </c>
      <c r="V6709" s="35">
        <v>4.500000000000004E-3</v>
      </c>
      <c r="W6709" s="26">
        <v>34439</v>
      </c>
      <c r="X6709" s="35">
        <v>3.2000000000000084E-3</v>
      </c>
      <c r="Y6709" s="24">
        <v>0</v>
      </c>
      <c r="AA6709" s="26"/>
      <c r="AB6709" s="27"/>
      <c r="AC6709" s="27"/>
      <c r="AD6709" s="27"/>
      <c r="AE6709" s="27"/>
      <c r="AF6709" s="27"/>
      <c r="AG6709" s="27"/>
      <c r="AH6709" s="27"/>
      <c r="AI6709" s="27"/>
      <c r="AJ6709" s="27"/>
      <c r="AK6709" s="27"/>
      <c r="AL6709" s="27"/>
    </row>
    <row r="6710" spans="16:38" x14ac:dyDescent="0.25">
      <c r="P6710" s="26">
        <v>35006</v>
      </c>
      <c r="Q6710" s="35">
        <v>5.4200000000000012E-3</v>
      </c>
      <c r="R6710" s="26">
        <v>34999</v>
      </c>
      <c r="S6710" s="24" t="s">
        <v>9</v>
      </c>
      <c r="T6710" s="35">
        <v>4.4200000000000003E-3</v>
      </c>
      <c r="U6710" s="26">
        <v>34872</v>
      </c>
      <c r="V6710" s="35">
        <v>4.2999999999999913E-3</v>
      </c>
      <c r="W6710" s="26">
        <v>34438</v>
      </c>
      <c r="X6710" s="35">
        <v>3.2000000000000084E-3</v>
      </c>
      <c r="Y6710" s="24">
        <v>0</v>
      </c>
      <c r="AA6710" s="26"/>
      <c r="AB6710" s="27"/>
      <c r="AC6710" s="27"/>
      <c r="AD6710" s="27"/>
      <c r="AE6710" s="27"/>
      <c r="AF6710" s="27"/>
      <c r="AG6710" s="27"/>
      <c r="AH6710" s="27"/>
      <c r="AI6710" s="27"/>
      <c r="AJ6710" s="27"/>
      <c r="AK6710" s="27"/>
      <c r="AL6710" s="27"/>
    </row>
    <row r="6711" spans="16:38" x14ac:dyDescent="0.25">
      <c r="P6711" s="26">
        <v>35005</v>
      </c>
      <c r="Q6711" s="35">
        <v>5.4900000000000018E-3</v>
      </c>
      <c r="R6711" s="26">
        <v>34998</v>
      </c>
      <c r="S6711" s="24" t="s">
        <v>9</v>
      </c>
      <c r="T6711" s="35">
        <v>4.3499999999999997E-3</v>
      </c>
      <c r="U6711" s="26">
        <v>34871</v>
      </c>
      <c r="V6711" s="35">
        <v>4.3000000000000052E-3</v>
      </c>
      <c r="W6711" s="26">
        <v>34437</v>
      </c>
      <c r="X6711" s="35">
        <v>3.2999999999999974E-3</v>
      </c>
      <c r="Y6711" s="24">
        <v>0</v>
      </c>
      <c r="AA6711" s="26"/>
      <c r="AB6711" s="27"/>
      <c r="AC6711" s="27"/>
      <c r="AD6711" s="27"/>
      <c r="AE6711" s="27"/>
      <c r="AF6711" s="27"/>
      <c r="AG6711" s="27"/>
      <c r="AH6711" s="27"/>
      <c r="AI6711" s="27"/>
      <c r="AJ6711" s="27"/>
      <c r="AK6711" s="27"/>
      <c r="AL6711" s="27"/>
    </row>
    <row r="6712" spans="16:38" x14ac:dyDescent="0.25">
      <c r="P6712" s="26">
        <v>35004</v>
      </c>
      <c r="Q6712" s="35">
        <v>5.1900000000000002E-3</v>
      </c>
      <c r="R6712" s="26">
        <v>34997</v>
      </c>
      <c r="S6712" s="24" t="s">
        <v>9</v>
      </c>
      <c r="T6712" s="35">
        <v>3.9199999999999999E-3</v>
      </c>
      <c r="U6712" s="26">
        <v>34870</v>
      </c>
      <c r="V6712" s="35">
        <v>4.1999999999999954E-3</v>
      </c>
      <c r="W6712" s="26">
        <v>34436</v>
      </c>
      <c r="X6712" s="35">
        <v>3.2999999999999974E-3</v>
      </c>
      <c r="Y6712" s="24">
        <v>0</v>
      </c>
      <c r="AA6712" s="26"/>
      <c r="AB6712" s="27"/>
      <c r="AC6712" s="27"/>
      <c r="AD6712" s="27"/>
      <c r="AE6712" s="27"/>
      <c r="AF6712" s="27"/>
      <c r="AG6712" s="27"/>
      <c r="AH6712" s="27"/>
      <c r="AI6712" s="27"/>
      <c r="AJ6712" s="27"/>
      <c r="AK6712" s="27"/>
      <c r="AL6712" s="27"/>
    </row>
    <row r="6713" spans="16:38" x14ac:dyDescent="0.25">
      <c r="P6713" s="26">
        <v>35003</v>
      </c>
      <c r="Q6713" s="35">
        <v>4.9900000000000014E-3</v>
      </c>
      <c r="R6713" s="26">
        <v>34996</v>
      </c>
      <c r="S6713" s="24" t="s">
        <v>9</v>
      </c>
      <c r="T6713" s="35">
        <v>3.589999999999996E-3</v>
      </c>
      <c r="U6713" s="26">
        <v>34869</v>
      </c>
      <c r="V6713" s="35">
        <v>4.5999999999999999E-3</v>
      </c>
      <c r="W6713" s="26">
        <v>34435</v>
      </c>
      <c r="X6713" s="35">
        <v>3.2000000000000084E-3</v>
      </c>
      <c r="Y6713" s="24">
        <v>0</v>
      </c>
      <c r="AA6713" s="26"/>
      <c r="AB6713" s="27"/>
      <c r="AC6713" s="27"/>
      <c r="AD6713" s="27"/>
      <c r="AE6713" s="27"/>
      <c r="AF6713" s="27"/>
      <c r="AG6713" s="27"/>
      <c r="AH6713" s="27"/>
      <c r="AI6713" s="27"/>
      <c r="AJ6713" s="27"/>
      <c r="AK6713" s="27"/>
      <c r="AL6713" s="27"/>
    </row>
    <row r="6714" spans="16:38" x14ac:dyDescent="0.25">
      <c r="P6714" s="26">
        <v>35002</v>
      </c>
      <c r="Q6714" s="35">
        <v>5.2300000000000055E-3</v>
      </c>
      <c r="R6714" s="26">
        <v>34995</v>
      </c>
      <c r="S6714" s="24" t="s">
        <v>9</v>
      </c>
      <c r="T6714" s="35">
        <v>3.2299999999999968E-3</v>
      </c>
      <c r="U6714" s="26">
        <v>34866</v>
      </c>
      <c r="V6714" s="35">
        <v>4.2999999999999983E-3</v>
      </c>
      <c r="W6714" s="26">
        <v>34432</v>
      </c>
      <c r="X6714" s="35">
        <v>3.1999999999999945E-3</v>
      </c>
      <c r="Y6714" s="24">
        <v>0</v>
      </c>
      <c r="AA6714" s="26"/>
      <c r="AB6714" s="27"/>
      <c r="AC6714" s="27"/>
      <c r="AD6714" s="27"/>
      <c r="AE6714" s="27"/>
      <c r="AF6714" s="27"/>
      <c r="AG6714" s="27"/>
      <c r="AH6714" s="27"/>
      <c r="AI6714" s="27"/>
      <c r="AJ6714" s="27"/>
      <c r="AK6714" s="27"/>
      <c r="AL6714" s="27"/>
    </row>
    <row r="6715" spans="16:38" x14ac:dyDescent="0.25">
      <c r="P6715" s="26">
        <v>34999</v>
      </c>
      <c r="Q6715" s="35">
        <v>5.2099999999999994E-3</v>
      </c>
      <c r="R6715" s="26">
        <v>34992</v>
      </c>
      <c r="S6715" s="24" t="s">
        <v>9</v>
      </c>
      <c r="T6715" s="35">
        <v>3.3600000000000019E-3</v>
      </c>
      <c r="U6715" s="26">
        <v>34865</v>
      </c>
      <c r="V6715" s="35">
        <v>4.5999999999999999E-3</v>
      </c>
      <c r="W6715" s="26">
        <v>34431</v>
      </c>
      <c r="X6715" s="35">
        <v>3.5000000000000031E-3</v>
      </c>
      <c r="Y6715" s="24">
        <v>0</v>
      </c>
      <c r="AA6715" s="26"/>
      <c r="AB6715" s="27"/>
      <c r="AC6715" s="27"/>
      <c r="AD6715" s="27"/>
      <c r="AE6715" s="27"/>
      <c r="AF6715" s="27"/>
      <c r="AG6715" s="27"/>
      <c r="AH6715" s="27"/>
      <c r="AI6715" s="27"/>
      <c r="AJ6715" s="27"/>
      <c r="AK6715" s="27"/>
      <c r="AL6715" s="27"/>
    </row>
    <row r="6716" spans="16:38" x14ac:dyDescent="0.25">
      <c r="P6716" s="26">
        <v>34998</v>
      </c>
      <c r="Q6716" s="35">
        <v>5.3800000000000028E-3</v>
      </c>
      <c r="R6716" s="26">
        <v>34991</v>
      </c>
      <c r="S6716" s="24" t="s">
        <v>9</v>
      </c>
      <c r="T6716" s="35">
        <v>3.4399999999999986E-3</v>
      </c>
      <c r="U6716" s="26">
        <v>34864</v>
      </c>
      <c r="V6716" s="35">
        <v>4.4000000000000011E-3</v>
      </c>
      <c r="W6716" s="26">
        <v>34430</v>
      </c>
      <c r="X6716" s="35">
        <v>3.1999999999999945E-3</v>
      </c>
      <c r="Y6716" s="24">
        <v>0</v>
      </c>
      <c r="AA6716" s="26"/>
      <c r="AB6716" s="27"/>
      <c r="AC6716" s="27"/>
      <c r="AD6716" s="27"/>
      <c r="AE6716" s="27"/>
      <c r="AF6716" s="27"/>
      <c r="AG6716" s="27"/>
      <c r="AH6716" s="27"/>
      <c r="AI6716" s="27"/>
      <c r="AJ6716" s="27"/>
      <c r="AK6716" s="27"/>
      <c r="AL6716" s="27"/>
    </row>
    <row r="6717" spans="16:38" x14ac:dyDescent="0.25">
      <c r="P6717" s="26">
        <v>34997</v>
      </c>
      <c r="Q6717" s="35">
        <v>4.7799999999999995E-3</v>
      </c>
      <c r="R6717" s="26">
        <v>34990</v>
      </c>
      <c r="S6717" s="24" t="s">
        <v>9</v>
      </c>
      <c r="T6717" s="35">
        <v>3.2800000000000051E-3</v>
      </c>
      <c r="U6717" s="26">
        <v>34863</v>
      </c>
      <c r="V6717" s="35">
        <v>4.3999999999999942E-3</v>
      </c>
      <c r="W6717" s="26">
        <v>34429</v>
      </c>
      <c r="X6717" s="35">
        <v>3.1000000000000055E-3</v>
      </c>
      <c r="Y6717" s="24">
        <v>0</v>
      </c>
      <c r="AA6717" s="26"/>
      <c r="AB6717" s="27"/>
      <c r="AC6717" s="27"/>
      <c r="AD6717" s="27"/>
      <c r="AE6717" s="27"/>
      <c r="AF6717" s="27"/>
      <c r="AG6717" s="27"/>
      <c r="AH6717" s="27"/>
      <c r="AI6717" s="27"/>
      <c r="AJ6717" s="27"/>
      <c r="AK6717" s="27"/>
      <c r="AL6717" s="27"/>
    </row>
    <row r="6718" spans="16:38" x14ac:dyDescent="0.25">
      <c r="P6718" s="26">
        <v>34996</v>
      </c>
      <c r="Q6718" s="35">
        <v>4.5099999999999932E-3</v>
      </c>
      <c r="R6718" s="26">
        <v>34989</v>
      </c>
      <c r="S6718" s="24" t="s">
        <v>9</v>
      </c>
      <c r="T6718" s="35">
        <v>3.5000000000000031E-3</v>
      </c>
      <c r="U6718" s="26">
        <v>34862</v>
      </c>
      <c r="V6718" s="35">
        <v>3.8999999999999868E-3</v>
      </c>
      <c r="W6718" s="26">
        <v>34428</v>
      </c>
      <c r="X6718" s="35">
        <v>2.7000000000000079E-3</v>
      </c>
      <c r="Y6718" s="24">
        <v>0</v>
      </c>
      <c r="AA6718" s="26"/>
      <c r="AB6718" s="27"/>
      <c r="AC6718" s="27"/>
      <c r="AD6718" s="27"/>
      <c r="AE6718" s="27"/>
      <c r="AF6718" s="27"/>
      <c r="AG6718" s="27"/>
      <c r="AH6718" s="27"/>
      <c r="AI6718" s="27"/>
      <c r="AJ6718" s="27"/>
      <c r="AK6718" s="27"/>
      <c r="AL6718" s="27"/>
    </row>
    <row r="6719" spans="16:38" x14ac:dyDescent="0.25">
      <c r="P6719" s="26">
        <v>34995</v>
      </c>
      <c r="Q6719" s="35">
        <v>4.4599999999999987E-3</v>
      </c>
      <c r="R6719" s="26">
        <v>34988</v>
      </c>
      <c r="S6719" s="24" t="s">
        <v>9</v>
      </c>
      <c r="T6719" s="35">
        <v>3.4200000000000064E-3</v>
      </c>
      <c r="U6719" s="26">
        <v>34859</v>
      </c>
      <c r="V6719" s="35">
        <v>3.5999999999999921E-3</v>
      </c>
      <c r="W6719" s="26">
        <v>34424</v>
      </c>
      <c r="X6719" s="35">
        <v>3.4000000000000002E-3</v>
      </c>
      <c r="Y6719" s="24">
        <v>0</v>
      </c>
      <c r="AA6719" s="26"/>
      <c r="AB6719" s="27"/>
      <c r="AC6719" s="27"/>
      <c r="AD6719" s="27"/>
      <c r="AE6719" s="27"/>
      <c r="AF6719" s="27"/>
      <c r="AG6719" s="27"/>
      <c r="AH6719" s="27"/>
      <c r="AI6719" s="27"/>
      <c r="AJ6719" s="27"/>
      <c r="AK6719" s="27"/>
      <c r="AL6719" s="27"/>
    </row>
    <row r="6720" spans="16:38" x14ac:dyDescent="0.25">
      <c r="P6720" s="26">
        <v>34992</v>
      </c>
      <c r="Q6720" s="35">
        <v>4.4100000000000042E-3</v>
      </c>
      <c r="R6720" s="26">
        <v>34985</v>
      </c>
      <c r="S6720" s="24" t="s">
        <v>9</v>
      </c>
      <c r="T6720" s="35">
        <v>3.2399999999999998E-3</v>
      </c>
      <c r="U6720" s="26">
        <v>34858</v>
      </c>
      <c r="V6720" s="35">
        <v>3.7000000000000019E-3</v>
      </c>
      <c r="W6720" s="26">
        <v>34423</v>
      </c>
      <c r="X6720" s="35">
        <v>3.1999999999999945E-3</v>
      </c>
      <c r="Y6720" s="24">
        <v>0</v>
      </c>
      <c r="AA6720" s="26"/>
      <c r="AB6720" s="27"/>
      <c r="AC6720" s="27"/>
      <c r="AD6720" s="27"/>
      <c r="AE6720" s="27"/>
      <c r="AF6720" s="27"/>
      <c r="AG6720" s="27"/>
      <c r="AH6720" s="27"/>
      <c r="AI6720" s="27"/>
      <c r="AJ6720" s="27"/>
      <c r="AK6720" s="27"/>
      <c r="AL6720" s="27"/>
    </row>
    <row r="6721" spans="16:38" x14ac:dyDescent="0.25">
      <c r="P6721" s="26">
        <v>34991</v>
      </c>
      <c r="Q6721" s="35">
        <v>4.2299999999999977E-3</v>
      </c>
      <c r="R6721" s="26">
        <v>34984</v>
      </c>
      <c r="S6721" s="24" t="s">
        <v>9</v>
      </c>
      <c r="T6721" s="35">
        <v>3.7299999999999972E-3</v>
      </c>
      <c r="U6721" s="26">
        <v>34857</v>
      </c>
      <c r="V6721" s="35">
        <v>3.600000000000006E-3</v>
      </c>
      <c r="W6721" s="26">
        <v>34422</v>
      </c>
      <c r="X6721" s="35">
        <v>3.4999999999999892E-3</v>
      </c>
      <c r="Y6721" s="24">
        <v>0</v>
      </c>
      <c r="AA6721" s="26"/>
      <c r="AB6721" s="27"/>
      <c r="AC6721" s="27"/>
      <c r="AD6721" s="27"/>
      <c r="AE6721" s="27"/>
      <c r="AF6721" s="27"/>
      <c r="AG6721" s="27"/>
      <c r="AH6721" s="27"/>
      <c r="AI6721" s="27"/>
      <c r="AJ6721" s="27"/>
      <c r="AK6721" s="27"/>
      <c r="AL6721" s="27"/>
    </row>
    <row r="6722" spans="16:38" x14ac:dyDescent="0.25">
      <c r="P6722" s="26">
        <v>34990</v>
      </c>
      <c r="Q6722" s="35">
        <v>4.2300000000000046E-3</v>
      </c>
      <c r="R6722" s="26">
        <v>34983</v>
      </c>
      <c r="S6722" s="24" t="s">
        <v>9</v>
      </c>
      <c r="T6722" s="35">
        <v>3.7500000000000033E-3</v>
      </c>
      <c r="U6722" s="26">
        <v>34856</v>
      </c>
      <c r="V6722" s="35">
        <v>4.5999999999999999E-3</v>
      </c>
      <c r="W6722" s="26">
        <v>34421</v>
      </c>
      <c r="X6722" s="35">
        <v>3.5000000000000031E-3</v>
      </c>
      <c r="Y6722" s="24">
        <v>0</v>
      </c>
      <c r="AA6722" s="26"/>
      <c r="AB6722" s="27"/>
      <c r="AC6722" s="27"/>
      <c r="AD6722" s="27"/>
      <c r="AE6722" s="27"/>
      <c r="AF6722" s="27"/>
      <c r="AG6722" s="27"/>
      <c r="AH6722" s="27"/>
      <c r="AI6722" s="27"/>
      <c r="AJ6722" s="27"/>
      <c r="AK6722" s="27"/>
      <c r="AL6722" s="27"/>
    </row>
    <row r="6723" spans="16:38" x14ac:dyDescent="0.25">
      <c r="P6723" s="26">
        <v>34989</v>
      </c>
      <c r="Q6723" s="35">
        <v>4.3100000000000013E-3</v>
      </c>
      <c r="R6723" s="26">
        <v>34982</v>
      </c>
      <c r="S6723" s="24" t="s">
        <v>9</v>
      </c>
      <c r="T6723" s="35">
        <v>3.2099999999999976E-3</v>
      </c>
      <c r="U6723" s="26">
        <v>34855</v>
      </c>
      <c r="V6723" s="35">
        <v>4.5999999999999999E-3</v>
      </c>
      <c r="W6723" s="26">
        <v>34418</v>
      </c>
      <c r="X6723" s="35">
        <v>3.7999999999999978E-3</v>
      </c>
      <c r="Y6723" s="24">
        <v>0</v>
      </c>
      <c r="AA6723" s="26"/>
      <c r="AB6723" s="27"/>
      <c r="AC6723" s="27"/>
      <c r="AD6723" s="27"/>
      <c r="AE6723" s="27"/>
      <c r="AF6723" s="27"/>
      <c r="AG6723" s="27"/>
      <c r="AH6723" s="27"/>
      <c r="AI6723" s="27"/>
      <c r="AJ6723" s="27"/>
      <c r="AK6723" s="27"/>
      <c r="AL6723" s="27"/>
    </row>
    <row r="6724" spans="16:38" x14ac:dyDescent="0.25">
      <c r="P6724" s="26">
        <v>34988</v>
      </c>
      <c r="Q6724" s="35">
        <v>4.1300000000000017E-3</v>
      </c>
      <c r="R6724" s="26">
        <v>34978</v>
      </c>
      <c r="S6724" s="24" t="s">
        <v>9</v>
      </c>
      <c r="T6724" s="35">
        <v>3.4500000000000017E-3</v>
      </c>
      <c r="U6724" s="26">
        <v>34852</v>
      </c>
      <c r="V6724" s="35">
        <v>4.500000000000004E-3</v>
      </c>
      <c r="W6724" s="26">
        <v>34417</v>
      </c>
      <c r="X6724" s="35">
        <v>4.0000000000000036E-3</v>
      </c>
      <c r="Y6724" s="24">
        <v>0</v>
      </c>
      <c r="AA6724" s="26"/>
      <c r="AB6724" s="27"/>
      <c r="AC6724" s="27"/>
      <c r="AD6724" s="27"/>
      <c r="AE6724" s="27"/>
      <c r="AF6724" s="27"/>
      <c r="AG6724" s="27"/>
      <c r="AH6724" s="27"/>
      <c r="AI6724" s="27"/>
      <c r="AJ6724" s="27"/>
      <c r="AK6724" s="27"/>
      <c r="AL6724" s="27"/>
    </row>
    <row r="6725" spans="16:38" x14ac:dyDescent="0.25">
      <c r="P6725" s="26">
        <v>34985</v>
      </c>
      <c r="Q6725" s="35">
        <v>4.0000000000000036E-3</v>
      </c>
      <c r="R6725" s="26">
        <v>34977</v>
      </c>
      <c r="S6725" s="24" t="s">
        <v>9</v>
      </c>
      <c r="T6725" s="35">
        <v>3.5299999999999984E-3</v>
      </c>
      <c r="U6725" s="26">
        <v>34851</v>
      </c>
      <c r="V6725" s="35">
        <v>4.4000000000000011E-3</v>
      </c>
      <c r="W6725" s="26">
        <v>34416</v>
      </c>
      <c r="X6725" s="35">
        <v>4.1000000000000064E-3</v>
      </c>
      <c r="Y6725" s="24">
        <v>0</v>
      </c>
      <c r="AA6725" s="26"/>
      <c r="AB6725" s="27"/>
      <c r="AC6725" s="27"/>
      <c r="AD6725" s="27"/>
      <c r="AE6725" s="27"/>
      <c r="AF6725" s="27"/>
      <c r="AG6725" s="27"/>
      <c r="AH6725" s="27"/>
      <c r="AI6725" s="27"/>
      <c r="AJ6725" s="27"/>
      <c r="AK6725" s="27"/>
      <c r="AL6725" s="27"/>
    </row>
    <row r="6726" spans="16:38" x14ac:dyDescent="0.25">
      <c r="P6726" s="26">
        <v>34984</v>
      </c>
      <c r="Q6726" s="35">
        <v>5.0799999999999942E-3</v>
      </c>
      <c r="R6726" s="26">
        <v>34976</v>
      </c>
      <c r="S6726" s="24" t="s">
        <v>9</v>
      </c>
      <c r="T6726" s="35">
        <v>3.9599999999999982E-3</v>
      </c>
      <c r="U6726" s="26">
        <v>34850</v>
      </c>
      <c r="V6726" s="35">
        <v>4.1999999999999954E-3</v>
      </c>
      <c r="W6726" s="26">
        <v>34415</v>
      </c>
      <c r="X6726" s="35">
        <v>4.1000000000000064E-3</v>
      </c>
      <c r="Y6726" s="24">
        <v>0</v>
      </c>
      <c r="AA6726" s="26"/>
      <c r="AB6726" s="27"/>
      <c r="AC6726" s="27"/>
      <c r="AD6726" s="27"/>
      <c r="AE6726" s="27"/>
      <c r="AF6726" s="27"/>
      <c r="AG6726" s="27"/>
      <c r="AH6726" s="27"/>
      <c r="AI6726" s="27"/>
      <c r="AJ6726" s="27"/>
      <c r="AK6726" s="27"/>
      <c r="AL6726" s="27"/>
    </row>
    <row r="6727" spans="16:38" x14ac:dyDescent="0.25">
      <c r="P6727" s="26">
        <v>34983</v>
      </c>
      <c r="Q6727" s="35">
        <v>5.1600000000000049E-3</v>
      </c>
      <c r="R6727" s="26">
        <v>34975</v>
      </c>
      <c r="S6727" s="24" t="s">
        <v>9</v>
      </c>
      <c r="T6727" s="35">
        <v>3.6399999999999974E-3</v>
      </c>
      <c r="U6727" s="26">
        <v>34849</v>
      </c>
      <c r="V6727" s="35">
        <v>4.1999999999999954E-3</v>
      </c>
      <c r="W6727" s="26">
        <v>34414</v>
      </c>
      <c r="X6727" s="35">
        <v>3.9000000000000007E-3</v>
      </c>
      <c r="Y6727" s="24">
        <v>0</v>
      </c>
      <c r="AA6727" s="26"/>
      <c r="AB6727" s="27"/>
      <c r="AC6727" s="27"/>
      <c r="AD6727" s="27"/>
      <c r="AE6727" s="27"/>
      <c r="AF6727" s="27"/>
      <c r="AG6727" s="27"/>
      <c r="AH6727" s="27"/>
      <c r="AI6727" s="27"/>
      <c r="AJ6727" s="27"/>
      <c r="AK6727" s="27"/>
      <c r="AL6727" s="27"/>
    </row>
    <row r="6728" spans="16:38" x14ac:dyDescent="0.25">
      <c r="P6728" s="26">
        <v>34982</v>
      </c>
      <c r="Q6728" s="35">
        <v>4.7399999999999942E-3</v>
      </c>
      <c r="R6728" s="26">
        <v>34974</v>
      </c>
      <c r="S6728" s="24" t="s">
        <v>9</v>
      </c>
      <c r="T6728" s="35">
        <v>3.5799999999999998E-3</v>
      </c>
      <c r="U6728" s="26">
        <v>34845</v>
      </c>
      <c r="V6728" s="35">
        <v>4.0000000000000036E-3</v>
      </c>
      <c r="W6728" s="26">
        <v>34411</v>
      </c>
      <c r="X6728" s="35">
        <v>4.1000000000000064E-3</v>
      </c>
      <c r="Y6728" s="24">
        <v>0</v>
      </c>
      <c r="AA6728" s="26"/>
      <c r="AB6728" s="27"/>
      <c r="AC6728" s="27"/>
      <c r="AD6728" s="27"/>
      <c r="AE6728" s="27"/>
      <c r="AF6728" s="27"/>
      <c r="AG6728" s="27"/>
      <c r="AH6728" s="27"/>
      <c r="AI6728" s="27"/>
      <c r="AJ6728" s="27"/>
      <c r="AK6728" s="27"/>
      <c r="AL6728" s="27"/>
    </row>
    <row r="6729" spans="16:38" x14ac:dyDescent="0.25">
      <c r="P6729" s="26">
        <v>34978</v>
      </c>
      <c r="Q6729" s="35">
        <v>4.9300000000000038E-3</v>
      </c>
      <c r="R6729" s="26">
        <v>34971</v>
      </c>
      <c r="S6729" s="24" t="s">
        <v>9</v>
      </c>
      <c r="T6729" s="35">
        <v>3.2799999999999982E-3</v>
      </c>
      <c r="U6729" s="26">
        <v>34844</v>
      </c>
      <c r="V6729" s="35">
        <v>3.9000000000000007E-3</v>
      </c>
      <c r="W6729" s="26">
        <v>34410</v>
      </c>
      <c r="X6729" s="35">
        <v>4.1999999999999954E-3</v>
      </c>
      <c r="Y6729" s="24">
        <v>0</v>
      </c>
      <c r="AA6729" s="26"/>
      <c r="AB6729" s="27"/>
      <c r="AC6729" s="27"/>
      <c r="AD6729" s="27"/>
      <c r="AE6729" s="27"/>
      <c r="AF6729" s="27"/>
      <c r="AG6729" s="27"/>
      <c r="AH6729" s="27"/>
      <c r="AI6729" s="27"/>
      <c r="AJ6729" s="27"/>
      <c r="AK6729" s="27"/>
      <c r="AL6729" s="27"/>
    </row>
    <row r="6730" spans="16:38" x14ac:dyDescent="0.25">
      <c r="P6730" s="26">
        <v>34977</v>
      </c>
      <c r="Q6730" s="35">
        <v>5.060000000000002E-3</v>
      </c>
      <c r="R6730" s="26">
        <v>34970</v>
      </c>
      <c r="S6730" s="24" t="s">
        <v>9</v>
      </c>
      <c r="T6730" s="35">
        <v>3.7799999999999917E-3</v>
      </c>
      <c r="U6730" s="26">
        <v>34843</v>
      </c>
      <c r="V6730" s="35">
        <v>3.699999999999995E-3</v>
      </c>
      <c r="W6730" s="26">
        <v>34409</v>
      </c>
      <c r="X6730" s="35">
        <v>4.1999999999999954E-3</v>
      </c>
      <c r="Y6730" s="24">
        <v>0</v>
      </c>
      <c r="AA6730" s="26"/>
      <c r="AB6730" s="27"/>
      <c r="AC6730" s="27"/>
      <c r="AD6730" s="27"/>
      <c r="AE6730" s="27"/>
      <c r="AF6730" s="27"/>
      <c r="AG6730" s="27"/>
      <c r="AH6730" s="27"/>
      <c r="AI6730" s="27"/>
      <c r="AJ6730" s="27"/>
      <c r="AK6730" s="27"/>
      <c r="AL6730" s="27"/>
    </row>
    <row r="6731" spans="16:38" x14ac:dyDescent="0.25">
      <c r="P6731" s="26">
        <v>34976</v>
      </c>
      <c r="Q6731" s="35">
        <v>5.6299999999999961E-3</v>
      </c>
      <c r="R6731" s="26">
        <v>34969</v>
      </c>
      <c r="S6731" s="24" t="s">
        <v>9</v>
      </c>
      <c r="T6731" s="35">
        <v>4.2400000000000007E-3</v>
      </c>
      <c r="U6731" s="26">
        <v>34842</v>
      </c>
      <c r="V6731" s="35">
        <v>3.600000000000006E-3</v>
      </c>
      <c r="W6731" s="26">
        <v>34408</v>
      </c>
      <c r="X6731" s="35">
        <v>4.3000000000000121E-3</v>
      </c>
      <c r="Y6731" s="24">
        <v>0</v>
      </c>
      <c r="AA6731" s="26"/>
      <c r="AB6731" s="27"/>
      <c r="AC6731" s="27"/>
      <c r="AD6731" s="27"/>
      <c r="AE6731" s="27"/>
      <c r="AF6731" s="27"/>
      <c r="AG6731" s="27"/>
      <c r="AH6731" s="27"/>
      <c r="AI6731" s="27"/>
      <c r="AJ6731" s="27"/>
      <c r="AK6731" s="27"/>
      <c r="AL6731" s="27"/>
    </row>
    <row r="6732" spans="16:38" x14ac:dyDescent="0.25">
      <c r="P6732" s="26">
        <v>34975</v>
      </c>
      <c r="Q6732" s="35">
        <v>5.3300000000000014E-3</v>
      </c>
      <c r="R6732" s="26">
        <v>34968</v>
      </c>
      <c r="S6732" s="24" t="s">
        <v>9</v>
      </c>
      <c r="T6732" s="35">
        <v>3.8699999999999915E-3</v>
      </c>
      <c r="U6732" s="26">
        <v>34841</v>
      </c>
      <c r="V6732" s="35">
        <v>3.5000000000000031E-3</v>
      </c>
      <c r="W6732" s="26">
        <v>34407</v>
      </c>
      <c r="X6732" s="35">
        <v>4.2999999999999983E-3</v>
      </c>
      <c r="Y6732" s="24">
        <v>0</v>
      </c>
      <c r="AA6732" s="26"/>
      <c r="AB6732" s="27"/>
      <c r="AC6732" s="27"/>
      <c r="AD6732" s="27"/>
      <c r="AE6732" s="27"/>
      <c r="AF6732" s="27"/>
      <c r="AG6732" s="27"/>
      <c r="AH6732" s="27"/>
      <c r="AI6732" s="27"/>
      <c r="AJ6732" s="27"/>
      <c r="AK6732" s="27"/>
      <c r="AL6732" s="27"/>
    </row>
    <row r="6733" spans="16:38" x14ac:dyDescent="0.25">
      <c r="P6733" s="26">
        <v>34974</v>
      </c>
      <c r="Q6733" s="35">
        <v>5.3300000000000014E-3</v>
      </c>
      <c r="R6733" s="26">
        <v>34967</v>
      </c>
      <c r="S6733" s="24" t="s">
        <v>9</v>
      </c>
      <c r="T6733" s="35">
        <v>4.0200000000000027E-3</v>
      </c>
      <c r="U6733" s="26">
        <v>34838</v>
      </c>
      <c r="V6733" s="35">
        <v>3.4999999999999892E-3</v>
      </c>
      <c r="W6733" s="26">
        <v>34404</v>
      </c>
      <c r="X6733" s="35">
        <v>4.4999999999999901E-3</v>
      </c>
      <c r="Y6733" s="24">
        <v>0</v>
      </c>
      <c r="AA6733" s="26"/>
      <c r="AB6733" s="27"/>
      <c r="AC6733" s="27"/>
      <c r="AD6733" s="27"/>
      <c r="AE6733" s="27"/>
      <c r="AF6733" s="27"/>
      <c r="AG6733" s="27"/>
      <c r="AH6733" s="27"/>
      <c r="AI6733" s="27"/>
      <c r="AJ6733" s="27"/>
      <c r="AK6733" s="27"/>
      <c r="AL6733" s="27"/>
    </row>
    <row r="6734" spans="16:38" x14ac:dyDescent="0.25">
      <c r="P6734" s="26">
        <v>34971</v>
      </c>
      <c r="Q6734" s="35">
        <v>5.170000000000001E-3</v>
      </c>
      <c r="R6734" s="26">
        <v>34964</v>
      </c>
      <c r="S6734" s="24" t="s">
        <v>9</v>
      </c>
      <c r="T6734" s="35">
        <v>4.1800000000000032E-3</v>
      </c>
      <c r="U6734" s="26">
        <v>34837</v>
      </c>
      <c r="V6734" s="35">
        <v>3.4999999999999892E-3</v>
      </c>
      <c r="W6734" s="26">
        <v>34403</v>
      </c>
      <c r="X6734" s="35">
        <v>4.6000000000000069E-3</v>
      </c>
      <c r="Y6734" s="24">
        <v>0</v>
      </c>
      <c r="AA6734" s="26"/>
      <c r="AB6734" s="27"/>
      <c r="AC6734" s="27"/>
      <c r="AD6734" s="27"/>
      <c r="AE6734" s="27"/>
      <c r="AF6734" s="27"/>
      <c r="AG6734" s="27"/>
      <c r="AH6734" s="27"/>
      <c r="AI6734" s="27"/>
      <c r="AJ6734" s="27"/>
      <c r="AK6734" s="27"/>
      <c r="AL6734" s="27"/>
    </row>
    <row r="6735" spans="16:38" x14ac:dyDescent="0.25">
      <c r="P6735" s="26">
        <v>34970</v>
      </c>
      <c r="Q6735" s="35">
        <v>5.8799999999999963E-3</v>
      </c>
      <c r="R6735" s="26">
        <v>34963</v>
      </c>
      <c r="S6735" s="24" t="s">
        <v>9</v>
      </c>
      <c r="T6735" s="35">
        <v>4.2000000000000023E-3</v>
      </c>
      <c r="U6735" s="26">
        <v>34836</v>
      </c>
      <c r="V6735" s="35">
        <v>3.7999999999999978E-3</v>
      </c>
      <c r="W6735" s="26">
        <v>34402</v>
      </c>
      <c r="X6735" s="35">
        <v>4.7000000000000097E-3</v>
      </c>
      <c r="Y6735" s="24">
        <v>0</v>
      </c>
      <c r="AA6735" s="26"/>
      <c r="AB6735" s="27"/>
      <c r="AC6735" s="27"/>
      <c r="AD6735" s="27"/>
      <c r="AE6735" s="27"/>
      <c r="AF6735" s="27"/>
      <c r="AG6735" s="27"/>
      <c r="AH6735" s="27"/>
      <c r="AI6735" s="27"/>
      <c r="AJ6735" s="27"/>
      <c r="AK6735" s="27"/>
      <c r="AL6735" s="27"/>
    </row>
    <row r="6736" spans="16:38" x14ac:dyDescent="0.25">
      <c r="P6736" s="26">
        <v>34969</v>
      </c>
      <c r="Q6736" s="35">
        <v>6.3199999999999992E-3</v>
      </c>
      <c r="R6736" s="26">
        <v>34962</v>
      </c>
      <c r="S6736" s="24" t="s">
        <v>9</v>
      </c>
      <c r="T6736" s="35">
        <v>3.8699999999999984E-3</v>
      </c>
      <c r="U6736" s="26">
        <v>34835</v>
      </c>
      <c r="V6736" s="35">
        <v>3.5000000000000031E-3</v>
      </c>
      <c r="W6736" s="26">
        <v>34401</v>
      </c>
      <c r="X6736" s="35">
        <v>4.7000000000000097E-3</v>
      </c>
      <c r="Y6736" s="24">
        <v>0</v>
      </c>
      <c r="AA6736" s="26"/>
      <c r="AB6736" s="27"/>
      <c r="AC6736" s="27"/>
      <c r="AD6736" s="27"/>
      <c r="AE6736" s="27"/>
      <c r="AF6736" s="27"/>
      <c r="AG6736" s="27"/>
      <c r="AH6736" s="27"/>
      <c r="AI6736" s="27"/>
      <c r="AJ6736" s="27"/>
      <c r="AK6736" s="27"/>
      <c r="AL6736" s="27"/>
    </row>
    <row r="6737" spans="16:38" x14ac:dyDescent="0.25">
      <c r="P6737" s="26">
        <v>34968</v>
      </c>
      <c r="Q6737" s="35">
        <v>6.0099999999999945E-3</v>
      </c>
      <c r="R6737" s="26">
        <v>34961</v>
      </c>
      <c r="S6737" s="24" t="s">
        <v>9</v>
      </c>
      <c r="T6737" s="35">
        <v>4.1800000000000032E-3</v>
      </c>
      <c r="U6737" s="26">
        <v>34834</v>
      </c>
      <c r="V6737" s="35">
        <v>3.8000000000000117E-3</v>
      </c>
      <c r="W6737" s="26">
        <v>34400</v>
      </c>
      <c r="X6737" s="35">
        <v>4.7999999999999987E-3</v>
      </c>
      <c r="Y6737" s="24">
        <v>0</v>
      </c>
      <c r="AA6737" s="26"/>
      <c r="AB6737" s="27"/>
      <c r="AC6737" s="27"/>
      <c r="AD6737" s="27"/>
      <c r="AE6737" s="27"/>
      <c r="AF6737" s="27"/>
      <c r="AG6737" s="27"/>
      <c r="AH6737" s="27"/>
      <c r="AI6737" s="27"/>
      <c r="AJ6737" s="27"/>
      <c r="AK6737" s="27"/>
      <c r="AL6737" s="27"/>
    </row>
    <row r="6738" spans="16:38" x14ac:dyDescent="0.25">
      <c r="P6738" s="26">
        <v>34967</v>
      </c>
      <c r="Q6738" s="35">
        <v>6.3500000000000015E-3</v>
      </c>
      <c r="R6738" s="26">
        <v>34960</v>
      </c>
      <c r="S6738" s="24" t="s">
        <v>9</v>
      </c>
      <c r="T6738" s="35">
        <v>3.8699999999999984E-3</v>
      </c>
      <c r="U6738" s="26">
        <v>34831</v>
      </c>
      <c r="V6738" s="35">
        <v>3.7999999999999978E-3</v>
      </c>
      <c r="W6738" s="26">
        <v>34397</v>
      </c>
      <c r="X6738" s="35">
        <v>4.7000000000000097E-3</v>
      </c>
      <c r="Y6738" s="24">
        <v>0</v>
      </c>
      <c r="AA6738" s="26"/>
      <c r="AB6738" s="27"/>
      <c r="AC6738" s="27"/>
      <c r="AD6738" s="27"/>
      <c r="AE6738" s="27"/>
      <c r="AF6738" s="27"/>
      <c r="AG6738" s="27"/>
      <c r="AH6738" s="27"/>
      <c r="AI6738" s="27"/>
      <c r="AJ6738" s="27"/>
      <c r="AK6738" s="27"/>
      <c r="AL6738" s="27"/>
    </row>
    <row r="6739" spans="16:38" x14ac:dyDescent="0.25">
      <c r="P6739" s="26">
        <v>34964</v>
      </c>
      <c r="Q6739" s="35">
        <v>6.5899999999999986E-3</v>
      </c>
      <c r="R6739" s="26">
        <v>34957</v>
      </c>
      <c r="S6739" s="24" t="s">
        <v>9</v>
      </c>
      <c r="T6739" s="35">
        <v>3.7000000000000019E-3</v>
      </c>
      <c r="U6739" s="26">
        <v>34830</v>
      </c>
      <c r="V6739" s="35">
        <v>3.699999999999995E-3</v>
      </c>
      <c r="W6739" s="26">
        <v>34396</v>
      </c>
      <c r="X6739" s="35">
        <v>4.9000000000000016E-3</v>
      </c>
      <c r="Y6739" s="24">
        <v>0</v>
      </c>
      <c r="AA6739" s="26"/>
      <c r="AB6739" s="27"/>
      <c r="AC6739" s="27"/>
      <c r="AD6739" s="27"/>
      <c r="AE6739" s="27"/>
      <c r="AF6739" s="27"/>
      <c r="AG6739" s="27"/>
      <c r="AH6739" s="27"/>
      <c r="AI6739" s="27"/>
      <c r="AJ6739" s="27"/>
      <c r="AK6739" s="27"/>
      <c r="AL6739" s="27"/>
    </row>
    <row r="6740" spans="16:38" x14ac:dyDescent="0.25">
      <c r="P6740" s="26">
        <v>34963</v>
      </c>
      <c r="Q6740" s="35">
        <v>6.3300000000000023E-3</v>
      </c>
      <c r="R6740" s="26">
        <v>34956</v>
      </c>
      <c r="S6740" s="24" t="s">
        <v>9</v>
      </c>
      <c r="T6740" s="35">
        <v>3.7200000000000011E-3</v>
      </c>
      <c r="U6740" s="26">
        <v>34829</v>
      </c>
      <c r="V6740" s="35">
        <v>3.7999999999999978E-3</v>
      </c>
      <c r="W6740" s="26">
        <v>34395</v>
      </c>
      <c r="X6740" s="35">
        <v>4.9000000000000016E-3</v>
      </c>
      <c r="Y6740" s="24">
        <v>0</v>
      </c>
      <c r="AA6740" s="26"/>
      <c r="AB6740" s="27"/>
      <c r="AC6740" s="27"/>
      <c r="AD6740" s="27"/>
      <c r="AE6740" s="27"/>
      <c r="AF6740" s="27"/>
      <c r="AG6740" s="27"/>
      <c r="AH6740" s="27"/>
      <c r="AI6740" s="27"/>
      <c r="AJ6740" s="27"/>
      <c r="AK6740" s="27"/>
      <c r="AL6740" s="27"/>
    </row>
    <row r="6741" spans="16:38" x14ac:dyDescent="0.25">
      <c r="P6741" s="26">
        <v>34962</v>
      </c>
      <c r="Q6741" s="35">
        <v>6.0300000000000006E-3</v>
      </c>
      <c r="R6741" s="26">
        <v>34955</v>
      </c>
      <c r="S6741" s="24" t="s">
        <v>9</v>
      </c>
      <c r="T6741" s="35">
        <v>4.0400000000000019E-3</v>
      </c>
      <c r="U6741" s="26">
        <v>34828</v>
      </c>
      <c r="V6741" s="35">
        <v>3.7999999999999978E-3</v>
      </c>
      <c r="W6741" s="26">
        <v>34394</v>
      </c>
      <c r="X6741" s="35">
        <v>5.1000000000000073E-3</v>
      </c>
      <c r="Y6741" s="24">
        <v>0</v>
      </c>
      <c r="AA6741" s="26"/>
      <c r="AB6741" s="27"/>
      <c r="AC6741" s="27"/>
      <c r="AD6741" s="27"/>
      <c r="AE6741" s="27"/>
      <c r="AF6741" s="27"/>
      <c r="AG6741" s="27"/>
      <c r="AH6741" s="27"/>
      <c r="AI6741" s="27"/>
      <c r="AJ6741" s="27"/>
      <c r="AK6741" s="27"/>
      <c r="AL6741" s="27"/>
    </row>
    <row r="6742" spans="16:38" x14ac:dyDescent="0.25">
      <c r="P6742" s="26">
        <v>34961</v>
      </c>
      <c r="Q6742" s="35">
        <v>6.2900000000000039E-3</v>
      </c>
      <c r="R6742" s="26">
        <v>34954</v>
      </c>
      <c r="S6742" s="24" t="s">
        <v>9</v>
      </c>
      <c r="T6742" s="35">
        <v>4.0000000000000036E-3</v>
      </c>
      <c r="U6742" s="26">
        <v>34827</v>
      </c>
      <c r="V6742" s="35">
        <v>3.7999999999999978E-3</v>
      </c>
      <c r="W6742" s="26">
        <v>34393</v>
      </c>
      <c r="X6742" s="35">
        <v>5.1999999999999963E-3</v>
      </c>
      <c r="Y6742" s="24">
        <v>0</v>
      </c>
      <c r="AA6742" s="26"/>
      <c r="AB6742" s="27"/>
      <c r="AC6742" s="27"/>
      <c r="AD6742" s="27"/>
      <c r="AE6742" s="27"/>
      <c r="AF6742" s="27"/>
      <c r="AG6742" s="27"/>
      <c r="AH6742" s="27"/>
      <c r="AI6742" s="27"/>
      <c r="AJ6742" s="27"/>
      <c r="AK6742" s="27"/>
      <c r="AL6742" s="27"/>
    </row>
    <row r="6743" spans="16:38" x14ac:dyDescent="0.25">
      <c r="P6743" s="26">
        <v>34960</v>
      </c>
      <c r="Q6743" s="35">
        <v>6.3399999999999984E-3</v>
      </c>
      <c r="R6743" s="26">
        <v>34953</v>
      </c>
      <c r="S6743" s="24" t="s">
        <v>9</v>
      </c>
      <c r="T6743" s="35">
        <v>4.2899999999999952E-3</v>
      </c>
      <c r="U6743" s="26">
        <v>34824</v>
      </c>
      <c r="V6743" s="35">
        <v>3.7999999999999978E-3</v>
      </c>
      <c r="W6743" s="26">
        <v>34390</v>
      </c>
      <c r="X6743" s="35">
        <v>5.1999999999999963E-3</v>
      </c>
      <c r="Y6743" s="24">
        <v>0</v>
      </c>
      <c r="AA6743" s="26"/>
      <c r="AB6743" s="27"/>
      <c r="AC6743" s="27"/>
      <c r="AD6743" s="27"/>
      <c r="AE6743" s="27"/>
      <c r="AF6743" s="27"/>
      <c r="AG6743" s="27"/>
      <c r="AH6743" s="27"/>
      <c r="AI6743" s="27"/>
      <c r="AJ6743" s="27"/>
      <c r="AK6743" s="27"/>
      <c r="AL6743" s="27"/>
    </row>
    <row r="6744" spans="16:38" x14ac:dyDescent="0.25">
      <c r="P6744" s="26">
        <v>34957</v>
      </c>
      <c r="Q6744" s="35">
        <v>5.8800000000000033E-3</v>
      </c>
      <c r="R6744" s="26">
        <v>34950</v>
      </c>
      <c r="S6744" s="24" t="s">
        <v>9</v>
      </c>
      <c r="T6744" s="35">
        <v>4.3699999999999989E-3</v>
      </c>
      <c r="U6744" s="26">
        <v>34823</v>
      </c>
      <c r="V6744" s="35">
        <v>3.699999999999995E-3</v>
      </c>
      <c r="W6744" s="26">
        <v>34389</v>
      </c>
      <c r="X6744" s="35">
        <v>5.3000000000000061E-3</v>
      </c>
      <c r="Y6744" s="24">
        <v>0</v>
      </c>
      <c r="AA6744" s="26"/>
      <c r="AB6744" s="27"/>
      <c r="AC6744" s="27"/>
      <c r="AD6744" s="27"/>
      <c r="AE6744" s="27"/>
      <c r="AF6744" s="27"/>
      <c r="AG6744" s="27"/>
      <c r="AH6744" s="27"/>
      <c r="AI6744" s="27"/>
      <c r="AJ6744" s="27"/>
      <c r="AK6744" s="27"/>
      <c r="AL6744" s="27"/>
    </row>
    <row r="6745" spans="16:38" x14ac:dyDescent="0.25">
      <c r="P6745" s="26">
        <v>34956</v>
      </c>
      <c r="Q6745" s="35">
        <v>5.5800000000000016E-3</v>
      </c>
      <c r="R6745" s="26">
        <v>34949</v>
      </c>
      <c r="S6745" s="24" t="s">
        <v>9</v>
      </c>
      <c r="T6745" s="35">
        <v>3.9700000000000013E-3</v>
      </c>
      <c r="U6745" s="26">
        <v>34822</v>
      </c>
      <c r="V6745" s="35">
        <v>3.600000000000006E-3</v>
      </c>
      <c r="W6745" s="26">
        <v>34388</v>
      </c>
      <c r="X6745" s="35">
        <v>5.2000000000000032E-3</v>
      </c>
      <c r="Y6745" s="24">
        <v>0</v>
      </c>
      <c r="AA6745" s="26"/>
      <c r="AB6745" s="27"/>
      <c r="AC6745" s="27"/>
      <c r="AD6745" s="27"/>
      <c r="AE6745" s="27"/>
      <c r="AF6745" s="27"/>
      <c r="AG6745" s="27"/>
      <c r="AH6745" s="27"/>
      <c r="AI6745" s="27"/>
      <c r="AJ6745" s="27"/>
      <c r="AK6745" s="27"/>
      <c r="AL6745" s="27"/>
    </row>
    <row r="6746" spans="16:38" x14ac:dyDescent="0.25">
      <c r="P6746" s="26">
        <v>34955</v>
      </c>
      <c r="Q6746" s="35">
        <v>5.740000000000002E-3</v>
      </c>
      <c r="R6746" s="26">
        <v>34948</v>
      </c>
      <c r="S6746" s="24" t="s">
        <v>9</v>
      </c>
      <c r="T6746" s="35">
        <v>4.2499999999999968E-3</v>
      </c>
      <c r="U6746" s="26">
        <v>34821</v>
      </c>
      <c r="V6746" s="35">
        <v>3.699999999999995E-3</v>
      </c>
      <c r="W6746" s="26">
        <v>34387</v>
      </c>
      <c r="X6746" s="35">
        <v>5.5000000000000049E-3</v>
      </c>
      <c r="Y6746" s="24">
        <v>0</v>
      </c>
      <c r="AA6746" s="26"/>
      <c r="AB6746" s="27"/>
      <c r="AC6746" s="27"/>
      <c r="AD6746" s="27"/>
      <c r="AE6746" s="27"/>
      <c r="AF6746" s="27"/>
      <c r="AG6746" s="27"/>
      <c r="AH6746" s="27"/>
      <c r="AI6746" s="27"/>
      <c r="AJ6746" s="27"/>
      <c r="AK6746" s="27"/>
      <c r="AL6746" s="27"/>
    </row>
    <row r="6747" spans="16:38" x14ac:dyDescent="0.25">
      <c r="P6747" s="26">
        <v>34954</v>
      </c>
      <c r="Q6747" s="35">
        <v>5.7200000000000029E-3</v>
      </c>
      <c r="R6747" s="26">
        <v>34947</v>
      </c>
      <c r="S6747" s="24" t="s">
        <v>9</v>
      </c>
      <c r="T6747" s="35">
        <v>4.2599999999999999E-3</v>
      </c>
      <c r="U6747" s="26">
        <v>34820</v>
      </c>
      <c r="V6747" s="35">
        <v>3.4000000000000002E-3</v>
      </c>
      <c r="W6747" s="26">
        <v>34383</v>
      </c>
      <c r="X6747" s="35">
        <v>5.3999999999999951E-3</v>
      </c>
      <c r="Y6747" s="24">
        <v>0</v>
      </c>
      <c r="AA6747" s="26"/>
      <c r="AB6747" s="27"/>
      <c r="AC6747" s="27"/>
      <c r="AD6747" s="27"/>
      <c r="AE6747" s="27"/>
      <c r="AF6747" s="27"/>
      <c r="AG6747" s="27"/>
      <c r="AH6747" s="27"/>
      <c r="AI6747" s="27"/>
      <c r="AJ6747" s="27"/>
      <c r="AK6747" s="27"/>
      <c r="AL6747" s="27"/>
    </row>
    <row r="6748" spans="16:38" x14ac:dyDescent="0.25">
      <c r="P6748" s="26">
        <v>34953</v>
      </c>
      <c r="Q6748" s="35">
        <v>6.0499999999999998E-3</v>
      </c>
      <c r="R6748" s="26">
        <v>34943</v>
      </c>
      <c r="S6748" s="24" t="s">
        <v>9</v>
      </c>
      <c r="T6748" s="35">
        <v>4.4000000000000011E-3</v>
      </c>
      <c r="U6748" s="26">
        <v>34817</v>
      </c>
      <c r="V6748" s="35">
        <v>3.5000000000000031E-3</v>
      </c>
      <c r="W6748" s="26">
        <v>34382</v>
      </c>
      <c r="X6748" s="35">
        <v>5.400000000000002E-3</v>
      </c>
      <c r="Y6748" s="24">
        <v>0</v>
      </c>
      <c r="AA6748" s="26"/>
      <c r="AB6748" s="27"/>
      <c r="AC6748" s="27"/>
      <c r="AD6748" s="27"/>
      <c r="AE6748" s="27"/>
      <c r="AF6748" s="27"/>
      <c r="AG6748" s="27"/>
      <c r="AH6748" s="27"/>
      <c r="AI6748" s="27"/>
      <c r="AJ6748" s="27"/>
      <c r="AK6748" s="27"/>
      <c r="AL6748" s="27"/>
    </row>
    <row r="6749" spans="16:38" x14ac:dyDescent="0.25">
      <c r="P6749" s="26">
        <v>34950</v>
      </c>
      <c r="Q6749" s="35">
        <v>6.0999999999999943E-3</v>
      </c>
      <c r="R6749" s="26">
        <v>34942</v>
      </c>
      <c r="S6749" s="24" t="s">
        <v>9</v>
      </c>
      <c r="T6749" s="35">
        <v>4.3999999999999942E-3</v>
      </c>
      <c r="U6749" s="26">
        <v>34816</v>
      </c>
      <c r="V6749" s="35">
        <v>3.7999999999999978E-3</v>
      </c>
      <c r="W6749" s="26">
        <v>34381</v>
      </c>
      <c r="X6749" s="35">
        <v>5.7000000000000037E-3</v>
      </c>
      <c r="Y6749" s="24">
        <v>0</v>
      </c>
      <c r="AA6749" s="26"/>
      <c r="AB6749" s="27"/>
      <c r="AC6749" s="27"/>
      <c r="AD6749" s="27"/>
      <c r="AE6749" s="27"/>
      <c r="AF6749" s="27"/>
      <c r="AG6749" s="27"/>
      <c r="AH6749" s="27"/>
      <c r="AI6749" s="27"/>
      <c r="AJ6749" s="27"/>
      <c r="AK6749" s="27"/>
      <c r="AL6749" s="27"/>
    </row>
    <row r="6750" spans="16:38" x14ac:dyDescent="0.25">
      <c r="P6750" s="26">
        <v>34949</v>
      </c>
      <c r="Q6750" s="35">
        <v>5.7600000000000012E-3</v>
      </c>
      <c r="R6750" s="26">
        <v>34941</v>
      </c>
      <c r="S6750" s="24" t="s">
        <v>9</v>
      </c>
      <c r="T6750" s="35">
        <v>4.6399999999999983E-3</v>
      </c>
      <c r="U6750" s="26">
        <v>34815</v>
      </c>
      <c r="V6750" s="35">
        <v>3.9000000000000007E-3</v>
      </c>
      <c r="W6750" s="26">
        <v>34380</v>
      </c>
      <c r="X6750" s="35">
        <v>5.7000000000000037E-3</v>
      </c>
      <c r="Y6750" s="24">
        <v>0</v>
      </c>
      <c r="AA6750" s="26"/>
      <c r="AB6750" s="27"/>
      <c r="AC6750" s="27"/>
      <c r="AD6750" s="27"/>
      <c r="AE6750" s="27"/>
      <c r="AF6750" s="27"/>
      <c r="AG6750" s="27"/>
      <c r="AH6750" s="27"/>
      <c r="AI6750" s="27"/>
      <c r="AJ6750" s="27"/>
      <c r="AK6750" s="27"/>
      <c r="AL6750" s="27"/>
    </row>
    <row r="6751" spans="16:38" x14ac:dyDescent="0.25">
      <c r="P6751" s="26">
        <v>34948</v>
      </c>
      <c r="Q6751" s="35">
        <v>5.9400000000000008E-3</v>
      </c>
      <c r="R6751" s="26">
        <v>34940</v>
      </c>
      <c r="S6751" s="24" t="s">
        <v>9</v>
      </c>
      <c r="T6751" s="35">
        <v>4.6900000000000067E-3</v>
      </c>
      <c r="U6751" s="26">
        <v>34814</v>
      </c>
      <c r="V6751" s="35">
        <v>4.0000000000000036E-3</v>
      </c>
      <c r="W6751" s="26">
        <v>34379</v>
      </c>
      <c r="X6751" s="35">
        <v>5.5000000000000049E-3</v>
      </c>
      <c r="Y6751" s="24">
        <v>0</v>
      </c>
      <c r="AA6751" s="26"/>
      <c r="AB6751" s="27"/>
      <c r="AC6751" s="27"/>
      <c r="AD6751" s="27"/>
      <c r="AE6751" s="27"/>
      <c r="AF6751" s="27"/>
      <c r="AG6751" s="27"/>
      <c r="AH6751" s="27"/>
      <c r="AI6751" s="27"/>
      <c r="AJ6751" s="27"/>
      <c r="AK6751" s="27"/>
      <c r="AL6751" s="27"/>
    </row>
    <row r="6752" spans="16:38" x14ac:dyDescent="0.25">
      <c r="P6752" s="26">
        <v>34947</v>
      </c>
      <c r="Q6752" s="35">
        <v>6.0400000000000037E-3</v>
      </c>
      <c r="R6752" s="26">
        <v>34939</v>
      </c>
      <c r="S6752" s="24" t="s">
        <v>9</v>
      </c>
      <c r="T6752" s="35">
        <v>5.0800000000000012E-3</v>
      </c>
      <c r="U6752" s="26">
        <v>34813</v>
      </c>
      <c r="V6752" s="35">
        <v>3.7999999999999978E-3</v>
      </c>
      <c r="W6752" s="26">
        <v>34376</v>
      </c>
      <c r="X6752" s="35">
        <v>5.3000000000000061E-3</v>
      </c>
      <c r="Y6752" s="24">
        <v>0</v>
      </c>
      <c r="AA6752" s="26"/>
      <c r="AB6752" s="27"/>
      <c r="AC6752" s="27"/>
      <c r="AD6752" s="27"/>
      <c r="AE6752" s="27"/>
      <c r="AF6752" s="27"/>
      <c r="AG6752" s="27"/>
      <c r="AH6752" s="27"/>
      <c r="AI6752" s="27"/>
      <c r="AJ6752" s="27"/>
      <c r="AK6752" s="27"/>
      <c r="AL6752" s="27"/>
    </row>
    <row r="6753" spans="16:38" x14ac:dyDescent="0.25">
      <c r="P6753" s="26">
        <v>34943</v>
      </c>
      <c r="Q6753" s="35">
        <v>6.4699999999999966E-3</v>
      </c>
      <c r="R6753" s="26">
        <v>34936</v>
      </c>
      <c r="S6753" s="24" t="s">
        <v>9</v>
      </c>
      <c r="T6753" s="35">
        <v>5.3099999999999953E-3</v>
      </c>
      <c r="U6753" s="26">
        <v>34810</v>
      </c>
      <c r="V6753" s="35">
        <v>4.1000000000000064E-3</v>
      </c>
      <c r="W6753" s="26">
        <v>34375</v>
      </c>
      <c r="X6753" s="35">
        <v>5.400000000000002E-3</v>
      </c>
      <c r="Y6753" s="24">
        <v>0</v>
      </c>
      <c r="AA6753" s="26"/>
      <c r="AB6753" s="27"/>
      <c r="AC6753" s="27"/>
      <c r="AD6753" s="27"/>
      <c r="AE6753" s="27"/>
      <c r="AF6753" s="27"/>
      <c r="AG6753" s="27"/>
      <c r="AH6753" s="27"/>
      <c r="AI6753" s="27"/>
      <c r="AJ6753" s="27"/>
      <c r="AK6753" s="27"/>
      <c r="AL6753" s="27"/>
    </row>
    <row r="6754" spans="16:38" x14ac:dyDescent="0.25">
      <c r="P6754" s="26">
        <v>34942</v>
      </c>
      <c r="Q6754" s="35">
        <v>6.5899999999999917E-3</v>
      </c>
      <c r="R6754" s="26">
        <v>34935</v>
      </c>
      <c r="S6754" s="24" t="s">
        <v>9</v>
      </c>
      <c r="T6754" s="35">
        <v>5.2500000000000047E-3</v>
      </c>
      <c r="U6754" s="26">
        <v>34809</v>
      </c>
      <c r="V6754" s="35">
        <v>4.1000000000000064E-3</v>
      </c>
      <c r="W6754" s="26">
        <v>34374</v>
      </c>
      <c r="X6754" s="35">
        <v>5.0999999999999934E-3</v>
      </c>
      <c r="Y6754" s="24">
        <v>0</v>
      </c>
      <c r="AA6754" s="26"/>
      <c r="AB6754" s="27"/>
      <c r="AC6754" s="27"/>
      <c r="AD6754" s="27"/>
      <c r="AE6754" s="27"/>
      <c r="AF6754" s="27"/>
      <c r="AG6754" s="27"/>
      <c r="AH6754" s="27"/>
      <c r="AI6754" s="27"/>
      <c r="AJ6754" s="27"/>
      <c r="AK6754" s="27"/>
      <c r="AL6754" s="27"/>
    </row>
    <row r="6755" spans="16:38" x14ac:dyDescent="0.25">
      <c r="P6755" s="26">
        <v>34941</v>
      </c>
      <c r="Q6755" s="35">
        <v>7.0099999999999954E-3</v>
      </c>
      <c r="R6755" s="26">
        <v>34934</v>
      </c>
      <c r="S6755" s="24" t="s">
        <v>9</v>
      </c>
      <c r="T6755" s="35">
        <v>4.9100000000000046E-3</v>
      </c>
      <c r="U6755" s="26">
        <v>34808</v>
      </c>
      <c r="V6755" s="35">
        <v>4.0000000000000036E-3</v>
      </c>
      <c r="W6755" s="26">
        <v>34373</v>
      </c>
      <c r="X6755" s="35">
        <v>4.2999999999999983E-3</v>
      </c>
      <c r="Y6755" s="24">
        <v>0</v>
      </c>
      <c r="AA6755" s="26"/>
      <c r="AB6755" s="27"/>
      <c r="AC6755" s="27"/>
      <c r="AD6755" s="27"/>
      <c r="AE6755" s="27"/>
      <c r="AF6755" s="27"/>
      <c r="AG6755" s="27"/>
      <c r="AH6755" s="27"/>
      <c r="AI6755" s="27"/>
      <c r="AJ6755" s="27"/>
      <c r="AK6755" s="27"/>
      <c r="AL6755" s="27"/>
    </row>
    <row r="6756" spans="16:38" x14ac:dyDescent="0.25">
      <c r="P6756" s="26">
        <v>34940</v>
      </c>
      <c r="Q6756" s="35">
        <v>6.7200000000000037E-3</v>
      </c>
      <c r="R6756" s="26">
        <v>34933</v>
      </c>
      <c r="S6756" s="24" t="s">
        <v>9</v>
      </c>
      <c r="T6756" s="35">
        <v>5.0699999999999912E-3</v>
      </c>
      <c r="U6756" s="26">
        <v>34807</v>
      </c>
      <c r="V6756" s="35">
        <v>4.4999999999999901E-3</v>
      </c>
      <c r="W6756" s="26">
        <v>34372</v>
      </c>
      <c r="X6756" s="35">
        <v>4.1999999999999954E-3</v>
      </c>
      <c r="Y6756" s="24">
        <v>0</v>
      </c>
      <c r="AA6756" s="26"/>
      <c r="AB6756" s="27"/>
      <c r="AC6756" s="27"/>
      <c r="AD6756" s="27"/>
      <c r="AE6756" s="27"/>
      <c r="AF6756" s="27"/>
      <c r="AG6756" s="27"/>
      <c r="AH6756" s="27"/>
      <c r="AI6756" s="27"/>
      <c r="AJ6756" s="27"/>
      <c r="AK6756" s="27"/>
      <c r="AL6756" s="27"/>
    </row>
    <row r="6757" spans="16:38" x14ac:dyDescent="0.25">
      <c r="P6757" s="26">
        <v>34939</v>
      </c>
      <c r="Q6757" s="35">
        <v>7.0500000000000007E-3</v>
      </c>
      <c r="R6757" s="26">
        <v>34932</v>
      </c>
      <c r="S6757" s="24" t="s">
        <v>9</v>
      </c>
      <c r="T6757" s="35">
        <v>4.9399999999999999E-3</v>
      </c>
      <c r="U6757" s="26">
        <v>34806</v>
      </c>
      <c r="V6757" s="35">
        <v>4.4000000000000011E-3</v>
      </c>
      <c r="W6757" s="26">
        <v>34369</v>
      </c>
      <c r="X6757" s="35">
        <v>4.3000000000000052E-3</v>
      </c>
      <c r="Y6757" s="24">
        <v>0</v>
      </c>
      <c r="AA6757" s="26"/>
      <c r="AB6757" s="27"/>
      <c r="AC6757" s="27"/>
      <c r="AD6757" s="27"/>
      <c r="AE6757" s="27"/>
      <c r="AF6757" s="27"/>
      <c r="AG6757" s="27"/>
      <c r="AH6757" s="27"/>
      <c r="AI6757" s="27"/>
      <c r="AJ6757" s="27"/>
      <c r="AK6757" s="27"/>
      <c r="AL6757" s="27"/>
    </row>
    <row r="6758" spans="16:38" x14ac:dyDescent="0.25">
      <c r="P6758" s="26">
        <v>34936</v>
      </c>
      <c r="Q6758" s="35">
        <v>7.3999999999999969E-3</v>
      </c>
      <c r="R6758" s="26">
        <v>34929</v>
      </c>
      <c r="S6758" s="24" t="s">
        <v>9</v>
      </c>
      <c r="T6758" s="35">
        <v>4.7299999999999912E-3</v>
      </c>
      <c r="U6758" s="26">
        <v>34802</v>
      </c>
      <c r="V6758" s="35">
        <v>3.9000000000000007E-3</v>
      </c>
      <c r="W6758" s="26">
        <v>34368</v>
      </c>
      <c r="X6758" s="35">
        <v>5.0000000000000044E-3</v>
      </c>
      <c r="Y6758" s="24">
        <v>0</v>
      </c>
      <c r="AA6758" s="26"/>
      <c r="AB6758" s="27"/>
      <c r="AC6758" s="27"/>
      <c r="AD6758" s="27"/>
      <c r="AE6758" s="27"/>
      <c r="AF6758" s="27"/>
      <c r="AG6758" s="27"/>
      <c r="AH6758" s="27"/>
      <c r="AI6758" s="27"/>
      <c r="AJ6758" s="27"/>
      <c r="AK6758" s="27"/>
      <c r="AL6758" s="27"/>
    </row>
    <row r="6759" spans="16:38" x14ac:dyDescent="0.25">
      <c r="P6759" s="26">
        <v>34935</v>
      </c>
      <c r="Q6759" s="35">
        <v>7.650000000000004E-3</v>
      </c>
      <c r="R6759" s="26">
        <v>34928</v>
      </c>
      <c r="S6759" s="24" t="s">
        <v>9</v>
      </c>
      <c r="T6759" s="35">
        <v>4.7299999999999912E-3</v>
      </c>
      <c r="U6759" s="26">
        <v>34801</v>
      </c>
      <c r="V6759" s="35">
        <v>4.0000000000000036E-3</v>
      </c>
      <c r="W6759" s="26">
        <v>34367</v>
      </c>
      <c r="X6759" s="35">
        <v>5.1999999999999963E-3</v>
      </c>
      <c r="Y6759" s="24">
        <v>0</v>
      </c>
      <c r="AA6759" s="26"/>
      <c r="AB6759" s="27"/>
      <c r="AC6759" s="27"/>
      <c r="AD6759" s="27"/>
      <c r="AE6759" s="27"/>
      <c r="AF6759" s="27"/>
      <c r="AG6759" s="27"/>
      <c r="AH6759" s="27"/>
      <c r="AI6759" s="27"/>
      <c r="AJ6759" s="27"/>
      <c r="AK6759" s="27"/>
      <c r="AL6759" s="27"/>
    </row>
    <row r="6760" spans="16:38" x14ac:dyDescent="0.25">
      <c r="P6760" s="26">
        <v>34934</v>
      </c>
      <c r="Q6760" s="35">
        <v>7.6100000000000056E-3</v>
      </c>
      <c r="R6760" s="26">
        <v>34927</v>
      </c>
      <c r="S6760" s="24" t="s">
        <v>9</v>
      </c>
      <c r="T6760" s="35">
        <v>4.950000000000003E-3</v>
      </c>
      <c r="U6760" s="26">
        <v>34800</v>
      </c>
      <c r="V6760" s="35">
        <v>3.7999999999999978E-3</v>
      </c>
      <c r="W6760" s="26">
        <v>34366</v>
      </c>
      <c r="X6760" s="35">
        <v>5.400000000000002E-3</v>
      </c>
      <c r="Y6760" s="24">
        <v>0</v>
      </c>
      <c r="AA6760" s="26"/>
      <c r="AB6760" s="27"/>
      <c r="AC6760" s="27"/>
      <c r="AD6760" s="27"/>
      <c r="AE6760" s="27"/>
      <c r="AF6760" s="27"/>
      <c r="AG6760" s="27"/>
      <c r="AH6760" s="27"/>
      <c r="AI6760" s="27"/>
      <c r="AJ6760" s="27"/>
      <c r="AK6760" s="27"/>
      <c r="AL6760" s="27"/>
    </row>
    <row r="6761" spans="16:38" x14ac:dyDescent="0.25">
      <c r="P6761" s="26">
        <v>34933</v>
      </c>
      <c r="Q6761" s="35">
        <v>7.3099999999999971E-3</v>
      </c>
      <c r="R6761" s="26">
        <v>34926</v>
      </c>
      <c r="S6761" s="24" t="s">
        <v>9</v>
      </c>
      <c r="T6761" s="35">
        <v>5.169999999999994E-3</v>
      </c>
      <c r="U6761" s="26">
        <v>34799</v>
      </c>
      <c r="V6761" s="35">
        <v>3.699999999999995E-3</v>
      </c>
      <c r="W6761" s="26">
        <v>34365</v>
      </c>
      <c r="X6761" s="35">
        <v>5.2999999999999992E-3</v>
      </c>
      <c r="Y6761" s="24">
        <v>0</v>
      </c>
      <c r="AA6761" s="26"/>
      <c r="AB6761" s="27"/>
      <c r="AC6761" s="27"/>
      <c r="AD6761" s="27"/>
      <c r="AE6761" s="27"/>
      <c r="AF6761" s="27"/>
      <c r="AG6761" s="27"/>
      <c r="AH6761" s="27"/>
      <c r="AI6761" s="27"/>
      <c r="AJ6761" s="27"/>
      <c r="AK6761" s="27"/>
      <c r="AL6761" s="27"/>
    </row>
    <row r="6762" spans="16:38" x14ac:dyDescent="0.25">
      <c r="P6762" s="26">
        <v>34932</v>
      </c>
      <c r="Q6762" s="35">
        <v>7.2100000000000011E-3</v>
      </c>
      <c r="R6762" s="26">
        <v>34925</v>
      </c>
      <c r="S6762" s="24" t="s">
        <v>9</v>
      </c>
      <c r="T6762" s="35">
        <v>5.62E-3</v>
      </c>
      <c r="U6762" s="26">
        <v>34796</v>
      </c>
      <c r="V6762" s="35">
        <v>3.9000000000000007E-3</v>
      </c>
      <c r="W6762" s="26">
        <v>34362</v>
      </c>
      <c r="X6762" s="35">
        <v>5.2999999999999992E-3</v>
      </c>
      <c r="Y6762" s="24">
        <v>0</v>
      </c>
      <c r="AA6762" s="26"/>
      <c r="AB6762" s="27"/>
      <c r="AC6762" s="27"/>
      <c r="AD6762" s="27"/>
      <c r="AE6762" s="27"/>
      <c r="AF6762" s="27"/>
      <c r="AG6762" s="27"/>
      <c r="AH6762" s="27"/>
      <c r="AI6762" s="27"/>
      <c r="AJ6762" s="27"/>
      <c r="AK6762" s="27"/>
      <c r="AL6762" s="27"/>
    </row>
    <row r="6763" spans="16:38" x14ac:dyDescent="0.25">
      <c r="P6763" s="26">
        <v>34929</v>
      </c>
      <c r="Q6763" s="35">
        <v>7.1699999999999958E-3</v>
      </c>
      <c r="R6763" s="26">
        <v>34922</v>
      </c>
      <c r="S6763" s="24" t="s">
        <v>9</v>
      </c>
      <c r="T6763" s="35">
        <v>5.5400000000000033E-3</v>
      </c>
      <c r="U6763" s="26">
        <v>34795</v>
      </c>
      <c r="V6763" s="35">
        <v>3.7999999999999978E-3</v>
      </c>
      <c r="W6763" s="26">
        <v>34361</v>
      </c>
      <c r="X6763" s="35">
        <v>5.400000000000009E-3</v>
      </c>
      <c r="Y6763" s="24">
        <v>0</v>
      </c>
      <c r="AA6763" s="26"/>
      <c r="AB6763" s="27"/>
      <c r="AC6763" s="27"/>
      <c r="AD6763" s="27"/>
      <c r="AE6763" s="27"/>
      <c r="AF6763" s="27"/>
      <c r="AG6763" s="27"/>
      <c r="AH6763" s="27"/>
      <c r="AI6763" s="27"/>
      <c r="AJ6763" s="27"/>
      <c r="AK6763" s="27"/>
      <c r="AL6763" s="27"/>
    </row>
    <row r="6764" spans="16:38" x14ac:dyDescent="0.25">
      <c r="P6764" s="26">
        <v>34928</v>
      </c>
      <c r="Q6764" s="35">
        <v>7.409999999999993E-3</v>
      </c>
      <c r="R6764" s="26">
        <v>34921</v>
      </c>
      <c r="S6764" s="24" t="s">
        <v>9</v>
      </c>
      <c r="T6764" s="35">
        <v>5.7700000000000043E-3</v>
      </c>
      <c r="U6764" s="26">
        <v>34794</v>
      </c>
      <c r="V6764" s="35">
        <v>3.600000000000006E-3</v>
      </c>
      <c r="W6764" s="26">
        <v>34360</v>
      </c>
      <c r="X6764" s="35">
        <v>5.5999999999999939E-3</v>
      </c>
      <c r="Y6764" s="24">
        <v>0</v>
      </c>
      <c r="AA6764" s="26"/>
      <c r="AB6764" s="27"/>
      <c r="AC6764" s="27"/>
      <c r="AD6764" s="27"/>
      <c r="AE6764" s="27"/>
      <c r="AF6764" s="27"/>
      <c r="AG6764" s="27"/>
      <c r="AH6764" s="27"/>
      <c r="AI6764" s="27"/>
      <c r="AJ6764" s="27"/>
      <c r="AK6764" s="27"/>
      <c r="AL6764" s="27"/>
    </row>
    <row r="6765" spans="16:38" x14ac:dyDescent="0.25">
      <c r="P6765" s="26">
        <v>34927</v>
      </c>
      <c r="Q6765" s="35">
        <v>7.4699999999999975E-3</v>
      </c>
      <c r="R6765" s="26">
        <v>34920</v>
      </c>
      <c r="S6765" s="24" t="s">
        <v>9</v>
      </c>
      <c r="T6765" s="35">
        <v>5.6199999999999931E-3</v>
      </c>
      <c r="U6765" s="26">
        <v>34793</v>
      </c>
      <c r="V6765" s="35">
        <v>3.600000000000006E-3</v>
      </c>
      <c r="W6765" s="26">
        <v>34359</v>
      </c>
      <c r="X6765" s="35">
        <v>5.6000000000000008E-3</v>
      </c>
      <c r="Y6765" s="24">
        <v>0</v>
      </c>
      <c r="AA6765" s="26"/>
      <c r="AB6765" s="27"/>
      <c r="AC6765" s="27"/>
      <c r="AD6765" s="27"/>
      <c r="AE6765" s="27"/>
      <c r="AF6765" s="27"/>
      <c r="AG6765" s="27"/>
      <c r="AH6765" s="27"/>
      <c r="AI6765" s="27"/>
      <c r="AJ6765" s="27"/>
      <c r="AK6765" s="27"/>
      <c r="AL6765" s="27"/>
    </row>
    <row r="6766" spans="16:38" x14ac:dyDescent="0.25">
      <c r="P6766" s="26">
        <v>34926</v>
      </c>
      <c r="Q6766" s="35">
        <v>7.6699999999999963E-3</v>
      </c>
      <c r="R6766" s="26">
        <v>34919</v>
      </c>
      <c r="S6766" s="24" t="s">
        <v>9</v>
      </c>
      <c r="T6766" s="35">
        <v>5.9599999999999931E-3</v>
      </c>
      <c r="U6766" s="26">
        <v>34792</v>
      </c>
      <c r="V6766" s="35">
        <v>3.4999999999999892E-3</v>
      </c>
      <c r="W6766" s="26">
        <v>34358</v>
      </c>
      <c r="X6766" s="35">
        <v>5.6000000000000008E-3</v>
      </c>
      <c r="Y6766" s="24">
        <v>0</v>
      </c>
      <c r="AA6766" s="26"/>
      <c r="AB6766" s="27"/>
      <c r="AC6766" s="27"/>
      <c r="AD6766" s="27"/>
      <c r="AE6766" s="27"/>
      <c r="AF6766" s="27"/>
      <c r="AG6766" s="27"/>
      <c r="AH6766" s="27"/>
      <c r="AI6766" s="27"/>
      <c r="AJ6766" s="27"/>
      <c r="AK6766" s="27"/>
      <c r="AL6766" s="27"/>
    </row>
    <row r="6767" spans="16:38" x14ac:dyDescent="0.25">
      <c r="P6767" s="26">
        <v>34925</v>
      </c>
      <c r="Q6767" s="35">
        <v>8.2300000000000012E-3</v>
      </c>
      <c r="R6767" s="26">
        <v>34918</v>
      </c>
      <c r="S6767" s="24" t="s">
        <v>9</v>
      </c>
      <c r="T6767" s="35">
        <v>6.1399999999999996E-3</v>
      </c>
      <c r="U6767" s="26">
        <v>34789</v>
      </c>
      <c r="V6767" s="35">
        <v>3.4000000000000002E-3</v>
      </c>
      <c r="W6767" s="26">
        <v>34355</v>
      </c>
      <c r="X6767" s="35">
        <v>5.6000000000000008E-3</v>
      </c>
      <c r="Y6767" s="24">
        <v>0</v>
      </c>
      <c r="AA6767" s="26"/>
      <c r="AB6767" s="27"/>
      <c r="AC6767" s="27"/>
      <c r="AD6767" s="27"/>
      <c r="AE6767" s="27"/>
      <c r="AF6767" s="27"/>
      <c r="AG6767" s="27"/>
      <c r="AH6767" s="27"/>
      <c r="AI6767" s="27"/>
      <c r="AJ6767" s="27"/>
      <c r="AK6767" s="27"/>
      <c r="AL6767" s="27"/>
    </row>
    <row r="6768" spans="16:38" x14ac:dyDescent="0.25">
      <c r="P6768" s="26">
        <v>34922</v>
      </c>
      <c r="Q6768" s="35">
        <v>8.3299999999999971E-3</v>
      </c>
      <c r="R6768" s="26">
        <v>34915</v>
      </c>
      <c r="S6768" s="24" t="s">
        <v>9</v>
      </c>
      <c r="T6768" s="35">
        <v>6.0000000000000053E-3</v>
      </c>
      <c r="U6768" s="26">
        <v>34788</v>
      </c>
      <c r="V6768" s="35">
        <v>3.5999999999999921E-3</v>
      </c>
      <c r="W6768" s="26">
        <v>34354</v>
      </c>
      <c r="X6768" s="35">
        <v>5.6000000000000077E-3</v>
      </c>
      <c r="Y6768" s="24">
        <v>0</v>
      </c>
      <c r="AA6768" s="26"/>
      <c r="AB6768" s="27"/>
      <c r="AC6768" s="27"/>
      <c r="AD6768" s="27"/>
      <c r="AE6768" s="27"/>
      <c r="AF6768" s="27"/>
      <c r="AG6768" s="27"/>
      <c r="AH6768" s="27"/>
      <c r="AI6768" s="27"/>
      <c r="AJ6768" s="27"/>
      <c r="AK6768" s="27"/>
      <c r="AL6768" s="27"/>
    </row>
    <row r="6769" spans="16:38" x14ac:dyDescent="0.25">
      <c r="P6769" s="26">
        <v>34921</v>
      </c>
      <c r="Q6769" s="35">
        <v>8.3100000000000049E-3</v>
      </c>
      <c r="R6769" s="26">
        <v>34914</v>
      </c>
      <c r="S6769" s="24" t="s">
        <v>9</v>
      </c>
      <c r="T6769" s="35">
        <v>6.0499999999999998E-3</v>
      </c>
      <c r="U6769" s="26">
        <v>34787</v>
      </c>
      <c r="V6769" s="35">
        <v>3.4000000000000002E-3</v>
      </c>
      <c r="W6769" s="26">
        <v>34353</v>
      </c>
      <c r="X6769" s="35">
        <v>5.400000000000002E-3</v>
      </c>
      <c r="Y6769" s="24">
        <v>0</v>
      </c>
      <c r="AA6769" s="26"/>
      <c r="AB6769" s="27"/>
      <c r="AC6769" s="27"/>
      <c r="AD6769" s="27"/>
      <c r="AE6769" s="27"/>
      <c r="AF6769" s="27"/>
      <c r="AG6769" s="27"/>
      <c r="AH6769" s="27"/>
      <c r="AI6769" s="27"/>
      <c r="AJ6769" s="27"/>
      <c r="AK6769" s="27"/>
      <c r="AL6769" s="27"/>
    </row>
    <row r="6770" spans="16:38" x14ac:dyDescent="0.25">
      <c r="P6770" s="26">
        <v>34920</v>
      </c>
      <c r="Q6770" s="35">
        <v>8.1799999999999928E-3</v>
      </c>
      <c r="R6770" s="26">
        <v>34913</v>
      </c>
      <c r="S6770" s="24" t="s">
        <v>9</v>
      </c>
      <c r="T6770" s="35">
        <v>5.9099999999999986E-3</v>
      </c>
      <c r="U6770" s="26">
        <v>34786</v>
      </c>
      <c r="V6770" s="35">
        <v>3.600000000000006E-3</v>
      </c>
      <c r="W6770" s="26">
        <v>34352</v>
      </c>
      <c r="X6770" s="35">
        <v>5.3999999999999951E-3</v>
      </c>
      <c r="Y6770" s="24">
        <v>0</v>
      </c>
      <c r="AA6770" s="26"/>
      <c r="AB6770" s="27"/>
      <c r="AC6770" s="27"/>
      <c r="AD6770" s="27"/>
      <c r="AE6770" s="27"/>
      <c r="AF6770" s="27"/>
      <c r="AG6770" s="27"/>
      <c r="AH6770" s="27"/>
      <c r="AI6770" s="27"/>
      <c r="AJ6770" s="27"/>
      <c r="AK6770" s="27"/>
      <c r="AL6770" s="27"/>
    </row>
    <row r="6771" spans="16:38" x14ac:dyDescent="0.25">
      <c r="P6771" s="26">
        <v>34919</v>
      </c>
      <c r="Q6771" s="35">
        <v>8.2499999999999934E-3</v>
      </c>
      <c r="R6771" s="26">
        <v>34912</v>
      </c>
      <c r="S6771" s="24" t="s">
        <v>9</v>
      </c>
      <c r="T6771" s="35">
        <v>6.0800000000000021E-3</v>
      </c>
      <c r="U6771" s="26">
        <v>34785</v>
      </c>
      <c r="V6771" s="35">
        <v>3.9000000000000007E-3</v>
      </c>
      <c r="W6771" s="26">
        <v>34348</v>
      </c>
      <c r="X6771" s="35">
        <v>5.2000000000000032E-3</v>
      </c>
      <c r="Y6771" s="24">
        <v>0</v>
      </c>
      <c r="AA6771" s="26"/>
      <c r="AB6771" s="27"/>
      <c r="AC6771" s="27"/>
      <c r="AD6771" s="27"/>
      <c r="AE6771" s="27"/>
      <c r="AF6771" s="27"/>
      <c r="AG6771" s="27"/>
      <c r="AH6771" s="27"/>
      <c r="AI6771" s="27"/>
      <c r="AJ6771" s="27"/>
      <c r="AK6771" s="27"/>
      <c r="AL6771" s="27"/>
    </row>
    <row r="6772" spans="16:38" x14ac:dyDescent="0.25">
      <c r="P6772" s="26">
        <v>34918</v>
      </c>
      <c r="Q6772" s="35">
        <v>8.4699999999999984E-3</v>
      </c>
      <c r="R6772" s="26">
        <v>34911</v>
      </c>
      <c r="S6772" s="24" t="s">
        <v>9</v>
      </c>
      <c r="T6772" s="35">
        <v>5.9200000000000016E-3</v>
      </c>
      <c r="U6772" s="26">
        <v>34782</v>
      </c>
      <c r="V6772" s="35">
        <v>4.0999999999999925E-3</v>
      </c>
      <c r="W6772" s="26">
        <v>34347</v>
      </c>
      <c r="X6772" s="35">
        <v>5.5000000000000049E-3</v>
      </c>
      <c r="Y6772" s="24">
        <v>0</v>
      </c>
      <c r="AA6772" s="26"/>
      <c r="AB6772" s="27"/>
      <c r="AC6772" s="27"/>
      <c r="AD6772" s="27"/>
      <c r="AE6772" s="27"/>
      <c r="AF6772" s="27"/>
      <c r="AG6772" s="27"/>
      <c r="AH6772" s="27"/>
      <c r="AI6772" s="27"/>
      <c r="AJ6772" s="27"/>
      <c r="AK6772" s="27"/>
      <c r="AL6772" s="27"/>
    </row>
    <row r="6773" spans="16:38" x14ac:dyDescent="0.25">
      <c r="P6773" s="26">
        <v>34915</v>
      </c>
      <c r="Q6773" s="35">
        <v>8.4499999999999992E-3</v>
      </c>
      <c r="R6773" s="26">
        <v>34908</v>
      </c>
      <c r="S6773" s="24" t="s">
        <v>9</v>
      </c>
      <c r="T6773" s="35">
        <v>5.729999999999999E-3</v>
      </c>
      <c r="U6773" s="26">
        <v>34781</v>
      </c>
      <c r="V6773" s="35">
        <v>3.9000000000000007E-3</v>
      </c>
      <c r="W6773" s="26">
        <v>34346</v>
      </c>
      <c r="X6773" s="35">
        <v>5.6999999999999967E-3</v>
      </c>
      <c r="Y6773" s="24">
        <v>0</v>
      </c>
      <c r="AA6773" s="26"/>
      <c r="AB6773" s="27"/>
      <c r="AC6773" s="27"/>
      <c r="AD6773" s="27"/>
      <c r="AE6773" s="27"/>
      <c r="AF6773" s="27"/>
      <c r="AG6773" s="27"/>
      <c r="AH6773" s="27"/>
      <c r="AI6773" s="27"/>
      <c r="AJ6773" s="27"/>
      <c r="AK6773" s="27"/>
      <c r="AL6773" s="27"/>
    </row>
    <row r="6774" spans="16:38" x14ac:dyDescent="0.25">
      <c r="P6774" s="26">
        <v>34914</v>
      </c>
      <c r="Q6774" s="35">
        <v>8.5099999999999967E-3</v>
      </c>
      <c r="R6774" s="26">
        <v>34907</v>
      </c>
      <c r="S6774" s="24" t="s">
        <v>9</v>
      </c>
      <c r="T6774" s="35">
        <v>5.5499999999999994E-3</v>
      </c>
      <c r="U6774" s="26">
        <v>34780</v>
      </c>
      <c r="V6774" s="35">
        <v>3.7000000000000088E-3</v>
      </c>
      <c r="W6774" s="26">
        <v>34345</v>
      </c>
      <c r="X6774" s="35">
        <v>5.7999999999999996E-3</v>
      </c>
      <c r="Y6774" s="24">
        <v>0</v>
      </c>
      <c r="AA6774" s="26"/>
      <c r="AB6774" s="27"/>
      <c r="AC6774" s="27"/>
      <c r="AD6774" s="27"/>
      <c r="AE6774" s="27"/>
      <c r="AF6774" s="27"/>
      <c r="AG6774" s="27"/>
      <c r="AH6774" s="27"/>
      <c r="AI6774" s="27"/>
      <c r="AJ6774" s="27"/>
      <c r="AK6774" s="27"/>
      <c r="AL6774" s="27"/>
    </row>
    <row r="6775" spans="16:38" x14ac:dyDescent="0.25">
      <c r="P6775" s="26">
        <v>34913</v>
      </c>
      <c r="Q6775" s="35">
        <v>8.1099999999999992E-3</v>
      </c>
      <c r="R6775" s="26">
        <v>34906</v>
      </c>
      <c r="S6775" s="24" t="s">
        <v>9</v>
      </c>
      <c r="T6775" s="35">
        <v>5.2099999999999994E-3</v>
      </c>
      <c r="U6775" s="26">
        <v>34779</v>
      </c>
      <c r="V6775" s="35">
        <v>4.1000000000000064E-3</v>
      </c>
      <c r="W6775" s="26">
        <v>34344</v>
      </c>
      <c r="X6775" s="35">
        <v>5.6999999999999967E-3</v>
      </c>
      <c r="Y6775" s="24">
        <v>0</v>
      </c>
      <c r="AA6775" s="26"/>
      <c r="AB6775" s="27"/>
      <c r="AC6775" s="27"/>
      <c r="AD6775" s="27"/>
      <c r="AE6775" s="27"/>
      <c r="AF6775" s="27"/>
      <c r="AG6775" s="27"/>
      <c r="AH6775" s="27"/>
      <c r="AI6775" s="27"/>
      <c r="AJ6775" s="27"/>
      <c r="AK6775" s="27"/>
      <c r="AL6775" s="27"/>
    </row>
    <row r="6776" spans="16:38" x14ac:dyDescent="0.25">
      <c r="P6776" s="26">
        <v>34912</v>
      </c>
      <c r="Q6776" s="35">
        <v>8.3900000000000016E-3</v>
      </c>
      <c r="R6776" s="26">
        <v>34905</v>
      </c>
      <c r="S6776" s="24" t="s">
        <v>9</v>
      </c>
      <c r="T6776" s="35">
        <v>5.1199999999999926E-3</v>
      </c>
      <c r="U6776" s="26">
        <v>34778</v>
      </c>
      <c r="V6776" s="35">
        <v>4.0000000000000036E-3</v>
      </c>
      <c r="W6776" s="26">
        <v>34341</v>
      </c>
      <c r="X6776" s="35">
        <v>5.3999999999999951E-3</v>
      </c>
      <c r="Y6776" s="24">
        <v>0</v>
      </c>
      <c r="AA6776" s="26"/>
      <c r="AB6776" s="27"/>
      <c r="AC6776" s="27"/>
      <c r="AD6776" s="27"/>
      <c r="AE6776" s="27"/>
      <c r="AF6776" s="27"/>
      <c r="AG6776" s="27"/>
      <c r="AH6776" s="27"/>
      <c r="AI6776" s="27"/>
      <c r="AJ6776" s="27"/>
      <c r="AK6776" s="27"/>
      <c r="AL6776" s="27"/>
    </row>
    <row r="6777" spans="16:38" x14ac:dyDescent="0.25">
      <c r="P6777" s="26">
        <v>34911</v>
      </c>
      <c r="Q6777" s="35">
        <v>8.0700000000000008E-3</v>
      </c>
      <c r="R6777" s="26">
        <v>34904</v>
      </c>
      <c r="S6777" s="24" t="s">
        <v>9</v>
      </c>
      <c r="T6777" s="35">
        <v>5.3400000000000045E-3</v>
      </c>
      <c r="U6777" s="26">
        <v>34775</v>
      </c>
      <c r="V6777" s="35">
        <v>3.600000000000006E-3</v>
      </c>
      <c r="W6777" s="26">
        <v>34340</v>
      </c>
      <c r="X6777" s="35">
        <v>5.2000000000000032E-3</v>
      </c>
      <c r="Y6777" s="24">
        <v>0</v>
      </c>
      <c r="AA6777" s="26"/>
      <c r="AB6777" s="27"/>
      <c r="AC6777" s="27"/>
      <c r="AD6777" s="27"/>
      <c r="AE6777" s="27"/>
      <c r="AF6777" s="27"/>
      <c r="AG6777" s="27"/>
      <c r="AH6777" s="27"/>
      <c r="AI6777" s="27"/>
      <c r="AJ6777" s="27"/>
      <c r="AK6777" s="27"/>
      <c r="AL6777" s="27"/>
    </row>
    <row r="6778" spans="16:38" x14ac:dyDescent="0.25">
      <c r="P6778" s="26">
        <v>34908</v>
      </c>
      <c r="Q6778" s="35">
        <v>8.320000000000001E-3</v>
      </c>
      <c r="R6778" s="26">
        <v>34901</v>
      </c>
      <c r="S6778" s="24" t="s">
        <v>9</v>
      </c>
      <c r="T6778" s="35">
        <v>5.6899999999999937E-3</v>
      </c>
      <c r="U6778" s="26">
        <v>34774</v>
      </c>
      <c r="V6778" s="35">
        <v>4.0000000000000036E-3</v>
      </c>
      <c r="W6778" s="26">
        <v>34339</v>
      </c>
      <c r="X6778" s="35">
        <v>5.0000000000000044E-3</v>
      </c>
      <c r="Y6778" s="24">
        <v>0</v>
      </c>
      <c r="AA6778" s="26"/>
      <c r="AB6778" s="27"/>
      <c r="AC6778" s="27"/>
      <c r="AD6778" s="27"/>
      <c r="AE6778" s="27"/>
      <c r="AF6778" s="27"/>
      <c r="AG6778" s="27"/>
      <c r="AH6778" s="27"/>
      <c r="AI6778" s="27"/>
      <c r="AJ6778" s="27"/>
      <c r="AK6778" s="27"/>
      <c r="AL6778" s="27"/>
    </row>
    <row r="6779" spans="16:38" x14ac:dyDescent="0.25">
      <c r="P6779" s="26">
        <v>34907</v>
      </c>
      <c r="Q6779" s="35">
        <v>7.9499999999999987E-3</v>
      </c>
      <c r="R6779" s="26">
        <v>34900</v>
      </c>
      <c r="S6779" s="24" t="s">
        <v>9</v>
      </c>
      <c r="T6779" s="35">
        <v>5.3999999999999951E-3</v>
      </c>
      <c r="U6779" s="26">
        <v>34773</v>
      </c>
      <c r="V6779" s="35">
        <v>3.7999999999999978E-3</v>
      </c>
      <c r="W6779" s="26">
        <v>34338</v>
      </c>
      <c r="X6779" s="35">
        <v>4.9000000000000085E-3</v>
      </c>
      <c r="Y6779" s="24">
        <v>0</v>
      </c>
      <c r="AA6779" s="26"/>
      <c r="AB6779" s="27"/>
      <c r="AC6779" s="27"/>
      <c r="AD6779" s="27"/>
      <c r="AE6779" s="27"/>
      <c r="AF6779" s="27"/>
      <c r="AG6779" s="27"/>
      <c r="AH6779" s="27"/>
      <c r="AI6779" s="27"/>
      <c r="AJ6779" s="27"/>
      <c r="AK6779" s="27"/>
      <c r="AL6779" s="27"/>
    </row>
    <row r="6780" spans="16:38" x14ac:dyDescent="0.25">
      <c r="P6780" s="26">
        <v>34906</v>
      </c>
      <c r="Q6780" s="35">
        <v>7.6599999999999932E-3</v>
      </c>
      <c r="R6780" s="26">
        <v>34899</v>
      </c>
      <c r="S6780" s="24" t="s">
        <v>9</v>
      </c>
      <c r="T6780" s="35">
        <v>5.5699999999999986E-3</v>
      </c>
      <c r="U6780" s="26">
        <v>34772</v>
      </c>
      <c r="V6780" s="35">
        <v>3.5999999999999921E-3</v>
      </c>
      <c r="W6780" s="26">
        <v>34337</v>
      </c>
      <c r="X6780" s="35">
        <v>4.9000000000000016E-3</v>
      </c>
      <c r="Y6780" s="24">
        <v>0</v>
      </c>
      <c r="AA6780" s="26"/>
      <c r="AB6780" s="27"/>
      <c r="AC6780" s="27"/>
      <c r="AD6780" s="27"/>
      <c r="AE6780" s="27"/>
      <c r="AF6780" s="27"/>
      <c r="AG6780" s="27"/>
      <c r="AH6780" s="27"/>
      <c r="AI6780" s="27"/>
      <c r="AJ6780" s="27"/>
      <c r="AK6780" s="27"/>
      <c r="AL6780" s="27"/>
    </row>
    <row r="6781" spans="16:38" x14ac:dyDescent="0.25">
      <c r="P6781" s="26">
        <v>34905</v>
      </c>
      <c r="Q6781" s="35">
        <v>7.1199999999999944E-3</v>
      </c>
      <c r="R6781" s="26">
        <v>34898</v>
      </c>
      <c r="S6781" s="24" t="s">
        <v>9</v>
      </c>
      <c r="T6781" s="35">
        <v>4.5499999999999985E-3</v>
      </c>
      <c r="U6781" s="26">
        <v>34771</v>
      </c>
      <c r="V6781" s="35">
        <v>3.699999999999995E-3</v>
      </c>
      <c r="W6781" s="26">
        <v>34334</v>
      </c>
      <c r="X6781" s="35">
        <v>5.2000000000000032E-3</v>
      </c>
      <c r="Y6781" s="24">
        <v>0</v>
      </c>
      <c r="AA6781" s="26"/>
      <c r="AB6781" s="27"/>
      <c r="AC6781" s="27"/>
      <c r="AD6781" s="27"/>
      <c r="AE6781" s="27"/>
      <c r="AF6781" s="27"/>
      <c r="AG6781" s="27"/>
      <c r="AH6781" s="27"/>
      <c r="AI6781" s="27"/>
      <c r="AJ6781" s="27"/>
      <c r="AK6781" s="27"/>
      <c r="AL6781" s="27"/>
    </row>
    <row r="6782" spans="16:38" x14ac:dyDescent="0.25">
      <c r="P6782" s="26">
        <v>34904</v>
      </c>
      <c r="Q6782" s="35">
        <v>7.5200000000000058E-3</v>
      </c>
      <c r="R6782" s="26">
        <v>34897</v>
      </c>
      <c r="S6782" s="24" t="s">
        <v>9</v>
      </c>
      <c r="T6782" s="35">
        <v>4.6799999999999967E-3</v>
      </c>
      <c r="U6782" s="26">
        <v>34768</v>
      </c>
      <c r="V6782" s="35">
        <v>3.4000000000000002E-3</v>
      </c>
      <c r="W6782" s="26">
        <v>34333</v>
      </c>
      <c r="X6782" s="35">
        <v>5.1999999999999963E-3</v>
      </c>
      <c r="Y6782" s="24">
        <v>0</v>
      </c>
      <c r="AA6782" s="26"/>
      <c r="AB6782" s="27"/>
      <c r="AC6782" s="27"/>
      <c r="AD6782" s="27"/>
      <c r="AE6782" s="27"/>
      <c r="AF6782" s="27"/>
      <c r="AG6782" s="27"/>
      <c r="AH6782" s="27"/>
      <c r="AI6782" s="27"/>
      <c r="AJ6782" s="27"/>
      <c r="AK6782" s="27"/>
      <c r="AL6782" s="27"/>
    </row>
    <row r="6783" spans="16:38" x14ac:dyDescent="0.25">
      <c r="P6783" s="26">
        <v>34901</v>
      </c>
      <c r="Q6783" s="35">
        <v>8.1099999999999992E-3</v>
      </c>
      <c r="R6783" s="26">
        <v>34894</v>
      </c>
      <c r="S6783" s="24" t="s">
        <v>9</v>
      </c>
      <c r="T6783" s="35">
        <v>4.7499999999999973E-3</v>
      </c>
      <c r="U6783" s="26">
        <v>34767</v>
      </c>
      <c r="V6783" s="35">
        <v>3.5000000000000031E-3</v>
      </c>
      <c r="W6783" s="26">
        <v>34332</v>
      </c>
      <c r="X6783" s="35">
        <v>5.1000000000000004E-3</v>
      </c>
      <c r="Y6783" s="24">
        <v>0</v>
      </c>
      <c r="AA6783" s="26"/>
      <c r="AB6783" s="27"/>
      <c r="AC6783" s="27"/>
      <c r="AD6783" s="27"/>
      <c r="AE6783" s="27"/>
      <c r="AF6783" s="27"/>
      <c r="AG6783" s="27"/>
      <c r="AH6783" s="27"/>
      <c r="AI6783" s="27"/>
      <c r="AJ6783" s="27"/>
      <c r="AK6783" s="27"/>
      <c r="AL6783" s="27"/>
    </row>
    <row r="6784" spans="16:38" x14ac:dyDescent="0.25">
      <c r="P6784" s="26">
        <v>34900</v>
      </c>
      <c r="Q6784" s="35">
        <v>7.8699999999999951E-3</v>
      </c>
      <c r="R6784" s="26">
        <v>34893</v>
      </c>
      <c r="S6784" s="24" t="s">
        <v>9</v>
      </c>
      <c r="T6784" s="35">
        <v>5.0100000000000006E-3</v>
      </c>
      <c r="U6784" s="26">
        <v>34766</v>
      </c>
      <c r="V6784" s="35">
        <v>3.2999999999999974E-3</v>
      </c>
      <c r="W6784" s="26">
        <v>34331</v>
      </c>
      <c r="X6784" s="35">
        <v>5.1999999999999963E-3</v>
      </c>
      <c r="Y6784" s="24">
        <v>0</v>
      </c>
      <c r="AA6784" s="26"/>
      <c r="AB6784" s="27"/>
      <c r="AC6784" s="27"/>
      <c r="AD6784" s="27"/>
      <c r="AE6784" s="27"/>
      <c r="AF6784" s="27"/>
      <c r="AG6784" s="27"/>
      <c r="AH6784" s="27"/>
      <c r="AI6784" s="27"/>
      <c r="AJ6784" s="27"/>
      <c r="AK6784" s="27"/>
      <c r="AL6784" s="27"/>
    </row>
    <row r="6785" spans="16:38" x14ac:dyDescent="0.25">
      <c r="P6785" s="26">
        <v>34899</v>
      </c>
      <c r="Q6785" s="35">
        <v>8.4999999999999937E-3</v>
      </c>
      <c r="R6785" s="26">
        <v>34892</v>
      </c>
      <c r="S6785" s="24" t="s">
        <v>9</v>
      </c>
      <c r="T6785" s="35">
        <v>5.1900000000000002E-3</v>
      </c>
      <c r="U6785" s="26">
        <v>34765</v>
      </c>
      <c r="V6785" s="35">
        <v>3.4000000000000002E-3</v>
      </c>
      <c r="W6785" s="26">
        <v>34330</v>
      </c>
      <c r="X6785" s="35">
        <v>5.1000000000000004E-3</v>
      </c>
      <c r="Y6785" s="24">
        <v>0</v>
      </c>
      <c r="AA6785" s="26"/>
      <c r="AB6785" s="27"/>
      <c r="AC6785" s="27"/>
      <c r="AD6785" s="27"/>
      <c r="AE6785" s="27"/>
      <c r="AF6785" s="27"/>
      <c r="AG6785" s="27"/>
      <c r="AH6785" s="27"/>
      <c r="AI6785" s="27"/>
      <c r="AJ6785" s="27"/>
      <c r="AK6785" s="27"/>
      <c r="AL6785" s="27"/>
    </row>
    <row r="6786" spans="16:38" x14ac:dyDescent="0.25">
      <c r="P6786" s="26">
        <v>34898</v>
      </c>
      <c r="Q6786" s="35">
        <v>6.9499999999999978E-3</v>
      </c>
      <c r="R6786" s="26">
        <v>34891</v>
      </c>
      <c r="S6786" s="24" t="s">
        <v>9</v>
      </c>
      <c r="T6786" s="35">
        <v>4.830000000000001E-3</v>
      </c>
      <c r="U6786" s="26">
        <v>34764</v>
      </c>
      <c r="V6786" s="35">
        <v>3.1999999999999945E-3</v>
      </c>
      <c r="W6786" s="26">
        <v>34326</v>
      </c>
      <c r="X6786" s="35">
        <v>4.9999999999999975E-3</v>
      </c>
      <c r="Y6786" s="24">
        <v>0</v>
      </c>
      <c r="AA6786" s="26"/>
      <c r="AB6786" s="27"/>
      <c r="AC6786" s="27"/>
      <c r="AD6786" s="27"/>
      <c r="AE6786" s="27"/>
      <c r="AF6786" s="27"/>
      <c r="AG6786" s="27"/>
      <c r="AH6786" s="27"/>
      <c r="AI6786" s="27"/>
      <c r="AJ6786" s="27"/>
      <c r="AK6786" s="27"/>
      <c r="AL6786" s="27"/>
    </row>
    <row r="6787" spans="16:38" x14ac:dyDescent="0.25">
      <c r="P6787" s="26">
        <v>34897</v>
      </c>
      <c r="Q6787" s="35">
        <v>6.9499999999999978E-3</v>
      </c>
      <c r="R6787" s="26">
        <v>34890</v>
      </c>
      <c r="S6787" s="24" t="s">
        <v>9</v>
      </c>
      <c r="T6787" s="35">
        <v>4.9300000000000038E-3</v>
      </c>
      <c r="U6787" s="26">
        <v>34761</v>
      </c>
      <c r="V6787" s="35">
        <v>3.1999999999999945E-3</v>
      </c>
      <c r="W6787" s="26">
        <v>34325</v>
      </c>
      <c r="X6787" s="35">
        <v>4.7999999999999987E-3</v>
      </c>
      <c r="Y6787" s="24">
        <v>0</v>
      </c>
      <c r="AA6787" s="26"/>
      <c r="AB6787" s="27"/>
      <c r="AC6787" s="27"/>
      <c r="AD6787" s="27"/>
      <c r="AE6787" s="27"/>
      <c r="AF6787" s="27"/>
      <c r="AG6787" s="27"/>
      <c r="AH6787" s="27"/>
      <c r="AI6787" s="27"/>
      <c r="AJ6787" s="27"/>
      <c r="AK6787" s="27"/>
      <c r="AL6787" s="27"/>
    </row>
    <row r="6788" spans="16:38" x14ac:dyDescent="0.25">
      <c r="P6788" s="26">
        <v>34894</v>
      </c>
      <c r="Q6788" s="35">
        <v>6.519999999999998E-3</v>
      </c>
      <c r="R6788" s="26">
        <v>34887</v>
      </c>
      <c r="S6788" s="24" t="s">
        <v>9</v>
      </c>
      <c r="T6788" s="35">
        <v>5.0100000000000006E-3</v>
      </c>
      <c r="U6788" s="26">
        <v>34760</v>
      </c>
      <c r="V6788" s="35">
        <v>3.2000000000000084E-3</v>
      </c>
      <c r="W6788" s="26">
        <v>34324</v>
      </c>
      <c r="X6788" s="35">
        <v>4.7000000000000028E-3</v>
      </c>
      <c r="Y6788" s="24">
        <v>0</v>
      </c>
      <c r="AA6788" s="26"/>
      <c r="AB6788" s="27"/>
      <c r="AC6788" s="27"/>
      <c r="AD6788" s="27"/>
      <c r="AE6788" s="27"/>
      <c r="AF6788" s="27"/>
      <c r="AG6788" s="27"/>
      <c r="AH6788" s="27"/>
      <c r="AI6788" s="27"/>
      <c r="AJ6788" s="27"/>
      <c r="AK6788" s="27"/>
      <c r="AL6788" s="27"/>
    </row>
    <row r="6789" spans="16:38" x14ac:dyDescent="0.25">
      <c r="P6789" s="26">
        <v>34893</v>
      </c>
      <c r="Q6789" s="35">
        <v>6.6400000000000001E-3</v>
      </c>
      <c r="R6789" s="26">
        <v>34886</v>
      </c>
      <c r="S6789" s="24" t="s">
        <v>9</v>
      </c>
      <c r="T6789" s="35">
        <v>5.3500000000000006E-3</v>
      </c>
      <c r="U6789" s="26">
        <v>34759</v>
      </c>
      <c r="V6789" s="35">
        <v>3.4000000000000002E-3</v>
      </c>
      <c r="W6789" s="26">
        <v>34323</v>
      </c>
      <c r="X6789" s="35">
        <v>4.7000000000000028E-3</v>
      </c>
      <c r="Y6789" s="24">
        <v>0</v>
      </c>
      <c r="AA6789" s="26"/>
      <c r="AB6789" s="27"/>
      <c r="AC6789" s="27"/>
      <c r="AD6789" s="27"/>
      <c r="AE6789" s="27"/>
      <c r="AF6789" s="27"/>
      <c r="AG6789" s="27"/>
      <c r="AH6789" s="27"/>
      <c r="AI6789" s="27"/>
      <c r="AJ6789" s="27"/>
      <c r="AK6789" s="27"/>
      <c r="AL6789" s="27"/>
    </row>
    <row r="6790" spans="16:38" x14ac:dyDescent="0.25">
      <c r="P6790" s="26">
        <v>34892</v>
      </c>
      <c r="Q6790" s="35">
        <v>6.8099999999999966E-3</v>
      </c>
      <c r="R6790" s="26">
        <v>34885</v>
      </c>
      <c r="S6790" s="24" t="s">
        <v>9</v>
      </c>
      <c r="T6790" s="35">
        <v>4.3899999999999981E-3</v>
      </c>
      <c r="U6790" s="26">
        <v>34758</v>
      </c>
      <c r="V6790" s="35">
        <v>3.600000000000006E-3</v>
      </c>
      <c r="W6790" s="26">
        <v>34320</v>
      </c>
      <c r="X6790" s="35">
        <v>4.7999999999999987E-3</v>
      </c>
      <c r="Y6790" s="24">
        <v>0</v>
      </c>
      <c r="AA6790" s="26"/>
      <c r="AB6790" s="27"/>
      <c r="AC6790" s="27"/>
      <c r="AD6790" s="27"/>
      <c r="AE6790" s="27"/>
      <c r="AF6790" s="27"/>
      <c r="AG6790" s="27"/>
      <c r="AH6790" s="27"/>
      <c r="AI6790" s="27"/>
      <c r="AJ6790" s="27"/>
      <c r="AK6790" s="27"/>
      <c r="AL6790" s="27"/>
    </row>
    <row r="6791" spans="16:38" x14ac:dyDescent="0.25">
      <c r="P6791" s="26">
        <v>34891</v>
      </c>
      <c r="Q6791" s="35">
        <v>6.410000000000006E-3</v>
      </c>
      <c r="R6791" s="26">
        <v>34883</v>
      </c>
      <c r="S6791" s="24" t="s">
        <v>9</v>
      </c>
      <c r="T6791" s="35">
        <v>4.2500000000000038E-3</v>
      </c>
      <c r="U6791" s="26">
        <v>34757</v>
      </c>
      <c r="V6791" s="35">
        <v>3.699999999999995E-3</v>
      </c>
      <c r="W6791" s="26">
        <v>34319</v>
      </c>
      <c r="X6791" s="35">
        <v>4.7000000000000028E-3</v>
      </c>
      <c r="Y6791" s="24">
        <v>0</v>
      </c>
      <c r="AA6791" s="26"/>
      <c r="AB6791" s="27"/>
      <c r="AC6791" s="27"/>
      <c r="AD6791" s="27"/>
      <c r="AE6791" s="27"/>
      <c r="AF6791" s="27"/>
      <c r="AG6791" s="27"/>
      <c r="AH6791" s="27"/>
      <c r="AI6791" s="27"/>
      <c r="AJ6791" s="27"/>
      <c r="AK6791" s="27"/>
      <c r="AL6791" s="27"/>
    </row>
    <row r="6792" spans="16:38" x14ac:dyDescent="0.25">
      <c r="P6792" s="26">
        <v>34890</v>
      </c>
      <c r="Q6792" s="35">
        <v>6.3600000000000045E-3</v>
      </c>
      <c r="R6792" s="26">
        <v>34880</v>
      </c>
      <c r="S6792" s="24" t="s">
        <v>9</v>
      </c>
      <c r="T6792" s="35">
        <v>4.2500000000000038E-3</v>
      </c>
      <c r="U6792" s="26">
        <v>34754</v>
      </c>
      <c r="V6792" s="35">
        <v>3.2999999999999974E-3</v>
      </c>
      <c r="W6792" s="26">
        <v>34318</v>
      </c>
      <c r="X6792" s="35">
        <v>4.5999999999999999E-3</v>
      </c>
      <c r="Y6792" s="24">
        <v>0</v>
      </c>
      <c r="AA6792" s="26"/>
      <c r="AB6792" s="27"/>
      <c r="AC6792" s="27"/>
      <c r="AD6792" s="27"/>
      <c r="AE6792" s="27"/>
      <c r="AF6792" s="27"/>
      <c r="AG6792" s="27"/>
      <c r="AH6792" s="27"/>
      <c r="AI6792" s="27"/>
      <c r="AJ6792" s="27"/>
      <c r="AK6792" s="27"/>
      <c r="AL6792" s="27"/>
    </row>
    <row r="6793" spans="16:38" x14ac:dyDescent="0.25">
      <c r="P6793" s="26">
        <v>34887</v>
      </c>
      <c r="Q6793" s="35">
        <v>6.3600000000000045E-3</v>
      </c>
      <c r="R6793" s="26">
        <v>34879</v>
      </c>
      <c r="S6793" s="24" t="s">
        <v>9</v>
      </c>
      <c r="T6793" s="35">
        <v>4.3699999999999919E-3</v>
      </c>
      <c r="U6793" s="26">
        <v>34753</v>
      </c>
      <c r="V6793" s="35">
        <v>3.3999999999999864E-3</v>
      </c>
      <c r="W6793" s="26">
        <v>34317</v>
      </c>
      <c r="X6793" s="35">
        <v>4.6999999999999958E-3</v>
      </c>
      <c r="Y6793" s="24">
        <v>0</v>
      </c>
      <c r="AA6793" s="26"/>
      <c r="AB6793" s="27"/>
      <c r="AC6793" s="27"/>
      <c r="AD6793" s="27"/>
      <c r="AE6793" s="27"/>
      <c r="AF6793" s="27"/>
      <c r="AG6793" s="27"/>
      <c r="AH6793" s="27"/>
      <c r="AI6793" s="27"/>
      <c r="AJ6793" s="27"/>
      <c r="AK6793" s="27"/>
      <c r="AL6793" s="27"/>
    </row>
    <row r="6794" spans="16:38" x14ac:dyDescent="0.25">
      <c r="P6794" s="26">
        <v>34886</v>
      </c>
      <c r="Q6794" s="35">
        <v>6.4499999999999974E-3</v>
      </c>
      <c r="R6794" s="26">
        <v>34878</v>
      </c>
      <c r="S6794" s="24" t="s">
        <v>9</v>
      </c>
      <c r="T6794" s="35">
        <v>4.4999999999999971E-3</v>
      </c>
      <c r="U6794" s="26">
        <v>34752</v>
      </c>
      <c r="V6794" s="35">
        <v>3.2999999999999974E-3</v>
      </c>
      <c r="W6794" s="26">
        <v>34316</v>
      </c>
      <c r="X6794" s="35">
        <v>4.5999999999999999E-3</v>
      </c>
      <c r="Y6794" s="24">
        <v>0</v>
      </c>
      <c r="AA6794" s="26"/>
      <c r="AB6794" s="27"/>
      <c r="AC6794" s="27"/>
      <c r="AD6794" s="27"/>
      <c r="AE6794" s="27"/>
      <c r="AF6794" s="27"/>
      <c r="AG6794" s="27"/>
      <c r="AH6794" s="27"/>
      <c r="AI6794" s="27"/>
      <c r="AJ6794" s="27"/>
      <c r="AK6794" s="27"/>
      <c r="AL6794" s="27"/>
    </row>
    <row r="6795" spans="16:38" x14ac:dyDescent="0.25">
      <c r="P6795" s="26">
        <v>34885</v>
      </c>
      <c r="Q6795" s="35">
        <v>6.0899999999999982E-3</v>
      </c>
      <c r="R6795" s="26">
        <v>34877</v>
      </c>
      <c r="S6795" s="24" t="s">
        <v>9</v>
      </c>
      <c r="T6795" s="35">
        <v>4.2799999999999991E-3</v>
      </c>
      <c r="U6795" s="26">
        <v>34751</v>
      </c>
      <c r="V6795" s="35">
        <v>3.0000000000000027E-3</v>
      </c>
      <c r="W6795" s="26">
        <v>34313</v>
      </c>
      <c r="X6795" s="35">
        <v>4.5999999999999999E-3</v>
      </c>
      <c r="Y6795" s="24">
        <v>0</v>
      </c>
      <c r="AA6795" s="26"/>
      <c r="AB6795" s="27"/>
      <c r="AC6795" s="27"/>
      <c r="AD6795" s="27"/>
      <c r="AE6795" s="27"/>
      <c r="AF6795" s="27"/>
      <c r="AG6795" s="27"/>
      <c r="AH6795" s="27"/>
      <c r="AI6795" s="27"/>
      <c r="AJ6795" s="27"/>
      <c r="AK6795" s="27"/>
      <c r="AL6795" s="27"/>
    </row>
    <row r="6796" spans="16:38" x14ac:dyDescent="0.25">
      <c r="P6796" s="26">
        <v>34883</v>
      </c>
      <c r="Q6796" s="35">
        <v>5.9300000000000047E-3</v>
      </c>
      <c r="R6796" s="26">
        <v>34876</v>
      </c>
      <c r="S6796" s="24" t="s">
        <v>9</v>
      </c>
      <c r="T6796" s="35">
        <v>4.1300000000000017E-3</v>
      </c>
      <c r="U6796" s="26">
        <v>34747</v>
      </c>
      <c r="V6796" s="35">
        <v>2.7999999999999969E-3</v>
      </c>
      <c r="W6796" s="26">
        <v>34312</v>
      </c>
      <c r="X6796" s="35">
        <v>4.6999999999999958E-3</v>
      </c>
      <c r="Y6796" s="24">
        <v>0</v>
      </c>
      <c r="AA6796" s="26"/>
      <c r="AB6796" s="27"/>
      <c r="AC6796" s="27"/>
      <c r="AD6796" s="27"/>
      <c r="AE6796" s="27"/>
      <c r="AF6796" s="27"/>
      <c r="AG6796" s="27"/>
      <c r="AH6796" s="27"/>
      <c r="AI6796" s="27"/>
      <c r="AJ6796" s="27"/>
      <c r="AK6796" s="27"/>
      <c r="AL6796" s="27"/>
    </row>
    <row r="6797" spans="16:38" x14ac:dyDescent="0.25">
      <c r="P6797" s="26">
        <v>34880</v>
      </c>
      <c r="Q6797" s="35">
        <v>5.8800000000000033E-3</v>
      </c>
      <c r="R6797" s="26">
        <v>34873</v>
      </c>
      <c r="S6797" s="24" t="s">
        <v>9</v>
      </c>
      <c r="T6797" s="35">
        <v>4.6600000000000044E-3</v>
      </c>
      <c r="U6797" s="26">
        <v>34746</v>
      </c>
      <c r="V6797" s="35">
        <v>3.0000000000000027E-3</v>
      </c>
      <c r="W6797" s="26">
        <v>34311</v>
      </c>
      <c r="X6797" s="35">
        <v>4.5999999999999999E-3</v>
      </c>
      <c r="Y6797" s="24">
        <v>0</v>
      </c>
      <c r="AA6797" s="26"/>
      <c r="AB6797" s="27"/>
      <c r="AC6797" s="27"/>
      <c r="AD6797" s="27"/>
      <c r="AE6797" s="27"/>
      <c r="AF6797" s="27"/>
      <c r="AG6797" s="27"/>
      <c r="AH6797" s="27"/>
      <c r="AI6797" s="27"/>
      <c r="AJ6797" s="27"/>
      <c r="AK6797" s="27"/>
      <c r="AL6797" s="27"/>
    </row>
    <row r="6798" spans="16:38" x14ac:dyDescent="0.25">
      <c r="P6798" s="26">
        <v>34879</v>
      </c>
      <c r="Q6798" s="35">
        <v>5.7599999999999943E-3</v>
      </c>
      <c r="R6798" s="26">
        <v>34872</v>
      </c>
      <c r="S6798" s="24" t="s">
        <v>9</v>
      </c>
      <c r="T6798" s="35">
        <v>4.610000000000003E-3</v>
      </c>
      <c r="U6798" s="26">
        <v>34745</v>
      </c>
      <c r="V6798" s="35">
        <v>2.5000000000000022E-3</v>
      </c>
      <c r="W6798" s="26">
        <v>34310</v>
      </c>
      <c r="X6798" s="35">
        <v>4.5999999999999999E-3</v>
      </c>
      <c r="Y6798" s="24">
        <v>0</v>
      </c>
      <c r="AA6798" s="26"/>
      <c r="AB6798" s="27"/>
      <c r="AC6798" s="27"/>
      <c r="AD6798" s="27"/>
      <c r="AE6798" s="27"/>
      <c r="AF6798" s="27"/>
      <c r="AG6798" s="27"/>
      <c r="AH6798" s="27"/>
      <c r="AI6798" s="27"/>
      <c r="AJ6798" s="27"/>
      <c r="AK6798" s="27"/>
      <c r="AL6798" s="27"/>
    </row>
    <row r="6799" spans="16:38" x14ac:dyDescent="0.25">
      <c r="P6799" s="26">
        <v>34878</v>
      </c>
      <c r="Q6799" s="35">
        <v>5.5499999999999994E-3</v>
      </c>
      <c r="R6799" s="26">
        <v>34871</v>
      </c>
      <c r="S6799" s="24" t="s">
        <v>9</v>
      </c>
      <c r="T6799" s="35">
        <v>4.8100000000000018E-3</v>
      </c>
      <c r="U6799" s="26">
        <v>34744</v>
      </c>
      <c r="V6799" s="35">
        <v>2.3999999999999994E-3</v>
      </c>
      <c r="W6799" s="26">
        <v>34309</v>
      </c>
      <c r="X6799" s="35">
        <v>4.4999999999999971E-3</v>
      </c>
      <c r="Y6799" s="24">
        <v>0</v>
      </c>
      <c r="AA6799" s="26"/>
      <c r="AB6799" s="27"/>
      <c r="AC6799" s="27"/>
      <c r="AD6799" s="27"/>
      <c r="AE6799" s="27"/>
      <c r="AF6799" s="27"/>
      <c r="AG6799" s="27"/>
      <c r="AH6799" s="27"/>
      <c r="AI6799" s="27"/>
      <c r="AJ6799" s="27"/>
      <c r="AK6799" s="27"/>
      <c r="AL6799" s="27"/>
    </row>
    <row r="6800" spans="16:38" x14ac:dyDescent="0.25">
      <c r="P6800" s="26">
        <v>34877</v>
      </c>
      <c r="Q6800" s="35">
        <v>5.28E-3</v>
      </c>
      <c r="R6800" s="26">
        <v>34870</v>
      </c>
      <c r="S6800" s="24" t="s">
        <v>9</v>
      </c>
      <c r="T6800" s="35">
        <v>4.4200000000000003E-3</v>
      </c>
      <c r="U6800" s="26">
        <v>34743</v>
      </c>
      <c r="V6800" s="35">
        <v>1.8999999999999989E-3</v>
      </c>
      <c r="W6800" s="26">
        <v>34306</v>
      </c>
      <c r="X6800" s="35">
        <v>4.4999999999999971E-3</v>
      </c>
      <c r="Y6800" s="24">
        <v>0</v>
      </c>
      <c r="AA6800" s="26"/>
      <c r="AB6800" s="27"/>
      <c r="AC6800" s="27"/>
      <c r="AD6800" s="27"/>
      <c r="AE6800" s="27"/>
      <c r="AF6800" s="27"/>
      <c r="AG6800" s="27"/>
      <c r="AH6800" s="27"/>
      <c r="AI6800" s="27"/>
      <c r="AJ6800" s="27"/>
      <c r="AK6800" s="27"/>
      <c r="AL6800" s="27"/>
    </row>
    <row r="6801" spans="16:38" x14ac:dyDescent="0.25">
      <c r="P6801" s="26">
        <v>34876</v>
      </c>
      <c r="Q6801" s="35">
        <v>5.1300000000000026E-3</v>
      </c>
      <c r="R6801" s="26">
        <v>34869</v>
      </c>
      <c r="S6801" s="24" t="s">
        <v>9</v>
      </c>
      <c r="T6801" s="35">
        <v>4.5400000000000024E-3</v>
      </c>
      <c r="U6801" s="26">
        <v>34740</v>
      </c>
      <c r="V6801" s="35">
        <v>1.8999999999999989E-3</v>
      </c>
      <c r="W6801" s="26">
        <v>34305</v>
      </c>
      <c r="X6801" s="35">
        <v>4.6000000000000069E-3</v>
      </c>
      <c r="Y6801" s="24">
        <v>0</v>
      </c>
      <c r="AA6801" s="26"/>
      <c r="AB6801" s="27"/>
      <c r="AC6801" s="27"/>
      <c r="AD6801" s="27"/>
      <c r="AE6801" s="27"/>
      <c r="AF6801" s="27"/>
      <c r="AG6801" s="27"/>
      <c r="AH6801" s="27"/>
      <c r="AI6801" s="27"/>
      <c r="AJ6801" s="27"/>
      <c r="AK6801" s="27"/>
      <c r="AL6801" s="27"/>
    </row>
    <row r="6802" spans="16:38" x14ac:dyDescent="0.25">
      <c r="P6802" s="26">
        <v>34873</v>
      </c>
      <c r="Q6802" s="35">
        <v>5.3500000000000006E-3</v>
      </c>
      <c r="R6802" s="26">
        <v>34866</v>
      </c>
      <c r="S6802" s="24" t="s">
        <v>9</v>
      </c>
      <c r="T6802" s="35">
        <v>4.8200000000000048E-3</v>
      </c>
      <c r="U6802" s="26">
        <v>34739</v>
      </c>
      <c r="V6802" s="35">
        <v>1.9999999999999879E-3</v>
      </c>
      <c r="W6802" s="26">
        <v>34304</v>
      </c>
      <c r="X6802" s="35">
        <v>4.599999999999993E-3</v>
      </c>
      <c r="Y6802" s="24">
        <v>0</v>
      </c>
      <c r="AA6802" s="26"/>
      <c r="AB6802" s="27"/>
      <c r="AC6802" s="27"/>
      <c r="AD6802" s="27"/>
      <c r="AE6802" s="27"/>
      <c r="AF6802" s="27"/>
      <c r="AG6802" s="27"/>
      <c r="AH6802" s="27"/>
      <c r="AI6802" s="27"/>
      <c r="AJ6802" s="27"/>
      <c r="AK6802" s="27"/>
      <c r="AL6802" s="27"/>
    </row>
    <row r="6803" spans="16:38" x14ac:dyDescent="0.25">
      <c r="P6803" s="26">
        <v>34872</v>
      </c>
      <c r="Q6803" s="35">
        <v>5.1400000000000057E-3</v>
      </c>
      <c r="R6803" s="26">
        <v>34865</v>
      </c>
      <c r="S6803" s="24" t="s">
        <v>9</v>
      </c>
      <c r="T6803" s="35">
        <v>4.6800000000000036E-3</v>
      </c>
      <c r="U6803" s="26">
        <v>34738</v>
      </c>
      <c r="V6803" s="35">
        <v>2.0999999999999908E-3</v>
      </c>
      <c r="W6803" s="26">
        <v>34303</v>
      </c>
      <c r="X6803" s="35">
        <v>4.5999999999999999E-3</v>
      </c>
      <c r="Y6803" s="24">
        <v>0</v>
      </c>
      <c r="AA6803" s="26"/>
      <c r="AB6803" s="27"/>
      <c r="AC6803" s="27"/>
      <c r="AD6803" s="27"/>
      <c r="AE6803" s="27"/>
      <c r="AF6803" s="27"/>
      <c r="AG6803" s="27"/>
      <c r="AH6803" s="27"/>
      <c r="AI6803" s="27"/>
      <c r="AJ6803" s="27"/>
      <c r="AK6803" s="27"/>
      <c r="AL6803" s="27"/>
    </row>
    <row r="6804" spans="16:38" x14ac:dyDescent="0.25">
      <c r="P6804" s="26">
        <v>34871</v>
      </c>
      <c r="Q6804" s="35">
        <v>5.5600000000000024E-3</v>
      </c>
      <c r="R6804" s="26">
        <v>34864</v>
      </c>
      <c r="S6804" s="24" t="s">
        <v>9</v>
      </c>
      <c r="T6804" s="35">
        <v>4.9599999999999991E-3</v>
      </c>
      <c r="U6804" s="26">
        <v>34737</v>
      </c>
      <c r="V6804" s="35">
        <v>2.0999999999999908E-3</v>
      </c>
      <c r="W6804" s="26">
        <v>34302</v>
      </c>
      <c r="X6804" s="35">
        <v>4.7000000000000028E-3</v>
      </c>
      <c r="Y6804" s="24">
        <v>0</v>
      </c>
      <c r="AA6804" s="26"/>
      <c r="AB6804" s="27"/>
      <c r="AC6804" s="27"/>
      <c r="AD6804" s="27"/>
      <c r="AE6804" s="27"/>
      <c r="AF6804" s="27"/>
      <c r="AG6804" s="27"/>
      <c r="AH6804" s="27"/>
      <c r="AI6804" s="27"/>
      <c r="AJ6804" s="27"/>
      <c r="AK6804" s="27"/>
      <c r="AL6804" s="27"/>
    </row>
    <row r="6805" spans="16:38" x14ac:dyDescent="0.25">
      <c r="P6805" s="26">
        <v>34870</v>
      </c>
      <c r="Q6805" s="35">
        <v>5.4100000000000051E-3</v>
      </c>
      <c r="R6805" s="26">
        <v>34863</v>
      </c>
      <c r="S6805" s="24" t="s">
        <v>9</v>
      </c>
      <c r="T6805" s="35">
        <v>5.3600000000000037E-3</v>
      </c>
      <c r="U6805" s="26">
        <v>34736</v>
      </c>
      <c r="V6805" s="35">
        <v>1.8999999999999989E-3</v>
      </c>
      <c r="W6805" s="26">
        <v>34299</v>
      </c>
      <c r="X6805" s="35">
        <v>4.8000000000000057E-3</v>
      </c>
      <c r="Y6805" s="24">
        <v>0</v>
      </c>
      <c r="AA6805" s="26"/>
      <c r="AB6805" s="27"/>
      <c r="AC6805" s="27"/>
      <c r="AD6805" s="27"/>
      <c r="AE6805" s="27"/>
      <c r="AF6805" s="27"/>
      <c r="AG6805" s="27"/>
      <c r="AH6805" s="27"/>
      <c r="AI6805" s="27"/>
      <c r="AJ6805" s="27"/>
      <c r="AK6805" s="27"/>
      <c r="AL6805" s="27"/>
    </row>
    <row r="6806" spans="16:38" x14ac:dyDescent="0.25">
      <c r="P6806" s="26">
        <v>34869</v>
      </c>
      <c r="Q6806" s="35">
        <v>5.6399999999999992E-3</v>
      </c>
      <c r="R6806" s="26">
        <v>34862</v>
      </c>
      <c r="S6806" s="24" t="s">
        <v>9</v>
      </c>
      <c r="T6806" s="35">
        <v>4.5200000000000032E-3</v>
      </c>
      <c r="U6806" s="26">
        <v>34733</v>
      </c>
      <c r="V6806" s="35">
        <v>2.1000000000000046E-3</v>
      </c>
      <c r="W6806" s="26">
        <v>34297</v>
      </c>
      <c r="X6806" s="35">
        <v>4.7000000000000028E-3</v>
      </c>
      <c r="Y6806" s="24">
        <v>0</v>
      </c>
      <c r="AA6806" s="26"/>
      <c r="AB6806" s="27"/>
      <c r="AC6806" s="27"/>
      <c r="AD6806" s="27"/>
      <c r="AE6806" s="27"/>
      <c r="AF6806" s="27"/>
      <c r="AG6806" s="27"/>
      <c r="AH6806" s="27"/>
      <c r="AI6806" s="27"/>
      <c r="AJ6806" s="27"/>
      <c r="AK6806" s="27"/>
      <c r="AL6806" s="27"/>
    </row>
    <row r="6807" spans="16:38" x14ac:dyDescent="0.25">
      <c r="P6807" s="26">
        <v>34866</v>
      </c>
      <c r="Q6807" s="35">
        <v>5.9400000000000008E-3</v>
      </c>
      <c r="R6807" s="26">
        <v>34859</v>
      </c>
      <c r="S6807" s="24" t="s">
        <v>9</v>
      </c>
      <c r="T6807" s="35">
        <v>4.049999999999998E-3</v>
      </c>
      <c r="U6807" s="26">
        <v>34732</v>
      </c>
      <c r="V6807" s="35">
        <v>1.7000000000000071E-3</v>
      </c>
      <c r="W6807" s="26">
        <v>34296</v>
      </c>
      <c r="X6807" s="35">
        <v>4.7999999999999987E-3</v>
      </c>
      <c r="Y6807" s="24">
        <v>0</v>
      </c>
      <c r="AA6807" s="26"/>
      <c r="AB6807" s="27"/>
      <c r="AC6807" s="27"/>
      <c r="AD6807" s="27"/>
      <c r="AE6807" s="27"/>
      <c r="AF6807" s="27"/>
      <c r="AG6807" s="27"/>
      <c r="AH6807" s="27"/>
      <c r="AI6807" s="27"/>
      <c r="AJ6807" s="27"/>
      <c r="AK6807" s="27"/>
      <c r="AL6807" s="27"/>
    </row>
    <row r="6808" spans="16:38" x14ac:dyDescent="0.25">
      <c r="P6808" s="26">
        <v>34865</v>
      </c>
      <c r="Q6808" s="35">
        <v>5.6399999999999992E-3</v>
      </c>
      <c r="R6808" s="26">
        <v>34858</v>
      </c>
      <c r="S6808" s="24" t="s">
        <v>9</v>
      </c>
      <c r="T6808" s="35">
        <v>3.8499999999999993E-3</v>
      </c>
      <c r="U6808" s="26">
        <v>34731</v>
      </c>
      <c r="V6808" s="35">
        <v>1.8999999999999989E-3</v>
      </c>
      <c r="W6808" s="26">
        <v>34295</v>
      </c>
      <c r="X6808" s="35">
        <v>4.7000000000000028E-3</v>
      </c>
      <c r="Y6808" s="24">
        <v>0</v>
      </c>
      <c r="AA6808" s="26"/>
      <c r="AB6808" s="27"/>
      <c r="AC6808" s="27"/>
      <c r="AD6808" s="27"/>
      <c r="AE6808" s="27"/>
      <c r="AF6808" s="27"/>
      <c r="AG6808" s="27"/>
      <c r="AH6808" s="27"/>
      <c r="AI6808" s="27"/>
      <c r="AJ6808" s="27"/>
      <c r="AK6808" s="27"/>
      <c r="AL6808" s="27"/>
    </row>
    <row r="6809" spans="16:38" x14ac:dyDescent="0.25">
      <c r="P6809" s="26">
        <v>34864</v>
      </c>
      <c r="Q6809" s="35">
        <v>5.6999999999999967E-3</v>
      </c>
      <c r="R6809" s="26">
        <v>34857</v>
      </c>
      <c r="S6809" s="24" t="s">
        <v>9</v>
      </c>
      <c r="T6809" s="35">
        <v>4.4000000000000011E-3</v>
      </c>
      <c r="U6809" s="26">
        <v>34730</v>
      </c>
      <c r="V6809" s="35">
        <v>2.1000000000000046E-3</v>
      </c>
      <c r="W6809" s="26">
        <v>34292</v>
      </c>
      <c r="X6809" s="35">
        <v>4.9999999999999975E-3</v>
      </c>
      <c r="Y6809" s="24">
        <v>0</v>
      </c>
      <c r="AA6809" s="26"/>
      <c r="AB6809" s="27"/>
      <c r="AC6809" s="27"/>
      <c r="AD6809" s="27"/>
      <c r="AE6809" s="27"/>
      <c r="AF6809" s="27"/>
      <c r="AG6809" s="27"/>
      <c r="AH6809" s="27"/>
      <c r="AI6809" s="27"/>
      <c r="AJ6809" s="27"/>
      <c r="AK6809" s="27"/>
      <c r="AL6809" s="27"/>
    </row>
    <row r="6810" spans="16:38" x14ac:dyDescent="0.25">
      <c r="P6810" s="26">
        <v>34863</v>
      </c>
      <c r="Q6810" s="35">
        <v>5.9400000000000008E-3</v>
      </c>
      <c r="R6810" s="26">
        <v>34856</v>
      </c>
      <c r="S6810" s="24" t="s">
        <v>9</v>
      </c>
      <c r="T6810" s="35">
        <v>4.9599999999999991E-3</v>
      </c>
      <c r="U6810" s="26">
        <v>34729</v>
      </c>
      <c r="V6810" s="35">
        <v>2.1000000000000046E-3</v>
      </c>
      <c r="W6810" s="26">
        <v>34291</v>
      </c>
      <c r="X6810" s="35">
        <v>5.1000000000000004E-3</v>
      </c>
      <c r="Y6810" s="24">
        <v>0</v>
      </c>
      <c r="AA6810" s="26"/>
      <c r="AB6810" s="27"/>
      <c r="AC6810" s="27"/>
      <c r="AD6810" s="27"/>
      <c r="AE6810" s="27"/>
      <c r="AF6810" s="27"/>
      <c r="AG6810" s="27"/>
      <c r="AH6810" s="27"/>
      <c r="AI6810" s="27"/>
      <c r="AJ6810" s="27"/>
      <c r="AK6810" s="27"/>
      <c r="AL6810" s="27"/>
    </row>
    <row r="6811" spans="16:38" x14ac:dyDescent="0.25">
      <c r="P6811" s="26">
        <v>34862</v>
      </c>
      <c r="Q6811" s="35">
        <v>5.7100000000000067E-3</v>
      </c>
      <c r="R6811" s="26">
        <v>34855</v>
      </c>
      <c r="S6811" s="24" t="s">
        <v>9</v>
      </c>
      <c r="T6811" s="35">
        <v>5.5400000000000033E-3</v>
      </c>
      <c r="U6811" s="26">
        <v>34726</v>
      </c>
      <c r="V6811" s="35">
        <v>1.6999999999999932E-3</v>
      </c>
      <c r="W6811" s="26">
        <v>34290</v>
      </c>
      <c r="X6811" s="35">
        <v>5.3999999999999951E-3</v>
      </c>
      <c r="Y6811" s="24">
        <v>0</v>
      </c>
      <c r="AA6811" s="26"/>
      <c r="AB6811" s="27"/>
      <c r="AC6811" s="27"/>
      <c r="AD6811" s="27"/>
      <c r="AE6811" s="27"/>
      <c r="AF6811" s="27"/>
      <c r="AG6811" s="27"/>
      <c r="AH6811" s="27"/>
      <c r="AI6811" s="27"/>
      <c r="AJ6811" s="27"/>
      <c r="AK6811" s="27"/>
      <c r="AL6811" s="27"/>
    </row>
    <row r="6812" spans="16:38" x14ac:dyDescent="0.25">
      <c r="P6812" s="26">
        <v>34859</v>
      </c>
      <c r="Q6812" s="35">
        <v>5.4099999999999981E-3</v>
      </c>
      <c r="R6812" s="26">
        <v>34852</v>
      </c>
      <c r="S6812" s="24" t="s">
        <v>9</v>
      </c>
      <c r="T6812" s="35">
        <v>5.5599999999999955E-3</v>
      </c>
      <c r="U6812" s="26">
        <v>34725</v>
      </c>
      <c r="V6812" s="35">
        <v>1.8999999999999989E-3</v>
      </c>
      <c r="W6812" s="26">
        <v>34289</v>
      </c>
      <c r="X6812" s="35">
        <v>5.1000000000000004E-3</v>
      </c>
      <c r="Y6812" s="24">
        <v>0</v>
      </c>
      <c r="AA6812" s="26"/>
      <c r="AB6812" s="27"/>
      <c r="AC6812" s="27"/>
      <c r="AD6812" s="27"/>
      <c r="AE6812" s="27"/>
      <c r="AF6812" s="27"/>
      <c r="AG6812" s="27"/>
      <c r="AH6812" s="27"/>
      <c r="AI6812" s="27"/>
      <c r="AJ6812" s="27"/>
      <c r="AK6812" s="27"/>
      <c r="AL6812" s="27"/>
    </row>
    <row r="6813" spans="16:38" x14ac:dyDescent="0.25">
      <c r="P6813" s="26">
        <v>34858</v>
      </c>
      <c r="Q6813" s="35">
        <v>4.4799999999999979E-3</v>
      </c>
      <c r="R6813" s="26">
        <v>34851</v>
      </c>
      <c r="S6813" s="24" t="s">
        <v>9</v>
      </c>
      <c r="T6813" s="35">
        <v>4.8699999999999993E-3</v>
      </c>
      <c r="U6813" s="26">
        <v>34724</v>
      </c>
      <c r="V6813" s="35">
        <v>1.8999999999999989E-3</v>
      </c>
      <c r="W6813" s="26">
        <v>34288</v>
      </c>
      <c r="X6813" s="35">
        <v>4.7999999999999987E-3</v>
      </c>
      <c r="Y6813" s="24">
        <v>0</v>
      </c>
      <c r="AA6813" s="26"/>
      <c r="AB6813" s="27"/>
      <c r="AC6813" s="27"/>
      <c r="AD6813" s="27"/>
      <c r="AE6813" s="27"/>
      <c r="AF6813" s="27"/>
      <c r="AG6813" s="27"/>
      <c r="AH6813" s="27"/>
      <c r="AI6813" s="27"/>
      <c r="AJ6813" s="27"/>
      <c r="AK6813" s="27"/>
      <c r="AL6813" s="27"/>
    </row>
    <row r="6814" spans="16:38" x14ac:dyDescent="0.25">
      <c r="P6814" s="26">
        <v>34857</v>
      </c>
      <c r="Q6814" s="35">
        <v>4.8199999999999979E-3</v>
      </c>
      <c r="R6814" s="26">
        <v>34850</v>
      </c>
      <c r="S6814" s="24" t="s">
        <v>9</v>
      </c>
      <c r="T6814" s="35">
        <v>4.610000000000003E-3</v>
      </c>
      <c r="U6814" s="26">
        <v>34723</v>
      </c>
      <c r="V6814" s="35">
        <v>1.8999999999999989E-3</v>
      </c>
      <c r="W6814" s="26">
        <v>34285</v>
      </c>
      <c r="X6814" s="35">
        <v>4.9000000000000016E-3</v>
      </c>
      <c r="Y6814" s="24">
        <v>0</v>
      </c>
      <c r="AA6814" s="26"/>
      <c r="AB6814" s="27"/>
      <c r="AC6814" s="27"/>
      <c r="AD6814" s="27"/>
      <c r="AE6814" s="27"/>
      <c r="AF6814" s="27"/>
      <c r="AG6814" s="27"/>
      <c r="AH6814" s="27"/>
      <c r="AI6814" s="27"/>
      <c r="AJ6814" s="27"/>
      <c r="AK6814" s="27"/>
      <c r="AL6814" s="27"/>
    </row>
    <row r="6815" spans="16:38" x14ac:dyDescent="0.25">
      <c r="P6815" s="26">
        <v>34856</v>
      </c>
      <c r="Q6815" s="35">
        <v>5.2999999999999992E-3</v>
      </c>
      <c r="R6815" s="26">
        <v>34849</v>
      </c>
      <c r="S6815" s="24" t="s">
        <v>9</v>
      </c>
      <c r="T6815" s="35">
        <v>4.5999999999999999E-3</v>
      </c>
      <c r="U6815" s="26">
        <v>34722</v>
      </c>
      <c r="V6815" s="35">
        <v>1.8999999999999989E-3</v>
      </c>
      <c r="W6815" s="26">
        <v>34283</v>
      </c>
      <c r="X6815" s="35">
        <v>4.9000000000000016E-3</v>
      </c>
      <c r="Y6815" s="24">
        <v>0</v>
      </c>
      <c r="AA6815" s="26"/>
      <c r="AB6815" s="27"/>
      <c r="AC6815" s="27"/>
      <c r="AD6815" s="27"/>
      <c r="AE6815" s="27"/>
      <c r="AF6815" s="27"/>
      <c r="AG6815" s="27"/>
      <c r="AH6815" s="27"/>
      <c r="AI6815" s="27"/>
      <c r="AJ6815" s="27"/>
      <c r="AK6815" s="27"/>
      <c r="AL6815" s="27"/>
    </row>
    <row r="6816" spans="16:38" x14ac:dyDescent="0.25">
      <c r="P6816" s="26">
        <v>34855</v>
      </c>
      <c r="Q6816" s="35">
        <v>5.62E-3</v>
      </c>
      <c r="R6816" s="26">
        <v>34845</v>
      </c>
      <c r="S6816" s="24" t="s">
        <v>9</v>
      </c>
      <c r="T6816" s="35">
        <v>4.4300000000000034E-3</v>
      </c>
      <c r="U6816" s="26">
        <v>34719</v>
      </c>
      <c r="V6816" s="35">
        <v>1.9999999999999879E-3</v>
      </c>
      <c r="W6816" s="26">
        <v>34282</v>
      </c>
      <c r="X6816" s="35">
        <v>5.2000000000000032E-3</v>
      </c>
      <c r="Y6816" s="24">
        <v>0</v>
      </c>
      <c r="AA6816" s="26"/>
      <c r="AB6816" s="27"/>
      <c r="AC6816" s="27"/>
      <c r="AD6816" s="27"/>
      <c r="AE6816" s="27"/>
      <c r="AF6816" s="27"/>
      <c r="AG6816" s="27"/>
      <c r="AH6816" s="27"/>
      <c r="AI6816" s="27"/>
      <c r="AJ6816" s="27"/>
      <c r="AK6816" s="27"/>
      <c r="AL6816" s="27"/>
    </row>
    <row r="6817" spans="16:38" x14ac:dyDescent="0.25">
      <c r="P6817" s="26">
        <v>34852</v>
      </c>
      <c r="Q6817" s="35">
        <v>6.2100000000000002E-3</v>
      </c>
      <c r="R6817" s="26">
        <v>34844</v>
      </c>
      <c r="S6817" s="24" t="s">
        <v>9</v>
      </c>
      <c r="T6817" s="35">
        <v>4.3300000000000005E-3</v>
      </c>
      <c r="U6817" s="26">
        <v>34718</v>
      </c>
      <c r="V6817" s="35">
        <v>2.1000000000000046E-3</v>
      </c>
      <c r="W6817" s="26">
        <v>34281</v>
      </c>
      <c r="X6817" s="35">
        <v>5.1999999999999963E-3</v>
      </c>
      <c r="Y6817" s="24">
        <v>0</v>
      </c>
      <c r="AA6817" s="26"/>
      <c r="AB6817" s="27"/>
      <c r="AC6817" s="27"/>
      <c r="AD6817" s="27"/>
      <c r="AE6817" s="27"/>
      <c r="AF6817" s="27"/>
      <c r="AG6817" s="27"/>
      <c r="AH6817" s="27"/>
      <c r="AI6817" s="27"/>
      <c r="AJ6817" s="27"/>
      <c r="AK6817" s="27"/>
      <c r="AL6817" s="27"/>
    </row>
    <row r="6818" spans="16:38" x14ac:dyDescent="0.25">
      <c r="P6818" s="26">
        <v>34851</v>
      </c>
      <c r="Q6818" s="35">
        <v>5.5199999999999971E-3</v>
      </c>
      <c r="R6818" s="26">
        <v>34843</v>
      </c>
      <c r="S6818" s="24" t="s">
        <v>9</v>
      </c>
      <c r="T6818" s="35">
        <v>4.7499999999999973E-3</v>
      </c>
      <c r="U6818" s="26">
        <v>34717</v>
      </c>
      <c r="V6818" s="35">
        <v>2.0000000000000018E-3</v>
      </c>
      <c r="W6818" s="26">
        <v>34278</v>
      </c>
      <c r="X6818" s="35">
        <v>4.6999999999999958E-3</v>
      </c>
      <c r="Y6818" s="24">
        <v>0</v>
      </c>
      <c r="AA6818" s="26"/>
      <c r="AB6818" s="27"/>
      <c r="AC6818" s="27"/>
      <c r="AD6818" s="27"/>
      <c r="AE6818" s="27"/>
      <c r="AF6818" s="27"/>
      <c r="AG6818" s="27"/>
      <c r="AH6818" s="27"/>
      <c r="AI6818" s="27"/>
      <c r="AJ6818" s="27"/>
      <c r="AK6818" s="27"/>
      <c r="AL6818" s="27"/>
    </row>
    <row r="6819" spans="16:38" x14ac:dyDescent="0.25">
      <c r="P6819" s="26">
        <v>34850</v>
      </c>
      <c r="Q6819" s="35">
        <v>5.2700000000000038E-3</v>
      </c>
      <c r="R6819" s="26">
        <v>34842</v>
      </c>
      <c r="S6819" s="24" t="s">
        <v>9</v>
      </c>
      <c r="T6819" s="35">
        <v>4.7299999999999912E-3</v>
      </c>
      <c r="U6819" s="26">
        <v>34716</v>
      </c>
      <c r="V6819" s="35">
        <v>2.2000000000000075E-3</v>
      </c>
      <c r="W6819" s="26">
        <v>34277</v>
      </c>
      <c r="X6819" s="35">
        <v>5.1999999999999963E-3</v>
      </c>
      <c r="Y6819" s="24">
        <v>0</v>
      </c>
      <c r="AA6819" s="26"/>
      <c r="AB6819" s="27"/>
      <c r="AC6819" s="27"/>
      <c r="AD6819" s="27"/>
      <c r="AE6819" s="27"/>
      <c r="AF6819" s="27"/>
      <c r="AG6819" s="27"/>
      <c r="AH6819" s="27"/>
      <c r="AI6819" s="27"/>
      <c r="AJ6819" s="27"/>
      <c r="AK6819" s="27"/>
      <c r="AL6819" s="27"/>
    </row>
    <row r="6820" spans="16:38" x14ac:dyDescent="0.25">
      <c r="P6820" s="26">
        <v>34849</v>
      </c>
      <c r="Q6820" s="35">
        <v>5.1399999999999987E-3</v>
      </c>
      <c r="R6820" s="26">
        <v>34841</v>
      </c>
      <c r="S6820" s="24" t="s">
        <v>9</v>
      </c>
      <c r="T6820" s="35">
        <v>4.3699999999999989E-3</v>
      </c>
      <c r="U6820" s="26">
        <v>34712</v>
      </c>
      <c r="V6820" s="35">
        <v>2.3999999999999994E-3</v>
      </c>
      <c r="W6820" s="26">
        <v>34276</v>
      </c>
      <c r="X6820" s="35">
        <v>4.4000000000000011E-3</v>
      </c>
      <c r="Y6820" s="24">
        <v>0</v>
      </c>
      <c r="AA6820" s="26"/>
      <c r="AB6820" s="27"/>
      <c r="AC6820" s="27"/>
      <c r="AD6820" s="27"/>
      <c r="AE6820" s="27"/>
      <c r="AF6820" s="27"/>
      <c r="AG6820" s="27"/>
      <c r="AH6820" s="27"/>
      <c r="AI6820" s="27"/>
      <c r="AJ6820" s="27"/>
      <c r="AK6820" s="27"/>
      <c r="AL6820" s="27"/>
    </row>
    <row r="6821" spans="16:38" x14ac:dyDescent="0.25">
      <c r="P6821" s="26">
        <v>34845</v>
      </c>
      <c r="Q6821" s="35">
        <v>5.5400000000000033E-3</v>
      </c>
      <c r="R6821" s="26">
        <v>34838</v>
      </c>
      <c r="S6821" s="24" t="s">
        <v>9</v>
      </c>
      <c r="T6821" s="35">
        <v>4.3400000000000036E-3</v>
      </c>
      <c r="U6821" s="26">
        <v>34711</v>
      </c>
      <c r="V6821" s="35">
        <v>2.1999999999999936E-3</v>
      </c>
      <c r="W6821" s="26">
        <v>34275</v>
      </c>
      <c r="X6821" s="35">
        <v>4.3999999999999942E-3</v>
      </c>
      <c r="Y6821" s="24">
        <v>0</v>
      </c>
      <c r="AA6821" s="26"/>
      <c r="AB6821" s="27"/>
      <c r="AC6821" s="27"/>
      <c r="AD6821" s="27"/>
      <c r="AE6821" s="27"/>
      <c r="AF6821" s="27"/>
      <c r="AG6821" s="27"/>
      <c r="AH6821" s="27"/>
      <c r="AI6821" s="27"/>
      <c r="AJ6821" s="27"/>
      <c r="AK6821" s="27"/>
      <c r="AL6821" s="27"/>
    </row>
    <row r="6822" spans="16:38" x14ac:dyDescent="0.25">
      <c r="P6822" s="26">
        <v>34844</v>
      </c>
      <c r="Q6822" s="35">
        <v>5.3500000000000006E-3</v>
      </c>
      <c r="R6822" s="26">
        <v>34837</v>
      </c>
      <c r="S6822" s="24" t="s">
        <v>9</v>
      </c>
      <c r="T6822" s="35">
        <v>4.7500000000000042E-3</v>
      </c>
      <c r="U6822" s="26">
        <v>34710</v>
      </c>
      <c r="V6822" s="35">
        <v>1.8999999999999989E-3</v>
      </c>
      <c r="W6822" s="26">
        <v>34274</v>
      </c>
      <c r="X6822" s="35">
        <v>4.5999999999999999E-3</v>
      </c>
      <c r="Y6822" s="24">
        <v>0</v>
      </c>
      <c r="AA6822" s="26"/>
      <c r="AB6822" s="27"/>
      <c r="AC6822" s="27"/>
      <c r="AD6822" s="27"/>
      <c r="AE6822" s="27"/>
      <c r="AF6822" s="27"/>
      <c r="AG6822" s="27"/>
      <c r="AH6822" s="27"/>
      <c r="AI6822" s="27"/>
      <c r="AJ6822" s="27"/>
      <c r="AK6822" s="27"/>
      <c r="AL6822" s="27"/>
    </row>
    <row r="6823" spans="16:38" x14ac:dyDescent="0.25">
      <c r="P6823" s="26">
        <v>34843</v>
      </c>
      <c r="Q6823" s="35">
        <v>6.1700000000000019E-3</v>
      </c>
      <c r="R6823" s="26">
        <v>34836</v>
      </c>
      <c r="S6823" s="24" t="s">
        <v>9</v>
      </c>
      <c r="T6823" s="35">
        <v>4.3699999999999989E-3</v>
      </c>
      <c r="U6823" s="26">
        <v>34709</v>
      </c>
      <c r="V6823" s="35">
        <v>1.6000000000000042E-3</v>
      </c>
      <c r="W6823" s="26">
        <v>34271</v>
      </c>
      <c r="X6823" s="35">
        <v>5.2999999999999992E-3</v>
      </c>
      <c r="Y6823" s="24">
        <v>0</v>
      </c>
      <c r="AA6823" s="26"/>
      <c r="AB6823" s="27"/>
      <c r="AC6823" s="27"/>
      <c r="AD6823" s="27"/>
      <c r="AE6823" s="27"/>
      <c r="AF6823" s="27"/>
      <c r="AG6823" s="27"/>
      <c r="AH6823" s="27"/>
      <c r="AI6823" s="27"/>
      <c r="AJ6823" s="27"/>
      <c r="AK6823" s="27"/>
      <c r="AL6823" s="27"/>
    </row>
    <row r="6824" spans="16:38" x14ac:dyDescent="0.25">
      <c r="P6824" s="26">
        <v>34842</v>
      </c>
      <c r="Q6824" s="35">
        <v>6.4099999999999921E-3</v>
      </c>
      <c r="R6824" s="26">
        <v>34835</v>
      </c>
      <c r="S6824" s="24" t="s">
        <v>9</v>
      </c>
      <c r="T6824" s="35">
        <v>4.939999999999993E-3</v>
      </c>
      <c r="U6824" s="26">
        <v>34708</v>
      </c>
      <c r="V6824" s="35">
        <v>1.3999999999999985E-3</v>
      </c>
      <c r="W6824" s="26">
        <v>34270</v>
      </c>
      <c r="X6824" s="35">
        <v>5.6000000000000008E-3</v>
      </c>
      <c r="Y6824" s="24">
        <v>0</v>
      </c>
      <c r="AA6824" s="26"/>
      <c r="AB6824" s="27"/>
      <c r="AC6824" s="27"/>
      <c r="AD6824" s="27"/>
      <c r="AE6824" s="27"/>
      <c r="AF6824" s="27"/>
      <c r="AG6824" s="27"/>
      <c r="AH6824" s="27"/>
      <c r="AI6824" s="27"/>
      <c r="AJ6824" s="27"/>
      <c r="AK6824" s="27"/>
      <c r="AL6824" s="27"/>
    </row>
    <row r="6825" spans="16:38" x14ac:dyDescent="0.25">
      <c r="P6825" s="26">
        <v>34841</v>
      </c>
      <c r="Q6825" s="35">
        <v>6.2199999999999964E-3</v>
      </c>
      <c r="R6825" s="26">
        <v>34834</v>
      </c>
      <c r="S6825" s="24" t="s">
        <v>9</v>
      </c>
      <c r="T6825" s="35">
        <v>4.9999999999999975E-3</v>
      </c>
      <c r="U6825" s="26">
        <v>34705</v>
      </c>
      <c r="V6825" s="35">
        <v>1.2999999999999956E-3</v>
      </c>
      <c r="W6825" s="26">
        <v>34269</v>
      </c>
      <c r="X6825" s="35">
        <v>5.6000000000000008E-3</v>
      </c>
      <c r="Y6825" s="24">
        <v>0</v>
      </c>
      <c r="AA6825" s="26"/>
      <c r="AB6825" s="27"/>
      <c r="AC6825" s="27"/>
      <c r="AD6825" s="27"/>
      <c r="AE6825" s="27"/>
      <c r="AF6825" s="27"/>
      <c r="AG6825" s="27"/>
      <c r="AH6825" s="27"/>
      <c r="AI6825" s="27"/>
      <c r="AJ6825" s="27"/>
      <c r="AK6825" s="27"/>
      <c r="AL6825" s="27"/>
    </row>
    <row r="6826" spans="16:38" x14ac:dyDescent="0.25">
      <c r="P6826" s="26">
        <v>34838</v>
      </c>
      <c r="Q6826" s="35">
        <v>6.2000000000000041E-3</v>
      </c>
      <c r="R6826" s="26">
        <v>34831</v>
      </c>
      <c r="S6826" s="24" t="s">
        <v>9</v>
      </c>
      <c r="T6826" s="35">
        <v>4.9799999999999983E-3</v>
      </c>
      <c r="U6826" s="26">
        <v>34704</v>
      </c>
      <c r="V6826" s="35">
        <v>1.5000000000000013E-3</v>
      </c>
      <c r="W6826" s="26">
        <v>34268</v>
      </c>
      <c r="X6826" s="35">
        <v>5.6999999999999967E-3</v>
      </c>
      <c r="Y6826" s="24">
        <v>0</v>
      </c>
      <c r="AA6826" s="26"/>
      <c r="AB6826" s="27"/>
      <c r="AC6826" s="27"/>
      <c r="AD6826" s="27"/>
      <c r="AE6826" s="27"/>
      <c r="AF6826" s="27"/>
      <c r="AG6826" s="27"/>
      <c r="AH6826" s="27"/>
      <c r="AI6826" s="27"/>
      <c r="AJ6826" s="27"/>
      <c r="AK6826" s="27"/>
      <c r="AL6826" s="27"/>
    </row>
    <row r="6827" spans="16:38" x14ac:dyDescent="0.25">
      <c r="P6827" s="26">
        <v>34837</v>
      </c>
      <c r="Q6827" s="35">
        <v>6.4800000000000066E-3</v>
      </c>
      <c r="R6827" s="26">
        <v>34830</v>
      </c>
      <c r="S6827" s="24" t="s">
        <v>9</v>
      </c>
      <c r="T6827" s="35">
        <v>5.0699999999999981E-3</v>
      </c>
      <c r="U6827" s="26">
        <v>34703</v>
      </c>
      <c r="V6827" s="35">
        <v>1.5999999999999903E-3</v>
      </c>
      <c r="W6827" s="26">
        <v>34267</v>
      </c>
      <c r="X6827" s="35">
        <v>5.4999999999999979E-3</v>
      </c>
      <c r="Y6827" s="24">
        <v>0</v>
      </c>
      <c r="AA6827" s="26"/>
      <c r="AB6827" s="27"/>
      <c r="AC6827" s="27"/>
      <c r="AD6827" s="27"/>
      <c r="AE6827" s="27"/>
      <c r="AF6827" s="27"/>
      <c r="AG6827" s="27"/>
      <c r="AH6827" s="27"/>
      <c r="AI6827" s="27"/>
      <c r="AJ6827" s="27"/>
      <c r="AK6827" s="27"/>
      <c r="AL6827" s="27"/>
    </row>
    <row r="6828" spans="16:38" x14ac:dyDescent="0.25">
      <c r="P6828" s="26">
        <v>34836</v>
      </c>
      <c r="Q6828" s="35">
        <v>5.9299999999999978E-3</v>
      </c>
      <c r="R6828" s="26">
        <v>34829</v>
      </c>
      <c r="S6828" s="24" t="s">
        <v>9</v>
      </c>
      <c r="T6828" s="35">
        <v>5.4600000000000065E-3</v>
      </c>
      <c r="U6828" s="26">
        <v>34702</v>
      </c>
      <c r="V6828" s="35">
        <v>1.8999999999999989E-3</v>
      </c>
      <c r="W6828" s="26">
        <v>34264</v>
      </c>
      <c r="X6828" s="35">
        <v>5.6000000000000008E-3</v>
      </c>
      <c r="Y6828" s="24">
        <v>0</v>
      </c>
      <c r="AA6828" s="26"/>
      <c r="AB6828" s="27"/>
      <c r="AC6828" s="27"/>
      <c r="AD6828" s="27"/>
      <c r="AE6828" s="27"/>
      <c r="AF6828" s="27"/>
      <c r="AG6828" s="27"/>
      <c r="AH6828" s="27"/>
      <c r="AI6828" s="27"/>
      <c r="AJ6828" s="27"/>
      <c r="AK6828" s="27"/>
      <c r="AL6828" s="27"/>
    </row>
    <row r="6829" spans="16:38" x14ac:dyDescent="0.25">
      <c r="P6829" s="26">
        <v>34835</v>
      </c>
      <c r="Q6829" s="35">
        <v>6.4599999999999935E-3</v>
      </c>
      <c r="R6829" s="26">
        <v>34828</v>
      </c>
      <c r="S6829" s="24" t="s">
        <v>9</v>
      </c>
      <c r="T6829" s="35">
        <v>5.3800000000000028E-3</v>
      </c>
      <c r="U6829" s="26">
        <v>34698</v>
      </c>
      <c r="V6829" s="35">
        <v>1.799999999999996E-3</v>
      </c>
      <c r="W6829" s="26">
        <v>34263</v>
      </c>
      <c r="X6829" s="35">
        <v>5.7000000000000037E-3</v>
      </c>
      <c r="Y6829" s="24">
        <v>0</v>
      </c>
      <c r="AA6829" s="26"/>
      <c r="AB6829" s="27"/>
      <c r="AC6829" s="27"/>
      <c r="AD6829" s="27"/>
      <c r="AE6829" s="27"/>
      <c r="AF6829" s="27"/>
      <c r="AG6829" s="27"/>
      <c r="AH6829" s="27"/>
      <c r="AI6829" s="27"/>
      <c r="AJ6829" s="27"/>
      <c r="AK6829" s="27"/>
      <c r="AL6829" s="27"/>
    </row>
    <row r="6830" spans="16:38" x14ac:dyDescent="0.25">
      <c r="P6830" s="26">
        <v>34834</v>
      </c>
      <c r="Q6830" s="35">
        <v>6.6799999999999915E-3</v>
      </c>
      <c r="R6830" s="26">
        <v>34827</v>
      </c>
      <c r="S6830" s="24" t="s">
        <v>9</v>
      </c>
      <c r="T6830" s="35">
        <v>5.2500000000000047E-3</v>
      </c>
      <c r="U6830" s="26">
        <v>34697</v>
      </c>
      <c r="V6830" s="35">
        <v>1.6999999999999932E-3</v>
      </c>
      <c r="W6830" s="26">
        <v>34262</v>
      </c>
      <c r="X6830" s="35">
        <v>5.6999999999999967E-3</v>
      </c>
      <c r="Y6830" s="24">
        <v>0</v>
      </c>
      <c r="AA6830" s="26"/>
      <c r="AB6830" s="27"/>
      <c r="AC6830" s="27"/>
      <c r="AD6830" s="27"/>
      <c r="AE6830" s="27"/>
      <c r="AF6830" s="27"/>
      <c r="AG6830" s="27"/>
      <c r="AH6830" s="27"/>
      <c r="AI6830" s="27"/>
      <c r="AJ6830" s="27"/>
      <c r="AK6830" s="27"/>
      <c r="AL6830" s="27"/>
    </row>
    <row r="6831" spans="16:38" x14ac:dyDescent="0.25">
      <c r="P6831" s="26">
        <v>34831</v>
      </c>
      <c r="Q6831" s="35">
        <v>6.6999999999999976E-3</v>
      </c>
      <c r="R6831" s="26">
        <v>34824</v>
      </c>
      <c r="S6831" s="24" t="s">
        <v>9</v>
      </c>
      <c r="T6831" s="35">
        <v>5.3199999999999983E-3</v>
      </c>
      <c r="U6831" s="26">
        <v>34696</v>
      </c>
      <c r="V6831" s="35">
        <v>1.6000000000000042E-3</v>
      </c>
      <c r="W6831" s="26">
        <v>34261</v>
      </c>
      <c r="X6831" s="35">
        <v>5.8000000000000065E-3</v>
      </c>
      <c r="Y6831" s="24">
        <v>0</v>
      </c>
      <c r="AA6831" s="26"/>
      <c r="AB6831" s="27"/>
      <c r="AC6831" s="27"/>
      <c r="AD6831" s="27"/>
      <c r="AE6831" s="27"/>
      <c r="AF6831" s="27"/>
      <c r="AG6831" s="27"/>
      <c r="AH6831" s="27"/>
      <c r="AI6831" s="27"/>
      <c r="AJ6831" s="27"/>
      <c r="AK6831" s="27"/>
      <c r="AL6831" s="27"/>
    </row>
    <row r="6832" spans="16:38" x14ac:dyDescent="0.25">
      <c r="P6832" s="26">
        <v>34830</v>
      </c>
      <c r="Q6832" s="35">
        <v>6.8299999999999958E-3</v>
      </c>
      <c r="R6832" s="26">
        <v>34823</v>
      </c>
      <c r="S6832" s="24" t="s">
        <v>9</v>
      </c>
      <c r="T6832" s="35">
        <v>5.0400000000000028E-3</v>
      </c>
      <c r="U6832" s="26">
        <v>34695</v>
      </c>
      <c r="V6832" s="35">
        <v>1.1000000000000038E-3</v>
      </c>
      <c r="W6832" s="26">
        <v>34260</v>
      </c>
      <c r="X6832" s="35">
        <v>5.8000000000000065E-3</v>
      </c>
      <c r="Y6832" s="24">
        <v>0</v>
      </c>
      <c r="AA6832" s="26"/>
      <c r="AB6832" s="27"/>
      <c r="AC6832" s="27"/>
      <c r="AD6832" s="27"/>
      <c r="AE6832" s="27"/>
      <c r="AF6832" s="27"/>
      <c r="AG6832" s="27"/>
      <c r="AH6832" s="27"/>
      <c r="AI6832" s="27"/>
      <c r="AJ6832" s="27"/>
      <c r="AK6832" s="27"/>
      <c r="AL6832" s="27"/>
    </row>
    <row r="6833" spans="16:38" x14ac:dyDescent="0.25">
      <c r="P6833" s="26">
        <v>34829</v>
      </c>
      <c r="Q6833" s="35">
        <v>7.0500000000000076E-3</v>
      </c>
      <c r="R6833" s="26">
        <v>34822</v>
      </c>
      <c r="S6833" s="24" t="s">
        <v>9</v>
      </c>
      <c r="T6833" s="35">
        <v>5.62E-3</v>
      </c>
      <c r="U6833" s="26">
        <v>34691</v>
      </c>
      <c r="V6833" s="35">
        <v>1.1000000000000038E-3</v>
      </c>
      <c r="W6833" s="26">
        <v>34257</v>
      </c>
      <c r="X6833" s="35">
        <v>5.8999999999999955E-3</v>
      </c>
      <c r="Y6833" s="24">
        <v>0</v>
      </c>
      <c r="AA6833" s="26"/>
      <c r="AB6833" s="27"/>
      <c r="AC6833" s="27"/>
      <c r="AD6833" s="27"/>
      <c r="AE6833" s="27"/>
      <c r="AF6833" s="27"/>
      <c r="AG6833" s="27"/>
      <c r="AH6833" s="27"/>
      <c r="AI6833" s="27"/>
      <c r="AJ6833" s="27"/>
      <c r="AK6833" s="27"/>
      <c r="AL6833" s="27"/>
    </row>
    <row r="6834" spans="16:38" x14ac:dyDescent="0.25">
      <c r="P6834" s="26">
        <v>34828</v>
      </c>
      <c r="Q6834" s="35">
        <v>6.7100000000000076E-3</v>
      </c>
      <c r="R6834" s="26">
        <v>34821</v>
      </c>
      <c r="S6834" s="24" t="s">
        <v>9</v>
      </c>
      <c r="T6834" s="35">
        <v>5.400000000000002E-3</v>
      </c>
      <c r="U6834" s="26">
        <v>34690</v>
      </c>
      <c r="V6834" s="35">
        <v>1.5000000000000013E-3</v>
      </c>
      <c r="W6834" s="26">
        <v>34256</v>
      </c>
      <c r="X6834" s="35">
        <v>6.3E-3</v>
      </c>
      <c r="Y6834" s="24">
        <v>0</v>
      </c>
      <c r="AA6834" s="26"/>
      <c r="AB6834" s="27"/>
      <c r="AC6834" s="27"/>
      <c r="AD6834" s="27"/>
      <c r="AE6834" s="27"/>
      <c r="AF6834" s="27"/>
      <c r="AG6834" s="27"/>
      <c r="AH6834" s="27"/>
      <c r="AI6834" s="27"/>
      <c r="AJ6834" s="27"/>
      <c r="AK6834" s="27"/>
      <c r="AL6834" s="27"/>
    </row>
    <row r="6835" spans="16:38" x14ac:dyDescent="0.25">
      <c r="P6835" s="26">
        <v>34827</v>
      </c>
      <c r="Q6835" s="35">
        <v>7.1700000000000028E-3</v>
      </c>
      <c r="R6835" s="26">
        <v>34820</v>
      </c>
      <c r="S6835" s="24" t="s">
        <v>9</v>
      </c>
      <c r="T6835" s="35">
        <v>5.1400000000000057E-3</v>
      </c>
      <c r="U6835" s="26">
        <v>34689</v>
      </c>
      <c r="V6835" s="35">
        <v>1.6000000000000042E-3</v>
      </c>
      <c r="W6835" s="26">
        <v>34255</v>
      </c>
      <c r="X6835" s="35">
        <v>6.5000000000000058E-3</v>
      </c>
      <c r="Y6835" s="24">
        <v>0</v>
      </c>
      <c r="AA6835" s="26"/>
      <c r="AB6835" s="27"/>
      <c r="AC6835" s="27"/>
      <c r="AD6835" s="27"/>
      <c r="AE6835" s="27"/>
      <c r="AF6835" s="27"/>
      <c r="AG6835" s="27"/>
      <c r="AH6835" s="27"/>
      <c r="AI6835" s="27"/>
      <c r="AJ6835" s="27"/>
      <c r="AK6835" s="27"/>
      <c r="AL6835" s="27"/>
    </row>
    <row r="6836" spans="16:38" x14ac:dyDescent="0.25">
      <c r="P6836" s="26">
        <v>34824</v>
      </c>
      <c r="Q6836" s="35">
        <v>7.2200000000000042E-3</v>
      </c>
      <c r="R6836" s="26">
        <v>34817</v>
      </c>
      <c r="S6836" s="24" t="s">
        <v>9</v>
      </c>
      <c r="T6836" s="35">
        <v>4.8499999999999932E-3</v>
      </c>
      <c r="U6836" s="26">
        <v>34688</v>
      </c>
      <c r="V6836" s="35">
        <v>1.6999999999999932E-3</v>
      </c>
      <c r="W6836" s="26">
        <v>34254</v>
      </c>
      <c r="X6836" s="35">
        <v>6.5000000000000058E-3</v>
      </c>
      <c r="Y6836" s="24">
        <v>0</v>
      </c>
      <c r="AA6836" s="26"/>
      <c r="AB6836" s="27"/>
      <c r="AC6836" s="27"/>
      <c r="AD6836" s="27"/>
      <c r="AE6836" s="27"/>
      <c r="AF6836" s="27"/>
      <c r="AG6836" s="27"/>
      <c r="AH6836" s="27"/>
      <c r="AI6836" s="27"/>
      <c r="AJ6836" s="27"/>
      <c r="AK6836" s="27"/>
      <c r="AL6836" s="27"/>
    </row>
    <row r="6837" spans="16:38" x14ac:dyDescent="0.25">
      <c r="P6837" s="26">
        <v>34823</v>
      </c>
      <c r="Q6837" s="35">
        <v>7.7900000000000053E-3</v>
      </c>
      <c r="R6837" s="26">
        <v>34816</v>
      </c>
      <c r="S6837" s="24" t="s">
        <v>9</v>
      </c>
      <c r="T6837" s="35">
        <v>4.9700000000000022E-3</v>
      </c>
      <c r="U6837" s="26">
        <v>34687</v>
      </c>
      <c r="V6837" s="35">
        <v>1.5000000000000013E-3</v>
      </c>
      <c r="W6837" s="26">
        <v>34250</v>
      </c>
      <c r="X6837" s="35">
        <v>6.6000000000000017E-3</v>
      </c>
      <c r="Y6837" s="24">
        <v>0</v>
      </c>
      <c r="AA6837" s="26"/>
      <c r="AB6837" s="27"/>
      <c r="AC6837" s="27"/>
      <c r="AD6837" s="27"/>
      <c r="AE6837" s="27"/>
      <c r="AF6837" s="27"/>
      <c r="AG6837" s="27"/>
      <c r="AH6837" s="27"/>
      <c r="AI6837" s="27"/>
      <c r="AJ6837" s="27"/>
      <c r="AK6837" s="27"/>
      <c r="AL6837" s="27"/>
    </row>
    <row r="6838" spans="16:38" x14ac:dyDescent="0.25">
      <c r="P6838" s="26">
        <v>34822</v>
      </c>
      <c r="Q6838" s="35">
        <v>8.4399999999999961E-3</v>
      </c>
      <c r="R6838" s="26">
        <v>34815</v>
      </c>
      <c r="S6838" s="24" t="s">
        <v>9</v>
      </c>
      <c r="T6838" s="35">
        <v>5.1799999999999902E-3</v>
      </c>
      <c r="U6838" s="26">
        <v>34684</v>
      </c>
      <c r="V6838" s="35">
        <v>1.6999999999999932E-3</v>
      </c>
      <c r="W6838" s="26">
        <v>34249</v>
      </c>
      <c r="X6838" s="35">
        <v>6.8000000000000005E-3</v>
      </c>
      <c r="Y6838" s="24">
        <v>0</v>
      </c>
      <c r="AA6838" s="26"/>
      <c r="AB6838" s="27"/>
      <c r="AC6838" s="27"/>
      <c r="AD6838" s="27"/>
      <c r="AE6838" s="27"/>
      <c r="AF6838" s="27"/>
      <c r="AG6838" s="27"/>
      <c r="AH6838" s="27"/>
      <c r="AI6838" s="27"/>
      <c r="AJ6838" s="27"/>
      <c r="AK6838" s="27"/>
      <c r="AL6838" s="27"/>
    </row>
    <row r="6839" spans="16:38" x14ac:dyDescent="0.25">
      <c r="P6839" s="26">
        <v>34821</v>
      </c>
      <c r="Q6839" s="35">
        <v>8.1700000000000036E-3</v>
      </c>
      <c r="R6839" s="26">
        <v>34814</v>
      </c>
      <c r="S6839" s="24" t="s">
        <v>9</v>
      </c>
      <c r="T6839" s="35">
        <v>5.6299999999999961E-3</v>
      </c>
      <c r="U6839" s="26">
        <v>34683</v>
      </c>
      <c r="V6839" s="35">
        <v>2.0000000000000018E-3</v>
      </c>
      <c r="W6839" s="26">
        <v>34248</v>
      </c>
      <c r="X6839" s="35">
        <v>6.6000000000000017E-3</v>
      </c>
      <c r="Y6839" s="24">
        <v>0</v>
      </c>
      <c r="AA6839" s="26"/>
      <c r="AB6839" s="27"/>
      <c r="AC6839" s="27"/>
      <c r="AD6839" s="27"/>
      <c r="AE6839" s="27"/>
      <c r="AF6839" s="27"/>
      <c r="AG6839" s="27"/>
      <c r="AH6839" s="27"/>
      <c r="AI6839" s="27"/>
      <c r="AJ6839" s="27"/>
      <c r="AK6839" s="27"/>
      <c r="AL6839" s="27"/>
    </row>
    <row r="6840" spans="16:38" x14ac:dyDescent="0.25">
      <c r="P6840" s="26">
        <v>34820</v>
      </c>
      <c r="Q6840" s="35">
        <v>8.0500000000000016E-3</v>
      </c>
      <c r="R6840" s="26">
        <v>34813</v>
      </c>
      <c r="S6840" s="24" t="s">
        <v>9</v>
      </c>
      <c r="T6840" s="35">
        <v>5.719999999999989E-3</v>
      </c>
      <c r="U6840" s="26">
        <v>34682</v>
      </c>
      <c r="V6840" s="35">
        <v>2.0000000000000018E-3</v>
      </c>
      <c r="W6840" s="26">
        <v>34247</v>
      </c>
      <c r="X6840" s="35">
        <v>6.6000000000000017E-3</v>
      </c>
      <c r="Y6840" s="24">
        <v>0</v>
      </c>
      <c r="AA6840" s="26"/>
      <c r="AB6840" s="27"/>
      <c r="AC6840" s="27"/>
      <c r="AD6840" s="27"/>
      <c r="AE6840" s="27"/>
      <c r="AF6840" s="27"/>
      <c r="AG6840" s="27"/>
      <c r="AH6840" s="27"/>
      <c r="AI6840" s="27"/>
      <c r="AJ6840" s="27"/>
      <c r="AK6840" s="27"/>
      <c r="AL6840" s="27"/>
    </row>
    <row r="6841" spans="16:38" x14ac:dyDescent="0.25">
      <c r="P6841" s="26">
        <v>34817</v>
      </c>
      <c r="Q6841" s="35">
        <v>7.8399999999999997E-3</v>
      </c>
      <c r="R6841" s="26">
        <v>34810</v>
      </c>
      <c r="S6841" s="24" t="s">
        <v>9</v>
      </c>
      <c r="T6841" s="35">
        <v>5.9799999999999992E-3</v>
      </c>
      <c r="U6841" s="26">
        <v>34681</v>
      </c>
      <c r="V6841" s="35">
        <v>1.3999999999999985E-3</v>
      </c>
      <c r="W6841" s="26">
        <v>34246</v>
      </c>
      <c r="X6841" s="35">
        <v>6.4999999999999988E-3</v>
      </c>
      <c r="Y6841" s="24">
        <v>0</v>
      </c>
      <c r="AA6841" s="26"/>
      <c r="AB6841" s="27"/>
      <c r="AC6841" s="27"/>
      <c r="AD6841" s="27"/>
      <c r="AE6841" s="27"/>
      <c r="AF6841" s="27"/>
      <c r="AG6841" s="27"/>
      <c r="AH6841" s="27"/>
      <c r="AI6841" s="27"/>
      <c r="AJ6841" s="27"/>
      <c r="AK6841" s="27"/>
      <c r="AL6841" s="27"/>
    </row>
    <row r="6842" spans="16:38" x14ac:dyDescent="0.25">
      <c r="P6842" s="26">
        <v>34816</v>
      </c>
      <c r="Q6842" s="35">
        <v>8.3700000000000024E-3</v>
      </c>
      <c r="R6842" s="26">
        <v>34809</v>
      </c>
      <c r="S6842" s="24" t="s">
        <v>9</v>
      </c>
      <c r="T6842" s="35">
        <v>6.0599999999999959E-3</v>
      </c>
      <c r="U6842" s="26">
        <v>34680</v>
      </c>
      <c r="V6842" s="35">
        <v>1.8999999999999989E-3</v>
      </c>
      <c r="W6842" s="26">
        <v>34243</v>
      </c>
      <c r="X6842" s="35">
        <v>6.399999999999996E-3</v>
      </c>
      <c r="Y6842" s="24">
        <v>0</v>
      </c>
      <c r="AA6842" s="26"/>
      <c r="AB6842" s="27"/>
      <c r="AC6842" s="27"/>
      <c r="AD6842" s="27"/>
      <c r="AE6842" s="27"/>
      <c r="AF6842" s="27"/>
      <c r="AG6842" s="27"/>
      <c r="AH6842" s="27"/>
      <c r="AI6842" s="27"/>
      <c r="AJ6842" s="27"/>
      <c r="AK6842" s="27"/>
      <c r="AL6842" s="27"/>
    </row>
    <row r="6843" spans="16:38" x14ac:dyDescent="0.25">
      <c r="P6843" s="26">
        <v>34815</v>
      </c>
      <c r="Q6843" s="35">
        <v>8.4899999999999975E-3</v>
      </c>
      <c r="R6843" s="26">
        <v>34808</v>
      </c>
      <c r="S6843" s="24" t="s">
        <v>9</v>
      </c>
      <c r="T6843" s="35">
        <v>6.1099999999999904E-3</v>
      </c>
      <c r="U6843" s="26">
        <v>34677</v>
      </c>
      <c r="V6843" s="35">
        <v>1.799999999999996E-3</v>
      </c>
      <c r="W6843" s="26">
        <v>34242</v>
      </c>
      <c r="X6843" s="35">
        <v>6.4000000000000029E-3</v>
      </c>
      <c r="Y6843" s="24">
        <v>0</v>
      </c>
      <c r="AA6843" s="26"/>
      <c r="AB6843" s="27"/>
      <c r="AC6843" s="27"/>
      <c r="AD6843" s="27"/>
      <c r="AE6843" s="27"/>
      <c r="AF6843" s="27"/>
      <c r="AG6843" s="27"/>
      <c r="AH6843" s="27"/>
      <c r="AI6843" s="27"/>
      <c r="AJ6843" s="27"/>
      <c r="AK6843" s="27"/>
      <c r="AL6843" s="27"/>
    </row>
    <row r="6844" spans="16:38" x14ac:dyDescent="0.25">
      <c r="P6844" s="26">
        <v>34814</v>
      </c>
      <c r="Q6844" s="35">
        <v>8.5799999999999974E-3</v>
      </c>
      <c r="R6844" s="26">
        <v>34807</v>
      </c>
      <c r="S6844" s="24" t="s">
        <v>9</v>
      </c>
      <c r="T6844" s="35">
        <v>6.1700000000000088E-3</v>
      </c>
      <c r="U6844" s="26">
        <v>34676</v>
      </c>
      <c r="V6844" s="35">
        <v>2.0000000000000018E-3</v>
      </c>
      <c r="W6844" s="26">
        <v>34241</v>
      </c>
      <c r="X6844" s="35">
        <v>6.4999999999999988E-3</v>
      </c>
      <c r="Y6844" s="24">
        <v>0</v>
      </c>
      <c r="AA6844" s="26"/>
      <c r="AB6844" s="27"/>
      <c r="AC6844" s="27"/>
      <c r="AD6844" s="27"/>
      <c r="AE6844" s="27"/>
      <c r="AF6844" s="27"/>
      <c r="AG6844" s="27"/>
      <c r="AH6844" s="27"/>
      <c r="AI6844" s="27"/>
      <c r="AJ6844" s="27"/>
      <c r="AK6844" s="27"/>
      <c r="AL6844" s="27"/>
    </row>
    <row r="6845" spans="16:38" x14ac:dyDescent="0.25">
      <c r="P6845" s="26">
        <v>34813</v>
      </c>
      <c r="Q6845" s="35">
        <v>8.879999999999999E-3</v>
      </c>
      <c r="R6845" s="26">
        <v>34806</v>
      </c>
      <c r="S6845" s="24" t="s">
        <v>9</v>
      </c>
      <c r="T6845" s="35">
        <v>5.8200000000000057E-3</v>
      </c>
      <c r="U6845" s="26">
        <v>34675</v>
      </c>
      <c r="V6845" s="35">
        <v>2.0000000000000018E-3</v>
      </c>
      <c r="W6845" s="26">
        <v>34240</v>
      </c>
      <c r="X6845" s="35">
        <v>6.6000000000000017E-3</v>
      </c>
      <c r="Y6845" s="24">
        <v>0</v>
      </c>
      <c r="AA6845" s="26"/>
      <c r="AB6845" s="27"/>
      <c r="AC6845" s="27"/>
      <c r="AD6845" s="27"/>
      <c r="AE6845" s="27"/>
      <c r="AF6845" s="27"/>
      <c r="AG6845" s="27"/>
      <c r="AH6845" s="27"/>
      <c r="AI6845" s="27"/>
      <c r="AJ6845" s="27"/>
      <c r="AK6845" s="27"/>
      <c r="AL6845" s="27"/>
    </row>
    <row r="6846" spans="16:38" x14ac:dyDescent="0.25">
      <c r="P6846" s="26">
        <v>34810</v>
      </c>
      <c r="Q6846" s="35">
        <v>8.989999999999998E-3</v>
      </c>
      <c r="R6846" s="26">
        <v>34802</v>
      </c>
      <c r="S6846" s="24" t="s">
        <v>9</v>
      </c>
      <c r="T6846" s="35">
        <v>5.3600000000000037E-3</v>
      </c>
      <c r="U6846" s="26">
        <v>34674</v>
      </c>
      <c r="V6846" s="35">
        <v>2.0000000000000018E-3</v>
      </c>
      <c r="W6846" s="26">
        <v>34239</v>
      </c>
      <c r="X6846" s="35">
        <v>6.7000000000000046E-3</v>
      </c>
      <c r="Y6846" s="24">
        <v>0</v>
      </c>
      <c r="AA6846" s="26"/>
      <c r="AB6846" s="27"/>
      <c r="AC6846" s="27"/>
      <c r="AD6846" s="27"/>
      <c r="AE6846" s="27"/>
      <c r="AF6846" s="27"/>
      <c r="AG6846" s="27"/>
      <c r="AH6846" s="27"/>
      <c r="AI6846" s="27"/>
      <c r="AJ6846" s="27"/>
      <c r="AK6846" s="27"/>
      <c r="AL6846" s="27"/>
    </row>
    <row r="6847" spans="16:38" x14ac:dyDescent="0.25">
      <c r="P6847" s="26">
        <v>34809</v>
      </c>
      <c r="Q6847" s="35">
        <v>9.1600000000000015E-3</v>
      </c>
      <c r="R6847" s="26">
        <v>34801</v>
      </c>
      <c r="S6847" s="24" t="s">
        <v>9</v>
      </c>
      <c r="T6847" s="35">
        <v>4.7999999999999987E-3</v>
      </c>
      <c r="U6847" s="26">
        <v>34673</v>
      </c>
      <c r="V6847" s="35">
        <v>2.1000000000000046E-3</v>
      </c>
      <c r="W6847" s="26">
        <v>34236</v>
      </c>
      <c r="X6847" s="35">
        <v>6.4000000000000029E-3</v>
      </c>
      <c r="Y6847" s="24">
        <v>0</v>
      </c>
      <c r="AA6847" s="26"/>
      <c r="AB6847" s="27"/>
      <c r="AC6847" s="27"/>
      <c r="AD6847" s="27"/>
      <c r="AE6847" s="27"/>
      <c r="AF6847" s="27"/>
      <c r="AG6847" s="27"/>
      <c r="AH6847" s="27"/>
      <c r="AI6847" s="27"/>
      <c r="AJ6847" s="27"/>
      <c r="AK6847" s="27"/>
      <c r="AL6847" s="27"/>
    </row>
    <row r="6848" spans="16:38" x14ac:dyDescent="0.25">
      <c r="P6848" s="26">
        <v>34808</v>
      </c>
      <c r="Q6848" s="35">
        <v>9.1899999999999968E-3</v>
      </c>
      <c r="R6848" s="26">
        <v>34800</v>
      </c>
      <c r="S6848" s="24" t="s">
        <v>9</v>
      </c>
      <c r="T6848" s="35">
        <v>4.6700000000000075E-3</v>
      </c>
      <c r="U6848" s="26">
        <v>34670</v>
      </c>
      <c r="V6848" s="35">
        <v>2.0000000000000018E-3</v>
      </c>
      <c r="W6848" s="26">
        <v>34235</v>
      </c>
      <c r="X6848" s="35">
        <v>6.4000000000000029E-3</v>
      </c>
      <c r="Y6848" s="24">
        <v>0</v>
      </c>
      <c r="AA6848" s="26"/>
      <c r="AB6848" s="27"/>
      <c r="AC6848" s="27"/>
      <c r="AD6848" s="27"/>
      <c r="AE6848" s="27"/>
      <c r="AF6848" s="27"/>
      <c r="AG6848" s="27"/>
      <c r="AH6848" s="27"/>
      <c r="AI6848" s="27"/>
      <c r="AJ6848" s="27"/>
      <c r="AK6848" s="27"/>
      <c r="AL6848" s="27"/>
    </row>
    <row r="6849" spans="16:38" x14ac:dyDescent="0.25">
      <c r="P6849" s="26">
        <v>34807</v>
      </c>
      <c r="Q6849" s="35">
        <v>9.2500000000000013E-3</v>
      </c>
      <c r="R6849" s="26">
        <v>34799</v>
      </c>
      <c r="S6849" s="24" t="s">
        <v>9</v>
      </c>
      <c r="T6849" s="35">
        <v>4.8799999999999955E-3</v>
      </c>
      <c r="U6849" s="26">
        <v>34669</v>
      </c>
      <c r="V6849" s="35">
        <v>1.9999999999999879E-3</v>
      </c>
      <c r="W6849" s="26">
        <v>34234</v>
      </c>
      <c r="X6849" s="35">
        <v>6.4999999999999988E-3</v>
      </c>
      <c r="Y6849" s="24">
        <v>0</v>
      </c>
      <c r="AA6849" s="26"/>
      <c r="AB6849" s="27"/>
      <c r="AC6849" s="27"/>
      <c r="AD6849" s="27"/>
      <c r="AE6849" s="27"/>
      <c r="AF6849" s="27"/>
      <c r="AG6849" s="27"/>
      <c r="AH6849" s="27"/>
      <c r="AI6849" s="27"/>
      <c r="AJ6849" s="27"/>
      <c r="AK6849" s="27"/>
      <c r="AL6849" s="27"/>
    </row>
    <row r="6850" spans="16:38" x14ac:dyDescent="0.25">
      <c r="P6850" s="26">
        <v>34806</v>
      </c>
      <c r="Q6850" s="35">
        <v>8.9700000000000057E-3</v>
      </c>
      <c r="R6850" s="26">
        <v>34796</v>
      </c>
      <c r="S6850" s="24" t="s">
        <v>9</v>
      </c>
      <c r="T6850" s="35">
        <v>4.7799999999999926E-3</v>
      </c>
      <c r="U6850" s="26">
        <v>34668</v>
      </c>
      <c r="V6850" s="35">
        <v>1.8999999999999989E-3</v>
      </c>
      <c r="W6850" s="26">
        <v>34233</v>
      </c>
      <c r="X6850" s="35">
        <v>6.7000000000000046E-3</v>
      </c>
      <c r="Y6850" s="24">
        <v>0</v>
      </c>
      <c r="AA6850" s="26"/>
      <c r="AB6850" s="27"/>
      <c r="AC6850" s="27"/>
      <c r="AD6850" s="27"/>
      <c r="AE6850" s="27"/>
      <c r="AF6850" s="27"/>
      <c r="AG6850" s="27"/>
      <c r="AH6850" s="27"/>
      <c r="AI6850" s="27"/>
      <c r="AJ6850" s="27"/>
      <c r="AK6850" s="27"/>
      <c r="AL6850" s="27"/>
    </row>
    <row r="6851" spans="16:38" x14ac:dyDescent="0.25">
      <c r="P6851" s="26">
        <v>34802</v>
      </c>
      <c r="Q6851" s="35">
        <v>8.6400000000000018E-3</v>
      </c>
      <c r="R6851" s="26">
        <v>34795</v>
      </c>
      <c r="S6851" s="24" t="s">
        <v>9</v>
      </c>
      <c r="T6851" s="35">
        <v>4.5800000000000007E-3</v>
      </c>
      <c r="U6851" s="26">
        <v>34667</v>
      </c>
      <c r="V6851" s="35">
        <v>2.0000000000000018E-3</v>
      </c>
      <c r="W6851" s="26">
        <v>34232</v>
      </c>
      <c r="X6851" s="35">
        <v>6.6000000000000017E-3</v>
      </c>
      <c r="Y6851" s="24">
        <v>0</v>
      </c>
      <c r="AA6851" s="26"/>
      <c r="AB6851" s="27"/>
      <c r="AC6851" s="27"/>
      <c r="AD6851" s="27"/>
      <c r="AE6851" s="27"/>
      <c r="AF6851" s="27"/>
      <c r="AG6851" s="27"/>
      <c r="AH6851" s="27"/>
      <c r="AI6851" s="27"/>
      <c r="AJ6851" s="27"/>
      <c r="AK6851" s="27"/>
      <c r="AL6851" s="27"/>
    </row>
    <row r="6852" spans="16:38" x14ac:dyDescent="0.25">
      <c r="P6852" s="26">
        <v>34801</v>
      </c>
      <c r="Q6852" s="35">
        <v>8.3599999999999994E-3</v>
      </c>
      <c r="R6852" s="26">
        <v>34794</v>
      </c>
      <c r="S6852" s="24" t="s">
        <v>9</v>
      </c>
      <c r="T6852" s="35">
        <v>4.5300000000000062E-3</v>
      </c>
      <c r="U6852" s="26">
        <v>34666</v>
      </c>
      <c r="V6852" s="35">
        <v>2.2000000000000075E-3</v>
      </c>
      <c r="W6852" s="26">
        <v>34229</v>
      </c>
      <c r="X6852" s="35">
        <v>6.6000000000000017E-3</v>
      </c>
      <c r="Y6852" s="24">
        <v>0</v>
      </c>
      <c r="AA6852" s="26"/>
      <c r="AB6852" s="27"/>
      <c r="AC6852" s="27"/>
      <c r="AD6852" s="27"/>
      <c r="AE6852" s="27"/>
      <c r="AF6852" s="27"/>
      <c r="AG6852" s="27"/>
      <c r="AH6852" s="27"/>
      <c r="AI6852" s="27"/>
      <c r="AJ6852" s="27"/>
      <c r="AK6852" s="27"/>
      <c r="AL6852" s="27"/>
    </row>
    <row r="6853" spans="16:38" x14ac:dyDescent="0.25">
      <c r="P6853" s="26">
        <v>34800</v>
      </c>
      <c r="Q6853" s="35">
        <v>8.2300000000000012E-3</v>
      </c>
      <c r="R6853" s="26">
        <v>34793</v>
      </c>
      <c r="S6853" s="24" t="s">
        <v>9</v>
      </c>
      <c r="T6853" s="35">
        <v>4.3600000000000028E-3</v>
      </c>
      <c r="U6853" s="26">
        <v>34663</v>
      </c>
      <c r="V6853" s="35">
        <v>2.3999999999999994E-3</v>
      </c>
      <c r="W6853" s="26">
        <v>34228</v>
      </c>
      <c r="X6853" s="35">
        <v>6.4000000000000029E-3</v>
      </c>
      <c r="Y6853" s="24">
        <v>0</v>
      </c>
      <c r="AA6853" s="26"/>
      <c r="AB6853" s="27"/>
      <c r="AC6853" s="27"/>
      <c r="AD6853" s="27"/>
      <c r="AE6853" s="27"/>
      <c r="AF6853" s="27"/>
      <c r="AG6853" s="27"/>
      <c r="AH6853" s="27"/>
      <c r="AI6853" s="27"/>
      <c r="AJ6853" s="27"/>
      <c r="AK6853" s="27"/>
      <c r="AL6853" s="27"/>
    </row>
    <row r="6854" spans="16:38" x14ac:dyDescent="0.25">
      <c r="P6854" s="26">
        <v>34799</v>
      </c>
      <c r="Q6854" s="35">
        <v>8.2900000000000057E-3</v>
      </c>
      <c r="R6854" s="26">
        <v>34792</v>
      </c>
      <c r="S6854" s="24" t="s">
        <v>9</v>
      </c>
      <c r="T6854" s="35">
        <v>4.2999999999999983E-3</v>
      </c>
      <c r="U6854" s="26">
        <v>34661</v>
      </c>
      <c r="V6854" s="35">
        <v>2.5000000000000022E-3</v>
      </c>
      <c r="W6854" s="26">
        <v>34227</v>
      </c>
      <c r="X6854" s="35">
        <v>6.0999999999999943E-3</v>
      </c>
      <c r="Y6854" s="24">
        <v>0</v>
      </c>
      <c r="AA6854" s="26"/>
      <c r="AB6854" s="27"/>
      <c r="AC6854" s="27"/>
      <c r="AD6854" s="27"/>
      <c r="AE6854" s="27"/>
      <c r="AF6854" s="27"/>
      <c r="AG6854" s="27"/>
      <c r="AH6854" s="27"/>
      <c r="AI6854" s="27"/>
      <c r="AJ6854" s="27"/>
      <c r="AK6854" s="27"/>
      <c r="AL6854" s="27"/>
    </row>
    <row r="6855" spans="16:38" x14ac:dyDescent="0.25">
      <c r="P6855" s="26">
        <v>34796</v>
      </c>
      <c r="Q6855" s="35">
        <v>8.1399999999999945E-3</v>
      </c>
      <c r="R6855" s="26">
        <v>34789</v>
      </c>
      <c r="S6855" s="24" t="s">
        <v>9</v>
      </c>
      <c r="T6855" s="35">
        <v>4.3099999999999944E-3</v>
      </c>
      <c r="U6855" s="26">
        <v>34660</v>
      </c>
      <c r="V6855" s="35">
        <v>2.2999999999999965E-3</v>
      </c>
      <c r="W6855" s="26">
        <v>34226</v>
      </c>
      <c r="X6855" s="35">
        <v>6.0000000000000053E-3</v>
      </c>
      <c r="Y6855" s="24">
        <v>0</v>
      </c>
      <c r="AA6855" s="26"/>
      <c r="AB6855" s="27"/>
      <c r="AC6855" s="27"/>
      <c r="AD6855" s="27"/>
      <c r="AE6855" s="27"/>
      <c r="AF6855" s="27"/>
      <c r="AG6855" s="27"/>
      <c r="AH6855" s="27"/>
      <c r="AI6855" s="27"/>
      <c r="AJ6855" s="27"/>
      <c r="AK6855" s="27"/>
      <c r="AL6855" s="27"/>
    </row>
    <row r="6856" spans="16:38" x14ac:dyDescent="0.25">
      <c r="P6856" s="26">
        <v>34795</v>
      </c>
      <c r="Q6856" s="35">
        <v>7.9200000000000104E-3</v>
      </c>
      <c r="R6856" s="26">
        <v>34788</v>
      </c>
      <c r="S6856" s="24" t="s">
        <v>9</v>
      </c>
      <c r="T6856" s="35">
        <v>4.5300000000000062E-3</v>
      </c>
      <c r="U6856" s="26">
        <v>34659</v>
      </c>
      <c r="V6856" s="35">
        <v>2.3000000000000104E-3</v>
      </c>
      <c r="W6856" s="26">
        <v>34225</v>
      </c>
      <c r="X6856" s="35">
        <v>5.9999999999999984E-3</v>
      </c>
      <c r="Y6856" s="24">
        <v>0</v>
      </c>
      <c r="AA6856" s="26"/>
      <c r="AB6856" s="27"/>
      <c r="AC6856" s="27"/>
      <c r="AD6856" s="27"/>
      <c r="AE6856" s="27"/>
      <c r="AF6856" s="27"/>
      <c r="AG6856" s="27"/>
      <c r="AH6856" s="27"/>
      <c r="AI6856" s="27"/>
      <c r="AJ6856" s="27"/>
      <c r="AK6856" s="27"/>
      <c r="AL6856" s="27"/>
    </row>
    <row r="6857" spans="16:38" x14ac:dyDescent="0.25">
      <c r="P6857" s="26">
        <v>34794</v>
      </c>
      <c r="Q6857" s="35">
        <v>7.6800000000000063E-3</v>
      </c>
      <c r="R6857" s="26">
        <v>34787</v>
      </c>
      <c r="S6857" s="24" t="s">
        <v>9</v>
      </c>
      <c r="T6857" s="35">
        <v>4.6699999999999936E-3</v>
      </c>
      <c r="U6857" s="26">
        <v>34656</v>
      </c>
      <c r="V6857" s="35">
        <v>2.5000000000000022E-3</v>
      </c>
      <c r="W6857" s="26">
        <v>34222</v>
      </c>
      <c r="X6857" s="35">
        <v>5.9999999999999984E-3</v>
      </c>
      <c r="Y6857" s="24">
        <v>0</v>
      </c>
      <c r="AA6857" s="26"/>
      <c r="AB6857" s="27"/>
      <c r="AC6857" s="27"/>
      <c r="AD6857" s="27"/>
      <c r="AE6857" s="27"/>
      <c r="AF6857" s="27"/>
      <c r="AG6857" s="27"/>
      <c r="AH6857" s="27"/>
      <c r="AI6857" s="27"/>
      <c r="AJ6857" s="27"/>
      <c r="AK6857" s="27"/>
      <c r="AL6857" s="27"/>
    </row>
    <row r="6858" spans="16:38" x14ac:dyDescent="0.25">
      <c r="P6858" s="26">
        <v>34793</v>
      </c>
      <c r="Q6858" s="35">
        <v>7.5199999999999989E-3</v>
      </c>
      <c r="R6858" s="26">
        <v>34786</v>
      </c>
      <c r="S6858" s="24" t="s">
        <v>9</v>
      </c>
      <c r="T6858" s="35">
        <v>4.7399999999999942E-3</v>
      </c>
      <c r="U6858" s="26">
        <v>34655</v>
      </c>
      <c r="V6858" s="35">
        <v>2.3999999999999994E-3</v>
      </c>
      <c r="W6858" s="26">
        <v>34221</v>
      </c>
      <c r="X6858" s="35">
        <v>6.1000000000000013E-3</v>
      </c>
      <c r="Y6858" s="24">
        <v>0</v>
      </c>
      <c r="AA6858" s="26"/>
      <c r="AB6858" s="27"/>
      <c r="AC6858" s="27"/>
      <c r="AD6858" s="27"/>
      <c r="AE6858" s="27"/>
      <c r="AF6858" s="27"/>
      <c r="AG6858" s="27"/>
      <c r="AH6858" s="27"/>
      <c r="AI6858" s="27"/>
      <c r="AJ6858" s="27"/>
      <c r="AK6858" s="27"/>
      <c r="AL6858" s="27"/>
    </row>
    <row r="6859" spans="16:38" x14ac:dyDescent="0.25">
      <c r="P6859" s="26">
        <v>34792</v>
      </c>
      <c r="Q6859" s="35">
        <v>7.3600000000000054E-3</v>
      </c>
      <c r="R6859" s="26">
        <v>34785</v>
      </c>
      <c r="S6859" s="24" t="s">
        <v>9</v>
      </c>
      <c r="T6859" s="35">
        <v>4.599999999999993E-3</v>
      </c>
      <c r="U6859" s="26">
        <v>34654</v>
      </c>
      <c r="V6859" s="35">
        <v>2.5000000000000022E-3</v>
      </c>
      <c r="W6859" s="26">
        <v>34220</v>
      </c>
      <c r="X6859" s="35">
        <v>6.3E-3</v>
      </c>
      <c r="Y6859" s="24">
        <v>0</v>
      </c>
      <c r="AA6859" s="26"/>
      <c r="AB6859" s="27"/>
      <c r="AC6859" s="27"/>
      <c r="AD6859" s="27"/>
      <c r="AE6859" s="27"/>
      <c r="AF6859" s="27"/>
      <c r="AG6859" s="27"/>
      <c r="AH6859" s="27"/>
      <c r="AI6859" s="27"/>
      <c r="AJ6859" s="27"/>
      <c r="AK6859" s="27"/>
      <c r="AL6859" s="27"/>
    </row>
    <row r="6860" spans="16:38" x14ac:dyDescent="0.25">
      <c r="P6860" s="26">
        <v>34789</v>
      </c>
      <c r="Q6860" s="35">
        <v>6.509999999999988E-3</v>
      </c>
      <c r="R6860" s="26">
        <v>34782</v>
      </c>
      <c r="S6860" s="24" t="s">
        <v>9</v>
      </c>
      <c r="T6860" s="35">
        <v>4.7299999999999981E-3</v>
      </c>
      <c r="U6860" s="26">
        <v>34653</v>
      </c>
      <c r="V6860" s="35">
        <v>2.2999999999999965E-3</v>
      </c>
      <c r="W6860" s="26">
        <v>34219</v>
      </c>
      <c r="X6860" s="35">
        <v>6.4999999999999988E-3</v>
      </c>
      <c r="Y6860" s="24">
        <v>0</v>
      </c>
      <c r="AA6860" s="26"/>
      <c r="AB6860" s="27"/>
      <c r="AC6860" s="27"/>
      <c r="AD6860" s="27"/>
      <c r="AE6860" s="27"/>
      <c r="AF6860" s="27"/>
      <c r="AG6860" s="27"/>
      <c r="AH6860" s="27"/>
      <c r="AI6860" s="27"/>
      <c r="AJ6860" s="27"/>
      <c r="AK6860" s="27"/>
      <c r="AL6860" s="27"/>
    </row>
    <row r="6861" spans="16:38" x14ac:dyDescent="0.25">
      <c r="P6861" s="26">
        <v>34788</v>
      </c>
      <c r="Q6861" s="35">
        <v>8.6100000000000065E-3</v>
      </c>
      <c r="R6861" s="26">
        <v>34781</v>
      </c>
      <c r="S6861" s="24" t="s">
        <v>9</v>
      </c>
      <c r="T6861" s="35">
        <v>5.1299999999999957E-3</v>
      </c>
      <c r="U6861" s="26">
        <v>34652</v>
      </c>
      <c r="V6861" s="35">
        <v>2.6000000000000051E-3</v>
      </c>
      <c r="W6861" s="26">
        <v>34215</v>
      </c>
      <c r="X6861" s="35">
        <v>6.399999999999996E-3</v>
      </c>
      <c r="Y6861" s="24">
        <v>0</v>
      </c>
      <c r="AA6861" s="26"/>
      <c r="AB6861" s="27"/>
      <c r="AC6861" s="27"/>
      <c r="AD6861" s="27"/>
      <c r="AE6861" s="27"/>
      <c r="AF6861" s="27"/>
      <c r="AG6861" s="27"/>
      <c r="AH6861" s="27"/>
      <c r="AI6861" s="27"/>
      <c r="AJ6861" s="27"/>
      <c r="AK6861" s="27"/>
      <c r="AL6861" s="27"/>
    </row>
    <row r="6862" spans="16:38" x14ac:dyDescent="0.25">
      <c r="P6862" s="26">
        <v>34787</v>
      </c>
      <c r="Q6862" s="35">
        <v>8.7199999999999916E-3</v>
      </c>
      <c r="R6862" s="26">
        <v>34780</v>
      </c>
      <c r="S6862" s="24" t="s">
        <v>9</v>
      </c>
      <c r="T6862" s="35">
        <v>5.1299999999999957E-3</v>
      </c>
      <c r="U6862" s="26">
        <v>34648</v>
      </c>
      <c r="V6862" s="35">
        <v>2.8999999999999998E-3</v>
      </c>
      <c r="W6862" s="26">
        <v>34214</v>
      </c>
      <c r="X6862" s="35">
        <v>6.3E-3</v>
      </c>
      <c r="Y6862" s="24">
        <v>0</v>
      </c>
      <c r="AA6862" s="26"/>
      <c r="AB6862" s="27"/>
      <c r="AC6862" s="27"/>
      <c r="AD6862" s="27"/>
      <c r="AE6862" s="27"/>
      <c r="AF6862" s="27"/>
      <c r="AG6862" s="27"/>
      <c r="AH6862" s="27"/>
      <c r="AI6862" s="27"/>
      <c r="AJ6862" s="27"/>
      <c r="AK6862" s="27"/>
      <c r="AL6862" s="27"/>
    </row>
    <row r="6863" spans="16:38" x14ac:dyDescent="0.25">
      <c r="P6863" s="26">
        <v>34786</v>
      </c>
      <c r="Q6863" s="35">
        <v>8.4999999999999937E-3</v>
      </c>
      <c r="R6863" s="26">
        <v>34779</v>
      </c>
      <c r="S6863" s="24" t="s">
        <v>9</v>
      </c>
      <c r="T6863" s="35">
        <v>4.4499999999999956E-3</v>
      </c>
      <c r="U6863" s="26">
        <v>34647</v>
      </c>
      <c r="V6863" s="35">
        <v>2.7000000000000079E-3</v>
      </c>
      <c r="W6863" s="26">
        <v>34213</v>
      </c>
      <c r="X6863" s="35">
        <v>6.3E-3</v>
      </c>
      <c r="Y6863" s="24">
        <v>0</v>
      </c>
      <c r="AA6863" s="26"/>
      <c r="AB6863" s="27"/>
      <c r="AC6863" s="27"/>
      <c r="AD6863" s="27"/>
      <c r="AE6863" s="27"/>
      <c r="AF6863" s="27"/>
      <c r="AG6863" s="27"/>
      <c r="AH6863" s="27"/>
      <c r="AI6863" s="27"/>
      <c r="AJ6863" s="27"/>
      <c r="AK6863" s="27"/>
      <c r="AL6863" s="27"/>
    </row>
    <row r="6864" spans="16:38" x14ac:dyDescent="0.25">
      <c r="P6864" s="26">
        <v>34785</v>
      </c>
      <c r="Q6864" s="35">
        <v>8.3499999999999963E-3</v>
      </c>
      <c r="R6864" s="26">
        <v>34778</v>
      </c>
      <c r="S6864" s="24" t="s">
        <v>9</v>
      </c>
      <c r="T6864" s="35">
        <v>4.5700000000000046E-3</v>
      </c>
      <c r="U6864" s="26">
        <v>34646</v>
      </c>
      <c r="V6864" s="35">
        <v>2.2999999999999965E-3</v>
      </c>
      <c r="W6864" s="26">
        <v>34212</v>
      </c>
      <c r="X6864" s="35">
        <v>6.4000000000000029E-3</v>
      </c>
      <c r="Y6864" s="24">
        <v>0</v>
      </c>
      <c r="AA6864" s="26"/>
      <c r="AB6864" s="27"/>
      <c r="AC6864" s="27"/>
      <c r="AD6864" s="27"/>
      <c r="AE6864" s="27"/>
      <c r="AF6864" s="27"/>
      <c r="AG6864" s="27"/>
      <c r="AH6864" s="27"/>
      <c r="AI6864" s="27"/>
      <c r="AJ6864" s="27"/>
      <c r="AK6864" s="27"/>
      <c r="AL6864" s="27"/>
    </row>
    <row r="6865" spans="16:38" x14ac:dyDescent="0.25">
      <c r="P6865" s="26">
        <v>34782</v>
      </c>
      <c r="Q6865" s="35">
        <v>8.3500000000000102E-3</v>
      </c>
      <c r="R6865" s="26">
        <v>34775</v>
      </c>
      <c r="S6865" s="24" t="s">
        <v>9</v>
      </c>
      <c r="T6865" s="35">
        <v>4.5700000000000046E-3</v>
      </c>
      <c r="U6865" s="26">
        <v>34645</v>
      </c>
      <c r="V6865" s="35">
        <v>2.5000000000000022E-3</v>
      </c>
      <c r="W6865" s="26">
        <v>34211</v>
      </c>
      <c r="X6865" s="35">
        <v>6.8000000000000005E-3</v>
      </c>
      <c r="Y6865" s="24">
        <v>0</v>
      </c>
      <c r="AA6865" s="26"/>
      <c r="AB6865" s="27"/>
      <c r="AC6865" s="27"/>
      <c r="AD6865" s="27"/>
      <c r="AE6865" s="27"/>
      <c r="AF6865" s="27"/>
      <c r="AG6865" s="27"/>
      <c r="AH6865" s="27"/>
      <c r="AI6865" s="27"/>
      <c r="AJ6865" s="27"/>
      <c r="AK6865" s="27"/>
      <c r="AL6865" s="27"/>
    </row>
    <row r="6866" spans="16:38" x14ac:dyDescent="0.25">
      <c r="P6866" s="26">
        <v>34781</v>
      </c>
      <c r="Q6866" s="35">
        <v>8.8700000000000029E-3</v>
      </c>
      <c r="R6866" s="26">
        <v>34774</v>
      </c>
      <c r="S6866" s="24" t="s">
        <v>9</v>
      </c>
      <c r="T6866" s="35">
        <v>3.7699999999999956E-3</v>
      </c>
      <c r="U6866" s="26">
        <v>34642</v>
      </c>
      <c r="V6866" s="35">
        <v>2.6000000000000051E-3</v>
      </c>
      <c r="W6866" s="26">
        <v>34208</v>
      </c>
      <c r="X6866" s="35">
        <v>6.4999999999999988E-3</v>
      </c>
      <c r="Y6866" s="24">
        <v>0</v>
      </c>
      <c r="AA6866" s="26"/>
      <c r="AB6866" s="27"/>
      <c r="AC6866" s="27"/>
      <c r="AD6866" s="27"/>
      <c r="AE6866" s="27"/>
      <c r="AF6866" s="27"/>
      <c r="AG6866" s="27"/>
      <c r="AH6866" s="27"/>
      <c r="AI6866" s="27"/>
      <c r="AJ6866" s="27"/>
      <c r="AK6866" s="27"/>
      <c r="AL6866" s="27"/>
    </row>
    <row r="6867" spans="16:38" x14ac:dyDescent="0.25">
      <c r="P6867" s="26">
        <v>34780</v>
      </c>
      <c r="Q6867" s="35">
        <v>8.8299999999999906E-3</v>
      </c>
      <c r="R6867" s="26">
        <v>34773</v>
      </c>
      <c r="S6867" s="24" t="s">
        <v>9</v>
      </c>
      <c r="T6867" s="35">
        <v>4.1600000000000109E-3</v>
      </c>
      <c r="U6867" s="26">
        <v>34641</v>
      </c>
      <c r="V6867" s="35">
        <v>2.7999999999999969E-3</v>
      </c>
      <c r="W6867" s="26">
        <v>34207</v>
      </c>
      <c r="X6867" s="35">
        <v>6.7000000000000046E-3</v>
      </c>
      <c r="Y6867" s="24">
        <v>0</v>
      </c>
      <c r="AA6867" s="26"/>
      <c r="AB6867" s="27"/>
      <c r="AC6867" s="27"/>
      <c r="AD6867" s="27"/>
      <c r="AE6867" s="27"/>
      <c r="AF6867" s="27"/>
      <c r="AG6867" s="27"/>
      <c r="AH6867" s="27"/>
      <c r="AI6867" s="27"/>
      <c r="AJ6867" s="27"/>
      <c r="AK6867" s="27"/>
      <c r="AL6867" s="27"/>
    </row>
    <row r="6868" spans="16:38" x14ac:dyDescent="0.25">
      <c r="P6868" s="26">
        <v>34779</v>
      </c>
      <c r="Q6868" s="35">
        <v>8.0999999999999961E-3</v>
      </c>
      <c r="R6868" s="26">
        <v>34772</v>
      </c>
      <c r="S6868" s="24" t="s">
        <v>9</v>
      </c>
      <c r="T6868" s="35">
        <v>4.0700000000000042E-3</v>
      </c>
      <c r="U6868" s="26">
        <v>34640</v>
      </c>
      <c r="V6868" s="35">
        <v>2.5999999999999912E-3</v>
      </c>
      <c r="W6868" s="26">
        <v>34206</v>
      </c>
      <c r="X6868" s="35">
        <v>6.6999999999999976E-3</v>
      </c>
      <c r="Y6868" s="24">
        <v>0</v>
      </c>
      <c r="AA6868" s="26"/>
      <c r="AB6868" s="27"/>
      <c r="AC6868" s="27"/>
      <c r="AD6868" s="27"/>
      <c r="AE6868" s="27"/>
      <c r="AF6868" s="27"/>
      <c r="AG6868" s="27"/>
      <c r="AH6868" s="27"/>
      <c r="AI6868" s="27"/>
      <c r="AJ6868" s="27"/>
      <c r="AK6868" s="27"/>
      <c r="AL6868" s="27"/>
    </row>
    <row r="6869" spans="16:38" x14ac:dyDescent="0.25">
      <c r="P6869" s="26">
        <v>34778</v>
      </c>
      <c r="Q6869" s="35">
        <v>7.8199999999999936E-3</v>
      </c>
      <c r="R6869" s="26">
        <v>34771</v>
      </c>
      <c r="S6869" s="24" t="s">
        <v>9</v>
      </c>
      <c r="T6869" s="35">
        <v>4.5500000000000124E-3</v>
      </c>
      <c r="U6869" s="26">
        <v>34639</v>
      </c>
      <c r="V6869" s="35">
        <v>2.8999999999999998E-3</v>
      </c>
      <c r="W6869" s="26">
        <v>34205</v>
      </c>
      <c r="X6869" s="35">
        <v>6.6000000000000017E-3</v>
      </c>
      <c r="Y6869" s="24">
        <v>0</v>
      </c>
      <c r="AA6869" s="26"/>
      <c r="AB6869" s="27"/>
      <c r="AC6869" s="27"/>
      <c r="AD6869" s="27"/>
      <c r="AE6869" s="27"/>
      <c r="AF6869" s="27"/>
      <c r="AG6869" s="27"/>
      <c r="AH6869" s="27"/>
      <c r="AI6869" s="27"/>
      <c r="AJ6869" s="27"/>
      <c r="AK6869" s="27"/>
      <c r="AL6869" s="27"/>
    </row>
    <row r="6870" spans="16:38" x14ac:dyDescent="0.25">
      <c r="P6870" s="26">
        <v>34775</v>
      </c>
      <c r="Q6870" s="35">
        <v>8.5599999999999982E-3</v>
      </c>
      <c r="R6870" s="26">
        <v>34768</v>
      </c>
      <c r="S6870" s="24" t="s">
        <v>9</v>
      </c>
      <c r="T6870" s="35">
        <v>4.2599999999999999E-3</v>
      </c>
      <c r="U6870" s="26">
        <v>34638</v>
      </c>
      <c r="V6870" s="35">
        <v>2.7999999999999969E-3</v>
      </c>
      <c r="W6870" s="26">
        <v>34204</v>
      </c>
      <c r="X6870" s="35">
        <v>6.1999999999999972E-3</v>
      </c>
      <c r="Y6870" s="24">
        <v>0</v>
      </c>
      <c r="AA6870" s="26"/>
      <c r="AB6870" s="27"/>
      <c r="AC6870" s="27"/>
      <c r="AD6870" s="27"/>
      <c r="AE6870" s="27"/>
      <c r="AF6870" s="27"/>
      <c r="AG6870" s="27"/>
      <c r="AH6870" s="27"/>
      <c r="AI6870" s="27"/>
      <c r="AJ6870" s="27"/>
      <c r="AK6870" s="27"/>
      <c r="AL6870" s="27"/>
    </row>
    <row r="6871" spans="16:38" x14ac:dyDescent="0.25">
      <c r="P6871" s="26">
        <v>34774</v>
      </c>
      <c r="Q6871" s="35">
        <v>7.1999999999999981E-3</v>
      </c>
      <c r="R6871" s="26">
        <v>34767</v>
      </c>
      <c r="S6871" s="24" t="s">
        <v>9</v>
      </c>
      <c r="T6871" s="35">
        <v>4.8699999999999993E-3</v>
      </c>
      <c r="U6871" s="26">
        <v>34635</v>
      </c>
      <c r="V6871" s="35">
        <v>2.6999999999999941E-3</v>
      </c>
      <c r="W6871" s="26">
        <v>34201</v>
      </c>
      <c r="X6871" s="35">
        <v>6.1000000000000013E-3</v>
      </c>
      <c r="Y6871" s="24">
        <v>0</v>
      </c>
      <c r="AA6871" s="26"/>
      <c r="AB6871" s="27"/>
      <c r="AC6871" s="27"/>
      <c r="AD6871" s="27"/>
      <c r="AE6871" s="27"/>
      <c r="AF6871" s="27"/>
      <c r="AG6871" s="27"/>
      <c r="AH6871" s="27"/>
      <c r="AI6871" s="27"/>
      <c r="AJ6871" s="27"/>
      <c r="AK6871" s="27"/>
      <c r="AL6871" s="27"/>
    </row>
    <row r="6872" spans="16:38" x14ac:dyDescent="0.25">
      <c r="P6872" s="26">
        <v>34773</v>
      </c>
      <c r="Q6872" s="35">
        <v>7.2300000000000003E-3</v>
      </c>
      <c r="R6872" s="26">
        <v>34766</v>
      </c>
      <c r="S6872" s="24" t="s">
        <v>9</v>
      </c>
      <c r="T6872" s="35">
        <v>4.7799999999999926E-3</v>
      </c>
      <c r="U6872" s="26">
        <v>34634</v>
      </c>
      <c r="V6872" s="35">
        <v>2.8999999999999998E-3</v>
      </c>
      <c r="W6872" s="26">
        <v>34200</v>
      </c>
      <c r="X6872" s="35">
        <v>5.7000000000000037E-3</v>
      </c>
      <c r="Y6872" s="24">
        <v>0</v>
      </c>
      <c r="AA6872" s="26"/>
      <c r="AB6872" s="27"/>
      <c r="AC6872" s="27"/>
      <c r="AD6872" s="27"/>
      <c r="AE6872" s="27"/>
      <c r="AF6872" s="27"/>
      <c r="AG6872" s="27"/>
      <c r="AH6872" s="27"/>
      <c r="AI6872" s="27"/>
      <c r="AJ6872" s="27"/>
      <c r="AK6872" s="27"/>
      <c r="AL6872" s="27"/>
    </row>
    <row r="6873" spans="16:38" x14ac:dyDescent="0.25">
      <c r="P6873" s="26">
        <v>34772</v>
      </c>
      <c r="Q6873" s="35">
        <v>7.2500000000000064E-3</v>
      </c>
      <c r="R6873" s="26">
        <v>34765</v>
      </c>
      <c r="S6873" s="24" t="s">
        <v>9</v>
      </c>
      <c r="T6873" s="35">
        <v>4.7999999999999987E-3</v>
      </c>
      <c r="U6873" s="26">
        <v>34633</v>
      </c>
      <c r="V6873" s="35">
        <v>3.1000000000000055E-3</v>
      </c>
      <c r="W6873" s="26">
        <v>34199</v>
      </c>
      <c r="X6873" s="35">
        <v>5.7000000000000037E-3</v>
      </c>
      <c r="Y6873" s="24">
        <v>0</v>
      </c>
      <c r="AA6873" s="26"/>
      <c r="AB6873" s="27"/>
      <c r="AC6873" s="27"/>
      <c r="AD6873" s="27"/>
      <c r="AE6873" s="27"/>
      <c r="AF6873" s="27"/>
      <c r="AG6873" s="27"/>
      <c r="AH6873" s="27"/>
      <c r="AI6873" s="27"/>
      <c r="AJ6873" s="27"/>
      <c r="AK6873" s="27"/>
      <c r="AL6873" s="27"/>
    </row>
    <row r="6874" spans="16:38" x14ac:dyDescent="0.25">
      <c r="P6874" s="26">
        <v>34771</v>
      </c>
      <c r="Q6874" s="35">
        <v>7.870000000000002E-3</v>
      </c>
      <c r="R6874" s="26">
        <v>34764</v>
      </c>
      <c r="S6874" s="24" t="s">
        <v>9</v>
      </c>
      <c r="T6874" s="35">
        <v>4.5899999999999969E-3</v>
      </c>
      <c r="U6874" s="26">
        <v>34632</v>
      </c>
      <c r="V6874" s="35">
        <v>3.0000000000000027E-3</v>
      </c>
      <c r="W6874" s="26">
        <v>34198</v>
      </c>
      <c r="X6874" s="35">
        <v>6.1000000000000013E-3</v>
      </c>
      <c r="Y6874" s="24">
        <v>0</v>
      </c>
      <c r="AA6874" s="26"/>
      <c r="AB6874" s="27"/>
      <c r="AC6874" s="27"/>
      <c r="AD6874" s="27"/>
      <c r="AE6874" s="27"/>
      <c r="AF6874" s="27"/>
      <c r="AG6874" s="27"/>
      <c r="AH6874" s="27"/>
      <c r="AI6874" s="27"/>
      <c r="AJ6874" s="27"/>
      <c r="AK6874" s="27"/>
      <c r="AL6874" s="27"/>
    </row>
    <row r="6875" spans="16:38" x14ac:dyDescent="0.25">
      <c r="P6875" s="26">
        <v>34768</v>
      </c>
      <c r="Q6875" s="35">
        <v>7.8900000000000081E-3</v>
      </c>
      <c r="R6875" s="26">
        <v>34761</v>
      </c>
      <c r="S6875" s="24" t="s">
        <v>9</v>
      </c>
      <c r="T6875" s="35">
        <v>4.9499999999999961E-3</v>
      </c>
      <c r="U6875" s="26">
        <v>34631</v>
      </c>
      <c r="V6875" s="35">
        <v>3.0999999999999917E-3</v>
      </c>
      <c r="W6875" s="26">
        <v>34197</v>
      </c>
      <c r="X6875" s="35">
        <v>6.3E-3</v>
      </c>
      <c r="Y6875" s="24">
        <v>0</v>
      </c>
      <c r="AA6875" s="26"/>
      <c r="AB6875" s="27"/>
      <c r="AC6875" s="27"/>
      <c r="AD6875" s="27"/>
      <c r="AE6875" s="27"/>
      <c r="AF6875" s="27"/>
      <c r="AG6875" s="27"/>
      <c r="AH6875" s="27"/>
      <c r="AI6875" s="27"/>
      <c r="AJ6875" s="27"/>
      <c r="AK6875" s="27"/>
      <c r="AL6875" s="27"/>
    </row>
    <row r="6876" spans="16:38" x14ac:dyDescent="0.25">
      <c r="P6876" s="26">
        <v>34767</v>
      </c>
      <c r="Q6876" s="35">
        <v>8.6399999999999949E-3</v>
      </c>
      <c r="R6876" s="26">
        <v>34760</v>
      </c>
      <c r="S6876" s="24" t="s">
        <v>9</v>
      </c>
      <c r="T6876" s="35">
        <v>4.599999999999993E-3</v>
      </c>
      <c r="U6876" s="26">
        <v>34628</v>
      </c>
      <c r="V6876" s="35">
        <v>3.0999999999999917E-3</v>
      </c>
      <c r="W6876" s="26">
        <v>34194</v>
      </c>
      <c r="X6876" s="35">
        <v>6.3E-3</v>
      </c>
      <c r="Y6876" s="24">
        <v>0</v>
      </c>
      <c r="AA6876" s="26"/>
      <c r="AB6876" s="27"/>
      <c r="AC6876" s="27"/>
      <c r="AD6876" s="27"/>
      <c r="AE6876" s="27"/>
      <c r="AF6876" s="27"/>
      <c r="AG6876" s="27"/>
      <c r="AH6876" s="27"/>
      <c r="AI6876" s="27"/>
      <c r="AJ6876" s="27"/>
      <c r="AK6876" s="27"/>
      <c r="AL6876" s="27"/>
    </row>
    <row r="6877" spans="16:38" x14ac:dyDescent="0.25">
      <c r="P6877" s="26">
        <v>34766</v>
      </c>
      <c r="Q6877" s="35">
        <v>8.5100000000000037E-3</v>
      </c>
      <c r="R6877" s="26">
        <v>34759</v>
      </c>
      <c r="S6877" s="24" t="s">
        <v>9</v>
      </c>
      <c r="T6877" s="35">
        <v>4.4900000000000079E-3</v>
      </c>
      <c r="U6877" s="26">
        <v>34627</v>
      </c>
      <c r="V6877" s="35">
        <v>3.4000000000000002E-3</v>
      </c>
      <c r="W6877" s="26">
        <v>34193</v>
      </c>
      <c r="X6877" s="35">
        <v>6.0000000000000053E-3</v>
      </c>
      <c r="Y6877" s="24">
        <v>0</v>
      </c>
      <c r="AA6877" s="26"/>
      <c r="AB6877" s="27"/>
      <c r="AC6877" s="27"/>
      <c r="AD6877" s="27"/>
      <c r="AE6877" s="27"/>
      <c r="AF6877" s="27"/>
      <c r="AG6877" s="27"/>
      <c r="AH6877" s="27"/>
      <c r="AI6877" s="27"/>
      <c r="AJ6877" s="27"/>
      <c r="AK6877" s="27"/>
      <c r="AL6877" s="27"/>
    </row>
    <row r="6878" spans="16:38" x14ac:dyDescent="0.25">
      <c r="P6878" s="26">
        <v>34765</v>
      </c>
      <c r="Q6878" s="35">
        <v>8.5599999999999982E-3</v>
      </c>
      <c r="R6878" s="26">
        <v>34758</v>
      </c>
      <c r="S6878" s="24" t="s">
        <v>9</v>
      </c>
      <c r="T6878" s="35">
        <v>4.7299999999999981E-3</v>
      </c>
      <c r="U6878" s="26">
        <v>34626</v>
      </c>
      <c r="V6878" s="35">
        <v>3.600000000000006E-3</v>
      </c>
      <c r="W6878" s="26">
        <v>34192</v>
      </c>
      <c r="X6878" s="35">
        <v>6.8999999999999964E-3</v>
      </c>
      <c r="Y6878" s="24">
        <v>0</v>
      </c>
      <c r="AA6878" s="26"/>
      <c r="AB6878" s="27"/>
      <c r="AC6878" s="27"/>
      <c r="AD6878" s="27"/>
      <c r="AE6878" s="27"/>
      <c r="AF6878" s="27"/>
      <c r="AG6878" s="27"/>
      <c r="AH6878" s="27"/>
      <c r="AI6878" s="27"/>
      <c r="AJ6878" s="27"/>
      <c r="AK6878" s="27"/>
      <c r="AL6878" s="27"/>
    </row>
    <row r="6879" spans="16:38" x14ac:dyDescent="0.25">
      <c r="P6879" s="26">
        <v>34764</v>
      </c>
      <c r="Q6879" s="35">
        <v>8.4800000000000014E-3</v>
      </c>
      <c r="R6879" s="26">
        <v>34757</v>
      </c>
      <c r="S6879" s="24" t="s">
        <v>9</v>
      </c>
      <c r="T6879" s="35">
        <v>5.0100000000000006E-3</v>
      </c>
      <c r="U6879" s="26">
        <v>34625</v>
      </c>
      <c r="V6879" s="35">
        <v>3.7000000000000088E-3</v>
      </c>
      <c r="W6879" s="26">
        <v>34191</v>
      </c>
      <c r="X6879" s="35">
        <v>6.3E-3</v>
      </c>
      <c r="Y6879" s="24">
        <v>0</v>
      </c>
      <c r="AA6879" s="26"/>
      <c r="AB6879" s="27"/>
      <c r="AC6879" s="27"/>
      <c r="AD6879" s="27"/>
      <c r="AE6879" s="27"/>
      <c r="AF6879" s="27"/>
      <c r="AG6879" s="27"/>
      <c r="AH6879" s="27"/>
      <c r="AI6879" s="27"/>
      <c r="AJ6879" s="27"/>
      <c r="AK6879" s="27"/>
      <c r="AL6879" s="27"/>
    </row>
    <row r="6880" spans="16:38" x14ac:dyDescent="0.25">
      <c r="P6880" s="26">
        <v>34761</v>
      </c>
      <c r="Q6880" s="35">
        <v>8.4299999999999931E-3</v>
      </c>
      <c r="R6880" s="26">
        <v>34754</v>
      </c>
      <c r="S6880" s="24" t="s">
        <v>9</v>
      </c>
      <c r="T6880" s="35">
        <v>4.7999999999999987E-3</v>
      </c>
      <c r="U6880" s="26">
        <v>34624</v>
      </c>
      <c r="V6880" s="35">
        <v>3.4999999999999892E-3</v>
      </c>
      <c r="W6880" s="26">
        <v>34190</v>
      </c>
      <c r="X6880" s="35">
        <v>6.4999999999999919E-3</v>
      </c>
      <c r="Y6880" s="24">
        <v>0</v>
      </c>
      <c r="AA6880" s="26"/>
      <c r="AB6880" s="27"/>
      <c r="AC6880" s="27"/>
      <c r="AD6880" s="27"/>
      <c r="AE6880" s="27"/>
      <c r="AF6880" s="27"/>
      <c r="AG6880" s="27"/>
      <c r="AH6880" s="27"/>
      <c r="AI6880" s="27"/>
      <c r="AJ6880" s="27"/>
      <c r="AK6880" s="27"/>
      <c r="AL6880" s="27"/>
    </row>
    <row r="6881" spans="16:38" x14ac:dyDescent="0.25">
      <c r="P6881" s="26">
        <v>34760</v>
      </c>
      <c r="Q6881" s="35">
        <v>8.6899999999999894E-3</v>
      </c>
      <c r="R6881" s="26">
        <v>34753</v>
      </c>
      <c r="S6881" s="24" t="s">
        <v>9</v>
      </c>
      <c r="T6881" s="35">
        <v>4.5700000000000046E-3</v>
      </c>
      <c r="U6881" s="26">
        <v>34621</v>
      </c>
      <c r="V6881" s="35">
        <v>3.699999999999995E-3</v>
      </c>
      <c r="W6881" s="26">
        <v>34187</v>
      </c>
      <c r="X6881" s="35">
        <v>6.6999999999999976E-3</v>
      </c>
      <c r="Y6881" s="24">
        <v>0</v>
      </c>
      <c r="AA6881" s="26"/>
      <c r="AB6881" s="27"/>
      <c r="AC6881" s="27"/>
      <c r="AD6881" s="27"/>
      <c r="AE6881" s="27"/>
      <c r="AF6881" s="27"/>
      <c r="AG6881" s="27"/>
      <c r="AH6881" s="27"/>
      <c r="AI6881" s="27"/>
      <c r="AJ6881" s="27"/>
      <c r="AK6881" s="27"/>
      <c r="AL6881" s="27"/>
    </row>
    <row r="6882" spans="16:38" x14ac:dyDescent="0.25">
      <c r="P6882" s="26">
        <v>34759</v>
      </c>
      <c r="Q6882" s="35">
        <v>8.2800000000000096E-3</v>
      </c>
      <c r="R6882" s="26">
        <v>34752</v>
      </c>
      <c r="S6882" s="24" t="s">
        <v>9</v>
      </c>
      <c r="T6882" s="35">
        <v>4.6600000000000114E-3</v>
      </c>
      <c r="U6882" s="26">
        <v>34620</v>
      </c>
      <c r="V6882" s="35">
        <v>3.5000000000000031E-3</v>
      </c>
      <c r="W6882" s="26">
        <v>34186</v>
      </c>
      <c r="X6882" s="35">
        <v>6.6999999999999976E-3</v>
      </c>
      <c r="Y6882" s="24">
        <v>0</v>
      </c>
      <c r="AA6882" s="26"/>
      <c r="AB6882" s="27"/>
      <c r="AC6882" s="27"/>
      <c r="AD6882" s="27"/>
      <c r="AE6882" s="27"/>
      <c r="AF6882" s="27"/>
      <c r="AG6882" s="27"/>
      <c r="AH6882" s="27"/>
      <c r="AI6882" s="27"/>
      <c r="AJ6882" s="27"/>
      <c r="AK6882" s="27"/>
      <c r="AL6882" s="27"/>
    </row>
    <row r="6883" spans="16:38" x14ac:dyDescent="0.25">
      <c r="P6883" s="26">
        <v>34758</v>
      </c>
      <c r="Q6883" s="35">
        <v>8.2200000000000051E-3</v>
      </c>
      <c r="R6883" s="26">
        <v>34751</v>
      </c>
      <c r="S6883" s="24" t="s">
        <v>9</v>
      </c>
      <c r="T6883" s="35">
        <v>3.7299999999999972E-3</v>
      </c>
      <c r="U6883" s="26">
        <v>34619</v>
      </c>
      <c r="V6883" s="35">
        <v>3.5000000000000031E-3</v>
      </c>
      <c r="W6883" s="26">
        <v>34185</v>
      </c>
      <c r="X6883" s="35">
        <v>6.6999999999999976E-3</v>
      </c>
      <c r="Y6883" s="24">
        <v>0</v>
      </c>
      <c r="AA6883" s="26"/>
      <c r="AB6883" s="27"/>
      <c r="AC6883" s="27"/>
      <c r="AD6883" s="27"/>
      <c r="AE6883" s="27"/>
      <c r="AF6883" s="27"/>
      <c r="AG6883" s="27"/>
      <c r="AH6883" s="27"/>
      <c r="AI6883" s="27"/>
      <c r="AJ6883" s="27"/>
      <c r="AK6883" s="27"/>
      <c r="AL6883" s="27"/>
    </row>
    <row r="6884" spans="16:38" x14ac:dyDescent="0.25">
      <c r="P6884" s="26">
        <v>34757</v>
      </c>
      <c r="Q6884" s="35">
        <v>8.7300000000000016E-3</v>
      </c>
      <c r="R6884" s="26">
        <v>34747</v>
      </c>
      <c r="S6884" s="24" t="s">
        <v>9</v>
      </c>
      <c r="T6884" s="35">
        <v>3.9700000000000013E-3</v>
      </c>
      <c r="U6884" s="26">
        <v>34618</v>
      </c>
      <c r="V6884" s="35">
        <v>3.699999999999995E-3</v>
      </c>
      <c r="W6884" s="26">
        <v>34184</v>
      </c>
      <c r="X6884" s="35">
        <v>6.9999999999999993E-3</v>
      </c>
      <c r="Y6884" s="24">
        <v>0</v>
      </c>
      <c r="AA6884" s="26"/>
      <c r="AB6884" s="27"/>
      <c r="AC6884" s="27"/>
      <c r="AD6884" s="27"/>
      <c r="AE6884" s="27"/>
      <c r="AF6884" s="27"/>
      <c r="AG6884" s="27"/>
      <c r="AH6884" s="27"/>
      <c r="AI6884" s="27"/>
      <c r="AJ6884" s="27"/>
      <c r="AK6884" s="27"/>
      <c r="AL6884" s="27"/>
    </row>
    <row r="6885" spans="16:38" x14ac:dyDescent="0.25">
      <c r="P6885" s="26">
        <v>34754</v>
      </c>
      <c r="Q6885" s="35">
        <v>8.6500000000000049E-3</v>
      </c>
      <c r="R6885" s="26">
        <v>34746</v>
      </c>
      <c r="S6885" s="24" t="s">
        <v>9</v>
      </c>
      <c r="T6885" s="35">
        <v>3.8199999999999901E-3</v>
      </c>
      <c r="U6885" s="26">
        <v>34614</v>
      </c>
      <c r="V6885" s="35">
        <v>3.699999999999995E-3</v>
      </c>
      <c r="W6885" s="26">
        <v>34183</v>
      </c>
      <c r="X6885" s="35">
        <v>7.1000000000000021E-3</v>
      </c>
      <c r="Y6885" s="24">
        <v>0</v>
      </c>
      <c r="AA6885" s="26"/>
      <c r="AB6885" s="27"/>
      <c r="AC6885" s="27"/>
      <c r="AD6885" s="27"/>
      <c r="AE6885" s="27"/>
      <c r="AF6885" s="27"/>
      <c r="AG6885" s="27"/>
      <c r="AH6885" s="27"/>
      <c r="AI6885" s="27"/>
      <c r="AJ6885" s="27"/>
      <c r="AK6885" s="27"/>
      <c r="AL6885" s="27"/>
    </row>
    <row r="6886" spans="16:38" x14ac:dyDescent="0.25">
      <c r="P6886" s="26">
        <v>34753</v>
      </c>
      <c r="Q6886" s="35">
        <v>8.4900000000000114E-3</v>
      </c>
      <c r="R6886" s="26">
        <v>34745</v>
      </c>
      <c r="S6886" s="24" t="s">
        <v>9</v>
      </c>
      <c r="T6886" s="35">
        <v>3.699999999999995E-3</v>
      </c>
      <c r="U6886" s="26">
        <v>34613</v>
      </c>
      <c r="V6886" s="35">
        <v>3.4000000000000002E-3</v>
      </c>
      <c r="W6886" s="26">
        <v>34180</v>
      </c>
      <c r="X6886" s="35">
        <v>7.3999999999999969E-3</v>
      </c>
      <c r="Y6886" s="24">
        <v>0</v>
      </c>
      <c r="AA6886" s="26"/>
      <c r="AB6886" s="27"/>
      <c r="AC6886" s="27"/>
      <c r="AD6886" s="27"/>
      <c r="AE6886" s="27"/>
      <c r="AF6886" s="27"/>
      <c r="AG6886" s="27"/>
      <c r="AH6886" s="27"/>
      <c r="AI6886" s="27"/>
      <c r="AJ6886" s="27"/>
      <c r="AK6886" s="27"/>
      <c r="AL6886" s="27"/>
    </row>
    <row r="6887" spans="16:38" x14ac:dyDescent="0.25">
      <c r="P6887" s="26">
        <v>34752</v>
      </c>
      <c r="Q6887" s="35">
        <v>8.78000000000001E-3</v>
      </c>
      <c r="R6887" s="26">
        <v>34744</v>
      </c>
      <c r="S6887" s="24" t="s">
        <v>9</v>
      </c>
      <c r="T6887" s="35">
        <v>3.600000000000006E-3</v>
      </c>
      <c r="U6887" s="26">
        <v>34612</v>
      </c>
      <c r="V6887" s="35">
        <v>3.4999999999999892E-3</v>
      </c>
      <c r="W6887" s="26">
        <v>34179</v>
      </c>
      <c r="X6887" s="35">
        <v>7.5999999999999956E-3</v>
      </c>
      <c r="Y6887" s="24">
        <v>0</v>
      </c>
      <c r="AA6887" s="26"/>
      <c r="AB6887" s="27"/>
      <c r="AC6887" s="27"/>
      <c r="AD6887" s="27"/>
      <c r="AE6887" s="27"/>
      <c r="AF6887" s="27"/>
      <c r="AG6887" s="27"/>
      <c r="AH6887" s="27"/>
      <c r="AI6887" s="27"/>
      <c r="AJ6887" s="27"/>
      <c r="AK6887" s="27"/>
      <c r="AL6887" s="27"/>
    </row>
    <row r="6888" spans="16:38" x14ac:dyDescent="0.25">
      <c r="P6888" s="26">
        <v>34751</v>
      </c>
      <c r="Q6888" s="35">
        <v>7.8499999999999959E-3</v>
      </c>
      <c r="R6888" s="26">
        <v>34743</v>
      </c>
      <c r="S6888" s="24" t="s">
        <v>9</v>
      </c>
      <c r="T6888" s="35">
        <v>3.3900000000000041E-3</v>
      </c>
      <c r="U6888" s="26">
        <v>34611</v>
      </c>
      <c r="V6888" s="35">
        <v>3.600000000000006E-3</v>
      </c>
      <c r="W6888" s="26">
        <v>34178</v>
      </c>
      <c r="X6888" s="35">
        <v>7.6000000000000095E-3</v>
      </c>
      <c r="Y6888" s="24">
        <v>0</v>
      </c>
      <c r="AA6888" s="26"/>
      <c r="AB6888" s="27"/>
      <c r="AC6888" s="27"/>
      <c r="AD6888" s="27"/>
      <c r="AE6888" s="27"/>
      <c r="AF6888" s="27"/>
      <c r="AG6888" s="27"/>
      <c r="AH6888" s="27"/>
      <c r="AI6888" s="27"/>
      <c r="AJ6888" s="27"/>
      <c r="AK6888" s="27"/>
      <c r="AL6888" s="27"/>
    </row>
    <row r="6889" spans="16:38" x14ac:dyDescent="0.25">
      <c r="P6889" s="26">
        <v>34747</v>
      </c>
      <c r="Q6889" s="35">
        <v>8.3400000000000002E-3</v>
      </c>
      <c r="R6889" s="26">
        <v>34740</v>
      </c>
      <c r="S6889" s="24" t="s">
        <v>9</v>
      </c>
      <c r="T6889" s="35">
        <v>3.4000000000000002E-3</v>
      </c>
      <c r="U6889" s="26">
        <v>34610</v>
      </c>
      <c r="V6889" s="35">
        <v>3.5999999999999921E-3</v>
      </c>
      <c r="W6889" s="26">
        <v>34177</v>
      </c>
      <c r="X6889" s="35">
        <v>7.5999999999999956E-3</v>
      </c>
      <c r="Y6889" s="24">
        <v>0</v>
      </c>
      <c r="AA6889" s="26"/>
      <c r="AB6889" s="27"/>
      <c r="AC6889" s="27"/>
      <c r="AD6889" s="27"/>
      <c r="AE6889" s="27"/>
      <c r="AF6889" s="27"/>
      <c r="AG6889" s="27"/>
      <c r="AH6889" s="27"/>
      <c r="AI6889" s="27"/>
      <c r="AJ6889" s="27"/>
      <c r="AK6889" s="27"/>
      <c r="AL6889" s="27"/>
    </row>
    <row r="6890" spans="16:38" x14ac:dyDescent="0.25">
      <c r="P6890" s="26">
        <v>34746</v>
      </c>
      <c r="Q6890" s="35">
        <v>8.3700000000000024E-3</v>
      </c>
      <c r="R6890" s="26">
        <v>34739</v>
      </c>
      <c r="S6890" s="24" t="s">
        <v>9</v>
      </c>
      <c r="T6890" s="35">
        <v>3.6700000000000066E-3</v>
      </c>
      <c r="U6890" s="26">
        <v>34607</v>
      </c>
      <c r="V6890" s="35">
        <v>3.5999999999999921E-3</v>
      </c>
      <c r="W6890" s="26">
        <v>34176</v>
      </c>
      <c r="X6890" s="35">
        <v>7.4999999999999997E-3</v>
      </c>
      <c r="Y6890" s="24">
        <v>0</v>
      </c>
      <c r="AA6890" s="26"/>
      <c r="AB6890" s="27"/>
      <c r="AC6890" s="27"/>
      <c r="AD6890" s="27"/>
      <c r="AE6890" s="27"/>
      <c r="AF6890" s="27"/>
      <c r="AG6890" s="27"/>
      <c r="AH6890" s="27"/>
      <c r="AI6890" s="27"/>
      <c r="AJ6890" s="27"/>
      <c r="AK6890" s="27"/>
      <c r="AL6890" s="27"/>
    </row>
    <row r="6891" spans="16:38" x14ac:dyDescent="0.25">
      <c r="P6891" s="26">
        <v>34745</v>
      </c>
      <c r="Q6891" s="35">
        <v>8.1499999999999906E-3</v>
      </c>
      <c r="R6891" s="26">
        <v>34738</v>
      </c>
      <c r="S6891" s="24" t="s">
        <v>9</v>
      </c>
      <c r="T6891" s="35">
        <v>4.0200000000000097E-3</v>
      </c>
      <c r="U6891" s="26">
        <v>34606</v>
      </c>
      <c r="V6891" s="35">
        <v>3.7999999999999978E-3</v>
      </c>
      <c r="W6891" s="26">
        <v>34173</v>
      </c>
      <c r="X6891" s="35">
        <v>7.6000000000000095E-3</v>
      </c>
      <c r="Y6891" s="24">
        <v>0</v>
      </c>
      <c r="AA6891" s="26"/>
      <c r="AB6891" s="27"/>
      <c r="AC6891" s="27"/>
      <c r="AD6891" s="27"/>
      <c r="AE6891" s="27"/>
      <c r="AF6891" s="27"/>
      <c r="AG6891" s="27"/>
      <c r="AH6891" s="27"/>
      <c r="AI6891" s="27"/>
      <c r="AJ6891" s="27"/>
      <c r="AK6891" s="27"/>
      <c r="AL6891" s="27"/>
    </row>
    <row r="6892" spans="16:38" x14ac:dyDescent="0.25">
      <c r="P6892" s="26">
        <v>34744</v>
      </c>
      <c r="Q6892" s="35">
        <v>7.8600000000000059E-3</v>
      </c>
      <c r="R6892" s="26">
        <v>34737</v>
      </c>
      <c r="S6892" s="24" t="s">
        <v>9</v>
      </c>
      <c r="T6892" s="35">
        <v>3.5700000000000037E-3</v>
      </c>
      <c r="U6892" s="26">
        <v>34605</v>
      </c>
      <c r="V6892" s="35">
        <v>3.9999999999999897E-3</v>
      </c>
      <c r="W6892" s="26">
        <v>34172</v>
      </c>
      <c r="X6892" s="35">
        <v>7.5000000000000067E-3</v>
      </c>
      <c r="Y6892" s="24">
        <v>0</v>
      </c>
      <c r="AA6892" s="26"/>
      <c r="AB6892" s="27"/>
      <c r="AC6892" s="27"/>
      <c r="AD6892" s="27"/>
      <c r="AE6892" s="27"/>
      <c r="AF6892" s="27"/>
      <c r="AG6892" s="27"/>
      <c r="AH6892" s="27"/>
      <c r="AI6892" s="27"/>
      <c r="AJ6892" s="27"/>
      <c r="AK6892" s="27"/>
      <c r="AL6892" s="27"/>
    </row>
    <row r="6893" spans="16:38" x14ac:dyDescent="0.25">
      <c r="P6893" s="26">
        <v>34743</v>
      </c>
      <c r="Q6893" s="35">
        <v>8.0299999999999955E-3</v>
      </c>
      <c r="R6893" s="26">
        <v>34736</v>
      </c>
      <c r="S6893" s="24" t="s">
        <v>9</v>
      </c>
      <c r="T6893" s="35">
        <v>3.4100000000000102E-3</v>
      </c>
      <c r="U6893" s="26">
        <v>34604</v>
      </c>
      <c r="V6893" s="35">
        <v>4.0000000000000036E-3</v>
      </c>
      <c r="W6893" s="26">
        <v>34171</v>
      </c>
      <c r="X6893" s="35">
        <v>7.8999999999999973E-3</v>
      </c>
      <c r="Y6893" s="24">
        <v>0</v>
      </c>
      <c r="AA6893" s="26"/>
      <c r="AB6893" s="27"/>
      <c r="AC6893" s="27"/>
      <c r="AD6893" s="27"/>
      <c r="AE6893" s="27"/>
      <c r="AF6893" s="27"/>
      <c r="AG6893" s="27"/>
      <c r="AH6893" s="27"/>
      <c r="AI6893" s="27"/>
      <c r="AJ6893" s="27"/>
      <c r="AK6893" s="27"/>
      <c r="AL6893" s="27"/>
    </row>
    <row r="6894" spans="16:38" x14ac:dyDescent="0.25">
      <c r="P6894" s="26">
        <v>34740</v>
      </c>
      <c r="Q6894" s="35">
        <v>7.8900000000000081E-3</v>
      </c>
      <c r="R6894" s="26">
        <v>34733</v>
      </c>
      <c r="S6894" s="24" t="s">
        <v>9</v>
      </c>
      <c r="T6894" s="35">
        <v>3.5199999999999954E-3</v>
      </c>
      <c r="U6894" s="26">
        <v>34603</v>
      </c>
      <c r="V6894" s="35">
        <v>3.7999999999999978E-3</v>
      </c>
      <c r="W6894" s="26">
        <v>34170</v>
      </c>
      <c r="X6894" s="35">
        <v>8.0000000000000002E-3</v>
      </c>
      <c r="Y6894" s="24">
        <v>0</v>
      </c>
      <c r="AA6894" s="26"/>
      <c r="AB6894" s="27"/>
      <c r="AC6894" s="27"/>
      <c r="AD6894" s="27"/>
      <c r="AE6894" s="27"/>
      <c r="AF6894" s="27"/>
      <c r="AG6894" s="27"/>
      <c r="AH6894" s="27"/>
      <c r="AI6894" s="27"/>
      <c r="AJ6894" s="27"/>
      <c r="AK6894" s="27"/>
      <c r="AL6894" s="27"/>
    </row>
    <row r="6895" spans="16:38" x14ac:dyDescent="0.25">
      <c r="P6895" s="26">
        <v>34739</v>
      </c>
      <c r="Q6895" s="35">
        <v>8.0600000000000116E-3</v>
      </c>
      <c r="R6895" s="26">
        <v>34732</v>
      </c>
      <c r="S6895" s="24" t="s">
        <v>9</v>
      </c>
      <c r="T6895" s="35">
        <v>3.259999999999999E-3</v>
      </c>
      <c r="U6895" s="26">
        <v>34600</v>
      </c>
      <c r="V6895" s="35">
        <v>3.7999999999999978E-3</v>
      </c>
      <c r="W6895" s="26">
        <v>34169</v>
      </c>
      <c r="X6895" s="35">
        <v>8.3000000000000018E-3</v>
      </c>
      <c r="Y6895" s="24">
        <v>0</v>
      </c>
      <c r="AA6895" s="26"/>
      <c r="AB6895" s="27"/>
      <c r="AC6895" s="27"/>
      <c r="AD6895" s="27"/>
      <c r="AE6895" s="27"/>
      <c r="AF6895" s="27"/>
      <c r="AG6895" s="27"/>
      <c r="AH6895" s="27"/>
      <c r="AI6895" s="27"/>
      <c r="AJ6895" s="27"/>
      <c r="AK6895" s="27"/>
      <c r="AL6895" s="27"/>
    </row>
    <row r="6896" spans="16:38" x14ac:dyDescent="0.25">
      <c r="P6896" s="26">
        <v>34738</v>
      </c>
      <c r="Q6896" s="35">
        <v>8.2400000000000112E-3</v>
      </c>
      <c r="R6896" s="26">
        <v>34731</v>
      </c>
      <c r="S6896" s="24" t="s">
        <v>9</v>
      </c>
      <c r="T6896" s="35">
        <v>3.2299999999999968E-3</v>
      </c>
      <c r="U6896" s="26">
        <v>34599</v>
      </c>
      <c r="V6896" s="35">
        <v>3.7999999999999978E-3</v>
      </c>
      <c r="W6896" s="26">
        <v>34166</v>
      </c>
      <c r="X6896" s="35">
        <v>8.3000000000000018E-3</v>
      </c>
      <c r="Y6896" s="24">
        <v>0</v>
      </c>
      <c r="AA6896" s="26"/>
      <c r="AB6896" s="27"/>
      <c r="AC6896" s="27"/>
      <c r="AD6896" s="27"/>
      <c r="AE6896" s="27"/>
      <c r="AF6896" s="27"/>
      <c r="AG6896" s="27"/>
      <c r="AH6896" s="27"/>
      <c r="AI6896" s="27"/>
      <c r="AJ6896" s="27"/>
      <c r="AK6896" s="27"/>
      <c r="AL6896" s="27"/>
    </row>
    <row r="6897" spans="16:38" x14ac:dyDescent="0.25">
      <c r="P6897" s="26">
        <v>34737</v>
      </c>
      <c r="Q6897" s="35">
        <v>7.5300000000000089E-3</v>
      </c>
      <c r="R6897" s="26">
        <v>34730</v>
      </c>
      <c r="S6897" s="24" t="s">
        <v>9</v>
      </c>
      <c r="T6897" s="35">
        <v>3.7399999999999933E-3</v>
      </c>
      <c r="U6897" s="26">
        <v>34598</v>
      </c>
      <c r="V6897" s="35">
        <v>3.9000000000000007E-3</v>
      </c>
      <c r="W6897" s="26">
        <v>34165</v>
      </c>
      <c r="X6897" s="35">
        <v>8.3000000000000018E-3</v>
      </c>
      <c r="Y6897" s="24">
        <v>0</v>
      </c>
      <c r="AA6897" s="26"/>
      <c r="AB6897" s="27"/>
      <c r="AC6897" s="27"/>
      <c r="AD6897" s="27"/>
      <c r="AE6897" s="27"/>
      <c r="AF6897" s="27"/>
      <c r="AG6897" s="27"/>
      <c r="AH6897" s="27"/>
      <c r="AI6897" s="27"/>
      <c r="AJ6897" s="27"/>
      <c r="AK6897" s="27"/>
      <c r="AL6897" s="27"/>
    </row>
    <row r="6898" spans="16:38" x14ac:dyDescent="0.25">
      <c r="P6898" s="26">
        <v>34736</v>
      </c>
      <c r="Q6898" s="35">
        <v>7.0700000000000068E-3</v>
      </c>
      <c r="R6898" s="26">
        <v>34729</v>
      </c>
      <c r="S6898" s="24" t="s">
        <v>9</v>
      </c>
      <c r="T6898" s="35">
        <v>4.3099999999999944E-3</v>
      </c>
      <c r="U6898" s="26">
        <v>34597</v>
      </c>
      <c r="V6898" s="35">
        <v>3.9999999999999897E-3</v>
      </c>
      <c r="W6898" s="26">
        <v>34164</v>
      </c>
      <c r="X6898" s="35">
        <v>8.4000000000000047E-3</v>
      </c>
      <c r="Y6898" s="24">
        <v>0</v>
      </c>
      <c r="AA6898" s="26"/>
      <c r="AB6898" s="27"/>
      <c r="AC6898" s="27"/>
      <c r="AD6898" s="27"/>
      <c r="AE6898" s="27"/>
      <c r="AF6898" s="27"/>
      <c r="AG6898" s="27"/>
      <c r="AH6898" s="27"/>
      <c r="AI6898" s="27"/>
      <c r="AJ6898" s="27"/>
      <c r="AK6898" s="27"/>
      <c r="AL6898" s="27"/>
    </row>
    <row r="6899" spans="16:38" x14ac:dyDescent="0.25">
      <c r="P6899" s="26">
        <v>34733</v>
      </c>
      <c r="Q6899" s="35">
        <v>7.0299999999999946E-3</v>
      </c>
      <c r="R6899" s="26">
        <v>34726</v>
      </c>
      <c r="S6899" s="24" t="s">
        <v>9</v>
      </c>
      <c r="T6899" s="35">
        <v>4.3300000000000005E-3</v>
      </c>
      <c r="U6899" s="26">
        <v>34596</v>
      </c>
      <c r="V6899" s="35">
        <v>4.1000000000000064E-3</v>
      </c>
      <c r="W6899" s="26">
        <v>34163</v>
      </c>
      <c r="X6899" s="35">
        <v>8.3999999999999977E-3</v>
      </c>
      <c r="Y6899" s="24">
        <v>0</v>
      </c>
      <c r="AA6899" s="26"/>
      <c r="AB6899" s="27"/>
      <c r="AC6899" s="27"/>
      <c r="AD6899" s="27"/>
      <c r="AE6899" s="27"/>
      <c r="AF6899" s="27"/>
      <c r="AG6899" s="27"/>
      <c r="AH6899" s="27"/>
      <c r="AI6899" s="27"/>
      <c r="AJ6899" s="27"/>
      <c r="AK6899" s="27"/>
      <c r="AL6899" s="27"/>
    </row>
    <row r="6900" spans="16:38" x14ac:dyDescent="0.25">
      <c r="P6900" s="26">
        <v>34732</v>
      </c>
      <c r="Q6900" s="35">
        <v>7.9599999999999949E-3</v>
      </c>
      <c r="R6900" s="26">
        <v>34725</v>
      </c>
      <c r="S6900" s="24" t="s">
        <v>9</v>
      </c>
      <c r="T6900" s="35">
        <v>3.6300000000000082E-3</v>
      </c>
      <c r="U6900" s="26">
        <v>34593</v>
      </c>
      <c r="V6900" s="35">
        <v>4.2999999999999983E-3</v>
      </c>
      <c r="W6900" s="26">
        <v>34162</v>
      </c>
      <c r="X6900" s="35">
        <v>8.6999999999999925E-3</v>
      </c>
      <c r="Y6900" s="24">
        <v>0</v>
      </c>
      <c r="AA6900" s="26"/>
      <c r="AB6900" s="27"/>
      <c r="AC6900" s="27"/>
      <c r="AD6900" s="27"/>
      <c r="AE6900" s="27"/>
      <c r="AF6900" s="27"/>
      <c r="AG6900" s="27"/>
      <c r="AH6900" s="27"/>
      <c r="AI6900" s="27"/>
      <c r="AJ6900" s="27"/>
      <c r="AK6900" s="27"/>
      <c r="AL6900" s="27"/>
    </row>
    <row r="6901" spans="16:38" x14ac:dyDescent="0.25">
      <c r="P6901" s="26">
        <v>34731</v>
      </c>
      <c r="Q6901" s="35">
        <v>7.6800000000000063E-3</v>
      </c>
      <c r="R6901" s="26">
        <v>34724</v>
      </c>
      <c r="S6901" s="24" t="s">
        <v>9</v>
      </c>
      <c r="T6901" s="35">
        <v>3.1700000000000061E-3</v>
      </c>
      <c r="U6901" s="26">
        <v>34592</v>
      </c>
      <c r="V6901" s="35">
        <v>4.500000000000004E-3</v>
      </c>
      <c r="W6901" s="26">
        <v>34159</v>
      </c>
      <c r="X6901" s="35">
        <v>8.8000000000000023E-3</v>
      </c>
      <c r="Y6901" s="24">
        <v>0</v>
      </c>
      <c r="AA6901" s="26"/>
      <c r="AB6901" s="27"/>
      <c r="AC6901" s="27"/>
      <c r="AD6901" s="27"/>
      <c r="AE6901" s="27"/>
      <c r="AF6901" s="27"/>
      <c r="AG6901" s="27"/>
      <c r="AH6901" s="27"/>
      <c r="AI6901" s="27"/>
      <c r="AJ6901" s="27"/>
      <c r="AK6901" s="27"/>
      <c r="AL6901" s="27"/>
    </row>
    <row r="6902" spans="16:38" x14ac:dyDescent="0.25">
      <c r="P6902" s="26">
        <v>34730</v>
      </c>
      <c r="Q6902" s="35">
        <v>8.1699999999999967E-3</v>
      </c>
      <c r="R6902" s="26">
        <v>34723</v>
      </c>
      <c r="S6902" s="24" t="s">
        <v>9</v>
      </c>
      <c r="T6902" s="35">
        <v>3.6500000000000005E-3</v>
      </c>
      <c r="U6902" s="26">
        <v>34591</v>
      </c>
      <c r="V6902" s="35">
        <v>4.1999999999999954E-3</v>
      </c>
      <c r="W6902" s="26">
        <v>34158</v>
      </c>
      <c r="X6902" s="35">
        <v>8.8000000000000092E-3</v>
      </c>
      <c r="Y6902" s="24">
        <v>0</v>
      </c>
      <c r="AA6902" s="26"/>
      <c r="AB6902" s="27"/>
      <c r="AC6902" s="27"/>
      <c r="AD6902" s="27"/>
      <c r="AE6902" s="27"/>
      <c r="AF6902" s="27"/>
      <c r="AG6902" s="27"/>
      <c r="AH6902" s="27"/>
      <c r="AI6902" s="27"/>
      <c r="AJ6902" s="27"/>
      <c r="AK6902" s="27"/>
      <c r="AL6902" s="27"/>
    </row>
    <row r="6903" spans="16:38" x14ac:dyDescent="0.25">
      <c r="P6903" s="26">
        <v>34729</v>
      </c>
      <c r="Q6903" s="35">
        <v>8.8899999999999951E-3</v>
      </c>
      <c r="R6903" s="26">
        <v>34722</v>
      </c>
      <c r="S6903" s="24" t="s">
        <v>9</v>
      </c>
      <c r="T6903" s="35">
        <v>3.6099999999999882E-3</v>
      </c>
      <c r="U6903" s="26">
        <v>34590</v>
      </c>
      <c r="V6903" s="35">
        <v>4.3000000000000121E-3</v>
      </c>
      <c r="W6903" s="26">
        <v>34157</v>
      </c>
      <c r="X6903" s="35">
        <v>8.7999999999999953E-3</v>
      </c>
      <c r="Y6903" s="24">
        <v>0</v>
      </c>
      <c r="AA6903" s="26"/>
      <c r="AB6903" s="27"/>
      <c r="AC6903" s="27"/>
      <c r="AD6903" s="27"/>
      <c r="AE6903" s="27"/>
      <c r="AF6903" s="27"/>
      <c r="AG6903" s="27"/>
      <c r="AH6903" s="27"/>
      <c r="AI6903" s="27"/>
      <c r="AJ6903" s="27"/>
      <c r="AK6903" s="27"/>
      <c r="AL6903" s="27"/>
    </row>
    <row r="6904" spans="16:38" x14ac:dyDescent="0.25">
      <c r="P6904" s="26">
        <v>34726</v>
      </c>
      <c r="Q6904" s="35">
        <v>8.7900000000000061E-3</v>
      </c>
      <c r="R6904" s="26">
        <v>34719</v>
      </c>
      <c r="S6904" s="24" t="s">
        <v>9</v>
      </c>
      <c r="T6904" s="35">
        <v>3.5099999999999992E-3</v>
      </c>
      <c r="U6904" s="26">
        <v>34589</v>
      </c>
      <c r="V6904" s="35">
        <v>4.2999999999999983E-3</v>
      </c>
      <c r="W6904" s="26">
        <v>34156</v>
      </c>
      <c r="X6904" s="35">
        <v>8.7999999999999953E-3</v>
      </c>
      <c r="Y6904" s="24">
        <v>0</v>
      </c>
      <c r="AA6904" s="26"/>
      <c r="AB6904" s="27"/>
      <c r="AC6904" s="27"/>
      <c r="AD6904" s="27"/>
      <c r="AE6904" s="27"/>
      <c r="AF6904" s="27"/>
      <c r="AG6904" s="27"/>
      <c r="AH6904" s="27"/>
      <c r="AI6904" s="27"/>
      <c r="AJ6904" s="27"/>
      <c r="AK6904" s="27"/>
      <c r="AL6904" s="27"/>
    </row>
    <row r="6905" spans="16:38" x14ac:dyDescent="0.25">
      <c r="P6905" s="26">
        <v>34725</v>
      </c>
      <c r="Q6905" s="35">
        <v>8.9300000000000074E-3</v>
      </c>
      <c r="R6905" s="26">
        <v>34718</v>
      </c>
      <c r="S6905" s="24" t="s">
        <v>9</v>
      </c>
      <c r="T6905" s="35">
        <v>2.9599999999999904E-3</v>
      </c>
      <c r="U6905" s="26">
        <v>34586</v>
      </c>
      <c r="V6905" s="35">
        <v>4.4000000000000011E-3</v>
      </c>
      <c r="W6905" s="26">
        <v>34152</v>
      </c>
      <c r="X6905" s="35">
        <v>9.099999999999997E-3</v>
      </c>
      <c r="Y6905" s="24">
        <v>0</v>
      </c>
      <c r="AA6905" s="26"/>
      <c r="AB6905" s="27"/>
      <c r="AC6905" s="27"/>
      <c r="AD6905" s="27"/>
      <c r="AE6905" s="27"/>
      <c r="AF6905" s="27"/>
      <c r="AG6905" s="27"/>
      <c r="AH6905" s="27"/>
      <c r="AI6905" s="27"/>
      <c r="AJ6905" s="27"/>
      <c r="AK6905" s="27"/>
      <c r="AL6905" s="27"/>
    </row>
    <row r="6906" spans="16:38" x14ac:dyDescent="0.25">
      <c r="P6906" s="26">
        <v>34724</v>
      </c>
      <c r="Q6906" s="35">
        <v>8.4400000000000031E-3</v>
      </c>
      <c r="R6906" s="26">
        <v>34717</v>
      </c>
      <c r="S6906" s="24" t="s">
        <v>9</v>
      </c>
      <c r="T6906" s="35">
        <v>2.7500000000000024E-3</v>
      </c>
      <c r="U6906" s="26">
        <v>34585</v>
      </c>
      <c r="V6906" s="35">
        <v>4.2999999999999983E-3</v>
      </c>
      <c r="W6906" s="26">
        <v>34151</v>
      </c>
      <c r="X6906" s="35">
        <v>8.8999999999999982E-3</v>
      </c>
      <c r="Y6906" s="24">
        <v>0</v>
      </c>
      <c r="AA6906" s="26"/>
      <c r="AB6906" s="27"/>
      <c r="AC6906" s="27"/>
      <c r="AD6906" s="27"/>
      <c r="AE6906" s="27"/>
      <c r="AF6906" s="27"/>
      <c r="AG6906" s="27"/>
      <c r="AH6906" s="27"/>
      <c r="AI6906" s="27"/>
      <c r="AJ6906" s="27"/>
      <c r="AK6906" s="27"/>
      <c r="AL6906" s="27"/>
    </row>
    <row r="6907" spans="16:38" x14ac:dyDescent="0.25">
      <c r="P6907" s="26">
        <v>34723</v>
      </c>
      <c r="Q6907" s="35">
        <v>8.5400000000000059E-3</v>
      </c>
      <c r="R6907" s="26">
        <v>34716</v>
      </c>
      <c r="S6907" s="24" t="s">
        <v>9</v>
      </c>
      <c r="T6907" s="35">
        <v>3.0000000000000027E-3</v>
      </c>
      <c r="U6907" s="26">
        <v>34584</v>
      </c>
      <c r="V6907" s="35">
        <v>4.3999999999999873E-3</v>
      </c>
      <c r="W6907" s="26">
        <v>34150</v>
      </c>
      <c r="X6907" s="35">
        <v>8.7999999999999953E-3</v>
      </c>
      <c r="Y6907" s="24">
        <v>0</v>
      </c>
      <c r="AA6907" s="26"/>
      <c r="AB6907" s="27"/>
      <c r="AC6907" s="27"/>
      <c r="AD6907" s="27"/>
      <c r="AE6907" s="27"/>
      <c r="AF6907" s="27"/>
      <c r="AG6907" s="27"/>
      <c r="AH6907" s="27"/>
      <c r="AI6907" s="27"/>
      <c r="AJ6907" s="27"/>
      <c r="AK6907" s="27"/>
      <c r="AL6907" s="27"/>
    </row>
    <row r="6908" spans="16:38" x14ac:dyDescent="0.25">
      <c r="P6908" s="26">
        <v>34722</v>
      </c>
      <c r="Q6908" s="35">
        <v>8.4800000000000014E-3</v>
      </c>
      <c r="R6908" s="26">
        <v>34712</v>
      </c>
      <c r="S6908" s="24" t="s">
        <v>9</v>
      </c>
      <c r="T6908" s="35">
        <v>3.4099999999999964E-3</v>
      </c>
      <c r="U6908" s="26">
        <v>34583</v>
      </c>
      <c r="V6908" s="35">
        <v>4.4000000000000011E-3</v>
      </c>
      <c r="W6908" s="26">
        <v>34149</v>
      </c>
      <c r="X6908" s="35">
        <v>8.7999999999999953E-3</v>
      </c>
      <c r="Y6908" s="24">
        <v>0</v>
      </c>
      <c r="AA6908" s="26"/>
      <c r="AB6908" s="27"/>
      <c r="AC6908" s="27"/>
      <c r="AD6908" s="27"/>
      <c r="AE6908" s="27"/>
      <c r="AF6908" s="27"/>
      <c r="AG6908" s="27"/>
      <c r="AH6908" s="27"/>
      <c r="AI6908" s="27"/>
      <c r="AJ6908" s="27"/>
      <c r="AK6908" s="27"/>
      <c r="AL6908" s="27"/>
    </row>
    <row r="6909" spans="16:38" x14ac:dyDescent="0.25">
      <c r="P6909" s="26">
        <v>34719</v>
      </c>
      <c r="Q6909" s="35">
        <v>8.0400000000000055E-3</v>
      </c>
      <c r="R6909" s="26">
        <v>34711</v>
      </c>
      <c r="S6909" s="24" t="s">
        <v>9</v>
      </c>
      <c r="T6909" s="35">
        <v>2.5899999999999951E-3</v>
      </c>
      <c r="U6909" s="26">
        <v>34579</v>
      </c>
      <c r="V6909" s="35">
        <v>4.2999999999999983E-3</v>
      </c>
      <c r="W6909" s="26">
        <v>34148</v>
      </c>
      <c r="X6909" s="35">
        <v>8.6999999999999925E-3</v>
      </c>
      <c r="Y6909" s="24">
        <v>0</v>
      </c>
      <c r="AA6909" s="26"/>
      <c r="AB6909" s="27"/>
      <c r="AC6909" s="27"/>
      <c r="AD6909" s="27"/>
      <c r="AE6909" s="27"/>
      <c r="AF6909" s="27"/>
      <c r="AG6909" s="27"/>
      <c r="AH6909" s="27"/>
      <c r="AI6909" s="27"/>
      <c r="AJ6909" s="27"/>
      <c r="AK6909" s="27"/>
      <c r="AL6909" s="27"/>
    </row>
    <row r="6910" spans="16:38" x14ac:dyDescent="0.25">
      <c r="P6910" s="26">
        <v>34718</v>
      </c>
      <c r="Q6910" s="35">
        <v>7.3499999999999954E-3</v>
      </c>
      <c r="R6910" s="26">
        <v>34710</v>
      </c>
      <c r="S6910" s="24" t="s">
        <v>9</v>
      </c>
      <c r="T6910" s="35">
        <v>2.3099999999999926E-3</v>
      </c>
      <c r="U6910" s="26">
        <v>34578</v>
      </c>
      <c r="V6910" s="35">
        <v>4.0999999999999925E-3</v>
      </c>
      <c r="W6910" s="26">
        <v>34145</v>
      </c>
      <c r="X6910" s="35">
        <v>8.7000000000000063E-3</v>
      </c>
      <c r="Y6910" s="24">
        <v>0</v>
      </c>
      <c r="AA6910" s="26"/>
      <c r="AB6910" s="27"/>
      <c r="AC6910" s="27"/>
      <c r="AD6910" s="27"/>
      <c r="AE6910" s="27"/>
      <c r="AF6910" s="27"/>
      <c r="AG6910" s="27"/>
      <c r="AH6910" s="27"/>
      <c r="AI6910" s="27"/>
      <c r="AJ6910" s="27"/>
      <c r="AK6910" s="27"/>
      <c r="AL6910" s="27"/>
    </row>
    <row r="6911" spans="16:38" x14ac:dyDescent="0.25">
      <c r="P6911" s="26">
        <v>34717</v>
      </c>
      <c r="Q6911" s="35">
        <v>6.9899999999999962E-3</v>
      </c>
      <c r="R6911" s="26">
        <v>34709</v>
      </c>
      <c r="S6911" s="24" t="s">
        <v>9</v>
      </c>
      <c r="T6911" s="35">
        <v>2.2100000000000036E-3</v>
      </c>
      <c r="U6911" s="26">
        <v>34577</v>
      </c>
      <c r="V6911" s="35">
        <v>4.0999999999999925E-3</v>
      </c>
      <c r="W6911" s="26">
        <v>34144</v>
      </c>
      <c r="X6911" s="35">
        <v>8.6000000000000035E-3</v>
      </c>
      <c r="Y6911" s="24">
        <v>0</v>
      </c>
      <c r="AA6911" s="26"/>
      <c r="AB6911" s="27"/>
      <c r="AC6911" s="27"/>
      <c r="AD6911" s="27"/>
      <c r="AE6911" s="27"/>
      <c r="AF6911" s="27"/>
      <c r="AG6911" s="27"/>
      <c r="AH6911" s="27"/>
      <c r="AI6911" s="27"/>
      <c r="AJ6911" s="27"/>
      <c r="AK6911" s="27"/>
      <c r="AL6911" s="27"/>
    </row>
    <row r="6912" spans="16:38" x14ac:dyDescent="0.25">
      <c r="P6912" s="26">
        <v>34716</v>
      </c>
      <c r="Q6912" s="35">
        <v>7.4099999999999999E-3</v>
      </c>
      <c r="R6912" s="26">
        <v>34708</v>
      </c>
      <c r="S6912" s="24" t="s">
        <v>9</v>
      </c>
      <c r="T6912" s="35">
        <v>2.4399999999999977E-3</v>
      </c>
      <c r="U6912" s="26">
        <v>34576</v>
      </c>
      <c r="V6912" s="35">
        <v>4.2000000000000093E-3</v>
      </c>
      <c r="W6912" s="26">
        <v>34143</v>
      </c>
      <c r="X6912" s="35">
        <v>8.5999999999999965E-3</v>
      </c>
      <c r="Y6912" s="24">
        <v>0</v>
      </c>
      <c r="AA6912" s="26"/>
      <c r="AB6912" s="27"/>
      <c r="AC6912" s="27"/>
      <c r="AD6912" s="27"/>
      <c r="AE6912" s="27"/>
      <c r="AF6912" s="27"/>
      <c r="AG6912" s="27"/>
      <c r="AH6912" s="27"/>
      <c r="AI6912" s="27"/>
      <c r="AJ6912" s="27"/>
      <c r="AK6912" s="27"/>
      <c r="AL6912" s="27"/>
    </row>
    <row r="6913" spans="16:38" x14ac:dyDescent="0.25">
      <c r="P6913" s="26">
        <v>34712</v>
      </c>
      <c r="Q6913" s="35">
        <v>8.1299999999999983E-3</v>
      </c>
      <c r="R6913" s="26">
        <v>34705</v>
      </c>
      <c r="S6913" s="24" t="s">
        <v>9</v>
      </c>
      <c r="T6913" s="35">
        <v>2.590000000000009E-3</v>
      </c>
      <c r="U6913" s="26">
        <v>34575</v>
      </c>
      <c r="V6913" s="35">
        <v>4.1999999999999954E-3</v>
      </c>
      <c r="W6913" s="26">
        <v>34142</v>
      </c>
      <c r="X6913" s="35">
        <v>8.6999999999999994E-3</v>
      </c>
      <c r="Y6913" s="24">
        <v>0</v>
      </c>
      <c r="AA6913" s="26"/>
      <c r="AB6913" s="27"/>
      <c r="AC6913" s="27"/>
      <c r="AD6913" s="27"/>
      <c r="AE6913" s="27"/>
      <c r="AF6913" s="27"/>
      <c r="AG6913" s="27"/>
      <c r="AH6913" s="27"/>
      <c r="AI6913" s="27"/>
      <c r="AJ6913" s="27"/>
      <c r="AK6913" s="27"/>
      <c r="AL6913" s="27"/>
    </row>
    <row r="6914" spans="16:38" x14ac:dyDescent="0.25">
      <c r="P6914" s="26">
        <v>34711</v>
      </c>
      <c r="Q6914" s="35">
        <v>7.3799999999999977E-3</v>
      </c>
      <c r="R6914" s="26">
        <v>34704</v>
      </c>
      <c r="S6914" s="24" t="s">
        <v>9</v>
      </c>
      <c r="T6914" s="35">
        <v>2.4300000000000016E-3</v>
      </c>
      <c r="U6914" s="26">
        <v>34572</v>
      </c>
      <c r="V6914" s="35">
        <v>4.0999999999999925E-3</v>
      </c>
      <c r="W6914" s="26">
        <v>34141</v>
      </c>
      <c r="X6914" s="35">
        <v>8.5999999999999965E-3</v>
      </c>
      <c r="Y6914" s="24">
        <v>0</v>
      </c>
      <c r="AA6914" s="26"/>
      <c r="AB6914" s="27"/>
      <c r="AC6914" s="27"/>
      <c r="AD6914" s="27"/>
      <c r="AE6914" s="27"/>
      <c r="AF6914" s="27"/>
      <c r="AG6914" s="27"/>
      <c r="AH6914" s="27"/>
      <c r="AI6914" s="27"/>
      <c r="AJ6914" s="27"/>
      <c r="AK6914" s="27"/>
      <c r="AL6914" s="27"/>
    </row>
    <row r="6915" spans="16:38" x14ac:dyDescent="0.25">
      <c r="P6915" s="26">
        <v>34710</v>
      </c>
      <c r="Q6915" s="35">
        <v>7.0899999999999991E-3</v>
      </c>
      <c r="R6915" s="26">
        <v>34703</v>
      </c>
      <c r="S6915" s="24" t="s">
        <v>9</v>
      </c>
      <c r="T6915" s="35">
        <v>2.1800000000000014E-3</v>
      </c>
      <c r="U6915" s="26">
        <v>34571</v>
      </c>
      <c r="V6915" s="35">
        <v>4.1999999999999954E-3</v>
      </c>
      <c r="W6915" s="26">
        <v>34138</v>
      </c>
      <c r="X6915" s="35">
        <v>8.4999999999999937E-3</v>
      </c>
      <c r="Y6915" s="24">
        <v>0</v>
      </c>
      <c r="AA6915" s="26"/>
      <c r="AB6915" s="27"/>
      <c r="AC6915" s="27"/>
      <c r="AD6915" s="27"/>
      <c r="AE6915" s="27"/>
      <c r="AF6915" s="27"/>
      <c r="AG6915" s="27"/>
      <c r="AH6915" s="27"/>
      <c r="AI6915" s="27"/>
      <c r="AJ6915" s="27"/>
      <c r="AK6915" s="27"/>
      <c r="AL6915" s="27"/>
    </row>
    <row r="6916" spans="16:38" x14ac:dyDescent="0.25">
      <c r="P6916" s="26">
        <v>34709</v>
      </c>
      <c r="Q6916" s="35">
        <v>6.4299999999999913E-3</v>
      </c>
      <c r="R6916" s="26">
        <v>34702</v>
      </c>
      <c r="S6916" s="24" t="s">
        <v>9</v>
      </c>
      <c r="T6916" s="35">
        <v>1.7399999999999916E-3</v>
      </c>
      <c r="U6916" s="26">
        <v>34570</v>
      </c>
      <c r="V6916" s="35">
        <v>4.1000000000000064E-3</v>
      </c>
      <c r="W6916" s="26">
        <v>34137</v>
      </c>
      <c r="X6916" s="35">
        <v>8.7999999999999953E-3</v>
      </c>
      <c r="Y6916" s="24">
        <v>0</v>
      </c>
      <c r="AA6916" s="26"/>
      <c r="AB6916" s="27"/>
      <c r="AC6916" s="27"/>
      <c r="AD6916" s="27"/>
      <c r="AE6916" s="27"/>
      <c r="AF6916" s="27"/>
      <c r="AG6916" s="27"/>
      <c r="AH6916" s="27"/>
      <c r="AI6916" s="27"/>
      <c r="AJ6916" s="27"/>
      <c r="AK6916" s="27"/>
      <c r="AL6916" s="27"/>
    </row>
    <row r="6917" spans="16:38" x14ac:dyDescent="0.25">
      <c r="P6917" s="26">
        <v>34708</v>
      </c>
      <c r="Q6917" s="35">
        <v>6.2299999999999994E-3</v>
      </c>
      <c r="R6917" s="26">
        <v>34698</v>
      </c>
      <c r="S6917" s="24" t="s">
        <v>9</v>
      </c>
      <c r="T6917" s="35">
        <v>1.6000000000000042E-3</v>
      </c>
      <c r="U6917" s="26">
        <v>34569</v>
      </c>
      <c r="V6917" s="35">
        <v>4.2999999999999983E-3</v>
      </c>
      <c r="W6917" s="26">
        <v>34136</v>
      </c>
      <c r="X6917" s="35">
        <v>8.5999999999999965E-3</v>
      </c>
      <c r="Y6917" s="24">
        <v>0</v>
      </c>
      <c r="AA6917" s="26"/>
      <c r="AB6917" s="27"/>
      <c r="AC6917" s="27"/>
      <c r="AD6917" s="27"/>
      <c r="AE6917" s="27"/>
      <c r="AF6917" s="27"/>
      <c r="AG6917" s="27"/>
      <c r="AH6917" s="27"/>
      <c r="AI6917" s="27"/>
      <c r="AJ6917" s="27"/>
      <c r="AK6917" s="27"/>
      <c r="AL6917" s="27"/>
    </row>
    <row r="6918" spans="16:38" x14ac:dyDescent="0.25">
      <c r="P6918" s="26">
        <v>34705</v>
      </c>
      <c r="Q6918" s="35">
        <v>6.2400000000000094E-3</v>
      </c>
      <c r="R6918" s="26">
        <v>34697</v>
      </c>
      <c r="S6918" s="24" t="s">
        <v>9</v>
      </c>
      <c r="T6918" s="35">
        <v>1.5600000000000058E-3</v>
      </c>
      <c r="U6918" s="26">
        <v>34568</v>
      </c>
      <c r="V6918" s="35">
        <v>4.1999999999999954E-3</v>
      </c>
      <c r="W6918" s="26">
        <v>34135</v>
      </c>
      <c r="X6918" s="35">
        <v>8.6999999999999994E-3</v>
      </c>
      <c r="Y6918" s="24">
        <v>0</v>
      </c>
      <c r="AA6918" s="26"/>
      <c r="AB6918" s="27"/>
      <c r="AC6918" s="27"/>
      <c r="AD6918" s="27"/>
      <c r="AE6918" s="27"/>
      <c r="AF6918" s="27"/>
      <c r="AG6918" s="27"/>
      <c r="AH6918" s="27"/>
      <c r="AI6918" s="27"/>
      <c r="AJ6918" s="27"/>
      <c r="AK6918" s="27"/>
      <c r="AL6918" s="27"/>
    </row>
    <row r="6919" spans="16:38" x14ac:dyDescent="0.25">
      <c r="P6919" s="26">
        <v>34704</v>
      </c>
      <c r="Q6919" s="35">
        <v>7.3000000000000009E-3</v>
      </c>
      <c r="R6919" s="26">
        <v>34696</v>
      </c>
      <c r="S6919" s="24" t="s">
        <v>9</v>
      </c>
      <c r="T6919" s="35">
        <v>1.1000000000000038E-3</v>
      </c>
      <c r="U6919" s="26">
        <v>34565</v>
      </c>
      <c r="V6919" s="35">
        <v>4.0000000000000036E-3</v>
      </c>
      <c r="W6919" s="26">
        <v>34134</v>
      </c>
      <c r="X6919" s="35">
        <v>8.3999999999999908E-3</v>
      </c>
      <c r="Y6919" s="24">
        <v>0</v>
      </c>
      <c r="AA6919" s="26"/>
      <c r="AB6919" s="27"/>
      <c r="AC6919" s="27"/>
      <c r="AD6919" s="27"/>
      <c r="AE6919" s="27"/>
      <c r="AF6919" s="27"/>
      <c r="AG6919" s="27"/>
      <c r="AH6919" s="27"/>
      <c r="AI6919" s="27"/>
      <c r="AJ6919" s="27"/>
      <c r="AK6919" s="27"/>
      <c r="AL6919" s="27"/>
    </row>
    <row r="6920" spans="16:38" x14ac:dyDescent="0.25">
      <c r="P6920" s="26">
        <v>34703</v>
      </c>
      <c r="Q6920" s="35">
        <v>6.9600000000000078E-3</v>
      </c>
      <c r="R6920" s="26">
        <v>34695</v>
      </c>
      <c r="S6920" s="24" t="s">
        <v>9</v>
      </c>
      <c r="T6920" s="35">
        <v>9.6000000000000252E-4</v>
      </c>
      <c r="U6920" s="26">
        <v>34564</v>
      </c>
      <c r="V6920" s="35">
        <v>3.9000000000000007E-3</v>
      </c>
      <c r="W6920" s="26">
        <v>34131</v>
      </c>
      <c r="X6920" s="35">
        <v>8.3000000000000018E-3</v>
      </c>
      <c r="Y6920" s="24">
        <v>0</v>
      </c>
      <c r="AA6920" s="26"/>
      <c r="AB6920" s="27"/>
      <c r="AC6920" s="27"/>
      <c r="AD6920" s="27"/>
      <c r="AE6920" s="27"/>
      <c r="AF6920" s="27"/>
      <c r="AG6920" s="27"/>
      <c r="AH6920" s="27"/>
      <c r="AI6920" s="27"/>
      <c r="AJ6920" s="27"/>
      <c r="AK6920" s="27"/>
      <c r="AL6920" s="27"/>
    </row>
    <row r="6921" spans="16:38" x14ac:dyDescent="0.25">
      <c r="P6921" s="26">
        <v>34702</v>
      </c>
      <c r="Q6921" s="35">
        <v>6.9699999999999901E-3</v>
      </c>
      <c r="R6921" s="26">
        <v>34691</v>
      </c>
      <c r="S6921" s="24" t="s">
        <v>9</v>
      </c>
      <c r="T6921" s="35">
        <v>1.2500000000000011E-3</v>
      </c>
      <c r="U6921" s="26">
        <v>34563</v>
      </c>
      <c r="V6921" s="35">
        <v>4.0000000000000036E-3</v>
      </c>
      <c r="W6921" s="26">
        <v>34130</v>
      </c>
      <c r="X6921" s="35">
        <v>8.100000000000003E-3</v>
      </c>
      <c r="Y6921" s="24">
        <v>0</v>
      </c>
      <c r="AA6921" s="26"/>
      <c r="AB6921" s="27"/>
      <c r="AC6921" s="27"/>
      <c r="AD6921" s="27"/>
      <c r="AE6921" s="27"/>
      <c r="AF6921" s="27"/>
      <c r="AG6921" s="27"/>
      <c r="AH6921" s="27"/>
      <c r="AI6921" s="27"/>
      <c r="AJ6921" s="27"/>
      <c r="AK6921" s="27"/>
      <c r="AL6921" s="27"/>
    </row>
    <row r="6922" spans="16:38" x14ac:dyDescent="0.25">
      <c r="P6922" s="26">
        <v>34698</v>
      </c>
      <c r="Q6922" s="35">
        <v>6.6599999999999993E-3</v>
      </c>
      <c r="R6922" s="26">
        <v>34690</v>
      </c>
      <c r="S6922" s="24" t="s">
        <v>9</v>
      </c>
      <c r="T6922" s="35">
        <v>1.3299999999999979E-3</v>
      </c>
      <c r="U6922" s="26">
        <v>34562</v>
      </c>
      <c r="V6922" s="35">
        <v>3.699999999999995E-3</v>
      </c>
      <c r="W6922" s="26">
        <v>34129</v>
      </c>
      <c r="X6922" s="35">
        <v>8.0000000000000002E-3</v>
      </c>
      <c r="Y6922" s="24">
        <v>0</v>
      </c>
      <c r="AA6922" s="26"/>
      <c r="AB6922" s="27"/>
      <c r="AC6922" s="27"/>
      <c r="AD6922" s="27"/>
      <c r="AE6922" s="27"/>
      <c r="AF6922" s="27"/>
      <c r="AG6922" s="27"/>
      <c r="AH6922" s="27"/>
      <c r="AI6922" s="27"/>
      <c r="AJ6922" s="27"/>
      <c r="AK6922" s="27"/>
      <c r="AL6922" s="27"/>
    </row>
    <row r="6923" spans="16:38" x14ac:dyDescent="0.25">
      <c r="P6923" s="26">
        <v>34697</v>
      </c>
      <c r="Q6923" s="35">
        <v>6.7600000000000021E-3</v>
      </c>
      <c r="R6923" s="26">
        <v>34689</v>
      </c>
      <c r="S6923" s="24" t="s">
        <v>9</v>
      </c>
      <c r="T6923" s="35">
        <v>2.6299999999999935E-3</v>
      </c>
      <c r="U6923" s="26">
        <v>34561</v>
      </c>
      <c r="V6923" s="35">
        <v>3.7999999999999978E-3</v>
      </c>
      <c r="W6923" s="26">
        <v>34128</v>
      </c>
      <c r="X6923" s="35">
        <v>8.199999999999992E-3</v>
      </c>
      <c r="Y6923" s="24">
        <v>0</v>
      </c>
      <c r="AA6923" s="26"/>
      <c r="AB6923" s="27"/>
      <c r="AC6923" s="27"/>
      <c r="AD6923" s="27"/>
      <c r="AE6923" s="27"/>
      <c r="AF6923" s="27"/>
      <c r="AG6923" s="27"/>
      <c r="AH6923" s="27"/>
      <c r="AI6923" s="27"/>
      <c r="AJ6923" s="27"/>
      <c r="AK6923" s="27"/>
      <c r="AL6923" s="27"/>
    </row>
    <row r="6924" spans="16:38" x14ac:dyDescent="0.25">
      <c r="P6924" s="26">
        <v>34696</v>
      </c>
      <c r="Q6924" s="35">
        <v>6.1100000000000043E-3</v>
      </c>
      <c r="R6924" s="26">
        <v>34688</v>
      </c>
      <c r="S6924" s="24" t="s">
        <v>9</v>
      </c>
      <c r="T6924" s="35">
        <v>2.8200000000000031E-3</v>
      </c>
      <c r="U6924" s="26">
        <v>34558</v>
      </c>
      <c r="V6924" s="35">
        <v>3.9000000000000007E-3</v>
      </c>
      <c r="W6924" s="26">
        <v>34127</v>
      </c>
      <c r="X6924" s="35">
        <v>8.0000000000000002E-3</v>
      </c>
      <c r="Y6924" s="24">
        <v>0</v>
      </c>
      <c r="AA6924" s="26"/>
      <c r="AB6924" s="27"/>
      <c r="AC6924" s="27"/>
      <c r="AD6924" s="27"/>
      <c r="AE6924" s="27"/>
      <c r="AF6924" s="27"/>
      <c r="AG6924" s="27"/>
      <c r="AH6924" s="27"/>
      <c r="AI6924" s="27"/>
      <c r="AJ6924" s="27"/>
      <c r="AK6924" s="27"/>
      <c r="AL6924" s="27"/>
    </row>
    <row r="6925" spans="16:38" x14ac:dyDescent="0.25">
      <c r="P6925" s="26">
        <v>34695</v>
      </c>
      <c r="Q6925" s="35">
        <v>6.0599999999999959E-3</v>
      </c>
      <c r="R6925" s="26">
        <v>34687</v>
      </c>
      <c r="S6925" s="24" t="s">
        <v>9</v>
      </c>
      <c r="T6925" s="35">
        <v>2.3800000000000071E-3</v>
      </c>
      <c r="U6925" s="26">
        <v>34557</v>
      </c>
      <c r="V6925" s="35">
        <v>3.600000000000006E-3</v>
      </c>
      <c r="W6925" s="26">
        <v>34124</v>
      </c>
      <c r="X6925" s="35">
        <v>7.9999999999999932E-3</v>
      </c>
      <c r="Y6925" s="24">
        <v>0</v>
      </c>
      <c r="AA6925" s="26"/>
      <c r="AB6925" s="27"/>
      <c r="AC6925" s="27"/>
      <c r="AD6925" s="27"/>
      <c r="AE6925" s="27"/>
      <c r="AF6925" s="27"/>
      <c r="AG6925" s="27"/>
      <c r="AH6925" s="27"/>
      <c r="AI6925" s="27"/>
      <c r="AJ6925" s="27"/>
      <c r="AK6925" s="27"/>
      <c r="AL6925" s="27"/>
    </row>
    <row r="6926" spans="16:38" x14ac:dyDescent="0.25">
      <c r="P6926" s="26">
        <v>34691</v>
      </c>
      <c r="Q6926" s="35">
        <v>6.9300000000000056E-3</v>
      </c>
      <c r="R6926" s="26">
        <v>34684</v>
      </c>
      <c r="S6926" s="24" t="s">
        <v>9</v>
      </c>
      <c r="T6926" s="35">
        <v>2.5600000000000067E-3</v>
      </c>
      <c r="U6926" s="26">
        <v>34556</v>
      </c>
      <c r="V6926" s="35">
        <v>3.600000000000006E-3</v>
      </c>
      <c r="W6926" s="26">
        <v>34123</v>
      </c>
      <c r="X6926" s="35">
        <v>8.3999999999999977E-3</v>
      </c>
      <c r="Y6926" s="24">
        <v>0</v>
      </c>
      <c r="AA6926" s="26"/>
      <c r="AB6926" s="27"/>
      <c r="AC6926" s="27"/>
      <c r="AD6926" s="27"/>
      <c r="AE6926" s="27"/>
      <c r="AF6926" s="27"/>
      <c r="AG6926" s="27"/>
      <c r="AH6926" s="27"/>
      <c r="AI6926" s="27"/>
      <c r="AJ6926" s="27"/>
      <c r="AK6926" s="27"/>
      <c r="AL6926" s="27"/>
    </row>
    <row r="6927" spans="16:38" x14ac:dyDescent="0.25">
      <c r="P6927" s="26">
        <v>34690</v>
      </c>
      <c r="Q6927" s="35">
        <v>6.959999999999994E-3</v>
      </c>
      <c r="R6927" s="26">
        <v>34683</v>
      </c>
      <c r="S6927" s="24" t="s">
        <v>9</v>
      </c>
      <c r="T6927" s="35">
        <v>2.8999999999999998E-3</v>
      </c>
      <c r="U6927" s="26">
        <v>34555</v>
      </c>
      <c r="V6927" s="35">
        <v>3.1999999999999945E-3</v>
      </c>
      <c r="W6927" s="26">
        <v>34122</v>
      </c>
      <c r="X6927" s="35">
        <v>8.199999999999999E-3</v>
      </c>
      <c r="Y6927" s="24">
        <v>0</v>
      </c>
      <c r="AA6927" s="26"/>
      <c r="AB6927" s="27"/>
      <c r="AC6927" s="27"/>
      <c r="AD6927" s="27"/>
      <c r="AE6927" s="27"/>
      <c r="AF6927" s="27"/>
      <c r="AG6927" s="27"/>
      <c r="AH6927" s="27"/>
      <c r="AI6927" s="27"/>
      <c r="AJ6927" s="27"/>
      <c r="AK6927" s="27"/>
      <c r="AL6927" s="27"/>
    </row>
    <row r="6928" spans="16:38" x14ac:dyDescent="0.25">
      <c r="P6928" s="26">
        <v>34689</v>
      </c>
      <c r="Q6928" s="35">
        <v>7.6999999999999985E-3</v>
      </c>
      <c r="R6928" s="26">
        <v>34682</v>
      </c>
      <c r="S6928" s="24" t="s">
        <v>9</v>
      </c>
      <c r="T6928" s="35">
        <v>2.2999999999999965E-3</v>
      </c>
      <c r="U6928" s="26">
        <v>34554</v>
      </c>
      <c r="V6928" s="35">
        <v>3.2999999999999974E-3</v>
      </c>
      <c r="W6928" s="26">
        <v>34121</v>
      </c>
      <c r="X6928" s="35">
        <v>8.100000000000003E-3</v>
      </c>
      <c r="Y6928" s="24">
        <v>0</v>
      </c>
      <c r="AA6928" s="26"/>
      <c r="AB6928" s="27"/>
      <c r="AC6928" s="27"/>
      <c r="AD6928" s="27"/>
      <c r="AE6928" s="27"/>
      <c r="AF6928" s="27"/>
      <c r="AG6928" s="27"/>
      <c r="AH6928" s="27"/>
      <c r="AI6928" s="27"/>
      <c r="AJ6928" s="27"/>
      <c r="AK6928" s="27"/>
      <c r="AL6928" s="27"/>
    </row>
    <row r="6929" spans="16:38" x14ac:dyDescent="0.25">
      <c r="P6929" s="26">
        <v>34688</v>
      </c>
      <c r="Q6929" s="35">
        <v>7.9600000000000087E-3</v>
      </c>
      <c r="R6929" s="26">
        <v>34681</v>
      </c>
      <c r="S6929" s="24" t="s">
        <v>9</v>
      </c>
      <c r="T6929" s="35">
        <v>1.6399999999999887E-3</v>
      </c>
      <c r="U6929" s="26">
        <v>34551</v>
      </c>
      <c r="V6929" s="35">
        <v>3.4000000000000002E-3</v>
      </c>
      <c r="W6929" s="26">
        <v>34117</v>
      </c>
      <c r="X6929" s="35">
        <v>8.199999999999999E-3</v>
      </c>
      <c r="Y6929" s="24">
        <v>0</v>
      </c>
      <c r="AA6929" s="26"/>
      <c r="AB6929" s="27"/>
      <c r="AC6929" s="27"/>
      <c r="AD6929" s="27"/>
      <c r="AE6929" s="27"/>
      <c r="AF6929" s="27"/>
      <c r="AG6929" s="27"/>
      <c r="AH6929" s="27"/>
      <c r="AI6929" s="27"/>
      <c r="AJ6929" s="27"/>
      <c r="AK6929" s="27"/>
      <c r="AL6929" s="27"/>
    </row>
    <row r="6930" spans="16:38" x14ac:dyDescent="0.25">
      <c r="P6930" s="26">
        <v>34687</v>
      </c>
      <c r="Q6930" s="35">
        <v>6.9499999999999978E-3</v>
      </c>
      <c r="R6930" s="26">
        <v>34680</v>
      </c>
      <c r="S6930" s="24" t="s">
        <v>9</v>
      </c>
      <c r="T6930" s="35">
        <v>2.1000000000000046E-3</v>
      </c>
      <c r="U6930" s="26">
        <v>34550</v>
      </c>
      <c r="V6930" s="35">
        <v>3.5000000000000031E-3</v>
      </c>
      <c r="W6930" s="26">
        <v>34116</v>
      </c>
      <c r="X6930" s="35">
        <v>8.199999999999999E-3</v>
      </c>
      <c r="Y6930" s="24">
        <v>0</v>
      </c>
      <c r="AA6930" s="26"/>
      <c r="AB6930" s="27"/>
      <c r="AC6930" s="27"/>
      <c r="AD6930" s="27"/>
      <c r="AE6930" s="27"/>
      <c r="AF6930" s="27"/>
      <c r="AG6930" s="27"/>
      <c r="AH6930" s="27"/>
      <c r="AI6930" s="27"/>
      <c r="AJ6930" s="27"/>
      <c r="AK6930" s="27"/>
      <c r="AL6930" s="27"/>
    </row>
    <row r="6931" spans="16:38" x14ac:dyDescent="0.25">
      <c r="P6931" s="26">
        <v>34684</v>
      </c>
      <c r="Q6931" s="35">
        <v>6.9499999999999978E-3</v>
      </c>
      <c r="R6931" s="26">
        <v>34677</v>
      </c>
      <c r="S6931" s="24" t="s">
        <v>9</v>
      </c>
      <c r="T6931" s="35">
        <v>2.7299999999999963E-3</v>
      </c>
      <c r="U6931" s="26">
        <v>34549</v>
      </c>
      <c r="V6931" s="35">
        <v>3.4999999999999892E-3</v>
      </c>
      <c r="W6931" s="26">
        <v>34115</v>
      </c>
      <c r="X6931" s="35">
        <v>8.2000000000000059E-3</v>
      </c>
      <c r="Y6931" s="24">
        <v>0</v>
      </c>
      <c r="AA6931" s="26"/>
      <c r="AB6931" s="27"/>
      <c r="AC6931" s="27"/>
      <c r="AD6931" s="27"/>
      <c r="AE6931" s="27"/>
      <c r="AF6931" s="27"/>
      <c r="AG6931" s="27"/>
      <c r="AH6931" s="27"/>
      <c r="AI6931" s="27"/>
      <c r="AJ6931" s="27"/>
      <c r="AK6931" s="27"/>
      <c r="AL6931" s="27"/>
    </row>
    <row r="6932" spans="16:38" x14ac:dyDescent="0.25">
      <c r="P6932" s="26">
        <v>34683</v>
      </c>
      <c r="Q6932" s="35">
        <v>7.2699999999999987E-3</v>
      </c>
      <c r="R6932" s="26">
        <v>34676</v>
      </c>
      <c r="S6932" s="24" t="s">
        <v>9</v>
      </c>
      <c r="T6932" s="35">
        <v>2.9099999999999959E-3</v>
      </c>
      <c r="U6932" s="26">
        <v>34548</v>
      </c>
      <c r="V6932" s="35">
        <v>3.5000000000000031E-3</v>
      </c>
      <c r="W6932" s="26">
        <v>34114</v>
      </c>
      <c r="X6932" s="35">
        <v>8.3999999999999977E-3</v>
      </c>
      <c r="Y6932" s="24">
        <v>0</v>
      </c>
      <c r="AA6932" s="26"/>
      <c r="AB6932" s="27"/>
      <c r="AC6932" s="27"/>
      <c r="AD6932" s="27"/>
      <c r="AE6932" s="27"/>
      <c r="AF6932" s="27"/>
      <c r="AG6932" s="27"/>
      <c r="AH6932" s="27"/>
      <c r="AI6932" s="27"/>
      <c r="AJ6932" s="27"/>
      <c r="AK6932" s="27"/>
      <c r="AL6932" s="27"/>
    </row>
    <row r="6933" spans="16:38" x14ac:dyDescent="0.25">
      <c r="P6933" s="26">
        <v>34682</v>
      </c>
      <c r="Q6933" s="35">
        <v>6.0999999999999943E-3</v>
      </c>
      <c r="R6933" s="26">
        <v>34675</v>
      </c>
      <c r="S6933" s="24" t="s">
        <v>9</v>
      </c>
      <c r="T6933" s="35">
        <v>3.7999999999999978E-3</v>
      </c>
      <c r="U6933" s="26">
        <v>34547</v>
      </c>
      <c r="V6933" s="35">
        <v>3.4000000000000002E-3</v>
      </c>
      <c r="W6933" s="26">
        <v>34113</v>
      </c>
      <c r="X6933" s="35">
        <v>8.3000000000000018E-3</v>
      </c>
      <c r="Y6933" s="24">
        <v>0</v>
      </c>
      <c r="AA6933" s="26"/>
      <c r="AB6933" s="27"/>
      <c r="AC6933" s="27"/>
      <c r="AD6933" s="27"/>
      <c r="AE6933" s="27"/>
      <c r="AF6933" s="27"/>
      <c r="AG6933" s="27"/>
      <c r="AH6933" s="27"/>
      <c r="AI6933" s="27"/>
      <c r="AJ6933" s="27"/>
      <c r="AK6933" s="27"/>
      <c r="AL6933" s="27"/>
    </row>
    <row r="6934" spans="16:38" x14ac:dyDescent="0.25">
      <c r="P6934" s="26">
        <v>34681</v>
      </c>
      <c r="Q6934" s="35">
        <v>5.0999999999999934E-3</v>
      </c>
      <c r="R6934" s="26">
        <v>34674</v>
      </c>
      <c r="S6934" s="24" t="s">
        <v>9</v>
      </c>
      <c r="T6934" s="35">
        <v>3.0899999999999955E-3</v>
      </c>
      <c r="U6934" s="26">
        <v>34544</v>
      </c>
      <c r="V6934" s="35">
        <v>3.4000000000000002E-3</v>
      </c>
      <c r="W6934" s="26">
        <v>34110</v>
      </c>
      <c r="X6934" s="35">
        <v>8.6999999999999994E-3</v>
      </c>
      <c r="Y6934" s="24">
        <v>0</v>
      </c>
      <c r="AA6934" s="26"/>
      <c r="AB6934" s="27"/>
      <c r="AC6934" s="27"/>
      <c r="AD6934" s="27"/>
      <c r="AE6934" s="27"/>
      <c r="AF6934" s="27"/>
      <c r="AG6934" s="27"/>
      <c r="AH6934" s="27"/>
      <c r="AI6934" s="27"/>
      <c r="AJ6934" s="27"/>
      <c r="AK6934" s="27"/>
      <c r="AL6934" s="27"/>
    </row>
    <row r="6935" spans="16:38" x14ac:dyDescent="0.25">
      <c r="P6935" s="26">
        <v>34680</v>
      </c>
      <c r="Q6935" s="35">
        <v>5.8300000000000018E-3</v>
      </c>
      <c r="R6935" s="26">
        <v>34673</v>
      </c>
      <c r="S6935" s="24" t="s">
        <v>9</v>
      </c>
      <c r="T6935" s="35">
        <v>2.6999999999999941E-3</v>
      </c>
      <c r="U6935" s="26">
        <v>34543</v>
      </c>
      <c r="V6935" s="35">
        <v>3.2999999999999974E-3</v>
      </c>
      <c r="W6935" s="26">
        <v>34109</v>
      </c>
      <c r="X6935" s="35">
        <v>9.0000000000000011E-3</v>
      </c>
      <c r="Y6935" s="24">
        <v>0</v>
      </c>
      <c r="AA6935" s="26"/>
      <c r="AB6935" s="27"/>
      <c r="AC6935" s="27"/>
      <c r="AD6935" s="27"/>
      <c r="AE6935" s="27"/>
      <c r="AF6935" s="27"/>
      <c r="AG6935" s="27"/>
      <c r="AH6935" s="27"/>
      <c r="AI6935" s="27"/>
      <c r="AJ6935" s="27"/>
      <c r="AK6935" s="27"/>
      <c r="AL6935" s="27"/>
    </row>
    <row r="6936" spans="16:38" x14ac:dyDescent="0.25">
      <c r="P6936" s="26">
        <v>34677</v>
      </c>
      <c r="Q6936" s="35">
        <v>6.3799999999999968E-3</v>
      </c>
      <c r="R6936" s="26">
        <v>34670</v>
      </c>
      <c r="S6936" s="24" t="s">
        <v>9</v>
      </c>
      <c r="T6936" s="35">
        <v>3.8900000000000046E-3</v>
      </c>
      <c r="U6936" s="26">
        <v>34542</v>
      </c>
      <c r="V6936" s="35">
        <v>3.4999999999999892E-3</v>
      </c>
      <c r="W6936" s="26">
        <v>34108</v>
      </c>
      <c r="X6936" s="35">
        <v>8.6999999999999994E-3</v>
      </c>
      <c r="Y6936" s="24">
        <v>0</v>
      </c>
      <c r="AA6936" s="26"/>
      <c r="AB6936" s="27"/>
      <c r="AC6936" s="27"/>
      <c r="AD6936" s="27"/>
      <c r="AE6936" s="27"/>
      <c r="AF6936" s="27"/>
      <c r="AG6936" s="27"/>
      <c r="AH6936" s="27"/>
      <c r="AI6936" s="27"/>
      <c r="AJ6936" s="27"/>
      <c r="AK6936" s="27"/>
      <c r="AL6936" s="27"/>
    </row>
    <row r="6937" spans="16:38" x14ac:dyDescent="0.25">
      <c r="P6937" s="26">
        <v>34676</v>
      </c>
      <c r="Q6937" s="35">
        <v>7.7099999999999946E-3</v>
      </c>
      <c r="R6937" s="26">
        <v>34669</v>
      </c>
      <c r="S6937" s="24" t="s">
        <v>9</v>
      </c>
      <c r="T6937" s="35">
        <v>4.9000000000000016E-3</v>
      </c>
      <c r="U6937" s="26">
        <v>34541</v>
      </c>
      <c r="V6937" s="35">
        <v>3.5000000000000031E-3</v>
      </c>
      <c r="W6937" s="26">
        <v>34107</v>
      </c>
      <c r="X6937" s="35">
        <v>8.6999999999999994E-3</v>
      </c>
      <c r="Y6937" s="24">
        <v>0</v>
      </c>
      <c r="AA6937" s="26"/>
      <c r="AB6937" s="27"/>
      <c r="AC6937" s="27"/>
      <c r="AD6937" s="27"/>
      <c r="AE6937" s="27"/>
      <c r="AF6937" s="27"/>
      <c r="AG6937" s="27"/>
      <c r="AH6937" s="27"/>
      <c r="AI6937" s="27"/>
      <c r="AJ6937" s="27"/>
      <c r="AK6937" s="27"/>
      <c r="AL6937" s="27"/>
    </row>
    <row r="6938" spans="16:38" x14ac:dyDescent="0.25">
      <c r="P6938" s="26">
        <v>34675</v>
      </c>
      <c r="Q6938" s="35">
        <v>8.6400000000000088E-3</v>
      </c>
      <c r="R6938" s="26">
        <v>34668</v>
      </c>
      <c r="S6938" s="24" t="s">
        <v>9</v>
      </c>
      <c r="T6938" s="35">
        <v>5.2299999999999985E-3</v>
      </c>
      <c r="U6938" s="26">
        <v>34540</v>
      </c>
      <c r="V6938" s="35">
        <v>3.4000000000000002E-3</v>
      </c>
      <c r="W6938" s="26">
        <v>34106</v>
      </c>
      <c r="X6938" s="35">
        <v>9.0000000000000011E-3</v>
      </c>
      <c r="Y6938" s="24">
        <v>0</v>
      </c>
      <c r="AA6938" s="26"/>
      <c r="AB6938" s="27"/>
      <c r="AC6938" s="27"/>
      <c r="AD6938" s="27"/>
      <c r="AE6938" s="27"/>
      <c r="AF6938" s="27"/>
      <c r="AG6938" s="27"/>
      <c r="AH6938" s="27"/>
      <c r="AI6938" s="27"/>
      <c r="AJ6938" s="27"/>
      <c r="AK6938" s="27"/>
      <c r="AL6938" s="27"/>
    </row>
    <row r="6939" spans="16:38" x14ac:dyDescent="0.25">
      <c r="P6939" s="26">
        <v>34674</v>
      </c>
      <c r="Q6939" s="35">
        <v>7.419999999999996E-3</v>
      </c>
      <c r="R6939" s="26">
        <v>34667</v>
      </c>
      <c r="S6939" s="24" t="s">
        <v>9</v>
      </c>
      <c r="T6939" s="35">
        <v>5.7200000000000029E-3</v>
      </c>
      <c r="U6939" s="26">
        <v>34537</v>
      </c>
      <c r="V6939" s="35">
        <v>3.5999999999999921E-3</v>
      </c>
      <c r="W6939" s="26">
        <v>34103</v>
      </c>
      <c r="X6939" s="35">
        <v>9.2000000000000068E-3</v>
      </c>
      <c r="Y6939" s="24">
        <v>0</v>
      </c>
      <c r="AA6939" s="26"/>
      <c r="AB6939" s="27"/>
      <c r="AC6939" s="27"/>
      <c r="AD6939" s="27"/>
      <c r="AE6939" s="27"/>
      <c r="AF6939" s="27"/>
      <c r="AG6939" s="27"/>
      <c r="AH6939" s="27"/>
      <c r="AI6939" s="27"/>
      <c r="AJ6939" s="27"/>
      <c r="AK6939" s="27"/>
      <c r="AL6939" s="27"/>
    </row>
    <row r="6940" spans="16:38" x14ac:dyDescent="0.25">
      <c r="P6940" s="26">
        <v>34673</v>
      </c>
      <c r="Q6940" s="35">
        <v>7.1699999999999958E-3</v>
      </c>
      <c r="R6940" s="26">
        <v>34666</v>
      </c>
      <c r="S6940" s="24" t="s">
        <v>9</v>
      </c>
      <c r="T6940" s="35">
        <v>5.4499999999999965E-3</v>
      </c>
      <c r="U6940" s="26">
        <v>34536</v>
      </c>
      <c r="V6940" s="35">
        <v>3.699999999999995E-3</v>
      </c>
      <c r="W6940" s="26">
        <v>34102</v>
      </c>
      <c r="X6940" s="35">
        <v>9.3999999999999986E-3</v>
      </c>
      <c r="Y6940" s="24">
        <v>0</v>
      </c>
      <c r="AA6940" s="26"/>
      <c r="AB6940" s="27"/>
      <c r="AC6940" s="27"/>
      <c r="AD6940" s="27"/>
      <c r="AE6940" s="27"/>
      <c r="AF6940" s="27"/>
      <c r="AG6940" s="27"/>
      <c r="AH6940" s="27"/>
      <c r="AI6940" s="27"/>
      <c r="AJ6940" s="27"/>
      <c r="AK6940" s="27"/>
      <c r="AL6940" s="27"/>
    </row>
    <row r="6941" spans="16:38" x14ac:dyDescent="0.25">
      <c r="P6941" s="26">
        <v>34670</v>
      </c>
      <c r="Q6941" s="35">
        <v>8.3499999999999963E-3</v>
      </c>
      <c r="R6941" s="26">
        <v>34663</v>
      </c>
      <c r="S6941" s="24" t="s">
        <v>9</v>
      </c>
      <c r="T6941" s="35">
        <v>6.0999999999999943E-3</v>
      </c>
      <c r="U6941" s="26">
        <v>34535</v>
      </c>
      <c r="V6941" s="35">
        <v>3.9000000000000007E-3</v>
      </c>
      <c r="W6941" s="26">
        <v>34101</v>
      </c>
      <c r="X6941" s="35">
        <v>8.9999999999999941E-3</v>
      </c>
      <c r="Y6941" s="24">
        <v>0</v>
      </c>
      <c r="AA6941" s="26"/>
      <c r="AB6941" s="27"/>
      <c r="AC6941" s="27"/>
      <c r="AD6941" s="27"/>
      <c r="AE6941" s="27"/>
      <c r="AF6941" s="27"/>
      <c r="AG6941" s="27"/>
      <c r="AH6941" s="27"/>
      <c r="AI6941" s="27"/>
      <c r="AJ6941" s="27"/>
      <c r="AK6941" s="27"/>
      <c r="AL6941" s="27"/>
    </row>
    <row r="6942" spans="16:38" x14ac:dyDescent="0.25">
      <c r="P6942" s="26">
        <v>34669</v>
      </c>
      <c r="Q6942" s="35">
        <v>1.0010000000000005E-2</v>
      </c>
      <c r="R6942" s="26">
        <v>34661</v>
      </c>
      <c r="S6942" s="24" t="s">
        <v>9</v>
      </c>
      <c r="T6942" s="35">
        <v>6.2800000000000078E-3</v>
      </c>
      <c r="U6942" s="26">
        <v>34534</v>
      </c>
      <c r="V6942" s="35">
        <v>4.1000000000000064E-3</v>
      </c>
      <c r="W6942" s="26">
        <v>34100</v>
      </c>
      <c r="X6942" s="35">
        <v>9.2999999999999958E-3</v>
      </c>
      <c r="Y6942" s="24">
        <v>0</v>
      </c>
      <c r="AA6942" s="26"/>
      <c r="AB6942" s="27"/>
      <c r="AC6942" s="27"/>
      <c r="AD6942" s="27"/>
      <c r="AE6942" s="27"/>
      <c r="AF6942" s="27"/>
      <c r="AG6942" s="27"/>
      <c r="AH6942" s="27"/>
      <c r="AI6942" s="27"/>
      <c r="AJ6942" s="27"/>
      <c r="AK6942" s="27"/>
      <c r="AL6942" s="27"/>
    </row>
    <row r="6943" spans="16:38" x14ac:dyDescent="0.25">
      <c r="P6943" s="26">
        <v>34668</v>
      </c>
      <c r="Q6943" s="35">
        <v>1.0370000000000004E-2</v>
      </c>
      <c r="R6943" s="26">
        <v>34660</v>
      </c>
      <c r="S6943" s="24" t="s">
        <v>9</v>
      </c>
      <c r="T6943" s="35">
        <v>8.0100000000000032E-3</v>
      </c>
      <c r="U6943" s="26">
        <v>34533</v>
      </c>
      <c r="V6943" s="35">
        <v>4.0000000000000036E-3</v>
      </c>
      <c r="W6943" s="26">
        <v>34099</v>
      </c>
      <c r="X6943" s="35">
        <v>9.1999999999999929E-3</v>
      </c>
      <c r="Y6943" s="24">
        <v>0</v>
      </c>
      <c r="AA6943" s="26"/>
      <c r="AB6943" s="27"/>
      <c r="AC6943" s="27"/>
      <c r="AD6943" s="27"/>
      <c r="AE6943" s="27"/>
      <c r="AF6943" s="27"/>
      <c r="AG6943" s="27"/>
      <c r="AH6943" s="27"/>
      <c r="AI6943" s="27"/>
      <c r="AJ6943" s="27"/>
      <c r="AK6943" s="27"/>
      <c r="AL6943" s="27"/>
    </row>
    <row r="6944" spans="16:38" x14ac:dyDescent="0.25">
      <c r="P6944" s="26">
        <v>34667</v>
      </c>
      <c r="Q6944" s="35">
        <v>1.1550000000000005E-2</v>
      </c>
      <c r="R6944" s="26">
        <v>34659</v>
      </c>
      <c r="S6944" s="24" t="s">
        <v>9</v>
      </c>
      <c r="T6944" s="35">
        <v>8.2499999999999934E-3</v>
      </c>
      <c r="U6944" s="26">
        <v>34530</v>
      </c>
      <c r="V6944" s="35">
        <v>3.9000000000000007E-3</v>
      </c>
      <c r="W6944" s="26">
        <v>34096</v>
      </c>
      <c r="X6944" s="35">
        <v>9.3000000000000027E-3</v>
      </c>
      <c r="Y6944" s="24">
        <v>0</v>
      </c>
      <c r="AA6944" s="26"/>
      <c r="AB6944" s="27"/>
      <c r="AC6944" s="27"/>
      <c r="AD6944" s="27"/>
      <c r="AE6944" s="27"/>
      <c r="AF6944" s="27"/>
      <c r="AG6944" s="27"/>
      <c r="AH6944" s="27"/>
      <c r="AI6944" s="27"/>
      <c r="AJ6944" s="27"/>
      <c r="AK6944" s="27"/>
      <c r="AL6944" s="27"/>
    </row>
    <row r="6945" spans="16:38" x14ac:dyDescent="0.25">
      <c r="P6945" s="26">
        <v>34666</v>
      </c>
      <c r="Q6945" s="35">
        <v>1.1779999999999999E-2</v>
      </c>
      <c r="R6945" s="26">
        <v>34656</v>
      </c>
      <c r="S6945" s="24" t="s">
        <v>9</v>
      </c>
      <c r="T6945" s="35">
        <v>8.2300000000000012E-3</v>
      </c>
      <c r="U6945" s="26">
        <v>34529</v>
      </c>
      <c r="V6945" s="35">
        <v>3.8000000000000117E-3</v>
      </c>
      <c r="W6945" s="26">
        <v>34095</v>
      </c>
      <c r="X6945" s="35">
        <v>9.1000000000000039E-3</v>
      </c>
      <c r="Y6945" s="24">
        <v>0</v>
      </c>
      <c r="AA6945" s="26"/>
      <c r="AB6945" s="27"/>
      <c r="AC6945" s="27"/>
      <c r="AD6945" s="27"/>
      <c r="AE6945" s="27"/>
      <c r="AF6945" s="27"/>
      <c r="AG6945" s="27"/>
      <c r="AH6945" s="27"/>
      <c r="AI6945" s="27"/>
      <c r="AJ6945" s="27"/>
      <c r="AK6945" s="27"/>
      <c r="AL6945" s="27"/>
    </row>
    <row r="6946" spans="16:38" x14ac:dyDescent="0.25">
      <c r="P6946" s="26">
        <v>34663</v>
      </c>
      <c r="Q6946" s="35">
        <v>1.2429999999999997E-2</v>
      </c>
      <c r="R6946" s="26">
        <v>34655</v>
      </c>
      <c r="S6946" s="24" t="s">
        <v>9</v>
      </c>
      <c r="T6946" s="35">
        <v>8.6999999999999994E-3</v>
      </c>
      <c r="U6946" s="26">
        <v>34528</v>
      </c>
      <c r="V6946" s="35">
        <v>3.7999999999999978E-3</v>
      </c>
      <c r="W6946" s="26">
        <v>34094</v>
      </c>
      <c r="X6946" s="35">
        <v>8.8999999999999982E-3</v>
      </c>
      <c r="Y6946" s="24">
        <v>0</v>
      </c>
      <c r="AA6946" s="26"/>
      <c r="AB6946" s="27"/>
      <c r="AC6946" s="27"/>
      <c r="AD6946" s="27"/>
      <c r="AE6946" s="27"/>
      <c r="AF6946" s="27"/>
      <c r="AG6946" s="27"/>
      <c r="AH6946" s="27"/>
      <c r="AI6946" s="27"/>
      <c r="AJ6946" s="27"/>
      <c r="AK6946" s="27"/>
      <c r="AL6946" s="27"/>
    </row>
    <row r="6947" spans="16:38" x14ac:dyDescent="0.25">
      <c r="P6947" s="26">
        <v>34661</v>
      </c>
      <c r="Q6947" s="35">
        <v>1.2550000000000006E-2</v>
      </c>
      <c r="R6947" s="26">
        <v>34654</v>
      </c>
      <c r="S6947" s="24" t="s">
        <v>9</v>
      </c>
      <c r="T6947" s="35">
        <v>8.539999999999992E-3</v>
      </c>
      <c r="U6947" s="26">
        <v>34527</v>
      </c>
      <c r="V6947" s="35">
        <v>3.699999999999995E-3</v>
      </c>
      <c r="W6947" s="26">
        <v>34093</v>
      </c>
      <c r="X6947" s="35">
        <v>8.8999999999999913E-3</v>
      </c>
      <c r="Y6947" s="24">
        <v>0</v>
      </c>
      <c r="AA6947" s="26"/>
      <c r="AB6947" s="27"/>
      <c r="AC6947" s="27"/>
      <c r="AD6947" s="27"/>
      <c r="AE6947" s="27"/>
      <c r="AF6947" s="27"/>
      <c r="AG6947" s="27"/>
      <c r="AH6947" s="27"/>
      <c r="AI6947" s="27"/>
      <c r="AJ6947" s="27"/>
      <c r="AK6947" s="27"/>
      <c r="AL6947" s="27"/>
    </row>
    <row r="6948" spans="16:38" x14ac:dyDescent="0.25">
      <c r="P6948" s="26">
        <v>34660</v>
      </c>
      <c r="Q6948" s="35">
        <v>1.4170000000000002E-2</v>
      </c>
      <c r="R6948" s="26">
        <v>34653</v>
      </c>
      <c r="S6948" s="24" t="s">
        <v>9</v>
      </c>
      <c r="T6948" s="35">
        <v>8.3900000000000086E-3</v>
      </c>
      <c r="U6948" s="26">
        <v>34526</v>
      </c>
      <c r="V6948" s="35">
        <v>3.699999999999995E-3</v>
      </c>
      <c r="W6948" s="26">
        <v>34092</v>
      </c>
      <c r="X6948" s="35">
        <v>8.9999999999999941E-3</v>
      </c>
      <c r="Y6948" s="24">
        <v>0</v>
      </c>
      <c r="AA6948" s="26"/>
      <c r="AB6948" s="27"/>
      <c r="AC6948" s="27"/>
      <c r="AD6948" s="27"/>
      <c r="AE6948" s="27"/>
      <c r="AF6948" s="27"/>
      <c r="AG6948" s="27"/>
      <c r="AH6948" s="27"/>
      <c r="AI6948" s="27"/>
      <c r="AJ6948" s="27"/>
      <c r="AK6948" s="27"/>
      <c r="AL6948" s="27"/>
    </row>
    <row r="6949" spans="16:38" x14ac:dyDescent="0.25">
      <c r="P6949" s="26">
        <v>34659</v>
      </c>
      <c r="Q6949" s="35">
        <v>1.3920000000000002E-2</v>
      </c>
      <c r="R6949" s="26">
        <v>34652</v>
      </c>
      <c r="S6949" s="24" t="s">
        <v>9</v>
      </c>
      <c r="T6949" s="35">
        <v>9.2899999999999927E-3</v>
      </c>
      <c r="U6949" s="26">
        <v>34523</v>
      </c>
      <c r="V6949" s="35">
        <v>3.9000000000000007E-3</v>
      </c>
      <c r="W6949" s="26">
        <v>34089</v>
      </c>
      <c r="X6949" s="35">
        <v>9.000000000000008E-3</v>
      </c>
      <c r="Y6949" s="24">
        <v>0</v>
      </c>
      <c r="AA6949" s="26"/>
      <c r="AB6949" s="27"/>
      <c r="AC6949" s="27"/>
      <c r="AD6949" s="27"/>
      <c r="AE6949" s="27"/>
      <c r="AF6949" s="27"/>
      <c r="AG6949" s="27"/>
      <c r="AH6949" s="27"/>
      <c r="AI6949" s="27"/>
      <c r="AJ6949" s="27"/>
      <c r="AK6949" s="27"/>
      <c r="AL6949" s="27"/>
    </row>
    <row r="6950" spans="16:38" x14ac:dyDescent="0.25">
      <c r="P6950" s="26">
        <v>34656</v>
      </c>
      <c r="Q6950" s="35">
        <v>1.3780000000000001E-2</v>
      </c>
      <c r="R6950" s="26">
        <v>34649</v>
      </c>
      <c r="S6950" s="24" t="s">
        <v>9</v>
      </c>
      <c r="T6950" s="35">
        <v>9.0299999999999964E-3</v>
      </c>
      <c r="U6950" s="26">
        <v>34522</v>
      </c>
      <c r="V6950" s="35">
        <v>4.1000000000000064E-3</v>
      </c>
      <c r="W6950" s="26">
        <v>34088</v>
      </c>
      <c r="X6950" s="35">
        <v>8.8999999999999982E-3</v>
      </c>
      <c r="Y6950" s="24">
        <v>0</v>
      </c>
      <c r="AA6950" s="26"/>
      <c r="AB6950" s="27"/>
      <c r="AC6950" s="27"/>
      <c r="AD6950" s="27"/>
      <c r="AE6950" s="27"/>
      <c r="AF6950" s="27"/>
      <c r="AG6950" s="27"/>
      <c r="AH6950" s="27"/>
      <c r="AI6950" s="27"/>
      <c r="AJ6950" s="27"/>
      <c r="AK6950" s="27"/>
      <c r="AL6950" s="27"/>
    </row>
    <row r="6951" spans="16:38" x14ac:dyDescent="0.25">
      <c r="P6951" s="26">
        <v>34655</v>
      </c>
      <c r="Q6951" s="35">
        <v>1.4409999999999992E-2</v>
      </c>
      <c r="R6951" s="26">
        <v>34648</v>
      </c>
      <c r="S6951" s="24" t="s">
        <v>9</v>
      </c>
      <c r="T6951" s="35">
        <v>9.3400000000000011E-3</v>
      </c>
      <c r="U6951" s="26">
        <v>34521</v>
      </c>
      <c r="V6951" s="35">
        <v>4.0000000000000036E-3</v>
      </c>
      <c r="W6951" s="26">
        <v>34087</v>
      </c>
      <c r="X6951" s="35">
        <v>8.7999999999999953E-3</v>
      </c>
      <c r="Y6951" s="24">
        <v>0</v>
      </c>
      <c r="AA6951" s="26"/>
      <c r="AB6951" s="27"/>
      <c r="AC6951" s="27"/>
      <c r="AD6951" s="27"/>
      <c r="AE6951" s="27"/>
      <c r="AF6951" s="27"/>
      <c r="AG6951" s="27"/>
      <c r="AH6951" s="27"/>
      <c r="AI6951" s="27"/>
      <c r="AJ6951" s="27"/>
      <c r="AK6951" s="27"/>
      <c r="AL6951" s="27"/>
    </row>
    <row r="6952" spans="16:38" x14ac:dyDescent="0.25">
      <c r="P6952" s="26">
        <v>34654</v>
      </c>
      <c r="Q6952" s="35">
        <v>1.3999999999999999E-2</v>
      </c>
      <c r="R6952" s="26">
        <v>34647</v>
      </c>
      <c r="S6952" s="24" t="s">
        <v>9</v>
      </c>
      <c r="T6952" s="35">
        <v>9.3700000000000033E-3</v>
      </c>
      <c r="U6952" s="26">
        <v>34520</v>
      </c>
      <c r="V6952" s="35">
        <v>4.0000000000000036E-3</v>
      </c>
      <c r="W6952" s="26">
        <v>34086</v>
      </c>
      <c r="X6952" s="35">
        <v>8.8000000000000092E-3</v>
      </c>
      <c r="Y6952" s="24">
        <v>0</v>
      </c>
      <c r="AA6952" s="26"/>
      <c r="AB6952" s="27"/>
      <c r="AC6952" s="27"/>
      <c r="AD6952" s="27"/>
      <c r="AE6952" s="27"/>
      <c r="AF6952" s="27"/>
      <c r="AG6952" s="27"/>
      <c r="AH6952" s="27"/>
      <c r="AI6952" s="27"/>
      <c r="AJ6952" s="27"/>
      <c r="AK6952" s="27"/>
      <c r="AL6952" s="27"/>
    </row>
    <row r="6953" spans="16:38" x14ac:dyDescent="0.25">
      <c r="P6953" s="26">
        <v>34653</v>
      </c>
      <c r="Q6953" s="35">
        <v>1.3610000000000011E-2</v>
      </c>
      <c r="R6953" s="26">
        <v>34646</v>
      </c>
      <c r="S6953" s="24" t="s">
        <v>9</v>
      </c>
      <c r="T6953" s="35">
        <v>1.0070000000000009E-2</v>
      </c>
      <c r="U6953" s="26">
        <v>34516</v>
      </c>
      <c r="V6953" s="35">
        <v>3.9999999999999897E-3</v>
      </c>
      <c r="W6953" s="26">
        <v>34085</v>
      </c>
      <c r="X6953" s="35">
        <v>8.8999999999999982E-3</v>
      </c>
      <c r="Y6953" s="24">
        <v>0</v>
      </c>
      <c r="AA6953" s="26"/>
      <c r="AB6953" s="27"/>
      <c r="AC6953" s="27"/>
      <c r="AD6953" s="27"/>
      <c r="AE6953" s="27"/>
      <c r="AF6953" s="27"/>
      <c r="AG6953" s="27"/>
      <c r="AH6953" s="27"/>
      <c r="AI6953" s="27"/>
      <c r="AJ6953" s="27"/>
      <c r="AK6953" s="27"/>
      <c r="AL6953" s="27"/>
    </row>
    <row r="6954" spans="16:38" x14ac:dyDescent="0.25">
      <c r="P6954" s="26">
        <v>34652</v>
      </c>
      <c r="Q6954" s="35">
        <v>1.4530000000000001E-2</v>
      </c>
      <c r="R6954" s="26">
        <v>34645</v>
      </c>
      <c r="S6954" s="24" t="s">
        <v>9</v>
      </c>
      <c r="T6954" s="35">
        <v>1.0040000000000007E-2</v>
      </c>
      <c r="U6954" s="26">
        <v>34515</v>
      </c>
      <c r="V6954" s="35">
        <v>4.0999999999999925E-3</v>
      </c>
      <c r="W6954" s="26">
        <v>34082</v>
      </c>
      <c r="X6954" s="35">
        <v>9.0000000000000011E-3</v>
      </c>
      <c r="Y6954" s="24">
        <v>0</v>
      </c>
      <c r="AA6954" s="26"/>
      <c r="AB6954" s="27"/>
      <c r="AC6954" s="27"/>
      <c r="AD6954" s="27"/>
      <c r="AE6954" s="27"/>
      <c r="AF6954" s="27"/>
      <c r="AG6954" s="27"/>
      <c r="AH6954" s="27"/>
      <c r="AI6954" s="27"/>
      <c r="AJ6954" s="27"/>
      <c r="AK6954" s="27"/>
      <c r="AL6954" s="27"/>
    </row>
    <row r="6955" spans="16:38" x14ac:dyDescent="0.25">
      <c r="P6955" s="26">
        <v>34649</v>
      </c>
      <c r="Q6955" s="35">
        <v>1.4509999999999995E-2</v>
      </c>
      <c r="R6955" s="26">
        <v>34642</v>
      </c>
      <c r="S6955" s="24" t="s">
        <v>9</v>
      </c>
      <c r="T6955" s="35">
        <v>1.0289999999999994E-2</v>
      </c>
      <c r="U6955" s="26">
        <v>34514</v>
      </c>
      <c r="V6955" s="35">
        <v>3.9000000000000007E-3</v>
      </c>
      <c r="W6955" s="26">
        <v>34081</v>
      </c>
      <c r="X6955" s="35">
        <v>9.0000000000000011E-3</v>
      </c>
      <c r="Y6955" s="24">
        <v>0</v>
      </c>
      <c r="AA6955" s="26"/>
      <c r="AB6955" s="27"/>
      <c r="AC6955" s="27"/>
      <c r="AD6955" s="27"/>
      <c r="AE6955" s="27"/>
      <c r="AF6955" s="27"/>
      <c r="AG6955" s="27"/>
      <c r="AH6955" s="27"/>
      <c r="AI6955" s="27"/>
      <c r="AJ6955" s="27"/>
      <c r="AK6955" s="27"/>
      <c r="AL6955" s="27"/>
    </row>
    <row r="6956" spans="16:38" x14ac:dyDescent="0.25">
      <c r="P6956" s="26">
        <v>34648</v>
      </c>
      <c r="Q6956" s="35">
        <v>1.6390000000000002E-2</v>
      </c>
      <c r="R6956" s="26">
        <v>34641</v>
      </c>
      <c r="S6956" s="24" t="s">
        <v>9</v>
      </c>
      <c r="T6956" s="35">
        <v>1.0000000000000009E-2</v>
      </c>
      <c r="U6956" s="26">
        <v>34513</v>
      </c>
      <c r="V6956" s="35">
        <v>3.9000000000000007E-3</v>
      </c>
      <c r="W6956" s="26">
        <v>34080</v>
      </c>
      <c r="X6956" s="35">
        <v>8.9000000000000051E-3</v>
      </c>
      <c r="Y6956" s="24">
        <v>0</v>
      </c>
      <c r="AA6956" s="26"/>
      <c r="AB6956" s="27"/>
      <c r="AC6956" s="27"/>
      <c r="AD6956" s="27"/>
      <c r="AE6956" s="27"/>
      <c r="AF6956" s="27"/>
      <c r="AG6956" s="27"/>
      <c r="AH6956" s="27"/>
      <c r="AI6956" s="27"/>
      <c r="AJ6956" s="27"/>
      <c r="AK6956" s="27"/>
      <c r="AL6956" s="27"/>
    </row>
    <row r="6957" spans="16:38" x14ac:dyDescent="0.25">
      <c r="P6957" s="26">
        <v>34647</v>
      </c>
      <c r="Q6957" s="35">
        <v>1.6219999999999998E-2</v>
      </c>
      <c r="R6957" s="26">
        <v>34640</v>
      </c>
      <c r="S6957" s="24" t="s">
        <v>9</v>
      </c>
      <c r="T6957" s="35">
        <v>1.0260000000000005E-2</v>
      </c>
      <c r="U6957" s="26">
        <v>34512</v>
      </c>
      <c r="V6957" s="35">
        <v>3.9000000000000007E-3</v>
      </c>
      <c r="W6957" s="26">
        <v>34079</v>
      </c>
      <c r="X6957" s="35">
        <v>8.8999999999999913E-3</v>
      </c>
      <c r="Y6957" s="24">
        <v>0</v>
      </c>
      <c r="AA6957" s="26"/>
      <c r="AB6957" s="27"/>
      <c r="AC6957" s="27"/>
      <c r="AD6957" s="27"/>
      <c r="AE6957" s="27"/>
      <c r="AF6957" s="27"/>
      <c r="AG6957" s="27"/>
      <c r="AH6957" s="27"/>
      <c r="AI6957" s="27"/>
      <c r="AJ6957" s="27"/>
      <c r="AK6957" s="27"/>
      <c r="AL6957" s="27"/>
    </row>
    <row r="6958" spans="16:38" x14ac:dyDescent="0.25">
      <c r="P6958" s="26">
        <v>34646</v>
      </c>
      <c r="Q6958" s="35">
        <v>1.6789999999999999E-2</v>
      </c>
      <c r="R6958" s="26">
        <v>34639</v>
      </c>
      <c r="S6958" s="24" t="s">
        <v>9</v>
      </c>
      <c r="T6958" s="35">
        <v>1.0010000000000005E-2</v>
      </c>
      <c r="U6958" s="26">
        <v>34509</v>
      </c>
      <c r="V6958" s="35">
        <v>4.1000000000000064E-3</v>
      </c>
      <c r="W6958" s="26">
        <v>34078</v>
      </c>
      <c r="X6958" s="35">
        <v>8.5999999999999965E-3</v>
      </c>
      <c r="Y6958" s="24">
        <v>0</v>
      </c>
      <c r="AA6958" s="26"/>
      <c r="AB6958" s="27"/>
      <c r="AC6958" s="27"/>
      <c r="AD6958" s="27"/>
      <c r="AE6958" s="27"/>
      <c r="AF6958" s="27"/>
      <c r="AG6958" s="27"/>
      <c r="AH6958" s="27"/>
      <c r="AI6958" s="27"/>
      <c r="AJ6958" s="27"/>
      <c r="AK6958" s="27"/>
      <c r="AL6958" s="27"/>
    </row>
    <row r="6959" spans="16:38" x14ac:dyDescent="0.25">
      <c r="P6959" s="26">
        <v>34645</v>
      </c>
      <c r="Q6959" s="35">
        <v>1.6820000000000002E-2</v>
      </c>
      <c r="R6959" s="26">
        <v>34638</v>
      </c>
      <c r="S6959" s="24" t="s">
        <v>9</v>
      </c>
      <c r="T6959" s="35">
        <v>9.9500000000000005E-3</v>
      </c>
      <c r="U6959" s="26">
        <v>34508</v>
      </c>
      <c r="V6959" s="35">
        <v>4.1000000000000064E-3</v>
      </c>
      <c r="W6959" s="26">
        <v>34075</v>
      </c>
      <c r="X6959" s="35">
        <v>8.6999999999999925E-3</v>
      </c>
      <c r="Y6959" s="24">
        <v>0</v>
      </c>
      <c r="AA6959" s="26"/>
      <c r="AB6959" s="27"/>
      <c r="AC6959" s="27"/>
      <c r="AD6959" s="27"/>
      <c r="AE6959" s="27"/>
      <c r="AF6959" s="27"/>
      <c r="AG6959" s="27"/>
      <c r="AH6959" s="27"/>
      <c r="AI6959" s="27"/>
      <c r="AJ6959" s="27"/>
      <c r="AK6959" s="27"/>
      <c r="AL6959" s="27"/>
    </row>
    <row r="6960" spans="16:38" x14ac:dyDescent="0.25">
      <c r="P6960" s="26">
        <v>34642</v>
      </c>
      <c r="Q6960" s="35">
        <v>1.7030000000000003E-2</v>
      </c>
      <c r="R6960" s="26">
        <v>34635</v>
      </c>
      <c r="S6960" s="24" t="s">
        <v>9</v>
      </c>
      <c r="T6960" s="35">
        <v>1.013E-2</v>
      </c>
      <c r="U6960" s="26">
        <v>34507</v>
      </c>
      <c r="V6960" s="35">
        <v>3.9000000000000007E-3</v>
      </c>
      <c r="W6960" s="26">
        <v>34074</v>
      </c>
      <c r="X6960" s="35">
        <v>8.5000000000000006E-3</v>
      </c>
      <c r="Y6960" s="24">
        <v>0</v>
      </c>
      <c r="AA6960" s="26"/>
      <c r="AB6960" s="27"/>
      <c r="AC6960" s="27"/>
      <c r="AD6960" s="27"/>
      <c r="AE6960" s="27"/>
      <c r="AF6960" s="27"/>
      <c r="AG6960" s="27"/>
      <c r="AH6960" s="27"/>
      <c r="AI6960" s="27"/>
      <c r="AJ6960" s="27"/>
      <c r="AK6960" s="27"/>
      <c r="AL6960" s="27"/>
    </row>
    <row r="6961" spans="16:38" x14ac:dyDescent="0.25">
      <c r="P6961" s="26">
        <v>34641</v>
      </c>
      <c r="Q6961" s="35">
        <v>1.7030000000000003E-2</v>
      </c>
      <c r="R6961" s="26">
        <v>34634</v>
      </c>
      <c r="S6961" s="24" t="s">
        <v>9</v>
      </c>
      <c r="T6961" s="35">
        <v>1.0049999999999989E-2</v>
      </c>
      <c r="U6961" s="26">
        <v>34506</v>
      </c>
      <c r="V6961" s="35">
        <v>4.1000000000000064E-3</v>
      </c>
      <c r="W6961" s="26">
        <v>34073</v>
      </c>
      <c r="X6961" s="35">
        <v>8.5999999999999965E-3</v>
      </c>
      <c r="Y6961" s="24">
        <v>0</v>
      </c>
      <c r="AA6961" s="26"/>
      <c r="AB6961" s="27"/>
      <c r="AC6961" s="27"/>
      <c r="AD6961" s="27"/>
      <c r="AE6961" s="27"/>
      <c r="AF6961" s="27"/>
      <c r="AG6961" s="27"/>
      <c r="AH6961" s="27"/>
      <c r="AI6961" s="27"/>
      <c r="AJ6961" s="27"/>
      <c r="AK6961" s="27"/>
      <c r="AL6961" s="27"/>
    </row>
    <row r="6962" spans="16:38" x14ac:dyDescent="0.25">
      <c r="P6962" s="26">
        <v>34640</v>
      </c>
      <c r="Q6962" s="35">
        <v>1.705000000000001E-2</v>
      </c>
      <c r="R6962" s="26">
        <v>34633</v>
      </c>
      <c r="S6962" s="24" t="s">
        <v>9</v>
      </c>
      <c r="T6962" s="35">
        <v>9.7999999999999893E-3</v>
      </c>
      <c r="U6962" s="26">
        <v>34505</v>
      </c>
      <c r="V6962" s="35">
        <v>4.2000000000000093E-3</v>
      </c>
      <c r="W6962" s="26">
        <v>34072</v>
      </c>
      <c r="X6962" s="35">
        <v>8.7000000000000063E-3</v>
      </c>
      <c r="Y6962" s="24">
        <v>0</v>
      </c>
      <c r="AA6962" s="26"/>
      <c r="AB6962" s="27"/>
      <c r="AC6962" s="27"/>
      <c r="AD6962" s="27"/>
      <c r="AE6962" s="27"/>
      <c r="AF6962" s="27"/>
      <c r="AG6962" s="27"/>
      <c r="AH6962" s="27"/>
      <c r="AI6962" s="27"/>
      <c r="AJ6962" s="27"/>
      <c r="AK6962" s="27"/>
      <c r="AL6962" s="27"/>
    </row>
    <row r="6963" spans="16:38" x14ac:dyDescent="0.25">
      <c r="P6963" s="26">
        <v>34639</v>
      </c>
      <c r="Q6963" s="35">
        <v>1.6930000000000001E-2</v>
      </c>
      <c r="R6963" s="26">
        <v>34632</v>
      </c>
      <c r="S6963" s="24" t="s">
        <v>9</v>
      </c>
      <c r="T6963" s="35">
        <v>1.0849999999999999E-2</v>
      </c>
      <c r="U6963" s="26">
        <v>34502</v>
      </c>
      <c r="V6963" s="35">
        <v>4.4000000000000011E-3</v>
      </c>
      <c r="W6963" s="26">
        <v>34071</v>
      </c>
      <c r="X6963" s="35">
        <v>8.6999999999999994E-3</v>
      </c>
      <c r="Y6963" s="24">
        <v>0</v>
      </c>
      <c r="AA6963" s="26"/>
      <c r="AB6963" s="27"/>
      <c r="AC6963" s="27"/>
      <c r="AD6963" s="27"/>
      <c r="AE6963" s="27"/>
      <c r="AF6963" s="27"/>
      <c r="AG6963" s="27"/>
      <c r="AH6963" s="27"/>
      <c r="AI6963" s="27"/>
      <c r="AJ6963" s="27"/>
      <c r="AK6963" s="27"/>
      <c r="AL6963" s="27"/>
    </row>
    <row r="6964" spans="16:38" x14ac:dyDescent="0.25">
      <c r="P6964" s="26">
        <v>34638</v>
      </c>
      <c r="Q6964" s="35">
        <v>1.6630000000000006E-2</v>
      </c>
      <c r="R6964" s="26">
        <v>34631</v>
      </c>
      <c r="S6964" s="24" t="s">
        <v>9</v>
      </c>
      <c r="T6964" s="35">
        <v>1.057000000000001E-2</v>
      </c>
      <c r="U6964" s="26">
        <v>34501</v>
      </c>
      <c r="V6964" s="35">
        <v>4.1999999999999954E-3</v>
      </c>
      <c r="W6964" s="26">
        <v>34067</v>
      </c>
      <c r="X6964" s="35">
        <v>8.8000000000000023E-3</v>
      </c>
      <c r="Y6964" s="24">
        <v>0</v>
      </c>
      <c r="AA6964" s="26"/>
      <c r="AB6964" s="27"/>
      <c r="AC6964" s="27"/>
      <c r="AD6964" s="27"/>
      <c r="AE6964" s="27"/>
      <c r="AF6964" s="27"/>
      <c r="AG6964" s="27"/>
      <c r="AH6964" s="27"/>
      <c r="AI6964" s="27"/>
      <c r="AJ6964" s="27"/>
      <c r="AK6964" s="27"/>
      <c r="AL6964" s="27"/>
    </row>
    <row r="6965" spans="16:38" x14ac:dyDescent="0.25">
      <c r="P6965" s="26">
        <v>34635</v>
      </c>
      <c r="Q6965" s="35">
        <v>1.6750000000000008E-2</v>
      </c>
      <c r="R6965" s="26">
        <v>34628</v>
      </c>
      <c r="S6965" s="24" t="s">
        <v>9</v>
      </c>
      <c r="T6965" s="35">
        <v>1.0860000000000009E-2</v>
      </c>
      <c r="U6965" s="26">
        <v>34500</v>
      </c>
      <c r="V6965" s="35">
        <v>4.3000000000000121E-3</v>
      </c>
      <c r="W6965" s="26">
        <v>34066</v>
      </c>
      <c r="X6965" s="35">
        <v>8.8999999999999982E-3</v>
      </c>
      <c r="Y6965" s="24">
        <v>0</v>
      </c>
      <c r="AA6965" s="26"/>
      <c r="AB6965" s="27"/>
      <c r="AC6965" s="27"/>
      <c r="AD6965" s="27"/>
      <c r="AE6965" s="27"/>
      <c r="AF6965" s="27"/>
      <c r="AG6965" s="27"/>
      <c r="AH6965" s="27"/>
      <c r="AI6965" s="27"/>
      <c r="AJ6965" s="27"/>
      <c r="AK6965" s="27"/>
      <c r="AL6965" s="27"/>
    </row>
    <row r="6966" spans="16:38" x14ac:dyDescent="0.25">
      <c r="P6966" s="26">
        <v>34634</v>
      </c>
      <c r="Q6966" s="35">
        <v>1.6829999999999998E-2</v>
      </c>
      <c r="R6966" s="26">
        <v>34627</v>
      </c>
      <c r="S6966" s="24" t="s">
        <v>9</v>
      </c>
      <c r="T6966" s="35">
        <v>1.0679999999999995E-2</v>
      </c>
      <c r="U6966" s="26">
        <v>34499</v>
      </c>
      <c r="V6966" s="35">
        <v>4.0999999999999925E-3</v>
      </c>
      <c r="W6966" s="26">
        <v>34065</v>
      </c>
      <c r="X6966" s="35">
        <v>8.8999999999999982E-3</v>
      </c>
      <c r="Y6966" s="24">
        <v>0</v>
      </c>
      <c r="AA6966" s="26"/>
      <c r="AB6966" s="27"/>
      <c r="AC6966" s="27"/>
      <c r="AD6966" s="27"/>
      <c r="AE6966" s="27"/>
      <c r="AF6966" s="27"/>
      <c r="AG6966" s="27"/>
      <c r="AH6966" s="27"/>
      <c r="AI6966" s="27"/>
      <c r="AJ6966" s="27"/>
      <c r="AK6966" s="27"/>
      <c r="AL6966" s="27"/>
    </row>
    <row r="6967" spans="16:38" x14ac:dyDescent="0.25">
      <c r="P6967" s="26">
        <v>34633</v>
      </c>
      <c r="Q6967" s="35">
        <v>1.6689999999999997E-2</v>
      </c>
      <c r="R6967" s="26">
        <v>34626</v>
      </c>
      <c r="S6967" s="24" t="s">
        <v>9</v>
      </c>
      <c r="T6967" s="35">
        <v>1.0519999999999988E-2</v>
      </c>
      <c r="U6967" s="26">
        <v>34498</v>
      </c>
      <c r="V6967" s="35">
        <v>4.0000000000000036E-3</v>
      </c>
      <c r="W6967" s="26">
        <v>34064</v>
      </c>
      <c r="X6967" s="35">
        <v>9.1000000000000039E-3</v>
      </c>
      <c r="Y6967" s="24">
        <v>0</v>
      </c>
      <c r="AA6967" s="26"/>
      <c r="AB6967" s="27"/>
      <c r="AC6967" s="27"/>
      <c r="AD6967" s="27"/>
      <c r="AE6967" s="27"/>
      <c r="AF6967" s="27"/>
      <c r="AG6967" s="27"/>
      <c r="AH6967" s="27"/>
      <c r="AI6967" s="27"/>
      <c r="AJ6967" s="27"/>
      <c r="AK6967" s="27"/>
      <c r="AL6967" s="27"/>
    </row>
    <row r="6968" spans="16:38" x14ac:dyDescent="0.25">
      <c r="P6968" s="26">
        <v>34632</v>
      </c>
      <c r="Q6968" s="35">
        <v>1.6659999999999994E-2</v>
      </c>
      <c r="R6968" s="26">
        <v>34625</v>
      </c>
      <c r="S6968" s="24" t="s">
        <v>9</v>
      </c>
      <c r="T6968" s="35">
        <v>1.0649999999999993E-2</v>
      </c>
      <c r="U6968" s="26">
        <v>34495</v>
      </c>
      <c r="V6968" s="35">
        <v>4.0999999999999925E-3</v>
      </c>
      <c r="W6968" s="26">
        <v>34061</v>
      </c>
      <c r="X6968" s="35">
        <v>8.9999999999999941E-3</v>
      </c>
      <c r="Y6968" s="24">
        <v>0</v>
      </c>
      <c r="AA6968" s="26"/>
      <c r="AB6968" s="27"/>
      <c r="AC6968" s="27"/>
      <c r="AD6968" s="27"/>
      <c r="AE6968" s="27"/>
      <c r="AF6968" s="27"/>
      <c r="AG6968" s="27"/>
      <c r="AH6968" s="27"/>
      <c r="AI6968" s="27"/>
      <c r="AJ6968" s="27"/>
      <c r="AK6968" s="27"/>
      <c r="AL6968" s="27"/>
    </row>
    <row r="6969" spans="16:38" x14ac:dyDescent="0.25">
      <c r="P6969" s="26">
        <v>34631</v>
      </c>
      <c r="Q6969" s="35">
        <v>1.6480000000000002E-2</v>
      </c>
      <c r="R6969" s="26">
        <v>34624</v>
      </c>
      <c r="S6969" s="24" t="s">
        <v>9</v>
      </c>
      <c r="T6969" s="35">
        <v>1.0709999999999997E-2</v>
      </c>
      <c r="U6969" s="26">
        <v>34494</v>
      </c>
      <c r="V6969" s="35">
        <v>4.0999999999999925E-3</v>
      </c>
      <c r="W6969" s="26">
        <v>34060</v>
      </c>
      <c r="X6969" s="35">
        <v>9.099999999999997E-3</v>
      </c>
      <c r="Y6969" s="24">
        <v>0</v>
      </c>
      <c r="AA6969" s="26"/>
      <c r="AB6969" s="27"/>
      <c r="AC6969" s="27"/>
      <c r="AD6969" s="27"/>
      <c r="AE6969" s="27"/>
      <c r="AF6969" s="27"/>
      <c r="AG6969" s="27"/>
      <c r="AH6969" s="27"/>
      <c r="AI6969" s="27"/>
      <c r="AJ6969" s="27"/>
      <c r="AK6969" s="27"/>
      <c r="AL6969" s="27"/>
    </row>
    <row r="6970" spans="16:38" x14ac:dyDescent="0.25">
      <c r="P6970" s="26">
        <v>34628</v>
      </c>
      <c r="Q6970" s="35">
        <v>1.652E-2</v>
      </c>
      <c r="R6970" s="26">
        <v>34621</v>
      </c>
      <c r="S6970" s="24" t="s">
        <v>9</v>
      </c>
      <c r="T6970" s="35">
        <v>1.0690000000000005E-2</v>
      </c>
      <c r="U6970" s="26">
        <v>34493</v>
      </c>
      <c r="V6970" s="35">
        <v>4.2999999999999983E-3</v>
      </c>
      <c r="W6970" s="26">
        <v>34059</v>
      </c>
      <c r="X6970" s="35">
        <v>9.0000000000000011E-3</v>
      </c>
      <c r="Y6970" s="24">
        <v>0</v>
      </c>
      <c r="AA6970" s="26"/>
      <c r="AB6970" s="27"/>
      <c r="AC6970" s="27"/>
      <c r="AD6970" s="27"/>
      <c r="AE6970" s="27"/>
      <c r="AF6970" s="27"/>
      <c r="AG6970" s="27"/>
      <c r="AH6970" s="27"/>
      <c r="AI6970" s="27"/>
      <c r="AJ6970" s="27"/>
      <c r="AK6970" s="27"/>
      <c r="AL6970" s="27"/>
    </row>
    <row r="6971" spans="16:38" x14ac:dyDescent="0.25">
      <c r="P6971" s="26">
        <v>34627</v>
      </c>
      <c r="Q6971" s="35">
        <v>1.6289999999999999E-2</v>
      </c>
      <c r="R6971" s="26">
        <v>34620</v>
      </c>
      <c r="S6971" s="24" t="s">
        <v>9</v>
      </c>
      <c r="T6971" s="35">
        <v>1.013E-2</v>
      </c>
      <c r="U6971" s="26">
        <v>34492</v>
      </c>
      <c r="V6971" s="35">
        <v>4.1999999999999954E-3</v>
      </c>
      <c r="W6971" s="26">
        <v>34058</v>
      </c>
      <c r="X6971" s="35">
        <v>8.8999999999999982E-3</v>
      </c>
      <c r="Y6971" s="24">
        <v>0</v>
      </c>
      <c r="AA6971" s="26"/>
      <c r="AB6971" s="27"/>
      <c r="AC6971" s="27"/>
      <c r="AD6971" s="27"/>
      <c r="AE6971" s="27"/>
      <c r="AF6971" s="27"/>
      <c r="AG6971" s="27"/>
      <c r="AH6971" s="27"/>
      <c r="AI6971" s="27"/>
      <c r="AJ6971" s="27"/>
      <c r="AK6971" s="27"/>
      <c r="AL6971" s="27"/>
    </row>
    <row r="6972" spans="16:38" x14ac:dyDescent="0.25">
      <c r="P6972" s="26">
        <v>34626</v>
      </c>
      <c r="Q6972" s="35">
        <v>1.6119999999999995E-2</v>
      </c>
      <c r="R6972" s="26">
        <v>34619</v>
      </c>
      <c r="S6972" s="24" t="s">
        <v>9</v>
      </c>
      <c r="T6972" s="35">
        <v>1.036999999999999E-2</v>
      </c>
      <c r="U6972" s="26">
        <v>34491</v>
      </c>
      <c r="V6972" s="35">
        <v>4.3000000000000121E-3</v>
      </c>
      <c r="W6972" s="26">
        <v>34057</v>
      </c>
      <c r="X6972" s="35">
        <v>8.4000000000000047E-3</v>
      </c>
      <c r="Y6972" s="24">
        <v>0</v>
      </c>
      <c r="AA6972" s="26"/>
      <c r="AB6972" s="27"/>
      <c r="AC6972" s="27"/>
      <c r="AD6972" s="27"/>
      <c r="AE6972" s="27"/>
      <c r="AF6972" s="27"/>
      <c r="AG6972" s="27"/>
      <c r="AH6972" s="27"/>
      <c r="AI6972" s="27"/>
      <c r="AJ6972" s="27"/>
      <c r="AK6972" s="27"/>
      <c r="AL6972" s="27"/>
    </row>
    <row r="6973" spans="16:38" x14ac:dyDescent="0.25">
      <c r="P6973" s="26">
        <v>34625</v>
      </c>
      <c r="Q6973" s="35">
        <v>1.6029999999999996E-2</v>
      </c>
      <c r="R6973" s="26">
        <v>34618</v>
      </c>
      <c r="S6973" s="24" t="s">
        <v>9</v>
      </c>
      <c r="T6973" s="35">
        <v>1.0399999999999993E-2</v>
      </c>
      <c r="U6973" s="26">
        <v>34488</v>
      </c>
      <c r="V6973" s="35">
        <v>4.0999999999999925E-3</v>
      </c>
      <c r="W6973" s="26">
        <v>34054</v>
      </c>
      <c r="X6973" s="35">
        <v>8.5000000000000006E-3</v>
      </c>
      <c r="Y6973" s="24">
        <v>0</v>
      </c>
      <c r="AA6973" s="26"/>
      <c r="AB6973" s="27"/>
      <c r="AC6973" s="27"/>
      <c r="AD6973" s="27"/>
      <c r="AE6973" s="27"/>
      <c r="AF6973" s="27"/>
      <c r="AG6973" s="27"/>
      <c r="AH6973" s="27"/>
      <c r="AI6973" s="27"/>
      <c r="AJ6973" s="27"/>
      <c r="AK6973" s="27"/>
      <c r="AL6973" s="27"/>
    </row>
    <row r="6974" spans="16:38" x14ac:dyDescent="0.25">
      <c r="P6974" s="26">
        <v>34624</v>
      </c>
      <c r="Q6974" s="35">
        <v>1.6000000000000007E-2</v>
      </c>
      <c r="R6974" s="26">
        <v>34617</v>
      </c>
      <c r="S6974" s="24" t="s">
        <v>9</v>
      </c>
      <c r="T6974" s="35">
        <v>1.031E-2</v>
      </c>
      <c r="U6974" s="26">
        <v>34487</v>
      </c>
      <c r="V6974" s="35">
        <v>4.1999999999999954E-3</v>
      </c>
      <c r="W6974" s="26">
        <v>34053</v>
      </c>
      <c r="X6974" s="35">
        <v>8.5000000000000006E-3</v>
      </c>
      <c r="Y6974" s="24">
        <v>0</v>
      </c>
      <c r="AA6974" s="26"/>
      <c r="AB6974" s="27"/>
      <c r="AC6974" s="27"/>
      <c r="AD6974" s="27"/>
      <c r="AE6974" s="27"/>
      <c r="AF6974" s="27"/>
      <c r="AG6974" s="27"/>
      <c r="AH6974" s="27"/>
      <c r="AI6974" s="27"/>
      <c r="AJ6974" s="27"/>
      <c r="AK6974" s="27"/>
      <c r="AL6974" s="27"/>
    </row>
    <row r="6975" spans="16:38" x14ac:dyDescent="0.25">
      <c r="P6975" s="26">
        <v>34621</v>
      </c>
      <c r="Q6975" s="35">
        <v>1.6039999999999999E-2</v>
      </c>
      <c r="R6975" s="26">
        <v>34614</v>
      </c>
      <c r="S6975" s="24" t="s">
        <v>9</v>
      </c>
      <c r="T6975" s="35">
        <v>1.0730000000000003E-2</v>
      </c>
      <c r="U6975" s="26">
        <v>34486</v>
      </c>
      <c r="V6975" s="35">
        <v>4.0000000000000036E-3</v>
      </c>
      <c r="W6975" s="26">
        <v>34052</v>
      </c>
      <c r="X6975" s="35">
        <v>8.5999999999999965E-3</v>
      </c>
      <c r="Y6975" s="24">
        <v>0</v>
      </c>
      <c r="AA6975" s="26"/>
      <c r="AB6975" s="27"/>
      <c r="AC6975" s="27"/>
      <c r="AD6975" s="27"/>
      <c r="AE6975" s="27"/>
      <c r="AF6975" s="27"/>
      <c r="AG6975" s="27"/>
      <c r="AH6975" s="27"/>
      <c r="AI6975" s="27"/>
      <c r="AJ6975" s="27"/>
      <c r="AK6975" s="27"/>
      <c r="AL6975" s="27"/>
    </row>
    <row r="6976" spans="16:38" x14ac:dyDescent="0.25">
      <c r="P6976" s="26">
        <v>34620</v>
      </c>
      <c r="Q6976" s="35">
        <v>1.6689999999999997E-2</v>
      </c>
      <c r="R6976" s="26">
        <v>34613</v>
      </c>
      <c r="S6976" s="24" t="s">
        <v>9</v>
      </c>
      <c r="T6976" s="35">
        <v>1.0589999999999988E-2</v>
      </c>
      <c r="U6976" s="26">
        <v>34485</v>
      </c>
      <c r="V6976" s="35">
        <v>4.1000000000000064E-3</v>
      </c>
      <c r="W6976" s="26">
        <v>34051</v>
      </c>
      <c r="X6976" s="35">
        <v>8.5999999999999965E-3</v>
      </c>
      <c r="Y6976" s="24">
        <v>0</v>
      </c>
      <c r="AA6976" s="26"/>
      <c r="AB6976" s="27"/>
      <c r="AC6976" s="27"/>
      <c r="AD6976" s="27"/>
      <c r="AE6976" s="27"/>
      <c r="AF6976" s="27"/>
      <c r="AG6976" s="27"/>
      <c r="AH6976" s="27"/>
      <c r="AI6976" s="27"/>
      <c r="AJ6976" s="27"/>
      <c r="AK6976" s="27"/>
      <c r="AL6976" s="27"/>
    </row>
    <row r="6977" spans="16:25" x14ac:dyDescent="0.25">
      <c r="P6977" s="26">
        <v>34619</v>
      </c>
      <c r="Q6977" s="35">
        <v>1.6789999999999999E-2</v>
      </c>
      <c r="R6977" s="26">
        <v>34612</v>
      </c>
      <c r="S6977" s="24" t="s">
        <v>9</v>
      </c>
      <c r="T6977" s="35">
        <v>1.0660000000000003E-2</v>
      </c>
      <c r="U6977" s="26">
        <v>34481</v>
      </c>
      <c r="V6977" s="35">
        <v>4.2999999999999983E-3</v>
      </c>
      <c r="W6977" s="26">
        <v>34050</v>
      </c>
      <c r="X6977" s="35">
        <v>8.4999999999999937E-3</v>
      </c>
      <c r="Y6977" s="24">
        <v>0</v>
      </c>
    </row>
    <row r="6978" spans="16:25" x14ac:dyDescent="0.25">
      <c r="P6978" s="26">
        <v>34618</v>
      </c>
      <c r="Q6978" s="35">
        <v>1.6709999999999996E-2</v>
      </c>
      <c r="R6978" s="26">
        <v>34611</v>
      </c>
      <c r="S6978" s="24" t="s">
        <v>9</v>
      </c>
      <c r="T6978" s="35">
        <v>1.124E-2</v>
      </c>
      <c r="U6978" s="26">
        <v>34480</v>
      </c>
      <c r="V6978" s="35">
        <v>4.1999999999999954E-3</v>
      </c>
      <c r="W6978" s="26">
        <v>34047</v>
      </c>
      <c r="X6978" s="35">
        <v>8.5999999999999965E-3</v>
      </c>
      <c r="Y6978" s="24">
        <v>0</v>
      </c>
    </row>
    <row r="6979" spans="16:25" x14ac:dyDescent="0.25">
      <c r="P6979" s="26">
        <v>34617</v>
      </c>
      <c r="Q6979" s="35">
        <v>1.6579999999999998E-2</v>
      </c>
      <c r="R6979" s="26">
        <v>34610</v>
      </c>
      <c r="S6979" s="24" t="s">
        <v>9</v>
      </c>
      <c r="T6979" s="35">
        <v>1.0069999999999996E-2</v>
      </c>
      <c r="U6979" s="26">
        <v>34479</v>
      </c>
      <c r="V6979" s="35">
        <v>3.699999999999995E-3</v>
      </c>
      <c r="W6979" s="26">
        <v>34046</v>
      </c>
      <c r="X6979" s="35">
        <v>8.7000000000000063E-3</v>
      </c>
      <c r="Y6979" s="24">
        <v>0</v>
      </c>
    </row>
    <row r="6980" spans="16:25" x14ac:dyDescent="0.25">
      <c r="P6980" s="26">
        <v>34614</v>
      </c>
      <c r="Q6980" s="35">
        <v>1.7070000000000002E-2</v>
      </c>
      <c r="R6980" s="26">
        <v>34607</v>
      </c>
      <c r="S6980" s="24" t="s">
        <v>9</v>
      </c>
      <c r="T6980" s="35">
        <v>1.0440000000000005E-2</v>
      </c>
      <c r="U6980" s="26">
        <v>34478</v>
      </c>
      <c r="V6980" s="35">
        <v>3.699999999999995E-3</v>
      </c>
      <c r="W6980" s="26">
        <v>34045</v>
      </c>
      <c r="X6980" s="35">
        <v>8.3999999999999977E-3</v>
      </c>
      <c r="Y6980" s="24">
        <v>0</v>
      </c>
    </row>
    <row r="6981" spans="16:25" x14ac:dyDescent="0.25">
      <c r="P6981" s="26">
        <v>34613</v>
      </c>
      <c r="Q6981" s="35">
        <v>1.7059999999999992E-2</v>
      </c>
      <c r="R6981" s="26">
        <v>34606</v>
      </c>
      <c r="S6981" s="24" t="s">
        <v>9</v>
      </c>
      <c r="T6981" s="35">
        <v>1.0889999999999997E-2</v>
      </c>
      <c r="U6981" s="26">
        <v>34477</v>
      </c>
      <c r="V6981" s="35">
        <v>3.9000000000000007E-3</v>
      </c>
      <c r="W6981" s="26">
        <v>34044</v>
      </c>
      <c r="X6981" s="35">
        <v>8.0999999999999961E-3</v>
      </c>
      <c r="Y6981" s="24">
        <v>0</v>
      </c>
    </row>
    <row r="6982" spans="16:25" x14ac:dyDescent="0.25">
      <c r="P6982" s="26">
        <v>34612</v>
      </c>
      <c r="Q6982" s="35">
        <v>1.7070000000000002E-2</v>
      </c>
      <c r="R6982" s="26">
        <v>34605</v>
      </c>
      <c r="S6982" s="24" t="s">
        <v>9</v>
      </c>
      <c r="T6982" s="35">
        <v>1.0779999999999998E-2</v>
      </c>
      <c r="U6982" s="26">
        <v>34474</v>
      </c>
      <c r="V6982" s="35">
        <v>4.1999999999999954E-3</v>
      </c>
      <c r="W6982" s="26">
        <v>34043</v>
      </c>
      <c r="X6982" s="35">
        <v>7.3999999999999969E-3</v>
      </c>
      <c r="Y6982" s="24">
        <v>0</v>
      </c>
    </row>
    <row r="6983" spans="16:25" x14ac:dyDescent="0.25">
      <c r="P6983" s="26">
        <v>34611</v>
      </c>
      <c r="Q6983" s="35">
        <v>1.6750000000000001E-2</v>
      </c>
      <c r="R6983" s="26">
        <v>34604</v>
      </c>
      <c r="S6983" s="24" t="s">
        <v>9</v>
      </c>
      <c r="T6983" s="35">
        <v>1.1270000000000002E-2</v>
      </c>
      <c r="U6983" s="26">
        <v>34473</v>
      </c>
      <c r="V6983" s="35">
        <v>4.1000000000000064E-3</v>
      </c>
      <c r="W6983" s="26">
        <v>34040</v>
      </c>
      <c r="X6983" s="35">
        <v>7.4999999999999928E-3</v>
      </c>
      <c r="Y6983" s="24">
        <v>0</v>
      </c>
    </row>
    <row r="6984" spans="16:25" x14ac:dyDescent="0.25">
      <c r="P6984" s="26">
        <v>34610</v>
      </c>
      <c r="Q6984" s="35">
        <v>1.643E-2</v>
      </c>
      <c r="R6984" s="26">
        <v>34603</v>
      </c>
      <c r="S6984" s="24" t="s">
        <v>9</v>
      </c>
      <c r="T6984" s="35">
        <v>1.0959999999999998E-2</v>
      </c>
      <c r="U6984" s="26">
        <v>34472</v>
      </c>
      <c r="V6984" s="35">
        <v>3.7999999999999978E-3</v>
      </c>
      <c r="W6984" s="26">
        <v>34039</v>
      </c>
      <c r="X6984" s="35">
        <v>7.9000000000000042E-3</v>
      </c>
      <c r="Y6984" s="24">
        <v>0</v>
      </c>
    </row>
    <row r="6985" spans="16:25" x14ac:dyDescent="0.25">
      <c r="P6985" s="26">
        <v>34607</v>
      </c>
      <c r="Q6985" s="35">
        <v>1.6820000000000002E-2</v>
      </c>
      <c r="R6985" s="26">
        <v>34600</v>
      </c>
      <c r="S6985" s="24" t="s">
        <v>9</v>
      </c>
      <c r="T6985" s="35">
        <v>1.0870000000000005E-2</v>
      </c>
      <c r="U6985" s="26">
        <v>34471</v>
      </c>
      <c r="V6985" s="35">
        <v>3.5999999999999921E-3</v>
      </c>
      <c r="W6985" s="26">
        <v>34038</v>
      </c>
      <c r="X6985" s="35">
        <v>7.8000000000000014E-3</v>
      </c>
      <c r="Y6985" s="24">
        <v>0</v>
      </c>
    </row>
    <row r="6986" spans="16:25" x14ac:dyDescent="0.25">
      <c r="P6986" s="26">
        <v>34606</v>
      </c>
      <c r="Q6986" s="35">
        <v>1.7079999999999998E-2</v>
      </c>
      <c r="R6986" s="26">
        <v>34599</v>
      </c>
      <c r="S6986" s="24" t="s">
        <v>9</v>
      </c>
      <c r="T6986" s="35">
        <v>1.1039999999999994E-2</v>
      </c>
      <c r="U6986" s="26">
        <v>34470</v>
      </c>
      <c r="V6986" s="35">
        <v>3.4000000000000002E-3</v>
      </c>
      <c r="W6986" s="26">
        <v>34037</v>
      </c>
      <c r="X6986" s="35">
        <v>8.199999999999999E-3</v>
      </c>
      <c r="Y6986" s="24">
        <v>0</v>
      </c>
    </row>
    <row r="6987" spans="16:25" x14ac:dyDescent="0.25">
      <c r="P6987" s="26">
        <v>34605</v>
      </c>
      <c r="Q6987" s="35">
        <v>1.7100000000000004E-2</v>
      </c>
      <c r="R6987" s="26">
        <v>34598</v>
      </c>
      <c r="S6987" s="24" t="s">
        <v>9</v>
      </c>
      <c r="T6987" s="35">
        <v>1.0779999999999998E-2</v>
      </c>
      <c r="U6987" s="26">
        <v>34467</v>
      </c>
      <c r="V6987" s="35">
        <v>3.4000000000000002E-3</v>
      </c>
      <c r="W6987" s="26">
        <v>34036</v>
      </c>
      <c r="X6987" s="35">
        <v>8.6999999999999925E-3</v>
      </c>
      <c r="Y6987" s="24">
        <v>0</v>
      </c>
    </row>
    <row r="6988" spans="16:25" x14ac:dyDescent="0.25">
      <c r="P6988" s="26">
        <v>34604</v>
      </c>
      <c r="Q6988" s="35">
        <v>1.7500000000000002E-2</v>
      </c>
      <c r="R6988" s="26">
        <v>34597</v>
      </c>
      <c r="S6988" s="24" t="s">
        <v>9</v>
      </c>
      <c r="T6988" s="35">
        <v>1.1440000000000006E-2</v>
      </c>
      <c r="U6988" s="26">
        <v>34466</v>
      </c>
      <c r="V6988" s="35">
        <v>3.2999999999999974E-3</v>
      </c>
      <c r="W6988" s="26">
        <v>34033</v>
      </c>
      <c r="X6988" s="35">
        <v>8.5999999999999965E-3</v>
      </c>
      <c r="Y6988" s="24">
        <v>0</v>
      </c>
    </row>
    <row r="6989" spans="16:25" x14ac:dyDescent="0.25">
      <c r="P6989" s="26">
        <v>34603</v>
      </c>
      <c r="Q6989" s="35">
        <v>1.6750000000000001E-2</v>
      </c>
      <c r="R6989" s="26">
        <v>34596</v>
      </c>
      <c r="S6989" s="24" t="s">
        <v>9</v>
      </c>
      <c r="T6989" s="35">
        <v>1.1299999999999991E-2</v>
      </c>
      <c r="U6989" s="26">
        <v>34465</v>
      </c>
      <c r="V6989" s="35">
        <v>3.2999999999999974E-3</v>
      </c>
      <c r="W6989" s="26">
        <v>34032</v>
      </c>
      <c r="X6989" s="35">
        <v>9.0000000000000011E-3</v>
      </c>
      <c r="Y6989" s="24">
        <v>0</v>
      </c>
    </row>
    <row r="6990" spans="16:25" x14ac:dyDescent="0.25">
      <c r="P6990" s="26">
        <v>34600</v>
      </c>
      <c r="Q6990" s="35">
        <v>1.6790000000000006E-2</v>
      </c>
      <c r="R6990" s="26">
        <v>34593</v>
      </c>
      <c r="S6990" s="24" t="s">
        <v>9</v>
      </c>
      <c r="T6990" s="35">
        <v>1.1510000000000006E-2</v>
      </c>
      <c r="U6990" s="26">
        <v>34464</v>
      </c>
      <c r="V6990" s="35">
        <v>2.8999999999999998E-3</v>
      </c>
      <c r="W6990" s="26">
        <v>34031</v>
      </c>
      <c r="X6990" s="35">
        <v>9.0000000000000011E-3</v>
      </c>
      <c r="Y6990" s="24">
        <v>0</v>
      </c>
    </row>
    <row r="6991" spans="16:25" x14ac:dyDescent="0.25">
      <c r="P6991" s="26">
        <v>34599</v>
      </c>
      <c r="Q6991" s="35">
        <v>1.6919999999999998E-2</v>
      </c>
      <c r="R6991" s="26">
        <v>34592</v>
      </c>
      <c r="S6991" s="24" t="s">
        <v>9</v>
      </c>
      <c r="T6991" s="35">
        <v>1.1189999999999999E-2</v>
      </c>
      <c r="U6991" s="26">
        <v>34463</v>
      </c>
      <c r="V6991" s="35">
        <v>2.7000000000000079E-3</v>
      </c>
      <c r="W6991" s="26">
        <v>34030</v>
      </c>
      <c r="X6991" s="35">
        <v>8.9000000000000051E-3</v>
      </c>
      <c r="Y6991" s="24">
        <v>0</v>
      </c>
    </row>
    <row r="6992" spans="16:25" x14ac:dyDescent="0.25">
      <c r="P6992" s="26">
        <v>34598</v>
      </c>
      <c r="Q6992" s="35">
        <v>1.661E-2</v>
      </c>
      <c r="R6992" s="26">
        <v>34591</v>
      </c>
      <c r="S6992" s="24" t="s">
        <v>9</v>
      </c>
      <c r="T6992" s="35">
        <v>1.1359999999999995E-2</v>
      </c>
      <c r="U6992" s="26">
        <v>34460</v>
      </c>
      <c r="V6992" s="35">
        <v>3.2000000000000084E-3</v>
      </c>
      <c r="W6992" s="26">
        <v>34029</v>
      </c>
      <c r="X6992" s="35">
        <v>8.8999999999999982E-3</v>
      </c>
      <c r="Y6992" s="24">
        <v>0</v>
      </c>
    </row>
    <row r="6993" spans="16:25" x14ac:dyDescent="0.25">
      <c r="P6993" s="26">
        <v>34597</v>
      </c>
      <c r="Q6993" s="35">
        <v>1.7310000000000006E-2</v>
      </c>
      <c r="R6993" s="26">
        <v>34590</v>
      </c>
      <c r="S6993" s="24" t="s">
        <v>9</v>
      </c>
      <c r="T6993" s="35">
        <v>1.1319999999999997E-2</v>
      </c>
      <c r="U6993" s="26">
        <v>34459</v>
      </c>
      <c r="V6993" s="35">
        <v>3.5000000000000031E-3</v>
      </c>
      <c r="W6993" s="26">
        <v>34026</v>
      </c>
      <c r="X6993" s="35">
        <v>8.7000000000000063E-3</v>
      </c>
      <c r="Y6993" s="24">
        <v>0</v>
      </c>
    </row>
    <row r="6994" spans="16:25" x14ac:dyDescent="0.25">
      <c r="P6994" s="26">
        <v>34596</v>
      </c>
      <c r="Q6994" s="35">
        <v>1.7089999999999994E-2</v>
      </c>
      <c r="R6994" s="26">
        <v>34589</v>
      </c>
      <c r="S6994" s="24" t="s">
        <v>9</v>
      </c>
      <c r="T6994" s="35">
        <v>1.1260000000000006E-2</v>
      </c>
      <c r="U6994" s="26">
        <v>34458</v>
      </c>
      <c r="V6994" s="35">
        <v>3.4999999999999892E-3</v>
      </c>
      <c r="W6994" s="26">
        <v>34025</v>
      </c>
      <c r="X6994" s="35">
        <v>8.6000000000000035E-3</v>
      </c>
      <c r="Y6994" s="24">
        <v>0</v>
      </c>
    </row>
    <row r="6995" spans="16:25" x14ac:dyDescent="0.25">
      <c r="P6995" s="26">
        <v>34593</v>
      </c>
      <c r="Q6995" s="35">
        <v>1.7330000000000005E-2</v>
      </c>
      <c r="R6995" s="26">
        <v>34586</v>
      </c>
      <c r="S6995" s="24" t="s">
        <v>9</v>
      </c>
      <c r="T6995" s="35">
        <v>1.1399999999999993E-2</v>
      </c>
      <c r="U6995" s="26">
        <v>34457</v>
      </c>
      <c r="V6995" s="35">
        <v>3.5000000000000031E-3</v>
      </c>
      <c r="W6995" s="26">
        <v>34024</v>
      </c>
      <c r="X6995" s="35">
        <v>8.6999999999999994E-3</v>
      </c>
      <c r="Y6995" s="24">
        <v>0</v>
      </c>
    </row>
    <row r="6996" spans="16:25" x14ac:dyDescent="0.25">
      <c r="P6996" s="26">
        <v>34592</v>
      </c>
      <c r="Q6996" s="35">
        <v>1.7639999999999996E-2</v>
      </c>
      <c r="R6996" s="26">
        <v>34585</v>
      </c>
      <c r="S6996" s="24" t="s">
        <v>9</v>
      </c>
      <c r="T6996" s="35">
        <v>1.1189999999999999E-2</v>
      </c>
      <c r="U6996" s="26">
        <v>34456</v>
      </c>
      <c r="V6996" s="35">
        <v>3.5999999999999921E-3</v>
      </c>
      <c r="W6996" s="26">
        <v>34023</v>
      </c>
      <c r="X6996" s="35">
        <v>9.099999999999997E-3</v>
      </c>
      <c r="Y6996" s="24">
        <v>0</v>
      </c>
    </row>
    <row r="6997" spans="16:25" x14ac:dyDescent="0.25">
      <c r="P6997" s="26">
        <v>34591</v>
      </c>
      <c r="Q6997" s="35">
        <v>1.7939999999999998E-2</v>
      </c>
      <c r="R6997" s="26">
        <v>34584</v>
      </c>
      <c r="S6997" s="24" t="s">
        <v>9</v>
      </c>
      <c r="T6997" s="35">
        <v>1.1010000000000006E-2</v>
      </c>
      <c r="U6997" s="26">
        <v>34453</v>
      </c>
      <c r="V6997" s="35">
        <v>3.7999999999999978E-3</v>
      </c>
      <c r="W6997" s="26">
        <v>34022</v>
      </c>
      <c r="X6997" s="35">
        <v>8.6000000000000035E-3</v>
      </c>
      <c r="Y6997" s="24">
        <v>0</v>
      </c>
    </row>
    <row r="6998" spans="16:25" x14ac:dyDescent="0.25">
      <c r="P6998" s="26">
        <v>34590</v>
      </c>
      <c r="Q6998" s="35">
        <v>1.8069999999999996E-2</v>
      </c>
      <c r="R6998" s="26">
        <v>34583</v>
      </c>
      <c r="S6998" s="24" t="s">
        <v>9</v>
      </c>
      <c r="T6998" s="35">
        <v>1.0970000000000001E-2</v>
      </c>
      <c r="U6998" s="26">
        <v>34452</v>
      </c>
      <c r="V6998" s="35">
        <v>3.699999999999995E-3</v>
      </c>
      <c r="W6998" s="26">
        <v>34019</v>
      </c>
      <c r="X6998" s="35">
        <v>8.5999999999999965E-3</v>
      </c>
      <c r="Y6998" s="24">
        <v>0</v>
      </c>
    </row>
    <row r="6999" spans="16:25" x14ac:dyDescent="0.25">
      <c r="P6999" s="26">
        <v>34589</v>
      </c>
      <c r="Q6999" s="35">
        <v>1.8000000000000002E-2</v>
      </c>
      <c r="R6999" s="26">
        <v>34579</v>
      </c>
      <c r="S6999" s="24" t="s">
        <v>9</v>
      </c>
      <c r="T6999" s="35">
        <v>1.1129999999999994E-2</v>
      </c>
      <c r="U6999" s="26">
        <v>34450</v>
      </c>
      <c r="V6999" s="35">
        <v>3.8000000000000117E-3</v>
      </c>
      <c r="W6999" s="26">
        <v>34018</v>
      </c>
      <c r="X6999" s="35">
        <v>8.5000000000000006E-3</v>
      </c>
      <c r="Y6999" s="24">
        <v>0</v>
      </c>
    </row>
    <row r="7000" spans="16:25" x14ac:dyDescent="0.25">
      <c r="P7000" s="26">
        <v>34586</v>
      </c>
      <c r="Q7000" s="35">
        <v>1.7909999999999995E-2</v>
      </c>
      <c r="R7000" s="26">
        <v>34578</v>
      </c>
      <c r="S7000" s="24" t="s">
        <v>9</v>
      </c>
      <c r="T7000" s="35">
        <v>1.0670000000000006E-2</v>
      </c>
      <c r="U7000" s="26">
        <v>34449</v>
      </c>
      <c r="V7000" s="35">
        <v>4.0000000000000036E-3</v>
      </c>
      <c r="W7000" s="26">
        <v>34017</v>
      </c>
      <c r="X7000" s="35">
        <v>8.3000000000000018E-3</v>
      </c>
      <c r="Y7000" s="24">
        <v>0</v>
      </c>
    </row>
    <row r="7001" spans="16:25" x14ac:dyDescent="0.25">
      <c r="P7001" s="26">
        <v>34585</v>
      </c>
      <c r="Q7001" s="35">
        <v>1.8349999999999998E-2</v>
      </c>
      <c r="R7001" s="26">
        <v>34577</v>
      </c>
      <c r="S7001" s="24" t="s">
        <v>9</v>
      </c>
      <c r="T7001" s="35">
        <v>1.0580000000000006E-2</v>
      </c>
      <c r="U7001" s="26">
        <v>34446</v>
      </c>
      <c r="V7001" s="35">
        <v>4.1000000000000064E-3</v>
      </c>
      <c r="W7001" s="26">
        <v>34016</v>
      </c>
      <c r="X7001" s="35">
        <v>8.0000000000000071E-3</v>
      </c>
      <c r="Y7001" s="24">
        <v>0</v>
      </c>
    </row>
    <row r="7002" spans="16:25" x14ac:dyDescent="0.25">
      <c r="P7002" s="26">
        <v>34584</v>
      </c>
      <c r="Q7002" s="35">
        <v>1.7370000000000003E-2</v>
      </c>
      <c r="R7002" s="26">
        <v>34576</v>
      </c>
      <c r="S7002" s="24" t="s">
        <v>9</v>
      </c>
      <c r="T7002" s="35">
        <v>1.0509999999999992E-2</v>
      </c>
      <c r="U7002" s="26">
        <v>34445</v>
      </c>
      <c r="V7002" s="35">
        <v>4.2000000000000093E-3</v>
      </c>
      <c r="W7002" s="26">
        <v>34012</v>
      </c>
      <c r="X7002" s="35">
        <v>7.8000000000000014E-3</v>
      </c>
      <c r="Y7002" s="24">
        <v>0</v>
      </c>
    </row>
    <row r="7003" spans="16:25" x14ac:dyDescent="0.25">
      <c r="P7003" s="26">
        <v>34583</v>
      </c>
      <c r="Q7003" s="35">
        <v>1.7230000000000002E-2</v>
      </c>
      <c r="R7003" s="26">
        <v>34575</v>
      </c>
      <c r="S7003" s="24" t="s">
        <v>9</v>
      </c>
      <c r="T7003" s="35">
        <v>1.0660000000000003E-2</v>
      </c>
      <c r="U7003" s="26">
        <v>34444</v>
      </c>
      <c r="V7003" s="35">
        <v>4.1000000000000064E-3</v>
      </c>
      <c r="W7003" s="26">
        <v>34011</v>
      </c>
      <c r="X7003" s="35">
        <v>7.7999999999999875E-3</v>
      </c>
      <c r="Y7003" s="24">
        <v>0</v>
      </c>
    </row>
    <row r="7004" spans="16:25" x14ac:dyDescent="0.25">
      <c r="P7004" s="26">
        <v>34579</v>
      </c>
      <c r="Q7004" s="35">
        <v>1.6919999999999998E-2</v>
      </c>
      <c r="R7004" s="26">
        <v>34572</v>
      </c>
      <c r="S7004" s="24" t="s">
        <v>9</v>
      </c>
      <c r="T7004" s="35">
        <v>1.0570000000000003E-2</v>
      </c>
      <c r="U7004" s="26">
        <v>34443</v>
      </c>
      <c r="V7004" s="35">
        <v>4.0000000000000036E-3</v>
      </c>
      <c r="W7004" s="26">
        <v>34010</v>
      </c>
      <c r="X7004" s="35">
        <v>8.5999999999999965E-3</v>
      </c>
      <c r="Y7004" s="24">
        <v>0</v>
      </c>
    </row>
    <row r="7005" spans="16:25" x14ac:dyDescent="0.25">
      <c r="P7005" s="26">
        <v>34578</v>
      </c>
      <c r="Q7005" s="35">
        <v>1.6690000000000003E-2</v>
      </c>
      <c r="R7005" s="26">
        <v>34571</v>
      </c>
      <c r="S7005" s="24" t="s">
        <v>9</v>
      </c>
      <c r="T7005" s="35">
        <v>1.0740000000000006E-2</v>
      </c>
      <c r="U7005" s="26">
        <v>34442</v>
      </c>
      <c r="V7005" s="35">
        <v>4.0999999999999925E-3</v>
      </c>
      <c r="W7005" s="26">
        <v>34009</v>
      </c>
      <c r="X7005" s="35">
        <v>7.8999999999999904E-3</v>
      </c>
      <c r="Y7005" s="24">
        <v>0</v>
      </c>
    </row>
    <row r="7006" spans="16:25" x14ac:dyDescent="0.25">
      <c r="P7006" s="26">
        <v>34577</v>
      </c>
      <c r="Q7006" s="35">
        <v>1.6620000000000003E-2</v>
      </c>
      <c r="R7006" s="26">
        <v>34570</v>
      </c>
      <c r="S7006" s="24" t="s">
        <v>9</v>
      </c>
      <c r="T7006" s="35">
        <v>1.0540000000000001E-2</v>
      </c>
      <c r="U7006" s="26">
        <v>34439</v>
      </c>
      <c r="V7006" s="35">
        <v>4.500000000000004E-3</v>
      </c>
      <c r="W7006" s="26">
        <v>34008</v>
      </c>
      <c r="X7006" s="35">
        <v>8.0999999999999961E-3</v>
      </c>
      <c r="Y7006" s="24">
        <v>0</v>
      </c>
    </row>
    <row r="7007" spans="16:25" x14ac:dyDescent="0.25">
      <c r="P7007" s="26">
        <v>34576</v>
      </c>
      <c r="Q7007" s="35">
        <v>1.6719999999999992E-2</v>
      </c>
      <c r="R7007" s="26">
        <v>34569</v>
      </c>
      <c r="S7007" s="24" t="s">
        <v>9</v>
      </c>
      <c r="T7007" s="35">
        <v>1.0970000000000001E-2</v>
      </c>
      <c r="U7007" s="26">
        <v>34438</v>
      </c>
      <c r="V7007" s="35">
        <v>4.6000000000000069E-3</v>
      </c>
      <c r="W7007" s="26">
        <v>34005</v>
      </c>
      <c r="X7007" s="35">
        <v>8.4999999999999937E-3</v>
      </c>
      <c r="Y7007" s="24">
        <v>0</v>
      </c>
    </row>
    <row r="7008" spans="16:25" x14ac:dyDescent="0.25">
      <c r="P7008" s="26">
        <v>34575</v>
      </c>
      <c r="Q7008" s="35">
        <v>1.6900000000000005E-2</v>
      </c>
      <c r="R7008" s="26">
        <v>34568</v>
      </c>
      <c r="S7008" s="24" t="s">
        <v>9</v>
      </c>
      <c r="T7008" s="35">
        <v>1.1009999999999999E-2</v>
      </c>
      <c r="U7008" s="26">
        <v>34437</v>
      </c>
      <c r="V7008" s="35">
        <v>4.599999999999993E-3</v>
      </c>
      <c r="W7008" s="26">
        <v>34004</v>
      </c>
      <c r="X7008" s="35">
        <v>8.0000000000000071E-3</v>
      </c>
      <c r="Y7008" s="24">
        <v>0</v>
      </c>
    </row>
    <row r="7009" spans="16:25" x14ac:dyDescent="0.25">
      <c r="P7009" s="26">
        <v>34572</v>
      </c>
      <c r="Q7009" s="35">
        <v>1.6740000000000005E-2</v>
      </c>
      <c r="R7009" s="26">
        <v>34565</v>
      </c>
      <c r="S7009" s="24" t="s">
        <v>9</v>
      </c>
      <c r="T7009" s="35">
        <v>1.0869999999999998E-2</v>
      </c>
      <c r="U7009" s="26">
        <v>34436</v>
      </c>
      <c r="V7009" s="35">
        <v>4.500000000000004E-3</v>
      </c>
      <c r="W7009" s="26">
        <v>34003</v>
      </c>
      <c r="X7009" s="35">
        <v>7.8000000000000014E-3</v>
      </c>
      <c r="Y7009" s="24">
        <v>0</v>
      </c>
    </row>
    <row r="7010" spans="16:25" x14ac:dyDescent="0.25">
      <c r="P7010" s="26">
        <v>34571</v>
      </c>
      <c r="Q7010" s="35">
        <v>1.7140000000000009E-2</v>
      </c>
      <c r="R7010" s="26">
        <v>34564</v>
      </c>
      <c r="S7010" s="24" t="s">
        <v>9</v>
      </c>
      <c r="T7010" s="35">
        <v>1.0880000000000001E-2</v>
      </c>
      <c r="U7010" s="26">
        <v>34435</v>
      </c>
      <c r="V7010" s="35">
        <v>4.500000000000004E-3</v>
      </c>
      <c r="W7010" s="26">
        <v>34002</v>
      </c>
      <c r="X7010" s="35">
        <v>7.8999999999999904E-3</v>
      </c>
      <c r="Y7010" s="24">
        <v>0</v>
      </c>
    </row>
    <row r="7011" spans="16:25" x14ac:dyDescent="0.25">
      <c r="P7011" s="26">
        <v>34570</v>
      </c>
      <c r="Q7011" s="35">
        <v>1.67E-2</v>
      </c>
      <c r="R7011" s="26">
        <v>34563</v>
      </c>
      <c r="S7011" s="24" t="s">
        <v>9</v>
      </c>
      <c r="T7011" s="35">
        <v>1.0189999999999991E-2</v>
      </c>
      <c r="U7011" s="26">
        <v>34432</v>
      </c>
      <c r="V7011" s="35">
        <v>4.599999999999993E-3</v>
      </c>
      <c r="W7011" s="26">
        <v>34001</v>
      </c>
      <c r="X7011" s="35">
        <v>8.3000000000000018E-3</v>
      </c>
      <c r="Y7011" s="24">
        <v>0</v>
      </c>
    </row>
    <row r="7012" spans="16:25" x14ac:dyDescent="0.25">
      <c r="P7012" s="26">
        <v>34569</v>
      </c>
      <c r="Q7012" s="35">
        <v>1.6750000000000001E-2</v>
      </c>
      <c r="R7012" s="26">
        <v>34562</v>
      </c>
      <c r="S7012" s="24" t="s">
        <v>9</v>
      </c>
      <c r="T7012" s="35">
        <v>1.0590000000000002E-2</v>
      </c>
      <c r="U7012" s="26">
        <v>34431</v>
      </c>
      <c r="V7012" s="35">
        <v>4.7000000000000097E-3</v>
      </c>
      <c r="W7012" s="26">
        <v>33998</v>
      </c>
      <c r="X7012" s="35">
        <v>8.199999999999999E-3</v>
      </c>
      <c r="Y7012" s="24">
        <v>0</v>
      </c>
    </row>
    <row r="7013" spans="16:25" x14ac:dyDescent="0.25">
      <c r="P7013" s="26">
        <v>34568</v>
      </c>
      <c r="Q7013" s="35">
        <v>1.652E-2</v>
      </c>
      <c r="R7013" s="26">
        <v>34561</v>
      </c>
      <c r="S7013" s="24" t="s">
        <v>9</v>
      </c>
      <c r="T7013" s="35">
        <v>1.0649999999999993E-2</v>
      </c>
      <c r="U7013" s="26">
        <v>34430</v>
      </c>
      <c r="V7013" s="35">
        <v>4.500000000000004E-3</v>
      </c>
      <c r="W7013" s="26">
        <v>33997</v>
      </c>
      <c r="X7013" s="35">
        <v>7.9000000000000042E-3</v>
      </c>
      <c r="Y7013" s="24">
        <v>0</v>
      </c>
    </row>
    <row r="7014" spans="16:25" x14ac:dyDescent="0.25">
      <c r="P7014" s="26">
        <v>34565</v>
      </c>
      <c r="Q7014" s="35">
        <v>1.6309999999999998E-2</v>
      </c>
      <c r="R7014" s="26">
        <v>34558</v>
      </c>
      <c r="S7014" s="24" t="s">
        <v>9</v>
      </c>
      <c r="T7014" s="35">
        <v>1.0520000000000002E-2</v>
      </c>
      <c r="U7014" s="26">
        <v>34429</v>
      </c>
      <c r="V7014" s="35">
        <v>4.4000000000000011E-3</v>
      </c>
      <c r="W7014" s="26">
        <v>33996</v>
      </c>
      <c r="X7014" s="35">
        <v>7.6999999999999985E-3</v>
      </c>
      <c r="Y7014" s="24">
        <v>0</v>
      </c>
    </row>
    <row r="7015" spans="16:25" x14ac:dyDescent="0.25">
      <c r="P7015" s="26">
        <v>34564</v>
      </c>
      <c r="Q7015" s="35">
        <v>1.6930000000000001E-2</v>
      </c>
      <c r="R7015" s="26">
        <v>34557</v>
      </c>
      <c r="S7015" s="24" t="s">
        <v>9</v>
      </c>
      <c r="T7015" s="35">
        <v>1.1249999999999996E-2</v>
      </c>
      <c r="U7015" s="26">
        <v>34428</v>
      </c>
      <c r="V7015" s="35">
        <v>3.9000000000000007E-3</v>
      </c>
      <c r="W7015" s="26">
        <v>33995</v>
      </c>
      <c r="X7015" s="35">
        <v>7.5999999999999956E-3</v>
      </c>
      <c r="Y7015" s="24">
        <v>0</v>
      </c>
    </row>
    <row r="7016" spans="16:25" x14ac:dyDescent="0.25">
      <c r="P7016" s="26">
        <v>34563</v>
      </c>
      <c r="Q7016" s="35">
        <v>1.6159999999999994E-2</v>
      </c>
      <c r="R7016" s="26">
        <v>34556</v>
      </c>
      <c r="S7016" s="24" t="s">
        <v>9</v>
      </c>
      <c r="T7016" s="35">
        <v>1.1339999999999996E-2</v>
      </c>
      <c r="U7016" s="26">
        <v>34424</v>
      </c>
      <c r="V7016" s="35">
        <v>4.6000000000000069E-3</v>
      </c>
      <c r="W7016" s="26">
        <v>33994</v>
      </c>
      <c r="X7016" s="35">
        <v>7.4000000000000038E-3</v>
      </c>
      <c r="Y7016" s="24">
        <v>0</v>
      </c>
    </row>
    <row r="7017" spans="16:25" x14ac:dyDescent="0.25">
      <c r="P7017" s="26">
        <v>34562</v>
      </c>
      <c r="Q7017" s="35">
        <v>1.6460000000000002E-2</v>
      </c>
      <c r="R7017" s="26">
        <v>34555</v>
      </c>
      <c r="S7017" s="24" t="s">
        <v>9</v>
      </c>
      <c r="T7017" s="35">
        <v>1.1120000000000005E-2</v>
      </c>
      <c r="U7017" s="26">
        <v>34423</v>
      </c>
      <c r="V7017" s="35">
        <v>4.500000000000004E-3</v>
      </c>
      <c r="W7017" s="26">
        <v>33991</v>
      </c>
      <c r="X7017" s="35">
        <v>7.3000000000000009E-3</v>
      </c>
      <c r="Y7017" s="24">
        <v>0</v>
      </c>
    </row>
    <row r="7018" spans="16:25" x14ac:dyDescent="0.25">
      <c r="P7018" s="26">
        <v>34561</v>
      </c>
      <c r="Q7018" s="35">
        <v>1.7169999999999998E-2</v>
      </c>
      <c r="R7018" s="26">
        <v>34554</v>
      </c>
      <c r="S7018" s="24" t="s">
        <v>9</v>
      </c>
      <c r="T7018" s="35">
        <v>1.0790000000000001E-2</v>
      </c>
      <c r="U7018" s="26">
        <v>34422</v>
      </c>
      <c r="V7018" s="35">
        <v>4.599999999999993E-3</v>
      </c>
      <c r="W7018" s="26">
        <v>33990</v>
      </c>
      <c r="X7018" s="35">
        <v>7.0999999999999952E-3</v>
      </c>
      <c r="Y7018" s="24">
        <v>0</v>
      </c>
    </row>
    <row r="7019" spans="16:25" x14ac:dyDescent="0.25">
      <c r="P7019" s="26">
        <v>34558</v>
      </c>
      <c r="Q7019" s="35">
        <v>1.7000000000000001E-2</v>
      </c>
      <c r="R7019" s="26">
        <v>34551</v>
      </c>
      <c r="S7019" s="24" t="s">
        <v>9</v>
      </c>
      <c r="T7019" s="35">
        <v>1.0790000000000001E-2</v>
      </c>
      <c r="U7019" s="26">
        <v>34421</v>
      </c>
      <c r="V7019" s="35">
        <v>4.6000000000000069E-3</v>
      </c>
      <c r="W7019" s="26">
        <v>33989</v>
      </c>
      <c r="X7019" s="35">
        <v>7.0999999999999952E-3</v>
      </c>
      <c r="Y7019" s="24">
        <v>0</v>
      </c>
    </row>
    <row r="7020" spans="16:25" x14ac:dyDescent="0.25">
      <c r="P7020" s="26">
        <v>34557</v>
      </c>
      <c r="Q7020" s="35">
        <v>1.779E-2</v>
      </c>
      <c r="R7020" s="26">
        <v>34550</v>
      </c>
      <c r="S7020" s="24" t="s">
        <v>9</v>
      </c>
      <c r="T7020" s="35">
        <v>1.1729999999999997E-2</v>
      </c>
      <c r="U7020" s="26">
        <v>34418</v>
      </c>
      <c r="V7020" s="35">
        <v>4.8999999999999877E-3</v>
      </c>
      <c r="W7020" s="26">
        <v>33988</v>
      </c>
      <c r="X7020" s="35">
        <v>7.1999999999999981E-3</v>
      </c>
      <c r="Y7020" s="24">
        <v>0</v>
      </c>
    </row>
    <row r="7021" spans="16:25" x14ac:dyDescent="0.25">
      <c r="P7021" s="26">
        <v>34556</v>
      </c>
      <c r="Q7021" s="35">
        <v>1.7749999999999995E-2</v>
      </c>
      <c r="R7021" s="26">
        <v>34549</v>
      </c>
      <c r="S7021" s="24" t="s">
        <v>9</v>
      </c>
      <c r="T7021" s="35">
        <v>1.1680000000000003E-2</v>
      </c>
      <c r="U7021" s="26">
        <v>34417</v>
      </c>
      <c r="V7021" s="35">
        <v>5.1000000000000073E-3</v>
      </c>
      <c r="W7021" s="26">
        <v>33984</v>
      </c>
      <c r="X7021" s="35">
        <v>7.4999999999999928E-3</v>
      </c>
      <c r="Y7021" s="24">
        <v>0</v>
      </c>
    </row>
    <row r="7022" spans="16:25" x14ac:dyDescent="0.25">
      <c r="P7022" s="26">
        <v>34555</v>
      </c>
      <c r="Q7022" s="35">
        <v>1.7540000000000007E-2</v>
      </c>
      <c r="R7022" s="26">
        <v>34548</v>
      </c>
      <c r="S7022" s="24" t="s">
        <v>9</v>
      </c>
      <c r="T7022" s="35">
        <v>1.1119999999999998E-2</v>
      </c>
      <c r="U7022" s="26">
        <v>34416</v>
      </c>
      <c r="V7022" s="35">
        <v>5.1000000000000073E-3</v>
      </c>
      <c r="W7022" s="26">
        <v>33983</v>
      </c>
      <c r="X7022" s="35">
        <v>7.5999999999999956E-3</v>
      </c>
      <c r="Y7022" s="24">
        <v>0</v>
      </c>
    </row>
    <row r="7023" spans="16:25" x14ac:dyDescent="0.25">
      <c r="P7023" s="26">
        <v>34554</v>
      </c>
      <c r="Q7023" s="35">
        <v>1.7010000000000004E-2</v>
      </c>
      <c r="R7023" s="26">
        <v>34547</v>
      </c>
      <c r="S7023" s="24" t="s">
        <v>9</v>
      </c>
      <c r="T7023" s="35">
        <v>1.14E-2</v>
      </c>
      <c r="U7023" s="26">
        <v>34415</v>
      </c>
      <c r="V7023" s="35">
        <v>5.0000000000000044E-3</v>
      </c>
      <c r="W7023" s="26">
        <v>33982</v>
      </c>
      <c r="X7023" s="35">
        <v>7.3999999999999899E-3</v>
      </c>
      <c r="Y7023" s="24">
        <v>0</v>
      </c>
    </row>
    <row r="7024" spans="16:25" x14ac:dyDescent="0.25">
      <c r="P7024" s="26">
        <v>34551</v>
      </c>
      <c r="Q7024" s="35">
        <v>1.7150000000000006E-2</v>
      </c>
      <c r="R7024" s="26">
        <v>34544</v>
      </c>
      <c r="S7024" s="24" t="s">
        <v>9</v>
      </c>
      <c r="T7024" s="35">
        <v>1.1299999999999998E-2</v>
      </c>
      <c r="U7024" s="26">
        <v>34414</v>
      </c>
      <c r="V7024" s="35">
        <v>4.7999999999999987E-3</v>
      </c>
      <c r="W7024" s="26">
        <v>33981</v>
      </c>
      <c r="X7024" s="35">
        <v>7.6000000000000095E-3</v>
      </c>
      <c r="Y7024" s="24">
        <v>0</v>
      </c>
    </row>
    <row r="7025" spans="16:25" x14ac:dyDescent="0.25">
      <c r="P7025" s="26">
        <v>34550</v>
      </c>
      <c r="Q7025" s="35">
        <v>1.7779999999999997E-2</v>
      </c>
      <c r="R7025" s="26">
        <v>34543</v>
      </c>
      <c r="S7025" s="24" t="s">
        <v>9</v>
      </c>
      <c r="T7025" s="35">
        <v>1.1140000000000004E-2</v>
      </c>
      <c r="U7025" s="26">
        <v>34411</v>
      </c>
      <c r="V7025" s="35">
        <v>5.0000000000000044E-3</v>
      </c>
      <c r="W7025" s="26">
        <v>33980</v>
      </c>
      <c r="X7025" s="35">
        <v>7.5999999999999956E-3</v>
      </c>
      <c r="Y7025" s="24">
        <v>0</v>
      </c>
    </row>
    <row r="7026" spans="16:25" x14ac:dyDescent="0.25">
      <c r="P7026" s="26">
        <v>34549</v>
      </c>
      <c r="Q7026" s="35">
        <v>1.7670000000000005E-2</v>
      </c>
      <c r="R7026" s="26">
        <v>34542</v>
      </c>
      <c r="S7026" s="24" t="s">
        <v>9</v>
      </c>
      <c r="T7026" s="35">
        <v>1.1220000000000008E-2</v>
      </c>
      <c r="U7026" s="26">
        <v>34410</v>
      </c>
      <c r="V7026" s="35">
        <v>5.0999999999999934E-3</v>
      </c>
      <c r="W7026" s="26">
        <v>33977</v>
      </c>
      <c r="X7026" s="35">
        <v>7.1999999999999981E-3</v>
      </c>
      <c r="Y7026" s="24">
        <v>0</v>
      </c>
    </row>
    <row r="7027" spans="16:25" x14ac:dyDescent="0.25">
      <c r="P7027" s="26">
        <v>34548</v>
      </c>
      <c r="Q7027" s="35">
        <v>1.7639999999999996E-2</v>
      </c>
      <c r="R7027" s="26">
        <v>34541</v>
      </c>
      <c r="S7027" s="24" t="s">
        <v>9</v>
      </c>
      <c r="T7027" s="35">
        <v>1.1960000000000005E-2</v>
      </c>
      <c r="U7027" s="26">
        <v>34409</v>
      </c>
      <c r="V7027" s="35">
        <v>5.0000000000000044E-3</v>
      </c>
      <c r="W7027" s="26">
        <v>33976</v>
      </c>
      <c r="X7027" s="35">
        <v>6.9000000000000034E-3</v>
      </c>
      <c r="Y7027" s="24">
        <v>0</v>
      </c>
    </row>
    <row r="7028" spans="16:25" x14ac:dyDescent="0.25">
      <c r="P7028" s="26">
        <v>34547</v>
      </c>
      <c r="Q7028" s="35">
        <v>1.7620000000000004E-2</v>
      </c>
      <c r="R7028" s="26">
        <v>34540</v>
      </c>
      <c r="S7028" s="24" t="s">
        <v>9</v>
      </c>
      <c r="T7028" s="35">
        <v>1.1770000000000003E-2</v>
      </c>
      <c r="U7028" s="26">
        <v>34408</v>
      </c>
      <c r="V7028" s="35">
        <v>5.2000000000000102E-3</v>
      </c>
      <c r="W7028" s="26">
        <v>33975</v>
      </c>
      <c r="X7028" s="35">
        <v>7.1000000000000091E-3</v>
      </c>
      <c r="Y7028" s="24">
        <v>0</v>
      </c>
    </row>
    <row r="7029" spans="16:25" x14ac:dyDescent="0.25">
      <c r="P7029" s="26">
        <v>34544</v>
      </c>
      <c r="Q7029" s="35">
        <v>1.763E-2</v>
      </c>
      <c r="R7029" s="26">
        <v>34537</v>
      </c>
      <c r="S7029" s="24" t="s">
        <v>9</v>
      </c>
      <c r="T7029" s="35">
        <v>1.1890000000000005E-2</v>
      </c>
      <c r="U7029" s="26">
        <v>34407</v>
      </c>
      <c r="V7029" s="35">
        <v>5.0999999999999934E-3</v>
      </c>
      <c r="W7029" s="26">
        <v>33974</v>
      </c>
      <c r="X7029" s="35">
        <v>7.1999999999999981E-3</v>
      </c>
      <c r="Y7029" s="24">
        <v>0</v>
      </c>
    </row>
    <row r="7030" spans="16:25" x14ac:dyDescent="0.25">
      <c r="P7030" s="26">
        <v>34543</v>
      </c>
      <c r="Q7030" s="35">
        <v>1.7590000000000008E-2</v>
      </c>
      <c r="R7030" s="26">
        <v>34536</v>
      </c>
      <c r="S7030" s="24" t="s">
        <v>9</v>
      </c>
      <c r="T7030" s="35">
        <v>1.2029999999999999E-2</v>
      </c>
      <c r="U7030" s="26">
        <v>34404</v>
      </c>
      <c r="V7030" s="35">
        <v>5.2999999999999992E-3</v>
      </c>
      <c r="W7030" s="26">
        <v>33973</v>
      </c>
      <c r="X7030" s="35">
        <v>7.3000000000000009E-3</v>
      </c>
      <c r="Y7030" s="24">
        <v>0</v>
      </c>
    </row>
    <row r="7031" spans="16:25" x14ac:dyDescent="0.25">
      <c r="P7031" s="26">
        <v>34542</v>
      </c>
      <c r="Q7031" s="35">
        <v>1.7810000000000006E-2</v>
      </c>
      <c r="R7031" s="26">
        <v>34535</v>
      </c>
      <c r="S7031" s="24" t="s">
        <v>9</v>
      </c>
      <c r="T7031" s="35">
        <v>1.2349999999999993E-2</v>
      </c>
      <c r="U7031" s="26">
        <v>34403</v>
      </c>
      <c r="V7031" s="35">
        <v>5.400000000000002E-3</v>
      </c>
      <c r="W7031" s="26">
        <v>33969</v>
      </c>
      <c r="X7031" s="35">
        <v>6.9999999999999923E-3</v>
      </c>
      <c r="Y7031" s="24">
        <v>0</v>
      </c>
    </row>
    <row r="7032" spans="16:25" x14ac:dyDescent="0.25">
      <c r="P7032" s="26">
        <v>34541</v>
      </c>
      <c r="Q7032" s="35">
        <v>1.7690000000000004E-2</v>
      </c>
      <c r="R7032" s="26">
        <v>34534</v>
      </c>
      <c r="S7032" s="24" t="s">
        <v>9</v>
      </c>
      <c r="T7032" s="35">
        <v>1.2469999999999995E-2</v>
      </c>
      <c r="U7032" s="26">
        <v>34402</v>
      </c>
      <c r="V7032" s="35">
        <v>5.5000000000000049E-3</v>
      </c>
      <c r="W7032" s="26">
        <v>33968</v>
      </c>
      <c r="X7032" s="35">
        <v>7.0999999999999952E-3</v>
      </c>
      <c r="Y7032" s="24">
        <v>0</v>
      </c>
    </row>
    <row r="7033" spans="16:25" x14ac:dyDescent="0.25">
      <c r="P7033" s="26">
        <v>34540</v>
      </c>
      <c r="Q7033" s="35">
        <v>1.7579999999999998E-2</v>
      </c>
      <c r="R7033" s="26">
        <v>34533</v>
      </c>
      <c r="S7033" s="24" t="s">
        <v>9</v>
      </c>
      <c r="T7033" s="35">
        <v>1.2369999999999992E-2</v>
      </c>
      <c r="U7033" s="26">
        <v>34401</v>
      </c>
      <c r="V7033" s="35">
        <v>5.400000000000002E-3</v>
      </c>
      <c r="W7033" s="26">
        <v>33967</v>
      </c>
      <c r="X7033" s="35">
        <v>6.8000000000000005E-3</v>
      </c>
      <c r="Y7033" s="24">
        <v>0</v>
      </c>
    </row>
    <row r="7034" spans="16:25" x14ac:dyDescent="0.25">
      <c r="P7034" s="26">
        <v>34537</v>
      </c>
      <c r="Q7034" s="35">
        <v>1.7520000000000008E-2</v>
      </c>
      <c r="R7034" s="26">
        <v>34530</v>
      </c>
      <c r="S7034" s="24" t="s">
        <v>9</v>
      </c>
      <c r="T7034" s="35">
        <v>1.2259999999999993E-2</v>
      </c>
      <c r="U7034" s="26">
        <v>34400</v>
      </c>
      <c r="V7034" s="35">
        <v>5.499999999999991E-3</v>
      </c>
      <c r="W7034" s="26">
        <v>33966</v>
      </c>
      <c r="X7034" s="35">
        <v>6.8000000000000005E-3</v>
      </c>
      <c r="Y7034" s="24">
        <v>0</v>
      </c>
    </row>
    <row r="7035" spans="16:25" x14ac:dyDescent="0.25">
      <c r="P7035" s="26">
        <v>34536</v>
      </c>
      <c r="Q7035" s="35">
        <v>1.8630000000000001E-2</v>
      </c>
      <c r="R7035" s="26">
        <v>34529</v>
      </c>
      <c r="S7035" s="24" t="s">
        <v>9</v>
      </c>
      <c r="T7035" s="35">
        <v>1.2259999999999993E-2</v>
      </c>
      <c r="U7035" s="26">
        <v>34397</v>
      </c>
      <c r="V7035" s="35">
        <v>5.400000000000002E-3</v>
      </c>
      <c r="W7035" s="26">
        <v>33962</v>
      </c>
      <c r="X7035" s="35">
        <v>6.6999999999999976E-3</v>
      </c>
      <c r="Y7035" s="24">
        <v>0</v>
      </c>
    </row>
    <row r="7036" spans="16:25" x14ac:dyDescent="0.25">
      <c r="P7036" s="26">
        <v>34535</v>
      </c>
      <c r="Q7036" s="35">
        <v>1.9019999999999995E-2</v>
      </c>
      <c r="R7036" s="26">
        <v>34528</v>
      </c>
      <c r="S7036" s="24" t="s">
        <v>9</v>
      </c>
      <c r="T7036" s="35">
        <v>1.2400000000000001E-2</v>
      </c>
      <c r="U7036" s="26">
        <v>34396</v>
      </c>
      <c r="V7036" s="35">
        <v>5.6999999999999967E-3</v>
      </c>
      <c r="W7036" s="26">
        <v>33961</v>
      </c>
      <c r="X7036" s="35">
        <v>6.8000000000000005E-3</v>
      </c>
      <c r="Y7036" s="24">
        <v>0</v>
      </c>
    </row>
    <row r="7037" spans="16:25" x14ac:dyDescent="0.25">
      <c r="P7037" s="26">
        <v>34534</v>
      </c>
      <c r="Q7037" s="35">
        <v>1.9169999999999993E-2</v>
      </c>
      <c r="R7037" s="26">
        <v>34527</v>
      </c>
      <c r="S7037" s="24" t="s">
        <v>9</v>
      </c>
      <c r="T7037" s="35">
        <v>1.2170000000000007E-2</v>
      </c>
      <c r="U7037" s="26">
        <v>34395</v>
      </c>
      <c r="V7037" s="35">
        <v>5.6999999999999967E-3</v>
      </c>
      <c r="W7037" s="26">
        <v>33960</v>
      </c>
      <c r="X7037" s="35">
        <v>6.9000000000000034E-3</v>
      </c>
      <c r="Y7037" s="24">
        <v>0</v>
      </c>
    </row>
    <row r="7038" spans="16:25" x14ac:dyDescent="0.25">
      <c r="P7038" s="26">
        <v>34533</v>
      </c>
      <c r="Q7038" s="35">
        <v>1.9009999999999992E-2</v>
      </c>
      <c r="R7038" s="26">
        <v>34526</v>
      </c>
      <c r="S7038" s="24" t="s">
        <v>9</v>
      </c>
      <c r="T7038" s="35">
        <v>1.2150000000000008E-2</v>
      </c>
      <c r="U7038" s="26">
        <v>34394</v>
      </c>
      <c r="V7038" s="35">
        <v>5.7999999999999996E-3</v>
      </c>
      <c r="W7038" s="26">
        <v>33959</v>
      </c>
      <c r="X7038" s="35">
        <v>6.6999999999999976E-3</v>
      </c>
      <c r="Y7038" s="24">
        <v>0</v>
      </c>
    </row>
    <row r="7039" spans="16:25" x14ac:dyDescent="0.25">
      <c r="P7039" s="26">
        <v>34530</v>
      </c>
      <c r="Q7039" s="35">
        <v>1.9159999999999996E-2</v>
      </c>
      <c r="R7039" s="26">
        <v>34523</v>
      </c>
      <c r="S7039" s="24" t="s">
        <v>9</v>
      </c>
      <c r="T7039" s="35">
        <v>1.208E-2</v>
      </c>
      <c r="U7039" s="26">
        <v>34393</v>
      </c>
      <c r="V7039" s="35">
        <v>6.0000000000000053E-3</v>
      </c>
      <c r="W7039" s="26">
        <v>33956</v>
      </c>
      <c r="X7039" s="35">
        <v>6.7000000000000115E-3</v>
      </c>
      <c r="Y7039" s="24">
        <v>0</v>
      </c>
    </row>
    <row r="7040" spans="16:25" x14ac:dyDescent="0.25">
      <c r="P7040" s="26">
        <v>34529</v>
      </c>
      <c r="Q7040" s="35">
        <v>1.9239999999999993E-2</v>
      </c>
      <c r="R7040" s="26">
        <v>34522</v>
      </c>
      <c r="S7040" s="24" t="s">
        <v>9</v>
      </c>
      <c r="T7040" s="35">
        <v>1.2239999999999994E-2</v>
      </c>
      <c r="U7040" s="26">
        <v>34390</v>
      </c>
      <c r="V7040" s="35">
        <v>5.9000000000000025E-3</v>
      </c>
      <c r="W7040" s="26">
        <v>33955</v>
      </c>
      <c r="X7040" s="35">
        <v>6.6000000000000086E-3</v>
      </c>
      <c r="Y7040" s="24">
        <v>0</v>
      </c>
    </row>
    <row r="7041" spans="16:25" x14ac:dyDescent="0.25">
      <c r="P7041" s="26">
        <v>34528</v>
      </c>
      <c r="Q7041" s="35">
        <v>1.9339999999999996E-2</v>
      </c>
      <c r="R7041" s="26">
        <v>34521</v>
      </c>
      <c r="S7041" s="24" t="s">
        <v>9</v>
      </c>
      <c r="T7041" s="35">
        <v>1.2529999999999999E-2</v>
      </c>
      <c r="U7041" s="26">
        <v>34389</v>
      </c>
      <c r="V7041" s="35">
        <v>5.9999999999999984E-3</v>
      </c>
      <c r="W7041" s="26">
        <v>33954</v>
      </c>
      <c r="X7041" s="35">
        <v>6.6999999999999976E-3</v>
      </c>
      <c r="Y7041" s="24">
        <v>0</v>
      </c>
    </row>
    <row r="7042" spans="16:25" x14ac:dyDescent="0.25">
      <c r="P7042" s="26">
        <v>34527</v>
      </c>
      <c r="Q7042" s="35">
        <v>1.9110000000000002E-2</v>
      </c>
      <c r="R7042" s="26">
        <v>34520</v>
      </c>
      <c r="S7042" s="24" t="s">
        <v>9</v>
      </c>
      <c r="T7042" s="35">
        <v>1.2089999999999997E-2</v>
      </c>
      <c r="U7042" s="26">
        <v>34388</v>
      </c>
      <c r="V7042" s="35">
        <v>5.9999999999999984E-3</v>
      </c>
      <c r="W7042" s="26">
        <v>33953</v>
      </c>
      <c r="X7042" s="35">
        <v>6.1999999999999972E-3</v>
      </c>
      <c r="Y7042" s="24">
        <v>0</v>
      </c>
    </row>
    <row r="7043" spans="16:25" x14ac:dyDescent="0.25">
      <c r="P7043" s="26">
        <v>34526</v>
      </c>
      <c r="Q7043" s="35">
        <v>1.9030000000000005E-2</v>
      </c>
      <c r="R7043" s="26">
        <v>34516</v>
      </c>
      <c r="S7043" s="24" t="s">
        <v>9</v>
      </c>
      <c r="T7043" s="35">
        <v>1.1880000000000009E-2</v>
      </c>
      <c r="U7043" s="26">
        <v>34387</v>
      </c>
      <c r="V7043" s="35">
        <v>6.1999999999999972E-3</v>
      </c>
      <c r="W7043" s="26">
        <v>33952</v>
      </c>
      <c r="X7043" s="35">
        <v>6.1999999999999972E-3</v>
      </c>
      <c r="Y7043" s="24">
        <v>0</v>
      </c>
    </row>
    <row r="7044" spans="16:25" x14ac:dyDescent="0.25">
      <c r="P7044" s="26">
        <v>34523</v>
      </c>
      <c r="Q7044" s="35">
        <v>1.8840000000000003E-2</v>
      </c>
      <c r="R7044" s="26">
        <v>34515</v>
      </c>
      <c r="S7044" s="24" t="s">
        <v>9</v>
      </c>
      <c r="T7044" s="35">
        <v>1.1800000000000005E-2</v>
      </c>
      <c r="U7044" s="26">
        <v>34383</v>
      </c>
      <c r="V7044" s="35">
        <v>6.1000000000000013E-3</v>
      </c>
      <c r="W7044" s="26">
        <v>33949</v>
      </c>
      <c r="X7044" s="35">
        <v>6.399999999999989E-3</v>
      </c>
      <c r="Y7044" s="24">
        <v>0</v>
      </c>
    </row>
    <row r="7045" spans="16:25" x14ac:dyDescent="0.25">
      <c r="P7045" s="26">
        <v>34522</v>
      </c>
      <c r="Q7045" s="35">
        <v>1.9169999999999993E-2</v>
      </c>
      <c r="R7045" s="26">
        <v>34514</v>
      </c>
      <c r="S7045" s="24" t="s">
        <v>9</v>
      </c>
      <c r="T7045" s="35">
        <v>1.1470000000000008E-2</v>
      </c>
      <c r="U7045" s="26">
        <v>34382</v>
      </c>
      <c r="V7045" s="35">
        <v>6.1999999999999972E-3</v>
      </c>
      <c r="W7045" s="26">
        <v>33948</v>
      </c>
      <c r="X7045" s="35">
        <v>6.5000000000000058E-3</v>
      </c>
      <c r="Y7045" s="24">
        <v>0</v>
      </c>
    </row>
    <row r="7046" spans="16:25" x14ac:dyDescent="0.25">
      <c r="P7046" s="26">
        <v>34521</v>
      </c>
      <c r="Q7046" s="35">
        <v>1.9070000000000004E-2</v>
      </c>
      <c r="R7046" s="26">
        <v>34513</v>
      </c>
      <c r="S7046" s="24" t="s">
        <v>9</v>
      </c>
      <c r="T7046" s="35">
        <v>1.167E-2</v>
      </c>
      <c r="U7046" s="26">
        <v>34381</v>
      </c>
      <c r="V7046" s="35">
        <v>6.399999999999996E-3</v>
      </c>
      <c r="W7046" s="26">
        <v>33947</v>
      </c>
      <c r="X7046" s="35">
        <v>6.8000000000000005E-3</v>
      </c>
      <c r="Y7046" s="24">
        <v>0</v>
      </c>
    </row>
    <row r="7047" spans="16:25" x14ac:dyDescent="0.25">
      <c r="P7047" s="26">
        <v>34520</v>
      </c>
      <c r="Q7047" s="35">
        <v>1.8860000000000002E-2</v>
      </c>
      <c r="R7047" s="26">
        <v>34512</v>
      </c>
      <c r="S7047" s="24" t="s">
        <v>9</v>
      </c>
      <c r="T7047" s="35">
        <v>1.1460000000000005E-2</v>
      </c>
      <c r="U7047" s="26">
        <v>34380</v>
      </c>
      <c r="V7047" s="35">
        <v>6.4999999999999988E-3</v>
      </c>
      <c r="W7047" s="26">
        <v>33946</v>
      </c>
      <c r="X7047" s="35">
        <v>7.0999999999999952E-3</v>
      </c>
      <c r="Y7047" s="24">
        <v>0</v>
      </c>
    </row>
    <row r="7048" spans="16:25" x14ac:dyDescent="0.25">
      <c r="P7048" s="26">
        <v>34516</v>
      </c>
      <c r="Q7048" s="35">
        <v>1.8590000000000009E-2</v>
      </c>
      <c r="R7048" s="26">
        <v>34509</v>
      </c>
      <c r="S7048" s="24" t="s">
        <v>9</v>
      </c>
      <c r="T7048" s="35">
        <v>1.1610000000000002E-2</v>
      </c>
      <c r="U7048" s="26">
        <v>34379</v>
      </c>
      <c r="V7048" s="35">
        <v>6.3E-3</v>
      </c>
      <c r="W7048" s="26">
        <v>33945</v>
      </c>
      <c r="X7048" s="35">
        <v>6.6999999999999976E-3</v>
      </c>
      <c r="Y7048" s="24">
        <v>0</v>
      </c>
    </row>
    <row r="7049" spans="16:25" x14ac:dyDescent="0.25">
      <c r="P7049" s="26">
        <v>34515</v>
      </c>
      <c r="Q7049" s="35">
        <v>1.8610000000000008E-2</v>
      </c>
      <c r="R7049" s="26">
        <v>34508</v>
      </c>
      <c r="S7049" s="24" t="s">
        <v>9</v>
      </c>
      <c r="T7049" s="35">
        <v>1.1759999999999993E-2</v>
      </c>
      <c r="U7049" s="26">
        <v>34376</v>
      </c>
      <c r="V7049" s="35">
        <v>6.2000000000000041E-3</v>
      </c>
      <c r="W7049" s="26">
        <v>33942</v>
      </c>
      <c r="X7049" s="35">
        <v>6.5999999999999948E-3</v>
      </c>
      <c r="Y7049" s="24">
        <v>0</v>
      </c>
    </row>
    <row r="7050" spans="16:25" x14ac:dyDescent="0.25">
      <c r="P7050" s="26">
        <v>34514</v>
      </c>
      <c r="Q7050" s="35">
        <v>1.7990000000000006E-2</v>
      </c>
      <c r="R7050" s="26">
        <v>34507</v>
      </c>
      <c r="S7050" s="24" t="s">
        <v>9</v>
      </c>
      <c r="T7050" s="35">
        <v>1.1720000000000001E-2</v>
      </c>
      <c r="U7050" s="26">
        <v>34375</v>
      </c>
      <c r="V7050" s="35">
        <v>6.1999999999999972E-3</v>
      </c>
      <c r="W7050" s="26">
        <v>33941</v>
      </c>
      <c r="X7050" s="35">
        <v>6.6000000000000086E-3</v>
      </c>
      <c r="Y7050" s="24">
        <v>0</v>
      </c>
    </row>
    <row r="7051" spans="16:25" x14ac:dyDescent="0.25">
      <c r="P7051" s="26">
        <v>34513</v>
      </c>
      <c r="Q7051" s="35">
        <v>1.8269999999999995E-2</v>
      </c>
      <c r="R7051" s="26">
        <v>34506</v>
      </c>
      <c r="S7051" s="24" t="s">
        <v>9</v>
      </c>
      <c r="T7051" s="35">
        <v>1.2610000000000003E-2</v>
      </c>
      <c r="U7051" s="26">
        <v>34374</v>
      </c>
      <c r="V7051" s="35">
        <v>5.9999999999999915E-3</v>
      </c>
      <c r="W7051" s="26">
        <v>33940</v>
      </c>
      <c r="X7051" s="35">
        <v>6.4000000000000029E-3</v>
      </c>
      <c r="Y7051" s="24">
        <v>0</v>
      </c>
    </row>
    <row r="7052" spans="16:25" x14ac:dyDescent="0.25">
      <c r="P7052" s="26">
        <v>34512</v>
      </c>
      <c r="Q7052" s="35">
        <v>1.8110000000000001E-2</v>
      </c>
      <c r="R7052" s="26">
        <v>34505</v>
      </c>
      <c r="S7052" s="24" t="s">
        <v>9</v>
      </c>
      <c r="T7052" s="35">
        <v>1.2699999999999996E-2</v>
      </c>
      <c r="U7052" s="26">
        <v>34373</v>
      </c>
      <c r="V7052" s="35">
        <v>5.400000000000002E-3</v>
      </c>
      <c r="W7052" s="26">
        <v>33939</v>
      </c>
      <c r="X7052" s="35">
        <v>6.3E-3</v>
      </c>
      <c r="Y7052" s="24">
        <v>0</v>
      </c>
    </row>
    <row r="7053" spans="16:25" x14ac:dyDescent="0.25">
      <c r="P7053" s="26">
        <v>34509</v>
      </c>
      <c r="Q7053" s="35">
        <v>1.8349999999999998E-2</v>
      </c>
      <c r="R7053" s="26">
        <v>34502</v>
      </c>
      <c r="S7053" s="24" t="s">
        <v>9</v>
      </c>
      <c r="T7053" s="35">
        <v>1.3100000000000007E-2</v>
      </c>
      <c r="U7053" s="26">
        <v>34372</v>
      </c>
      <c r="V7053" s="35">
        <v>5.400000000000002E-3</v>
      </c>
      <c r="W7053" s="26">
        <v>33938</v>
      </c>
      <c r="X7053" s="35">
        <v>6.399999999999989E-3</v>
      </c>
      <c r="Y7053" s="24">
        <v>0</v>
      </c>
    </row>
    <row r="7054" spans="16:25" x14ac:dyDescent="0.25">
      <c r="P7054" s="26">
        <v>34508</v>
      </c>
      <c r="Q7054" s="35">
        <v>1.8919999999999992E-2</v>
      </c>
      <c r="R7054" s="26">
        <v>34501</v>
      </c>
      <c r="S7054" s="24" t="s">
        <v>9</v>
      </c>
      <c r="T7054" s="35">
        <v>1.3170000000000001E-2</v>
      </c>
      <c r="U7054" s="26">
        <v>34369</v>
      </c>
      <c r="V7054" s="35">
        <v>5.4999999999999979E-3</v>
      </c>
      <c r="W7054" s="26">
        <v>33935</v>
      </c>
      <c r="X7054" s="35">
        <v>6.5999999999999948E-3</v>
      </c>
      <c r="Y7054" s="24">
        <v>0</v>
      </c>
    </row>
    <row r="7055" spans="16:25" x14ac:dyDescent="0.25">
      <c r="P7055" s="26">
        <v>34507</v>
      </c>
      <c r="Q7055" s="35">
        <v>1.924E-2</v>
      </c>
      <c r="R7055" s="26">
        <v>34500</v>
      </c>
      <c r="S7055" s="24" t="s">
        <v>9</v>
      </c>
      <c r="T7055" s="35">
        <v>1.2699999999999996E-2</v>
      </c>
      <c r="U7055" s="26">
        <v>34368</v>
      </c>
      <c r="V7055" s="35">
        <v>5.6999999999999967E-3</v>
      </c>
      <c r="W7055" s="26">
        <v>33933</v>
      </c>
      <c r="X7055" s="35">
        <v>6.9999999999999923E-3</v>
      </c>
      <c r="Y7055" s="24">
        <v>0</v>
      </c>
    </row>
    <row r="7056" spans="16:25" x14ac:dyDescent="0.25">
      <c r="P7056" s="26">
        <v>34506</v>
      </c>
      <c r="Q7056" s="35">
        <v>1.9819999999999997E-2</v>
      </c>
      <c r="R7056" s="26">
        <v>34499</v>
      </c>
      <c r="S7056" s="24" t="s">
        <v>9</v>
      </c>
      <c r="T7056" s="35">
        <v>1.2290000000000009E-2</v>
      </c>
      <c r="U7056" s="26">
        <v>34367</v>
      </c>
      <c r="V7056" s="35">
        <v>5.9000000000000025E-3</v>
      </c>
      <c r="W7056" s="26">
        <v>33932</v>
      </c>
      <c r="X7056" s="35">
        <v>7.1000000000000091E-3</v>
      </c>
      <c r="Y7056" s="24">
        <v>0</v>
      </c>
    </row>
    <row r="7057" spans="16:25" x14ac:dyDescent="0.25">
      <c r="P7057" s="26">
        <v>34505</v>
      </c>
      <c r="Q7057" s="35">
        <v>1.9969999999999995E-2</v>
      </c>
      <c r="R7057" s="26">
        <v>34498</v>
      </c>
      <c r="S7057" s="24" t="s">
        <v>9</v>
      </c>
      <c r="T7057" s="35">
        <v>1.2139999999999998E-2</v>
      </c>
      <c r="U7057" s="26">
        <v>34366</v>
      </c>
      <c r="V7057" s="35">
        <v>6.0000000000000053E-3</v>
      </c>
      <c r="W7057" s="26">
        <v>33931</v>
      </c>
      <c r="X7057" s="35">
        <v>7.0000000000000062E-3</v>
      </c>
      <c r="Y7057" s="24">
        <v>0</v>
      </c>
    </row>
    <row r="7058" spans="16:25" x14ac:dyDescent="0.25">
      <c r="P7058" s="26">
        <v>34502</v>
      </c>
      <c r="Q7058" s="35">
        <v>1.9870000000000006E-2</v>
      </c>
      <c r="R7058" s="26">
        <v>34495</v>
      </c>
      <c r="S7058" s="24" t="s">
        <v>9</v>
      </c>
      <c r="T7058" s="35">
        <v>1.208E-2</v>
      </c>
      <c r="U7058" s="26">
        <v>34365</v>
      </c>
      <c r="V7058" s="35">
        <v>5.8999999999999955E-3</v>
      </c>
      <c r="W7058" s="26">
        <v>33928</v>
      </c>
      <c r="X7058" s="35">
        <v>6.9999999999999923E-3</v>
      </c>
      <c r="Y7058" s="24">
        <v>0</v>
      </c>
    </row>
    <row r="7059" spans="16:25" x14ac:dyDescent="0.25">
      <c r="P7059" s="26">
        <v>34501</v>
      </c>
      <c r="Q7059" s="35">
        <v>1.9720000000000001E-2</v>
      </c>
      <c r="R7059" s="26">
        <v>34494</v>
      </c>
      <c r="S7059" s="24" t="s">
        <v>9</v>
      </c>
      <c r="T7059" s="35">
        <v>1.2250000000000004E-2</v>
      </c>
      <c r="U7059" s="26">
        <v>34362</v>
      </c>
      <c r="V7059" s="35">
        <v>5.9000000000000025E-3</v>
      </c>
      <c r="W7059" s="26">
        <v>33927</v>
      </c>
      <c r="X7059" s="35">
        <v>7.3000000000000009E-3</v>
      </c>
      <c r="Y7059" s="24">
        <v>0</v>
      </c>
    </row>
    <row r="7060" spans="16:25" x14ac:dyDescent="0.25">
      <c r="P7060" s="26">
        <v>34500</v>
      </c>
      <c r="Q7060" s="35">
        <v>1.9539999999999995E-2</v>
      </c>
      <c r="R7060" s="26">
        <v>34493</v>
      </c>
      <c r="S7060" s="24" t="s">
        <v>9</v>
      </c>
      <c r="T7060" s="35">
        <v>1.2049999999999998E-2</v>
      </c>
      <c r="U7060" s="26">
        <v>34361</v>
      </c>
      <c r="V7060" s="35">
        <v>5.9999999999999984E-3</v>
      </c>
      <c r="W7060" s="26">
        <v>33926</v>
      </c>
      <c r="X7060" s="35">
        <v>7.3000000000000009E-3</v>
      </c>
      <c r="Y7060" s="24">
        <v>0</v>
      </c>
    </row>
    <row r="7061" spans="16:25" x14ac:dyDescent="0.25">
      <c r="P7061" s="26">
        <v>34499</v>
      </c>
      <c r="Q7061" s="35">
        <v>1.8970000000000008E-2</v>
      </c>
      <c r="R7061" s="26">
        <v>34492</v>
      </c>
      <c r="S7061" s="24" t="s">
        <v>9</v>
      </c>
      <c r="T7061" s="35">
        <v>1.2030000000000006E-2</v>
      </c>
      <c r="U7061" s="26">
        <v>34360</v>
      </c>
      <c r="V7061" s="35">
        <v>6.1999999999999972E-3</v>
      </c>
      <c r="W7061" s="26">
        <v>33925</v>
      </c>
      <c r="X7061" s="35">
        <v>6.9000000000000034E-3</v>
      </c>
      <c r="Y7061" s="24">
        <v>0</v>
      </c>
    </row>
    <row r="7062" spans="16:25" x14ac:dyDescent="0.25">
      <c r="P7062" s="26">
        <v>34498</v>
      </c>
      <c r="Q7062" s="35">
        <v>1.8889999999999997E-2</v>
      </c>
      <c r="R7062" s="26">
        <v>34491</v>
      </c>
      <c r="S7062" s="24" t="s">
        <v>9</v>
      </c>
      <c r="T7062" s="35">
        <v>1.1629999999999995E-2</v>
      </c>
      <c r="U7062" s="26">
        <v>34359</v>
      </c>
      <c r="V7062" s="35">
        <v>6.2000000000000041E-3</v>
      </c>
      <c r="W7062" s="26">
        <v>33924</v>
      </c>
      <c r="X7062" s="35">
        <v>6.5999999999999948E-3</v>
      </c>
      <c r="Y7062" s="24">
        <v>0</v>
      </c>
    </row>
    <row r="7063" spans="16:25" x14ac:dyDescent="0.25">
      <c r="P7063" s="26">
        <v>34495</v>
      </c>
      <c r="Q7063" s="35">
        <v>1.8700000000000001E-2</v>
      </c>
      <c r="R7063" s="26">
        <v>34488</v>
      </c>
      <c r="S7063" s="24" t="s">
        <v>9</v>
      </c>
      <c r="T7063" s="35">
        <v>1.1230000000000004E-2</v>
      </c>
      <c r="U7063" s="26">
        <v>34358</v>
      </c>
      <c r="V7063" s="35">
        <v>6.399999999999996E-3</v>
      </c>
      <c r="W7063" s="26">
        <v>33921</v>
      </c>
      <c r="X7063" s="35">
        <v>7.5000000000000067E-3</v>
      </c>
      <c r="Y7063" s="24">
        <v>0</v>
      </c>
    </row>
    <row r="7064" spans="16:25" x14ac:dyDescent="0.25">
      <c r="P7064" s="26">
        <v>34494</v>
      </c>
      <c r="Q7064" s="35">
        <v>1.881E-2</v>
      </c>
      <c r="R7064" s="26">
        <v>34487</v>
      </c>
      <c r="S7064" s="24" t="s">
        <v>9</v>
      </c>
      <c r="T7064" s="35">
        <v>1.1700000000000002E-2</v>
      </c>
      <c r="U7064" s="26">
        <v>34355</v>
      </c>
      <c r="V7064" s="35">
        <v>6.300000000000007E-3</v>
      </c>
      <c r="W7064" s="26">
        <v>33920</v>
      </c>
      <c r="X7064" s="35">
        <v>7.8000000000000014E-3</v>
      </c>
      <c r="Y7064" s="24">
        <v>0</v>
      </c>
    </row>
    <row r="7065" spans="16:25" x14ac:dyDescent="0.25">
      <c r="P7065" s="26">
        <v>34493</v>
      </c>
      <c r="Q7065" s="35">
        <v>1.8409999999999996E-2</v>
      </c>
      <c r="R7065" s="26">
        <v>34486</v>
      </c>
      <c r="S7065" s="24" t="s">
        <v>9</v>
      </c>
      <c r="T7065" s="35">
        <v>1.1610000000000002E-2</v>
      </c>
      <c r="U7065" s="26">
        <v>34354</v>
      </c>
      <c r="V7065" s="35">
        <v>6.5000000000000058E-3</v>
      </c>
      <c r="W7065" s="26">
        <v>33918</v>
      </c>
      <c r="X7065" s="35">
        <v>7.6999999999999985E-3</v>
      </c>
      <c r="Y7065" s="24">
        <v>0</v>
      </c>
    </row>
    <row r="7066" spans="16:25" x14ac:dyDescent="0.25">
      <c r="P7066" s="26">
        <v>34492</v>
      </c>
      <c r="Q7066" s="35">
        <v>1.8230000000000003E-2</v>
      </c>
      <c r="R7066" s="26">
        <v>34485</v>
      </c>
      <c r="S7066" s="24" t="s">
        <v>9</v>
      </c>
      <c r="T7066" s="35">
        <v>1.1860000000000002E-2</v>
      </c>
      <c r="U7066" s="26">
        <v>34353</v>
      </c>
      <c r="V7066" s="35">
        <v>6.4000000000000029E-3</v>
      </c>
      <c r="W7066" s="26">
        <v>33917</v>
      </c>
      <c r="X7066" s="35">
        <v>7.4999999999999928E-3</v>
      </c>
      <c r="Y7066" s="24">
        <v>0</v>
      </c>
    </row>
    <row r="7067" spans="16:25" x14ac:dyDescent="0.25">
      <c r="P7067" s="26">
        <v>34491</v>
      </c>
      <c r="Q7067" s="35">
        <v>1.7889999999999996E-2</v>
      </c>
      <c r="R7067" s="26">
        <v>34481</v>
      </c>
      <c r="S7067" s="24" t="s">
        <v>9</v>
      </c>
      <c r="T7067" s="35">
        <v>1.1689999999999999E-2</v>
      </c>
      <c r="U7067" s="26">
        <v>34352</v>
      </c>
      <c r="V7067" s="35">
        <v>6.399999999999996E-3</v>
      </c>
      <c r="W7067" s="26">
        <v>33914</v>
      </c>
      <c r="X7067" s="35">
        <v>7.9000000000000042E-3</v>
      </c>
      <c r="Y7067" s="24">
        <v>0</v>
      </c>
    </row>
    <row r="7068" spans="16:25" x14ac:dyDescent="0.25">
      <c r="P7068" s="26">
        <v>34488</v>
      </c>
      <c r="Q7068" s="35">
        <v>1.7780000000000004E-2</v>
      </c>
      <c r="R7068" s="26">
        <v>34480</v>
      </c>
      <c r="S7068" s="24" t="s">
        <v>9</v>
      </c>
      <c r="T7068" s="35">
        <v>1.1900000000000008E-2</v>
      </c>
      <c r="U7068" s="26">
        <v>34348</v>
      </c>
      <c r="V7068" s="35">
        <v>6.300000000000007E-3</v>
      </c>
      <c r="W7068" s="26">
        <v>33913</v>
      </c>
      <c r="X7068" s="35">
        <v>8.199999999999999E-3</v>
      </c>
      <c r="Y7068" s="24">
        <v>0</v>
      </c>
    </row>
    <row r="7069" spans="16:25" x14ac:dyDescent="0.25">
      <c r="P7069" s="26">
        <v>34487</v>
      </c>
      <c r="Q7069" s="35">
        <v>1.8069999999999996E-2</v>
      </c>
      <c r="R7069" s="26">
        <v>34479</v>
      </c>
      <c r="S7069" s="24" t="s">
        <v>9</v>
      </c>
      <c r="T7069" s="35">
        <v>1.2230000000000005E-2</v>
      </c>
      <c r="U7069" s="26">
        <v>34347</v>
      </c>
      <c r="V7069" s="35">
        <v>6.5000000000000058E-3</v>
      </c>
      <c r="W7069" s="26">
        <v>33912</v>
      </c>
      <c r="X7069" s="35">
        <v>7.9999999999999932E-3</v>
      </c>
      <c r="Y7069" s="24">
        <v>0</v>
      </c>
    </row>
    <row r="7070" spans="16:25" x14ac:dyDescent="0.25">
      <c r="P7070" s="26">
        <v>34486</v>
      </c>
      <c r="Q7070" s="35">
        <v>1.7809999999999999E-2</v>
      </c>
      <c r="R7070" s="26">
        <v>34478</v>
      </c>
      <c r="S7070" s="24" t="s">
        <v>9</v>
      </c>
      <c r="T7070" s="35">
        <v>1.2819999999999998E-2</v>
      </c>
      <c r="U7070" s="26">
        <v>34346</v>
      </c>
      <c r="V7070" s="35">
        <v>6.6000000000000017E-3</v>
      </c>
      <c r="W7070" s="26">
        <v>33911</v>
      </c>
      <c r="X7070" s="35">
        <v>7.8000000000000014E-3</v>
      </c>
      <c r="Y7070" s="24">
        <v>0</v>
      </c>
    </row>
    <row r="7071" spans="16:25" x14ac:dyDescent="0.25">
      <c r="P7071" s="26">
        <v>34485</v>
      </c>
      <c r="Q7071" s="35">
        <v>1.8270000000000002E-2</v>
      </c>
      <c r="R7071" s="26">
        <v>34477</v>
      </c>
      <c r="S7071" s="24" t="s">
        <v>9</v>
      </c>
      <c r="T7071" s="35">
        <v>1.2940000000000007E-2</v>
      </c>
      <c r="U7071" s="26">
        <v>34345</v>
      </c>
      <c r="V7071" s="35">
        <v>6.6999999999999976E-3</v>
      </c>
      <c r="W7071" s="26">
        <v>33910</v>
      </c>
      <c r="X7071" s="35">
        <v>7.8000000000000014E-3</v>
      </c>
      <c r="Y7071" s="24">
        <v>0</v>
      </c>
    </row>
    <row r="7072" spans="16:25" x14ac:dyDescent="0.25">
      <c r="P7072" s="26">
        <v>34481</v>
      </c>
      <c r="Q7072" s="35">
        <v>1.7939999999999998E-2</v>
      </c>
      <c r="R7072" s="26">
        <v>34474</v>
      </c>
      <c r="S7072" s="24" t="s">
        <v>9</v>
      </c>
      <c r="T7072" s="35">
        <v>1.2719999999999995E-2</v>
      </c>
      <c r="U7072" s="26">
        <v>34344</v>
      </c>
      <c r="V7072" s="35">
        <v>6.8000000000000005E-3</v>
      </c>
      <c r="W7072" s="26">
        <v>33907</v>
      </c>
      <c r="X7072" s="35">
        <v>8.3000000000000018E-3</v>
      </c>
      <c r="Y7072" s="24">
        <v>0</v>
      </c>
    </row>
    <row r="7073" spans="16:25" x14ac:dyDescent="0.25">
      <c r="P7073" s="26">
        <v>34480</v>
      </c>
      <c r="Q7073" s="35">
        <v>1.8770000000000002E-2</v>
      </c>
      <c r="R7073" s="26">
        <v>34473</v>
      </c>
      <c r="S7073" s="24" t="s">
        <v>9</v>
      </c>
      <c r="T7073" s="35">
        <v>1.2729999999999998E-2</v>
      </c>
      <c r="U7073" s="26">
        <v>34341</v>
      </c>
      <c r="V7073" s="35">
        <v>6.4999999999999988E-3</v>
      </c>
      <c r="W7073" s="26">
        <v>33906</v>
      </c>
      <c r="X7073" s="35">
        <v>8.8999999999999913E-3</v>
      </c>
      <c r="Y7073" s="24">
        <v>0</v>
      </c>
    </row>
    <row r="7074" spans="16:25" x14ac:dyDescent="0.25">
      <c r="P7074" s="26">
        <v>34479</v>
      </c>
      <c r="Q7074" s="35">
        <v>1.9250000000000003E-2</v>
      </c>
      <c r="R7074" s="26">
        <v>34472</v>
      </c>
      <c r="S7074" s="24" t="s">
        <v>9</v>
      </c>
      <c r="T7074" s="35">
        <v>1.2570000000000005E-2</v>
      </c>
      <c r="U7074" s="26">
        <v>34340</v>
      </c>
      <c r="V7074" s="35">
        <v>6.399999999999996E-3</v>
      </c>
      <c r="W7074" s="26">
        <v>33905</v>
      </c>
      <c r="X7074" s="35">
        <v>8.8000000000000023E-3</v>
      </c>
      <c r="Y7074" s="24">
        <v>0</v>
      </c>
    </row>
    <row r="7075" spans="16:25" x14ac:dyDescent="0.25">
      <c r="P7075" s="26">
        <v>34478</v>
      </c>
      <c r="Q7075" s="35">
        <v>1.9409999999999997E-2</v>
      </c>
      <c r="R7075" s="26">
        <v>34471</v>
      </c>
      <c r="S7075" s="24" t="s">
        <v>9</v>
      </c>
      <c r="T7075" s="35">
        <v>1.1540000000000002E-2</v>
      </c>
      <c r="U7075" s="26">
        <v>34339</v>
      </c>
      <c r="V7075" s="35">
        <v>6.4000000000000029E-3</v>
      </c>
      <c r="W7075" s="26">
        <v>33904</v>
      </c>
      <c r="X7075" s="35">
        <v>8.4000000000000047E-3</v>
      </c>
      <c r="Y7075" s="24">
        <v>0</v>
      </c>
    </row>
    <row r="7076" spans="16:25" x14ac:dyDescent="0.25">
      <c r="P7076" s="26">
        <v>34477</v>
      </c>
      <c r="Q7076" s="35">
        <v>1.9590000000000003E-2</v>
      </c>
      <c r="R7076" s="26">
        <v>34470</v>
      </c>
      <c r="S7076" s="24" t="s">
        <v>9</v>
      </c>
      <c r="T7076" s="35">
        <v>1.2610000000000003E-2</v>
      </c>
      <c r="U7076" s="26">
        <v>34338</v>
      </c>
      <c r="V7076" s="35">
        <v>6.300000000000007E-3</v>
      </c>
      <c r="W7076" s="26">
        <v>33903</v>
      </c>
      <c r="X7076" s="35">
        <v>8.3000000000000018E-3</v>
      </c>
      <c r="Y7076" s="24">
        <v>0</v>
      </c>
    </row>
    <row r="7077" spans="16:25" x14ac:dyDescent="0.25">
      <c r="P7077" s="26">
        <v>34474</v>
      </c>
      <c r="Q7077" s="35">
        <v>1.924E-2</v>
      </c>
      <c r="R7077" s="26">
        <v>34467</v>
      </c>
      <c r="S7077" s="24" t="s">
        <v>9</v>
      </c>
      <c r="T7077" s="35">
        <v>1.2510000000000007E-2</v>
      </c>
      <c r="U7077" s="26">
        <v>34337</v>
      </c>
      <c r="V7077" s="35">
        <v>6.1999999999999972E-3</v>
      </c>
      <c r="W7077" s="26">
        <v>33900</v>
      </c>
      <c r="X7077" s="35">
        <v>8.199999999999999E-3</v>
      </c>
      <c r="Y7077" s="24">
        <v>0</v>
      </c>
    </row>
    <row r="7078" spans="16:25" x14ac:dyDescent="0.25">
      <c r="P7078" s="26">
        <v>34473</v>
      </c>
      <c r="Q7078" s="35">
        <v>1.8869999999999998E-2</v>
      </c>
      <c r="R7078" s="26">
        <v>34466</v>
      </c>
      <c r="S7078" s="24" t="s">
        <v>9</v>
      </c>
      <c r="T7078" s="35">
        <v>1.2539999999999996E-2</v>
      </c>
      <c r="U7078" s="26">
        <v>34334</v>
      </c>
      <c r="V7078" s="35">
        <v>6.4999999999999988E-3</v>
      </c>
      <c r="W7078" s="26">
        <v>33899</v>
      </c>
      <c r="X7078" s="35">
        <v>8.6999999999999994E-3</v>
      </c>
      <c r="Y7078" s="24">
        <v>0</v>
      </c>
    </row>
    <row r="7079" spans="16:25" x14ac:dyDescent="0.25">
      <c r="P7079" s="26">
        <v>34472</v>
      </c>
      <c r="Q7079" s="35">
        <v>1.8550000000000004E-2</v>
      </c>
      <c r="R7079" s="26">
        <v>34465</v>
      </c>
      <c r="S7079" s="24" t="s">
        <v>9</v>
      </c>
      <c r="T7079" s="35">
        <v>1.2249999999999997E-2</v>
      </c>
      <c r="U7079" s="26">
        <v>34333</v>
      </c>
      <c r="V7079" s="35">
        <v>6.4999999999999919E-3</v>
      </c>
      <c r="W7079" s="26">
        <v>33898</v>
      </c>
      <c r="X7079" s="35">
        <v>8.3000000000000018E-3</v>
      </c>
      <c r="Y7079" s="24">
        <v>0</v>
      </c>
    </row>
    <row r="7080" spans="16:25" x14ac:dyDescent="0.25">
      <c r="P7080" s="26">
        <v>34471</v>
      </c>
      <c r="Q7080" s="35">
        <v>1.7530000000000004E-2</v>
      </c>
      <c r="R7080" s="26">
        <v>34464</v>
      </c>
      <c r="S7080" s="24" t="s">
        <v>9</v>
      </c>
      <c r="T7080" s="35">
        <v>1.2160000000000004E-2</v>
      </c>
      <c r="U7080" s="26">
        <v>34332</v>
      </c>
      <c r="V7080" s="35">
        <v>6.399999999999996E-3</v>
      </c>
      <c r="W7080" s="26">
        <v>33897</v>
      </c>
      <c r="X7080" s="35">
        <v>7.9000000000000042E-3</v>
      </c>
      <c r="Y7080" s="24">
        <v>0</v>
      </c>
    </row>
    <row r="7081" spans="16:25" x14ac:dyDescent="0.25">
      <c r="P7081" s="26">
        <v>34470</v>
      </c>
      <c r="Q7081" s="35">
        <v>1.8570000000000003E-2</v>
      </c>
      <c r="R7081" s="26">
        <v>34463</v>
      </c>
      <c r="S7081" s="24" t="s">
        <v>9</v>
      </c>
      <c r="T7081" s="35">
        <v>1.2659999999999998E-2</v>
      </c>
      <c r="U7081" s="26">
        <v>34331</v>
      </c>
      <c r="V7081" s="35">
        <v>6.4000000000000029E-3</v>
      </c>
      <c r="W7081" s="26">
        <v>33896</v>
      </c>
      <c r="X7081" s="35">
        <v>8.8000000000000023E-3</v>
      </c>
      <c r="Y7081" s="24">
        <v>0</v>
      </c>
    </row>
    <row r="7082" spans="16:25" x14ac:dyDescent="0.25">
      <c r="P7082" s="26">
        <v>34467</v>
      </c>
      <c r="Q7082" s="35">
        <v>1.9110000000000009E-2</v>
      </c>
      <c r="R7082" s="26">
        <v>34460</v>
      </c>
      <c r="S7082" s="24" t="s">
        <v>9</v>
      </c>
      <c r="T7082" s="35">
        <v>1.2809999999999995E-2</v>
      </c>
      <c r="U7082" s="26">
        <v>34330</v>
      </c>
      <c r="V7082" s="35">
        <v>6.4000000000000029E-3</v>
      </c>
      <c r="W7082" s="26">
        <v>33893</v>
      </c>
      <c r="X7082" s="35">
        <v>9.3999999999999917E-3</v>
      </c>
      <c r="Y7082" s="24">
        <v>0</v>
      </c>
    </row>
    <row r="7083" spans="16:25" x14ac:dyDescent="0.25">
      <c r="P7083" s="26">
        <v>34466</v>
      </c>
      <c r="Q7083" s="35">
        <v>1.9409999999999997E-2</v>
      </c>
      <c r="R7083" s="26">
        <v>34459</v>
      </c>
      <c r="S7083" s="24" t="s">
        <v>9</v>
      </c>
      <c r="T7083" s="35">
        <v>1.2299999999999998E-2</v>
      </c>
      <c r="U7083" s="26">
        <v>34326</v>
      </c>
      <c r="V7083" s="35">
        <v>6.4000000000000029E-3</v>
      </c>
      <c r="W7083" s="26">
        <v>33892</v>
      </c>
      <c r="X7083" s="35">
        <v>9.8000000000000032E-3</v>
      </c>
      <c r="Y7083" s="24">
        <v>0</v>
      </c>
    </row>
    <row r="7084" spans="16:25" x14ac:dyDescent="0.25">
      <c r="P7084" s="26">
        <v>34465</v>
      </c>
      <c r="Q7084" s="35">
        <v>1.8939999999999999E-2</v>
      </c>
      <c r="R7084" s="26">
        <v>34458</v>
      </c>
      <c r="S7084" s="24" t="s">
        <v>9</v>
      </c>
      <c r="T7084" s="35">
        <v>1.3030000000000007E-2</v>
      </c>
      <c r="U7084" s="26">
        <v>34325</v>
      </c>
      <c r="V7084" s="35">
        <v>6.300000000000007E-3</v>
      </c>
      <c r="W7084" s="26">
        <v>33891</v>
      </c>
      <c r="X7084" s="35">
        <v>9.8999999999999921E-3</v>
      </c>
      <c r="Y7084" s="24">
        <v>0</v>
      </c>
    </row>
    <row r="7085" spans="16:25" x14ac:dyDescent="0.25">
      <c r="P7085" s="26">
        <v>34464</v>
      </c>
      <c r="Q7085" s="35">
        <v>1.8760000000000006E-2</v>
      </c>
      <c r="R7085" s="26">
        <v>34457</v>
      </c>
      <c r="S7085" s="24" t="s">
        <v>9</v>
      </c>
      <c r="T7085" s="35">
        <v>1.2930000000000004E-2</v>
      </c>
      <c r="U7085" s="26">
        <v>34324</v>
      </c>
      <c r="V7085" s="35">
        <v>6.1999999999999902E-3</v>
      </c>
      <c r="W7085" s="26">
        <v>33890</v>
      </c>
      <c r="X7085" s="35">
        <v>1.0200000000000001E-2</v>
      </c>
      <c r="Y7085" s="24">
        <v>0</v>
      </c>
    </row>
    <row r="7086" spans="16:25" x14ac:dyDescent="0.25">
      <c r="P7086" s="26">
        <v>34463</v>
      </c>
      <c r="Q7086" s="35">
        <v>1.9749999999999997E-2</v>
      </c>
      <c r="R7086" s="26">
        <v>34456</v>
      </c>
      <c r="S7086" s="24" t="s">
        <v>9</v>
      </c>
      <c r="T7086" s="35">
        <v>1.3210000000000006E-2</v>
      </c>
      <c r="U7086" s="26">
        <v>34323</v>
      </c>
      <c r="V7086" s="35">
        <v>6.2000000000000041E-3</v>
      </c>
      <c r="W7086" s="26">
        <v>33886</v>
      </c>
      <c r="X7086" s="35">
        <v>1.0000000000000009E-2</v>
      </c>
      <c r="Y7086" s="24">
        <v>0</v>
      </c>
    </row>
    <row r="7087" spans="16:25" x14ac:dyDescent="0.25">
      <c r="P7087" s="26">
        <v>34460</v>
      </c>
      <c r="Q7087" s="35">
        <v>1.9419999999999993E-2</v>
      </c>
      <c r="R7087" s="26">
        <v>34453</v>
      </c>
      <c r="S7087" s="24" t="s">
        <v>9</v>
      </c>
      <c r="T7087" s="35">
        <v>1.3499999999999998E-2</v>
      </c>
      <c r="U7087" s="26">
        <v>34320</v>
      </c>
      <c r="V7087" s="35">
        <v>6.3E-3</v>
      </c>
      <c r="W7087" s="26">
        <v>33885</v>
      </c>
      <c r="X7087" s="35">
        <v>1.0399999999999993E-2</v>
      </c>
      <c r="Y7087" s="24">
        <v>0</v>
      </c>
    </row>
    <row r="7088" spans="16:25" x14ac:dyDescent="0.25">
      <c r="P7088" s="26">
        <v>34459</v>
      </c>
      <c r="Q7088" s="35">
        <v>1.9199999999999995E-2</v>
      </c>
      <c r="R7088" s="26">
        <v>34452</v>
      </c>
      <c r="S7088" s="24" t="s">
        <v>9</v>
      </c>
      <c r="T7088" s="35">
        <v>1.3380000000000003E-2</v>
      </c>
      <c r="U7088" s="26">
        <v>34319</v>
      </c>
      <c r="V7088" s="35">
        <v>6.2999999999999931E-3</v>
      </c>
      <c r="W7088" s="26">
        <v>33884</v>
      </c>
      <c r="X7088" s="35">
        <v>1.0200000000000001E-2</v>
      </c>
      <c r="Y7088" s="24">
        <v>0</v>
      </c>
    </row>
    <row r="7089" spans="16:25" x14ac:dyDescent="0.25">
      <c r="P7089" s="26">
        <v>34458</v>
      </c>
      <c r="Q7089" s="35">
        <v>1.9720000000000008E-2</v>
      </c>
      <c r="R7089" s="26">
        <v>34450</v>
      </c>
      <c r="S7089" s="24" t="s">
        <v>9</v>
      </c>
      <c r="T7089" s="35">
        <v>1.3299999999999992E-2</v>
      </c>
      <c r="U7089" s="26">
        <v>34318</v>
      </c>
      <c r="V7089" s="35">
        <v>6.300000000000007E-3</v>
      </c>
      <c r="W7089" s="26">
        <v>33883</v>
      </c>
      <c r="X7089" s="35">
        <v>1.1099999999999999E-2</v>
      </c>
      <c r="Y7089" s="24">
        <v>0</v>
      </c>
    </row>
    <row r="7090" spans="16:25" x14ac:dyDescent="0.25">
      <c r="P7090" s="26">
        <v>34457</v>
      </c>
      <c r="Q7090" s="35">
        <v>1.9570000000000004E-2</v>
      </c>
      <c r="R7090" s="26">
        <v>34449</v>
      </c>
      <c r="S7090" s="24" t="s">
        <v>9</v>
      </c>
      <c r="T7090" s="35">
        <v>1.2959999999999992E-2</v>
      </c>
      <c r="U7090" s="26">
        <v>34317</v>
      </c>
      <c r="V7090" s="35">
        <v>6.4000000000000029E-3</v>
      </c>
      <c r="W7090" s="26">
        <v>33882</v>
      </c>
      <c r="X7090" s="35">
        <v>1.100000000000001E-2</v>
      </c>
      <c r="Y7090" s="24">
        <v>0</v>
      </c>
    </row>
    <row r="7091" spans="16:25" x14ac:dyDescent="0.25">
      <c r="P7091" s="26">
        <v>34456</v>
      </c>
      <c r="Q7091" s="35">
        <v>1.9900000000000008E-2</v>
      </c>
      <c r="R7091" s="26">
        <v>34446</v>
      </c>
      <c r="S7091" s="24" t="s">
        <v>9</v>
      </c>
      <c r="T7091" s="35">
        <v>1.3580000000000002E-2</v>
      </c>
      <c r="U7091" s="26">
        <v>34316</v>
      </c>
      <c r="V7091" s="35">
        <v>6.2000000000000041E-3</v>
      </c>
      <c r="W7091" s="26">
        <v>33879</v>
      </c>
      <c r="X7091" s="35">
        <v>1.0700000000000001E-2</v>
      </c>
      <c r="Y7091" s="24">
        <v>0</v>
      </c>
    </row>
    <row r="7092" spans="16:25" x14ac:dyDescent="0.25">
      <c r="P7092" s="26">
        <v>34453</v>
      </c>
      <c r="Q7092" s="35">
        <v>1.9809999999999994E-2</v>
      </c>
      <c r="R7092" s="26">
        <v>34445</v>
      </c>
      <c r="S7092" s="24" t="s">
        <v>9</v>
      </c>
      <c r="T7092" s="35">
        <v>1.3739999999999995E-2</v>
      </c>
      <c r="U7092" s="26">
        <v>34313</v>
      </c>
      <c r="V7092" s="35">
        <v>6.1000000000000013E-3</v>
      </c>
      <c r="W7092" s="26">
        <v>33878</v>
      </c>
      <c r="X7092" s="35">
        <v>1.0699999999999994E-2</v>
      </c>
      <c r="Y7092" s="24">
        <v>0</v>
      </c>
    </row>
    <row r="7093" spans="16:25" x14ac:dyDescent="0.25">
      <c r="P7093" s="26">
        <v>34452</v>
      </c>
      <c r="Q7093" s="35">
        <v>2.0840000000000004E-2</v>
      </c>
      <c r="R7093" s="26">
        <v>34444</v>
      </c>
      <c r="S7093" s="24" t="s">
        <v>9</v>
      </c>
      <c r="T7093" s="35">
        <v>1.4189999999999994E-2</v>
      </c>
      <c r="U7093" s="26">
        <v>34312</v>
      </c>
      <c r="V7093" s="35">
        <v>6.0999999999999943E-3</v>
      </c>
      <c r="W7093" s="26">
        <v>33877</v>
      </c>
      <c r="X7093" s="35">
        <v>1.0099999999999998E-2</v>
      </c>
      <c r="Y7093" s="24">
        <v>0</v>
      </c>
    </row>
    <row r="7094" spans="16:25" x14ac:dyDescent="0.25">
      <c r="P7094" s="26">
        <v>34450</v>
      </c>
      <c r="Q7094" s="35">
        <v>1.9989999999999994E-2</v>
      </c>
      <c r="R7094" s="26">
        <v>34443</v>
      </c>
      <c r="S7094" s="24" t="s">
        <v>9</v>
      </c>
      <c r="T7094" s="35">
        <v>1.4529999999999994E-2</v>
      </c>
      <c r="U7094" s="26">
        <v>34311</v>
      </c>
      <c r="V7094" s="35">
        <v>6.0000000000000053E-3</v>
      </c>
      <c r="W7094" s="26">
        <v>33876</v>
      </c>
      <c r="X7094" s="35">
        <v>9.8999999999999921E-3</v>
      </c>
      <c r="Y7094" s="24">
        <v>0</v>
      </c>
    </row>
    <row r="7095" spans="16:25" x14ac:dyDescent="0.25">
      <c r="P7095" s="26">
        <v>34449</v>
      </c>
      <c r="Q7095" s="35">
        <v>2.0029999999999992E-2</v>
      </c>
      <c r="R7095" s="26">
        <v>34442</v>
      </c>
      <c r="S7095" s="24" t="s">
        <v>9</v>
      </c>
      <c r="T7095" s="35">
        <v>1.4670000000000002E-2</v>
      </c>
      <c r="U7095" s="26">
        <v>34310</v>
      </c>
      <c r="V7095" s="35">
        <v>6.0000000000000053E-3</v>
      </c>
      <c r="W7095" s="26">
        <v>33875</v>
      </c>
      <c r="X7095" s="35">
        <v>9.7000000000000003E-3</v>
      </c>
      <c r="Y7095" s="24">
        <v>0</v>
      </c>
    </row>
    <row r="7096" spans="16:25" x14ac:dyDescent="0.25">
      <c r="P7096" s="26">
        <v>34446</v>
      </c>
      <c r="Q7096" s="35">
        <v>2.0729999999999998E-2</v>
      </c>
      <c r="R7096" s="26">
        <v>34439</v>
      </c>
      <c r="S7096" s="24" t="s">
        <v>9</v>
      </c>
      <c r="T7096" s="35">
        <v>1.5050000000000001E-2</v>
      </c>
      <c r="U7096" s="26">
        <v>34309</v>
      </c>
      <c r="V7096" s="35">
        <v>5.9000000000000025E-3</v>
      </c>
      <c r="W7096" s="26">
        <v>33872</v>
      </c>
      <c r="X7096" s="35">
        <v>9.3999999999999917E-3</v>
      </c>
      <c r="Y7096" s="24">
        <v>0</v>
      </c>
    </row>
    <row r="7097" spans="16:25" x14ac:dyDescent="0.25">
      <c r="P7097" s="26">
        <v>34445</v>
      </c>
      <c r="Q7097" s="35">
        <v>2.0819999999999991E-2</v>
      </c>
      <c r="R7097" s="26">
        <v>34438</v>
      </c>
      <c r="S7097" s="24" t="s">
        <v>9</v>
      </c>
      <c r="T7097" s="35">
        <v>1.5399999999999997E-2</v>
      </c>
      <c r="U7097" s="26">
        <v>34306</v>
      </c>
      <c r="V7097" s="35">
        <v>5.8999999999999955E-3</v>
      </c>
      <c r="W7097" s="26">
        <v>33871</v>
      </c>
      <c r="X7097" s="35">
        <v>9.4000000000000056E-3</v>
      </c>
      <c r="Y7097" s="24">
        <v>0</v>
      </c>
    </row>
    <row r="7098" spans="16:25" x14ac:dyDescent="0.25">
      <c r="P7098" s="26">
        <v>34444</v>
      </c>
      <c r="Q7098" s="35">
        <v>2.1849999999999994E-2</v>
      </c>
      <c r="R7098" s="26">
        <v>34437</v>
      </c>
      <c r="S7098" s="24" t="s">
        <v>9</v>
      </c>
      <c r="T7098" s="35">
        <v>1.5260000000000003E-2</v>
      </c>
      <c r="U7098" s="26">
        <v>34305</v>
      </c>
      <c r="V7098" s="35">
        <v>6.0999999999999943E-3</v>
      </c>
      <c r="W7098" s="26">
        <v>33870</v>
      </c>
      <c r="X7098" s="35">
        <v>9.4000000000000056E-3</v>
      </c>
      <c r="Y7098" s="24">
        <v>0</v>
      </c>
    </row>
    <row r="7099" spans="16:25" x14ac:dyDescent="0.25">
      <c r="P7099" s="26">
        <v>34443</v>
      </c>
      <c r="Q7099" s="35">
        <v>2.2219999999999997E-2</v>
      </c>
      <c r="R7099" s="26">
        <v>34436</v>
      </c>
      <c r="S7099" s="24" t="s">
        <v>9</v>
      </c>
      <c r="T7099" s="35">
        <v>1.4999999999999999E-2</v>
      </c>
      <c r="U7099" s="26">
        <v>34304</v>
      </c>
      <c r="V7099" s="35">
        <v>6.1999999999999972E-3</v>
      </c>
      <c r="W7099" s="26">
        <v>33869</v>
      </c>
      <c r="X7099" s="35">
        <v>9.4999999999999946E-3</v>
      </c>
      <c r="Y7099" s="24">
        <v>0</v>
      </c>
    </row>
    <row r="7100" spans="16:25" x14ac:dyDescent="0.25">
      <c r="P7100" s="26">
        <v>34442</v>
      </c>
      <c r="Q7100" s="35">
        <v>2.2580000000000003E-2</v>
      </c>
      <c r="R7100" s="26">
        <v>34435</v>
      </c>
      <c r="S7100" s="24" t="s">
        <v>9</v>
      </c>
      <c r="T7100" s="35">
        <v>1.525E-2</v>
      </c>
      <c r="U7100" s="26">
        <v>34303</v>
      </c>
      <c r="V7100" s="35">
        <v>6.300000000000007E-3</v>
      </c>
      <c r="W7100" s="26">
        <v>33868</v>
      </c>
      <c r="X7100" s="35">
        <v>9.3000000000000027E-3</v>
      </c>
      <c r="Y7100" s="24">
        <v>0</v>
      </c>
    </row>
    <row r="7101" spans="16:25" x14ac:dyDescent="0.25">
      <c r="P7101" s="26">
        <v>34439</v>
      </c>
      <c r="Q7101" s="35">
        <v>2.2669999999999996E-2</v>
      </c>
      <c r="R7101" s="26">
        <v>34432</v>
      </c>
      <c r="S7101" s="24" t="s">
        <v>9</v>
      </c>
      <c r="T7101" s="35">
        <v>1.5450000000000005E-2</v>
      </c>
      <c r="U7101" s="26">
        <v>34302</v>
      </c>
      <c r="V7101" s="35">
        <v>6.4000000000000029E-3</v>
      </c>
      <c r="W7101" s="26">
        <v>33865</v>
      </c>
      <c r="X7101" s="35">
        <v>9.099999999999997E-3</v>
      </c>
      <c r="Y7101" s="24">
        <v>0</v>
      </c>
    </row>
    <row r="7102" spans="16:25" x14ac:dyDescent="0.25">
      <c r="P7102" s="26">
        <v>34438</v>
      </c>
      <c r="Q7102" s="35">
        <v>2.2870000000000001E-2</v>
      </c>
      <c r="R7102" s="26">
        <v>34431</v>
      </c>
      <c r="S7102" s="24" t="s">
        <v>9</v>
      </c>
      <c r="T7102" s="35">
        <v>1.5249999999999993E-2</v>
      </c>
      <c r="U7102" s="26">
        <v>34299</v>
      </c>
      <c r="V7102" s="35">
        <v>6.4999999999999988E-3</v>
      </c>
      <c r="W7102" s="26">
        <v>33864</v>
      </c>
      <c r="X7102" s="35">
        <v>9.4000000000000056E-3</v>
      </c>
      <c r="Y7102" s="24">
        <v>0</v>
      </c>
    </row>
    <row r="7103" spans="16:25" x14ac:dyDescent="0.25">
      <c r="P7103" s="26">
        <v>34437</v>
      </c>
      <c r="Q7103" s="35">
        <v>2.2609999999999998E-2</v>
      </c>
      <c r="R7103" s="26">
        <v>34430</v>
      </c>
      <c r="S7103" s="24" t="s">
        <v>9</v>
      </c>
      <c r="T7103" s="35">
        <v>1.5449999999999998E-2</v>
      </c>
      <c r="U7103" s="26">
        <v>34297</v>
      </c>
      <c r="V7103" s="35">
        <v>6.2999999999999931E-3</v>
      </c>
      <c r="W7103" s="26">
        <v>33863</v>
      </c>
      <c r="X7103" s="35">
        <v>9.3999999999999917E-3</v>
      </c>
      <c r="Y7103" s="24">
        <v>0</v>
      </c>
    </row>
    <row r="7104" spans="16:25" x14ac:dyDescent="0.25">
      <c r="P7104" s="26">
        <v>34436</v>
      </c>
      <c r="Q7104" s="35">
        <v>2.2179999999999998E-2</v>
      </c>
      <c r="R7104" s="26">
        <v>34429</v>
      </c>
      <c r="S7104" s="24" t="s">
        <v>9</v>
      </c>
      <c r="T7104" s="35">
        <v>1.5599999999999996E-2</v>
      </c>
      <c r="U7104" s="26">
        <v>34296</v>
      </c>
      <c r="V7104" s="35">
        <v>6.4000000000000029E-3</v>
      </c>
      <c r="W7104" s="26">
        <v>33862</v>
      </c>
      <c r="X7104" s="35">
        <v>9.3000000000000027E-3</v>
      </c>
      <c r="Y7104" s="24">
        <v>0</v>
      </c>
    </row>
    <row r="7105" spans="16:25" x14ac:dyDescent="0.25">
      <c r="P7105" s="26">
        <v>34435</v>
      </c>
      <c r="Q7105" s="35">
        <v>2.2589999999999999E-2</v>
      </c>
      <c r="R7105" s="26">
        <v>34428</v>
      </c>
      <c r="S7105" s="24" t="s">
        <v>9</v>
      </c>
      <c r="T7105" s="35">
        <v>1.6059999999999998E-2</v>
      </c>
      <c r="U7105" s="26">
        <v>34295</v>
      </c>
      <c r="V7105" s="35">
        <v>6.399999999999996E-3</v>
      </c>
      <c r="W7105" s="26">
        <v>33861</v>
      </c>
      <c r="X7105" s="35">
        <v>9.3999999999999917E-3</v>
      </c>
      <c r="Y7105" s="24">
        <v>0</v>
      </c>
    </row>
    <row r="7106" spans="16:25" x14ac:dyDescent="0.25">
      <c r="P7106" s="26">
        <v>34432</v>
      </c>
      <c r="Q7106" s="35">
        <v>2.2750000000000006E-2</v>
      </c>
      <c r="R7106" s="26">
        <v>34424</v>
      </c>
      <c r="S7106" s="24" t="s">
        <v>9</v>
      </c>
      <c r="T7106" s="35">
        <v>1.5949999999999999E-2</v>
      </c>
      <c r="U7106" s="26">
        <v>34292</v>
      </c>
      <c r="V7106" s="35">
        <v>6.6000000000000017E-3</v>
      </c>
      <c r="W7106" s="26">
        <v>33858</v>
      </c>
      <c r="X7106" s="35">
        <v>9.2999999999999888E-3</v>
      </c>
      <c r="Y7106" s="24">
        <v>0</v>
      </c>
    </row>
    <row r="7107" spans="16:25" x14ac:dyDescent="0.25">
      <c r="P7107" s="26">
        <v>34431</v>
      </c>
      <c r="Q7107" s="35">
        <v>2.2379999999999997E-2</v>
      </c>
      <c r="R7107" s="26">
        <v>34423</v>
      </c>
      <c r="S7107" s="24" t="s">
        <v>9</v>
      </c>
      <c r="T7107" s="35">
        <v>1.6219999999999998E-2</v>
      </c>
      <c r="U7107" s="26">
        <v>34291</v>
      </c>
      <c r="V7107" s="35">
        <v>6.8000000000000005E-3</v>
      </c>
      <c r="W7107" s="26">
        <v>33857</v>
      </c>
      <c r="X7107" s="35">
        <v>9.3000000000000027E-3</v>
      </c>
      <c r="Y7107" s="24">
        <v>0</v>
      </c>
    </row>
    <row r="7108" spans="16:25" x14ac:dyDescent="0.25">
      <c r="P7108" s="26">
        <v>34430</v>
      </c>
      <c r="Q7108" s="35">
        <v>2.2749999999999999E-2</v>
      </c>
      <c r="R7108" s="26">
        <v>34422</v>
      </c>
      <c r="S7108" s="24" t="s">
        <v>9</v>
      </c>
      <c r="T7108" s="35">
        <v>1.5270000000000006E-2</v>
      </c>
      <c r="U7108" s="26">
        <v>34290</v>
      </c>
      <c r="V7108" s="35">
        <v>6.9999999999999993E-3</v>
      </c>
      <c r="W7108" s="26">
        <v>33856</v>
      </c>
      <c r="X7108" s="35">
        <v>9.3999999999999917E-3</v>
      </c>
      <c r="Y7108" s="24">
        <v>0</v>
      </c>
    </row>
    <row r="7109" spans="16:25" x14ac:dyDescent="0.25">
      <c r="P7109" s="26">
        <v>34429</v>
      </c>
      <c r="Q7109" s="35">
        <v>2.2530000000000001E-2</v>
      </c>
      <c r="R7109" s="26">
        <v>34421</v>
      </c>
      <c r="S7109" s="24" t="s">
        <v>9</v>
      </c>
      <c r="T7109" s="35">
        <v>1.5219999999999997E-2</v>
      </c>
      <c r="U7109" s="26">
        <v>34289</v>
      </c>
      <c r="V7109" s="35">
        <v>6.9000000000000034E-3</v>
      </c>
      <c r="W7109" s="26">
        <v>33855</v>
      </c>
      <c r="X7109" s="35">
        <v>9.4000000000000056E-3</v>
      </c>
      <c r="Y7109" s="24">
        <v>0</v>
      </c>
    </row>
    <row r="7110" spans="16:25" x14ac:dyDescent="0.25">
      <c r="P7110" s="26">
        <v>34428</v>
      </c>
      <c r="Q7110" s="35">
        <v>2.3279999999999995E-2</v>
      </c>
      <c r="R7110" s="26">
        <v>34418</v>
      </c>
      <c r="S7110" s="24" t="s">
        <v>9</v>
      </c>
      <c r="T7110" s="35">
        <v>1.4930000000000006E-2</v>
      </c>
      <c r="U7110" s="26">
        <v>34288</v>
      </c>
      <c r="V7110" s="35">
        <v>6.7000000000000046E-3</v>
      </c>
      <c r="W7110" s="26">
        <v>33851</v>
      </c>
      <c r="X7110" s="35">
        <v>8.9000000000000051E-3</v>
      </c>
      <c r="Y7110" s="24">
        <v>0</v>
      </c>
    </row>
    <row r="7111" spans="16:25" x14ac:dyDescent="0.25">
      <c r="P7111" s="26">
        <v>34424</v>
      </c>
      <c r="Q7111" s="35">
        <v>2.3469999999999998E-2</v>
      </c>
      <c r="R7111" s="26">
        <v>34417</v>
      </c>
      <c r="S7111" s="24" t="s">
        <v>9</v>
      </c>
      <c r="T7111" s="35">
        <v>1.5129999999999998E-2</v>
      </c>
      <c r="U7111" s="26">
        <v>34285</v>
      </c>
      <c r="V7111" s="35">
        <v>6.6999999999999976E-3</v>
      </c>
      <c r="W7111" s="26">
        <v>33850</v>
      </c>
      <c r="X7111" s="35">
        <v>8.3000000000000018E-3</v>
      </c>
      <c r="Y7111" s="24">
        <v>0</v>
      </c>
    </row>
    <row r="7112" spans="16:25" x14ac:dyDescent="0.25">
      <c r="P7112" s="26">
        <v>34423</v>
      </c>
      <c r="Q7112" s="35">
        <v>2.4E-2</v>
      </c>
      <c r="R7112" s="26">
        <v>34416</v>
      </c>
      <c r="S7112" s="24" t="s">
        <v>9</v>
      </c>
      <c r="T7112" s="35">
        <v>1.3819999999999999E-2</v>
      </c>
      <c r="U7112" s="26">
        <v>34283</v>
      </c>
      <c r="V7112" s="35">
        <v>6.5999999999999948E-3</v>
      </c>
      <c r="W7112" s="26">
        <v>33849</v>
      </c>
      <c r="X7112" s="35">
        <v>8.3000000000000018E-3</v>
      </c>
      <c r="Y7112" s="24">
        <v>0</v>
      </c>
    </row>
    <row r="7113" spans="16:25" x14ac:dyDescent="0.25">
      <c r="P7113" s="26">
        <v>34422</v>
      </c>
      <c r="Q7113" s="35">
        <v>2.3250000000000007E-2</v>
      </c>
      <c r="R7113" s="26">
        <v>34415</v>
      </c>
      <c r="S7113" s="24" t="s">
        <v>9</v>
      </c>
      <c r="T7113" s="35">
        <v>1.4659999999999999E-2</v>
      </c>
      <c r="U7113" s="26">
        <v>34282</v>
      </c>
      <c r="V7113" s="35">
        <v>6.7000000000000046E-3</v>
      </c>
      <c r="W7113" s="26">
        <v>33848</v>
      </c>
      <c r="X7113" s="35">
        <v>8.199999999999999E-3</v>
      </c>
      <c r="Y7113" s="24">
        <v>0</v>
      </c>
    </row>
    <row r="7114" spans="16:25" x14ac:dyDescent="0.25">
      <c r="P7114" s="26">
        <v>34421</v>
      </c>
      <c r="Q7114" s="35">
        <v>2.2589999999999999E-2</v>
      </c>
      <c r="R7114" s="26">
        <v>34414</v>
      </c>
      <c r="S7114" s="24" t="s">
        <v>9</v>
      </c>
      <c r="T7114" s="35">
        <v>1.4900000000000004E-2</v>
      </c>
      <c r="U7114" s="26">
        <v>34281</v>
      </c>
      <c r="V7114" s="35">
        <v>6.7999999999999935E-3</v>
      </c>
      <c r="W7114" s="26">
        <v>33847</v>
      </c>
      <c r="X7114" s="35">
        <v>8.0000000000000071E-3</v>
      </c>
      <c r="Y7114" s="24">
        <v>0</v>
      </c>
    </row>
    <row r="7115" spans="16:25" x14ac:dyDescent="0.25">
      <c r="P7115" s="26">
        <v>34418</v>
      </c>
      <c r="Q7115" s="35">
        <v>2.2550000000000008E-2</v>
      </c>
      <c r="R7115" s="26">
        <v>34411</v>
      </c>
      <c r="S7115" s="24" t="s">
        <v>9</v>
      </c>
      <c r="T7115" s="35">
        <v>1.4989999999999996E-2</v>
      </c>
      <c r="U7115" s="26">
        <v>34278</v>
      </c>
      <c r="V7115" s="35">
        <v>6.4999999999999988E-3</v>
      </c>
      <c r="W7115" s="26">
        <v>33844</v>
      </c>
      <c r="X7115" s="35">
        <v>7.9000000000000042E-3</v>
      </c>
      <c r="Y7115" s="24">
        <v>0</v>
      </c>
    </row>
    <row r="7116" spans="16:25" x14ac:dyDescent="0.25">
      <c r="P7116" s="26">
        <v>34417</v>
      </c>
      <c r="Q7116" s="35">
        <v>2.2539999999999998E-2</v>
      </c>
      <c r="R7116" s="26">
        <v>34410</v>
      </c>
      <c r="S7116" s="24" t="s">
        <v>9</v>
      </c>
      <c r="T7116" s="35">
        <v>1.4960000000000001E-2</v>
      </c>
      <c r="U7116" s="26">
        <v>34277</v>
      </c>
      <c r="V7116" s="35">
        <v>6.6999999999999976E-3</v>
      </c>
      <c r="W7116" s="26">
        <v>33843</v>
      </c>
      <c r="X7116" s="35">
        <v>7.8000000000000014E-3</v>
      </c>
      <c r="Y7116" s="24">
        <v>0</v>
      </c>
    </row>
    <row r="7117" spans="16:25" x14ac:dyDescent="0.25">
      <c r="P7117" s="26">
        <v>34416</v>
      </c>
      <c r="Q7117" s="35">
        <v>2.1379999999999996E-2</v>
      </c>
      <c r="R7117" s="26">
        <v>34409</v>
      </c>
      <c r="S7117" s="24" t="s">
        <v>9</v>
      </c>
      <c r="T7117" s="35">
        <v>1.5220000000000004E-2</v>
      </c>
      <c r="U7117" s="26">
        <v>34276</v>
      </c>
      <c r="V7117" s="35">
        <v>6.5000000000000058E-3</v>
      </c>
      <c r="W7117" s="26">
        <v>33842</v>
      </c>
      <c r="X7117" s="35">
        <v>7.5000000000000067E-3</v>
      </c>
      <c r="Y7117" s="24">
        <v>0</v>
      </c>
    </row>
    <row r="7118" spans="16:25" x14ac:dyDescent="0.25">
      <c r="P7118" s="26">
        <v>34415</v>
      </c>
      <c r="Q7118" s="35">
        <v>2.1429999999999998E-2</v>
      </c>
      <c r="R7118" s="26">
        <v>34408</v>
      </c>
      <c r="S7118" s="24" t="s">
        <v>9</v>
      </c>
      <c r="T7118" s="35">
        <v>1.5239999999999997E-2</v>
      </c>
      <c r="U7118" s="26">
        <v>34275</v>
      </c>
      <c r="V7118" s="35">
        <v>6.4999999999999919E-3</v>
      </c>
      <c r="W7118" s="26">
        <v>33841</v>
      </c>
      <c r="X7118" s="35">
        <v>7.4000000000000038E-3</v>
      </c>
      <c r="Y7118" s="24">
        <v>0</v>
      </c>
    </row>
    <row r="7119" spans="16:25" x14ac:dyDescent="0.25">
      <c r="P7119" s="26">
        <v>34414</v>
      </c>
      <c r="Q7119" s="35">
        <v>2.1690000000000001E-2</v>
      </c>
      <c r="R7119" s="26">
        <v>34407</v>
      </c>
      <c r="S7119" s="24" t="s">
        <v>9</v>
      </c>
      <c r="T7119" s="35">
        <v>1.5460000000000002E-2</v>
      </c>
      <c r="U7119" s="26">
        <v>34274</v>
      </c>
      <c r="V7119" s="35">
        <v>6.3E-3</v>
      </c>
      <c r="W7119" s="26">
        <v>33840</v>
      </c>
      <c r="X7119" s="35">
        <v>7.5999999999999956E-3</v>
      </c>
      <c r="Y7119" s="24">
        <v>0</v>
      </c>
    </row>
    <row r="7120" spans="16:25" x14ac:dyDescent="0.25">
      <c r="P7120" s="26">
        <v>34411</v>
      </c>
      <c r="Q7120" s="35">
        <v>2.1490000000000002E-2</v>
      </c>
      <c r="R7120" s="26">
        <v>34404</v>
      </c>
      <c r="S7120" s="24" t="s">
        <v>9</v>
      </c>
      <c r="T7120" s="35">
        <v>1.5490000000000004E-2</v>
      </c>
      <c r="U7120" s="26">
        <v>34271</v>
      </c>
      <c r="V7120" s="35">
        <v>6.8999999999999964E-3</v>
      </c>
      <c r="W7120" s="26">
        <v>33837</v>
      </c>
      <c r="X7120" s="35">
        <v>8.3000000000000018E-3</v>
      </c>
      <c r="Y7120" s="24">
        <v>0</v>
      </c>
    </row>
    <row r="7121" spans="16:25" x14ac:dyDescent="0.25">
      <c r="P7121" s="26">
        <v>34410</v>
      </c>
      <c r="Q7121" s="35">
        <v>2.1409999999999998E-2</v>
      </c>
      <c r="R7121" s="26">
        <v>34403</v>
      </c>
      <c r="S7121" s="24" t="s">
        <v>9</v>
      </c>
      <c r="T7121" s="35">
        <v>1.5269999999999999E-2</v>
      </c>
      <c r="U7121" s="26">
        <v>34270</v>
      </c>
      <c r="V7121" s="35">
        <v>6.9999999999999993E-3</v>
      </c>
      <c r="W7121" s="26">
        <v>33836</v>
      </c>
      <c r="X7121" s="35">
        <v>8.5999999999999965E-3</v>
      </c>
      <c r="Y7121" s="24">
        <v>0</v>
      </c>
    </row>
    <row r="7122" spans="16:25" x14ac:dyDescent="0.25">
      <c r="P7122" s="26">
        <v>34409</v>
      </c>
      <c r="Q7122" s="35">
        <v>2.1450000000000004E-2</v>
      </c>
      <c r="R7122" s="26">
        <v>34402</v>
      </c>
      <c r="S7122" s="24" t="s">
        <v>9</v>
      </c>
      <c r="T7122" s="35">
        <v>1.4869999999999994E-2</v>
      </c>
      <c r="U7122" s="26">
        <v>34269</v>
      </c>
      <c r="V7122" s="35">
        <v>7.1000000000000021E-3</v>
      </c>
      <c r="W7122" s="26">
        <v>33835</v>
      </c>
      <c r="X7122" s="35">
        <v>8.6000000000000104E-3</v>
      </c>
      <c r="Y7122" s="24">
        <v>0</v>
      </c>
    </row>
    <row r="7123" spans="16:25" x14ac:dyDescent="0.25">
      <c r="P7123" s="26">
        <v>34408</v>
      </c>
      <c r="Q7123" s="35">
        <v>2.1759999999999995E-2</v>
      </c>
      <c r="R7123" s="26">
        <v>34401</v>
      </c>
      <c r="S7123" s="24" t="s">
        <v>9</v>
      </c>
      <c r="T7123" s="35">
        <v>1.4789999999999998E-2</v>
      </c>
      <c r="U7123" s="26">
        <v>34268</v>
      </c>
      <c r="V7123" s="35">
        <v>7.1000000000000021E-3</v>
      </c>
      <c r="W7123" s="26">
        <v>33834</v>
      </c>
      <c r="X7123" s="35">
        <v>8.5000000000000075E-3</v>
      </c>
      <c r="Y7123" s="24">
        <v>0</v>
      </c>
    </row>
    <row r="7124" spans="16:25" x14ac:dyDescent="0.25">
      <c r="P7124" s="26">
        <v>34407</v>
      </c>
      <c r="Q7124" s="35">
        <v>2.1970000000000003E-2</v>
      </c>
      <c r="R7124" s="26">
        <v>34400</v>
      </c>
      <c r="S7124" s="24" t="s">
        <v>9</v>
      </c>
      <c r="T7124" s="35">
        <v>1.4610000000000005E-2</v>
      </c>
      <c r="U7124" s="26">
        <v>34267</v>
      </c>
      <c r="V7124" s="35">
        <v>6.9999999999999993E-3</v>
      </c>
      <c r="W7124" s="26">
        <v>33833</v>
      </c>
      <c r="X7124" s="35">
        <v>8.0999999999999961E-3</v>
      </c>
      <c r="Y7124" s="24">
        <v>0</v>
      </c>
    </row>
    <row r="7125" spans="16:25" x14ac:dyDescent="0.25">
      <c r="P7125" s="26">
        <v>34404</v>
      </c>
      <c r="Q7125" s="35">
        <v>2.1930000000000005E-2</v>
      </c>
      <c r="R7125" s="26">
        <v>34397</v>
      </c>
      <c r="S7125" s="24" t="s">
        <v>9</v>
      </c>
      <c r="T7125" s="35">
        <v>1.5129999999999998E-2</v>
      </c>
      <c r="U7125" s="26">
        <v>34264</v>
      </c>
      <c r="V7125" s="35">
        <v>7.1000000000000021E-3</v>
      </c>
      <c r="W7125" s="26">
        <v>33830</v>
      </c>
      <c r="X7125" s="35">
        <v>8.0000000000000071E-3</v>
      </c>
      <c r="Y7125" s="24">
        <v>0</v>
      </c>
    </row>
    <row r="7126" spans="16:25" x14ac:dyDescent="0.25">
      <c r="P7126" s="26">
        <v>34403</v>
      </c>
      <c r="Q7126" s="35">
        <v>2.18E-2</v>
      </c>
      <c r="R7126" s="26">
        <v>34396</v>
      </c>
      <c r="S7126" s="24" t="s">
        <v>9</v>
      </c>
      <c r="T7126" s="35">
        <v>1.55E-2</v>
      </c>
      <c r="U7126" s="26">
        <v>34263</v>
      </c>
      <c r="V7126" s="35">
        <v>7.1000000000000021E-3</v>
      </c>
      <c r="W7126" s="26">
        <v>33829</v>
      </c>
      <c r="X7126" s="35">
        <v>8.0999999999999961E-3</v>
      </c>
      <c r="Y7126" s="24">
        <v>0</v>
      </c>
    </row>
    <row r="7127" spans="16:25" x14ac:dyDescent="0.25">
      <c r="P7127" s="26">
        <v>34402</v>
      </c>
      <c r="Q7127" s="35">
        <v>2.1039999999999996E-2</v>
      </c>
      <c r="R7127" s="26">
        <v>34395</v>
      </c>
      <c r="S7127" s="24" t="s">
        <v>9</v>
      </c>
      <c r="T7127" s="35">
        <v>1.559E-2</v>
      </c>
      <c r="U7127" s="26">
        <v>34262</v>
      </c>
      <c r="V7127" s="35">
        <v>7.1000000000000021E-3</v>
      </c>
      <c r="W7127" s="26">
        <v>33828</v>
      </c>
      <c r="X7127" s="35">
        <v>8.5000000000000075E-3</v>
      </c>
      <c r="Y7127" s="24">
        <v>0</v>
      </c>
    </row>
    <row r="7128" spans="16:25" x14ac:dyDescent="0.25">
      <c r="P7128" s="26">
        <v>34401</v>
      </c>
      <c r="Q7128" s="35">
        <v>2.1059999999999995E-2</v>
      </c>
      <c r="R7128" s="26">
        <v>34394</v>
      </c>
      <c r="S7128" s="24" t="s">
        <v>9</v>
      </c>
      <c r="T7128" s="35">
        <v>1.4719999999999997E-2</v>
      </c>
      <c r="U7128" s="26">
        <v>34261</v>
      </c>
      <c r="V7128" s="35">
        <v>7.1000000000000021E-3</v>
      </c>
      <c r="W7128" s="26">
        <v>33827</v>
      </c>
      <c r="X7128" s="35">
        <v>8.3000000000000018E-3</v>
      </c>
      <c r="Y7128" s="24">
        <v>0</v>
      </c>
    </row>
    <row r="7129" spans="16:25" x14ac:dyDescent="0.25">
      <c r="P7129" s="26">
        <v>34400</v>
      </c>
      <c r="Q7129" s="35">
        <v>2.0730000000000005E-2</v>
      </c>
      <c r="R7129" s="26">
        <v>34393</v>
      </c>
      <c r="S7129" s="24" t="s">
        <v>9</v>
      </c>
      <c r="T7129" s="35">
        <v>1.4919999999999996E-2</v>
      </c>
      <c r="U7129" s="26">
        <v>34260</v>
      </c>
      <c r="V7129" s="35">
        <v>7.200000000000005E-3</v>
      </c>
      <c r="W7129" s="26">
        <v>33826</v>
      </c>
      <c r="X7129" s="35">
        <v>8.5000000000000075E-3</v>
      </c>
      <c r="Y7129" s="24">
        <v>0</v>
      </c>
    </row>
    <row r="7130" spans="16:25" x14ac:dyDescent="0.25">
      <c r="P7130" s="26">
        <v>34397</v>
      </c>
      <c r="Q7130" s="35">
        <v>2.1099999999999994E-2</v>
      </c>
      <c r="R7130" s="26">
        <v>34390</v>
      </c>
      <c r="S7130" s="24" t="s">
        <v>9</v>
      </c>
      <c r="T7130" s="35">
        <v>1.5110000000000005E-2</v>
      </c>
      <c r="U7130" s="26">
        <v>34257</v>
      </c>
      <c r="V7130" s="35">
        <v>7.1999999999999981E-3</v>
      </c>
      <c r="W7130" s="26">
        <v>33823</v>
      </c>
      <c r="X7130" s="35">
        <v>8.3000000000000018E-3</v>
      </c>
      <c r="Y7130" s="24">
        <v>0</v>
      </c>
    </row>
    <row r="7131" spans="16:25" x14ac:dyDescent="0.25">
      <c r="P7131" s="26">
        <v>34396</v>
      </c>
      <c r="Q7131" s="35">
        <v>2.2350000000000002E-2</v>
      </c>
      <c r="R7131" s="26">
        <v>34389</v>
      </c>
      <c r="S7131" s="24" t="s">
        <v>9</v>
      </c>
      <c r="T7131" s="35">
        <v>1.5039999999999998E-2</v>
      </c>
      <c r="U7131" s="26">
        <v>34256</v>
      </c>
      <c r="V7131" s="35">
        <v>7.4999999999999997E-3</v>
      </c>
      <c r="W7131" s="26">
        <v>33822</v>
      </c>
      <c r="X7131" s="35">
        <v>7.9999999999999932E-3</v>
      </c>
      <c r="Y7131" s="24">
        <v>0</v>
      </c>
    </row>
    <row r="7132" spans="16:25" x14ac:dyDescent="0.25">
      <c r="P7132" s="26">
        <v>34395</v>
      </c>
      <c r="Q7132" s="35">
        <v>2.214E-2</v>
      </c>
      <c r="R7132" s="26">
        <v>34388</v>
      </c>
      <c r="S7132" s="24" t="s">
        <v>9</v>
      </c>
      <c r="T7132" s="35">
        <v>1.5080000000000003E-2</v>
      </c>
      <c r="U7132" s="26">
        <v>34255</v>
      </c>
      <c r="V7132" s="35">
        <v>7.6000000000000026E-3</v>
      </c>
      <c r="W7132" s="26">
        <v>33821</v>
      </c>
      <c r="X7132" s="35">
        <v>7.9000000000000042E-3</v>
      </c>
      <c r="Y7132" s="24">
        <v>0</v>
      </c>
    </row>
    <row r="7133" spans="16:25" x14ac:dyDescent="0.25">
      <c r="P7133" s="26">
        <v>34394</v>
      </c>
      <c r="Q7133" s="35">
        <v>2.1439999999999994E-2</v>
      </c>
      <c r="R7133" s="26">
        <v>34387</v>
      </c>
      <c r="S7133" s="24" t="s">
        <v>9</v>
      </c>
      <c r="T7133" s="35">
        <v>1.532E-2</v>
      </c>
      <c r="U7133" s="26">
        <v>34254</v>
      </c>
      <c r="V7133" s="35">
        <v>7.4999999999999997E-3</v>
      </c>
      <c r="W7133" s="26">
        <v>33820</v>
      </c>
      <c r="X7133" s="35">
        <v>7.6999999999999985E-3</v>
      </c>
      <c r="Y7133" s="24">
        <v>0</v>
      </c>
    </row>
    <row r="7134" spans="16:25" x14ac:dyDescent="0.25">
      <c r="P7134" s="26">
        <v>34393</v>
      </c>
      <c r="Q7134" s="35">
        <v>2.1659999999999999E-2</v>
      </c>
      <c r="R7134" s="26">
        <v>34383</v>
      </c>
      <c r="S7134" s="24" t="s">
        <v>9</v>
      </c>
      <c r="T7134" s="35">
        <v>1.5820000000000001E-2</v>
      </c>
      <c r="U7134" s="26">
        <v>34250</v>
      </c>
      <c r="V7134" s="35">
        <v>7.5999999999999956E-3</v>
      </c>
      <c r="W7134" s="26">
        <v>33819</v>
      </c>
      <c r="X7134" s="35">
        <v>7.4000000000000038E-3</v>
      </c>
      <c r="Y7134" s="24">
        <v>0</v>
      </c>
    </row>
    <row r="7135" spans="16:25" x14ac:dyDescent="0.25">
      <c r="P7135" s="26">
        <v>34390</v>
      </c>
      <c r="Q7135" s="35">
        <v>2.2110000000000005E-2</v>
      </c>
      <c r="R7135" s="26">
        <v>34382</v>
      </c>
      <c r="S7135" s="24" t="s">
        <v>9</v>
      </c>
      <c r="T7135" s="35">
        <v>1.5279999999999995E-2</v>
      </c>
      <c r="U7135" s="26">
        <v>34249</v>
      </c>
      <c r="V7135" s="35">
        <v>7.8000000000000014E-3</v>
      </c>
      <c r="W7135" s="26">
        <v>33816</v>
      </c>
      <c r="X7135" s="35">
        <v>7.4000000000000038E-3</v>
      </c>
      <c r="Y7135" s="24">
        <v>0</v>
      </c>
    </row>
    <row r="7136" spans="16:25" x14ac:dyDescent="0.25">
      <c r="P7136" s="26">
        <v>34389</v>
      </c>
      <c r="Q7136" s="35">
        <v>2.2169999999999995E-2</v>
      </c>
      <c r="R7136" s="26">
        <v>34381</v>
      </c>
      <c r="S7136" s="24" t="s">
        <v>9</v>
      </c>
      <c r="T7136" s="35">
        <v>1.4940000000000002E-2</v>
      </c>
      <c r="U7136" s="26">
        <v>34248</v>
      </c>
      <c r="V7136" s="35">
        <v>7.6999999999999985E-3</v>
      </c>
      <c r="W7136" s="26">
        <v>33815</v>
      </c>
      <c r="X7136" s="35">
        <v>7.6999999999999985E-3</v>
      </c>
      <c r="Y7136" s="24">
        <v>0</v>
      </c>
    </row>
    <row r="7137" spans="16:25" x14ac:dyDescent="0.25">
      <c r="P7137" s="26">
        <v>34388</v>
      </c>
      <c r="Q7137" s="35">
        <v>2.1560000000000003E-2</v>
      </c>
      <c r="R7137" s="26">
        <v>34380</v>
      </c>
      <c r="S7137" s="24" t="s">
        <v>9</v>
      </c>
      <c r="T7137" s="35">
        <v>1.4849999999999995E-2</v>
      </c>
      <c r="U7137" s="26">
        <v>34247</v>
      </c>
      <c r="V7137" s="35">
        <v>7.6999999999999985E-3</v>
      </c>
      <c r="W7137" s="26">
        <v>33814</v>
      </c>
      <c r="X7137" s="35">
        <v>8.3000000000000018E-3</v>
      </c>
      <c r="Y7137" s="24">
        <v>0</v>
      </c>
    </row>
    <row r="7138" spans="16:25" x14ac:dyDescent="0.25">
      <c r="P7138" s="26">
        <v>34387</v>
      </c>
      <c r="Q7138" s="35">
        <v>2.1479999999999999E-2</v>
      </c>
      <c r="R7138" s="26">
        <v>34379</v>
      </c>
      <c r="S7138" s="24" t="s">
        <v>9</v>
      </c>
      <c r="T7138" s="35">
        <v>1.5049999999999994E-2</v>
      </c>
      <c r="U7138" s="26">
        <v>34246</v>
      </c>
      <c r="V7138" s="35">
        <v>7.5999999999999956E-3</v>
      </c>
      <c r="W7138" s="26">
        <v>33813</v>
      </c>
      <c r="X7138" s="35">
        <v>8.0999999999999961E-3</v>
      </c>
      <c r="Y7138" s="24">
        <v>0</v>
      </c>
    </row>
    <row r="7139" spans="16:25" x14ac:dyDescent="0.25">
      <c r="P7139" s="26">
        <v>34383</v>
      </c>
      <c r="Q7139" s="35">
        <v>2.1990000000000003E-2</v>
      </c>
      <c r="R7139" s="26">
        <v>34376</v>
      </c>
      <c r="S7139" s="24" t="s">
        <v>9</v>
      </c>
      <c r="T7139" s="35">
        <v>1.4609999999999998E-2</v>
      </c>
      <c r="U7139" s="26">
        <v>34243</v>
      </c>
      <c r="V7139" s="35">
        <v>7.7999999999999944E-3</v>
      </c>
      <c r="W7139" s="26">
        <v>33812</v>
      </c>
      <c r="X7139" s="35">
        <v>8.4000000000000047E-3</v>
      </c>
      <c r="Y7139" s="24">
        <v>0</v>
      </c>
    </row>
    <row r="7140" spans="16:25" x14ac:dyDescent="0.25">
      <c r="P7140" s="26">
        <v>34382</v>
      </c>
      <c r="Q7140" s="35">
        <v>2.1319999999999999E-2</v>
      </c>
      <c r="R7140" s="26">
        <v>34375</v>
      </c>
      <c r="S7140" s="24" t="s">
        <v>9</v>
      </c>
      <c r="T7140" s="35">
        <v>1.4749999999999999E-2</v>
      </c>
      <c r="U7140" s="26">
        <v>34242</v>
      </c>
      <c r="V7140" s="35">
        <v>7.1999999999999981E-3</v>
      </c>
      <c r="W7140" s="26">
        <v>33809</v>
      </c>
      <c r="X7140" s="35">
        <v>8.4000000000000047E-3</v>
      </c>
      <c r="Y7140" s="24">
        <v>0</v>
      </c>
    </row>
    <row r="7141" spans="16:25" x14ac:dyDescent="0.25">
      <c r="P7141" s="26">
        <v>34381</v>
      </c>
      <c r="Q7141" s="35">
        <v>2.0560000000000002E-2</v>
      </c>
      <c r="R7141" s="26">
        <v>34374</v>
      </c>
      <c r="S7141" s="24" t="s">
        <v>9</v>
      </c>
      <c r="T7141" s="35">
        <v>1.5360000000000006E-2</v>
      </c>
      <c r="U7141" s="26">
        <v>34241</v>
      </c>
      <c r="V7141" s="35">
        <v>7.6999999999999985E-3</v>
      </c>
      <c r="W7141" s="26">
        <v>33808</v>
      </c>
      <c r="X7141" s="35">
        <v>8.199999999999999E-3</v>
      </c>
      <c r="Y7141" s="24">
        <v>0</v>
      </c>
    </row>
    <row r="7142" spans="16:25" x14ac:dyDescent="0.25">
      <c r="P7142" s="26">
        <v>34380</v>
      </c>
      <c r="Q7142" s="35">
        <v>2.0459999999999999E-2</v>
      </c>
      <c r="R7142" s="26">
        <v>34373</v>
      </c>
      <c r="S7142" s="24" t="s">
        <v>9</v>
      </c>
      <c r="T7142" s="35">
        <v>1.593E-2</v>
      </c>
      <c r="U7142" s="26">
        <v>34240</v>
      </c>
      <c r="V7142" s="35">
        <v>8.3999999999999977E-3</v>
      </c>
      <c r="W7142" s="26">
        <v>33807</v>
      </c>
      <c r="X7142" s="35">
        <v>7.6999999999999985E-3</v>
      </c>
      <c r="Y7142" s="24">
        <v>0</v>
      </c>
    </row>
    <row r="7143" spans="16:25" x14ac:dyDescent="0.25">
      <c r="P7143" s="26">
        <v>34379</v>
      </c>
      <c r="Q7143" s="35">
        <v>2.0759999999999994E-2</v>
      </c>
      <c r="R7143" s="26">
        <v>34372</v>
      </c>
      <c r="S7143" s="24" t="s">
        <v>9</v>
      </c>
      <c r="T7143" s="35">
        <v>1.5690000000000003E-2</v>
      </c>
      <c r="U7143" s="26">
        <v>34239</v>
      </c>
      <c r="V7143" s="35">
        <v>8.199999999999999E-3</v>
      </c>
      <c r="W7143" s="26">
        <v>33806</v>
      </c>
      <c r="X7143" s="35">
        <v>7.8000000000000014E-3</v>
      </c>
      <c r="Y7143" s="24">
        <v>0</v>
      </c>
    </row>
    <row r="7144" spans="16:25" x14ac:dyDescent="0.25">
      <c r="P7144" s="26">
        <v>34376</v>
      </c>
      <c r="Q7144" s="35">
        <v>2.0379999999999995E-2</v>
      </c>
      <c r="R7144" s="26">
        <v>34369</v>
      </c>
      <c r="S7144" s="24" t="s">
        <v>9</v>
      </c>
      <c r="T7144" s="35">
        <v>1.5490000000000004E-2</v>
      </c>
      <c r="U7144" s="26">
        <v>34236</v>
      </c>
      <c r="V7144" s="35">
        <v>6.9999999999999993E-3</v>
      </c>
      <c r="W7144" s="26">
        <v>33805</v>
      </c>
      <c r="X7144" s="35">
        <v>7.5999999999999956E-3</v>
      </c>
      <c r="Y7144" s="24">
        <v>0</v>
      </c>
    </row>
    <row r="7145" spans="16:25" x14ac:dyDescent="0.25">
      <c r="P7145" s="26">
        <v>34375</v>
      </c>
      <c r="Q7145" s="35">
        <v>2.051E-2</v>
      </c>
      <c r="R7145" s="26">
        <v>34368</v>
      </c>
      <c r="S7145" s="24" t="s">
        <v>9</v>
      </c>
      <c r="T7145" s="35">
        <v>1.5370000000000002E-2</v>
      </c>
      <c r="U7145" s="26">
        <v>34235</v>
      </c>
      <c r="V7145" s="35">
        <v>6.9999999999999993E-3</v>
      </c>
      <c r="W7145" s="26">
        <v>33802</v>
      </c>
      <c r="X7145" s="35">
        <v>7.7999999999999875E-3</v>
      </c>
      <c r="Y7145" s="24">
        <v>0</v>
      </c>
    </row>
    <row r="7146" spans="16:25" x14ac:dyDescent="0.25">
      <c r="P7146" s="26">
        <v>34374</v>
      </c>
      <c r="Q7146" s="35">
        <v>2.0910000000000005E-2</v>
      </c>
      <c r="R7146" s="26">
        <v>34367</v>
      </c>
      <c r="S7146" s="24" t="s">
        <v>9</v>
      </c>
      <c r="T7146" s="35">
        <v>1.5969999999999998E-2</v>
      </c>
      <c r="U7146" s="26">
        <v>34234</v>
      </c>
      <c r="V7146" s="35">
        <v>6.6999999999999976E-3</v>
      </c>
      <c r="W7146" s="26">
        <v>33801</v>
      </c>
      <c r="X7146" s="35">
        <v>7.5000000000000067E-3</v>
      </c>
      <c r="Y7146" s="24">
        <v>0</v>
      </c>
    </row>
    <row r="7147" spans="16:25" x14ac:dyDescent="0.25">
      <c r="P7147" s="26">
        <v>34373</v>
      </c>
      <c r="Q7147" s="35">
        <v>2.1510000000000001E-2</v>
      </c>
      <c r="R7147" s="26">
        <v>34366</v>
      </c>
      <c r="S7147" s="24" t="s">
        <v>9</v>
      </c>
      <c r="T7147" s="35">
        <v>1.5890000000000001E-2</v>
      </c>
      <c r="U7147" s="26">
        <v>34233</v>
      </c>
      <c r="V7147" s="35">
        <v>6.4999999999999988E-3</v>
      </c>
      <c r="W7147" s="26">
        <v>33800</v>
      </c>
      <c r="X7147" s="35">
        <v>7.3999999999999899E-3</v>
      </c>
      <c r="Y7147" s="24">
        <v>0</v>
      </c>
    </row>
    <row r="7148" spans="16:25" x14ac:dyDescent="0.25">
      <c r="P7148" s="26">
        <v>34372</v>
      </c>
      <c r="Q7148" s="35">
        <v>2.1299999999999999E-2</v>
      </c>
      <c r="R7148" s="26">
        <v>34365</v>
      </c>
      <c r="S7148" s="24" t="s">
        <v>9</v>
      </c>
      <c r="T7148" s="35">
        <v>1.5850000000000003E-2</v>
      </c>
      <c r="U7148" s="26">
        <v>34232</v>
      </c>
      <c r="V7148" s="35">
        <v>6.9999999999999993E-3</v>
      </c>
      <c r="W7148" s="26">
        <v>33799</v>
      </c>
      <c r="X7148" s="35">
        <v>7.1999999999999981E-3</v>
      </c>
      <c r="Y7148" s="24">
        <v>0</v>
      </c>
    </row>
    <row r="7149" spans="16:25" x14ac:dyDescent="0.25">
      <c r="P7149" s="26">
        <v>34369</v>
      </c>
      <c r="Q7149" s="35">
        <v>2.1380000000000003E-2</v>
      </c>
      <c r="R7149" s="26">
        <v>34362</v>
      </c>
      <c r="S7149" s="24" t="s">
        <v>9</v>
      </c>
      <c r="T7149" s="35">
        <v>1.5980000000000001E-2</v>
      </c>
      <c r="U7149" s="26">
        <v>34229</v>
      </c>
      <c r="V7149" s="35">
        <v>7.3999999999999969E-3</v>
      </c>
      <c r="W7149" s="26">
        <v>33798</v>
      </c>
      <c r="X7149" s="35">
        <v>7.0000000000000062E-3</v>
      </c>
      <c r="Y7149" s="24">
        <v>0</v>
      </c>
    </row>
    <row r="7150" spans="16:25" x14ac:dyDescent="0.25">
      <c r="P7150" s="26">
        <v>34368</v>
      </c>
      <c r="Q7150" s="35">
        <v>2.1539999999999997E-2</v>
      </c>
      <c r="R7150" s="26">
        <v>34361</v>
      </c>
      <c r="S7150" s="24" t="s">
        <v>9</v>
      </c>
      <c r="T7150" s="35">
        <v>1.6309999999999998E-2</v>
      </c>
      <c r="U7150" s="26">
        <v>34228</v>
      </c>
      <c r="V7150" s="35">
        <v>7.4999999999999997E-3</v>
      </c>
      <c r="W7150" s="26">
        <v>33795</v>
      </c>
      <c r="X7150" s="35">
        <v>7.0999999999999952E-3</v>
      </c>
      <c r="Y7150" s="24">
        <v>0</v>
      </c>
    </row>
    <row r="7151" spans="16:25" x14ac:dyDescent="0.25">
      <c r="P7151" s="26">
        <v>34367</v>
      </c>
      <c r="Q7151" s="35">
        <v>2.2210000000000001E-2</v>
      </c>
      <c r="R7151" s="26">
        <v>34360</v>
      </c>
      <c r="S7151" s="24" t="s">
        <v>9</v>
      </c>
      <c r="T7151" s="35">
        <v>1.6629999999999999E-2</v>
      </c>
      <c r="U7151" s="26">
        <v>34227</v>
      </c>
      <c r="V7151" s="35">
        <v>7.299999999999994E-3</v>
      </c>
      <c r="W7151" s="26">
        <v>33794</v>
      </c>
      <c r="X7151" s="35">
        <v>7.0000000000000062E-3</v>
      </c>
      <c r="Y7151" s="24">
        <v>0</v>
      </c>
    </row>
    <row r="7152" spans="16:25" x14ac:dyDescent="0.25">
      <c r="P7152" s="26">
        <v>34366</v>
      </c>
      <c r="Q7152" s="35">
        <v>2.1970000000000003E-2</v>
      </c>
      <c r="R7152" s="26">
        <v>34359</v>
      </c>
      <c r="S7152" s="24" t="s">
        <v>9</v>
      </c>
      <c r="T7152" s="35">
        <v>1.7099999999999997E-2</v>
      </c>
      <c r="U7152" s="26">
        <v>34226</v>
      </c>
      <c r="V7152" s="35">
        <v>7.4999999999999997E-3</v>
      </c>
      <c r="W7152" s="26">
        <v>33793</v>
      </c>
      <c r="X7152" s="35">
        <v>7.0000000000000062E-3</v>
      </c>
      <c r="Y7152" s="24">
        <v>0</v>
      </c>
    </row>
    <row r="7153" spans="16:25" x14ac:dyDescent="0.25">
      <c r="P7153" s="26">
        <v>34365</v>
      </c>
      <c r="Q7153" s="35">
        <v>2.1920000000000002E-2</v>
      </c>
      <c r="R7153" s="26">
        <v>34358</v>
      </c>
      <c r="S7153" s="24" t="s">
        <v>9</v>
      </c>
      <c r="T7153" s="35">
        <v>1.6870000000000003E-2</v>
      </c>
      <c r="U7153" s="26">
        <v>34225</v>
      </c>
      <c r="V7153" s="35">
        <v>8.5999999999999965E-3</v>
      </c>
      <c r="W7153" s="26">
        <v>33792</v>
      </c>
      <c r="X7153" s="35">
        <v>7.4000000000000038E-3</v>
      </c>
      <c r="Y7153" s="24">
        <v>0</v>
      </c>
    </row>
    <row r="7154" spans="16:25" x14ac:dyDescent="0.25">
      <c r="P7154" s="26">
        <v>34362</v>
      </c>
      <c r="Q7154" s="35">
        <v>2.214E-2</v>
      </c>
      <c r="R7154" s="26">
        <v>34355</v>
      </c>
      <c r="S7154" s="24" t="s">
        <v>9</v>
      </c>
      <c r="T7154" s="35">
        <v>1.6849999999999997E-2</v>
      </c>
      <c r="U7154" s="26">
        <v>34222</v>
      </c>
      <c r="V7154" s="35">
        <v>8.2999999999999949E-3</v>
      </c>
      <c r="W7154" s="26">
        <v>33791</v>
      </c>
      <c r="X7154" s="35">
        <v>7.1999999999999981E-3</v>
      </c>
      <c r="Y7154" s="24">
        <v>0</v>
      </c>
    </row>
    <row r="7155" spans="16:25" x14ac:dyDescent="0.25">
      <c r="P7155" s="26">
        <v>34361</v>
      </c>
      <c r="Q7155" s="35">
        <v>2.2529999999999994E-2</v>
      </c>
      <c r="R7155" s="26">
        <v>34354</v>
      </c>
      <c r="S7155" s="24" t="s">
        <v>9</v>
      </c>
      <c r="T7155" s="35">
        <v>1.6979999999999995E-2</v>
      </c>
      <c r="U7155" s="26">
        <v>34221</v>
      </c>
      <c r="V7155" s="35">
        <v>7.6999999999999985E-3</v>
      </c>
      <c r="W7155" s="26">
        <v>33787</v>
      </c>
      <c r="X7155" s="35">
        <v>7.0000000000000062E-3</v>
      </c>
      <c r="Y7155" s="24">
        <v>0</v>
      </c>
    </row>
    <row r="7156" spans="16:25" x14ac:dyDescent="0.25">
      <c r="P7156" s="26">
        <v>34360</v>
      </c>
      <c r="Q7156" s="35">
        <v>2.2830000000000003E-2</v>
      </c>
      <c r="R7156" s="26">
        <v>34353</v>
      </c>
      <c r="S7156" s="24" t="s">
        <v>9</v>
      </c>
      <c r="T7156" s="35">
        <v>1.6799999999999995E-2</v>
      </c>
      <c r="U7156" s="26">
        <v>34220</v>
      </c>
      <c r="V7156" s="35">
        <v>8.8999999999999982E-3</v>
      </c>
      <c r="W7156" s="26">
        <v>33786</v>
      </c>
      <c r="X7156" s="35">
        <v>6.6000000000000086E-3</v>
      </c>
      <c r="Y7156" s="24">
        <v>0</v>
      </c>
    </row>
    <row r="7157" spans="16:25" x14ac:dyDescent="0.25">
      <c r="P7157" s="26">
        <v>34359</v>
      </c>
      <c r="Q7157" s="35">
        <v>2.2869999999999994E-2</v>
      </c>
      <c r="R7157" s="26">
        <v>34352</v>
      </c>
      <c r="S7157" s="24" t="s">
        <v>9</v>
      </c>
      <c r="T7157" s="35">
        <v>1.6509999999999997E-2</v>
      </c>
      <c r="U7157" s="26">
        <v>34219</v>
      </c>
      <c r="V7157" s="35">
        <v>8.8999999999999982E-3</v>
      </c>
      <c r="W7157" s="26">
        <v>33785</v>
      </c>
      <c r="X7157" s="35">
        <v>6.4999999999999919E-3</v>
      </c>
      <c r="Y7157" s="24">
        <v>0</v>
      </c>
    </row>
    <row r="7158" spans="16:25" x14ac:dyDescent="0.25">
      <c r="P7158" s="26">
        <v>34358</v>
      </c>
      <c r="Q7158" s="35">
        <v>2.2589999999999999E-2</v>
      </c>
      <c r="R7158" s="26">
        <v>34351</v>
      </c>
      <c r="S7158" s="24" t="s">
        <v>9</v>
      </c>
      <c r="T7158" s="35">
        <v>1.609E-2</v>
      </c>
      <c r="U7158" s="26">
        <v>34215</v>
      </c>
      <c r="V7158" s="35">
        <v>8.0999999999999961E-3</v>
      </c>
      <c r="W7158" s="26">
        <v>33784</v>
      </c>
      <c r="X7158" s="35">
        <v>6.5999999999999948E-3</v>
      </c>
      <c r="Y7158" s="24">
        <v>0</v>
      </c>
    </row>
    <row r="7159" spans="16:25" x14ac:dyDescent="0.25">
      <c r="P7159" s="26">
        <v>34355</v>
      </c>
      <c r="Q7159" s="35">
        <v>2.2529999999999994E-2</v>
      </c>
      <c r="R7159" s="26">
        <v>34348</v>
      </c>
      <c r="S7159" s="24" t="s">
        <v>9</v>
      </c>
      <c r="T7159" s="35">
        <v>1.6739999999999998E-2</v>
      </c>
      <c r="U7159" s="26">
        <v>34214</v>
      </c>
      <c r="V7159" s="35">
        <v>7.0999999999999952E-3</v>
      </c>
      <c r="W7159" s="26">
        <v>33781</v>
      </c>
      <c r="X7159" s="35">
        <v>6.4000000000000029E-3</v>
      </c>
      <c r="Y7159" s="24">
        <v>0</v>
      </c>
    </row>
    <row r="7160" spans="16:25" x14ac:dyDescent="0.25">
      <c r="P7160" s="26">
        <v>34354</v>
      </c>
      <c r="Q7160" s="35">
        <v>2.2489999999999996E-2</v>
      </c>
      <c r="R7160" s="26">
        <v>34347</v>
      </c>
      <c r="S7160" s="24" t="s">
        <v>9</v>
      </c>
      <c r="T7160" s="35">
        <v>1.6279999999999996E-2</v>
      </c>
      <c r="U7160" s="26">
        <v>34213</v>
      </c>
      <c r="V7160" s="35">
        <v>6.5999999999999948E-3</v>
      </c>
      <c r="W7160" s="26">
        <v>33780</v>
      </c>
      <c r="X7160" s="35">
        <v>6.399999999999989E-3</v>
      </c>
      <c r="Y7160" s="24">
        <v>0</v>
      </c>
    </row>
    <row r="7161" spans="16:25" x14ac:dyDescent="0.25">
      <c r="P7161" s="26">
        <v>34353</v>
      </c>
      <c r="Q7161" s="35">
        <v>2.266E-2</v>
      </c>
      <c r="R7161" s="26">
        <v>34346</v>
      </c>
      <c r="S7161" s="24" t="s">
        <v>9</v>
      </c>
      <c r="T7161" s="35">
        <v>1.593E-2</v>
      </c>
      <c r="U7161" s="26">
        <v>34212</v>
      </c>
      <c r="V7161" s="35">
        <v>6.6999999999999976E-3</v>
      </c>
      <c r="W7161" s="26">
        <v>33779</v>
      </c>
      <c r="X7161" s="35">
        <v>6.3E-3</v>
      </c>
      <c r="Y7161" s="24">
        <v>0</v>
      </c>
    </row>
    <row r="7162" spans="16:25" x14ac:dyDescent="0.25">
      <c r="P7162" s="26">
        <v>34352</v>
      </c>
      <c r="Q7162" s="35">
        <v>2.2420000000000002E-2</v>
      </c>
      <c r="R7162" s="26">
        <v>34345</v>
      </c>
      <c r="S7162" s="24" t="s">
        <v>9</v>
      </c>
      <c r="T7162" s="35">
        <v>1.6379999999999999E-2</v>
      </c>
      <c r="U7162" s="26">
        <v>34211</v>
      </c>
      <c r="V7162" s="35">
        <v>6.8000000000000005E-3</v>
      </c>
      <c r="W7162" s="26">
        <v>33778</v>
      </c>
      <c r="X7162" s="35">
        <v>6.0000000000000053E-3</v>
      </c>
      <c r="Y7162" s="24">
        <v>0</v>
      </c>
    </row>
    <row r="7163" spans="16:25" x14ac:dyDescent="0.25">
      <c r="P7163" s="26">
        <v>34351</v>
      </c>
      <c r="Q7163" s="35">
        <v>2.2030000000000001E-2</v>
      </c>
      <c r="R7163" s="26">
        <v>34344</v>
      </c>
      <c r="S7163" s="24" t="s">
        <v>9</v>
      </c>
      <c r="T7163" s="35">
        <v>1.6039999999999999E-2</v>
      </c>
      <c r="U7163" s="26">
        <v>34208</v>
      </c>
      <c r="V7163" s="35">
        <v>6.399999999999996E-3</v>
      </c>
      <c r="W7163" s="26">
        <v>33777</v>
      </c>
      <c r="X7163" s="35">
        <v>5.9999999999999915E-3</v>
      </c>
      <c r="Y7163" s="24">
        <v>0</v>
      </c>
    </row>
    <row r="7164" spans="16:25" x14ac:dyDescent="0.25">
      <c r="P7164" s="26">
        <v>34348</v>
      </c>
      <c r="Q7164" s="35">
        <v>2.2399999999999996E-2</v>
      </c>
      <c r="R7164" s="26">
        <v>34341</v>
      </c>
      <c r="S7164" s="24" t="s">
        <v>9</v>
      </c>
      <c r="T7164" s="35">
        <v>1.634E-2</v>
      </c>
      <c r="U7164" s="26">
        <v>34207</v>
      </c>
      <c r="V7164" s="35">
        <v>6.9999999999999993E-3</v>
      </c>
      <c r="W7164" s="26">
        <v>33774</v>
      </c>
      <c r="X7164" s="35">
        <v>5.8999999999999886E-3</v>
      </c>
      <c r="Y7164" s="24">
        <v>0</v>
      </c>
    </row>
    <row r="7165" spans="16:25" x14ac:dyDescent="0.25">
      <c r="P7165" s="26">
        <v>34347</v>
      </c>
      <c r="Q7165" s="35">
        <v>2.2030000000000001E-2</v>
      </c>
      <c r="R7165" s="26">
        <v>34340</v>
      </c>
      <c r="S7165" s="24" t="s">
        <v>9</v>
      </c>
      <c r="T7165" s="35">
        <v>1.6489999999999998E-2</v>
      </c>
      <c r="U7165" s="26">
        <v>34206</v>
      </c>
      <c r="V7165" s="35">
        <v>6.0999999999999943E-3</v>
      </c>
      <c r="W7165" s="26">
        <v>33773</v>
      </c>
      <c r="X7165" s="35">
        <v>6.0999999999999943E-3</v>
      </c>
      <c r="Y7165" s="24">
        <v>0</v>
      </c>
    </row>
    <row r="7166" spans="16:25" x14ac:dyDescent="0.25">
      <c r="P7166" s="26">
        <v>34346</v>
      </c>
      <c r="Q7166" s="35">
        <v>2.1380000000000003E-2</v>
      </c>
      <c r="R7166" s="26">
        <v>34339</v>
      </c>
      <c r="S7166" s="24" t="s">
        <v>9</v>
      </c>
      <c r="T7166" s="35">
        <v>1.6419999999999997E-2</v>
      </c>
      <c r="U7166" s="26">
        <v>34205</v>
      </c>
      <c r="V7166" s="35">
        <v>5.7999999999999996E-3</v>
      </c>
      <c r="W7166" s="26">
        <v>33772</v>
      </c>
      <c r="X7166" s="35">
        <v>5.9000000000000025E-3</v>
      </c>
      <c r="Y7166" s="24">
        <v>0</v>
      </c>
    </row>
    <row r="7167" spans="16:25" x14ac:dyDescent="0.25">
      <c r="P7167" s="26">
        <v>34345</v>
      </c>
      <c r="Q7167" s="35">
        <v>2.1780000000000001E-2</v>
      </c>
      <c r="R7167" s="26">
        <v>34338</v>
      </c>
      <c r="S7167" s="24" t="s">
        <v>9</v>
      </c>
      <c r="T7167" s="35">
        <v>1.6469999999999999E-2</v>
      </c>
      <c r="U7167" s="26">
        <v>34204</v>
      </c>
      <c r="V7167" s="35">
        <v>5.1999999999999963E-3</v>
      </c>
      <c r="W7167" s="26">
        <v>33771</v>
      </c>
      <c r="X7167" s="35">
        <v>5.9999999999999915E-3</v>
      </c>
      <c r="Y7167" s="24">
        <v>0</v>
      </c>
    </row>
    <row r="7168" spans="16:25" x14ac:dyDescent="0.25">
      <c r="P7168" s="26">
        <v>34344</v>
      </c>
      <c r="Q7168" s="35">
        <v>2.1479999999999999E-2</v>
      </c>
      <c r="R7168" s="26">
        <v>34337</v>
      </c>
      <c r="S7168" s="24" t="s">
        <v>9</v>
      </c>
      <c r="T7168" s="35">
        <v>1.6210000000000002E-2</v>
      </c>
      <c r="U7168" s="26">
        <v>34201</v>
      </c>
      <c r="V7168" s="35">
        <v>5.1000000000000004E-3</v>
      </c>
      <c r="W7168" s="26">
        <v>33770</v>
      </c>
      <c r="X7168" s="35">
        <v>5.6999999999999967E-3</v>
      </c>
      <c r="Y7168" s="24">
        <v>0</v>
      </c>
    </row>
    <row r="7169" spans="16:25" x14ac:dyDescent="0.25">
      <c r="P7169" s="26">
        <v>34341</v>
      </c>
      <c r="Q7169" s="35">
        <v>2.2770000000000006E-2</v>
      </c>
      <c r="R7169" s="26">
        <v>34334</v>
      </c>
      <c r="S7169" s="24" t="s">
        <v>9</v>
      </c>
      <c r="T7169" s="35">
        <v>1.6049999999999995E-2</v>
      </c>
      <c r="U7169" s="26">
        <v>34200</v>
      </c>
      <c r="V7169" s="35">
        <v>4.7999999999999987E-3</v>
      </c>
      <c r="W7169" s="26">
        <v>33767</v>
      </c>
      <c r="X7169" s="35">
        <v>5.5999999999999939E-3</v>
      </c>
      <c r="Y7169" s="24">
        <v>0</v>
      </c>
    </row>
    <row r="7170" spans="16:25" x14ac:dyDescent="0.25">
      <c r="P7170" s="26">
        <v>34340</v>
      </c>
      <c r="Q7170" s="35">
        <v>2.2670000000000003E-2</v>
      </c>
      <c r="R7170" s="26">
        <v>34333</v>
      </c>
      <c r="S7170" s="24" t="s">
        <v>9</v>
      </c>
      <c r="T7170" s="35">
        <v>1.5699999999999999E-2</v>
      </c>
      <c r="U7170" s="26">
        <v>34199</v>
      </c>
      <c r="V7170" s="35">
        <v>4.2999999999999983E-3</v>
      </c>
      <c r="W7170" s="26">
        <v>33766</v>
      </c>
      <c r="X7170" s="35">
        <v>5.499999999999991E-3</v>
      </c>
      <c r="Y7170" s="24">
        <v>0</v>
      </c>
    </row>
    <row r="7171" spans="16:25" x14ac:dyDescent="0.25">
      <c r="P7171" s="26">
        <v>34339</v>
      </c>
      <c r="Q7171" s="35">
        <v>2.2979999999999993E-2</v>
      </c>
      <c r="R7171" s="26">
        <v>34332</v>
      </c>
      <c r="S7171" s="24" t="s">
        <v>9</v>
      </c>
      <c r="T7171" s="35">
        <v>1.5480000000000001E-2</v>
      </c>
      <c r="U7171" s="26">
        <v>34198</v>
      </c>
      <c r="V7171" s="35">
        <v>4.1999999999999954E-3</v>
      </c>
      <c r="W7171" s="26">
        <v>33765</v>
      </c>
      <c r="X7171" s="35">
        <v>5.5000000000000049E-3</v>
      </c>
      <c r="Y7171" s="24">
        <v>0</v>
      </c>
    </row>
    <row r="7172" spans="16:25" x14ac:dyDescent="0.25">
      <c r="P7172" s="26">
        <v>34338</v>
      </c>
      <c r="Q7172" s="35">
        <v>2.2759999999999996E-2</v>
      </c>
      <c r="R7172" s="26">
        <v>34331</v>
      </c>
      <c r="S7172" s="24" t="s">
        <v>9</v>
      </c>
      <c r="T7172" s="35">
        <v>1.5519999999999999E-2</v>
      </c>
      <c r="U7172" s="26">
        <v>34197</v>
      </c>
      <c r="V7172" s="35">
        <v>4.3999999999999942E-3</v>
      </c>
      <c r="W7172" s="26">
        <v>33764</v>
      </c>
      <c r="X7172" s="35">
        <v>5.499999999999991E-3</v>
      </c>
      <c r="Y7172" s="24">
        <v>0</v>
      </c>
    </row>
    <row r="7173" spans="16:25" x14ac:dyDescent="0.25">
      <c r="P7173" s="26">
        <v>34337</v>
      </c>
      <c r="Q7173" s="35">
        <v>2.2900000000000004E-2</v>
      </c>
      <c r="R7173" s="26">
        <v>34330</v>
      </c>
      <c r="S7173" s="24" t="s">
        <v>9</v>
      </c>
      <c r="T7173" s="35">
        <v>1.5440000000000002E-2</v>
      </c>
      <c r="U7173" s="26">
        <v>34194</v>
      </c>
      <c r="V7173" s="35">
        <v>3.9999999999999966E-3</v>
      </c>
      <c r="W7173" s="26">
        <v>33763</v>
      </c>
      <c r="X7173" s="35">
        <v>5.2999999999999992E-3</v>
      </c>
      <c r="Y7173" s="24">
        <v>0</v>
      </c>
    </row>
    <row r="7174" spans="16:25" x14ac:dyDescent="0.25">
      <c r="P7174" s="26">
        <v>34334</v>
      </c>
      <c r="Q7174" s="35">
        <v>2.2629999999999997E-2</v>
      </c>
      <c r="R7174" s="26">
        <v>34326</v>
      </c>
      <c r="S7174" s="24" t="s">
        <v>9</v>
      </c>
      <c r="T7174" s="35">
        <v>1.5280000000000002E-2</v>
      </c>
      <c r="U7174" s="26">
        <v>34193</v>
      </c>
      <c r="V7174" s="35">
        <v>3.4999999999999962E-3</v>
      </c>
      <c r="W7174" s="26">
        <v>33760</v>
      </c>
      <c r="X7174" s="35">
        <v>5.2999999999999992E-3</v>
      </c>
      <c r="Y7174" s="24">
        <v>0</v>
      </c>
    </row>
    <row r="7175" spans="16:25" x14ac:dyDescent="0.25">
      <c r="P7175" s="26">
        <v>34333</v>
      </c>
      <c r="Q7175" s="35">
        <v>2.2339999999999999E-2</v>
      </c>
      <c r="R7175" s="26">
        <v>34325</v>
      </c>
      <c r="S7175" s="24" t="s">
        <v>9</v>
      </c>
      <c r="T7175" s="35">
        <v>1.5640000000000001E-2</v>
      </c>
      <c r="U7175" s="26">
        <v>34192</v>
      </c>
      <c r="V7175" s="35">
        <v>3.699999999999995E-3</v>
      </c>
      <c r="W7175" s="26">
        <v>33759</v>
      </c>
      <c r="X7175" s="35">
        <v>5.3999999999999881E-3</v>
      </c>
      <c r="Y7175" s="24">
        <v>0</v>
      </c>
    </row>
    <row r="7176" spans="16:25" x14ac:dyDescent="0.25">
      <c r="P7176" s="26">
        <v>34332</v>
      </c>
      <c r="Q7176" s="35">
        <v>2.1690000000000001E-2</v>
      </c>
      <c r="R7176" s="26">
        <v>34324</v>
      </c>
      <c r="S7176" s="24" t="s">
        <v>9</v>
      </c>
      <c r="T7176" s="35">
        <v>1.652E-2</v>
      </c>
      <c r="U7176" s="26">
        <v>34191</v>
      </c>
      <c r="V7176" s="35">
        <v>2.9999999999999957E-3</v>
      </c>
      <c r="W7176" s="26">
        <v>33758</v>
      </c>
      <c r="X7176" s="35">
        <v>5.3999999999999881E-3</v>
      </c>
      <c r="Y7176" s="24">
        <v>0</v>
      </c>
    </row>
    <row r="7177" spans="16:25" x14ac:dyDescent="0.25">
      <c r="P7177" s="26">
        <v>34331</v>
      </c>
      <c r="Q7177" s="35">
        <v>2.1560000000000003E-2</v>
      </c>
      <c r="R7177" s="26">
        <v>34323</v>
      </c>
      <c r="S7177" s="24" t="s">
        <v>9</v>
      </c>
      <c r="T7177" s="35">
        <v>1.6399999999999998E-2</v>
      </c>
      <c r="U7177" s="26">
        <v>34190</v>
      </c>
      <c r="V7177" s="35">
        <v>2.9999999999999957E-3</v>
      </c>
      <c r="W7177" s="26">
        <v>33757</v>
      </c>
      <c r="X7177" s="35">
        <v>5.2000000000000102E-3</v>
      </c>
      <c r="Y7177" s="24">
        <v>0</v>
      </c>
    </row>
    <row r="7178" spans="16:25" x14ac:dyDescent="0.25">
      <c r="P7178" s="26">
        <v>34330</v>
      </c>
      <c r="Q7178" s="35">
        <v>2.1499999999999998E-2</v>
      </c>
      <c r="R7178" s="26">
        <v>34320</v>
      </c>
      <c r="S7178" s="24" t="s">
        <v>9</v>
      </c>
      <c r="T7178" s="35">
        <v>1.6619999999999996E-2</v>
      </c>
      <c r="U7178" s="26">
        <v>34187</v>
      </c>
      <c r="V7178" s="35">
        <v>2.5999999999999981E-3</v>
      </c>
      <c r="W7178" s="26">
        <v>33756</v>
      </c>
      <c r="X7178" s="35">
        <v>5.1000000000000073E-3</v>
      </c>
      <c r="Y7178" s="24">
        <v>0</v>
      </c>
    </row>
    <row r="7179" spans="16:25" x14ac:dyDescent="0.25">
      <c r="P7179" s="26">
        <v>34326</v>
      </c>
      <c r="Q7179" s="35">
        <v>2.1560000000000003E-2</v>
      </c>
      <c r="R7179" s="26">
        <v>34319</v>
      </c>
      <c r="S7179" s="24" t="s">
        <v>9</v>
      </c>
      <c r="T7179" s="35">
        <v>1.6579999999999998E-2</v>
      </c>
      <c r="U7179" s="26">
        <v>34186</v>
      </c>
      <c r="V7179" s="35">
        <v>2.5999999999999981E-3</v>
      </c>
      <c r="W7179" s="26">
        <v>33753</v>
      </c>
      <c r="X7179" s="35">
        <v>5.0999999999999934E-3</v>
      </c>
      <c r="Y7179" s="24">
        <v>0</v>
      </c>
    </row>
    <row r="7180" spans="16:25" x14ac:dyDescent="0.25">
      <c r="P7180" s="26">
        <v>34325</v>
      </c>
      <c r="Q7180" s="35">
        <v>2.1740000000000002E-2</v>
      </c>
      <c r="R7180" s="26">
        <v>34318</v>
      </c>
      <c r="S7180" s="24" t="s">
        <v>9</v>
      </c>
      <c r="T7180" s="35">
        <v>1.6569999999999994E-2</v>
      </c>
      <c r="U7180" s="26">
        <v>34185</v>
      </c>
      <c r="V7180" s="35">
        <v>2.4999999999999953E-3</v>
      </c>
      <c r="W7180" s="26">
        <v>33752</v>
      </c>
      <c r="X7180" s="35">
        <v>5.1000000000000073E-3</v>
      </c>
      <c r="Y7180" s="24">
        <v>0</v>
      </c>
    </row>
    <row r="7181" spans="16:25" x14ac:dyDescent="0.25">
      <c r="P7181" s="26">
        <v>34324</v>
      </c>
      <c r="Q7181" s="35">
        <v>2.2520000000000005E-2</v>
      </c>
      <c r="R7181" s="26">
        <v>34317</v>
      </c>
      <c r="S7181" s="24" t="s">
        <v>9</v>
      </c>
      <c r="T7181" s="35">
        <v>1.6039999999999999E-2</v>
      </c>
      <c r="U7181" s="26">
        <v>34184</v>
      </c>
      <c r="V7181" s="35">
        <v>2.8999999999999998E-3</v>
      </c>
      <c r="W7181" s="26">
        <v>33751</v>
      </c>
      <c r="X7181" s="35">
        <v>4.7000000000000097E-3</v>
      </c>
      <c r="Y7181" s="24">
        <v>0</v>
      </c>
    </row>
    <row r="7182" spans="16:25" x14ac:dyDescent="0.25">
      <c r="P7182" s="26">
        <v>34323</v>
      </c>
      <c r="Q7182" s="35">
        <v>2.2379999999999997E-2</v>
      </c>
      <c r="R7182" s="26">
        <v>34316</v>
      </c>
      <c r="S7182" s="24" t="s">
        <v>9</v>
      </c>
      <c r="T7182" s="35">
        <v>1.5729999999999994E-2</v>
      </c>
      <c r="U7182" s="26">
        <v>34183</v>
      </c>
      <c r="V7182" s="35">
        <v>2.6999999999999941E-3</v>
      </c>
      <c r="W7182" s="26">
        <v>33750</v>
      </c>
      <c r="X7182" s="35">
        <v>4.6000000000000069E-3</v>
      </c>
      <c r="Y7182" s="24">
        <v>0</v>
      </c>
    </row>
    <row r="7183" spans="16:25" x14ac:dyDescent="0.25">
      <c r="P7183" s="26">
        <v>34320</v>
      </c>
      <c r="Q7183" s="35">
        <v>2.2550000000000001E-2</v>
      </c>
      <c r="R7183" s="26">
        <v>34313</v>
      </c>
      <c r="S7183" s="24" t="s">
        <v>9</v>
      </c>
      <c r="T7183" s="35">
        <v>1.6059999999999998E-2</v>
      </c>
      <c r="U7183" s="26">
        <v>34180</v>
      </c>
      <c r="V7183" s="35">
        <v>2.8999999999999998E-3</v>
      </c>
      <c r="W7183" s="26">
        <v>33746</v>
      </c>
      <c r="X7183" s="35">
        <v>4.7999999999999987E-3</v>
      </c>
      <c r="Y7183" s="24">
        <v>0</v>
      </c>
    </row>
    <row r="7184" spans="16:25" x14ac:dyDescent="0.25">
      <c r="P7184" s="26">
        <v>34319</v>
      </c>
      <c r="Q7184" s="35">
        <v>2.257E-2</v>
      </c>
      <c r="R7184" s="26">
        <v>34312</v>
      </c>
      <c r="S7184" s="24" t="s">
        <v>9</v>
      </c>
      <c r="T7184" s="35">
        <v>1.5220000000000004E-2</v>
      </c>
      <c r="U7184" s="26">
        <v>34179</v>
      </c>
      <c r="V7184" s="35">
        <v>3.0999999999999986E-3</v>
      </c>
      <c r="W7184" s="26">
        <v>33745</v>
      </c>
      <c r="X7184" s="35">
        <v>4.7000000000000097E-3</v>
      </c>
      <c r="Y7184" s="24">
        <v>0</v>
      </c>
    </row>
    <row r="7185" spans="16:25" x14ac:dyDescent="0.25">
      <c r="P7185" s="26">
        <v>34318</v>
      </c>
      <c r="Q7185" s="35">
        <v>2.2409999999999999E-2</v>
      </c>
      <c r="R7185" s="26">
        <v>34311</v>
      </c>
      <c r="S7185" s="24" t="s">
        <v>9</v>
      </c>
      <c r="T7185" s="35">
        <v>1.5769999999999999E-2</v>
      </c>
      <c r="U7185" s="26">
        <v>34178</v>
      </c>
      <c r="V7185" s="35">
        <v>2.2000000000000006E-3</v>
      </c>
      <c r="W7185" s="26">
        <v>33744</v>
      </c>
      <c r="X7185" s="35">
        <v>5.400000000000002E-3</v>
      </c>
      <c r="Y7185" s="24">
        <v>0</v>
      </c>
    </row>
    <row r="7186" spans="16:25" x14ac:dyDescent="0.25">
      <c r="P7186" s="26">
        <v>34317</v>
      </c>
      <c r="Q7186" s="35">
        <v>2.1950000000000004E-2</v>
      </c>
      <c r="R7186" s="26">
        <v>34310</v>
      </c>
      <c r="S7186" s="24" t="s">
        <v>9</v>
      </c>
      <c r="T7186" s="35">
        <v>1.5429999999999999E-2</v>
      </c>
      <c r="U7186" s="26">
        <v>34177</v>
      </c>
      <c r="V7186" s="35">
        <v>1.9999999999999948E-3</v>
      </c>
      <c r="W7186" s="26">
        <v>33743</v>
      </c>
      <c r="X7186" s="35">
        <v>5.7000000000000106E-3</v>
      </c>
      <c r="Y7186" s="24">
        <v>0</v>
      </c>
    </row>
    <row r="7187" spans="16:25" x14ac:dyDescent="0.25">
      <c r="P7187" s="26">
        <v>34316</v>
      </c>
      <c r="Q7187" s="35">
        <v>2.1439999999999994E-2</v>
      </c>
      <c r="R7187" s="26">
        <v>34309</v>
      </c>
      <c r="S7187" s="24" t="s">
        <v>9</v>
      </c>
      <c r="T7187" s="35">
        <v>1.5870000000000002E-2</v>
      </c>
      <c r="U7187" s="26">
        <v>34176</v>
      </c>
      <c r="V7187" s="35">
        <v>1.8999999999999989E-3</v>
      </c>
      <c r="W7187" s="26">
        <v>33742</v>
      </c>
      <c r="X7187" s="35">
        <v>5.400000000000002E-3</v>
      </c>
      <c r="Y7187" s="24">
        <v>0</v>
      </c>
    </row>
    <row r="7188" spans="16:25" x14ac:dyDescent="0.25">
      <c r="P7188" s="26">
        <v>34313</v>
      </c>
      <c r="Q7188" s="35">
        <v>2.103E-2</v>
      </c>
      <c r="R7188" s="26">
        <v>34306</v>
      </c>
      <c r="S7188" s="24" t="s">
        <v>9</v>
      </c>
      <c r="T7188" s="35">
        <v>1.6170000000000004E-2</v>
      </c>
      <c r="U7188" s="26">
        <v>34173</v>
      </c>
      <c r="V7188" s="35">
        <v>1.7000000000000001E-3</v>
      </c>
      <c r="W7188" s="26">
        <v>33739</v>
      </c>
      <c r="X7188" s="35">
        <v>5.2999999999999992E-3</v>
      </c>
      <c r="Y7188" s="24">
        <v>0</v>
      </c>
    </row>
    <row r="7189" spans="16:25" x14ac:dyDescent="0.25">
      <c r="P7189" s="26">
        <v>34312</v>
      </c>
      <c r="Q7189" s="35">
        <v>2.1210000000000007E-2</v>
      </c>
      <c r="R7189" s="26">
        <v>34305</v>
      </c>
      <c r="S7189" s="24" t="s">
        <v>9</v>
      </c>
      <c r="T7189" s="35">
        <v>1.618E-2</v>
      </c>
      <c r="U7189" s="26">
        <v>34172</v>
      </c>
      <c r="V7189" s="35">
        <v>2.2000000000000006E-3</v>
      </c>
      <c r="W7189" s="26">
        <v>33738</v>
      </c>
      <c r="X7189" s="35">
        <v>5.2999999999999992E-3</v>
      </c>
      <c r="Y7189" s="24">
        <v>0</v>
      </c>
    </row>
    <row r="7190" spans="16:25" x14ac:dyDescent="0.25">
      <c r="P7190" s="26">
        <v>34311</v>
      </c>
      <c r="Q7190" s="35">
        <v>2.1609999999999997E-2</v>
      </c>
      <c r="R7190" s="26">
        <v>34304</v>
      </c>
      <c r="S7190" s="24" t="s">
        <v>9</v>
      </c>
      <c r="T7190" s="35">
        <v>1.6530000000000003E-2</v>
      </c>
      <c r="U7190" s="26">
        <v>34171</v>
      </c>
      <c r="V7190" s="35">
        <v>2.8999999999999998E-3</v>
      </c>
      <c r="W7190" s="26">
        <v>33737</v>
      </c>
      <c r="X7190" s="35">
        <v>5.0999999999999934E-3</v>
      </c>
      <c r="Y7190" s="24">
        <v>0</v>
      </c>
    </row>
    <row r="7191" spans="16:25" x14ac:dyDescent="0.25">
      <c r="P7191" s="26">
        <v>34310</v>
      </c>
      <c r="Q7191" s="35">
        <v>2.1449999999999997E-2</v>
      </c>
      <c r="R7191" s="26">
        <v>34303</v>
      </c>
      <c r="S7191" s="24" t="s">
        <v>9</v>
      </c>
      <c r="T7191" s="35">
        <v>1.6209999999999995E-2</v>
      </c>
      <c r="U7191" s="26">
        <v>34170</v>
      </c>
      <c r="V7191" s="35">
        <v>3.699999999999995E-3</v>
      </c>
      <c r="W7191" s="26">
        <v>33736</v>
      </c>
      <c r="X7191" s="35">
        <v>5.0000000000000044E-3</v>
      </c>
      <c r="Y7191" s="24">
        <v>0</v>
      </c>
    </row>
    <row r="7192" spans="16:25" x14ac:dyDescent="0.25">
      <c r="P7192" s="26">
        <v>34309</v>
      </c>
      <c r="Q7192" s="35">
        <v>2.1830000000000002E-2</v>
      </c>
      <c r="R7192" s="26">
        <v>34302</v>
      </c>
      <c r="S7192" s="24" t="s">
        <v>9</v>
      </c>
      <c r="T7192" s="35">
        <v>1.609E-2</v>
      </c>
      <c r="U7192" s="26">
        <v>34169</v>
      </c>
      <c r="V7192" s="35">
        <v>4.0999999999999995E-3</v>
      </c>
      <c r="W7192" s="26">
        <v>33735</v>
      </c>
      <c r="X7192" s="35">
        <v>5.0000000000000044E-3</v>
      </c>
      <c r="Y7192" s="24">
        <v>0</v>
      </c>
    </row>
    <row r="7193" spans="16:25" x14ac:dyDescent="0.25">
      <c r="P7193" s="26">
        <v>34306</v>
      </c>
      <c r="Q7193" s="35">
        <v>2.232E-2</v>
      </c>
      <c r="R7193" s="26">
        <v>34299</v>
      </c>
      <c r="S7193" s="24" t="s">
        <v>9</v>
      </c>
      <c r="T7193" s="35">
        <v>1.6449999999999999E-2</v>
      </c>
      <c r="U7193" s="26">
        <v>34166</v>
      </c>
      <c r="V7193" s="35">
        <v>4.0999999999999995E-3</v>
      </c>
      <c r="W7193" s="26">
        <v>33732</v>
      </c>
      <c r="X7193" s="35">
        <v>4.9000000000000016E-3</v>
      </c>
      <c r="Y7193" s="24">
        <v>0</v>
      </c>
    </row>
    <row r="7194" spans="16:25" x14ac:dyDescent="0.25">
      <c r="P7194" s="26">
        <v>34305</v>
      </c>
      <c r="Q7194" s="35">
        <v>2.23E-2</v>
      </c>
      <c r="R7194" s="26">
        <v>34297</v>
      </c>
      <c r="S7194" s="24" t="s">
        <v>9</v>
      </c>
      <c r="T7194" s="35">
        <v>1.6640000000000002E-2</v>
      </c>
      <c r="U7194" s="26">
        <v>34165</v>
      </c>
      <c r="V7194" s="35">
        <v>3.9999999999999966E-3</v>
      </c>
      <c r="W7194" s="26">
        <v>33731</v>
      </c>
      <c r="X7194" s="35">
        <v>5.1000000000000073E-3</v>
      </c>
      <c r="Y7194" s="24">
        <v>0</v>
      </c>
    </row>
    <row r="7195" spans="16:25" x14ac:dyDescent="0.25">
      <c r="P7195" s="26">
        <v>34304</v>
      </c>
      <c r="Q7195" s="35">
        <v>2.2510000000000002E-2</v>
      </c>
      <c r="R7195" s="26">
        <v>34296</v>
      </c>
      <c r="S7195" s="24" t="s">
        <v>9</v>
      </c>
      <c r="T7195" s="35">
        <v>1.6280000000000003E-2</v>
      </c>
      <c r="U7195" s="26">
        <v>34164</v>
      </c>
      <c r="V7195" s="35">
        <v>3.9999999999999966E-3</v>
      </c>
      <c r="W7195" s="26">
        <v>33730</v>
      </c>
      <c r="X7195" s="35">
        <v>5.0999999999999934E-3</v>
      </c>
      <c r="Y7195" s="24">
        <v>0</v>
      </c>
    </row>
    <row r="7196" spans="16:25" x14ac:dyDescent="0.25">
      <c r="P7196" s="26">
        <v>34303</v>
      </c>
      <c r="Q7196" s="35">
        <v>2.2149999999999996E-2</v>
      </c>
      <c r="R7196" s="26">
        <v>34295</v>
      </c>
      <c r="S7196" s="24" t="s">
        <v>9</v>
      </c>
      <c r="T7196" s="35">
        <v>1.6940000000000004E-2</v>
      </c>
      <c r="U7196" s="26">
        <v>34163</v>
      </c>
      <c r="V7196" s="35">
        <v>3.4000000000000002E-3</v>
      </c>
      <c r="W7196" s="26">
        <v>33729</v>
      </c>
      <c r="X7196" s="35">
        <v>4.500000000000004E-3</v>
      </c>
      <c r="Y7196" s="24">
        <v>0</v>
      </c>
    </row>
    <row r="7197" spans="16:25" x14ac:dyDescent="0.25">
      <c r="P7197" s="26">
        <v>34302</v>
      </c>
      <c r="Q7197" s="35">
        <v>2.1839999999999998E-2</v>
      </c>
      <c r="R7197" s="26">
        <v>34292</v>
      </c>
      <c r="S7197" s="24" t="s">
        <v>9</v>
      </c>
      <c r="T7197" s="35">
        <v>1.6530000000000003E-2</v>
      </c>
      <c r="U7197" s="26">
        <v>34162</v>
      </c>
      <c r="V7197" s="35">
        <v>3.699999999999995E-3</v>
      </c>
      <c r="W7197" s="26">
        <v>33728</v>
      </c>
      <c r="X7197" s="35">
        <v>4.4999999999999901E-3</v>
      </c>
      <c r="Y7197" s="24">
        <v>0</v>
      </c>
    </row>
    <row r="7198" spans="16:25" x14ac:dyDescent="0.25">
      <c r="P7198" s="26">
        <v>34299</v>
      </c>
      <c r="Q7198" s="35">
        <v>2.2359999999999998E-2</v>
      </c>
      <c r="R7198" s="26">
        <v>34291</v>
      </c>
      <c r="S7198" s="24" t="s">
        <v>9</v>
      </c>
      <c r="T7198" s="35">
        <v>1.593E-2</v>
      </c>
      <c r="U7198" s="26">
        <v>34159</v>
      </c>
      <c r="V7198" s="35">
        <v>3.599999999999999E-3</v>
      </c>
      <c r="W7198" s="26">
        <v>33725</v>
      </c>
      <c r="X7198" s="35">
        <v>4.500000000000004E-3</v>
      </c>
      <c r="Y7198" s="24">
        <v>0</v>
      </c>
    </row>
    <row r="7199" spans="16:25" x14ac:dyDescent="0.25">
      <c r="P7199" s="26">
        <v>34297</v>
      </c>
      <c r="Q7199" s="35">
        <v>2.2560000000000004E-2</v>
      </c>
      <c r="R7199" s="26">
        <v>34290</v>
      </c>
      <c r="S7199" s="24" t="s">
        <v>9</v>
      </c>
      <c r="T7199" s="35">
        <v>1.5910000000000001E-2</v>
      </c>
      <c r="U7199" s="26">
        <v>34158</v>
      </c>
      <c r="V7199" s="35">
        <v>3.4000000000000002E-3</v>
      </c>
      <c r="W7199" s="26">
        <v>33724</v>
      </c>
      <c r="X7199" s="35">
        <v>4.500000000000004E-3</v>
      </c>
      <c r="Y7199" s="24">
        <v>0</v>
      </c>
    </row>
    <row r="7200" spans="16:25" x14ac:dyDescent="0.25">
      <c r="P7200" s="26">
        <v>34296</v>
      </c>
      <c r="Q7200" s="35">
        <v>2.2370000000000001E-2</v>
      </c>
      <c r="R7200" s="26">
        <v>34289</v>
      </c>
      <c r="S7200" s="24" t="s">
        <v>9</v>
      </c>
      <c r="T7200" s="35">
        <v>1.618E-2</v>
      </c>
      <c r="U7200" s="26">
        <v>34157</v>
      </c>
      <c r="V7200" s="35">
        <v>3.1999999999999945E-3</v>
      </c>
      <c r="W7200" s="26">
        <v>33723</v>
      </c>
      <c r="X7200" s="35">
        <v>4.7999999999999987E-3</v>
      </c>
      <c r="Y7200" s="24">
        <v>0</v>
      </c>
    </row>
    <row r="7201" spans="16:25" x14ac:dyDescent="0.25">
      <c r="P7201" s="26">
        <v>34295</v>
      </c>
      <c r="Q7201" s="35">
        <v>2.2519999999999998E-2</v>
      </c>
      <c r="R7201" s="26">
        <v>34288</v>
      </c>
      <c r="S7201" s="24" t="s">
        <v>9</v>
      </c>
      <c r="T7201" s="35">
        <v>1.6399999999999998E-2</v>
      </c>
      <c r="U7201" s="26">
        <v>34156</v>
      </c>
      <c r="V7201" s="35">
        <v>3.1999999999999945E-3</v>
      </c>
      <c r="W7201" s="26">
        <v>33722</v>
      </c>
      <c r="X7201" s="35">
        <v>4.9000000000000016E-3</v>
      </c>
      <c r="Y7201" s="24">
        <v>0</v>
      </c>
    </row>
    <row r="7202" spans="16:25" x14ac:dyDescent="0.25">
      <c r="P7202" s="26">
        <v>34292</v>
      </c>
      <c r="Q7202" s="35">
        <v>2.2179999999999998E-2</v>
      </c>
      <c r="R7202" s="26">
        <v>34285</v>
      </c>
      <c r="S7202" s="24" t="s">
        <v>9</v>
      </c>
      <c r="T7202" s="35">
        <v>1.6009999999999996E-2</v>
      </c>
      <c r="U7202" s="26">
        <v>34152</v>
      </c>
      <c r="V7202" s="35">
        <v>3.599999999999999E-3</v>
      </c>
      <c r="W7202" s="26">
        <v>33721</v>
      </c>
      <c r="X7202" s="35">
        <v>5.0000000000000044E-3</v>
      </c>
      <c r="Y7202" s="24">
        <v>0</v>
      </c>
    </row>
    <row r="7203" spans="16:25" x14ac:dyDescent="0.25">
      <c r="P7203" s="26">
        <v>34291</v>
      </c>
      <c r="Q7203" s="35">
        <v>2.1360000000000004E-2</v>
      </c>
      <c r="R7203" s="26">
        <v>34284</v>
      </c>
      <c r="S7203" s="24" t="s">
        <v>9</v>
      </c>
      <c r="T7203" s="35">
        <v>1.5099999999999995E-2</v>
      </c>
      <c r="U7203" s="26">
        <v>34151</v>
      </c>
      <c r="V7203" s="35">
        <v>3.1999999999999945E-3</v>
      </c>
      <c r="W7203" s="26">
        <v>33718</v>
      </c>
      <c r="X7203" s="35">
        <v>5.1000000000000073E-3</v>
      </c>
      <c r="Y7203" s="24">
        <v>0</v>
      </c>
    </row>
    <row r="7204" spans="16:25" x14ac:dyDescent="0.25">
      <c r="P7204" s="26">
        <v>34290</v>
      </c>
      <c r="Q7204" s="35">
        <v>2.1130000000000003E-2</v>
      </c>
      <c r="R7204" s="26">
        <v>34283</v>
      </c>
      <c r="S7204" s="24" t="s">
        <v>9</v>
      </c>
      <c r="T7204" s="35">
        <v>1.6039999999999999E-2</v>
      </c>
      <c r="U7204" s="26">
        <v>34150</v>
      </c>
      <c r="V7204" s="35">
        <v>3.1999999999999945E-3</v>
      </c>
      <c r="W7204" s="26">
        <v>33717</v>
      </c>
      <c r="X7204" s="35">
        <v>4.7000000000000097E-3</v>
      </c>
      <c r="Y7204" s="24">
        <v>0</v>
      </c>
    </row>
    <row r="7205" spans="16:25" x14ac:dyDescent="0.25">
      <c r="P7205" s="26">
        <v>34289</v>
      </c>
      <c r="Q7205" s="35">
        <v>2.1699999999999997E-2</v>
      </c>
      <c r="R7205" s="26">
        <v>34282</v>
      </c>
      <c r="S7205" s="24" t="s">
        <v>9</v>
      </c>
      <c r="T7205" s="35">
        <v>1.5570000000000001E-2</v>
      </c>
      <c r="U7205" s="26">
        <v>34149</v>
      </c>
      <c r="V7205" s="35">
        <v>3.2999999999999974E-3</v>
      </c>
      <c r="W7205" s="26">
        <v>33716</v>
      </c>
      <c r="X7205" s="35">
        <v>4.6999999999999958E-3</v>
      </c>
      <c r="Y7205" s="24">
        <v>0</v>
      </c>
    </row>
    <row r="7206" spans="16:25" x14ac:dyDescent="0.25">
      <c r="P7206" s="26">
        <v>34288</v>
      </c>
      <c r="Q7206" s="35">
        <v>2.2030000000000001E-2</v>
      </c>
      <c r="R7206" s="26">
        <v>34281</v>
      </c>
      <c r="S7206" s="24" t="s">
        <v>9</v>
      </c>
      <c r="T7206" s="35">
        <v>1.634E-2</v>
      </c>
      <c r="U7206" s="26">
        <v>34148</v>
      </c>
      <c r="V7206" s="35">
        <v>3.1999999999999945E-3</v>
      </c>
      <c r="W7206" s="26">
        <v>33715</v>
      </c>
      <c r="X7206" s="35">
        <v>4.4999999999999901E-3</v>
      </c>
      <c r="Y7206" s="24">
        <v>0</v>
      </c>
    </row>
    <row r="7207" spans="16:25" x14ac:dyDescent="0.25">
      <c r="P7207" s="26">
        <v>34285</v>
      </c>
      <c r="Q7207" s="35">
        <v>2.1809999999999996E-2</v>
      </c>
      <c r="R7207" s="26">
        <v>34278</v>
      </c>
      <c r="S7207" s="24" t="s">
        <v>9</v>
      </c>
      <c r="T7207" s="35">
        <v>1.6010000000000003E-2</v>
      </c>
      <c r="U7207" s="26">
        <v>34145</v>
      </c>
      <c r="V7207" s="35">
        <v>2.7999999999999969E-3</v>
      </c>
      <c r="W7207" s="26">
        <v>33714</v>
      </c>
      <c r="X7207" s="35">
        <v>4.2999999999999983E-3</v>
      </c>
      <c r="Y7207" s="24">
        <v>0</v>
      </c>
    </row>
    <row r="7208" spans="16:25" x14ac:dyDescent="0.25">
      <c r="P7208" s="26">
        <v>34284</v>
      </c>
      <c r="Q7208" s="35">
        <v>2.137E-2</v>
      </c>
      <c r="R7208" s="26">
        <v>34277</v>
      </c>
      <c r="S7208" s="24" t="s">
        <v>9</v>
      </c>
      <c r="T7208" s="35">
        <v>1.5550000000000001E-2</v>
      </c>
      <c r="U7208" s="26">
        <v>34144</v>
      </c>
      <c r="V7208" s="35">
        <v>2.3999999999999994E-3</v>
      </c>
      <c r="W7208" s="26">
        <v>33710</v>
      </c>
      <c r="X7208" s="35">
        <v>4.7999999999999987E-3</v>
      </c>
      <c r="Y7208" s="24">
        <v>0</v>
      </c>
    </row>
    <row r="7209" spans="16:25" x14ac:dyDescent="0.25">
      <c r="P7209" s="26">
        <v>34283</v>
      </c>
      <c r="Q7209" s="35">
        <v>2.1970000000000003E-2</v>
      </c>
      <c r="R7209" s="26">
        <v>34276</v>
      </c>
      <c r="S7209" s="24" t="s">
        <v>9</v>
      </c>
      <c r="T7209" s="35">
        <v>1.5559999999999997E-2</v>
      </c>
      <c r="U7209" s="26">
        <v>34143</v>
      </c>
      <c r="V7209" s="35">
        <v>2.0999999999999977E-3</v>
      </c>
      <c r="W7209" s="26">
        <v>33709</v>
      </c>
      <c r="X7209" s="35">
        <v>5.0000000000000044E-3</v>
      </c>
      <c r="Y7209" s="24">
        <v>0</v>
      </c>
    </row>
    <row r="7210" spans="16:25" x14ac:dyDescent="0.25">
      <c r="P7210" s="26">
        <v>34282</v>
      </c>
      <c r="Q7210" s="35">
        <v>2.1399999999999995E-2</v>
      </c>
      <c r="R7210" s="26">
        <v>34275</v>
      </c>
      <c r="S7210" s="24" t="s">
        <v>9</v>
      </c>
      <c r="T7210" s="35">
        <v>1.516E-2</v>
      </c>
      <c r="U7210" s="26">
        <v>34142</v>
      </c>
      <c r="V7210" s="35">
        <v>2.0999999999999977E-3</v>
      </c>
      <c r="W7210" s="26">
        <v>33708</v>
      </c>
      <c r="X7210" s="35">
        <v>5.2999999999999992E-3</v>
      </c>
      <c r="Y7210" s="24">
        <v>0</v>
      </c>
    </row>
    <row r="7211" spans="16:25" x14ac:dyDescent="0.25">
      <c r="P7211" s="26">
        <v>34281</v>
      </c>
      <c r="Q7211" s="35">
        <v>2.239E-2</v>
      </c>
      <c r="R7211" s="26">
        <v>34274</v>
      </c>
      <c r="S7211" s="24" t="s">
        <v>9</v>
      </c>
      <c r="T7211" s="35">
        <v>1.4789999999999998E-2</v>
      </c>
      <c r="U7211" s="26">
        <v>34141</v>
      </c>
      <c r="V7211" s="35">
        <v>1.9999999999999948E-3</v>
      </c>
      <c r="W7211" s="26">
        <v>33707</v>
      </c>
      <c r="X7211" s="35">
        <v>5.2999999999999992E-3</v>
      </c>
      <c r="Y7211" s="24">
        <v>0</v>
      </c>
    </row>
    <row r="7212" spans="16:25" x14ac:dyDescent="0.25">
      <c r="P7212" s="26">
        <v>34278</v>
      </c>
      <c r="Q7212" s="35">
        <v>2.196E-2</v>
      </c>
      <c r="R7212" s="26">
        <v>34271</v>
      </c>
      <c r="S7212" s="24" t="s">
        <v>9</v>
      </c>
      <c r="T7212" s="35">
        <v>1.448E-2</v>
      </c>
      <c r="U7212" s="26">
        <v>34138</v>
      </c>
      <c r="V7212" s="35">
        <v>1.4999999999999944E-3</v>
      </c>
      <c r="W7212" s="26">
        <v>33704</v>
      </c>
      <c r="X7212" s="35">
        <v>5.1999999999999963E-3</v>
      </c>
      <c r="Y7212" s="24">
        <v>0</v>
      </c>
    </row>
    <row r="7213" spans="16:25" x14ac:dyDescent="0.25">
      <c r="P7213" s="26">
        <v>34277</v>
      </c>
      <c r="Q7213" s="35">
        <v>2.1510000000000001E-2</v>
      </c>
      <c r="R7213" s="26">
        <v>34270</v>
      </c>
      <c r="S7213" s="24" t="s">
        <v>9</v>
      </c>
      <c r="T7213" s="35">
        <v>1.4770000000000005E-2</v>
      </c>
      <c r="U7213" s="26">
        <v>34137</v>
      </c>
      <c r="V7213" s="35">
        <v>1.8999999999999989E-3</v>
      </c>
      <c r="W7213" s="26">
        <v>33703</v>
      </c>
      <c r="X7213" s="35">
        <v>5.0000000000000044E-3</v>
      </c>
      <c r="Y7213" s="24">
        <v>0</v>
      </c>
    </row>
    <row r="7214" spans="16:25" x14ac:dyDescent="0.25">
      <c r="P7214" s="26">
        <v>34276</v>
      </c>
      <c r="Q7214" s="35">
        <v>2.1440000000000001E-2</v>
      </c>
      <c r="R7214" s="26">
        <v>34269</v>
      </c>
      <c r="S7214" s="24" t="s">
        <v>9</v>
      </c>
      <c r="T7214" s="35">
        <v>1.4829999999999996E-2</v>
      </c>
      <c r="U7214" s="26">
        <v>34136</v>
      </c>
      <c r="V7214" s="35">
        <v>1.5999999999999973E-3</v>
      </c>
      <c r="W7214" s="26">
        <v>33702</v>
      </c>
      <c r="X7214" s="35">
        <v>5.0000000000000044E-3</v>
      </c>
      <c r="Y7214" s="24">
        <v>0</v>
      </c>
    </row>
    <row r="7215" spans="16:25" x14ac:dyDescent="0.25">
      <c r="P7215" s="26">
        <v>34275</v>
      </c>
      <c r="Q7215" s="35">
        <v>2.085E-2</v>
      </c>
      <c r="R7215" s="26">
        <v>34268</v>
      </c>
      <c r="S7215" s="24" t="s">
        <v>9</v>
      </c>
      <c r="T7215" s="35">
        <v>1.5390000000000001E-2</v>
      </c>
      <c r="U7215" s="26">
        <v>34135</v>
      </c>
      <c r="V7215" s="35">
        <v>1.5999999999999973E-3</v>
      </c>
      <c r="W7215" s="26">
        <v>33701</v>
      </c>
      <c r="X7215" s="35">
        <v>4.9000000000000016E-3</v>
      </c>
      <c r="Y7215" s="24">
        <v>0</v>
      </c>
    </row>
    <row r="7216" spans="16:25" x14ac:dyDescent="0.25">
      <c r="P7216" s="26">
        <v>34274</v>
      </c>
      <c r="Q7216" s="35">
        <v>2.0329999999999994E-2</v>
      </c>
      <c r="R7216" s="26">
        <v>34267</v>
      </c>
      <c r="S7216" s="24" t="s">
        <v>9</v>
      </c>
      <c r="T7216" s="35">
        <v>1.5710000000000002E-2</v>
      </c>
      <c r="U7216" s="26">
        <v>34134</v>
      </c>
      <c r="V7216" s="35">
        <v>1.4999999999999944E-3</v>
      </c>
      <c r="W7216" s="26">
        <v>33700</v>
      </c>
      <c r="X7216" s="35">
        <v>4.6999999999999958E-3</v>
      </c>
      <c r="Y7216" s="24">
        <v>0</v>
      </c>
    </row>
    <row r="7217" spans="16:25" x14ac:dyDescent="0.25">
      <c r="P7217" s="26">
        <v>34271</v>
      </c>
      <c r="Q7217" s="35">
        <v>1.992E-2</v>
      </c>
      <c r="R7217" s="26">
        <v>34264</v>
      </c>
      <c r="S7217" s="24" t="s">
        <v>9</v>
      </c>
      <c r="T7217" s="35">
        <v>1.5379999999999998E-2</v>
      </c>
      <c r="U7217" s="26">
        <v>34131</v>
      </c>
      <c r="V7217" s="35">
        <v>1.4999999999999944E-3</v>
      </c>
      <c r="W7217" s="26">
        <v>33697</v>
      </c>
      <c r="X7217" s="35">
        <v>4.599999999999993E-3</v>
      </c>
      <c r="Y7217" s="24">
        <v>0</v>
      </c>
    </row>
    <row r="7218" spans="16:25" x14ac:dyDescent="0.25">
      <c r="P7218" s="26">
        <v>34270</v>
      </c>
      <c r="Q7218" s="35">
        <v>1.9660000000000004E-2</v>
      </c>
      <c r="R7218" s="26">
        <v>34263</v>
      </c>
      <c r="S7218" s="24" t="s">
        <v>9</v>
      </c>
      <c r="T7218" s="35">
        <v>1.4929999999999999E-2</v>
      </c>
      <c r="U7218" s="26">
        <v>34130</v>
      </c>
      <c r="V7218" s="35">
        <v>5.0000000000000044E-4</v>
      </c>
      <c r="W7218" s="26">
        <v>33696</v>
      </c>
      <c r="X7218" s="35">
        <v>4.500000000000004E-3</v>
      </c>
      <c r="Y7218" s="24">
        <v>0</v>
      </c>
    </row>
    <row r="7219" spans="16:25" x14ac:dyDescent="0.25">
      <c r="P7219" s="26">
        <v>34269</v>
      </c>
      <c r="Q7219" s="35">
        <v>1.9749999999999997E-2</v>
      </c>
      <c r="R7219" s="26">
        <v>34262</v>
      </c>
      <c r="S7219" s="24" t="s">
        <v>9</v>
      </c>
      <c r="T7219" s="35">
        <v>1.4449999999999998E-2</v>
      </c>
      <c r="U7219" s="26">
        <v>34129</v>
      </c>
      <c r="V7219" s="35">
        <v>5.0000000000000044E-4</v>
      </c>
      <c r="W7219" s="26">
        <v>33695</v>
      </c>
      <c r="X7219" s="35">
        <v>4.4000000000000011E-3</v>
      </c>
      <c r="Y7219" s="24">
        <v>0</v>
      </c>
    </row>
    <row r="7220" spans="16:25" x14ac:dyDescent="0.25">
      <c r="P7220" s="26">
        <v>34268</v>
      </c>
      <c r="Q7220" s="35">
        <v>2.0020000000000003E-2</v>
      </c>
      <c r="R7220" s="26">
        <v>34261</v>
      </c>
      <c r="S7220" s="24" t="s">
        <v>9</v>
      </c>
      <c r="T7220" s="35">
        <v>1.4549999999999993E-2</v>
      </c>
      <c r="U7220" s="26">
        <v>34128</v>
      </c>
      <c r="V7220" s="35">
        <v>2.9999999999999472E-4</v>
      </c>
      <c r="W7220" s="26">
        <v>33694</v>
      </c>
      <c r="X7220" s="35">
        <v>4.2000000000000093E-3</v>
      </c>
      <c r="Y7220" s="24">
        <v>0</v>
      </c>
    </row>
    <row r="7221" spans="16:25" x14ac:dyDescent="0.25">
      <c r="P7221" s="26">
        <v>34267</v>
      </c>
      <c r="Q7221" s="35">
        <v>2.0420000000000001E-2</v>
      </c>
      <c r="R7221" s="26">
        <v>34260</v>
      </c>
      <c r="S7221" s="24" t="s">
        <v>9</v>
      </c>
      <c r="T7221" s="35">
        <v>1.4549999999999993E-2</v>
      </c>
      <c r="U7221" s="26">
        <v>34127</v>
      </c>
      <c r="V7221" s="35">
        <v>3.9999999999999758E-4</v>
      </c>
      <c r="W7221" s="26">
        <v>33693</v>
      </c>
      <c r="X7221" s="35">
        <v>4.1000000000000064E-3</v>
      </c>
      <c r="Y7221" s="24">
        <v>0</v>
      </c>
    </row>
    <row r="7222" spans="16:25" x14ac:dyDescent="0.25">
      <c r="P7222" s="26">
        <v>34264</v>
      </c>
      <c r="Q7222" s="35">
        <v>2.0109999999999996E-2</v>
      </c>
      <c r="R7222" s="26">
        <v>34257</v>
      </c>
      <c r="S7222" s="24" t="s">
        <v>9</v>
      </c>
      <c r="T7222" s="35">
        <v>1.4159999999999999E-2</v>
      </c>
      <c r="U7222" s="26">
        <v>34124</v>
      </c>
      <c r="V7222" s="35">
        <v>9.9999999999995925E-5</v>
      </c>
      <c r="W7222" s="26">
        <v>33690</v>
      </c>
      <c r="X7222" s="35">
        <v>4.0000000000000036E-3</v>
      </c>
      <c r="Y7222" s="24">
        <v>0</v>
      </c>
    </row>
    <row r="7223" spans="16:25" x14ac:dyDescent="0.25">
      <c r="P7223" s="26">
        <v>34263</v>
      </c>
      <c r="Q7223" s="35">
        <v>1.9619999999999999E-2</v>
      </c>
      <c r="R7223" s="26">
        <v>34256</v>
      </c>
      <c r="S7223" s="24" t="s">
        <v>9</v>
      </c>
      <c r="T7223" s="35">
        <v>1.448E-2</v>
      </c>
      <c r="U7223" s="26">
        <v>34123</v>
      </c>
      <c r="V7223" s="35">
        <v>1.0000000000000009E-3</v>
      </c>
      <c r="W7223" s="26">
        <v>33689</v>
      </c>
      <c r="X7223" s="35">
        <v>4.1999999999999954E-3</v>
      </c>
      <c r="Y7223" s="24">
        <v>0</v>
      </c>
    </row>
    <row r="7224" spans="16:25" x14ac:dyDescent="0.25">
      <c r="P7224" s="26">
        <v>34262</v>
      </c>
      <c r="Q7224" s="35">
        <v>1.908E-2</v>
      </c>
      <c r="R7224" s="26">
        <v>34255</v>
      </c>
      <c r="S7224" s="24" t="s">
        <v>9</v>
      </c>
      <c r="T7224" s="35">
        <v>1.4709999999999994E-2</v>
      </c>
      <c r="U7224" s="26">
        <v>34122</v>
      </c>
      <c r="V7224" s="35">
        <v>5.9999999999999637E-4</v>
      </c>
      <c r="W7224" s="26">
        <v>33688</v>
      </c>
      <c r="X7224" s="35">
        <v>4.0999999999999925E-3</v>
      </c>
      <c r="Y7224" s="24">
        <v>0</v>
      </c>
    </row>
    <row r="7225" spans="16:25" x14ac:dyDescent="0.25">
      <c r="P7225" s="26">
        <v>34261</v>
      </c>
      <c r="Q7225" s="35">
        <v>1.917E-2</v>
      </c>
      <c r="R7225" s="26">
        <v>34254</v>
      </c>
      <c r="S7225" s="24" t="s">
        <v>9</v>
      </c>
      <c r="T7225" s="35">
        <v>1.4709999999999994E-2</v>
      </c>
      <c r="U7225" s="26">
        <v>34121</v>
      </c>
      <c r="V7225" s="35">
        <v>5.0000000000000044E-4</v>
      </c>
      <c r="W7225" s="26">
        <v>33687</v>
      </c>
      <c r="X7225" s="35">
        <v>4.0999999999999925E-3</v>
      </c>
      <c r="Y7225" s="24">
        <v>0</v>
      </c>
    </row>
    <row r="7226" spans="16:25" x14ac:dyDescent="0.25">
      <c r="P7226" s="26">
        <v>34260</v>
      </c>
      <c r="Q7226" s="35">
        <v>1.9109999999999995E-2</v>
      </c>
      <c r="R7226" s="26">
        <v>34253</v>
      </c>
      <c r="S7226" s="24" t="s">
        <v>9</v>
      </c>
      <c r="T7226" s="35">
        <v>1.4949999999999998E-2</v>
      </c>
      <c r="U7226" s="26">
        <v>34117</v>
      </c>
      <c r="V7226" s="35">
        <v>-4.0000000000000452E-4</v>
      </c>
      <c r="W7226" s="26">
        <v>33686</v>
      </c>
      <c r="X7226" s="35">
        <v>4.1999999999999954E-3</v>
      </c>
      <c r="Y7226" s="24">
        <v>0</v>
      </c>
    </row>
    <row r="7227" spans="16:25" x14ac:dyDescent="0.25">
      <c r="P7227" s="26">
        <v>34257</v>
      </c>
      <c r="Q7227" s="35">
        <v>1.8759999999999999E-2</v>
      </c>
      <c r="R7227" s="26">
        <v>34250</v>
      </c>
      <c r="S7227" s="24" t="s">
        <v>9</v>
      </c>
      <c r="T7227" s="35">
        <v>1.4850000000000002E-2</v>
      </c>
      <c r="U7227" s="26">
        <v>34116</v>
      </c>
      <c r="V7227" s="35">
        <v>9.9999999999995925E-5</v>
      </c>
      <c r="W7227" s="26">
        <v>33683</v>
      </c>
      <c r="X7227" s="35">
        <v>4.1000000000000064E-3</v>
      </c>
      <c r="Y7227" s="24">
        <v>0</v>
      </c>
    </row>
    <row r="7228" spans="16:25" x14ac:dyDescent="0.25">
      <c r="P7228" s="26">
        <v>34256</v>
      </c>
      <c r="Q7228" s="35">
        <v>1.9189999999999999E-2</v>
      </c>
      <c r="R7228" s="26">
        <v>34249</v>
      </c>
      <c r="S7228" s="24" t="s">
        <v>9</v>
      </c>
      <c r="T7228" s="35">
        <v>1.5129999999999998E-2</v>
      </c>
      <c r="U7228" s="26">
        <v>34115</v>
      </c>
      <c r="V7228" s="35">
        <v>0</v>
      </c>
      <c r="W7228" s="26">
        <v>33682</v>
      </c>
      <c r="X7228" s="35">
        <v>4.0999999999999925E-3</v>
      </c>
      <c r="Y7228" s="24">
        <v>0</v>
      </c>
    </row>
    <row r="7229" spans="16:25" x14ac:dyDescent="0.25">
      <c r="P7229" s="26">
        <v>34255</v>
      </c>
      <c r="Q7229" s="35">
        <v>1.9389999999999998E-2</v>
      </c>
      <c r="R7229" s="26">
        <v>34248</v>
      </c>
      <c r="S7229" s="24" t="s">
        <v>9</v>
      </c>
      <c r="T7229" s="35">
        <v>1.525E-2</v>
      </c>
      <c r="U7229" s="26">
        <v>34114</v>
      </c>
      <c r="V7229" s="35">
        <v>-5.0000000000000044E-4</v>
      </c>
      <c r="W7229" s="26">
        <v>33681</v>
      </c>
      <c r="X7229" s="35">
        <v>3.9000000000000007E-3</v>
      </c>
      <c r="Y7229" s="24">
        <v>0</v>
      </c>
    </row>
    <row r="7230" spans="16:25" x14ac:dyDescent="0.25">
      <c r="P7230" s="26">
        <v>34254</v>
      </c>
      <c r="Q7230" s="35">
        <v>1.9399999999999994E-2</v>
      </c>
      <c r="R7230" s="26">
        <v>34247</v>
      </c>
      <c r="S7230" s="24" t="s">
        <v>9</v>
      </c>
      <c r="T7230" s="35">
        <v>1.5079999999999996E-2</v>
      </c>
      <c r="U7230" s="26">
        <v>34113</v>
      </c>
      <c r="V7230" s="35">
        <v>-4.0000000000000452E-4</v>
      </c>
      <c r="W7230" s="26">
        <v>33680</v>
      </c>
      <c r="X7230" s="35">
        <v>3.9999999999999897E-3</v>
      </c>
      <c r="Y7230" s="24">
        <v>0</v>
      </c>
    </row>
    <row r="7231" spans="16:25" x14ac:dyDescent="0.25">
      <c r="P7231" s="26">
        <v>34253</v>
      </c>
      <c r="Q7231" s="35">
        <v>1.9679999999999996E-2</v>
      </c>
      <c r="R7231" s="26">
        <v>34246</v>
      </c>
      <c r="S7231" s="24" t="s">
        <v>9</v>
      </c>
      <c r="T7231" s="35">
        <v>1.523E-2</v>
      </c>
      <c r="U7231" s="26">
        <v>34110</v>
      </c>
      <c r="V7231" s="35">
        <v>-4.0000000000000452E-4</v>
      </c>
      <c r="W7231" s="26">
        <v>33679</v>
      </c>
      <c r="X7231" s="35">
        <v>3.7999999999999978E-3</v>
      </c>
      <c r="Y7231" s="24">
        <v>0</v>
      </c>
    </row>
    <row r="7232" spans="16:25" x14ac:dyDescent="0.25">
      <c r="P7232" s="26">
        <v>34250</v>
      </c>
      <c r="Q7232" s="35">
        <v>1.958E-2</v>
      </c>
      <c r="R7232" s="26">
        <v>34243</v>
      </c>
      <c r="S7232" s="24" t="s">
        <v>9</v>
      </c>
      <c r="T7232" s="35">
        <v>1.523E-2</v>
      </c>
      <c r="U7232" s="26">
        <v>34109</v>
      </c>
      <c r="V7232" s="35">
        <v>2.9999999999999472E-4</v>
      </c>
      <c r="W7232" s="26">
        <v>33676</v>
      </c>
      <c r="X7232" s="35">
        <v>3.5000000000000031E-3</v>
      </c>
      <c r="Y7232" s="24">
        <v>0</v>
      </c>
    </row>
    <row r="7233" spans="16:25" x14ac:dyDescent="0.25">
      <c r="P7233" s="26">
        <v>34249</v>
      </c>
      <c r="Q7233" s="35">
        <v>2.0080000000000001E-2</v>
      </c>
      <c r="R7233" s="26">
        <v>34242</v>
      </c>
      <c r="S7233" s="24" t="s">
        <v>9</v>
      </c>
      <c r="T7233" s="35">
        <v>1.541E-2</v>
      </c>
      <c r="U7233" s="26">
        <v>34108</v>
      </c>
      <c r="V7233" s="35">
        <v>9.9999999999995925E-5</v>
      </c>
      <c r="W7233" s="26">
        <v>33675</v>
      </c>
      <c r="X7233" s="35">
        <v>4.1999999999999954E-3</v>
      </c>
      <c r="Y7233" s="24">
        <v>0</v>
      </c>
    </row>
    <row r="7234" spans="16:25" x14ac:dyDescent="0.25">
      <c r="P7234" s="26">
        <v>34248</v>
      </c>
      <c r="Q7234" s="35">
        <v>2.0159999999999997E-2</v>
      </c>
      <c r="R7234" s="26">
        <v>34241</v>
      </c>
      <c r="S7234" s="24" t="s">
        <v>9</v>
      </c>
      <c r="T7234" s="35">
        <v>1.4999999999999999E-2</v>
      </c>
      <c r="U7234" s="26">
        <v>34107</v>
      </c>
      <c r="V7234" s="35">
        <v>-3.0000000000000165E-4</v>
      </c>
      <c r="W7234" s="26">
        <v>33674</v>
      </c>
      <c r="X7234" s="35">
        <v>4.500000000000004E-3</v>
      </c>
      <c r="Y7234" s="24">
        <v>0</v>
      </c>
    </row>
    <row r="7235" spans="16:25" x14ac:dyDescent="0.25">
      <c r="P7235" s="26">
        <v>34247</v>
      </c>
      <c r="Q7235" s="35">
        <v>1.9889999999999998E-2</v>
      </c>
      <c r="R7235" s="26">
        <v>34240</v>
      </c>
      <c r="S7235" s="24" t="s">
        <v>9</v>
      </c>
      <c r="T7235" s="35">
        <v>1.4870000000000001E-2</v>
      </c>
      <c r="U7235" s="26">
        <v>34106</v>
      </c>
      <c r="V7235" s="35">
        <v>5.0000000000000044E-4</v>
      </c>
      <c r="W7235" s="26">
        <v>33673</v>
      </c>
      <c r="X7235" s="35">
        <v>4.599999999999993E-3</v>
      </c>
      <c r="Y7235" s="24">
        <v>0</v>
      </c>
    </row>
    <row r="7236" spans="16:25" x14ac:dyDescent="0.25">
      <c r="P7236" s="26">
        <v>34246</v>
      </c>
      <c r="Q7236" s="35">
        <v>2.017E-2</v>
      </c>
      <c r="R7236" s="26">
        <v>34239</v>
      </c>
      <c r="S7236" s="24" t="s">
        <v>9</v>
      </c>
      <c r="T7236" s="35">
        <v>1.523E-2</v>
      </c>
      <c r="U7236" s="26">
        <v>34103</v>
      </c>
      <c r="V7236" s="35">
        <v>8.9999999999999802E-4</v>
      </c>
      <c r="W7236" s="26">
        <v>33672</v>
      </c>
      <c r="X7236" s="35">
        <v>4.599999999999993E-3</v>
      </c>
      <c r="Y7236" s="24">
        <v>0</v>
      </c>
    </row>
    <row r="7237" spans="16:25" x14ac:dyDescent="0.25">
      <c r="P7237" s="26">
        <v>34243</v>
      </c>
      <c r="Q7237" s="35">
        <v>2.019E-2</v>
      </c>
      <c r="R7237" s="26">
        <v>34236</v>
      </c>
      <c r="S7237" s="24" t="s">
        <v>9</v>
      </c>
      <c r="T7237" s="35">
        <v>1.5939999999999996E-2</v>
      </c>
      <c r="U7237" s="26">
        <v>34102</v>
      </c>
      <c r="V7237" s="35">
        <v>1.0000000000000009E-3</v>
      </c>
      <c r="W7237" s="26">
        <v>33669</v>
      </c>
      <c r="X7237" s="35">
        <v>4.4999999999999901E-3</v>
      </c>
      <c r="Y7237" s="24">
        <v>0</v>
      </c>
    </row>
    <row r="7238" spans="16:25" x14ac:dyDescent="0.25">
      <c r="P7238" s="26">
        <v>34242</v>
      </c>
      <c r="Q7238" s="35">
        <v>2.0449999999999996E-2</v>
      </c>
      <c r="R7238" s="26">
        <v>34235</v>
      </c>
      <c r="S7238" s="24" t="s">
        <v>9</v>
      </c>
      <c r="T7238" s="35">
        <v>1.5039999999999998E-2</v>
      </c>
      <c r="U7238" s="26">
        <v>34101</v>
      </c>
      <c r="V7238" s="35">
        <v>1.5999999999999973E-3</v>
      </c>
      <c r="W7238" s="26">
        <v>33668</v>
      </c>
      <c r="X7238" s="35">
        <v>4.4000000000000011E-3</v>
      </c>
      <c r="Y7238" s="24">
        <v>0</v>
      </c>
    </row>
    <row r="7239" spans="16:25" x14ac:dyDescent="0.25">
      <c r="P7239" s="26">
        <v>34241</v>
      </c>
      <c r="Q7239" s="35">
        <v>2.01E-2</v>
      </c>
      <c r="R7239" s="26">
        <v>34234</v>
      </c>
      <c r="S7239" s="24" t="s">
        <v>9</v>
      </c>
      <c r="T7239" s="35">
        <v>1.5669999999999996E-2</v>
      </c>
      <c r="U7239" s="26">
        <v>34100</v>
      </c>
      <c r="V7239" s="35">
        <v>2.2999999999999965E-3</v>
      </c>
      <c r="W7239" s="26">
        <v>33667</v>
      </c>
      <c r="X7239" s="35">
        <v>4.6999999999999958E-3</v>
      </c>
      <c r="Y7239" s="24">
        <v>0</v>
      </c>
    </row>
    <row r="7240" spans="16:25" x14ac:dyDescent="0.25">
      <c r="P7240" s="26">
        <v>34240</v>
      </c>
      <c r="Q7240" s="35">
        <v>1.9610000000000002E-2</v>
      </c>
      <c r="R7240" s="26">
        <v>34233</v>
      </c>
      <c r="S7240" s="24" t="s">
        <v>9</v>
      </c>
      <c r="T7240" s="35">
        <v>1.6209999999999995E-2</v>
      </c>
      <c r="U7240" s="26">
        <v>34099</v>
      </c>
      <c r="V7240" s="35">
        <v>2.2999999999999965E-3</v>
      </c>
      <c r="W7240" s="26">
        <v>33666</v>
      </c>
      <c r="X7240" s="35">
        <v>4.9999999999999906E-3</v>
      </c>
      <c r="Y7240" s="24">
        <v>0</v>
      </c>
    </row>
    <row r="7241" spans="16:25" x14ac:dyDescent="0.25">
      <c r="P7241" s="26">
        <v>34239</v>
      </c>
      <c r="Q7241" s="35">
        <v>2.0029999999999999E-2</v>
      </c>
      <c r="R7241" s="26">
        <v>34232</v>
      </c>
      <c r="S7241" s="24" t="s">
        <v>9</v>
      </c>
      <c r="T7241" s="35">
        <v>1.5120000000000001E-2</v>
      </c>
      <c r="U7241" s="26">
        <v>34096</v>
      </c>
      <c r="V7241" s="35">
        <v>1.9999999999999948E-3</v>
      </c>
      <c r="W7241" s="26">
        <v>33665</v>
      </c>
      <c r="X7241" s="35">
        <v>5.1999999999999963E-3</v>
      </c>
      <c r="Y7241" s="24">
        <v>0</v>
      </c>
    </row>
    <row r="7242" spans="16:25" x14ac:dyDescent="0.25">
      <c r="P7242" s="26">
        <v>34236</v>
      </c>
      <c r="Q7242" s="35">
        <v>2.0859999999999997E-2</v>
      </c>
      <c r="R7242" s="26">
        <v>34229</v>
      </c>
      <c r="S7242" s="24" t="s">
        <v>9</v>
      </c>
      <c r="T7242" s="35">
        <v>1.523E-2</v>
      </c>
      <c r="U7242" s="26">
        <v>34095</v>
      </c>
      <c r="V7242" s="35">
        <v>2.2999999999999965E-3</v>
      </c>
      <c r="W7242" s="26">
        <v>33662</v>
      </c>
      <c r="X7242" s="35">
        <v>5.2999999999999992E-3</v>
      </c>
      <c r="Y7242" s="24">
        <v>0</v>
      </c>
    </row>
    <row r="7243" spans="16:25" x14ac:dyDescent="0.25">
      <c r="P7243" s="26">
        <v>34235</v>
      </c>
      <c r="Q7243" s="35">
        <v>2.0539999999999996E-2</v>
      </c>
      <c r="R7243" s="26">
        <v>34228</v>
      </c>
      <c r="S7243" s="24" t="s">
        <v>9</v>
      </c>
      <c r="T7243" s="35">
        <v>1.5129999999999998E-2</v>
      </c>
      <c r="U7243" s="26">
        <v>34094</v>
      </c>
      <c r="V7243" s="35">
        <v>1.8999999999999989E-3</v>
      </c>
      <c r="W7243" s="26">
        <v>33661</v>
      </c>
      <c r="X7243" s="35">
        <v>5.1000000000000073E-3</v>
      </c>
      <c r="Y7243" s="24">
        <v>0</v>
      </c>
    </row>
    <row r="7244" spans="16:25" x14ac:dyDescent="0.25">
      <c r="P7244" s="26">
        <v>34234</v>
      </c>
      <c r="Q7244" s="35">
        <v>2.0819999999999998E-2</v>
      </c>
      <c r="R7244" s="26">
        <v>34227</v>
      </c>
      <c r="S7244" s="24" t="s">
        <v>9</v>
      </c>
      <c r="T7244" s="35">
        <v>1.5740000000000004E-2</v>
      </c>
      <c r="U7244" s="26">
        <v>34093</v>
      </c>
      <c r="V7244" s="35">
        <v>1.9999999999999948E-3</v>
      </c>
      <c r="W7244" s="26">
        <v>33660</v>
      </c>
      <c r="X7244" s="35">
        <v>5.1999999999999963E-3</v>
      </c>
      <c r="Y7244" s="24">
        <v>0</v>
      </c>
    </row>
    <row r="7245" spans="16:25" x14ac:dyDescent="0.25">
      <c r="P7245" s="26">
        <v>34233</v>
      </c>
      <c r="Q7245" s="35">
        <v>2.1179999999999997E-2</v>
      </c>
      <c r="R7245" s="26">
        <v>34226</v>
      </c>
      <c r="S7245" s="24" t="s">
        <v>9</v>
      </c>
      <c r="T7245" s="35">
        <v>1.4869999999999994E-2</v>
      </c>
      <c r="U7245" s="26">
        <v>34092</v>
      </c>
      <c r="V7245" s="35">
        <v>1.5999999999999973E-3</v>
      </c>
      <c r="W7245" s="26">
        <v>33659</v>
      </c>
      <c r="X7245" s="35">
        <v>5.0000000000000044E-3</v>
      </c>
      <c r="Y7245" s="24">
        <v>0</v>
      </c>
    </row>
    <row r="7246" spans="16:25" x14ac:dyDescent="0.25">
      <c r="P7246" s="26">
        <v>34232</v>
      </c>
      <c r="Q7246" s="35">
        <v>2.01E-2</v>
      </c>
      <c r="R7246" s="26">
        <v>34225</v>
      </c>
      <c r="S7246" s="24" t="s">
        <v>9</v>
      </c>
      <c r="T7246" s="35">
        <v>1.4519999999999998E-2</v>
      </c>
      <c r="U7246" s="26">
        <v>34089</v>
      </c>
      <c r="V7246" s="35">
        <v>6.9999999999999923E-4</v>
      </c>
      <c r="W7246" s="26">
        <v>33658</v>
      </c>
      <c r="X7246" s="35">
        <v>4.9999999999999906E-3</v>
      </c>
      <c r="Y7246" s="24">
        <v>0</v>
      </c>
    </row>
    <row r="7247" spans="16:25" x14ac:dyDescent="0.25">
      <c r="P7247" s="26">
        <v>34229</v>
      </c>
      <c r="Q7247" s="35">
        <v>2.017E-2</v>
      </c>
      <c r="R7247" s="26">
        <v>34222</v>
      </c>
      <c r="S7247" s="24" t="s">
        <v>9</v>
      </c>
      <c r="T7247" s="35">
        <v>1.516E-2</v>
      </c>
      <c r="U7247" s="26">
        <v>34088</v>
      </c>
      <c r="V7247" s="35">
        <v>1.2999999999999956E-3</v>
      </c>
      <c r="W7247" s="26">
        <v>33655</v>
      </c>
      <c r="X7247" s="35">
        <v>5.0000000000000044E-3</v>
      </c>
      <c r="Y7247" s="24">
        <v>0</v>
      </c>
    </row>
    <row r="7248" spans="16:25" x14ac:dyDescent="0.25">
      <c r="P7248" s="26">
        <v>34228</v>
      </c>
      <c r="Q7248" s="35">
        <v>2.0069999999999998E-2</v>
      </c>
      <c r="R7248" s="26">
        <v>34221</v>
      </c>
      <c r="S7248" s="24" t="s">
        <v>9</v>
      </c>
      <c r="T7248" s="35">
        <v>1.4919999999999996E-2</v>
      </c>
      <c r="U7248" s="26">
        <v>34087</v>
      </c>
      <c r="V7248" s="35">
        <v>8.9999999999999802E-4</v>
      </c>
      <c r="W7248" s="26">
        <v>33654</v>
      </c>
      <c r="X7248" s="35">
        <v>5.0000000000000044E-3</v>
      </c>
      <c r="Y7248" s="24">
        <v>0</v>
      </c>
    </row>
    <row r="7249" spans="16:25" x14ac:dyDescent="0.25">
      <c r="P7249" s="26">
        <v>34227</v>
      </c>
      <c r="Q7249" s="35">
        <v>2.0570000000000005E-2</v>
      </c>
      <c r="R7249" s="26">
        <v>34220</v>
      </c>
      <c r="S7249" s="24" t="s">
        <v>9</v>
      </c>
      <c r="T7249" s="35">
        <v>1.4879999999999997E-2</v>
      </c>
      <c r="U7249" s="26">
        <v>34086</v>
      </c>
      <c r="V7249" s="35">
        <v>1.0000000000000009E-3</v>
      </c>
      <c r="W7249" s="26">
        <v>33653</v>
      </c>
      <c r="X7249" s="35">
        <v>5.0999999999999934E-3</v>
      </c>
      <c r="Y7249" s="24">
        <v>0</v>
      </c>
    </row>
    <row r="7250" spans="16:25" x14ac:dyDescent="0.25">
      <c r="P7250" s="26">
        <v>34226</v>
      </c>
      <c r="Q7250" s="35">
        <v>1.9979999999999998E-2</v>
      </c>
      <c r="R7250" s="26">
        <v>34219</v>
      </c>
      <c r="S7250" s="24" t="s">
        <v>9</v>
      </c>
      <c r="T7250" s="35">
        <v>1.4960000000000001E-2</v>
      </c>
      <c r="U7250" s="26">
        <v>34085</v>
      </c>
      <c r="V7250" s="35">
        <v>1.799999999999996E-3</v>
      </c>
      <c r="W7250" s="26">
        <v>33652</v>
      </c>
      <c r="X7250" s="35">
        <v>4.9999999999999906E-3</v>
      </c>
      <c r="Y7250" s="24">
        <v>0</v>
      </c>
    </row>
    <row r="7251" spans="16:25" x14ac:dyDescent="0.25">
      <c r="P7251" s="26">
        <v>34225</v>
      </c>
      <c r="Q7251" s="35">
        <v>1.9560000000000001E-2</v>
      </c>
      <c r="R7251" s="26">
        <v>34215</v>
      </c>
      <c r="S7251" s="24" t="s">
        <v>9</v>
      </c>
      <c r="T7251" s="35">
        <v>1.6170000000000004E-2</v>
      </c>
      <c r="U7251" s="26">
        <v>34082</v>
      </c>
      <c r="V7251" s="35">
        <v>2.2999999999999965E-3</v>
      </c>
      <c r="W7251" s="26">
        <v>33648</v>
      </c>
      <c r="X7251" s="35">
        <v>5.0000000000000044E-3</v>
      </c>
      <c r="Y7251" s="24">
        <v>0</v>
      </c>
    </row>
    <row r="7252" spans="16:25" x14ac:dyDescent="0.25">
      <c r="P7252" s="26">
        <v>34222</v>
      </c>
      <c r="Q7252" s="35">
        <v>2.0029999999999999E-2</v>
      </c>
      <c r="R7252" s="26">
        <v>34214</v>
      </c>
      <c r="S7252" s="24" t="s">
        <v>9</v>
      </c>
      <c r="T7252" s="35">
        <v>1.609E-2</v>
      </c>
      <c r="U7252" s="26">
        <v>34081</v>
      </c>
      <c r="V7252" s="35">
        <v>2.6999999999999941E-3</v>
      </c>
      <c r="W7252" s="26">
        <v>33647</v>
      </c>
      <c r="X7252" s="35">
        <v>5.2000000000000102E-3</v>
      </c>
      <c r="Y7252" s="24">
        <v>0</v>
      </c>
    </row>
    <row r="7253" spans="16:25" x14ac:dyDescent="0.25">
      <c r="P7253" s="26">
        <v>34221</v>
      </c>
      <c r="Q7253" s="35">
        <v>2.0019999999999996E-2</v>
      </c>
      <c r="R7253" s="26">
        <v>34213</v>
      </c>
      <c r="S7253" s="24" t="s">
        <v>9</v>
      </c>
      <c r="T7253" s="35">
        <v>1.602E-2</v>
      </c>
      <c r="U7253" s="26">
        <v>34080</v>
      </c>
      <c r="V7253" s="35">
        <v>2.5999999999999981E-3</v>
      </c>
      <c r="W7253" s="26">
        <v>33646</v>
      </c>
      <c r="X7253" s="35">
        <v>5.1000000000000073E-3</v>
      </c>
      <c r="Y7253" s="24">
        <v>0</v>
      </c>
    </row>
    <row r="7254" spans="16:25" x14ac:dyDescent="0.25">
      <c r="P7254" s="26">
        <v>34220</v>
      </c>
      <c r="Q7254" s="35">
        <v>1.9439999999999999E-2</v>
      </c>
      <c r="R7254" s="26">
        <v>34212</v>
      </c>
      <c r="S7254" s="24" t="s">
        <v>9</v>
      </c>
      <c r="T7254" s="35">
        <v>1.6E-2</v>
      </c>
      <c r="U7254" s="26">
        <v>34079</v>
      </c>
      <c r="V7254" s="35">
        <v>2.4999999999999953E-3</v>
      </c>
      <c r="W7254" s="26">
        <v>33645</v>
      </c>
      <c r="X7254" s="35">
        <v>5.5999999999999939E-3</v>
      </c>
      <c r="Y7254" s="24">
        <v>0</v>
      </c>
    </row>
    <row r="7255" spans="16:25" x14ac:dyDescent="0.25">
      <c r="P7255" s="26">
        <v>34219</v>
      </c>
      <c r="Q7255" s="35">
        <v>1.951E-2</v>
      </c>
      <c r="R7255" s="26">
        <v>34211</v>
      </c>
      <c r="S7255" s="24" t="s">
        <v>9</v>
      </c>
      <c r="T7255" s="35">
        <v>1.6139999999999995E-2</v>
      </c>
      <c r="U7255" s="26">
        <v>34078</v>
      </c>
      <c r="V7255" s="35">
        <v>2.4999999999999953E-3</v>
      </c>
      <c r="W7255" s="26">
        <v>33644</v>
      </c>
      <c r="X7255" s="35">
        <v>5.7999999999999996E-3</v>
      </c>
      <c r="Y7255" s="24">
        <v>0</v>
      </c>
    </row>
    <row r="7256" spans="16:25" x14ac:dyDescent="0.25">
      <c r="P7256" s="26">
        <v>34215</v>
      </c>
      <c r="Q7256" s="35">
        <v>2.0740000000000001E-2</v>
      </c>
      <c r="R7256" s="26">
        <v>34208</v>
      </c>
      <c r="S7256" s="24" t="s">
        <v>9</v>
      </c>
      <c r="T7256" s="35">
        <v>1.6050000000000002E-2</v>
      </c>
      <c r="U7256" s="26">
        <v>34075</v>
      </c>
      <c r="V7256" s="35">
        <v>2.2999999999999965E-3</v>
      </c>
      <c r="W7256" s="26">
        <v>33641</v>
      </c>
      <c r="X7256" s="35">
        <v>5.7000000000000106E-3</v>
      </c>
      <c r="Y7256" s="24">
        <v>0</v>
      </c>
    </row>
    <row r="7257" spans="16:25" x14ac:dyDescent="0.25">
      <c r="P7257" s="26">
        <v>34214</v>
      </c>
      <c r="Q7257" s="35">
        <v>2.094E-2</v>
      </c>
      <c r="R7257" s="26">
        <v>34207</v>
      </c>
      <c r="S7257" s="24" t="s">
        <v>9</v>
      </c>
      <c r="T7257" s="35">
        <v>1.5939999999999996E-2</v>
      </c>
      <c r="U7257" s="26">
        <v>34074</v>
      </c>
      <c r="V7257" s="35">
        <v>2.3999999999999994E-3</v>
      </c>
      <c r="W7257" s="26">
        <v>33640</v>
      </c>
      <c r="X7257" s="35">
        <v>5.5000000000000049E-3</v>
      </c>
      <c r="Y7257" s="24">
        <v>0</v>
      </c>
    </row>
    <row r="7258" spans="16:25" x14ac:dyDescent="0.25">
      <c r="P7258" s="26">
        <v>34213</v>
      </c>
      <c r="Q7258" s="35">
        <v>2.1110000000000004E-2</v>
      </c>
      <c r="R7258" s="26">
        <v>34206</v>
      </c>
      <c r="S7258" s="24" t="s">
        <v>9</v>
      </c>
      <c r="T7258" s="35">
        <v>1.668E-2</v>
      </c>
      <c r="U7258" s="26">
        <v>34073</v>
      </c>
      <c r="V7258" s="35">
        <v>2.2000000000000006E-3</v>
      </c>
      <c r="W7258" s="26">
        <v>33639</v>
      </c>
      <c r="X7258" s="35">
        <v>5.2999999999999992E-3</v>
      </c>
      <c r="Y7258" s="24">
        <v>0</v>
      </c>
    </row>
    <row r="7259" spans="16:25" x14ac:dyDescent="0.25">
      <c r="P7259" s="26">
        <v>34212</v>
      </c>
      <c r="Q7259" s="35">
        <v>2.0819999999999998E-2</v>
      </c>
      <c r="R7259" s="26">
        <v>34205</v>
      </c>
      <c r="S7259" s="24" t="s">
        <v>9</v>
      </c>
      <c r="T7259" s="35">
        <v>1.6889999999999995E-2</v>
      </c>
      <c r="U7259" s="26">
        <v>34072</v>
      </c>
      <c r="V7259" s="35">
        <v>1.8999999999999989E-3</v>
      </c>
      <c r="W7259" s="26">
        <v>33638</v>
      </c>
      <c r="X7259" s="35">
        <v>4.6999999999999958E-3</v>
      </c>
      <c r="Y7259" s="24">
        <v>0</v>
      </c>
    </row>
    <row r="7260" spans="16:25" x14ac:dyDescent="0.25">
      <c r="P7260" s="26">
        <v>34211</v>
      </c>
      <c r="Q7260" s="35">
        <v>2.0859999999999997E-2</v>
      </c>
      <c r="R7260" s="26">
        <v>34204</v>
      </c>
      <c r="S7260" s="24" t="s">
        <v>9</v>
      </c>
      <c r="T7260" s="35">
        <v>1.6730000000000002E-2</v>
      </c>
      <c r="U7260" s="26">
        <v>34071</v>
      </c>
      <c r="V7260" s="35">
        <v>1.9999999999999948E-3</v>
      </c>
      <c r="W7260" s="26">
        <v>33637</v>
      </c>
      <c r="X7260" s="35">
        <v>4.6000000000000069E-3</v>
      </c>
      <c r="Y7260" s="24">
        <v>0</v>
      </c>
    </row>
    <row r="7261" spans="16:25" x14ac:dyDescent="0.25">
      <c r="P7261" s="26">
        <v>34208</v>
      </c>
      <c r="Q7261" s="35">
        <v>2.1040000000000003E-2</v>
      </c>
      <c r="R7261" s="26">
        <v>34201</v>
      </c>
      <c r="S7261" s="24" t="s">
        <v>9</v>
      </c>
      <c r="T7261" s="35">
        <v>1.6989999999999998E-2</v>
      </c>
      <c r="U7261" s="26">
        <v>34067</v>
      </c>
      <c r="V7261" s="35">
        <v>1.4999999999999944E-3</v>
      </c>
      <c r="W7261" s="26">
        <v>33634</v>
      </c>
      <c r="X7261" s="35">
        <v>4.6000000000000069E-3</v>
      </c>
      <c r="Y7261" s="24">
        <v>0</v>
      </c>
    </row>
    <row r="7262" spans="16:25" x14ac:dyDescent="0.25">
      <c r="P7262" s="26">
        <v>34207</v>
      </c>
      <c r="Q7262" s="35">
        <v>2.0859999999999997E-2</v>
      </c>
      <c r="R7262" s="26">
        <v>34200</v>
      </c>
      <c r="S7262" s="24" t="s">
        <v>9</v>
      </c>
      <c r="T7262" s="35">
        <v>1.745E-2</v>
      </c>
      <c r="U7262" s="26">
        <v>34066</v>
      </c>
      <c r="V7262" s="35">
        <v>5.0000000000000044E-4</v>
      </c>
      <c r="W7262" s="26">
        <v>33633</v>
      </c>
      <c r="X7262" s="35">
        <v>4.7999999999999987E-3</v>
      </c>
      <c r="Y7262" s="24">
        <v>0</v>
      </c>
    </row>
    <row r="7263" spans="16:25" x14ac:dyDescent="0.25">
      <c r="P7263" s="26">
        <v>34206</v>
      </c>
      <c r="Q7263" s="35">
        <v>2.162E-2</v>
      </c>
      <c r="R7263" s="26">
        <v>34199</v>
      </c>
      <c r="S7263" s="24" t="s">
        <v>9</v>
      </c>
      <c r="T7263" s="35">
        <v>1.7439999999999997E-2</v>
      </c>
      <c r="U7263" s="26">
        <v>34065</v>
      </c>
      <c r="V7263" s="35">
        <v>3.9999999999999758E-4</v>
      </c>
      <c r="W7263" s="26">
        <v>33632</v>
      </c>
      <c r="X7263" s="35">
        <v>5.0000000000000044E-3</v>
      </c>
      <c r="Y7263" s="24">
        <v>0</v>
      </c>
    </row>
    <row r="7264" spans="16:25" x14ac:dyDescent="0.25">
      <c r="P7264" s="26">
        <v>34205</v>
      </c>
      <c r="Q7264" s="35">
        <v>2.1859999999999997E-2</v>
      </c>
      <c r="R7264" s="26">
        <v>34198</v>
      </c>
      <c r="S7264" s="24" t="s">
        <v>9</v>
      </c>
      <c r="T7264" s="35">
        <v>1.72E-2</v>
      </c>
      <c r="U7264" s="26">
        <v>34064</v>
      </c>
      <c r="V7264" s="35">
        <v>-1.0000000000000286E-4</v>
      </c>
      <c r="W7264" s="26">
        <v>33631</v>
      </c>
      <c r="X7264" s="35">
        <v>5.0000000000000044E-3</v>
      </c>
      <c r="Y7264" s="24">
        <v>0</v>
      </c>
    </row>
    <row r="7265" spans="16:25" x14ac:dyDescent="0.25">
      <c r="P7265" s="26">
        <v>34204</v>
      </c>
      <c r="Q7265" s="35">
        <v>2.2350000000000002E-2</v>
      </c>
      <c r="R7265" s="26">
        <v>34197</v>
      </c>
      <c r="S7265" s="24" t="s">
        <v>9</v>
      </c>
      <c r="T7265" s="35">
        <v>1.7410000000000002E-2</v>
      </c>
      <c r="U7265" s="26">
        <v>34061</v>
      </c>
      <c r="V7265" s="35">
        <v>-4.0000000000000452E-4</v>
      </c>
      <c r="W7265" s="26">
        <v>33630</v>
      </c>
      <c r="X7265" s="35">
        <v>4.6999999999999958E-3</v>
      </c>
      <c r="Y7265" s="24">
        <v>0</v>
      </c>
    </row>
    <row r="7266" spans="16:25" x14ac:dyDescent="0.25">
      <c r="P7266" s="26">
        <v>34201</v>
      </c>
      <c r="Q7266" s="35">
        <v>2.2259999999999995E-2</v>
      </c>
      <c r="R7266" s="26">
        <v>34194</v>
      </c>
      <c r="S7266" s="24" t="s">
        <v>9</v>
      </c>
      <c r="T7266" s="35">
        <v>1.7559999999999999E-2</v>
      </c>
      <c r="U7266" s="26">
        <v>34060</v>
      </c>
      <c r="V7266" s="35">
        <v>5.9999999999999637E-4</v>
      </c>
      <c r="W7266" s="26">
        <v>33627</v>
      </c>
      <c r="X7266" s="35">
        <v>4.6000000000000069E-3</v>
      </c>
      <c r="Y7266" s="24">
        <v>0</v>
      </c>
    </row>
    <row r="7267" spans="16:25" x14ac:dyDescent="0.25">
      <c r="P7267" s="26">
        <v>34200</v>
      </c>
      <c r="Q7267" s="35">
        <v>2.2899999999999997E-2</v>
      </c>
      <c r="R7267" s="26">
        <v>34193</v>
      </c>
      <c r="S7267" s="24" t="s">
        <v>9</v>
      </c>
      <c r="T7267" s="35">
        <v>1.7300000000000003E-2</v>
      </c>
      <c r="U7267" s="26">
        <v>34059</v>
      </c>
      <c r="V7267" s="35">
        <v>8.9999999999999802E-4</v>
      </c>
      <c r="W7267" s="26">
        <v>33626</v>
      </c>
      <c r="X7267" s="35">
        <v>5.1000000000000073E-3</v>
      </c>
      <c r="Y7267" s="24">
        <v>0</v>
      </c>
    </row>
    <row r="7268" spans="16:25" x14ac:dyDescent="0.25">
      <c r="P7268" s="26">
        <v>34199</v>
      </c>
      <c r="Q7268" s="35">
        <v>2.3100000000000002E-2</v>
      </c>
      <c r="R7268" s="26">
        <v>34192</v>
      </c>
      <c r="S7268" s="24" t="s">
        <v>9</v>
      </c>
      <c r="T7268" s="35">
        <v>1.6930000000000001E-2</v>
      </c>
      <c r="U7268" s="26">
        <v>34058</v>
      </c>
      <c r="V7268" s="35">
        <v>1.0000000000000009E-3</v>
      </c>
      <c r="W7268" s="26">
        <v>33625</v>
      </c>
      <c r="X7268" s="35">
        <v>5.2999999999999992E-3</v>
      </c>
      <c r="Y7268" s="24">
        <v>0</v>
      </c>
    </row>
    <row r="7269" spans="16:25" x14ac:dyDescent="0.25">
      <c r="P7269" s="26">
        <v>34198</v>
      </c>
      <c r="Q7269" s="35">
        <v>2.2950000000000005E-2</v>
      </c>
      <c r="R7269" s="26">
        <v>34191</v>
      </c>
      <c r="S7269" s="24" t="s">
        <v>9</v>
      </c>
      <c r="T7269" s="35">
        <v>1.754E-2</v>
      </c>
      <c r="U7269" s="26">
        <v>34057</v>
      </c>
      <c r="V7269" s="35">
        <v>5.9999999999999637E-4</v>
      </c>
      <c r="W7269" s="26">
        <v>33624</v>
      </c>
      <c r="X7269" s="35">
        <v>5.400000000000002E-3</v>
      </c>
      <c r="Y7269" s="24">
        <v>0</v>
      </c>
    </row>
    <row r="7270" spans="16:25" x14ac:dyDescent="0.25">
      <c r="P7270" s="26">
        <v>34197</v>
      </c>
      <c r="Q7270" s="35">
        <v>2.2900000000000004E-2</v>
      </c>
      <c r="R7270" s="26">
        <v>34190</v>
      </c>
      <c r="S7270" s="24" t="s">
        <v>9</v>
      </c>
      <c r="T7270" s="35">
        <v>1.7620000000000004E-2</v>
      </c>
      <c r="U7270" s="26">
        <v>34054</v>
      </c>
      <c r="V7270" s="35">
        <v>2.9999999999999472E-4</v>
      </c>
      <c r="W7270" s="26">
        <v>33620</v>
      </c>
      <c r="X7270" s="35">
        <v>5.1999999999999963E-3</v>
      </c>
      <c r="Y7270" s="24">
        <v>0</v>
      </c>
    </row>
    <row r="7271" spans="16:25" x14ac:dyDescent="0.25">
      <c r="P7271" s="26">
        <v>34194</v>
      </c>
      <c r="Q7271" s="35">
        <v>2.3350000000000003E-2</v>
      </c>
      <c r="R7271" s="26">
        <v>34187</v>
      </c>
      <c r="S7271" s="24" t="s">
        <v>9</v>
      </c>
      <c r="T7271" s="35">
        <v>1.7849999999999998E-2</v>
      </c>
      <c r="U7271" s="26">
        <v>34053</v>
      </c>
      <c r="V7271" s="35">
        <v>1.3999999999999985E-3</v>
      </c>
      <c r="W7271" s="26">
        <v>33619</v>
      </c>
      <c r="X7271" s="35">
        <v>5.1999999999999963E-3</v>
      </c>
      <c r="Y7271" s="24">
        <v>0</v>
      </c>
    </row>
    <row r="7272" spans="16:25" x14ac:dyDescent="0.25">
      <c r="P7272" s="26">
        <v>34193</v>
      </c>
      <c r="Q7272" s="35">
        <v>2.3310000000000004E-2</v>
      </c>
      <c r="R7272" s="26">
        <v>34186</v>
      </c>
      <c r="S7272" s="24" t="s">
        <v>9</v>
      </c>
      <c r="T7272" s="35">
        <v>1.7680000000000001E-2</v>
      </c>
      <c r="U7272" s="26">
        <v>34052</v>
      </c>
      <c r="V7272" s="35">
        <v>1.7000000000000001E-3</v>
      </c>
      <c r="W7272" s="26">
        <v>33618</v>
      </c>
      <c r="X7272" s="35">
        <v>5.2000000000000102E-3</v>
      </c>
      <c r="Y7272" s="24">
        <v>0</v>
      </c>
    </row>
    <row r="7273" spans="16:25" x14ac:dyDescent="0.25">
      <c r="P7273" s="26">
        <v>34192</v>
      </c>
      <c r="Q7273" s="35">
        <v>2.2790000000000005E-2</v>
      </c>
      <c r="R7273" s="26">
        <v>34185</v>
      </c>
      <c r="S7273" s="24" t="s">
        <v>9</v>
      </c>
      <c r="T7273" s="35">
        <v>1.711E-2</v>
      </c>
      <c r="U7273" s="26">
        <v>34051</v>
      </c>
      <c r="V7273" s="35">
        <v>2.0999999999999977E-3</v>
      </c>
      <c r="W7273" s="26">
        <v>33617</v>
      </c>
      <c r="X7273" s="35">
        <v>5.0999999999999934E-3</v>
      </c>
      <c r="Y7273" s="24">
        <v>0</v>
      </c>
    </row>
    <row r="7274" spans="16:25" x14ac:dyDescent="0.25">
      <c r="P7274" s="26">
        <v>34191</v>
      </c>
      <c r="Q7274" s="35">
        <v>2.3920000000000004E-2</v>
      </c>
      <c r="R7274" s="26">
        <v>34184</v>
      </c>
      <c r="S7274" s="24" t="s">
        <v>9</v>
      </c>
      <c r="T7274" s="35">
        <v>1.6959999999999996E-2</v>
      </c>
      <c r="U7274" s="26">
        <v>34050</v>
      </c>
      <c r="V7274" s="35">
        <v>1.5999999999999973E-3</v>
      </c>
      <c r="W7274" s="26">
        <v>33616</v>
      </c>
      <c r="X7274" s="35">
        <v>5.6999999999999967E-3</v>
      </c>
      <c r="Y7274" s="24">
        <v>0</v>
      </c>
    </row>
    <row r="7275" spans="16:25" x14ac:dyDescent="0.25">
      <c r="P7275" s="26">
        <v>34190</v>
      </c>
      <c r="Q7275" s="35">
        <v>2.3949999999999999E-2</v>
      </c>
      <c r="R7275" s="26">
        <v>34183</v>
      </c>
      <c r="S7275" s="24" t="s">
        <v>9</v>
      </c>
      <c r="T7275" s="35">
        <v>1.6740000000000005E-2</v>
      </c>
      <c r="U7275" s="26">
        <v>34047</v>
      </c>
      <c r="V7275" s="35">
        <v>1.7000000000000001E-3</v>
      </c>
      <c r="W7275" s="26">
        <v>33613</v>
      </c>
      <c r="X7275" s="35">
        <v>6.1999999999999972E-3</v>
      </c>
      <c r="Y7275" s="24">
        <v>0</v>
      </c>
    </row>
    <row r="7276" spans="16:25" x14ac:dyDescent="0.25">
      <c r="P7276" s="26">
        <v>34187</v>
      </c>
      <c r="Q7276" s="35">
        <v>2.368E-2</v>
      </c>
      <c r="R7276" s="26">
        <v>34180</v>
      </c>
      <c r="S7276" s="24" t="s">
        <v>9</v>
      </c>
      <c r="T7276" s="35">
        <v>1.7119999999999996E-2</v>
      </c>
      <c r="U7276" s="26">
        <v>34046</v>
      </c>
      <c r="V7276" s="35">
        <v>1.8999999999999989E-3</v>
      </c>
      <c r="W7276" s="26">
        <v>33612</v>
      </c>
      <c r="X7276" s="35">
        <v>6.3E-3</v>
      </c>
      <c r="Y7276" s="24">
        <v>0</v>
      </c>
    </row>
    <row r="7277" spans="16:25" x14ac:dyDescent="0.25">
      <c r="P7277" s="26">
        <v>34186</v>
      </c>
      <c r="Q7277" s="35">
        <v>2.3559999999999998E-2</v>
      </c>
      <c r="R7277" s="26">
        <v>34179</v>
      </c>
      <c r="S7277" s="24" t="s">
        <v>9</v>
      </c>
      <c r="T7277" s="35">
        <v>1.7000000000000001E-2</v>
      </c>
      <c r="U7277" s="26">
        <v>34045</v>
      </c>
      <c r="V7277" s="35">
        <v>1.0000000000000009E-3</v>
      </c>
      <c r="W7277" s="26">
        <v>33611</v>
      </c>
      <c r="X7277" s="35">
        <v>6.4000000000000029E-3</v>
      </c>
      <c r="Y7277" s="24">
        <v>0</v>
      </c>
    </row>
    <row r="7278" spans="16:25" x14ac:dyDescent="0.25">
      <c r="P7278" s="26">
        <v>34185</v>
      </c>
      <c r="Q7278" s="35">
        <v>2.3170000000000003E-2</v>
      </c>
      <c r="R7278" s="26">
        <v>34178</v>
      </c>
      <c r="S7278" s="24" t="s">
        <v>9</v>
      </c>
      <c r="T7278" s="35">
        <v>1.7079999999999998E-2</v>
      </c>
      <c r="U7278" s="26">
        <v>34044</v>
      </c>
      <c r="V7278" s="35">
        <v>5.9999999999999637E-4</v>
      </c>
      <c r="W7278" s="26">
        <v>33610</v>
      </c>
      <c r="X7278" s="35">
        <v>6.3E-3</v>
      </c>
      <c r="Y7278" s="24">
        <v>0</v>
      </c>
    </row>
    <row r="7279" spans="16:25" x14ac:dyDescent="0.25">
      <c r="P7279" s="26">
        <v>34184</v>
      </c>
      <c r="Q7279" s="35">
        <v>2.2890000000000001E-2</v>
      </c>
      <c r="R7279" s="26">
        <v>34177</v>
      </c>
      <c r="S7279" s="24" t="s">
        <v>9</v>
      </c>
      <c r="T7279" s="35">
        <v>1.745E-2</v>
      </c>
      <c r="U7279" s="26">
        <v>34043</v>
      </c>
      <c r="V7279" s="35">
        <v>-5.0000000000000044E-4</v>
      </c>
      <c r="W7279" s="26">
        <v>33609</v>
      </c>
      <c r="X7279" s="35">
        <v>6.1999999999999972E-3</v>
      </c>
      <c r="Y7279" s="24">
        <v>0</v>
      </c>
    </row>
    <row r="7280" spans="16:25" x14ac:dyDescent="0.25">
      <c r="P7280" s="26">
        <v>34183</v>
      </c>
      <c r="Q7280" s="35">
        <v>2.2830000000000003E-2</v>
      </c>
      <c r="R7280" s="26">
        <v>34176</v>
      </c>
      <c r="S7280" s="24" t="s">
        <v>9</v>
      </c>
      <c r="T7280" s="35">
        <v>1.7639999999999996E-2</v>
      </c>
      <c r="U7280" s="26">
        <v>34040</v>
      </c>
      <c r="V7280" s="35">
        <v>9.9999999999995925E-5</v>
      </c>
      <c r="W7280" s="26">
        <v>33606</v>
      </c>
      <c r="X7280" s="35">
        <v>6.3E-3</v>
      </c>
      <c r="Y7280" s="24">
        <v>0</v>
      </c>
    </row>
    <row r="7281" spans="16:25" x14ac:dyDescent="0.25">
      <c r="P7281" s="26">
        <v>34180</v>
      </c>
      <c r="Q7281" s="35">
        <v>2.316E-2</v>
      </c>
      <c r="R7281" s="26">
        <v>34173</v>
      </c>
      <c r="S7281" s="24" t="s">
        <v>9</v>
      </c>
      <c r="T7281" s="35">
        <v>1.7579999999999998E-2</v>
      </c>
      <c r="U7281" s="26">
        <v>34039</v>
      </c>
      <c r="V7281" s="35">
        <v>1.5999999999999973E-3</v>
      </c>
      <c r="W7281" s="26">
        <v>33605</v>
      </c>
      <c r="X7281" s="35">
        <v>6.8000000000000005E-3</v>
      </c>
      <c r="Y7281" s="24">
        <v>0</v>
      </c>
    </row>
    <row r="7282" spans="16:25" x14ac:dyDescent="0.25">
      <c r="P7282" s="26">
        <v>34179</v>
      </c>
      <c r="Q7282" s="35">
        <v>2.3079999999999996E-2</v>
      </c>
      <c r="R7282" s="26">
        <v>34172</v>
      </c>
      <c r="S7282" s="24" t="s">
        <v>9</v>
      </c>
      <c r="T7282" s="35">
        <v>1.7249999999999995E-2</v>
      </c>
      <c r="U7282" s="26">
        <v>34038</v>
      </c>
      <c r="V7282" s="35">
        <v>1.4999999999999944E-3</v>
      </c>
      <c r="W7282" s="26">
        <v>33603</v>
      </c>
      <c r="X7282" s="35">
        <v>6.9999999999999923E-3</v>
      </c>
      <c r="Y7282" s="24">
        <v>0</v>
      </c>
    </row>
    <row r="7283" spans="16:25" x14ac:dyDescent="0.25">
      <c r="P7283" s="26">
        <v>34178</v>
      </c>
      <c r="Q7283" s="35">
        <v>2.3299999999999994E-2</v>
      </c>
      <c r="R7283" s="26">
        <v>34171</v>
      </c>
      <c r="S7283" s="24" t="s">
        <v>9</v>
      </c>
      <c r="T7283" s="35">
        <v>1.6979999999999995E-2</v>
      </c>
      <c r="U7283" s="26">
        <v>34037</v>
      </c>
      <c r="V7283" s="35">
        <v>2.0999999999999977E-3</v>
      </c>
      <c r="W7283" s="26">
        <v>33602</v>
      </c>
      <c r="X7283" s="35">
        <v>6.9000000000000034E-3</v>
      </c>
      <c r="Y7283" s="24">
        <v>0</v>
      </c>
    </row>
    <row r="7284" spans="16:25" x14ac:dyDescent="0.25">
      <c r="P7284" s="26">
        <v>34177</v>
      </c>
      <c r="Q7284" s="35">
        <v>2.3210000000000001E-2</v>
      </c>
      <c r="R7284" s="26">
        <v>34170</v>
      </c>
      <c r="S7284" s="24" t="s">
        <v>9</v>
      </c>
      <c r="T7284" s="35">
        <v>1.6850000000000004E-2</v>
      </c>
      <c r="U7284" s="26">
        <v>34036</v>
      </c>
      <c r="V7284" s="35">
        <v>2.6999999999999941E-3</v>
      </c>
      <c r="W7284" s="26">
        <v>33599</v>
      </c>
      <c r="X7284" s="35">
        <v>7.0000000000000062E-3</v>
      </c>
      <c r="Y7284" s="24">
        <v>0</v>
      </c>
    </row>
    <row r="7285" spans="16:25" x14ac:dyDescent="0.25">
      <c r="P7285" s="26">
        <v>34176</v>
      </c>
      <c r="Q7285" s="35">
        <v>2.3509999999999996E-2</v>
      </c>
      <c r="R7285" s="26">
        <v>34169</v>
      </c>
      <c r="S7285" s="24" t="s">
        <v>9</v>
      </c>
      <c r="T7285" s="35">
        <v>1.7459999999999996E-2</v>
      </c>
      <c r="U7285" s="26">
        <v>34033</v>
      </c>
      <c r="V7285" s="35">
        <v>2.2000000000000006E-3</v>
      </c>
      <c r="W7285" s="26">
        <v>33598</v>
      </c>
      <c r="X7285" s="35">
        <v>6.5999999999999948E-3</v>
      </c>
      <c r="Y7285" s="24">
        <v>0</v>
      </c>
    </row>
    <row r="7286" spans="16:25" x14ac:dyDescent="0.25">
      <c r="P7286" s="26">
        <v>34173</v>
      </c>
      <c r="Q7286" s="35">
        <v>2.3349999999999996E-2</v>
      </c>
      <c r="R7286" s="26">
        <v>34166</v>
      </c>
      <c r="S7286" s="24" t="s">
        <v>9</v>
      </c>
      <c r="T7286" s="35">
        <v>1.7529999999999997E-2</v>
      </c>
      <c r="U7286" s="26">
        <v>34032</v>
      </c>
      <c r="V7286" s="35">
        <v>2.8999999999999998E-3</v>
      </c>
      <c r="W7286" s="26">
        <v>33596</v>
      </c>
      <c r="X7286" s="35">
        <v>6.5000000000000058E-3</v>
      </c>
      <c r="Y7286" s="24">
        <v>0</v>
      </c>
    </row>
    <row r="7287" spans="16:25" x14ac:dyDescent="0.25">
      <c r="P7287" s="26">
        <v>34172</v>
      </c>
      <c r="Q7287" s="35">
        <v>2.3559999999999998E-2</v>
      </c>
      <c r="R7287" s="26">
        <v>34165</v>
      </c>
      <c r="S7287" s="24" t="s">
        <v>9</v>
      </c>
      <c r="T7287" s="35">
        <v>1.763E-2</v>
      </c>
      <c r="U7287" s="26">
        <v>34031</v>
      </c>
      <c r="V7287" s="35">
        <v>2.3999999999999994E-3</v>
      </c>
      <c r="W7287" s="26">
        <v>33595</v>
      </c>
      <c r="X7287" s="35">
        <v>6.5000000000000058E-3</v>
      </c>
      <c r="Y7287" s="24">
        <v>0</v>
      </c>
    </row>
    <row r="7288" spans="16:25" x14ac:dyDescent="0.25">
      <c r="P7288" s="26">
        <v>34171</v>
      </c>
      <c r="Q7288" s="35">
        <v>2.341E-2</v>
      </c>
      <c r="R7288" s="26">
        <v>34164</v>
      </c>
      <c r="S7288" s="24" t="s">
        <v>9</v>
      </c>
      <c r="T7288" s="35">
        <v>1.7710000000000004E-2</v>
      </c>
      <c r="U7288" s="26">
        <v>34030</v>
      </c>
      <c r="V7288" s="35">
        <v>1.7000000000000001E-3</v>
      </c>
      <c r="W7288" s="26">
        <v>33592</v>
      </c>
      <c r="X7288" s="35">
        <v>6.1999999999999972E-3</v>
      </c>
      <c r="Y7288" s="24">
        <v>0</v>
      </c>
    </row>
    <row r="7289" spans="16:25" x14ac:dyDescent="0.25">
      <c r="P7289" s="26">
        <v>34170</v>
      </c>
      <c r="Q7289" s="35">
        <v>2.2870000000000001E-2</v>
      </c>
      <c r="R7289" s="26">
        <v>34163</v>
      </c>
      <c r="S7289" s="24" t="s">
        <v>9</v>
      </c>
      <c r="T7289" s="35">
        <v>1.7809999999999999E-2</v>
      </c>
      <c r="U7289" s="26">
        <v>34029</v>
      </c>
      <c r="V7289" s="35">
        <v>1.799999999999996E-3</v>
      </c>
      <c r="W7289" s="26">
        <v>33591</v>
      </c>
      <c r="X7289" s="35">
        <v>5.6999999999999967E-3</v>
      </c>
      <c r="Y7289" s="24">
        <v>0</v>
      </c>
    </row>
    <row r="7290" spans="16:25" x14ac:dyDescent="0.25">
      <c r="P7290" s="26">
        <v>34169</v>
      </c>
      <c r="Q7290" s="35">
        <v>2.3230000000000001E-2</v>
      </c>
      <c r="R7290" s="26">
        <v>34162</v>
      </c>
      <c r="S7290" s="24" t="s">
        <v>9</v>
      </c>
      <c r="T7290" s="35">
        <v>1.7930000000000001E-2</v>
      </c>
      <c r="U7290" s="26">
        <v>34026</v>
      </c>
      <c r="V7290" s="35">
        <v>8.9999999999999802E-4</v>
      </c>
      <c r="W7290" s="26">
        <v>33590</v>
      </c>
      <c r="X7290" s="35">
        <v>5.6999999999999967E-3</v>
      </c>
      <c r="Y7290" s="24">
        <v>0</v>
      </c>
    </row>
    <row r="7291" spans="16:25" x14ac:dyDescent="0.25">
      <c r="P7291" s="26">
        <v>34166</v>
      </c>
      <c r="Q7291" s="35">
        <v>2.3379999999999998E-2</v>
      </c>
      <c r="R7291" s="26">
        <v>34159</v>
      </c>
      <c r="S7291" s="24" t="s">
        <v>9</v>
      </c>
      <c r="T7291" s="35">
        <v>1.8020000000000001E-2</v>
      </c>
      <c r="U7291" s="26">
        <v>34025</v>
      </c>
      <c r="V7291" s="35">
        <v>8.9999999999999802E-4</v>
      </c>
      <c r="W7291" s="26">
        <v>33589</v>
      </c>
      <c r="X7291" s="35">
        <v>5.6999999999999967E-3</v>
      </c>
      <c r="Y7291" s="24">
        <v>0</v>
      </c>
    </row>
    <row r="7292" spans="16:25" x14ac:dyDescent="0.25">
      <c r="P7292" s="26">
        <v>34165</v>
      </c>
      <c r="Q7292" s="35">
        <v>2.3379999999999998E-2</v>
      </c>
      <c r="R7292" s="26">
        <v>34158</v>
      </c>
      <c r="S7292" s="24" t="s">
        <v>9</v>
      </c>
      <c r="T7292" s="35">
        <v>1.8380000000000001E-2</v>
      </c>
      <c r="U7292" s="26">
        <v>34024</v>
      </c>
      <c r="V7292" s="35">
        <v>1.0999999999999968E-3</v>
      </c>
      <c r="W7292" s="26">
        <v>33588</v>
      </c>
      <c r="X7292" s="35">
        <v>5.6000000000000077E-3</v>
      </c>
      <c r="Y7292" s="24">
        <v>0</v>
      </c>
    </row>
    <row r="7293" spans="16:25" x14ac:dyDescent="0.25">
      <c r="P7293" s="26">
        <v>34164</v>
      </c>
      <c r="Q7293" s="35">
        <v>2.3480000000000001E-2</v>
      </c>
      <c r="R7293" s="26">
        <v>34157</v>
      </c>
      <c r="S7293" s="24" t="s">
        <v>9</v>
      </c>
      <c r="T7293" s="35">
        <v>1.8160000000000003E-2</v>
      </c>
      <c r="U7293" s="26">
        <v>34023</v>
      </c>
      <c r="V7293" s="35">
        <v>1.9999999999999948E-3</v>
      </c>
      <c r="W7293" s="26">
        <v>33585</v>
      </c>
      <c r="X7293" s="35">
        <v>5.6999999999999967E-3</v>
      </c>
      <c r="Y7293" s="24">
        <v>0</v>
      </c>
    </row>
    <row r="7294" spans="16:25" x14ac:dyDescent="0.25">
      <c r="P7294" s="26">
        <v>34163</v>
      </c>
      <c r="Q7294" s="35">
        <v>2.3719999999999998E-2</v>
      </c>
      <c r="R7294" s="26">
        <v>34156</v>
      </c>
      <c r="S7294" s="24" t="s">
        <v>9</v>
      </c>
      <c r="T7294" s="35">
        <v>1.8080000000000006E-2</v>
      </c>
      <c r="U7294" s="26">
        <v>34022</v>
      </c>
      <c r="V7294" s="35">
        <v>2.9999999999999472E-4</v>
      </c>
      <c r="W7294" s="26">
        <v>33584</v>
      </c>
      <c r="X7294" s="35">
        <v>5.7999999999999996E-3</v>
      </c>
      <c r="Y7294" s="24">
        <v>0</v>
      </c>
    </row>
    <row r="7295" spans="16:25" x14ac:dyDescent="0.25">
      <c r="P7295" s="26">
        <v>34162</v>
      </c>
      <c r="Q7295" s="35">
        <v>2.3730000000000001E-2</v>
      </c>
      <c r="R7295" s="26">
        <v>34152</v>
      </c>
      <c r="S7295" s="24" t="s">
        <v>9</v>
      </c>
      <c r="T7295" s="35">
        <v>1.8579999999999999E-2</v>
      </c>
      <c r="U7295" s="26">
        <v>34019</v>
      </c>
      <c r="V7295" s="35">
        <v>-3.0000000000000165E-4</v>
      </c>
      <c r="W7295" s="26">
        <v>33583</v>
      </c>
      <c r="X7295" s="35">
        <v>5.9000000000000025E-3</v>
      </c>
      <c r="Y7295" s="24">
        <v>0</v>
      </c>
    </row>
    <row r="7296" spans="16:25" x14ac:dyDescent="0.25">
      <c r="P7296" s="26">
        <v>34159</v>
      </c>
      <c r="Q7296" s="35">
        <v>2.3759999999999996E-2</v>
      </c>
      <c r="R7296" s="26">
        <v>34151</v>
      </c>
      <c r="S7296" s="24" t="s">
        <v>9</v>
      </c>
      <c r="T7296" s="35">
        <v>1.831E-2</v>
      </c>
      <c r="U7296" s="26">
        <v>34018</v>
      </c>
      <c r="V7296" s="35">
        <v>-5.0000000000000044E-4</v>
      </c>
      <c r="W7296" s="26">
        <v>33582</v>
      </c>
      <c r="X7296" s="35">
        <v>5.7999999999999996E-3</v>
      </c>
      <c r="Y7296" s="24">
        <v>0</v>
      </c>
    </row>
    <row r="7297" spans="16:25" x14ac:dyDescent="0.25">
      <c r="P7297" s="26">
        <v>34158</v>
      </c>
      <c r="Q7297" s="35">
        <v>2.4029999999999996E-2</v>
      </c>
      <c r="R7297" s="26">
        <v>34150</v>
      </c>
      <c r="S7297" s="24" t="s">
        <v>9</v>
      </c>
      <c r="T7297" s="35">
        <v>1.8070000000000003E-2</v>
      </c>
      <c r="U7297" s="26">
        <v>34017</v>
      </c>
      <c r="V7297" s="35">
        <v>-1.5999999999999973E-3</v>
      </c>
      <c r="W7297" s="26">
        <v>33581</v>
      </c>
      <c r="X7297" s="35">
        <v>5.5999999999999939E-3</v>
      </c>
      <c r="Y7297" s="24">
        <v>0</v>
      </c>
    </row>
    <row r="7298" spans="16:25" x14ac:dyDescent="0.25">
      <c r="P7298" s="26">
        <v>34157</v>
      </c>
      <c r="Q7298" s="35">
        <v>2.3850000000000003E-2</v>
      </c>
      <c r="R7298" s="26">
        <v>34149</v>
      </c>
      <c r="S7298" s="24" t="s">
        <v>9</v>
      </c>
      <c r="T7298" s="35">
        <v>1.788E-2</v>
      </c>
      <c r="U7298" s="26">
        <v>34016</v>
      </c>
      <c r="V7298" s="35">
        <v>-2.2000000000000006E-3</v>
      </c>
      <c r="W7298" s="26">
        <v>33578</v>
      </c>
      <c r="X7298" s="35">
        <v>5.1999999999999963E-3</v>
      </c>
      <c r="Y7298" s="24">
        <v>0</v>
      </c>
    </row>
    <row r="7299" spans="16:25" x14ac:dyDescent="0.25">
      <c r="P7299" s="26">
        <v>34156</v>
      </c>
      <c r="Q7299" s="35">
        <v>2.3800000000000002E-2</v>
      </c>
      <c r="R7299" s="26">
        <v>34148</v>
      </c>
      <c r="S7299" s="24" t="s">
        <v>9</v>
      </c>
      <c r="T7299" s="35">
        <v>1.7570000000000002E-2</v>
      </c>
      <c r="U7299" s="26">
        <v>34012</v>
      </c>
      <c r="V7299" s="35">
        <v>-2.3000000000000034E-3</v>
      </c>
      <c r="W7299" s="26">
        <v>33577</v>
      </c>
      <c r="X7299" s="35">
        <v>6.5000000000000058E-3</v>
      </c>
      <c r="Y7299" s="24">
        <v>0</v>
      </c>
    </row>
    <row r="7300" spans="16:25" x14ac:dyDescent="0.25">
      <c r="P7300" s="26">
        <v>34152</v>
      </c>
      <c r="Q7300" s="35">
        <v>2.4399999999999998E-2</v>
      </c>
      <c r="R7300" s="26">
        <v>34145</v>
      </c>
      <c r="S7300" s="24" t="s">
        <v>9</v>
      </c>
      <c r="T7300" s="35">
        <v>1.7640000000000003E-2</v>
      </c>
      <c r="U7300" s="26">
        <v>34011</v>
      </c>
      <c r="V7300" s="35">
        <v>-2.5000000000000092E-3</v>
      </c>
      <c r="W7300" s="26">
        <v>33576</v>
      </c>
      <c r="X7300" s="35">
        <v>6.6999999999999976E-3</v>
      </c>
      <c r="Y7300" s="24">
        <v>0</v>
      </c>
    </row>
    <row r="7301" spans="16:25" x14ac:dyDescent="0.25">
      <c r="P7301" s="26">
        <v>34151</v>
      </c>
      <c r="Q7301" s="35">
        <v>2.402E-2</v>
      </c>
      <c r="R7301" s="26">
        <v>34144</v>
      </c>
      <c r="S7301" s="24" t="s">
        <v>9</v>
      </c>
      <c r="T7301" s="35">
        <v>1.7389999999999996E-2</v>
      </c>
      <c r="U7301" s="26">
        <v>34010</v>
      </c>
      <c r="V7301" s="35">
        <v>-2.8000000000000039E-3</v>
      </c>
      <c r="W7301" s="26">
        <v>33575</v>
      </c>
      <c r="X7301" s="35">
        <v>6.1999999999999972E-3</v>
      </c>
      <c r="Y7301" s="24">
        <v>0</v>
      </c>
    </row>
    <row r="7302" spans="16:25" x14ac:dyDescent="0.25">
      <c r="P7302" s="26">
        <v>34150</v>
      </c>
      <c r="Q7302" s="35">
        <v>2.3700000000000006E-2</v>
      </c>
      <c r="R7302" s="26">
        <v>34143</v>
      </c>
      <c r="S7302" s="24" t="s">
        <v>9</v>
      </c>
      <c r="T7302" s="35">
        <v>1.7189999999999997E-2</v>
      </c>
      <c r="U7302" s="26">
        <v>34009</v>
      </c>
      <c r="V7302" s="35">
        <v>-2.9000000000000067E-3</v>
      </c>
      <c r="W7302" s="26">
        <v>33574</v>
      </c>
      <c r="X7302" s="35">
        <v>6.0000000000000053E-3</v>
      </c>
      <c r="Y7302" s="24">
        <v>0</v>
      </c>
    </row>
    <row r="7303" spans="16:25" x14ac:dyDescent="0.25">
      <c r="P7303" s="26">
        <v>34149</v>
      </c>
      <c r="Q7303" s="35">
        <v>2.359E-2</v>
      </c>
      <c r="R7303" s="26">
        <v>34142</v>
      </c>
      <c r="S7303" s="24" t="s">
        <v>9</v>
      </c>
      <c r="T7303" s="35">
        <v>1.8119999999999997E-2</v>
      </c>
      <c r="U7303" s="26">
        <v>34008</v>
      </c>
      <c r="V7303" s="35">
        <v>-2.5000000000000092E-3</v>
      </c>
      <c r="W7303" s="26">
        <v>33571</v>
      </c>
      <c r="X7303" s="35">
        <v>5.5999999999999939E-3</v>
      </c>
      <c r="Y7303" s="24">
        <v>0</v>
      </c>
    </row>
    <row r="7304" spans="16:25" x14ac:dyDescent="0.25">
      <c r="P7304" s="26">
        <v>34148</v>
      </c>
      <c r="Q7304" s="35">
        <v>2.3390000000000001E-2</v>
      </c>
      <c r="R7304" s="26">
        <v>34141</v>
      </c>
      <c r="S7304" s="24" t="s">
        <v>9</v>
      </c>
      <c r="T7304" s="35">
        <v>1.8050000000000004E-2</v>
      </c>
      <c r="U7304" s="26">
        <v>34005</v>
      </c>
      <c r="V7304" s="35">
        <v>-2.0000000000000087E-3</v>
      </c>
      <c r="W7304" s="26">
        <v>33569</v>
      </c>
      <c r="X7304" s="35">
        <v>5.499999999999991E-3</v>
      </c>
      <c r="Y7304" s="24">
        <v>0</v>
      </c>
    </row>
    <row r="7305" spans="16:25" x14ac:dyDescent="0.25">
      <c r="P7305" s="26">
        <v>34145</v>
      </c>
      <c r="Q7305" s="35">
        <v>2.3399999999999997E-2</v>
      </c>
      <c r="R7305" s="26">
        <v>34138</v>
      </c>
      <c r="S7305" s="24" t="s">
        <v>9</v>
      </c>
      <c r="T7305" s="35">
        <v>1.8290000000000001E-2</v>
      </c>
      <c r="U7305" s="26">
        <v>34004</v>
      </c>
      <c r="V7305" s="35">
        <v>-2.700000000000001E-3</v>
      </c>
      <c r="W7305" s="26">
        <v>33568</v>
      </c>
      <c r="X7305" s="35">
        <v>5.2999999999999992E-3</v>
      </c>
      <c r="Y7305" s="24">
        <v>0</v>
      </c>
    </row>
    <row r="7306" spans="16:25" x14ac:dyDescent="0.25">
      <c r="P7306" s="26">
        <v>34144</v>
      </c>
      <c r="Q7306" s="35">
        <v>2.3869999999999995E-2</v>
      </c>
      <c r="R7306" s="26">
        <v>34137</v>
      </c>
      <c r="S7306" s="24" t="s">
        <v>9</v>
      </c>
      <c r="T7306" s="35">
        <v>1.8479999999999996E-2</v>
      </c>
      <c r="U7306" s="26">
        <v>34003</v>
      </c>
      <c r="V7306" s="35">
        <v>-3.3000000000000043E-3</v>
      </c>
      <c r="W7306" s="26">
        <v>33567</v>
      </c>
      <c r="X7306" s="35">
        <v>5.400000000000002E-3</v>
      </c>
      <c r="Y7306" s="24">
        <v>0</v>
      </c>
    </row>
    <row r="7307" spans="16:25" x14ac:dyDescent="0.25">
      <c r="P7307" s="26">
        <v>34143</v>
      </c>
      <c r="Q7307" s="35">
        <v>2.3989999999999997E-2</v>
      </c>
      <c r="R7307" s="26">
        <v>34136</v>
      </c>
      <c r="S7307" s="24" t="s">
        <v>9</v>
      </c>
      <c r="T7307" s="35">
        <v>1.9119999999999998E-2</v>
      </c>
      <c r="U7307" s="26">
        <v>34002</v>
      </c>
      <c r="V7307" s="35">
        <v>-3.4000000000000072E-3</v>
      </c>
      <c r="W7307" s="26">
        <v>33564</v>
      </c>
      <c r="X7307" s="35">
        <v>5.5000000000000049E-3</v>
      </c>
      <c r="Y7307" s="24">
        <v>0</v>
      </c>
    </row>
    <row r="7308" spans="16:25" x14ac:dyDescent="0.25">
      <c r="P7308" s="26">
        <v>34142</v>
      </c>
      <c r="Q7308" s="35">
        <v>2.4379999999999999E-2</v>
      </c>
      <c r="R7308" s="26">
        <v>34135</v>
      </c>
      <c r="S7308" s="24" t="s">
        <v>9</v>
      </c>
      <c r="T7308" s="35">
        <v>1.8860000000000002E-2</v>
      </c>
      <c r="U7308" s="26">
        <v>34001</v>
      </c>
      <c r="V7308" s="35">
        <v>-2.5999999999999981E-3</v>
      </c>
      <c r="W7308" s="26">
        <v>33563</v>
      </c>
      <c r="X7308" s="35">
        <v>5.7000000000000106E-3</v>
      </c>
      <c r="Y7308" s="24">
        <v>0</v>
      </c>
    </row>
    <row r="7309" spans="16:25" x14ac:dyDescent="0.25">
      <c r="P7309" s="26">
        <v>34141</v>
      </c>
      <c r="Q7309" s="35">
        <v>2.4460000000000003E-2</v>
      </c>
      <c r="R7309" s="26">
        <v>34134</v>
      </c>
      <c r="S7309" s="24" t="s">
        <v>9</v>
      </c>
      <c r="T7309" s="35">
        <v>1.8370000000000004E-2</v>
      </c>
      <c r="U7309" s="26">
        <v>33998</v>
      </c>
      <c r="V7309" s="35">
        <v>-2.700000000000001E-3</v>
      </c>
      <c r="W7309" s="26">
        <v>33562</v>
      </c>
      <c r="X7309" s="35">
        <v>5.400000000000002E-3</v>
      </c>
      <c r="Y7309" s="24">
        <v>0</v>
      </c>
    </row>
    <row r="7310" spans="16:25" x14ac:dyDescent="0.25">
      <c r="P7310" s="26">
        <v>34138</v>
      </c>
      <c r="Q7310" s="35">
        <v>2.4880000000000006E-2</v>
      </c>
      <c r="R7310" s="26">
        <v>34131</v>
      </c>
      <c r="S7310" s="24" t="s">
        <v>9</v>
      </c>
      <c r="T7310" s="35">
        <v>1.8460000000000004E-2</v>
      </c>
      <c r="U7310" s="26">
        <v>33997</v>
      </c>
      <c r="V7310" s="35">
        <v>-3.2000000000000015E-3</v>
      </c>
      <c r="W7310" s="26">
        <v>33561</v>
      </c>
      <c r="X7310" s="35">
        <v>5.2999999999999992E-3</v>
      </c>
      <c r="Y7310" s="24">
        <v>0</v>
      </c>
    </row>
    <row r="7311" spans="16:25" x14ac:dyDescent="0.25">
      <c r="P7311" s="26">
        <v>34137</v>
      </c>
      <c r="Q7311" s="35">
        <v>2.486E-2</v>
      </c>
      <c r="R7311" s="26">
        <v>34130</v>
      </c>
      <c r="S7311" s="24" t="s">
        <v>9</v>
      </c>
      <c r="T7311" s="35">
        <v>1.804E-2</v>
      </c>
      <c r="U7311" s="26">
        <v>33996</v>
      </c>
      <c r="V7311" s="35">
        <v>-3.599999999999999E-3</v>
      </c>
      <c r="W7311" s="26">
        <v>33560</v>
      </c>
      <c r="X7311" s="35">
        <v>5.0999999999999934E-3</v>
      </c>
      <c r="Y7311" s="24">
        <v>0</v>
      </c>
    </row>
    <row r="7312" spans="16:25" x14ac:dyDescent="0.25">
      <c r="P7312" s="26">
        <v>34136</v>
      </c>
      <c r="Q7312" s="35">
        <v>2.5230000000000002E-2</v>
      </c>
      <c r="R7312" s="26">
        <v>34129</v>
      </c>
      <c r="S7312" s="24" t="s">
        <v>9</v>
      </c>
      <c r="T7312" s="35">
        <v>1.7949999999999994E-2</v>
      </c>
      <c r="U7312" s="26">
        <v>33995</v>
      </c>
      <c r="V7312" s="35">
        <v>-3.8000000000000048E-3</v>
      </c>
      <c r="W7312" s="26">
        <v>33557</v>
      </c>
      <c r="X7312" s="35">
        <v>5.0999999999999934E-3</v>
      </c>
      <c r="Y7312" s="24">
        <v>0</v>
      </c>
    </row>
    <row r="7313" spans="16:25" x14ac:dyDescent="0.25">
      <c r="P7313" s="26">
        <v>34135</v>
      </c>
      <c r="Q7313" s="35">
        <v>2.511E-2</v>
      </c>
      <c r="R7313" s="26">
        <v>34128</v>
      </c>
      <c r="S7313" s="24" t="s">
        <v>9</v>
      </c>
      <c r="T7313" s="35">
        <v>1.7820000000000003E-2</v>
      </c>
      <c r="U7313" s="26">
        <v>33994</v>
      </c>
      <c r="V7313" s="35">
        <v>-3.599999999999999E-3</v>
      </c>
      <c r="W7313" s="26">
        <v>33556</v>
      </c>
      <c r="X7313" s="35">
        <v>4.7000000000000097E-3</v>
      </c>
      <c r="Y7313" s="24">
        <v>0</v>
      </c>
    </row>
    <row r="7314" spans="16:25" x14ac:dyDescent="0.25">
      <c r="P7314" s="26">
        <v>34134</v>
      </c>
      <c r="Q7314" s="35">
        <v>2.4820000000000002E-2</v>
      </c>
      <c r="R7314" s="26">
        <v>34127</v>
      </c>
      <c r="S7314" s="24" t="s">
        <v>9</v>
      </c>
      <c r="T7314" s="35">
        <v>1.806E-2</v>
      </c>
      <c r="U7314" s="26">
        <v>33991</v>
      </c>
      <c r="V7314" s="35">
        <v>-4.4999999999999971E-3</v>
      </c>
      <c r="W7314" s="26">
        <v>33555</v>
      </c>
      <c r="X7314" s="35">
        <v>4.6999999999999958E-3</v>
      </c>
      <c r="Y7314" s="24">
        <v>0</v>
      </c>
    </row>
    <row r="7315" spans="16:25" x14ac:dyDescent="0.25">
      <c r="P7315" s="26">
        <v>34131</v>
      </c>
      <c r="Q7315" s="35">
        <v>2.4870000000000003E-2</v>
      </c>
      <c r="R7315" s="26">
        <v>34124</v>
      </c>
      <c r="S7315" s="24" t="s">
        <v>9</v>
      </c>
      <c r="T7315" s="35">
        <v>1.8520000000000002E-2</v>
      </c>
      <c r="U7315" s="26">
        <v>33990</v>
      </c>
      <c r="V7315" s="35">
        <v>-4.8000000000000057E-3</v>
      </c>
      <c r="W7315" s="26">
        <v>33554</v>
      </c>
      <c r="X7315" s="35">
        <v>4.2999999999999983E-3</v>
      </c>
      <c r="Y7315" s="24">
        <v>0</v>
      </c>
    </row>
    <row r="7316" spans="16:25" x14ac:dyDescent="0.25">
      <c r="P7316" s="26">
        <v>34130</v>
      </c>
      <c r="Q7316" s="35">
        <v>2.4719999999999999E-2</v>
      </c>
      <c r="R7316" s="26">
        <v>34123</v>
      </c>
      <c r="S7316" s="24" t="s">
        <v>9</v>
      </c>
      <c r="T7316" s="35">
        <v>1.9029999999999998E-2</v>
      </c>
      <c r="U7316" s="26">
        <v>33989</v>
      </c>
      <c r="V7316" s="35">
        <v>-4.9000000000000085E-3</v>
      </c>
      <c r="W7316" s="26">
        <v>33550</v>
      </c>
      <c r="X7316" s="35">
        <v>4.6999999999999958E-3</v>
      </c>
      <c r="Y7316" s="24">
        <v>0</v>
      </c>
    </row>
    <row r="7317" spans="16:25" x14ac:dyDescent="0.25">
      <c r="P7317" s="26">
        <v>34129</v>
      </c>
      <c r="Q7317" s="35">
        <v>2.4759999999999997E-2</v>
      </c>
      <c r="R7317" s="26">
        <v>34122</v>
      </c>
      <c r="S7317" s="24" t="s">
        <v>9</v>
      </c>
      <c r="T7317" s="35">
        <v>1.9270000000000002E-2</v>
      </c>
      <c r="U7317" s="26">
        <v>33988</v>
      </c>
      <c r="V7317" s="35">
        <v>-4.7000000000000028E-3</v>
      </c>
      <c r="W7317" s="26">
        <v>33549</v>
      </c>
      <c r="X7317" s="35">
        <v>4.9000000000000016E-3</v>
      </c>
      <c r="Y7317" s="24">
        <v>0</v>
      </c>
    </row>
    <row r="7318" spans="16:25" x14ac:dyDescent="0.25">
      <c r="P7318" s="26">
        <v>34128</v>
      </c>
      <c r="Q7318" s="35">
        <v>2.4460000000000003E-2</v>
      </c>
      <c r="R7318" s="26">
        <v>34121</v>
      </c>
      <c r="S7318" s="24" t="s">
        <v>9</v>
      </c>
      <c r="T7318" s="35">
        <v>1.9369999999999998E-2</v>
      </c>
      <c r="U7318" s="26">
        <v>33984</v>
      </c>
      <c r="V7318" s="35">
        <v>-4.8000000000000057E-3</v>
      </c>
      <c r="W7318" s="26">
        <v>33548</v>
      </c>
      <c r="X7318" s="35">
        <v>5.0000000000000044E-3</v>
      </c>
      <c r="Y7318" s="24">
        <v>0</v>
      </c>
    </row>
    <row r="7319" spans="16:25" x14ac:dyDescent="0.25">
      <c r="P7319" s="26">
        <v>34127</v>
      </c>
      <c r="Q7319" s="35">
        <v>2.4410000000000001E-2</v>
      </c>
      <c r="R7319" s="26">
        <v>34117</v>
      </c>
      <c r="S7319" s="24" t="s">
        <v>9</v>
      </c>
      <c r="T7319" s="35">
        <v>1.9200000000000002E-2</v>
      </c>
      <c r="U7319" s="26">
        <v>33983</v>
      </c>
      <c r="V7319" s="35">
        <v>-5.3000000000000061E-3</v>
      </c>
      <c r="W7319" s="26">
        <v>33547</v>
      </c>
      <c r="X7319" s="35">
        <v>4.599999999999993E-3</v>
      </c>
      <c r="Y7319" s="24">
        <v>0</v>
      </c>
    </row>
    <row r="7320" spans="16:25" x14ac:dyDescent="0.25">
      <c r="P7320" s="26">
        <v>34124</v>
      </c>
      <c r="Q7320" s="35">
        <v>2.4559999999999998E-2</v>
      </c>
      <c r="R7320" s="26">
        <v>34116</v>
      </c>
      <c r="S7320" s="24" t="s">
        <v>9</v>
      </c>
      <c r="T7320" s="35">
        <v>1.8700000000000001E-2</v>
      </c>
      <c r="U7320" s="26">
        <v>33982</v>
      </c>
      <c r="V7320" s="35">
        <v>-5.9000000000000094E-3</v>
      </c>
      <c r="W7320" s="26">
        <v>33546</v>
      </c>
      <c r="X7320" s="35">
        <v>4.500000000000004E-3</v>
      </c>
      <c r="Y7320" s="24">
        <v>0</v>
      </c>
    </row>
    <row r="7321" spans="16:25" x14ac:dyDescent="0.25">
      <c r="P7321" s="26">
        <v>34123</v>
      </c>
      <c r="Q7321" s="35">
        <v>2.5029999999999997E-2</v>
      </c>
      <c r="R7321" s="26">
        <v>34115</v>
      </c>
      <c r="S7321" s="24" t="s">
        <v>9</v>
      </c>
      <c r="T7321" s="35">
        <v>1.9869999999999999E-2</v>
      </c>
      <c r="U7321" s="26">
        <v>33981</v>
      </c>
      <c r="V7321" s="35">
        <v>-5.9999999999999984E-3</v>
      </c>
      <c r="W7321" s="26">
        <v>33543</v>
      </c>
      <c r="X7321" s="35">
        <v>4.4999999999999901E-3</v>
      </c>
      <c r="Y7321" s="24">
        <v>0</v>
      </c>
    </row>
    <row r="7322" spans="16:25" x14ac:dyDescent="0.25">
      <c r="P7322" s="26">
        <v>34122</v>
      </c>
      <c r="Q7322" s="35">
        <v>2.529E-2</v>
      </c>
      <c r="R7322" s="26">
        <v>34114</v>
      </c>
      <c r="S7322" s="24" t="s">
        <v>9</v>
      </c>
      <c r="T7322" s="35">
        <v>1.9810000000000001E-2</v>
      </c>
      <c r="U7322" s="26">
        <v>33980</v>
      </c>
      <c r="V7322" s="35">
        <v>-5.9000000000000094E-3</v>
      </c>
      <c r="W7322" s="26">
        <v>33542</v>
      </c>
      <c r="X7322" s="35">
        <v>4.4000000000000011E-3</v>
      </c>
      <c r="Y7322" s="24">
        <v>0</v>
      </c>
    </row>
    <row r="7323" spans="16:25" x14ac:dyDescent="0.25">
      <c r="P7323" s="26">
        <v>34121</v>
      </c>
      <c r="Q7323" s="35">
        <v>2.5339999999999994E-2</v>
      </c>
      <c r="R7323" s="26">
        <v>34113</v>
      </c>
      <c r="S7323" s="24" t="s">
        <v>9</v>
      </c>
      <c r="T7323" s="35">
        <v>1.9720000000000001E-2</v>
      </c>
      <c r="U7323" s="26">
        <v>33977</v>
      </c>
      <c r="V7323" s="35">
        <v>-6.300000000000007E-3</v>
      </c>
      <c r="W7323" s="26">
        <v>33541</v>
      </c>
      <c r="X7323" s="35">
        <v>4.1999999999999954E-3</v>
      </c>
      <c r="Y7323" s="24">
        <v>0</v>
      </c>
    </row>
    <row r="7324" spans="16:25" x14ac:dyDescent="0.25">
      <c r="P7324" s="26">
        <v>34117</v>
      </c>
      <c r="Q7324" s="35">
        <v>2.5430000000000001E-2</v>
      </c>
      <c r="R7324" s="26">
        <v>34110</v>
      </c>
      <c r="S7324" s="24" t="s">
        <v>9</v>
      </c>
      <c r="T7324" s="35">
        <v>2.0320000000000005E-2</v>
      </c>
      <c r="U7324" s="26">
        <v>33976</v>
      </c>
      <c r="V7324" s="35">
        <v>-6.399999999999996E-3</v>
      </c>
      <c r="W7324" s="26">
        <v>33540</v>
      </c>
      <c r="X7324" s="35">
        <v>4.0000000000000036E-3</v>
      </c>
      <c r="Y7324" s="24">
        <v>0</v>
      </c>
    </row>
    <row r="7325" spans="16:25" x14ac:dyDescent="0.25">
      <c r="P7325" s="26">
        <v>34116</v>
      </c>
      <c r="Q7325" s="35">
        <v>2.5419999999999998E-2</v>
      </c>
      <c r="R7325" s="26">
        <v>34109</v>
      </c>
      <c r="S7325" s="24" t="s">
        <v>9</v>
      </c>
      <c r="T7325" s="35">
        <v>2.0470000000000002E-2</v>
      </c>
      <c r="U7325" s="26">
        <v>33975</v>
      </c>
      <c r="V7325" s="35">
        <v>-5.1000000000000004E-3</v>
      </c>
      <c r="W7325" s="26">
        <v>33539</v>
      </c>
      <c r="X7325" s="35">
        <v>3.7999999999999978E-3</v>
      </c>
      <c r="Y7325" s="24">
        <v>0</v>
      </c>
    </row>
    <row r="7326" spans="16:25" x14ac:dyDescent="0.25">
      <c r="P7326" s="26">
        <v>34115</v>
      </c>
      <c r="Q7326" s="35">
        <v>2.6919999999999999E-2</v>
      </c>
      <c r="R7326" s="26">
        <v>34108</v>
      </c>
      <c r="S7326" s="24" t="s">
        <v>9</v>
      </c>
      <c r="T7326" s="35">
        <v>2.1350000000000001E-2</v>
      </c>
      <c r="U7326" s="26">
        <v>33974</v>
      </c>
      <c r="V7326" s="35">
        <v>-4.9000000000000085E-3</v>
      </c>
      <c r="W7326" s="26">
        <v>33536</v>
      </c>
      <c r="X7326" s="35">
        <v>3.7000000000000088E-3</v>
      </c>
      <c r="Y7326" s="24">
        <v>0</v>
      </c>
    </row>
    <row r="7327" spans="16:25" x14ac:dyDescent="0.25">
      <c r="P7327" s="26">
        <v>34114</v>
      </c>
      <c r="Q7327" s="35">
        <v>2.6679999999999995E-2</v>
      </c>
      <c r="R7327" s="26">
        <v>34107</v>
      </c>
      <c r="S7327" s="24" t="s">
        <v>9</v>
      </c>
      <c r="T7327" s="35">
        <v>2.1159999999999998E-2</v>
      </c>
      <c r="U7327" s="26">
        <v>33973</v>
      </c>
      <c r="V7327" s="35">
        <v>-4.8000000000000057E-3</v>
      </c>
      <c r="W7327" s="26">
        <v>33535</v>
      </c>
      <c r="X7327" s="35">
        <v>3.7999999999999978E-3</v>
      </c>
      <c r="Y7327" s="24">
        <v>0</v>
      </c>
    </row>
    <row r="7328" spans="16:25" x14ac:dyDescent="0.25">
      <c r="P7328" s="26">
        <v>34113</v>
      </c>
      <c r="Q7328" s="35">
        <v>2.6690000000000005E-2</v>
      </c>
      <c r="R7328" s="26">
        <v>34106</v>
      </c>
      <c r="S7328" s="24" t="s">
        <v>9</v>
      </c>
      <c r="T7328" s="35">
        <v>2.0699999999999996E-2</v>
      </c>
      <c r="U7328" s="26">
        <v>33969</v>
      </c>
      <c r="V7328" s="35">
        <v>-5.8000000000000065E-3</v>
      </c>
      <c r="W7328" s="26">
        <v>33534</v>
      </c>
      <c r="X7328" s="35">
        <v>4.0000000000000036E-3</v>
      </c>
      <c r="Y7328" s="24">
        <v>0</v>
      </c>
    </row>
    <row r="7329" spans="16:25" x14ac:dyDescent="0.25">
      <c r="P7329" s="26">
        <v>34110</v>
      </c>
      <c r="Q7329" s="35">
        <v>2.726E-2</v>
      </c>
      <c r="R7329" s="26">
        <v>34103</v>
      </c>
      <c r="S7329" s="24" t="s">
        <v>9</v>
      </c>
      <c r="T7329" s="35">
        <v>2.0799999999999999E-2</v>
      </c>
      <c r="U7329" s="26">
        <v>33968</v>
      </c>
      <c r="V7329" s="35">
        <v>-5.6000000000000008E-3</v>
      </c>
      <c r="W7329" s="26">
        <v>33533</v>
      </c>
      <c r="X7329" s="35">
        <v>4.2999999999999983E-3</v>
      </c>
      <c r="Y7329" s="24">
        <v>0</v>
      </c>
    </row>
    <row r="7330" spans="16:25" x14ac:dyDescent="0.25">
      <c r="P7330" s="26">
        <v>34109</v>
      </c>
      <c r="Q7330" s="35">
        <v>2.7040000000000002E-2</v>
      </c>
      <c r="R7330" s="26">
        <v>34102</v>
      </c>
      <c r="S7330" s="24" t="s">
        <v>9</v>
      </c>
      <c r="T7330" s="35">
        <v>2.1289999999999996E-2</v>
      </c>
      <c r="U7330" s="26">
        <v>33967</v>
      </c>
      <c r="V7330" s="35">
        <v>-5.7000000000000037E-3</v>
      </c>
      <c r="W7330" s="26">
        <v>33532</v>
      </c>
      <c r="X7330" s="35">
        <v>4.4000000000000011E-3</v>
      </c>
      <c r="Y7330" s="24">
        <v>0</v>
      </c>
    </row>
    <row r="7331" spans="16:25" x14ac:dyDescent="0.25">
      <c r="P7331" s="26">
        <v>34108</v>
      </c>
      <c r="Q7331" s="35">
        <v>2.7689999999999999E-2</v>
      </c>
      <c r="R7331" s="26">
        <v>34101</v>
      </c>
      <c r="S7331" s="24" t="s">
        <v>9</v>
      </c>
      <c r="T7331" s="35">
        <v>2.1769999999999998E-2</v>
      </c>
      <c r="U7331" s="26">
        <v>33966</v>
      </c>
      <c r="V7331" s="35">
        <v>-5.9999999999999984E-3</v>
      </c>
      <c r="W7331" s="26">
        <v>33529</v>
      </c>
      <c r="X7331" s="35">
        <v>4.3999999999999873E-3</v>
      </c>
      <c r="Y7331" s="24">
        <v>0</v>
      </c>
    </row>
    <row r="7332" spans="16:25" x14ac:dyDescent="0.25">
      <c r="P7332" s="26">
        <v>34107</v>
      </c>
      <c r="Q7332" s="35">
        <v>2.7740000000000001E-2</v>
      </c>
      <c r="R7332" s="26">
        <v>34100</v>
      </c>
      <c r="S7332" s="24" t="s">
        <v>9</v>
      </c>
      <c r="T7332" s="35">
        <v>2.1240000000000002E-2</v>
      </c>
      <c r="U7332" s="26">
        <v>33962</v>
      </c>
      <c r="V7332" s="35">
        <v>-5.7000000000000037E-3</v>
      </c>
      <c r="W7332" s="26">
        <v>33528</v>
      </c>
      <c r="X7332" s="35">
        <v>4.500000000000004E-3</v>
      </c>
      <c r="Y7332" s="24">
        <v>0</v>
      </c>
    </row>
    <row r="7333" spans="16:25" x14ac:dyDescent="0.25">
      <c r="P7333" s="26">
        <v>34106</v>
      </c>
      <c r="Q7333" s="35">
        <v>2.6929999999999996E-2</v>
      </c>
      <c r="R7333" s="26">
        <v>34099</v>
      </c>
      <c r="S7333" s="24" t="s">
        <v>9</v>
      </c>
      <c r="T7333" s="35">
        <v>2.1229999999999999E-2</v>
      </c>
      <c r="U7333" s="26">
        <v>33961</v>
      </c>
      <c r="V7333" s="35">
        <v>-5.6000000000000008E-3</v>
      </c>
      <c r="W7333" s="26">
        <v>33527</v>
      </c>
      <c r="X7333" s="35">
        <v>4.2999999999999983E-3</v>
      </c>
      <c r="Y7333" s="24">
        <v>0</v>
      </c>
    </row>
    <row r="7334" spans="16:25" x14ac:dyDescent="0.25">
      <c r="P7334" s="26">
        <v>34103</v>
      </c>
      <c r="Q7334" s="35">
        <v>2.7180000000000003E-2</v>
      </c>
      <c r="R7334" s="26">
        <v>34096</v>
      </c>
      <c r="S7334" s="24" t="s">
        <v>9</v>
      </c>
      <c r="T7334" s="35">
        <v>2.162E-2</v>
      </c>
      <c r="U7334" s="26">
        <v>33960</v>
      </c>
      <c r="V7334" s="35">
        <v>-5.3000000000000061E-3</v>
      </c>
      <c r="W7334" s="26">
        <v>33526</v>
      </c>
      <c r="X7334" s="35">
        <v>4.1000000000000064E-3</v>
      </c>
      <c r="Y7334" s="24">
        <v>0</v>
      </c>
    </row>
    <row r="7335" spans="16:25" x14ac:dyDescent="0.25">
      <c r="P7335" s="26">
        <v>34102</v>
      </c>
      <c r="Q7335" s="35">
        <v>2.7209999999999998E-2</v>
      </c>
      <c r="R7335" s="26">
        <v>34095</v>
      </c>
      <c r="S7335" s="24" t="s">
        <v>9</v>
      </c>
      <c r="T7335" s="35">
        <v>2.1229999999999999E-2</v>
      </c>
      <c r="U7335" s="26">
        <v>33959</v>
      </c>
      <c r="V7335" s="35">
        <v>-5.9000000000000094E-3</v>
      </c>
      <c r="W7335" s="26">
        <v>33522</v>
      </c>
      <c r="X7335" s="35">
        <v>4.1000000000000064E-3</v>
      </c>
      <c r="Y7335" s="24">
        <v>0</v>
      </c>
    </row>
    <row r="7336" spans="16:25" x14ac:dyDescent="0.25">
      <c r="P7336" s="26">
        <v>34101</v>
      </c>
      <c r="Q7336" s="35">
        <v>2.726E-2</v>
      </c>
      <c r="R7336" s="26">
        <v>34094</v>
      </c>
      <c r="S7336" s="24" t="s">
        <v>9</v>
      </c>
      <c r="T7336" s="35">
        <v>2.146E-2</v>
      </c>
      <c r="U7336" s="26">
        <v>33956</v>
      </c>
      <c r="V7336" s="35">
        <v>-6.399999999999996E-3</v>
      </c>
      <c r="W7336" s="26">
        <v>33521</v>
      </c>
      <c r="X7336" s="35">
        <v>3.9999999999999897E-3</v>
      </c>
      <c r="Y7336" s="24">
        <v>0</v>
      </c>
    </row>
    <row r="7337" spans="16:25" x14ac:dyDescent="0.25">
      <c r="P7337" s="26">
        <v>34100</v>
      </c>
      <c r="Q7337" s="35">
        <v>2.6800000000000004E-2</v>
      </c>
      <c r="R7337" s="26">
        <v>34093</v>
      </c>
      <c r="S7337" s="24" t="s">
        <v>9</v>
      </c>
      <c r="T7337" s="35">
        <v>2.1930000000000005E-2</v>
      </c>
      <c r="U7337" s="26">
        <v>33955</v>
      </c>
      <c r="V7337" s="35">
        <v>-6.4999999999999988E-3</v>
      </c>
      <c r="W7337" s="26">
        <v>33520</v>
      </c>
      <c r="X7337" s="35">
        <v>4.0000000000000036E-3</v>
      </c>
      <c r="Y7337" s="24">
        <v>0</v>
      </c>
    </row>
    <row r="7338" spans="16:25" x14ac:dyDescent="0.25">
      <c r="P7338" s="26">
        <v>34099</v>
      </c>
      <c r="Q7338" s="35">
        <v>2.6669999999999999E-2</v>
      </c>
      <c r="R7338" s="26">
        <v>34092</v>
      </c>
      <c r="S7338" s="24" t="s">
        <v>9</v>
      </c>
      <c r="T7338" s="35">
        <v>2.2330000000000003E-2</v>
      </c>
      <c r="U7338" s="26">
        <v>33954</v>
      </c>
      <c r="V7338" s="35">
        <v>-6.4999999999999988E-3</v>
      </c>
      <c r="W7338" s="26">
        <v>33519</v>
      </c>
      <c r="X7338" s="35">
        <v>3.9000000000000007E-3</v>
      </c>
      <c r="Y7338" s="24">
        <v>0</v>
      </c>
    </row>
    <row r="7339" spans="16:25" x14ac:dyDescent="0.25">
      <c r="P7339" s="26">
        <v>34096</v>
      </c>
      <c r="Q7339" s="35">
        <v>2.7100000000000006E-2</v>
      </c>
      <c r="R7339" s="26">
        <v>34089</v>
      </c>
      <c r="S7339" s="24" t="s">
        <v>9</v>
      </c>
      <c r="T7339" s="35">
        <v>2.257E-2</v>
      </c>
      <c r="U7339" s="26">
        <v>33953</v>
      </c>
      <c r="V7339" s="35">
        <v>-7.1000000000000021E-3</v>
      </c>
      <c r="W7339" s="26">
        <v>33518</v>
      </c>
      <c r="X7339" s="35">
        <v>3.9000000000000007E-3</v>
      </c>
      <c r="Y7339" s="24">
        <v>0</v>
      </c>
    </row>
    <row r="7340" spans="16:25" x14ac:dyDescent="0.25">
      <c r="P7340" s="26">
        <v>34095</v>
      </c>
      <c r="Q7340" s="35">
        <v>2.683E-2</v>
      </c>
      <c r="R7340" s="26">
        <v>34088</v>
      </c>
      <c r="S7340" s="24" t="s">
        <v>9</v>
      </c>
      <c r="T7340" s="35">
        <v>2.2210000000000001E-2</v>
      </c>
      <c r="U7340" s="26">
        <v>33952</v>
      </c>
      <c r="V7340" s="35">
        <v>-7.1000000000000021E-3</v>
      </c>
      <c r="W7340" s="26">
        <v>33515</v>
      </c>
      <c r="X7340" s="35">
        <v>4.0000000000000036E-3</v>
      </c>
      <c r="Y7340" s="24">
        <v>0</v>
      </c>
    </row>
    <row r="7341" spans="16:25" x14ac:dyDescent="0.25">
      <c r="P7341" s="26">
        <v>34094</v>
      </c>
      <c r="Q7341" s="35">
        <v>2.681E-2</v>
      </c>
      <c r="R7341" s="26">
        <v>34087</v>
      </c>
      <c r="S7341" s="24" t="s">
        <v>9</v>
      </c>
      <c r="T7341" s="35">
        <v>2.1879999999999997E-2</v>
      </c>
      <c r="U7341" s="26">
        <v>33949</v>
      </c>
      <c r="V7341" s="35">
        <v>-6.8000000000000074E-3</v>
      </c>
      <c r="W7341" s="26">
        <v>33514</v>
      </c>
      <c r="X7341" s="35">
        <v>3.699999999999995E-3</v>
      </c>
      <c r="Y7341" s="24">
        <v>0</v>
      </c>
    </row>
    <row r="7342" spans="16:25" x14ac:dyDescent="0.25">
      <c r="P7342" s="26">
        <v>34093</v>
      </c>
      <c r="Q7342" s="35">
        <v>2.7090000000000003E-2</v>
      </c>
      <c r="R7342" s="26">
        <v>34086</v>
      </c>
      <c r="S7342" s="24" t="s">
        <v>9</v>
      </c>
      <c r="T7342" s="35">
        <v>2.2059999999999996E-2</v>
      </c>
      <c r="U7342" s="26">
        <v>33948</v>
      </c>
      <c r="V7342" s="35">
        <v>-6.4999999999999988E-3</v>
      </c>
      <c r="W7342" s="26">
        <v>33513</v>
      </c>
      <c r="X7342" s="35">
        <v>3.5999999999999921E-3</v>
      </c>
      <c r="Y7342" s="24">
        <v>0</v>
      </c>
    </row>
    <row r="7343" spans="16:25" x14ac:dyDescent="0.25">
      <c r="P7343" s="26">
        <v>34092</v>
      </c>
      <c r="Q7343" s="35">
        <v>2.7459999999999998E-2</v>
      </c>
      <c r="R7343" s="26">
        <v>34085</v>
      </c>
      <c r="S7343" s="24" t="s">
        <v>9</v>
      </c>
      <c r="T7343" s="35">
        <v>2.1850000000000001E-2</v>
      </c>
      <c r="U7343" s="26">
        <v>33947</v>
      </c>
      <c r="V7343" s="35">
        <v>-6.399999999999996E-3</v>
      </c>
      <c r="W7343" s="26">
        <v>33512</v>
      </c>
      <c r="X7343" s="35">
        <v>3.600000000000006E-3</v>
      </c>
      <c r="Y7343" s="24">
        <v>0</v>
      </c>
    </row>
    <row r="7344" spans="16:25" x14ac:dyDescent="0.25">
      <c r="P7344" s="26">
        <v>34089</v>
      </c>
      <c r="Q7344" s="35">
        <v>2.7889999999999998E-2</v>
      </c>
      <c r="R7344" s="26">
        <v>34082</v>
      </c>
      <c r="S7344" s="24" t="s">
        <v>9</v>
      </c>
      <c r="T7344" s="35">
        <v>2.1769999999999998E-2</v>
      </c>
      <c r="U7344" s="26">
        <v>33946</v>
      </c>
      <c r="V7344" s="35">
        <v>-6.1000000000000013E-3</v>
      </c>
      <c r="W7344" s="26">
        <v>33511</v>
      </c>
      <c r="X7344" s="35">
        <v>3.5000000000000031E-3</v>
      </c>
      <c r="Y7344" s="24">
        <v>0</v>
      </c>
    </row>
    <row r="7345" spans="16:25" x14ac:dyDescent="0.25">
      <c r="P7345" s="26">
        <v>34088</v>
      </c>
      <c r="Q7345" s="35">
        <v>2.792E-2</v>
      </c>
      <c r="R7345" s="26">
        <v>34081</v>
      </c>
      <c r="S7345" s="24" t="s">
        <v>9</v>
      </c>
      <c r="T7345" s="35">
        <v>2.1530000000000001E-2</v>
      </c>
      <c r="U7345" s="26">
        <v>33945</v>
      </c>
      <c r="V7345" s="35">
        <v>-6.6000000000000017E-3</v>
      </c>
      <c r="W7345" s="26">
        <v>33508</v>
      </c>
      <c r="X7345" s="35">
        <v>3.4000000000000002E-3</v>
      </c>
      <c r="Y7345" s="24">
        <v>0</v>
      </c>
    </row>
    <row r="7346" spans="16:25" x14ac:dyDescent="0.25">
      <c r="P7346" s="26">
        <v>34087</v>
      </c>
      <c r="Q7346" s="35">
        <v>2.8060000000000002E-2</v>
      </c>
      <c r="R7346" s="26">
        <v>34080</v>
      </c>
      <c r="S7346" s="24" t="s">
        <v>9</v>
      </c>
      <c r="T7346" s="35">
        <v>2.1379999999999996E-2</v>
      </c>
      <c r="U7346" s="26">
        <v>33942</v>
      </c>
      <c r="V7346" s="35">
        <v>-7.200000000000005E-3</v>
      </c>
      <c r="W7346" s="26">
        <v>33507</v>
      </c>
      <c r="X7346" s="35">
        <v>3.2999999999999974E-3</v>
      </c>
      <c r="Y7346" s="24">
        <v>0</v>
      </c>
    </row>
    <row r="7347" spans="16:25" x14ac:dyDescent="0.25">
      <c r="P7347" s="26">
        <v>34086</v>
      </c>
      <c r="Q7347" s="35">
        <v>2.7619999999999999E-2</v>
      </c>
      <c r="R7347" s="26">
        <v>34079</v>
      </c>
      <c r="S7347" s="24" t="s">
        <v>9</v>
      </c>
      <c r="T7347" s="35">
        <v>2.1310000000000003E-2</v>
      </c>
      <c r="U7347" s="26">
        <v>33941</v>
      </c>
      <c r="V7347" s="35">
        <v>-7.8999999999999973E-3</v>
      </c>
      <c r="W7347" s="26">
        <v>33506</v>
      </c>
      <c r="X7347" s="35">
        <v>3.2999999999999974E-3</v>
      </c>
      <c r="Y7347" s="24">
        <v>0</v>
      </c>
    </row>
    <row r="7348" spans="16:25" x14ac:dyDescent="0.25">
      <c r="P7348" s="26">
        <v>34085</v>
      </c>
      <c r="Q7348" s="35">
        <v>2.7529999999999999E-2</v>
      </c>
      <c r="R7348" s="26">
        <v>34078</v>
      </c>
      <c r="S7348" s="24" t="s">
        <v>9</v>
      </c>
      <c r="T7348" s="35">
        <v>2.1220000000000003E-2</v>
      </c>
      <c r="U7348" s="26">
        <v>33940</v>
      </c>
      <c r="V7348" s="35">
        <v>-8.100000000000003E-3</v>
      </c>
      <c r="W7348" s="26">
        <v>33505</v>
      </c>
      <c r="X7348" s="35">
        <v>3.2999999999999974E-3</v>
      </c>
      <c r="Y7348" s="24">
        <v>0</v>
      </c>
    </row>
    <row r="7349" spans="16:25" x14ac:dyDescent="0.25">
      <c r="P7349" s="26">
        <v>34082</v>
      </c>
      <c r="Q7349" s="35">
        <v>2.7250000000000003E-2</v>
      </c>
      <c r="R7349" s="26">
        <v>34075</v>
      </c>
      <c r="S7349" s="24" t="s">
        <v>9</v>
      </c>
      <c r="T7349" s="35">
        <v>2.1330000000000002E-2</v>
      </c>
      <c r="U7349" s="26">
        <v>33939</v>
      </c>
      <c r="V7349" s="35">
        <v>-8.2000000000000059E-3</v>
      </c>
      <c r="W7349" s="26">
        <v>33504</v>
      </c>
      <c r="X7349" s="35">
        <v>3.2999999999999974E-3</v>
      </c>
      <c r="Y7349" s="24">
        <v>0</v>
      </c>
    </row>
    <row r="7350" spans="16:25" x14ac:dyDescent="0.25">
      <c r="P7350" s="26">
        <v>34081</v>
      </c>
      <c r="Q7350" s="35">
        <v>2.7030000000000005E-2</v>
      </c>
      <c r="R7350" s="26">
        <v>34074</v>
      </c>
      <c r="S7350" s="24" t="s">
        <v>9</v>
      </c>
      <c r="T7350" s="35">
        <v>2.1309999999999996E-2</v>
      </c>
      <c r="U7350" s="26">
        <v>33938</v>
      </c>
      <c r="V7350" s="35">
        <v>-8.3000000000000088E-3</v>
      </c>
      <c r="W7350" s="26">
        <v>33501</v>
      </c>
      <c r="X7350" s="35">
        <v>3.1999999999999945E-3</v>
      </c>
      <c r="Y7350" s="24">
        <v>0</v>
      </c>
    </row>
    <row r="7351" spans="16:25" x14ac:dyDescent="0.25">
      <c r="P7351" s="26">
        <v>34080</v>
      </c>
      <c r="Q7351" s="35">
        <v>2.7099999999999999E-2</v>
      </c>
      <c r="R7351" s="26">
        <v>34073</v>
      </c>
      <c r="S7351" s="24" t="s">
        <v>9</v>
      </c>
      <c r="T7351" s="35">
        <v>2.1589999999999998E-2</v>
      </c>
      <c r="U7351" s="26">
        <v>33935</v>
      </c>
      <c r="V7351" s="35">
        <v>-8.100000000000003E-3</v>
      </c>
      <c r="W7351" s="26">
        <v>33500</v>
      </c>
      <c r="X7351" s="35">
        <v>3.1000000000000055E-3</v>
      </c>
      <c r="Y7351" s="24">
        <v>0</v>
      </c>
    </row>
    <row r="7352" spans="16:25" x14ac:dyDescent="0.25">
      <c r="P7352" s="26">
        <v>34079</v>
      </c>
      <c r="Q7352" s="35">
        <v>2.7050000000000005E-2</v>
      </c>
      <c r="R7352" s="26">
        <v>34072</v>
      </c>
      <c r="S7352" s="24" t="s">
        <v>9</v>
      </c>
      <c r="T7352" s="35">
        <v>2.1559999999999996E-2</v>
      </c>
      <c r="U7352" s="26">
        <v>33933</v>
      </c>
      <c r="V7352" s="35">
        <v>-7.200000000000005E-3</v>
      </c>
      <c r="W7352" s="26">
        <v>33499</v>
      </c>
      <c r="X7352" s="35">
        <v>3.0000000000000027E-3</v>
      </c>
      <c r="Y7352" s="24">
        <v>0</v>
      </c>
    </row>
    <row r="7353" spans="16:25" x14ac:dyDescent="0.25">
      <c r="P7353" s="26">
        <v>34078</v>
      </c>
      <c r="Q7353" s="35">
        <v>2.6960000000000005E-2</v>
      </c>
      <c r="R7353" s="26">
        <v>34071</v>
      </c>
      <c r="S7353" s="24" t="s">
        <v>9</v>
      </c>
      <c r="T7353" s="35">
        <v>2.1290000000000003E-2</v>
      </c>
      <c r="U7353" s="26">
        <v>33932</v>
      </c>
      <c r="V7353" s="35">
        <v>-6.9999999999999993E-3</v>
      </c>
      <c r="W7353" s="26">
        <v>33498</v>
      </c>
      <c r="X7353" s="35">
        <v>3.0000000000000027E-3</v>
      </c>
      <c r="Y7353" s="24">
        <v>0</v>
      </c>
    </row>
    <row r="7354" spans="16:25" x14ac:dyDescent="0.25">
      <c r="P7354" s="26">
        <v>34075</v>
      </c>
      <c r="Q7354" s="35">
        <v>2.7049999999999998E-2</v>
      </c>
      <c r="R7354" s="26">
        <v>34067</v>
      </c>
      <c r="S7354" s="24" t="s">
        <v>9</v>
      </c>
      <c r="T7354" s="35">
        <v>2.1870000000000001E-2</v>
      </c>
      <c r="U7354" s="26">
        <v>33931</v>
      </c>
      <c r="V7354" s="35">
        <v>-7.3999999999999969E-3</v>
      </c>
      <c r="W7354" s="26">
        <v>33497</v>
      </c>
      <c r="X7354" s="35">
        <v>2.9999999999999888E-3</v>
      </c>
      <c r="Y7354" s="24">
        <v>0</v>
      </c>
    </row>
    <row r="7355" spans="16:25" x14ac:dyDescent="0.25">
      <c r="P7355" s="26">
        <v>34074</v>
      </c>
      <c r="Q7355" s="35">
        <v>2.6970000000000001E-2</v>
      </c>
      <c r="R7355" s="26">
        <v>34066</v>
      </c>
      <c r="S7355" s="24" t="s">
        <v>9</v>
      </c>
      <c r="T7355" s="35">
        <v>2.162E-2</v>
      </c>
      <c r="U7355" s="26">
        <v>33928</v>
      </c>
      <c r="V7355" s="35">
        <v>-7.200000000000005E-3</v>
      </c>
      <c r="W7355" s="26">
        <v>33494</v>
      </c>
      <c r="X7355" s="35">
        <v>2.8999999999999998E-3</v>
      </c>
      <c r="Y7355" s="24">
        <v>0</v>
      </c>
    </row>
    <row r="7356" spans="16:25" x14ac:dyDescent="0.25">
      <c r="P7356" s="26">
        <v>34073</v>
      </c>
      <c r="Q7356" s="35">
        <v>2.7139999999999997E-2</v>
      </c>
      <c r="R7356" s="26">
        <v>34065</v>
      </c>
      <c r="S7356" s="24" t="s">
        <v>9</v>
      </c>
      <c r="T7356" s="35">
        <v>2.1720000000000003E-2</v>
      </c>
      <c r="U7356" s="26">
        <v>33927</v>
      </c>
      <c r="V7356" s="35">
        <v>-6.8999999999999964E-3</v>
      </c>
      <c r="W7356" s="26">
        <v>33493</v>
      </c>
      <c r="X7356" s="35">
        <v>2.8999999999999998E-3</v>
      </c>
      <c r="Y7356" s="24">
        <v>0</v>
      </c>
    </row>
    <row r="7357" spans="16:25" x14ac:dyDescent="0.25">
      <c r="P7357" s="26">
        <v>34072</v>
      </c>
      <c r="Q7357" s="35">
        <v>2.7339999999999996E-2</v>
      </c>
      <c r="R7357" s="26">
        <v>34064</v>
      </c>
      <c r="S7357" s="24" t="s">
        <v>9</v>
      </c>
      <c r="T7357" s="35">
        <v>2.2060000000000003E-2</v>
      </c>
      <c r="U7357" s="26">
        <v>33926</v>
      </c>
      <c r="V7357" s="35">
        <v>-6.6000000000000017E-3</v>
      </c>
      <c r="W7357" s="26">
        <v>33492</v>
      </c>
      <c r="X7357" s="35">
        <v>2.7999999999999969E-3</v>
      </c>
      <c r="Y7357" s="24">
        <v>0</v>
      </c>
    </row>
    <row r="7358" spans="16:25" x14ac:dyDescent="0.25">
      <c r="P7358" s="26">
        <v>34071</v>
      </c>
      <c r="Q7358" s="35">
        <v>2.6980000000000004E-2</v>
      </c>
      <c r="R7358" s="26">
        <v>34061</v>
      </c>
      <c r="S7358" s="24" t="s">
        <v>9</v>
      </c>
      <c r="T7358" s="35">
        <v>2.2030000000000001E-2</v>
      </c>
      <c r="U7358" s="26">
        <v>33925</v>
      </c>
      <c r="V7358" s="35">
        <v>-7.3999999999999969E-3</v>
      </c>
      <c r="W7358" s="26">
        <v>33491</v>
      </c>
      <c r="X7358" s="35">
        <v>2.8000000000000108E-3</v>
      </c>
      <c r="Y7358" s="24">
        <v>0</v>
      </c>
    </row>
    <row r="7359" spans="16:25" x14ac:dyDescent="0.25">
      <c r="P7359" s="26">
        <v>34067</v>
      </c>
      <c r="Q7359" s="35">
        <v>2.724E-2</v>
      </c>
      <c r="R7359" s="26">
        <v>34060</v>
      </c>
      <c r="S7359" s="24" t="s">
        <v>9</v>
      </c>
      <c r="T7359" s="35">
        <v>2.1190000000000001E-2</v>
      </c>
      <c r="U7359" s="26">
        <v>33924</v>
      </c>
      <c r="V7359" s="35">
        <v>-7.8000000000000083E-3</v>
      </c>
      <c r="W7359" s="26">
        <v>33490</v>
      </c>
      <c r="X7359" s="35">
        <v>2.7000000000000079E-3</v>
      </c>
      <c r="Y7359" s="24">
        <v>0</v>
      </c>
    </row>
    <row r="7360" spans="16:25" x14ac:dyDescent="0.25">
      <c r="P7360" s="26">
        <v>34066</v>
      </c>
      <c r="Q7360" s="35">
        <v>2.7529999999999999E-2</v>
      </c>
      <c r="R7360" s="26">
        <v>34059</v>
      </c>
      <c r="S7360" s="24" t="s">
        <v>9</v>
      </c>
      <c r="T7360" s="35">
        <v>2.0889999999999999E-2</v>
      </c>
      <c r="U7360" s="26">
        <v>33921</v>
      </c>
      <c r="V7360" s="35">
        <v>-6.9999999999999993E-3</v>
      </c>
      <c r="W7360" s="26">
        <v>33487</v>
      </c>
      <c r="X7360" s="35">
        <v>2.5999999999999912E-3</v>
      </c>
      <c r="Y7360" s="24">
        <v>0</v>
      </c>
    </row>
    <row r="7361" spans="16:25" x14ac:dyDescent="0.25">
      <c r="P7361" s="26">
        <v>34065</v>
      </c>
      <c r="Q7361" s="35">
        <v>2.8060000000000002E-2</v>
      </c>
      <c r="R7361" s="26">
        <v>34058</v>
      </c>
      <c r="S7361" s="24" t="s">
        <v>9</v>
      </c>
      <c r="T7361" s="35">
        <v>2.1199999999999997E-2</v>
      </c>
      <c r="U7361" s="26">
        <v>33920</v>
      </c>
      <c r="V7361" s="35">
        <v>-6.7000000000000046E-3</v>
      </c>
      <c r="W7361" s="26">
        <v>33486</v>
      </c>
      <c r="X7361" s="35">
        <v>2.6000000000000051E-3</v>
      </c>
      <c r="Y7361" s="24">
        <v>0</v>
      </c>
    </row>
    <row r="7362" spans="16:25" x14ac:dyDescent="0.25">
      <c r="P7362" s="26">
        <v>34064</v>
      </c>
      <c r="Q7362" s="35">
        <v>2.8749999999999998E-2</v>
      </c>
      <c r="R7362" s="26">
        <v>34057</v>
      </c>
      <c r="S7362" s="24" t="s">
        <v>9</v>
      </c>
      <c r="T7362" s="35">
        <v>2.1190000000000001E-2</v>
      </c>
      <c r="U7362" s="26">
        <v>33918</v>
      </c>
      <c r="V7362" s="35">
        <v>-7.8999999999999973E-3</v>
      </c>
      <c r="W7362" s="26">
        <v>33485</v>
      </c>
      <c r="X7362" s="35">
        <v>2.5000000000000022E-3</v>
      </c>
      <c r="Y7362" s="24">
        <v>0</v>
      </c>
    </row>
    <row r="7363" spans="16:25" x14ac:dyDescent="0.25">
      <c r="P7363" s="26">
        <v>34061</v>
      </c>
      <c r="Q7363" s="35">
        <v>2.896E-2</v>
      </c>
      <c r="R7363" s="26">
        <v>34054</v>
      </c>
      <c r="S7363" s="24" t="s">
        <v>9</v>
      </c>
      <c r="T7363" s="35">
        <v>2.0920000000000001E-2</v>
      </c>
      <c r="U7363" s="26">
        <v>33917</v>
      </c>
      <c r="V7363" s="35">
        <v>-8.8000000000000092E-3</v>
      </c>
      <c r="W7363" s="26">
        <v>33484</v>
      </c>
      <c r="X7363" s="35">
        <v>2.3999999999999994E-3</v>
      </c>
      <c r="Y7363" s="24">
        <v>0</v>
      </c>
    </row>
    <row r="7364" spans="16:25" x14ac:dyDescent="0.25">
      <c r="P7364" s="26">
        <v>34060</v>
      </c>
      <c r="Q7364" s="35">
        <v>2.7810000000000001E-2</v>
      </c>
      <c r="R7364" s="26">
        <v>34053</v>
      </c>
      <c r="S7364" s="24" t="s">
        <v>9</v>
      </c>
      <c r="T7364" s="35">
        <v>2.0720000000000002E-2</v>
      </c>
      <c r="U7364" s="26">
        <v>33914</v>
      </c>
      <c r="V7364" s="35">
        <v>-8.5000000000000006E-3</v>
      </c>
      <c r="W7364" s="26">
        <v>33480</v>
      </c>
      <c r="X7364" s="35">
        <v>2.3999999999999994E-3</v>
      </c>
      <c r="Y7364" s="24">
        <v>0</v>
      </c>
    </row>
    <row r="7365" spans="16:25" x14ac:dyDescent="0.25">
      <c r="P7365" s="26">
        <v>34059</v>
      </c>
      <c r="Q7365" s="35">
        <v>2.7490000000000001E-2</v>
      </c>
      <c r="R7365" s="26">
        <v>34052</v>
      </c>
      <c r="S7365" s="24" t="s">
        <v>9</v>
      </c>
      <c r="T7365" s="35">
        <v>2.0589999999999997E-2</v>
      </c>
      <c r="U7365" s="26">
        <v>33913</v>
      </c>
      <c r="V7365" s="35">
        <v>-7.4999999999999997E-3</v>
      </c>
      <c r="W7365" s="26">
        <v>33479</v>
      </c>
      <c r="X7365" s="35">
        <v>2.5000000000000022E-3</v>
      </c>
      <c r="Y7365" s="24">
        <v>0</v>
      </c>
    </row>
    <row r="7366" spans="16:25" x14ac:dyDescent="0.25">
      <c r="P7366" s="26">
        <v>34058</v>
      </c>
      <c r="Q7366" s="35">
        <v>2.7609999999999996E-2</v>
      </c>
      <c r="R7366" s="26">
        <v>34051</v>
      </c>
      <c r="S7366" s="24" t="s">
        <v>9</v>
      </c>
      <c r="T7366" s="35">
        <v>2.0619999999999999E-2</v>
      </c>
      <c r="U7366" s="26">
        <v>33912</v>
      </c>
      <c r="V7366" s="35">
        <v>-7.7000000000000055E-3</v>
      </c>
      <c r="W7366" s="26">
        <v>33478</v>
      </c>
      <c r="X7366" s="35">
        <v>2.3999999999999994E-3</v>
      </c>
      <c r="Y7366" s="24">
        <v>0</v>
      </c>
    </row>
    <row r="7367" spans="16:25" x14ac:dyDescent="0.25">
      <c r="P7367" s="26">
        <v>34057</v>
      </c>
      <c r="Q7367" s="35">
        <v>2.7740000000000001E-2</v>
      </c>
      <c r="R7367" s="26">
        <v>34050</v>
      </c>
      <c r="S7367" s="24" t="s">
        <v>9</v>
      </c>
      <c r="T7367" s="35">
        <v>2.1109999999999997E-2</v>
      </c>
      <c r="U7367" s="26">
        <v>33911</v>
      </c>
      <c r="V7367" s="35">
        <v>-7.4999999999999997E-3</v>
      </c>
      <c r="W7367" s="26">
        <v>33477</v>
      </c>
      <c r="X7367" s="35">
        <v>2.5000000000000022E-3</v>
      </c>
      <c r="Y7367" s="24">
        <v>0</v>
      </c>
    </row>
    <row r="7368" spans="16:25" x14ac:dyDescent="0.25">
      <c r="P7368" s="26">
        <v>34054</v>
      </c>
      <c r="Q7368" s="35">
        <v>2.7770000000000003E-2</v>
      </c>
      <c r="R7368" s="26">
        <v>34047</v>
      </c>
      <c r="S7368" s="24" t="s">
        <v>9</v>
      </c>
      <c r="T7368" s="35">
        <v>2.0339999999999997E-2</v>
      </c>
      <c r="U7368" s="26">
        <v>33910</v>
      </c>
      <c r="V7368" s="35">
        <v>-7.6000000000000026E-3</v>
      </c>
      <c r="W7368" s="26">
        <v>33476</v>
      </c>
      <c r="X7368" s="35">
        <v>2.3999999999999994E-3</v>
      </c>
      <c r="Y7368" s="24">
        <v>0</v>
      </c>
    </row>
    <row r="7369" spans="16:25" x14ac:dyDescent="0.25">
      <c r="P7369" s="26">
        <v>34053</v>
      </c>
      <c r="Q7369" s="35">
        <v>2.7110000000000002E-2</v>
      </c>
      <c r="R7369" s="26">
        <v>34046</v>
      </c>
      <c r="S7369" s="24" t="s">
        <v>9</v>
      </c>
      <c r="T7369" s="35">
        <v>2.1059999999999995E-2</v>
      </c>
      <c r="U7369" s="26">
        <v>33907</v>
      </c>
      <c r="V7369" s="35">
        <v>-6.8000000000000074E-3</v>
      </c>
      <c r="W7369" s="26">
        <v>33473</v>
      </c>
      <c r="X7369" s="35">
        <v>2.5000000000000022E-3</v>
      </c>
      <c r="Y7369" s="24">
        <v>0</v>
      </c>
    </row>
    <row r="7370" spans="16:25" x14ac:dyDescent="0.25">
      <c r="P7370" s="26">
        <v>34052</v>
      </c>
      <c r="Q7370" s="35">
        <v>2.6709999999999998E-2</v>
      </c>
      <c r="R7370" s="26">
        <v>34045</v>
      </c>
      <c r="S7370" s="24" t="s">
        <v>9</v>
      </c>
      <c r="T7370" s="35">
        <v>2.087E-2</v>
      </c>
      <c r="U7370" s="26">
        <v>33906</v>
      </c>
      <c r="V7370" s="35">
        <v>-5.9000000000000094E-3</v>
      </c>
      <c r="W7370" s="26">
        <v>33472</v>
      </c>
      <c r="X7370" s="35">
        <v>2.7000000000000079E-3</v>
      </c>
      <c r="Y7370" s="24">
        <v>0</v>
      </c>
    </row>
    <row r="7371" spans="16:25" x14ac:dyDescent="0.25">
      <c r="P7371" s="26">
        <v>34051</v>
      </c>
      <c r="Q7371" s="35">
        <v>2.6430000000000002E-2</v>
      </c>
      <c r="R7371" s="26">
        <v>34044</v>
      </c>
      <c r="S7371" s="24" t="s">
        <v>9</v>
      </c>
      <c r="T7371" s="35">
        <v>2.06E-2</v>
      </c>
      <c r="U7371" s="26">
        <v>33905</v>
      </c>
      <c r="V7371" s="35">
        <v>-6.399999999999996E-3</v>
      </c>
      <c r="W7371" s="26">
        <v>33471</v>
      </c>
      <c r="X7371" s="35">
        <v>2.6999999999999941E-3</v>
      </c>
      <c r="Y7371" s="24">
        <v>0</v>
      </c>
    </row>
    <row r="7372" spans="16:25" x14ac:dyDescent="0.25">
      <c r="P7372" s="26">
        <v>34050</v>
      </c>
      <c r="Q7372" s="35">
        <v>2.6950000000000002E-2</v>
      </c>
      <c r="R7372" s="26">
        <v>34043</v>
      </c>
      <c r="S7372" s="24" t="s">
        <v>9</v>
      </c>
      <c r="T7372" s="35">
        <v>2.1199999999999997E-2</v>
      </c>
      <c r="U7372" s="26">
        <v>33904</v>
      </c>
      <c r="V7372" s="35">
        <v>-6.6000000000000017E-3</v>
      </c>
      <c r="W7372" s="26">
        <v>33470</v>
      </c>
      <c r="X7372" s="35">
        <v>2.7999999999999969E-3</v>
      </c>
      <c r="Y7372" s="24">
        <v>0</v>
      </c>
    </row>
    <row r="7373" spans="16:25" x14ac:dyDescent="0.25">
      <c r="P7373" s="26">
        <v>34047</v>
      </c>
      <c r="Q7373" s="35">
        <v>2.6429999999999995E-2</v>
      </c>
      <c r="R7373" s="26">
        <v>34040</v>
      </c>
      <c r="S7373" s="24" t="s">
        <v>9</v>
      </c>
      <c r="T7373" s="35">
        <v>2.0680000000000004E-2</v>
      </c>
      <c r="U7373" s="26">
        <v>33903</v>
      </c>
      <c r="V7373" s="35">
        <v>-7.1000000000000021E-3</v>
      </c>
      <c r="W7373" s="26">
        <v>33469</v>
      </c>
      <c r="X7373" s="35">
        <v>2.8000000000000108E-3</v>
      </c>
      <c r="Y7373" s="24">
        <v>0</v>
      </c>
    </row>
    <row r="7374" spans="16:25" x14ac:dyDescent="0.25">
      <c r="P7374" s="26">
        <v>34046</v>
      </c>
      <c r="Q7374" s="35">
        <v>2.6939999999999999E-2</v>
      </c>
      <c r="R7374" s="26">
        <v>34039</v>
      </c>
      <c r="S7374" s="24" t="s">
        <v>9</v>
      </c>
      <c r="T7374" s="35">
        <v>1.9610000000000002E-2</v>
      </c>
      <c r="U7374" s="26">
        <v>33900</v>
      </c>
      <c r="V7374" s="35">
        <v>-7.1000000000000021E-3</v>
      </c>
      <c r="W7374" s="26">
        <v>33466</v>
      </c>
      <c r="X7374" s="35">
        <v>2.5000000000000022E-3</v>
      </c>
      <c r="Y7374" s="24">
        <v>0</v>
      </c>
    </row>
    <row r="7375" spans="16:25" x14ac:dyDescent="0.25">
      <c r="P7375" s="26">
        <v>34045</v>
      </c>
      <c r="Q7375" s="35">
        <v>2.6749999999999996E-2</v>
      </c>
      <c r="R7375" s="26">
        <v>34038</v>
      </c>
      <c r="S7375" s="24" t="s">
        <v>9</v>
      </c>
      <c r="T7375" s="35">
        <v>1.9710000000000005E-2</v>
      </c>
      <c r="U7375" s="26">
        <v>33899</v>
      </c>
      <c r="V7375" s="35">
        <v>-6.2000000000000041E-3</v>
      </c>
      <c r="W7375" s="26">
        <v>33465</v>
      </c>
      <c r="X7375" s="35">
        <v>2.5000000000000022E-3</v>
      </c>
      <c r="Y7375" s="24">
        <v>0</v>
      </c>
    </row>
    <row r="7376" spans="16:25" x14ac:dyDescent="0.25">
      <c r="P7376" s="26">
        <v>34044</v>
      </c>
      <c r="Q7376" s="35">
        <v>2.6820000000000004E-2</v>
      </c>
      <c r="R7376" s="26">
        <v>34037</v>
      </c>
      <c r="S7376" s="24" t="s">
        <v>9</v>
      </c>
      <c r="T7376" s="35">
        <v>1.9189999999999999E-2</v>
      </c>
      <c r="U7376" s="26">
        <v>33898</v>
      </c>
      <c r="V7376" s="35">
        <v>-6.8000000000000074E-3</v>
      </c>
      <c r="W7376" s="26">
        <v>33464</v>
      </c>
      <c r="X7376" s="35">
        <v>2.5999999999999912E-3</v>
      </c>
      <c r="Y7376" s="24">
        <v>0</v>
      </c>
    </row>
    <row r="7377" spans="16:25" x14ac:dyDescent="0.25">
      <c r="P7377" s="26">
        <v>34043</v>
      </c>
      <c r="Q7377" s="35">
        <v>2.7679999999999996E-2</v>
      </c>
      <c r="R7377" s="26">
        <v>34036</v>
      </c>
      <c r="S7377" s="24" t="s">
        <v>9</v>
      </c>
      <c r="T7377" s="35">
        <v>1.9260000000000006E-2</v>
      </c>
      <c r="U7377" s="26">
        <v>33897</v>
      </c>
      <c r="V7377" s="35">
        <v>-7.3999999999999969E-3</v>
      </c>
      <c r="W7377" s="26">
        <v>33463</v>
      </c>
      <c r="X7377" s="35">
        <v>2.5999999999999912E-3</v>
      </c>
      <c r="Y7377" s="24">
        <v>0</v>
      </c>
    </row>
    <row r="7378" spans="16:25" x14ac:dyDescent="0.25">
      <c r="P7378" s="26">
        <v>34040</v>
      </c>
      <c r="Q7378" s="35">
        <v>2.742E-2</v>
      </c>
      <c r="R7378" s="26">
        <v>34033</v>
      </c>
      <c r="S7378" s="24" t="s">
        <v>9</v>
      </c>
      <c r="T7378" s="35">
        <v>2.0749999999999998E-2</v>
      </c>
      <c r="U7378" s="26">
        <v>33896</v>
      </c>
      <c r="V7378" s="35">
        <v>-5.7000000000000037E-3</v>
      </c>
      <c r="W7378" s="26">
        <v>33462</v>
      </c>
      <c r="X7378" s="35">
        <v>2.6000000000000051E-3</v>
      </c>
      <c r="Y7378" s="24">
        <v>0</v>
      </c>
    </row>
    <row r="7379" spans="16:25" x14ac:dyDescent="0.25">
      <c r="P7379" s="26">
        <v>34039</v>
      </c>
      <c r="Q7379" s="35">
        <v>2.6200000000000001E-2</v>
      </c>
      <c r="R7379" s="26">
        <v>34032</v>
      </c>
      <c r="S7379" s="24" t="s">
        <v>9</v>
      </c>
      <c r="T7379" s="35">
        <v>2.103E-2</v>
      </c>
      <c r="U7379" s="26">
        <v>33893</v>
      </c>
      <c r="V7379" s="35">
        <v>-4.8000000000000057E-3</v>
      </c>
      <c r="W7379" s="26">
        <v>33459</v>
      </c>
      <c r="X7379" s="35">
        <v>2.5000000000000022E-3</v>
      </c>
      <c r="Y7379" s="24">
        <v>0</v>
      </c>
    </row>
    <row r="7380" spans="16:25" x14ac:dyDescent="0.25">
      <c r="P7380" s="26">
        <v>34038</v>
      </c>
      <c r="Q7380" s="35">
        <v>2.5950000000000001E-2</v>
      </c>
      <c r="R7380" s="26">
        <v>34031</v>
      </c>
      <c r="S7380" s="24" t="s">
        <v>9</v>
      </c>
      <c r="T7380" s="35">
        <v>2.0959999999999999E-2</v>
      </c>
      <c r="U7380" s="26">
        <v>33892</v>
      </c>
      <c r="V7380" s="35">
        <v>-4.0999999999999995E-3</v>
      </c>
      <c r="W7380" s="26">
        <v>33458</v>
      </c>
      <c r="X7380" s="35">
        <v>2.3999999999999994E-3</v>
      </c>
      <c r="Y7380" s="24">
        <v>0</v>
      </c>
    </row>
    <row r="7381" spans="16:25" x14ac:dyDescent="0.25">
      <c r="P7381" s="26">
        <v>34037</v>
      </c>
      <c r="Q7381" s="35">
        <v>2.5009999999999998E-2</v>
      </c>
      <c r="R7381" s="26">
        <v>34030</v>
      </c>
      <c r="S7381" s="24" t="s">
        <v>9</v>
      </c>
      <c r="T7381" s="35">
        <v>2.0999999999999998E-2</v>
      </c>
      <c r="U7381" s="26">
        <v>33891</v>
      </c>
      <c r="V7381" s="35">
        <v>-3.9000000000000076E-3</v>
      </c>
      <c r="W7381" s="26">
        <v>33457</v>
      </c>
      <c r="X7381" s="35">
        <v>2.3999999999999994E-3</v>
      </c>
      <c r="Y7381" s="24">
        <v>0</v>
      </c>
    </row>
    <row r="7382" spans="16:25" x14ac:dyDescent="0.25">
      <c r="P7382" s="26">
        <v>34036</v>
      </c>
      <c r="Q7382" s="35">
        <v>2.4620000000000003E-2</v>
      </c>
      <c r="R7382" s="26">
        <v>34029</v>
      </c>
      <c r="S7382" s="24" t="s">
        <v>9</v>
      </c>
      <c r="T7382" s="35">
        <v>2.0819999999999998E-2</v>
      </c>
      <c r="U7382" s="26">
        <v>33890</v>
      </c>
      <c r="V7382" s="35">
        <v>-3.9000000000000076E-3</v>
      </c>
      <c r="W7382" s="26">
        <v>33456</v>
      </c>
      <c r="X7382" s="35">
        <v>2.1000000000000046E-3</v>
      </c>
      <c r="Y7382" s="24">
        <v>0</v>
      </c>
    </row>
    <row r="7383" spans="16:25" x14ac:dyDescent="0.25">
      <c r="P7383" s="26">
        <v>34033</v>
      </c>
      <c r="Q7383" s="35">
        <v>2.5489999999999999E-2</v>
      </c>
      <c r="R7383" s="26">
        <v>34026</v>
      </c>
      <c r="S7383" s="24" t="s">
        <v>9</v>
      </c>
      <c r="T7383" s="35">
        <v>2.1389999999999999E-2</v>
      </c>
      <c r="U7383" s="26">
        <v>33886</v>
      </c>
      <c r="V7383" s="35">
        <v>-3.9999999999999966E-3</v>
      </c>
      <c r="W7383" s="26">
        <v>33455</v>
      </c>
      <c r="X7383" s="35">
        <v>2.0000000000000018E-3</v>
      </c>
      <c r="Y7383" s="24">
        <v>0</v>
      </c>
    </row>
    <row r="7384" spans="16:25" x14ac:dyDescent="0.25">
      <c r="P7384" s="26">
        <v>34032</v>
      </c>
      <c r="Q7384" s="35">
        <v>2.6029999999999998E-2</v>
      </c>
      <c r="R7384" s="26">
        <v>34025</v>
      </c>
      <c r="S7384" s="24" t="s">
        <v>9</v>
      </c>
      <c r="T7384" s="35">
        <v>2.0810000000000002E-2</v>
      </c>
      <c r="U7384" s="26">
        <v>33885</v>
      </c>
      <c r="V7384" s="35">
        <v>-2.9000000000000067E-3</v>
      </c>
      <c r="W7384" s="26">
        <v>33452</v>
      </c>
      <c r="X7384" s="35">
        <v>1.8999999999999989E-3</v>
      </c>
      <c r="Y7384" s="24">
        <v>0</v>
      </c>
    </row>
    <row r="7385" spans="16:25" x14ac:dyDescent="0.25">
      <c r="P7385" s="26">
        <v>34031</v>
      </c>
      <c r="Q7385" s="35">
        <v>2.622E-2</v>
      </c>
      <c r="R7385" s="26">
        <v>34024</v>
      </c>
      <c r="S7385" s="24" t="s">
        <v>9</v>
      </c>
      <c r="T7385" s="35">
        <v>2.053E-2</v>
      </c>
      <c r="U7385" s="26">
        <v>33884</v>
      </c>
      <c r="V7385" s="35">
        <v>-3.4000000000000072E-3</v>
      </c>
      <c r="W7385" s="26">
        <v>33451</v>
      </c>
      <c r="X7385" s="35">
        <v>1.799999999999996E-3</v>
      </c>
      <c r="Y7385" s="24">
        <v>0</v>
      </c>
    </row>
    <row r="7386" spans="16:25" x14ac:dyDescent="0.25">
      <c r="P7386" s="26">
        <v>34030</v>
      </c>
      <c r="Q7386" s="35">
        <v>2.6679999999999995E-2</v>
      </c>
      <c r="R7386" s="26">
        <v>34023</v>
      </c>
      <c r="S7386" s="24" t="s">
        <v>9</v>
      </c>
      <c r="T7386" s="35">
        <v>2.0860000000000004E-2</v>
      </c>
      <c r="U7386" s="26">
        <v>33883</v>
      </c>
      <c r="V7386" s="35">
        <v>-1.800000000000003E-3</v>
      </c>
      <c r="W7386" s="26">
        <v>33450</v>
      </c>
      <c r="X7386" s="35">
        <v>1.5999999999999903E-3</v>
      </c>
      <c r="Y7386" s="24">
        <v>0</v>
      </c>
    </row>
    <row r="7387" spans="16:25" x14ac:dyDescent="0.25">
      <c r="P7387" s="26">
        <v>34029</v>
      </c>
      <c r="Q7387" s="35">
        <v>2.665E-2</v>
      </c>
      <c r="R7387" s="26">
        <v>34022</v>
      </c>
      <c r="S7387" s="24" t="s">
        <v>9</v>
      </c>
      <c r="T7387" s="35">
        <v>2.171E-2</v>
      </c>
      <c r="U7387" s="26">
        <v>33882</v>
      </c>
      <c r="V7387" s="35">
        <v>-1.1999999999999997E-3</v>
      </c>
      <c r="W7387" s="26">
        <v>33449</v>
      </c>
      <c r="X7387" s="35">
        <v>1.799999999999996E-3</v>
      </c>
      <c r="Y7387" s="24">
        <v>0</v>
      </c>
    </row>
    <row r="7388" spans="16:25" x14ac:dyDescent="0.25">
      <c r="P7388" s="26">
        <v>34026</v>
      </c>
      <c r="Q7388" s="35">
        <v>2.7450000000000002E-2</v>
      </c>
      <c r="R7388" s="26">
        <v>34019</v>
      </c>
      <c r="S7388" s="24" t="s">
        <v>9</v>
      </c>
      <c r="T7388" s="35">
        <v>2.214E-2</v>
      </c>
      <c r="U7388" s="26">
        <v>33879</v>
      </c>
      <c r="V7388" s="35">
        <v>-1.4000000000000054E-3</v>
      </c>
      <c r="W7388" s="26">
        <v>33448</v>
      </c>
      <c r="X7388" s="35">
        <v>1.8999999999999989E-3</v>
      </c>
      <c r="Y7388" s="24">
        <v>0</v>
      </c>
    </row>
    <row r="7389" spans="16:25" x14ac:dyDescent="0.25">
      <c r="P7389" s="26">
        <v>34025</v>
      </c>
      <c r="Q7389" s="35">
        <v>2.724E-2</v>
      </c>
      <c r="R7389" s="26">
        <v>34018</v>
      </c>
      <c r="S7389" s="24" t="s">
        <v>9</v>
      </c>
      <c r="T7389" s="35">
        <v>2.2829999999999996E-2</v>
      </c>
      <c r="U7389" s="26">
        <v>33878</v>
      </c>
      <c r="V7389" s="35">
        <v>-1.1000000000000038E-3</v>
      </c>
      <c r="W7389" s="26">
        <v>33445</v>
      </c>
      <c r="X7389" s="35">
        <v>1.8999999999999989E-3</v>
      </c>
      <c r="Y7389" s="24">
        <v>0</v>
      </c>
    </row>
    <row r="7390" spans="16:25" x14ac:dyDescent="0.25">
      <c r="P7390" s="26">
        <v>34024</v>
      </c>
      <c r="Q7390" s="35">
        <v>2.7180000000000003E-2</v>
      </c>
      <c r="R7390" s="26">
        <v>34017</v>
      </c>
      <c r="S7390" s="24" t="s">
        <v>9</v>
      </c>
      <c r="T7390" s="35">
        <v>2.2749999999999992E-2</v>
      </c>
      <c r="U7390" s="26">
        <v>33877</v>
      </c>
      <c r="V7390" s="35">
        <v>-2.5000000000000092E-3</v>
      </c>
      <c r="W7390" s="26">
        <v>33444</v>
      </c>
      <c r="X7390" s="35">
        <v>1.799999999999996E-3</v>
      </c>
      <c r="Y7390" s="24">
        <v>0</v>
      </c>
    </row>
    <row r="7391" spans="16:25" x14ac:dyDescent="0.25">
      <c r="P7391" s="26">
        <v>34023</v>
      </c>
      <c r="Q7391" s="35">
        <v>2.683E-2</v>
      </c>
      <c r="R7391" s="26">
        <v>34016</v>
      </c>
      <c r="S7391" s="24" t="s">
        <v>9</v>
      </c>
      <c r="T7391" s="35">
        <v>2.2669999999999996E-2</v>
      </c>
      <c r="U7391" s="26">
        <v>33876</v>
      </c>
      <c r="V7391" s="35">
        <v>-2.5000000000000092E-3</v>
      </c>
      <c r="W7391" s="26">
        <v>33443</v>
      </c>
      <c r="X7391" s="35">
        <v>1.799999999999996E-3</v>
      </c>
      <c r="Y7391" s="24">
        <v>0</v>
      </c>
    </row>
    <row r="7392" spans="16:25" x14ac:dyDescent="0.25">
      <c r="P7392" s="26">
        <v>34022</v>
      </c>
      <c r="Q7392" s="35">
        <v>2.8090000000000004E-2</v>
      </c>
      <c r="R7392" s="26">
        <v>34012</v>
      </c>
      <c r="S7392" s="24" t="s">
        <v>9</v>
      </c>
      <c r="T7392" s="35">
        <v>2.1929999999999998E-2</v>
      </c>
      <c r="U7392" s="26">
        <v>33875</v>
      </c>
      <c r="V7392" s="35">
        <v>-2.5000000000000092E-3</v>
      </c>
      <c r="W7392" s="26">
        <v>33442</v>
      </c>
      <c r="X7392" s="35">
        <v>1.9000000000000128E-3</v>
      </c>
      <c r="Y7392" s="24">
        <v>0</v>
      </c>
    </row>
    <row r="7393" spans="16:25" x14ac:dyDescent="0.25">
      <c r="P7393" s="26">
        <v>34019</v>
      </c>
      <c r="Q7393" s="35">
        <v>2.8659999999999998E-2</v>
      </c>
      <c r="R7393" s="26">
        <v>34011</v>
      </c>
      <c r="S7393" s="24" t="s">
        <v>9</v>
      </c>
      <c r="T7393" s="35">
        <v>2.2130000000000004E-2</v>
      </c>
      <c r="U7393" s="26">
        <v>33872</v>
      </c>
      <c r="V7393" s="35">
        <v>-2.9000000000000067E-3</v>
      </c>
      <c r="W7393" s="26">
        <v>33441</v>
      </c>
      <c r="X7393" s="35">
        <v>2.0000000000000018E-3</v>
      </c>
      <c r="Y7393" s="24">
        <v>0</v>
      </c>
    </row>
    <row r="7394" spans="16:25" x14ac:dyDescent="0.25">
      <c r="P7394" s="26">
        <v>34018</v>
      </c>
      <c r="Q7394" s="35">
        <v>2.8909999999999998E-2</v>
      </c>
      <c r="R7394" s="26">
        <v>34010</v>
      </c>
      <c r="S7394" s="24" t="s">
        <v>9</v>
      </c>
      <c r="T7394" s="35">
        <v>2.1670000000000002E-2</v>
      </c>
      <c r="U7394" s="26">
        <v>33871</v>
      </c>
      <c r="V7394" s="35">
        <v>-3.599999999999999E-3</v>
      </c>
      <c r="W7394" s="26">
        <v>33438</v>
      </c>
      <c r="X7394" s="35">
        <v>2.0000000000000018E-3</v>
      </c>
      <c r="Y7394" s="24">
        <v>0</v>
      </c>
    </row>
    <row r="7395" spans="16:25" x14ac:dyDescent="0.25">
      <c r="P7395" s="26">
        <v>34017</v>
      </c>
      <c r="Q7395" s="35">
        <v>2.9219999999999996E-2</v>
      </c>
      <c r="R7395" s="26">
        <v>34009</v>
      </c>
      <c r="S7395" s="24" t="s">
        <v>9</v>
      </c>
      <c r="T7395" s="35">
        <v>2.2190000000000001E-2</v>
      </c>
      <c r="U7395" s="26">
        <v>33870</v>
      </c>
      <c r="V7395" s="35">
        <v>-4.2000000000000023E-3</v>
      </c>
      <c r="W7395" s="26">
        <v>33437</v>
      </c>
      <c r="X7395" s="35">
        <v>1.9000000000000128E-3</v>
      </c>
      <c r="Y7395" s="24">
        <v>0</v>
      </c>
    </row>
    <row r="7396" spans="16:25" x14ac:dyDescent="0.25">
      <c r="P7396" s="26">
        <v>34016</v>
      </c>
      <c r="Q7396" s="35">
        <v>2.9429999999999998E-2</v>
      </c>
      <c r="R7396" s="26">
        <v>34008</v>
      </c>
      <c r="S7396" s="24" t="s">
        <v>9</v>
      </c>
      <c r="T7396" s="35">
        <v>2.2120000000000008E-2</v>
      </c>
      <c r="U7396" s="26">
        <v>33869</v>
      </c>
      <c r="V7396" s="35">
        <v>-3.8000000000000048E-3</v>
      </c>
      <c r="W7396" s="26">
        <v>33436</v>
      </c>
      <c r="X7396" s="35">
        <v>1.8999999999999989E-3</v>
      </c>
      <c r="Y7396" s="24">
        <v>0</v>
      </c>
    </row>
    <row r="7397" spans="16:25" x14ac:dyDescent="0.25">
      <c r="P7397" s="26">
        <v>34012</v>
      </c>
      <c r="Q7397" s="35">
        <v>2.9429999999999998E-2</v>
      </c>
      <c r="R7397" s="26">
        <v>34005</v>
      </c>
      <c r="S7397" s="24" t="s">
        <v>9</v>
      </c>
      <c r="T7397" s="35">
        <v>2.2370000000000008E-2</v>
      </c>
      <c r="U7397" s="26">
        <v>33868</v>
      </c>
      <c r="V7397" s="35">
        <v>-2.9999999999999957E-3</v>
      </c>
      <c r="W7397" s="26">
        <v>33435</v>
      </c>
      <c r="X7397" s="35">
        <v>1.8999999999999989E-3</v>
      </c>
      <c r="Y7397" s="24">
        <v>0</v>
      </c>
    </row>
    <row r="7398" spans="16:25" x14ac:dyDescent="0.25">
      <c r="P7398" s="26">
        <v>34011</v>
      </c>
      <c r="Q7398" s="35">
        <v>2.9360000000000004E-2</v>
      </c>
      <c r="R7398" s="26">
        <v>34004</v>
      </c>
      <c r="S7398" s="24" t="s">
        <v>9</v>
      </c>
      <c r="T7398" s="35">
        <v>2.2309999999999997E-2</v>
      </c>
      <c r="U7398" s="26">
        <v>33865</v>
      </c>
      <c r="V7398" s="35">
        <v>-2.9000000000000067E-3</v>
      </c>
      <c r="W7398" s="26">
        <v>33434</v>
      </c>
      <c r="X7398" s="35">
        <v>1.799999999999996E-3</v>
      </c>
      <c r="Y7398" s="24">
        <v>0</v>
      </c>
    </row>
    <row r="7399" spans="16:25" x14ac:dyDescent="0.25">
      <c r="P7399" s="26">
        <v>34010</v>
      </c>
      <c r="Q7399" s="35">
        <v>2.9080000000000002E-2</v>
      </c>
      <c r="R7399" s="26">
        <v>34003</v>
      </c>
      <c r="S7399" s="24" t="s">
        <v>9</v>
      </c>
      <c r="T7399" s="35">
        <v>2.2330000000000003E-2</v>
      </c>
      <c r="U7399" s="26">
        <v>33864</v>
      </c>
      <c r="V7399" s="35">
        <v>-2.8000000000000039E-3</v>
      </c>
      <c r="W7399" s="26">
        <v>33431</v>
      </c>
      <c r="X7399" s="35">
        <v>1.799999999999996E-3</v>
      </c>
      <c r="Y7399" s="24">
        <v>0</v>
      </c>
    </row>
    <row r="7400" spans="16:25" x14ac:dyDescent="0.25">
      <c r="P7400" s="26">
        <v>34009</v>
      </c>
      <c r="Q7400" s="35">
        <v>2.9170000000000001E-2</v>
      </c>
      <c r="R7400" s="26">
        <v>34002</v>
      </c>
      <c r="S7400" s="24" t="s">
        <v>9</v>
      </c>
      <c r="T7400" s="35">
        <v>2.2180000000000005E-2</v>
      </c>
      <c r="U7400" s="26">
        <v>33863</v>
      </c>
      <c r="V7400" s="35">
        <v>-2.9000000000000067E-3</v>
      </c>
      <c r="W7400" s="26">
        <v>33430</v>
      </c>
      <c r="X7400" s="35">
        <v>1.6999999999999932E-3</v>
      </c>
      <c r="Y7400" s="24">
        <v>0</v>
      </c>
    </row>
    <row r="7401" spans="16:25" x14ac:dyDescent="0.25">
      <c r="P7401" s="26">
        <v>34008</v>
      </c>
      <c r="Q7401" s="35">
        <v>2.9140000000000006E-2</v>
      </c>
      <c r="R7401" s="26">
        <v>34001</v>
      </c>
      <c r="S7401" s="24" t="s">
        <v>9</v>
      </c>
      <c r="T7401" s="35">
        <v>2.2039999999999997E-2</v>
      </c>
      <c r="U7401" s="26">
        <v>33862</v>
      </c>
      <c r="V7401" s="35">
        <v>-2.8000000000000039E-3</v>
      </c>
      <c r="W7401" s="26">
        <v>33429</v>
      </c>
      <c r="X7401" s="35">
        <v>1.799999999999996E-3</v>
      </c>
      <c r="Y7401" s="24">
        <v>0</v>
      </c>
    </row>
    <row r="7402" spans="16:25" x14ac:dyDescent="0.25">
      <c r="P7402" s="26">
        <v>34005</v>
      </c>
      <c r="Q7402" s="35">
        <v>2.9200000000000004E-2</v>
      </c>
      <c r="R7402" s="26">
        <v>33998</v>
      </c>
      <c r="S7402" s="24" t="s">
        <v>9</v>
      </c>
      <c r="T7402" s="35">
        <v>2.2469999999999997E-2</v>
      </c>
      <c r="U7402" s="26">
        <v>33861</v>
      </c>
      <c r="V7402" s="35">
        <v>-2.0000000000000087E-3</v>
      </c>
      <c r="W7402" s="26">
        <v>33428</v>
      </c>
      <c r="X7402" s="35">
        <v>1.7000000000000071E-3</v>
      </c>
      <c r="Y7402" s="24">
        <v>0</v>
      </c>
    </row>
    <row r="7403" spans="16:25" x14ac:dyDescent="0.25">
      <c r="P7403" s="26">
        <v>34004</v>
      </c>
      <c r="Q7403" s="35">
        <v>3.0190000000000002E-2</v>
      </c>
      <c r="R7403" s="26">
        <v>33997</v>
      </c>
      <c r="S7403" s="24" t="s">
        <v>9</v>
      </c>
      <c r="T7403" s="35">
        <v>2.3050000000000001E-2</v>
      </c>
      <c r="U7403" s="26">
        <v>33858</v>
      </c>
      <c r="V7403" s="35">
        <v>-2.5000000000000092E-3</v>
      </c>
      <c r="W7403" s="26">
        <v>33427</v>
      </c>
      <c r="X7403" s="35">
        <v>1.6999999999999932E-3</v>
      </c>
      <c r="Y7403" s="24">
        <v>0</v>
      </c>
    </row>
    <row r="7404" spans="16:25" x14ac:dyDescent="0.25">
      <c r="P7404" s="26">
        <v>34003</v>
      </c>
      <c r="Q7404" s="35">
        <v>3.0550000000000001E-2</v>
      </c>
      <c r="R7404" s="26">
        <v>33996</v>
      </c>
      <c r="S7404" s="24" t="s">
        <v>9</v>
      </c>
      <c r="T7404" s="35">
        <v>2.2299999999999993E-2</v>
      </c>
      <c r="U7404" s="26">
        <v>33857</v>
      </c>
      <c r="V7404" s="35">
        <v>-1.9000000000000059E-3</v>
      </c>
      <c r="W7404" s="26">
        <v>33424</v>
      </c>
      <c r="X7404" s="35">
        <v>1.5000000000000013E-3</v>
      </c>
      <c r="Y7404" s="24">
        <v>0</v>
      </c>
    </row>
    <row r="7405" spans="16:25" x14ac:dyDescent="0.25">
      <c r="P7405" s="26">
        <v>34002</v>
      </c>
      <c r="Q7405" s="35">
        <v>3.0510000000000002E-2</v>
      </c>
      <c r="R7405" s="26">
        <v>33995</v>
      </c>
      <c r="S7405" s="24" t="s">
        <v>9</v>
      </c>
      <c r="T7405" s="35">
        <v>2.2180000000000005E-2</v>
      </c>
      <c r="U7405" s="26">
        <v>33856</v>
      </c>
      <c r="V7405" s="35">
        <v>-1.9000000000000059E-3</v>
      </c>
      <c r="W7405" s="26">
        <v>33422</v>
      </c>
      <c r="X7405" s="35">
        <v>1.5999999999999903E-3</v>
      </c>
      <c r="Y7405" s="24">
        <v>0</v>
      </c>
    </row>
    <row r="7406" spans="16:25" x14ac:dyDescent="0.25">
      <c r="P7406" s="26">
        <v>34001</v>
      </c>
      <c r="Q7406" s="35">
        <v>3.0279999999999994E-2</v>
      </c>
      <c r="R7406" s="26">
        <v>33994</v>
      </c>
      <c r="S7406" s="24" t="s">
        <v>9</v>
      </c>
      <c r="T7406" s="35">
        <v>2.3E-2</v>
      </c>
      <c r="U7406" s="26">
        <v>33855</v>
      </c>
      <c r="V7406" s="35">
        <v>-1.7000000000000001E-3</v>
      </c>
      <c r="W7406" s="26">
        <v>33421</v>
      </c>
      <c r="X7406" s="35">
        <v>1.7000000000000071E-3</v>
      </c>
      <c r="Y7406" s="24">
        <v>0</v>
      </c>
    </row>
    <row r="7407" spans="16:25" x14ac:dyDescent="0.25">
      <c r="P7407" s="26">
        <v>33998</v>
      </c>
      <c r="Q7407" s="35">
        <v>3.0359999999999998E-2</v>
      </c>
      <c r="R7407" s="26">
        <v>33991</v>
      </c>
      <c r="S7407" s="24" t="s">
        <v>9</v>
      </c>
      <c r="T7407" s="35">
        <v>2.3469999999999998E-2</v>
      </c>
      <c r="U7407" s="26">
        <v>33851</v>
      </c>
      <c r="V7407" s="35">
        <v>-2.8000000000000039E-3</v>
      </c>
      <c r="W7407" s="26">
        <v>33420</v>
      </c>
      <c r="X7407" s="35">
        <v>1.799999999999996E-3</v>
      </c>
      <c r="Y7407" s="24">
        <v>0</v>
      </c>
    </row>
    <row r="7408" spans="16:25" x14ac:dyDescent="0.25">
      <c r="P7408" s="26">
        <v>33997</v>
      </c>
      <c r="Q7408" s="35">
        <v>3.1239999999999997E-2</v>
      </c>
      <c r="R7408" s="26">
        <v>33990</v>
      </c>
      <c r="S7408" s="24" t="s">
        <v>9</v>
      </c>
      <c r="T7408" s="35">
        <v>2.307E-2</v>
      </c>
      <c r="U7408" s="26">
        <v>33850</v>
      </c>
      <c r="V7408" s="35">
        <v>-4.2000000000000023E-3</v>
      </c>
      <c r="W7408" s="26">
        <v>33417</v>
      </c>
      <c r="X7408" s="35">
        <v>1.799999999999996E-3</v>
      </c>
      <c r="Y7408" s="24">
        <v>0</v>
      </c>
    </row>
    <row r="7409" spans="16:25" x14ac:dyDescent="0.25">
      <c r="P7409" s="26">
        <v>33996</v>
      </c>
      <c r="Q7409" s="35">
        <v>3.0959999999999994E-2</v>
      </c>
      <c r="R7409" s="26">
        <v>33989</v>
      </c>
      <c r="S7409" s="24" t="s">
        <v>9</v>
      </c>
      <c r="T7409" s="35">
        <v>2.2660000000000007E-2</v>
      </c>
      <c r="U7409" s="26">
        <v>33849</v>
      </c>
      <c r="V7409" s="35">
        <v>-4.2000000000000023E-3</v>
      </c>
      <c r="W7409" s="26">
        <v>33416</v>
      </c>
      <c r="X7409" s="35">
        <v>1.7000000000000071E-3</v>
      </c>
      <c r="Y7409" s="24">
        <v>0</v>
      </c>
    </row>
    <row r="7410" spans="16:25" x14ac:dyDescent="0.25">
      <c r="P7410" s="26">
        <v>33995</v>
      </c>
      <c r="Q7410" s="35">
        <v>3.0400000000000003E-2</v>
      </c>
      <c r="R7410" s="26">
        <v>33988</v>
      </c>
      <c r="S7410" s="24" t="s">
        <v>9</v>
      </c>
      <c r="T7410" s="35">
        <v>2.2199999999999998E-2</v>
      </c>
      <c r="U7410" s="26">
        <v>33848</v>
      </c>
      <c r="V7410" s="35">
        <v>-4.4000000000000081E-3</v>
      </c>
      <c r="W7410" s="26">
        <v>33415</v>
      </c>
      <c r="X7410" s="35">
        <v>1.799999999999996E-3</v>
      </c>
      <c r="Y7410" s="24">
        <v>0</v>
      </c>
    </row>
    <row r="7411" spans="16:25" x14ac:dyDescent="0.25">
      <c r="P7411" s="26">
        <v>33994</v>
      </c>
      <c r="Q7411" s="35">
        <v>3.1139999999999994E-2</v>
      </c>
      <c r="R7411" s="26">
        <v>33984</v>
      </c>
      <c r="S7411" s="24" t="s">
        <v>9</v>
      </c>
      <c r="T7411" s="35">
        <v>2.3050000000000001E-2</v>
      </c>
      <c r="U7411" s="26">
        <v>33847</v>
      </c>
      <c r="V7411" s="35">
        <v>-4.9999999999999975E-3</v>
      </c>
      <c r="W7411" s="26">
        <v>33414</v>
      </c>
      <c r="X7411" s="35">
        <v>1.799999999999996E-3</v>
      </c>
      <c r="Y7411" s="24">
        <v>0</v>
      </c>
    </row>
    <row r="7412" spans="16:25" x14ac:dyDescent="0.25">
      <c r="P7412" s="26">
        <v>33991</v>
      </c>
      <c r="Q7412" s="35">
        <v>3.1959999999999995E-2</v>
      </c>
      <c r="R7412" s="26">
        <v>33983</v>
      </c>
      <c r="S7412" s="24" t="s">
        <v>9</v>
      </c>
      <c r="T7412" s="35">
        <v>2.3370000000000002E-2</v>
      </c>
      <c r="U7412" s="26">
        <v>33844</v>
      </c>
      <c r="V7412" s="35">
        <v>-5.1000000000000004E-3</v>
      </c>
      <c r="W7412" s="26">
        <v>33413</v>
      </c>
      <c r="X7412" s="35">
        <v>1.799999999999996E-3</v>
      </c>
      <c r="Y7412" s="24">
        <v>0</v>
      </c>
    </row>
    <row r="7413" spans="16:25" x14ac:dyDescent="0.25">
      <c r="P7413" s="26">
        <v>33990</v>
      </c>
      <c r="Q7413" s="35">
        <v>3.1710000000000002E-2</v>
      </c>
      <c r="R7413" s="26">
        <v>33982</v>
      </c>
      <c r="S7413" s="24" t="s">
        <v>9</v>
      </c>
      <c r="T7413" s="35">
        <v>2.3040000000000005E-2</v>
      </c>
      <c r="U7413" s="26">
        <v>33843</v>
      </c>
      <c r="V7413" s="35">
        <v>-5.2000000000000032E-3</v>
      </c>
      <c r="W7413" s="26">
        <v>33410</v>
      </c>
      <c r="X7413" s="35">
        <v>1.8999999999999989E-3</v>
      </c>
      <c r="Y7413" s="24">
        <v>0</v>
      </c>
    </row>
    <row r="7414" spans="16:25" x14ac:dyDescent="0.25">
      <c r="P7414" s="26">
        <v>33989</v>
      </c>
      <c r="Q7414" s="35">
        <v>3.1400000000000004E-2</v>
      </c>
      <c r="R7414" s="26">
        <v>33981</v>
      </c>
      <c r="S7414" s="24" t="s">
        <v>9</v>
      </c>
      <c r="T7414" s="35">
        <v>2.2719999999999997E-2</v>
      </c>
      <c r="U7414" s="26">
        <v>33842</v>
      </c>
      <c r="V7414" s="35">
        <v>-5.6000000000000008E-3</v>
      </c>
      <c r="W7414" s="26">
        <v>33409</v>
      </c>
      <c r="X7414" s="35">
        <v>1.799999999999996E-3</v>
      </c>
      <c r="Y7414" s="24">
        <v>0</v>
      </c>
    </row>
    <row r="7415" spans="16:25" x14ac:dyDescent="0.25">
      <c r="P7415" s="26">
        <v>33988</v>
      </c>
      <c r="Q7415" s="35">
        <v>3.1010000000000003E-2</v>
      </c>
      <c r="R7415" s="26">
        <v>33980</v>
      </c>
      <c r="S7415" s="24" t="s">
        <v>9</v>
      </c>
      <c r="T7415" s="35">
        <v>2.2950000000000005E-2</v>
      </c>
      <c r="U7415" s="26">
        <v>33841</v>
      </c>
      <c r="V7415" s="35">
        <v>-6.1000000000000013E-3</v>
      </c>
      <c r="W7415" s="26">
        <v>33408</v>
      </c>
      <c r="X7415" s="35">
        <v>1.8999999999999989E-3</v>
      </c>
      <c r="Y7415" s="24">
        <v>0</v>
      </c>
    </row>
    <row r="7416" spans="16:25" x14ac:dyDescent="0.25">
      <c r="P7416" s="26">
        <v>33984</v>
      </c>
      <c r="Q7416" s="35">
        <v>3.1780000000000003E-2</v>
      </c>
      <c r="R7416" s="26">
        <v>33977</v>
      </c>
      <c r="S7416" s="24" t="s">
        <v>9</v>
      </c>
      <c r="T7416" s="35">
        <v>2.2510000000000002E-2</v>
      </c>
      <c r="U7416" s="26">
        <v>33840</v>
      </c>
      <c r="V7416" s="35">
        <v>-5.6000000000000008E-3</v>
      </c>
      <c r="W7416" s="26">
        <v>33407</v>
      </c>
      <c r="X7416" s="35">
        <v>2.0000000000000018E-3</v>
      </c>
      <c r="Y7416" s="24">
        <v>0</v>
      </c>
    </row>
    <row r="7417" spans="16:25" x14ac:dyDescent="0.25">
      <c r="P7417" s="26">
        <v>33983</v>
      </c>
      <c r="Q7417" s="35">
        <v>3.2170000000000004E-2</v>
      </c>
      <c r="R7417" s="26">
        <v>33976</v>
      </c>
      <c r="S7417" s="24" t="s">
        <v>9</v>
      </c>
      <c r="T7417" s="35">
        <v>2.1439999999999994E-2</v>
      </c>
      <c r="U7417" s="26">
        <v>33837</v>
      </c>
      <c r="V7417" s="35">
        <v>-4.0999999999999995E-3</v>
      </c>
      <c r="W7417" s="26">
        <v>33406</v>
      </c>
      <c r="X7417" s="35">
        <v>1.8999999999999989E-3</v>
      </c>
      <c r="Y7417" s="24">
        <v>0</v>
      </c>
    </row>
    <row r="7418" spans="16:25" x14ac:dyDescent="0.25">
      <c r="P7418" s="26">
        <v>33982</v>
      </c>
      <c r="Q7418" s="35">
        <v>3.2350000000000004E-2</v>
      </c>
      <c r="R7418" s="26">
        <v>33975</v>
      </c>
      <c r="S7418" s="24" t="s">
        <v>9</v>
      </c>
      <c r="T7418" s="35">
        <v>2.1309999999999996E-2</v>
      </c>
      <c r="U7418" s="26">
        <v>33836</v>
      </c>
      <c r="V7418" s="35">
        <v>-3.4000000000000072E-3</v>
      </c>
      <c r="W7418" s="26">
        <v>33403</v>
      </c>
      <c r="X7418" s="35">
        <v>1.799999999999996E-3</v>
      </c>
      <c r="Y7418" s="24">
        <v>0</v>
      </c>
    </row>
    <row r="7419" spans="16:25" x14ac:dyDescent="0.25">
      <c r="P7419" s="26">
        <v>33981</v>
      </c>
      <c r="Q7419" s="35">
        <v>3.1939999999999996E-2</v>
      </c>
      <c r="R7419" s="26">
        <v>33974</v>
      </c>
      <c r="S7419" s="24" t="s">
        <v>9</v>
      </c>
      <c r="T7419" s="35">
        <v>2.1270000000000004E-2</v>
      </c>
      <c r="U7419" s="26">
        <v>33835</v>
      </c>
      <c r="V7419" s="35">
        <v>-3.4999999999999962E-3</v>
      </c>
      <c r="W7419" s="26">
        <v>33402</v>
      </c>
      <c r="X7419" s="35">
        <v>1.8999999999999989E-3</v>
      </c>
      <c r="Y7419" s="24">
        <v>0</v>
      </c>
    </row>
    <row r="7420" spans="16:25" x14ac:dyDescent="0.25">
      <c r="P7420" s="26">
        <v>33980</v>
      </c>
      <c r="Q7420" s="35">
        <v>3.1680000000000007E-2</v>
      </c>
      <c r="R7420" s="26">
        <v>33973</v>
      </c>
      <c r="S7420" s="24" t="s">
        <v>9</v>
      </c>
      <c r="T7420" s="35">
        <v>2.1500000000000005E-2</v>
      </c>
      <c r="U7420" s="26">
        <v>33834</v>
      </c>
      <c r="V7420" s="35">
        <v>-3.599999999999999E-3</v>
      </c>
      <c r="W7420" s="26">
        <v>33401</v>
      </c>
      <c r="X7420" s="35">
        <v>1.9000000000000128E-3</v>
      </c>
      <c r="Y7420" s="24">
        <v>0</v>
      </c>
    </row>
    <row r="7421" spans="16:25" x14ac:dyDescent="0.25">
      <c r="P7421" s="26">
        <v>33977</v>
      </c>
      <c r="Q7421" s="35">
        <v>3.1740000000000004E-2</v>
      </c>
      <c r="R7421" s="26">
        <v>33969</v>
      </c>
      <c r="S7421" s="24" t="s">
        <v>9</v>
      </c>
      <c r="T7421" s="35">
        <v>2.1580000000000002E-2</v>
      </c>
      <c r="U7421" s="26">
        <v>33833</v>
      </c>
      <c r="V7421" s="35">
        <v>-4.4000000000000081E-3</v>
      </c>
      <c r="W7421" s="26">
        <v>33400</v>
      </c>
      <c r="X7421" s="35">
        <v>1.8999999999999989E-3</v>
      </c>
      <c r="Y7421" s="24">
        <v>0</v>
      </c>
    </row>
    <row r="7422" spans="16:25" x14ac:dyDescent="0.25">
      <c r="P7422" s="26">
        <v>33976</v>
      </c>
      <c r="Q7422" s="35">
        <v>3.1139999999999994E-2</v>
      </c>
      <c r="R7422" s="26">
        <v>33968</v>
      </c>
      <c r="S7422" s="24" t="s">
        <v>9</v>
      </c>
      <c r="T7422" s="35">
        <v>2.162E-2</v>
      </c>
      <c r="U7422" s="26">
        <v>33830</v>
      </c>
      <c r="V7422" s="35">
        <v>-4.0999999999999995E-3</v>
      </c>
      <c r="W7422" s="26">
        <v>33399</v>
      </c>
      <c r="X7422" s="35">
        <v>1.8999999999999989E-3</v>
      </c>
      <c r="Y7422" s="24">
        <v>0</v>
      </c>
    </row>
    <row r="7423" spans="16:25" x14ac:dyDescent="0.25">
      <c r="P7423" s="26">
        <v>33975</v>
      </c>
      <c r="Q7423" s="35">
        <v>3.0769999999999999E-2</v>
      </c>
      <c r="R7423" s="26">
        <v>33967</v>
      </c>
      <c r="S7423" s="24" t="s">
        <v>9</v>
      </c>
      <c r="T7423" s="35">
        <v>2.1150000000000002E-2</v>
      </c>
      <c r="U7423" s="26">
        <v>33829</v>
      </c>
      <c r="V7423" s="35">
        <v>-4.3000000000000052E-3</v>
      </c>
      <c r="W7423" s="26">
        <v>33396</v>
      </c>
      <c r="X7423" s="35">
        <v>1.8999999999999989E-3</v>
      </c>
      <c r="Y7423" s="24">
        <v>0</v>
      </c>
    </row>
    <row r="7424" spans="16:25" x14ac:dyDescent="0.25">
      <c r="P7424" s="26">
        <v>33974</v>
      </c>
      <c r="Q7424" s="35">
        <v>3.0520000000000005E-2</v>
      </c>
      <c r="R7424" s="26">
        <v>33966</v>
      </c>
      <c r="S7424" s="24" t="s">
        <v>9</v>
      </c>
      <c r="T7424" s="35">
        <v>2.0949999999999996E-2</v>
      </c>
      <c r="U7424" s="26">
        <v>33828</v>
      </c>
      <c r="V7424" s="35">
        <v>-3.599999999999999E-3</v>
      </c>
      <c r="W7424" s="26">
        <v>33395</v>
      </c>
      <c r="X7424" s="35">
        <v>1.8999999999999989E-3</v>
      </c>
      <c r="Y7424" s="24">
        <v>0</v>
      </c>
    </row>
    <row r="7425" spans="16:25" x14ac:dyDescent="0.25">
      <c r="P7425" s="26">
        <v>33973</v>
      </c>
      <c r="Q7425" s="35">
        <v>3.0810000000000004E-2</v>
      </c>
      <c r="R7425" s="26">
        <v>33962</v>
      </c>
      <c r="S7425" s="24" t="s">
        <v>9</v>
      </c>
      <c r="T7425" s="35">
        <v>2.1150000000000002E-2</v>
      </c>
      <c r="U7425" s="26">
        <v>33827</v>
      </c>
      <c r="V7425" s="35">
        <v>-3.8000000000000048E-3</v>
      </c>
      <c r="W7425" s="26">
        <v>33394</v>
      </c>
      <c r="X7425" s="35">
        <v>2.0000000000000018E-3</v>
      </c>
      <c r="Y7425" s="24">
        <v>0</v>
      </c>
    </row>
    <row r="7426" spans="16:25" x14ac:dyDescent="0.25">
      <c r="P7426" s="26">
        <v>33969</v>
      </c>
      <c r="Q7426" s="35">
        <v>3.1340000000000007E-2</v>
      </c>
      <c r="R7426" s="26">
        <v>33961</v>
      </c>
      <c r="S7426" s="24" t="s">
        <v>9</v>
      </c>
      <c r="T7426" s="35">
        <v>2.0379999999999995E-2</v>
      </c>
      <c r="U7426" s="26">
        <v>33826</v>
      </c>
      <c r="V7426" s="35">
        <v>-3.9999999999999966E-3</v>
      </c>
      <c r="W7426" s="26">
        <v>33393</v>
      </c>
      <c r="X7426" s="35">
        <v>2.0000000000000018E-3</v>
      </c>
      <c r="Y7426" s="24">
        <v>0</v>
      </c>
    </row>
    <row r="7427" spans="16:25" x14ac:dyDescent="0.25">
      <c r="P7427" s="26">
        <v>33968</v>
      </c>
      <c r="Q7427" s="35">
        <v>3.1369999999999995E-2</v>
      </c>
      <c r="R7427" s="26">
        <v>33960</v>
      </c>
      <c r="S7427" s="24" t="s">
        <v>9</v>
      </c>
      <c r="T7427" s="35">
        <v>2.1200000000000004E-2</v>
      </c>
      <c r="U7427" s="26">
        <v>33823</v>
      </c>
      <c r="V7427" s="35">
        <v>-4.4999999999999971E-3</v>
      </c>
      <c r="W7427" s="26">
        <v>33392</v>
      </c>
      <c r="X7427" s="35">
        <v>2.0000000000000018E-3</v>
      </c>
      <c r="Y7427" s="24">
        <v>0</v>
      </c>
    </row>
    <row r="7428" spans="16:25" x14ac:dyDescent="0.25">
      <c r="P7428" s="26">
        <v>33967</v>
      </c>
      <c r="Q7428" s="35">
        <v>3.082E-2</v>
      </c>
      <c r="R7428" s="26">
        <v>33959</v>
      </c>
      <c r="S7428" s="24" t="s">
        <v>9</v>
      </c>
      <c r="T7428" s="35">
        <v>2.104000000000001E-2</v>
      </c>
      <c r="U7428" s="26">
        <v>33822</v>
      </c>
      <c r="V7428" s="35">
        <v>-5.3000000000000061E-3</v>
      </c>
      <c r="W7428" s="26">
        <v>33389</v>
      </c>
      <c r="X7428" s="35">
        <v>2.0000000000000018E-3</v>
      </c>
      <c r="Y7428" s="24">
        <v>0</v>
      </c>
    </row>
    <row r="7429" spans="16:25" x14ac:dyDescent="0.25">
      <c r="P7429" s="26">
        <v>33966</v>
      </c>
      <c r="Q7429" s="35">
        <v>3.0949999999999998E-2</v>
      </c>
      <c r="R7429" s="26">
        <v>33956</v>
      </c>
      <c r="S7429" s="24" t="s">
        <v>9</v>
      </c>
      <c r="T7429" s="35">
        <v>2.1529999999999994E-2</v>
      </c>
      <c r="U7429" s="26">
        <v>33821</v>
      </c>
      <c r="V7429" s="35">
        <v>-5.2000000000000032E-3</v>
      </c>
      <c r="W7429" s="26">
        <v>33388</v>
      </c>
      <c r="X7429" s="35">
        <v>2.0000000000000018E-3</v>
      </c>
      <c r="Y7429" s="24">
        <v>0</v>
      </c>
    </row>
    <row r="7430" spans="16:25" x14ac:dyDescent="0.25">
      <c r="P7430" s="26">
        <v>33962</v>
      </c>
      <c r="Q7430" s="35">
        <v>3.0859999999999999E-2</v>
      </c>
      <c r="R7430" s="26">
        <v>33955</v>
      </c>
      <c r="S7430" s="24" t="s">
        <v>9</v>
      </c>
      <c r="T7430" s="35">
        <v>2.1719999999999996E-2</v>
      </c>
      <c r="U7430" s="26">
        <v>33820</v>
      </c>
      <c r="V7430" s="35">
        <v>-5.400000000000009E-3</v>
      </c>
      <c r="W7430" s="26">
        <v>33387</v>
      </c>
      <c r="X7430" s="35">
        <v>2.2000000000000075E-3</v>
      </c>
      <c r="Y7430" s="24">
        <v>0</v>
      </c>
    </row>
    <row r="7431" spans="16:25" x14ac:dyDescent="0.25">
      <c r="P7431" s="26">
        <v>33961</v>
      </c>
      <c r="Q7431" s="35">
        <v>3.0859999999999999E-2</v>
      </c>
      <c r="R7431" s="26">
        <v>33954</v>
      </c>
      <c r="S7431" s="24" t="s">
        <v>9</v>
      </c>
      <c r="T7431" s="35">
        <v>2.155E-2</v>
      </c>
      <c r="U7431" s="26">
        <v>33819</v>
      </c>
      <c r="V7431" s="35">
        <v>-5.9999999999999984E-3</v>
      </c>
      <c r="W7431" s="26">
        <v>33386</v>
      </c>
      <c r="X7431" s="35">
        <v>2.1000000000000046E-3</v>
      </c>
      <c r="Y7431" s="24">
        <v>0</v>
      </c>
    </row>
    <row r="7432" spans="16:25" x14ac:dyDescent="0.25">
      <c r="P7432" s="26">
        <v>33960</v>
      </c>
      <c r="Q7432" s="35">
        <v>3.0430000000000006E-2</v>
      </c>
      <c r="R7432" s="26">
        <v>33953</v>
      </c>
      <c r="S7432" s="24" t="s">
        <v>9</v>
      </c>
      <c r="T7432" s="35">
        <v>2.1130000000000003E-2</v>
      </c>
      <c r="U7432" s="26">
        <v>33816</v>
      </c>
      <c r="V7432" s="35">
        <v>-5.9999999999999984E-3</v>
      </c>
      <c r="W7432" s="26">
        <v>33382</v>
      </c>
      <c r="X7432" s="35">
        <v>2.0999999999999908E-3</v>
      </c>
      <c r="Y7432" s="24">
        <v>0</v>
      </c>
    </row>
    <row r="7433" spans="16:25" x14ac:dyDescent="0.25">
      <c r="P7433" s="26">
        <v>33959</v>
      </c>
      <c r="Q7433" s="35">
        <v>3.0340000000000006E-2</v>
      </c>
      <c r="R7433" s="26">
        <v>33952</v>
      </c>
      <c r="S7433" s="24" t="s">
        <v>9</v>
      </c>
      <c r="T7433" s="35">
        <v>2.0369999999999999E-2</v>
      </c>
      <c r="U7433" s="26">
        <v>33815</v>
      </c>
      <c r="V7433" s="35">
        <v>-5.7000000000000037E-3</v>
      </c>
      <c r="W7433" s="26">
        <v>33381</v>
      </c>
      <c r="X7433" s="35">
        <v>2.0999999999999908E-3</v>
      </c>
      <c r="Y7433" s="24">
        <v>0</v>
      </c>
    </row>
    <row r="7434" spans="16:25" x14ac:dyDescent="0.25">
      <c r="P7434" s="26">
        <v>33956</v>
      </c>
      <c r="Q7434" s="35">
        <v>3.105999999999999E-2</v>
      </c>
      <c r="R7434" s="26">
        <v>33949</v>
      </c>
      <c r="S7434" s="24" t="s">
        <v>9</v>
      </c>
      <c r="T7434" s="35">
        <v>2.0580000000000008E-2</v>
      </c>
      <c r="U7434" s="26">
        <v>33814</v>
      </c>
      <c r="V7434" s="35">
        <v>-4.8000000000000057E-3</v>
      </c>
      <c r="W7434" s="26">
        <v>33380</v>
      </c>
      <c r="X7434" s="35">
        <v>2.1999999999999936E-3</v>
      </c>
      <c r="Y7434" s="24">
        <v>0</v>
      </c>
    </row>
    <row r="7435" spans="16:25" x14ac:dyDescent="0.25">
      <c r="P7435" s="26">
        <v>33955</v>
      </c>
      <c r="Q7435" s="35">
        <v>3.075E-2</v>
      </c>
      <c r="R7435" s="26">
        <v>33948</v>
      </c>
      <c r="S7435" s="24" t="s">
        <v>9</v>
      </c>
      <c r="T7435" s="35">
        <v>2.1369999999999993E-2</v>
      </c>
      <c r="U7435" s="26">
        <v>33813</v>
      </c>
      <c r="V7435" s="35">
        <v>-5.1000000000000004E-3</v>
      </c>
      <c r="W7435" s="26">
        <v>33379</v>
      </c>
      <c r="X7435" s="35">
        <v>2.0000000000000018E-3</v>
      </c>
      <c r="Y7435" s="24">
        <v>0</v>
      </c>
    </row>
    <row r="7436" spans="16:25" x14ac:dyDescent="0.25">
      <c r="P7436" s="26">
        <v>33954</v>
      </c>
      <c r="Q7436" s="35">
        <v>3.0719999999999997E-2</v>
      </c>
      <c r="R7436" s="26">
        <v>33947</v>
      </c>
      <c r="S7436" s="24" t="s">
        <v>9</v>
      </c>
      <c r="T7436" s="35">
        <v>2.1689999999999994E-2</v>
      </c>
      <c r="U7436" s="26">
        <v>33812</v>
      </c>
      <c r="V7436" s="35">
        <v>-5.7000000000000037E-3</v>
      </c>
      <c r="W7436" s="26">
        <v>33378</v>
      </c>
      <c r="X7436" s="35">
        <v>2.0000000000000018E-3</v>
      </c>
      <c r="Y7436" s="24">
        <v>0</v>
      </c>
    </row>
    <row r="7437" spans="16:25" x14ac:dyDescent="0.25">
      <c r="P7437" s="26">
        <v>33953</v>
      </c>
      <c r="Q7437" s="35">
        <v>3.0649999999999997E-2</v>
      </c>
      <c r="R7437" s="26">
        <v>33946</v>
      </c>
      <c r="S7437" s="24" t="s">
        <v>9</v>
      </c>
      <c r="T7437" s="35">
        <v>2.1809999999999996E-2</v>
      </c>
      <c r="U7437" s="26">
        <v>33809</v>
      </c>
      <c r="V7437" s="35">
        <v>-6.1000000000000013E-3</v>
      </c>
      <c r="W7437" s="26">
        <v>33375</v>
      </c>
      <c r="X7437" s="35">
        <v>2.0000000000000018E-3</v>
      </c>
      <c r="Y7437" s="24">
        <v>0</v>
      </c>
    </row>
    <row r="7438" spans="16:25" x14ac:dyDescent="0.25">
      <c r="P7438" s="26">
        <v>33952</v>
      </c>
      <c r="Q7438" s="35">
        <v>2.989E-2</v>
      </c>
      <c r="R7438" s="26">
        <v>33945</v>
      </c>
      <c r="S7438" s="24" t="s">
        <v>9</v>
      </c>
      <c r="T7438" s="35">
        <v>2.164E-2</v>
      </c>
      <c r="U7438" s="26">
        <v>33808</v>
      </c>
      <c r="V7438" s="35">
        <v>-5.9999999999999984E-3</v>
      </c>
      <c r="W7438" s="26">
        <v>33374</v>
      </c>
      <c r="X7438" s="35">
        <v>2.1000000000000046E-3</v>
      </c>
      <c r="Y7438" s="24">
        <v>0</v>
      </c>
    </row>
    <row r="7439" spans="16:25" x14ac:dyDescent="0.25">
      <c r="P7439" s="26">
        <v>33949</v>
      </c>
      <c r="Q7439" s="35">
        <v>3.0170000000000002E-2</v>
      </c>
      <c r="R7439" s="26">
        <v>33942</v>
      </c>
      <c r="S7439" s="24" t="s">
        <v>9</v>
      </c>
      <c r="T7439" s="35">
        <v>2.1490000000000002E-2</v>
      </c>
      <c r="U7439" s="26">
        <v>33807</v>
      </c>
      <c r="V7439" s="35">
        <v>-7.3000000000000079E-3</v>
      </c>
      <c r="W7439" s="26">
        <v>33373</v>
      </c>
      <c r="X7439" s="35">
        <v>2.1000000000000046E-3</v>
      </c>
      <c r="Y7439" s="24">
        <v>0</v>
      </c>
    </row>
    <row r="7440" spans="16:25" x14ac:dyDescent="0.25">
      <c r="P7440" s="26">
        <v>33948</v>
      </c>
      <c r="Q7440" s="35">
        <v>3.075E-2</v>
      </c>
      <c r="R7440" s="26">
        <v>33941</v>
      </c>
      <c r="S7440" s="24" t="s">
        <v>9</v>
      </c>
      <c r="T7440" s="35">
        <v>2.1439999999999994E-2</v>
      </c>
      <c r="U7440" s="26">
        <v>33806</v>
      </c>
      <c r="V7440" s="35">
        <v>-7.7000000000000055E-3</v>
      </c>
      <c r="W7440" s="26">
        <v>33372</v>
      </c>
      <c r="X7440" s="35">
        <v>2.1999999999999936E-3</v>
      </c>
      <c r="Y7440" s="24">
        <v>0</v>
      </c>
    </row>
    <row r="7441" spans="16:25" x14ac:dyDescent="0.25">
      <c r="P7441" s="26">
        <v>33947</v>
      </c>
      <c r="Q7441" s="35">
        <v>3.0989999999999997E-2</v>
      </c>
      <c r="R7441" s="26">
        <v>33940</v>
      </c>
      <c r="S7441" s="24" t="s">
        <v>9</v>
      </c>
      <c r="T7441" s="35">
        <v>2.1560000000000003E-2</v>
      </c>
      <c r="U7441" s="26">
        <v>33805</v>
      </c>
      <c r="V7441" s="35">
        <v>-7.8000000000000083E-3</v>
      </c>
      <c r="W7441" s="26">
        <v>33371</v>
      </c>
      <c r="X7441" s="35">
        <v>2.0000000000000018E-3</v>
      </c>
      <c r="Y7441" s="24">
        <v>0</v>
      </c>
    </row>
    <row r="7442" spans="16:25" x14ac:dyDescent="0.25">
      <c r="P7442" s="26">
        <v>33946</v>
      </c>
      <c r="Q7442" s="35">
        <v>3.109E-2</v>
      </c>
      <c r="R7442" s="26">
        <v>33939</v>
      </c>
      <c r="S7442" s="24" t="s">
        <v>9</v>
      </c>
      <c r="T7442" s="35">
        <v>2.1240000000000002E-2</v>
      </c>
      <c r="U7442" s="26">
        <v>33802</v>
      </c>
      <c r="V7442" s="35">
        <v>-7.8000000000000083E-3</v>
      </c>
      <c r="W7442" s="26">
        <v>33368</v>
      </c>
      <c r="X7442" s="35">
        <v>2.1000000000000046E-3</v>
      </c>
      <c r="Y7442" s="24">
        <v>0</v>
      </c>
    </row>
    <row r="7443" spans="16:25" x14ac:dyDescent="0.25">
      <c r="P7443" s="26">
        <v>33945</v>
      </c>
      <c r="Q7443" s="35">
        <v>3.1190000000000002E-2</v>
      </c>
      <c r="R7443" s="26">
        <v>33938</v>
      </c>
      <c r="S7443" s="24" t="s">
        <v>9</v>
      </c>
      <c r="T7443" s="35">
        <v>2.1590000000000005E-2</v>
      </c>
      <c r="U7443" s="26">
        <v>33801</v>
      </c>
      <c r="V7443" s="35">
        <v>-7.4999999999999997E-3</v>
      </c>
      <c r="W7443" s="26">
        <v>33367</v>
      </c>
      <c r="X7443" s="35">
        <v>1.9000000000000128E-3</v>
      </c>
      <c r="Y7443" s="24">
        <v>0</v>
      </c>
    </row>
    <row r="7444" spans="16:25" x14ac:dyDescent="0.25">
      <c r="P7444" s="26">
        <v>33942</v>
      </c>
      <c r="Q7444" s="35">
        <v>3.1420000000000003E-2</v>
      </c>
      <c r="R7444" s="26">
        <v>33935</v>
      </c>
      <c r="S7444" s="24" t="s">
        <v>9</v>
      </c>
      <c r="T7444" s="35">
        <v>2.1560000000000003E-2</v>
      </c>
      <c r="U7444" s="26">
        <v>33800</v>
      </c>
      <c r="V7444" s="35">
        <v>-7.8000000000000083E-3</v>
      </c>
      <c r="W7444" s="26">
        <v>33366</v>
      </c>
      <c r="X7444" s="35">
        <v>2.0000000000000018E-3</v>
      </c>
      <c r="Y7444" s="24">
        <v>0</v>
      </c>
    </row>
    <row r="7445" spans="16:25" x14ac:dyDescent="0.25">
      <c r="P7445" s="26">
        <v>33941</v>
      </c>
      <c r="Q7445" s="35">
        <v>3.1219999999999998E-2</v>
      </c>
      <c r="R7445" s="26">
        <v>33933</v>
      </c>
      <c r="S7445" s="24" t="s">
        <v>9</v>
      </c>
      <c r="T7445" s="35">
        <v>2.1490000000000002E-2</v>
      </c>
      <c r="U7445" s="26">
        <v>33799</v>
      </c>
      <c r="V7445" s="35">
        <v>-8.5000000000000006E-3</v>
      </c>
      <c r="W7445" s="26">
        <v>33365</v>
      </c>
      <c r="X7445" s="35">
        <v>1.799999999999996E-3</v>
      </c>
      <c r="Y7445" s="24">
        <v>0</v>
      </c>
    </row>
    <row r="7446" spans="16:25" x14ac:dyDescent="0.25">
      <c r="P7446" s="26">
        <v>33940</v>
      </c>
      <c r="Q7446" s="35">
        <v>3.1289999999999998E-2</v>
      </c>
      <c r="R7446" s="26">
        <v>33932</v>
      </c>
      <c r="S7446" s="24" t="s">
        <v>9</v>
      </c>
      <c r="T7446" s="35">
        <v>2.1869999999999994E-2</v>
      </c>
      <c r="U7446" s="26">
        <v>33798</v>
      </c>
      <c r="V7446" s="35">
        <v>-8.5000000000000006E-3</v>
      </c>
      <c r="W7446" s="26">
        <v>33364</v>
      </c>
      <c r="X7446" s="35">
        <v>1.799999999999996E-3</v>
      </c>
      <c r="Y7446" s="24">
        <v>0</v>
      </c>
    </row>
    <row r="7447" spans="16:25" x14ac:dyDescent="0.25">
      <c r="P7447" s="26">
        <v>33939</v>
      </c>
      <c r="Q7447" s="35">
        <v>3.0950000000000005E-2</v>
      </c>
      <c r="R7447" s="26">
        <v>33931</v>
      </c>
      <c r="S7447" s="24" t="s">
        <v>9</v>
      </c>
      <c r="T7447" s="35">
        <v>2.2529999999999994E-2</v>
      </c>
      <c r="U7447" s="26">
        <v>33795</v>
      </c>
      <c r="V7447" s="35">
        <v>-8.100000000000003E-3</v>
      </c>
      <c r="W7447" s="26">
        <v>33361</v>
      </c>
      <c r="X7447" s="35">
        <v>1.799999999999996E-3</v>
      </c>
      <c r="Y7447" s="24">
        <v>0</v>
      </c>
    </row>
    <row r="7448" spans="16:25" x14ac:dyDescent="0.25">
      <c r="P7448" s="26">
        <v>33938</v>
      </c>
      <c r="Q7448" s="35">
        <v>3.1390000000000008E-2</v>
      </c>
      <c r="R7448" s="26">
        <v>33928</v>
      </c>
      <c r="S7448" s="24" t="s">
        <v>9</v>
      </c>
      <c r="T7448" s="35">
        <v>2.2430000000000005E-2</v>
      </c>
      <c r="U7448" s="26">
        <v>33794</v>
      </c>
      <c r="V7448" s="35">
        <v>-7.8999999999999973E-3</v>
      </c>
      <c r="W7448" s="26">
        <v>33360</v>
      </c>
      <c r="X7448" s="35">
        <v>1.7000000000000071E-3</v>
      </c>
      <c r="Y7448" s="24">
        <v>0</v>
      </c>
    </row>
    <row r="7449" spans="16:25" x14ac:dyDescent="0.25">
      <c r="P7449" s="26">
        <v>33935</v>
      </c>
      <c r="Q7449" s="35">
        <v>3.1570000000000001E-2</v>
      </c>
      <c r="R7449" s="26">
        <v>33927</v>
      </c>
      <c r="S7449" s="24" t="s">
        <v>9</v>
      </c>
      <c r="T7449" s="35">
        <v>2.2129999999999997E-2</v>
      </c>
      <c r="U7449" s="26">
        <v>33793</v>
      </c>
      <c r="V7449" s="35">
        <v>-7.8999999999999973E-3</v>
      </c>
      <c r="W7449" s="26">
        <v>33359</v>
      </c>
      <c r="X7449" s="35">
        <v>1.6999999999999932E-3</v>
      </c>
      <c r="Y7449" s="24">
        <v>0</v>
      </c>
    </row>
    <row r="7450" spans="16:25" x14ac:dyDescent="0.25">
      <c r="P7450" s="26">
        <v>33933</v>
      </c>
      <c r="Q7450" s="35">
        <v>3.1010000000000003E-2</v>
      </c>
      <c r="R7450" s="26">
        <v>33926</v>
      </c>
      <c r="S7450" s="24" t="s">
        <v>9</v>
      </c>
      <c r="T7450" s="35">
        <v>2.2690000000000002E-2</v>
      </c>
      <c r="U7450" s="26">
        <v>33792</v>
      </c>
      <c r="V7450" s="35">
        <v>-7.4999999999999997E-3</v>
      </c>
      <c r="W7450" s="26">
        <v>33358</v>
      </c>
      <c r="X7450" s="35">
        <v>1.8000000000000099E-3</v>
      </c>
      <c r="Y7450" s="24">
        <v>0</v>
      </c>
    </row>
    <row r="7451" spans="16:25" x14ac:dyDescent="0.25">
      <c r="P7451" s="26">
        <v>33932</v>
      </c>
      <c r="Q7451" s="35">
        <v>3.1539999999999999E-2</v>
      </c>
      <c r="R7451" s="26">
        <v>33925</v>
      </c>
      <c r="S7451" s="24" t="s">
        <v>9</v>
      </c>
      <c r="T7451" s="35">
        <v>2.2639999999999993E-2</v>
      </c>
      <c r="U7451" s="26">
        <v>33791</v>
      </c>
      <c r="V7451" s="35">
        <v>-7.8000000000000083E-3</v>
      </c>
      <c r="W7451" s="26">
        <v>33357</v>
      </c>
      <c r="X7451" s="35">
        <v>1.6000000000000042E-3</v>
      </c>
      <c r="Y7451" s="24">
        <v>0</v>
      </c>
    </row>
    <row r="7452" spans="16:25" x14ac:dyDescent="0.25">
      <c r="P7452" s="26">
        <v>33931</v>
      </c>
      <c r="Q7452" s="35">
        <v>3.1069999999999993E-2</v>
      </c>
      <c r="R7452" s="26">
        <v>33924</v>
      </c>
      <c r="S7452" s="24" t="s">
        <v>9</v>
      </c>
      <c r="T7452" s="35">
        <v>2.2620000000000008E-2</v>
      </c>
      <c r="U7452" s="26">
        <v>33787</v>
      </c>
      <c r="V7452" s="35">
        <v>-8.100000000000003E-3</v>
      </c>
      <c r="W7452" s="26">
        <v>33354</v>
      </c>
      <c r="X7452" s="35">
        <v>1.5999999999999903E-3</v>
      </c>
      <c r="Y7452" s="24">
        <v>0</v>
      </c>
    </row>
    <row r="7453" spans="16:25" x14ac:dyDescent="0.25">
      <c r="P7453" s="26">
        <v>33928</v>
      </c>
      <c r="Q7453" s="35">
        <v>3.0850000000000002E-2</v>
      </c>
      <c r="R7453" s="26">
        <v>33921</v>
      </c>
      <c r="S7453" s="24" t="s">
        <v>9</v>
      </c>
      <c r="T7453" s="35">
        <v>2.2419999999999995E-2</v>
      </c>
      <c r="U7453" s="26">
        <v>33786</v>
      </c>
      <c r="V7453" s="35">
        <v>-9.7999999999999962E-3</v>
      </c>
      <c r="W7453" s="26">
        <v>33353</v>
      </c>
      <c r="X7453" s="35">
        <v>1.7000000000000071E-3</v>
      </c>
      <c r="Y7453" s="24">
        <v>0</v>
      </c>
    </row>
    <row r="7454" spans="16:25" x14ac:dyDescent="0.25">
      <c r="P7454" s="26">
        <v>33927</v>
      </c>
      <c r="Q7454" s="35">
        <v>3.0759999999999996E-2</v>
      </c>
      <c r="R7454" s="26">
        <v>33920</v>
      </c>
      <c r="S7454" s="24" t="s">
        <v>9</v>
      </c>
      <c r="T7454" s="35">
        <v>2.3810000000000005E-2</v>
      </c>
      <c r="U7454" s="26">
        <v>33785</v>
      </c>
      <c r="V7454" s="35">
        <v>-1.0200000000000008E-2</v>
      </c>
      <c r="W7454" s="26">
        <v>33352</v>
      </c>
      <c r="X7454" s="35">
        <v>1.5999999999999903E-3</v>
      </c>
      <c r="Y7454" s="24">
        <v>0</v>
      </c>
    </row>
    <row r="7455" spans="16:25" x14ac:dyDescent="0.25">
      <c r="P7455" s="26">
        <v>33926</v>
      </c>
      <c r="Q7455" s="35">
        <v>3.1280000000000002E-2</v>
      </c>
      <c r="R7455" s="26">
        <v>33918</v>
      </c>
      <c r="S7455" s="24" t="s">
        <v>9</v>
      </c>
      <c r="T7455" s="35">
        <v>2.4429999999999993E-2</v>
      </c>
      <c r="U7455" s="26">
        <v>33784</v>
      </c>
      <c r="V7455" s="35">
        <v>-1.0000000000000002E-2</v>
      </c>
      <c r="W7455" s="26">
        <v>33351</v>
      </c>
      <c r="X7455" s="35">
        <v>1.6000000000000042E-3</v>
      </c>
      <c r="Y7455" s="24">
        <v>0</v>
      </c>
    </row>
    <row r="7456" spans="16:25" x14ac:dyDescent="0.25">
      <c r="P7456" s="26">
        <v>33925</v>
      </c>
      <c r="Q7456" s="35">
        <v>3.1889999999999995E-2</v>
      </c>
      <c r="R7456" s="26">
        <v>33917</v>
      </c>
      <c r="S7456" s="24" t="s">
        <v>9</v>
      </c>
      <c r="T7456" s="35">
        <v>2.4830000000000005E-2</v>
      </c>
      <c r="U7456" s="26">
        <v>33781</v>
      </c>
      <c r="V7456" s="35">
        <v>-1.0299999999999997E-2</v>
      </c>
      <c r="W7456" s="26">
        <v>33350</v>
      </c>
      <c r="X7456" s="35">
        <v>1.5000000000000013E-3</v>
      </c>
      <c r="Y7456" s="24">
        <v>0</v>
      </c>
    </row>
    <row r="7457" spans="16:25" x14ac:dyDescent="0.25">
      <c r="P7457" s="26">
        <v>33924</v>
      </c>
      <c r="Q7457" s="35">
        <v>3.1780000000000003E-2</v>
      </c>
      <c r="R7457" s="26">
        <v>33914</v>
      </c>
      <c r="S7457" s="24" t="s">
        <v>9</v>
      </c>
      <c r="T7457" s="35">
        <v>2.5119999999999996E-2</v>
      </c>
      <c r="U7457" s="26">
        <v>33780</v>
      </c>
      <c r="V7457" s="35">
        <v>-1.0200000000000008E-2</v>
      </c>
      <c r="W7457" s="26">
        <v>33347</v>
      </c>
      <c r="X7457" s="35">
        <v>1.3999999999999985E-3</v>
      </c>
      <c r="Y7457" s="24">
        <v>0</v>
      </c>
    </row>
    <row r="7458" spans="16:25" x14ac:dyDescent="0.25">
      <c r="P7458" s="26">
        <v>33921</v>
      </c>
      <c r="Q7458" s="35">
        <v>3.1579999999999997E-2</v>
      </c>
      <c r="R7458" s="26">
        <v>33913</v>
      </c>
      <c r="S7458" s="24" t="s">
        <v>9</v>
      </c>
      <c r="T7458" s="35">
        <v>2.5119999999999996E-2</v>
      </c>
      <c r="U7458" s="26">
        <v>33779</v>
      </c>
      <c r="V7458" s="35">
        <v>-1.0799999999999997E-2</v>
      </c>
      <c r="W7458" s="26">
        <v>33346</v>
      </c>
      <c r="X7458" s="35">
        <v>1.6000000000000042E-3</v>
      </c>
      <c r="Y7458" s="24">
        <v>0</v>
      </c>
    </row>
    <row r="7459" spans="16:25" x14ac:dyDescent="0.25">
      <c r="P7459" s="26">
        <v>33920</v>
      </c>
      <c r="Q7459" s="35">
        <v>3.236E-2</v>
      </c>
      <c r="R7459" s="26">
        <v>33912</v>
      </c>
      <c r="S7459" s="24" t="s">
        <v>9</v>
      </c>
      <c r="T7459" s="35">
        <v>2.4740000000000005E-2</v>
      </c>
      <c r="U7459" s="26">
        <v>33778</v>
      </c>
      <c r="V7459" s="35">
        <v>-1.1299999999999998E-2</v>
      </c>
      <c r="W7459" s="26">
        <v>33345</v>
      </c>
      <c r="X7459" s="35">
        <v>1.6000000000000042E-3</v>
      </c>
      <c r="Y7459" s="24">
        <v>0</v>
      </c>
    </row>
    <row r="7460" spans="16:25" x14ac:dyDescent="0.25">
      <c r="P7460" s="26">
        <v>33918</v>
      </c>
      <c r="Q7460" s="35">
        <v>3.3419999999999991E-2</v>
      </c>
      <c r="R7460" s="26">
        <v>33911</v>
      </c>
      <c r="S7460" s="24" t="s">
        <v>9</v>
      </c>
      <c r="T7460" s="35">
        <v>2.4289999999999999E-2</v>
      </c>
      <c r="U7460" s="26">
        <v>33777</v>
      </c>
      <c r="V7460" s="35">
        <v>-1.1200000000000009E-2</v>
      </c>
      <c r="W7460" s="26">
        <v>33344</v>
      </c>
      <c r="X7460" s="35">
        <v>1.6000000000000042E-3</v>
      </c>
      <c r="Y7460" s="24">
        <v>0</v>
      </c>
    </row>
    <row r="7461" spans="16:25" x14ac:dyDescent="0.25">
      <c r="P7461" s="26">
        <v>33917</v>
      </c>
      <c r="Q7461" s="35">
        <v>3.3970000000000007E-2</v>
      </c>
      <c r="R7461" s="26">
        <v>33910</v>
      </c>
      <c r="S7461" s="24" t="s">
        <v>9</v>
      </c>
      <c r="T7461" s="35">
        <v>2.4230000000000002E-2</v>
      </c>
      <c r="U7461" s="26">
        <v>33774</v>
      </c>
      <c r="V7461" s="35">
        <v>-1.1200000000000009E-2</v>
      </c>
      <c r="W7461" s="26">
        <v>33343</v>
      </c>
      <c r="X7461" s="35">
        <v>1.6999999999999932E-3</v>
      </c>
      <c r="Y7461" s="24">
        <v>0</v>
      </c>
    </row>
    <row r="7462" spans="16:25" x14ac:dyDescent="0.25">
      <c r="P7462" s="26">
        <v>33914</v>
      </c>
      <c r="Q7462" s="35">
        <v>3.4040000000000001E-2</v>
      </c>
      <c r="R7462" s="26">
        <v>33907</v>
      </c>
      <c r="S7462" s="24" t="s">
        <v>9</v>
      </c>
      <c r="T7462" s="35">
        <v>2.4260000000000004E-2</v>
      </c>
      <c r="U7462" s="26">
        <v>33773</v>
      </c>
      <c r="V7462" s="35">
        <v>-1.0700000000000008E-2</v>
      </c>
      <c r="W7462" s="26">
        <v>33340</v>
      </c>
      <c r="X7462" s="35">
        <v>1.8000000000000099E-3</v>
      </c>
      <c r="Y7462" s="24">
        <v>0</v>
      </c>
    </row>
    <row r="7463" spans="16:25" x14ac:dyDescent="0.25">
      <c r="P7463" s="26">
        <v>33913</v>
      </c>
      <c r="Q7463" s="35">
        <v>3.4359999999999995E-2</v>
      </c>
      <c r="R7463" s="26">
        <v>33906</v>
      </c>
      <c r="S7463" s="24" t="s">
        <v>9</v>
      </c>
      <c r="T7463" s="35">
        <v>2.394000000000001E-2</v>
      </c>
      <c r="U7463" s="26">
        <v>33772</v>
      </c>
      <c r="V7463" s="35">
        <v>-1.1100000000000006E-2</v>
      </c>
      <c r="W7463" s="26">
        <v>33339</v>
      </c>
      <c r="X7463" s="35">
        <v>1.799999999999996E-3</v>
      </c>
      <c r="Y7463" s="24">
        <v>0</v>
      </c>
    </row>
    <row r="7464" spans="16:25" x14ac:dyDescent="0.25">
      <c r="P7464" s="26">
        <v>33912</v>
      </c>
      <c r="Q7464" s="35">
        <v>3.3870000000000004E-2</v>
      </c>
      <c r="R7464" s="26">
        <v>33905</v>
      </c>
      <c r="S7464" s="24" t="s">
        <v>9</v>
      </c>
      <c r="T7464" s="35">
        <v>2.4769999999999993E-2</v>
      </c>
      <c r="U7464" s="26">
        <v>33771</v>
      </c>
      <c r="V7464" s="35">
        <v>-1.1200000000000009E-2</v>
      </c>
      <c r="W7464" s="26">
        <v>33338</v>
      </c>
      <c r="X7464" s="35">
        <v>1.6999999999999932E-3</v>
      </c>
      <c r="Y7464" s="24">
        <v>0</v>
      </c>
    </row>
    <row r="7465" spans="16:25" x14ac:dyDescent="0.25">
      <c r="P7465" s="26">
        <v>33911</v>
      </c>
      <c r="Q7465" s="35">
        <v>3.3349999999999998E-2</v>
      </c>
      <c r="R7465" s="26">
        <v>33904</v>
      </c>
      <c r="S7465" s="24" t="s">
        <v>9</v>
      </c>
      <c r="T7465" s="35">
        <v>2.5250000000000002E-2</v>
      </c>
      <c r="U7465" s="26">
        <v>33770</v>
      </c>
      <c r="V7465" s="35">
        <v>-1.1600000000000006E-2</v>
      </c>
      <c r="W7465" s="26">
        <v>33337</v>
      </c>
      <c r="X7465" s="35">
        <v>1.7000000000000071E-3</v>
      </c>
      <c r="Y7465" s="24">
        <v>0</v>
      </c>
    </row>
    <row r="7466" spans="16:25" x14ac:dyDescent="0.25">
      <c r="P7466" s="26">
        <v>33910</v>
      </c>
      <c r="Q7466" s="35">
        <v>3.2800000000000003E-2</v>
      </c>
      <c r="R7466" s="26">
        <v>33903</v>
      </c>
      <c r="S7466" s="24" t="s">
        <v>9</v>
      </c>
      <c r="T7466" s="35">
        <v>2.4980000000000002E-2</v>
      </c>
      <c r="U7466" s="26">
        <v>33767</v>
      </c>
      <c r="V7466" s="35">
        <v>-1.1700000000000009E-2</v>
      </c>
      <c r="W7466" s="26">
        <v>33336</v>
      </c>
      <c r="X7466" s="35">
        <v>1.8000000000000099E-3</v>
      </c>
      <c r="Y7466" s="24">
        <v>0</v>
      </c>
    </row>
    <row r="7467" spans="16:25" x14ac:dyDescent="0.25">
      <c r="P7467" s="26">
        <v>33907</v>
      </c>
      <c r="Q7467" s="35">
        <v>3.2850000000000004E-2</v>
      </c>
      <c r="R7467" s="26">
        <v>33900</v>
      </c>
      <c r="S7467" s="24" t="s">
        <v>9</v>
      </c>
      <c r="T7467" s="35">
        <v>2.5070000000000002E-2</v>
      </c>
      <c r="U7467" s="26">
        <v>33766</v>
      </c>
      <c r="V7467" s="35">
        <v>-1.2100000000000007E-2</v>
      </c>
      <c r="W7467" s="26">
        <v>33333</v>
      </c>
      <c r="X7467" s="35">
        <v>1.8999999999999989E-3</v>
      </c>
      <c r="Y7467" s="24">
        <v>0</v>
      </c>
    </row>
    <row r="7468" spans="16:25" x14ac:dyDescent="0.25">
      <c r="P7468" s="26">
        <v>33906</v>
      </c>
      <c r="Q7468" s="35">
        <v>3.2640000000000009E-2</v>
      </c>
      <c r="R7468" s="26">
        <v>33899</v>
      </c>
      <c r="S7468" s="24" t="s">
        <v>9</v>
      </c>
      <c r="T7468" s="35">
        <v>2.504E-2</v>
      </c>
      <c r="U7468" s="26">
        <v>33765</v>
      </c>
      <c r="V7468" s="35">
        <v>-1.2299999999999998E-2</v>
      </c>
      <c r="W7468" s="26">
        <v>33332</v>
      </c>
      <c r="X7468" s="35">
        <v>1.8999999999999989E-3</v>
      </c>
      <c r="Y7468" s="24">
        <v>0</v>
      </c>
    </row>
    <row r="7469" spans="16:25" x14ac:dyDescent="0.25">
      <c r="P7469" s="26">
        <v>33905</v>
      </c>
      <c r="Q7469" s="35">
        <v>3.3079999999999991E-2</v>
      </c>
      <c r="R7469" s="26">
        <v>33898</v>
      </c>
      <c r="S7469" s="24" t="s">
        <v>9</v>
      </c>
      <c r="T7469" s="35">
        <v>2.6230000000000003E-2</v>
      </c>
      <c r="U7469" s="26">
        <v>33764</v>
      </c>
      <c r="V7469" s="35">
        <v>-1.2100000000000007E-2</v>
      </c>
      <c r="W7469" s="26">
        <v>33331</v>
      </c>
      <c r="X7469" s="35">
        <v>1.8999999999999989E-3</v>
      </c>
      <c r="Y7469" s="24">
        <v>0</v>
      </c>
    </row>
    <row r="7470" spans="16:25" x14ac:dyDescent="0.25">
      <c r="P7470" s="26">
        <v>33904</v>
      </c>
      <c r="Q7470" s="35">
        <v>3.3070000000000002E-2</v>
      </c>
      <c r="R7470" s="26">
        <v>33897</v>
      </c>
      <c r="S7470" s="24" t="s">
        <v>9</v>
      </c>
      <c r="T7470" s="35">
        <v>2.5559999999999992E-2</v>
      </c>
      <c r="U7470" s="26">
        <v>33763</v>
      </c>
      <c r="V7470" s="35">
        <v>-1.1900000000000001E-2</v>
      </c>
      <c r="W7470" s="26">
        <v>33330</v>
      </c>
      <c r="X7470" s="35">
        <v>1.8999999999999989E-3</v>
      </c>
      <c r="Y7470" s="24">
        <v>0</v>
      </c>
    </row>
    <row r="7471" spans="16:25" x14ac:dyDescent="0.25">
      <c r="P7471" s="26">
        <v>33903</v>
      </c>
      <c r="Q7471" s="35">
        <v>3.3140000000000003E-2</v>
      </c>
      <c r="R7471" s="26">
        <v>33896</v>
      </c>
      <c r="S7471" s="24" t="s">
        <v>9</v>
      </c>
      <c r="T7471" s="35">
        <v>2.5899999999999999E-2</v>
      </c>
      <c r="U7471" s="26">
        <v>33760</v>
      </c>
      <c r="V7471" s="35">
        <v>-1.1900000000000001E-2</v>
      </c>
      <c r="W7471" s="26">
        <v>33329</v>
      </c>
      <c r="X7471" s="35">
        <v>1.8000000000000099E-3</v>
      </c>
      <c r="Y7471" s="24">
        <v>0</v>
      </c>
    </row>
    <row r="7472" spans="16:25" x14ac:dyDescent="0.25">
      <c r="P7472" s="26">
        <v>33900</v>
      </c>
      <c r="Q7472" s="35">
        <v>3.3029999999999997E-2</v>
      </c>
      <c r="R7472" s="26">
        <v>33893</v>
      </c>
      <c r="S7472" s="24" t="s">
        <v>9</v>
      </c>
      <c r="T7472" s="35">
        <v>2.6010000000000005E-2</v>
      </c>
      <c r="U7472" s="26">
        <v>33759</v>
      </c>
      <c r="V7472" s="35">
        <v>-1.2200000000000009E-2</v>
      </c>
      <c r="W7472" s="26">
        <v>33325</v>
      </c>
      <c r="X7472" s="35">
        <v>1.8999999999999989E-3</v>
      </c>
      <c r="Y7472" s="24">
        <v>0</v>
      </c>
    </row>
    <row r="7473" spans="16:25" x14ac:dyDescent="0.25">
      <c r="P7473" s="26">
        <v>33899</v>
      </c>
      <c r="Q7473" s="35">
        <v>3.2600000000000004E-2</v>
      </c>
      <c r="R7473" s="26">
        <v>33892</v>
      </c>
      <c r="S7473" s="24" t="s">
        <v>9</v>
      </c>
      <c r="T7473" s="35">
        <v>2.5139999999999996E-2</v>
      </c>
      <c r="U7473" s="26">
        <v>33758</v>
      </c>
      <c r="V7473" s="35">
        <v>-1.2200000000000009E-2</v>
      </c>
      <c r="W7473" s="26">
        <v>33324</v>
      </c>
      <c r="X7473" s="35">
        <v>1.8000000000000099E-3</v>
      </c>
      <c r="Y7473" s="24">
        <v>0</v>
      </c>
    </row>
    <row r="7474" spans="16:25" x14ac:dyDescent="0.25">
      <c r="P7474" s="26">
        <v>33898</v>
      </c>
      <c r="Q7474" s="35">
        <v>3.3790000000000008E-2</v>
      </c>
      <c r="R7474" s="26">
        <v>33891</v>
      </c>
      <c r="S7474" s="24" t="s">
        <v>9</v>
      </c>
      <c r="T7474" s="35">
        <v>2.5280000000000004E-2</v>
      </c>
      <c r="U7474" s="26">
        <v>33757</v>
      </c>
      <c r="V7474" s="35">
        <v>-1.2299999999999998E-2</v>
      </c>
      <c r="W7474" s="26">
        <v>33323</v>
      </c>
      <c r="X7474" s="35">
        <v>1.799999999999996E-3</v>
      </c>
      <c r="Y7474" s="24">
        <v>0</v>
      </c>
    </row>
    <row r="7475" spans="16:25" x14ac:dyDescent="0.25">
      <c r="P7475" s="26">
        <v>33897</v>
      </c>
      <c r="Q7475" s="35">
        <v>3.2939999999999997E-2</v>
      </c>
      <c r="R7475" s="26">
        <v>33890</v>
      </c>
      <c r="S7475" s="24" t="s">
        <v>9</v>
      </c>
      <c r="T7475" s="35">
        <v>2.5270000000000008E-2</v>
      </c>
      <c r="U7475" s="26">
        <v>33756</v>
      </c>
      <c r="V7475" s="35">
        <v>-1.2699999999999996E-2</v>
      </c>
      <c r="W7475" s="26">
        <v>33322</v>
      </c>
      <c r="X7475" s="35">
        <v>1.8999999999999989E-3</v>
      </c>
      <c r="Y7475" s="24">
        <v>0</v>
      </c>
    </row>
    <row r="7476" spans="16:25" x14ac:dyDescent="0.25">
      <c r="P7476" s="26">
        <v>33896</v>
      </c>
      <c r="Q7476" s="35">
        <v>3.279E-2</v>
      </c>
      <c r="R7476" s="26">
        <v>33886</v>
      </c>
      <c r="S7476" s="24" t="s">
        <v>9</v>
      </c>
      <c r="T7476" s="35">
        <v>2.5619999999999997E-2</v>
      </c>
      <c r="U7476" s="26">
        <v>33753</v>
      </c>
      <c r="V7476" s="35">
        <v>-1.2100000000000007E-2</v>
      </c>
      <c r="W7476" s="26">
        <v>33319</v>
      </c>
      <c r="X7476" s="35">
        <v>2.0000000000000018E-3</v>
      </c>
      <c r="Y7476" s="24">
        <v>0</v>
      </c>
    </row>
    <row r="7477" spans="16:25" x14ac:dyDescent="0.25">
      <c r="P7477" s="26">
        <v>33893</v>
      </c>
      <c r="Q7477" s="35">
        <v>3.3170000000000005E-2</v>
      </c>
      <c r="R7477" s="26">
        <v>33885</v>
      </c>
      <c r="S7477" s="24" t="s">
        <v>9</v>
      </c>
      <c r="T7477" s="35">
        <v>2.6180000000000002E-2</v>
      </c>
      <c r="U7477" s="26">
        <v>33752</v>
      </c>
      <c r="V7477" s="35">
        <v>-1.2400000000000001E-2</v>
      </c>
      <c r="W7477" s="26">
        <v>33318</v>
      </c>
      <c r="X7477" s="35">
        <v>1.799999999999996E-3</v>
      </c>
      <c r="Y7477" s="24">
        <v>0</v>
      </c>
    </row>
    <row r="7478" spans="16:25" x14ac:dyDescent="0.25">
      <c r="P7478" s="26">
        <v>33892</v>
      </c>
      <c r="Q7478" s="35">
        <v>3.2999999999999995E-2</v>
      </c>
      <c r="R7478" s="26">
        <v>33884</v>
      </c>
      <c r="S7478" s="24" t="s">
        <v>9</v>
      </c>
      <c r="T7478" s="35">
        <v>2.5850000000000005E-2</v>
      </c>
      <c r="U7478" s="26">
        <v>33751</v>
      </c>
      <c r="V7478" s="35">
        <v>-1.3199999999999996E-2</v>
      </c>
      <c r="W7478" s="26">
        <v>33317</v>
      </c>
      <c r="X7478" s="35">
        <v>1.6999999999999932E-3</v>
      </c>
      <c r="Y7478" s="24">
        <v>0</v>
      </c>
    </row>
    <row r="7479" spans="16:25" x14ac:dyDescent="0.25">
      <c r="P7479" s="26">
        <v>33891</v>
      </c>
      <c r="Q7479" s="35">
        <v>3.2740000000000005E-2</v>
      </c>
      <c r="R7479" s="26">
        <v>33883</v>
      </c>
      <c r="S7479" s="24" t="s">
        <v>9</v>
      </c>
      <c r="T7479" s="35">
        <v>2.5559999999999999E-2</v>
      </c>
      <c r="U7479" s="26">
        <v>33750</v>
      </c>
      <c r="V7479" s="35">
        <v>-1.3400000000000002E-2</v>
      </c>
      <c r="W7479" s="26">
        <v>33316</v>
      </c>
      <c r="X7479" s="35">
        <v>1.6999999999999932E-3</v>
      </c>
      <c r="Y7479" s="24">
        <v>0</v>
      </c>
    </row>
    <row r="7480" spans="16:25" x14ac:dyDescent="0.25">
      <c r="P7480" s="26">
        <v>33890</v>
      </c>
      <c r="Q7480" s="35">
        <v>3.3270000000000008E-2</v>
      </c>
      <c r="R7480" s="26">
        <v>33882</v>
      </c>
      <c r="S7480" s="24" t="s">
        <v>9</v>
      </c>
      <c r="T7480" s="35">
        <v>2.5779999999999997E-2</v>
      </c>
      <c r="U7480" s="26">
        <v>33746</v>
      </c>
      <c r="V7480" s="35">
        <v>-1.2299999999999998E-2</v>
      </c>
      <c r="W7480" s="26">
        <v>33315</v>
      </c>
      <c r="X7480" s="35">
        <v>1.8999999999999989E-3</v>
      </c>
      <c r="Y7480" s="24">
        <v>0</v>
      </c>
    </row>
    <row r="7481" spans="16:25" x14ac:dyDescent="0.25">
      <c r="P7481" s="26">
        <v>33886</v>
      </c>
      <c r="Q7481" s="35">
        <v>3.3529999999999997E-2</v>
      </c>
      <c r="R7481" s="26">
        <v>33879</v>
      </c>
      <c r="S7481" s="24" t="s">
        <v>9</v>
      </c>
      <c r="T7481" s="35">
        <v>2.606E-2</v>
      </c>
      <c r="U7481" s="26">
        <v>33745</v>
      </c>
      <c r="V7481" s="35">
        <v>-1.2699999999999996E-2</v>
      </c>
      <c r="W7481" s="26">
        <v>33312</v>
      </c>
      <c r="X7481" s="35">
        <v>2.0000000000000018E-3</v>
      </c>
      <c r="Y7481" s="24">
        <v>0</v>
      </c>
    </row>
    <row r="7482" spans="16:25" x14ac:dyDescent="0.25">
      <c r="P7482" s="26">
        <v>33885</v>
      </c>
      <c r="Q7482" s="35">
        <v>3.3690000000000005E-2</v>
      </c>
      <c r="R7482" s="26">
        <v>33878</v>
      </c>
      <c r="S7482" s="24" t="s">
        <v>9</v>
      </c>
      <c r="T7482" s="35">
        <v>2.5500000000000002E-2</v>
      </c>
      <c r="U7482" s="26">
        <v>33744</v>
      </c>
      <c r="V7482" s="35">
        <v>-1.1299999999999998E-2</v>
      </c>
      <c r="W7482" s="26">
        <v>33311</v>
      </c>
      <c r="X7482" s="35">
        <v>1.8000000000000099E-3</v>
      </c>
      <c r="Y7482" s="24">
        <v>0</v>
      </c>
    </row>
    <row r="7483" spans="16:25" x14ac:dyDescent="0.25">
      <c r="P7483" s="26">
        <v>33884</v>
      </c>
      <c r="Q7483" s="35">
        <v>3.3550000000000003E-2</v>
      </c>
      <c r="R7483" s="26">
        <v>33877</v>
      </c>
      <c r="S7483" s="24" t="s">
        <v>9</v>
      </c>
      <c r="T7483" s="35">
        <v>2.5910000000000009E-2</v>
      </c>
      <c r="U7483" s="26">
        <v>33743</v>
      </c>
      <c r="V7483" s="35">
        <v>-1.0799999999999997E-2</v>
      </c>
      <c r="W7483" s="26">
        <v>33310</v>
      </c>
      <c r="X7483" s="35">
        <v>1.8000000000000099E-3</v>
      </c>
      <c r="Y7483" s="24">
        <v>0</v>
      </c>
    </row>
    <row r="7484" spans="16:25" x14ac:dyDescent="0.25">
      <c r="P7484" s="26">
        <v>33883</v>
      </c>
      <c r="Q7484" s="35">
        <v>3.2750000000000001E-2</v>
      </c>
      <c r="R7484" s="26">
        <v>33876</v>
      </c>
      <c r="S7484" s="24" t="s">
        <v>9</v>
      </c>
      <c r="T7484" s="35">
        <v>2.5660000000000009E-2</v>
      </c>
      <c r="U7484" s="26">
        <v>33742</v>
      </c>
      <c r="V7484" s="35">
        <v>-1.1600000000000006E-2</v>
      </c>
      <c r="W7484" s="26">
        <v>33309</v>
      </c>
      <c r="X7484" s="35">
        <v>1.7000000000000071E-3</v>
      </c>
      <c r="Y7484" s="24">
        <v>0</v>
      </c>
    </row>
    <row r="7485" spans="16:25" x14ac:dyDescent="0.25">
      <c r="P7485" s="26">
        <v>33882</v>
      </c>
      <c r="Q7485" s="35">
        <v>3.2570000000000002E-2</v>
      </c>
      <c r="R7485" s="26">
        <v>33875</v>
      </c>
      <c r="S7485" s="24" t="s">
        <v>9</v>
      </c>
      <c r="T7485" s="35">
        <v>2.6240000000000006E-2</v>
      </c>
      <c r="U7485" s="26">
        <v>33739</v>
      </c>
      <c r="V7485" s="35">
        <v>-1.1600000000000006E-2</v>
      </c>
      <c r="W7485" s="26">
        <v>33308</v>
      </c>
      <c r="X7485" s="35">
        <v>1.6999999999999932E-3</v>
      </c>
      <c r="Y7485" s="24">
        <v>0</v>
      </c>
    </row>
    <row r="7486" spans="16:25" x14ac:dyDescent="0.25">
      <c r="P7486" s="26">
        <v>33879</v>
      </c>
      <c r="Q7486" s="35">
        <v>3.3030000000000004E-2</v>
      </c>
      <c r="R7486" s="26">
        <v>33872</v>
      </c>
      <c r="S7486" s="24" t="s">
        <v>9</v>
      </c>
      <c r="T7486" s="35">
        <v>2.6150000000000007E-2</v>
      </c>
      <c r="U7486" s="26">
        <v>33738</v>
      </c>
      <c r="V7486" s="35">
        <v>-1.2200000000000009E-2</v>
      </c>
      <c r="W7486" s="26">
        <v>33305</v>
      </c>
      <c r="X7486" s="35">
        <v>1.7000000000000071E-3</v>
      </c>
      <c r="Y7486" s="24">
        <v>0</v>
      </c>
    </row>
    <row r="7487" spans="16:25" x14ac:dyDescent="0.25">
      <c r="P7487" s="26">
        <v>33878</v>
      </c>
      <c r="Q7487" s="35">
        <v>3.2939999999999997E-2</v>
      </c>
      <c r="R7487" s="26">
        <v>33871</v>
      </c>
      <c r="S7487" s="24" t="s">
        <v>9</v>
      </c>
      <c r="T7487" s="35">
        <v>2.6029999999999998E-2</v>
      </c>
      <c r="U7487" s="26">
        <v>33737</v>
      </c>
      <c r="V7487" s="35">
        <v>-1.2200000000000009E-2</v>
      </c>
      <c r="W7487" s="26">
        <v>33304</v>
      </c>
      <c r="X7487" s="35">
        <v>1.6000000000000042E-3</v>
      </c>
      <c r="Y7487" s="24">
        <v>0</v>
      </c>
    </row>
    <row r="7488" spans="16:25" x14ac:dyDescent="0.25">
      <c r="P7488" s="26">
        <v>33877</v>
      </c>
      <c r="Q7488" s="35">
        <v>3.3120000000000011E-2</v>
      </c>
      <c r="R7488" s="26">
        <v>33870</v>
      </c>
      <c r="S7488" s="24" t="s">
        <v>9</v>
      </c>
      <c r="T7488" s="35">
        <v>2.545E-2</v>
      </c>
      <c r="U7488" s="26">
        <v>33736</v>
      </c>
      <c r="V7488" s="35">
        <v>-1.2400000000000001E-2</v>
      </c>
      <c r="W7488" s="26">
        <v>33303</v>
      </c>
      <c r="X7488" s="35">
        <v>1.799999999999996E-3</v>
      </c>
      <c r="Y7488" s="24">
        <v>0</v>
      </c>
    </row>
    <row r="7489" spans="16:25" x14ac:dyDescent="0.25">
      <c r="P7489" s="26">
        <v>33876</v>
      </c>
      <c r="Q7489" s="35">
        <v>3.3170000000000005E-2</v>
      </c>
      <c r="R7489" s="26">
        <v>33869</v>
      </c>
      <c r="S7489" s="24" t="s">
        <v>9</v>
      </c>
      <c r="T7489" s="35">
        <v>2.5559999999999999E-2</v>
      </c>
      <c r="U7489" s="26">
        <v>33735</v>
      </c>
      <c r="V7489" s="35">
        <v>-1.2799999999999999E-2</v>
      </c>
      <c r="W7489" s="26">
        <v>33302</v>
      </c>
      <c r="X7489" s="35">
        <v>1.7000000000000071E-3</v>
      </c>
      <c r="Y7489" s="24">
        <v>0</v>
      </c>
    </row>
    <row r="7490" spans="16:25" x14ac:dyDescent="0.25">
      <c r="P7490" s="26">
        <v>33875</v>
      </c>
      <c r="Q7490" s="35">
        <v>3.3380000000000007E-2</v>
      </c>
      <c r="R7490" s="26">
        <v>33868</v>
      </c>
      <c r="S7490" s="24" t="s">
        <v>9</v>
      </c>
      <c r="T7490" s="35">
        <v>2.5679999999999994E-2</v>
      </c>
      <c r="U7490" s="26">
        <v>33732</v>
      </c>
      <c r="V7490" s="35">
        <v>-1.2900000000000002E-2</v>
      </c>
      <c r="W7490" s="26">
        <v>33301</v>
      </c>
      <c r="X7490" s="35">
        <v>1.7000000000000071E-3</v>
      </c>
      <c r="Y7490" s="24">
        <v>0</v>
      </c>
    </row>
    <row r="7491" spans="16:25" x14ac:dyDescent="0.25">
      <c r="P7491" s="26">
        <v>33872</v>
      </c>
      <c r="Q7491" s="35">
        <v>3.3670000000000005E-2</v>
      </c>
      <c r="R7491" s="26">
        <v>33865</v>
      </c>
      <c r="S7491" s="24" t="s">
        <v>9</v>
      </c>
      <c r="T7491" s="35">
        <v>2.6160000000000003E-2</v>
      </c>
      <c r="U7491" s="26">
        <v>33731</v>
      </c>
      <c r="V7491" s="35">
        <v>-1.3699999999999997E-2</v>
      </c>
      <c r="W7491" s="26">
        <v>33298</v>
      </c>
      <c r="X7491" s="35">
        <v>1.6000000000000042E-3</v>
      </c>
      <c r="Y7491" s="24">
        <v>0</v>
      </c>
    </row>
    <row r="7492" spans="16:25" x14ac:dyDescent="0.25">
      <c r="P7492" s="26">
        <v>33871</v>
      </c>
      <c r="Q7492" s="35">
        <v>3.3359999999999994E-2</v>
      </c>
      <c r="R7492" s="26">
        <v>33864</v>
      </c>
      <c r="S7492" s="24" t="s">
        <v>9</v>
      </c>
      <c r="T7492" s="35">
        <v>2.5870000000000004E-2</v>
      </c>
      <c r="U7492" s="26">
        <v>33730</v>
      </c>
      <c r="V7492" s="35">
        <v>-1.3400000000000002E-2</v>
      </c>
      <c r="W7492" s="26">
        <v>33297</v>
      </c>
      <c r="X7492" s="35">
        <v>1.7000000000000071E-3</v>
      </c>
      <c r="Y7492" s="24">
        <v>0</v>
      </c>
    </row>
    <row r="7493" spans="16:25" x14ac:dyDescent="0.25">
      <c r="P7493" s="26">
        <v>33870</v>
      </c>
      <c r="Q7493" s="35">
        <v>3.3320000000000002E-2</v>
      </c>
      <c r="R7493" s="26">
        <v>33863</v>
      </c>
      <c r="S7493" s="24" t="s">
        <v>9</v>
      </c>
      <c r="T7493" s="35">
        <v>2.6050000000000004E-2</v>
      </c>
      <c r="U7493" s="26">
        <v>33729</v>
      </c>
      <c r="V7493" s="35">
        <v>-1.4400000000000003E-2</v>
      </c>
      <c r="W7493" s="26">
        <v>33296</v>
      </c>
      <c r="X7493" s="35">
        <v>1.7000000000000071E-3</v>
      </c>
      <c r="Y7493" s="24">
        <v>0</v>
      </c>
    </row>
    <row r="7494" spans="16:25" x14ac:dyDescent="0.25">
      <c r="P7494" s="26">
        <v>33869</v>
      </c>
      <c r="Q7494" s="35">
        <v>3.313E-2</v>
      </c>
      <c r="R7494" s="26">
        <v>33862</v>
      </c>
      <c r="S7494" s="24" t="s">
        <v>9</v>
      </c>
      <c r="T7494" s="35">
        <v>2.5610000000000001E-2</v>
      </c>
      <c r="U7494" s="26">
        <v>33728</v>
      </c>
      <c r="V7494" s="35">
        <v>-1.4600000000000009E-2</v>
      </c>
      <c r="W7494" s="26">
        <v>33295</v>
      </c>
      <c r="X7494" s="35">
        <v>1.799999999999996E-3</v>
      </c>
      <c r="Y7494" s="24">
        <v>0</v>
      </c>
    </row>
    <row r="7495" spans="16:25" x14ac:dyDescent="0.25">
      <c r="P7495" s="26">
        <v>33868</v>
      </c>
      <c r="Q7495" s="35">
        <v>3.2639999999999995E-2</v>
      </c>
      <c r="R7495" s="26">
        <v>33861</v>
      </c>
      <c r="S7495" s="24" t="s">
        <v>9</v>
      </c>
      <c r="T7495" s="35">
        <v>2.5550000000000003E-2</v>
      </c>
      <c r="U7495" s="26">
        <v>33725</v>
      </c>
      <c r="V7495" s="35">
        <v>-1.4400000000000003E-2</v>
      </c>
      <c r="W7495" s="26">
        <v>33294</v>
      </c>
      <c r="X7495" s="35">
        <v>1.3999999999999985E-3</v>
      </c>
      <c r="Y7495" s="24">
        <v>0</v>
      </c>
    </row>
    <row r="7496" spans="16:25" x14ac:dyDescent="0.25">
      <c r="P7496" s="26">
        <v>33865</v>
      </c>
      <c r="Q7496" s="35">
        <v>3.3020000000000008E-2</v>
      </c>
      <c r="R7496" s="26">
        <v>33858</v>
      </c>
      <c r="S7496" s="24" t="s">
        <v>9</v>
      </c>
      <c r="T7496" s="35">
        <v>2.5380000000000007E-2</v>
      </c>
      <c r="U7496" s="26">
        <v>33724</v>
      </c>
      <c r="V7496" s="35">
        <v>-1.4900000000000004E-2</v>
      </c>
      <c r="W7496" s="26">
        <v>33291</v>
      </c>
      <c r="X7496" s="35">
        <v>1.5999999999999903E-3</v>
      </c>
      <c r="Y7496" s="24">
        <v>0</v>
      </c>
    </row>
    <row r="7497" spans="16:25" x14ac:dyDescent="0.25">
      <c r="P7497" s="26">
        <v>33864</v>
      </c>
      <c r="Q7497" s="35">
        <v>3.2810000000000006E-2</v>
      </c>
      <c r="R7497" s="26">
        <v>33857</v>
      </c>
      <c r="S7497" s="24" t="s">
        <v>9</v>
      </c>
      <c r="T7497" s="35">
        <v>2.4930000000000001E-2</v>
      </c>
      <c r="U7497" s="26">
        <v>33723</v>
      </c>
      <c r="V7497" s="35">
        <v>-1.4800000000000001E-2</v>
      </c>
      <c r="W7497" s="26">
        <v>33290</v>
      </c>
      <c r="X7497" s="35">
        <v>1.6000000000000042E-3</v>
      </c>
      <c r="Y7497" s="24">
        <v>0</v>
      </c>
    </row>
    <row r="7498" spans="16:25" x14ac:dyDescent="0.25">
      <c r="P7498" s="26">
        <v>33863</v>
      </c>
      <c r="Q7498" s="35">
        <v>3.3070000000000002E-2</v>
      </c>
      <c r="R7498" s="26">
        <v>33856</v>
      </c>
      <c r="S7498" s="24" t="s">
        <v>9</v>
      </c>
      <c r="T7498" s="35">
        <v>2.4840000000000001E-2</v>
      </c>
      <c r="U7498" s="26">
        <v>33722</v>
      </c>
      <c r="V7498" s="35">
        <v>-1.4500000000000006E-2</v>
      </c>
      <c r="W7498" s="26">
        <v>33289</v>
      </c>
      <c r="X7498" s="35">
        <v>1.799999999999996E-3</v>
      </c>
      <c r="Y7498" s="24">
        <v>0</v>
      </c>
    </row>
    <row r="7499" spans="16:25" x14ac:dyDescent="0.25">
      <c r="P7499" s="26">
        <v>33862</v>
      </c>
      <c r="Q7499" s="35">
        <v>3.2489999999999998E-2</v>
      </c>
      <c r="R7499" s="26">
        <v>33855</v>
      </c>
      <c r="S7499" s="24" t="s">
        <v>9</v>
      </c>
      <c r="T7499" s="35">
        <v>2.4959999999999996E-2</v>
      </c>
      <c r="U7499" s="26">
        <v>33721</v>
      </c>
      <c r="V7499" s="35">
        <v>-1.4800000000000001E-2</v>
      </c>
      <c r="W7499" s="26">
        <v>33288</v>
      </c>
      <c r="X7499" s="35">
        <v>1.8999999999999989E-3</v>
      </c>
      <c r="Y7499" s="24">
        <v>0</v>
      </c>
    </row>
    <row r="7500" spans="16:25" x14ac:dyDescent="0.25">
      <c r="P7500" s="26">
        <v>33861</v>
      </c>
      <c r="Q7500" s="35">
        <v>3.2060000000000005E-2</v>
      </c>
      <c r="R7500" s="26">
        <v>33851</v>
      </c>
      <c r="S7500" s="24" t="s">
        <v>9</v>
      </c>
      <c r="T7500" s="35">
        <v>2.581E-2</v>
      </c>
      <c r="U7500" s="26">
        <v>33718</v>
      </c>
      <c r="V7500" s="35">
        <v>-1.43E-2</v>
      </c>
      <c r="W7500" s="26">
        <v>33284</v>
      </c>
      <c r="X7500" s="35">
        <v>1.8999999999999989E-3</v>
      </c>
      <c r="Y7500" s="24">
        <v>0</v>
      </c>
    </row>
    <row r="7501" spans="16:25" x14ac:dyDescent="0.25">
      <c r="P7501" s="26">
        <v>33858</v>
      </c>
      <c r="Q7501" s="35">
        <v>3.203000000000001E-2</v>
      </c>
      <c r="R7501" s="26">
        <v>33850</v>
      </c>
      <c r="S7501" s="24" t="s">
        <v>9</v>
      </c>
      <c r="T7501" s="35">
        <v>2.4719999999999999E-2</v>
      </c>
      <c r="U7501" s="26">
        <v>33717</v>
      </c>
      <c r="V7501" s="35">
        <v>-1.4699999999999998E-2</v>
      </c>
      <c r="W7501" s="26">
        <v>33283</v>
      </c>
      <c r="X7501" s="35">
        <v>1.8999999999999989E-3</v>
      </c>
      <c r="Y7501" s="24">
        <v>0</v>
      </c>
    </row>
    <row r="7502" spans="16:25" x14ac:dyDescent="0.25">
      <c r="P7502" s="26">
        <v>33857</v>
      </c>
      <c r="Q7502" s="35">
        <v>3.1530000000000002E-2</v>
      </c>
      <c r="R7502" s="26">
        <v>33849</v>
      </c>
      <c r="S7502" s="24" t="s">
        <v>9</v>
      </c>
      <c r="T7502" s="35">
        <v>2.4390000000000002E-2</v>
      </c>
      <c r="U7502" s="26">
        <v>33716</v>
      </c>
      <c r="V7502" s="35">
        <v>-1.4500000000000006E-2</v>
      </c>
      <c r="W7502" s="26">
        <v>33282</v>
      </c>
      <c r="X7502" s="35">
        <v>1.8999999999999989E-3</v>
      </c>
      <c r="Y7502" s="24">
        <v>0</v>
      </c>
    </row>
    <row r="7503" spans="16:25" x14ac:dyDescent="0.25">
      <c r="P7503" s="26">
        <v>33856</v>
      </c>
      <c r="Q7503" s="35">
        <v>3.1520000000000006E-2</v>
      </c>
      <c r="R7503" s="26">
        <v>33848</v>
      </c>
      <c r="S7503" s="24" t="s">
        <v>9</v>
      </c>
      <c r="T7503" s="35">
        <v>2.4580000000000005E-2</v>
      </c>
      <c r="U7503" s="26">
        <v>33715</v>
      </c>
      <c r="V7503" s="35">
        <v>-1.4600000000000009E-2</v>
      </c>
      <c r="W7503" s="26">
        <v>33281</v>
      </c>
      <c r="X7503" s="35">
        <v>1.8000000000000099E-3</v>
      </c>
      <c r="Y7503" s="24">
        <v>0</v>
      </c>
    </row>
    <row r="7504" spans="16:25" x14ac:dyDescent="0.25">
      <c r="P7504" s="26">
        <v>33855</v>
      </c>
      <c r="Q7504" s="35">
        <v>3.1689999999999996E-2</v>
      </c>
      <c r="R7504" s="26">
        <v>33847</v>
      </c>
      <c r="S7504" s="24" t="s">
        <v>9</v>
      </c>
      <c r="T7504" s="35">
        <v>2.4769999999999993E-2</v>
      </c>
      <c r="U7504" s="26">
        <v>33714</v>
      </c>
      <c r="V7504" s="35">
        <v>-1.4699999999999998E-2</v>
      </c>
      <c r="W7504" s="26">
        <v>33280</v>
      </c>
      <c r="X7504" s="35">
        <v>1.8999999999999989E-3</v>
      </c>
      <c r="Y7504" s="24">
        <v>0</v>
      </c>
    </row>
    <row r="7505" spans="16:25" x14ac:dyDescent="0.25">
      <c r="P7505" s="26">
        <v>33851</v>
      </c>
      <c r="Q7505" s="35">
        <v>3.2370000000000003E-2</v>
      </c>
      <c r="R7505" s="26">
        <v>33844</v>
      </c>
      <c r="S7505" s="24" t="s">
        <v>9</v>
      </c>
      <c r="T7505" s="35">
        <v>2.47E-2</v>
      </c>
      <c r="U7505" s="26">
        <v>33710</v>
      </c>
      <c r="V7505" s="35">
        <v>-1.3299999999999999E-2</v>
      </c>
      <c r="W7505" s="26">
        <v>33277</v>
      </c>
      <c r="X7505" s="35">
        <v>1.799999999999996E-3</v>
      </c>
      <c r="Y7505" s="24">
        <v>0</v>
      </c>
    </row>
    <row r="7506" spans="16:25" x14ac:dyDescent="0.25">
      <c r="P7506" s="26">
        <v>33850</v>
      </c>
      <c r="Q7506" s="35">
        <v>3.1530000000000002E-2</v>
      </c>
      <c r="R7506" s="26">
        <v>33843</v>
      </c>
      <c r="S7506" s="24" t="s">
        <v>9</v>
      </c>
      <c r="T7506" s="35">
        <v>2.4800000000000003E-2</v>
      </c>
      <c r="U7506" s="26">
        <v>33709</v>
      </c>
      <c r="V7506" s="35">
        <v>-1.2500000000000004E-2</v>
      </c>
      <c r="W7506" s="26">
        <v>33276</v>
      </c>
      <c r="X7506" s="35">
        <v>1.8999999999999989E-3</v>
      </c>
      <c r="Y7506" s="24">
        <v>0</v>
      </c>
    </row>
    <row r="7507" spans="16:25" x14ac:dyDescent="0.25">
      <c r="P7507" s="26">
        <v>33849</v>
      </c>
      <c r="Q7507" s="35">
        <v>3.1199999999999999E-2</v>
      </c>
      <c r="R7507" s="26">
        <v>33842</v>
      </c>
      <c r="S7507" s="24" t="s">
        <v>9</v>
      </c>
      <c r="T7507" s="35">
        <v>2.4459999999999996E-2</v>
      </c>
      <c r="U7507" s="26">
        <v>33708</v>
      </c>
      <c r="V7507" s="35">
        <v>-1.2299999999999998E-2</v>
      </c>
      <c r="W7507" s="26">
        <v>33275</v>
      </c>
      <c r="X7507" s="35">
        <v>2.2999999999999965E-3</v>
      </c>
      <c r="Y7507" s="24">
        <v>0</v>
      </c>
    </row>
    <row r="7508" spans="16:25" x14ac:dyDescent="0.25">
      <c r="P7508" s="26">
        <v>33848</v>
      </c>
      <c r="Q7508" s="35">
        <v>3.1350000000000003E-2</v>
      </c>
      <c r="R7508" s="26">
        <v>33841</v>
      </c>
      <c r="S7508" s="24" t="s">
        <v>9</v>
      </c>
      <c r="T7508" s="35">
        <v>2.4730000000000002E-2</v>
      </c>
      <c r="U7508" s="26">
        <v>33707</v>
      </c>
      <c r="V7508" s="35">
        <v>-1.2100000000000007E-2</v>
      </c>
      <c r="W7508" s="26">
        <v>33274</v>
      </c>
      <c r="X7508" s="35">
        <v>1.6999999999999932E-3</v>
      </c>
      <c r="Y7508" s="24">
        <v>0</v>
      </c>
    </row>
    <row r="7509" spans="16:25" x14ac:dyDescent="0.25">
      <c r="P7509" s="26">
        <v>33847</v>
      </c>
      <c r="Q7509" s="35">
        <v>3.1629999999999998E-2</v>
      </c>
      <c r="R7509" s="26">
        <v>33840</v>
      </c>
      <c r="S7509" s="24" t="s">
        <v>9</v>
      </c>
      <c r="T7509" s="35">
        <v>2.4570000000000002E-2</v>
      </c>
      <c r="U7509" s="26">
        <v>33704</v>
      </c>
      <c r="V7509" s="35">
        <v>-1.2500000000000004E-2</v>
      </c>
      <c r="W7509" s="26">
        <v>33273</v>
      </c>
      <c r="X7509" s="35">
        <v>1.7000000000000071E-3</v>
      </c>
      <c r="Y7509" s="24">
        <v>0</v>
      </c>
    </row>
    <row r="7510" spans="16:25" x14ac:dyDescent="0.25">
      <c r="P7510" s="26">
        <v>33844</v>
      </c>
      <c r="Q7510" s="35">
        <v>3.1669999999999997E-2</v>
      </c>
      <c r="R7510" s="26">
        <v>33837</v>
      </c>
      <c r="S7510" s="24" t="s">
        <v>9</v>
      </c>
      <c r="T7510" s="35">
        <v>2.4679999999999994E-2</v>
      </c>
      <c r="U7510" s="26">
        <v>33703</v>
      </c>
      <c r="V7510" s="35">
        <v>-1.2299999999999998E-2</v>
      </c>
      <c r="W7510" s="26">
        <v>33270</v>
      </c>
      <c r="X7510" s="35">
        <v>1.799999999999996E-3</v>
      </c>
      <c r="Y7510" s="24">
        <v>0</v>
      </c>
    </row>
    <row r="7511" spans="16:25" x14ac:dyDescent="0.25">
      <c r="P7511" s="26">
        <v>33843</v>
      </c>
      <c r="Q7511" s="35">
        <v>3.1980000000000001E-2</v>
      </c>
      <c r="R7511" s="26">
        <v>33836</v>
      </c>
      <c r="S7511" s="24" t="s">
        <v>9</v>
      </c>
      <c r="T7511" s="35">
        <v>2.4310000000000005E-2</v>
      </c>
      <c r="U7511" s="26">
        <v>33702</v>
      </c>
      <c r="V7511" s="35">
        <v>-1.3199999999999996E-2</v>
      </c>
      <c r="W7511" s="26">
        <v>33269</v>
      </c>
      <c r="X7511" s="35">
        <v>1.8000000000000099E-3</v>
      </c>
      <c r="Y7511" s="24">
        <v>0</v>
      </c>
    </row>
    <row r="7512" spans="16:25" x14ac:dyDescent="0.25">
      <c r="P7512" s="26">
        <v>33842</v>
      </c>
      <c r="Q7512" s="35">
        <v>3.2049999999999995E-2</v>
      </c>
      <c r="R7512" s="26">
        <v>33835</v>
      </c>
      <c r="S7512" s="24" t="s">
        <v>9</v>
      </c>
      <c r="T7512" s="35">
        <v>2.4739999999999991E-2</v>
      </c>
      <c r="U7512" s="26">
        <v>33701</v>
      </c>
      <c r="V7512" s="35">
        <v>-1.2900000000000002E-2</v>
      </c>
      <c r="W7512" s="26">
        <v>33268</v>
      </c>
      <c r="X7512" s="35">
        <v>1.799999999999996E-3</v>
      </c>
      <c r="Y7512" s="24">
        <v>0</v>
      </c>
    </row>
    <row r="7513" spans="16:25" x14ac:dyDescent="0.25">
      <c r="P7513" s="26">
        <v>33841</v>
      </c>
      <c r="Q7513" s="35">
        <v>3.159E-2</v>
      </c>
      <c r="R7513" s="26">
        <v>33834</v>
      </c>
      <c r="S7513" s="24" t="s">
        <v>9</v>
      </c>
      <c r="T7513" s="35">
        <v>2.4749999999999994E-2</v>
      </c>
      <c r="U7513" s="26">
        <v>33700</v>
      </c>
      <c r="V7513" s="35">
        <v>-1.2900000000000002E-2</v>
      </c>
      <c r="W7513" s="26">
        <v>33267</v>
      </c>
      <c r="X7513" s="35">
        <v>1.5000000000000013E-3</v>
      </c>
      <c r="Y7513" s="24">
        <v>0</v>
      </c>
    </row>
    <row r="7514" spans="16:25" x14ac:dyDescent="0.25">
      <c r="P7514" s="26">
        <v>33840</v>
      </c>
      <c r="Q7514" s="35">
        <v>3.109E-2</v>
      </c>
      <c r="R7514" s="26">
        <v>33833</v>
      </c>
      <c r="S7514" s="24" t="s">
        <v>9</v>
      </c>
      <c r="T7514" s="35">
        <v>2.5040000000000007E-2</v>
      </c>
      <c r="U7514" s="26">
        <v>33697</v>
      </c>
      <c r="V7514" s="35">
        <v>-1.3000000000000005E-2</v>
      </c>
      <c r="W7514" s="26">
        <v>33266</v>
      </c>
      <c r="X7514" s="35">
        <v>1.6999999999999932E-3</v>
      </c>
      <c r="Y7514" s="24">
        <v>0</v>
      </c>
    </row>
    <row r="7515" spans="16:25" x14ac:dyDescent="0.25">
      <c r="P7515" s="26">
        <v>33837</v>
      </c>
      <c r="Q7515" s="35">
        <v>3.1189999999999996E-2</v>
      </c>
      <c r="R7515" s="26">
        <v>33830</v>
      </c>
      <c r="S7515" s="24" t="s">
        <v>9</v>
      </c>
      <c r="T7515" s="35">
        <v>2.4569999999999995E-2</v>
      </c>
      <c r="U7515" s="26">
        <v>33696</v>
      </c>
      <c r="V7515" s="35">
        <v>-1.3500000000000005E-2</v>
      </c>
      <c r="W7515" s="26">
        <v>33263</v>
      </c>
      <c r="X7515" s="35">
        <v>1.799999999999996E-3</v>
      </c>
      <c r="Y7515" s="24">
        <v>0</v>
      </c>
    </row>
    <row r="7516" spans="16:25" x14ac:dyDescent="0.25">
      <c r="P7516" s="26">
        <v>33836</v>
      </c>
      <c r="Q7516" s="35">
        <v>3.0810000000000004E-2</v>
      </c>
      <c r="R7516" s="26">
        <v>33829</v>
      </c>
      <c r="S7516" s="24" t="s">
        <v>9</v>
      </c>
      <c r="T7516" s="35">
        <v>2.4010000000000004E-2</v>
      </c>
      <c r="U7516" s="26">
        <v>33695</v>
      </c>
      <c r="V7516" s="35">
        <v>-1.3400000000000002E-2</v>
      </c>
      <c r="W7516" s="26">
        <v>33262</v>
      </c>
      <c r="X7516" s="35">
        <v>1.799999999999996E-3</v>
      </c>
      <c r="Y7516" s="24">
        <v>0</v>
      </c>
    </row>
    <row r="7517" spans="16:25" x14ac:dyDescent="0.25">
      <c r="P7517" s="26">
        <v>33835</v>
      </c>
      <c r="Q7517" s="35">
        <v>3.1389999999999994E-2</v>
      </c>
      <c r="R7517" s="26">
        <v>33828</v>
      </c>
      <c r="S7517" s="24" t="s">
        <v>9</v>
      </c>
      <c r="T7517" s="35">
        <v>2.3309999999999997E-2</v>
      </c>
      <c r="U7517" s="26">
        <v>33694</v>
      </c>
      <c r="V7517" s="35">
        <v>-1.4199999999999997E-2</v>
      </c>
      <c r="W7517" s="26">
        <v>33261</v>
      </c>
      <c r="X7517" s="35">
        <v>1.7000000000000071E-3</v>
      </c>
      <c r="Y7517" s="24">
        <v>0</v>
      </c>
    </row>
    <row r="7518" spans="16:25" x14ac:dyDescent="0.25">
      <c r="P7518" s="26">
        <v>33834</v>
      </c>
      <c r="Q7518" s="35">
        <v>3.1589999999999993E-2</v>
      </c>
      <c r="R7518" s="26">
        <v>33827</v>
      </c>
      <c r="S7518" s="24" t="s">
        <v>9</v>
      </c>
      <c r="T7518" s="35">
        <v>2.4010000000000004E-2</v>
      </c>
      <c r="U7518" s="26">
        <v>33693</v>
      </c>
      <c r="V7518" s="35">
        <v>-1.4199999999999997E-2</v>
      </c>
      <c r="W7518" s="26">
        <v>33260</v>
      </c>
      <c r="X7518" s="35">
        <v>1.6000000000000042E-3</v>
      </c>
      <c r="Y7518" s="24">
        <v>0</v>
      </c>
    </row>
    <row r="7519" spans="16:25" x14ac:dyDescent="0.25">
      <c r="P7519" s="26">
        <v>33833</v>
      </c>
      <c r="Q7519" s="35">
        <v>3.1910000000000008E-2</v>
      </c>
      <c r="R7519" s="26">
        <v>33826</v>
      </c>
      <c r="S7519" s="24" t="s">
        <v>9</v>
      </c>
      <c r="T7519" s="35">
        <v>2.4289999999999992E-2</v>
      </c>
      <c r="U7519" s="26">
        <v>33690</v>
      </c>
      <c r="V7519" s="35">
        <v>-1.4199999999999997E-2</v>
      </c>
      <c r="W7519" s="26">
        <v>33256</v>
      </c>
      <c r="X7519" s="35">
        <v>1.3999999999999985E-3</v>
      </c>
      <c r="Y7519" s="24">
        <v>0</v>
      </c>
    </row>
    <row r="7520" spans="16:25" x14ac:dyDescent="0.25">
      <c r="P7520" s="26">
        <v>33830</v>
      </c>
      <c r="Q7520" s="35">
        <v>3.1609999999999999E-2</v>
      </c>
      <c r="R7520" s="26">
        <v>33823</v>
      </c>
      <c r="S7520" s="24" t="s">
        <v>9</v>
      </c>
      <c r="T7520" s="35">
        <v>2.4289999999999992E-2</v>
      </c>
      <c r="U7520" s="26">
        <v>33689</v>
      </c>
      <c r="V7520" s="35">
        <v>-1.4500000000000006E-2</v>
      </c>
      <c r="W7520" s="26">
        <v>33255</v>
      </c>
      <c r="X7520" s="35">
        <v>1.2999999999999956E-3</v>
      </c>
      <c r="Y7520" s="24">
        <v>0</v>
      </c>
    </row>
    <row r="7521" spans="16:25" x14ac:dyDescent="0.25">
      <c r="P7521" s="26">
        <v>33829</v>
      </c>
      <c r="Q7521" s="35">
        <v>3.1320000000000001E-2</v>
      </c>
      <c r="R7521" s="26">
        <v>33822</v>
      </c>
      <c r="S7521" s="24" t="s">
        <v>9</v>
      </c>
      <c r="T7521" s="35">
        <v>2.3670000000000004E-2</v>
      </c>
      <c r="U7521" s="26">
        <v>33688</v>
      </c>
      <c r="V7521" s="35">
        <v>-1.4100000000000008E-2</v>
      </c>
      <c r="W7521" s="26">
        <v>33254</v>
      </c>
      <c r="X7521" s="35">
        <v>1.6000000000000042E-3</v>
      </c>
      <c r="Y7521" s="24">
        <v>0</v>
      </c>
    </row>
    <row r="7522" spans="16:25" x14ac:dyDescent="0.25">
      <c r="P7522" s="26">
        <v>33828</v>
      </c>
      <c r="Q7522" s="35">
        <v>3.0509999999999995E-2</v>
      </c>
      <c r="R7522" s="26">
        <v>33821</v>
      </c>
      <c r="S7522" s="24" t="s">
        <v>9</v>
      </c>
      <c r="T7522" s="35">
        <v>2.3740000000000004E-2</v>
      </c>
      <c r="U7522" s="26">
        <v>33687</v>
      </c>
      <c r="V7522" s="35">
        <v>-1.4100000000000008E-2</v>
      </c>
      <c r="W7522" s="26">
        <v>33253</v>
      </c>
      <c r="X7522" s="35">
        <v>1.8999999999999989E-3</v>
      </c>
      <c r="Y7522" s="24">
        <v>0</v>
      </c>
    </row>
    <row r="7523" spans="16:25" x14ac:dyDescent="0.25">
      <c r="P7523" s="26">
        <v>33827</v>
      </c>
      <c r="Q7523" s="35">
        <v>3.0980000000000001E-2</v>
      </c>
      <c r="R7523" s="26">
        <v>33820</v>
      </c>
      <c r="S7523" s="24" t="s">
        <v>9</v>
      </c>
      <c r="T7523" s="35">
        <v>2.369000000000001E-2</v>
      </c>
      <c r="U7523" s="26">
        <v>33686</v>
      </c>
      <c r="V7523" s="35">
        <v>-1.5000000000000006E-2</v>
      </c>
      <c r="W7523" s="26">
        <v>33252</v>
      </c>
      <c r="X7523" s="35">
        <v>1.799999999999996E-3</v>
      </c>
      <c r="Y7523" s="24">
        <v>0</v>
      </c>
    </row>
    <row r="7524" spans="16:25" x14ac:dyDescent="0.25">
      <c r="P7524" s="26">
        <v>33826</v>
      </c>
      <c r="Q7524" s="35">
        <v>3.1279999999999995E-2</v>
      </c>
      <c r="R7524" s="26">
        <v>33819</v>
      </c>
      <c r="S7524" s="24" t="s">
        <v>9</v>
      </c>
      <c r="T7524" s="35">
        <v>2.3209999999999995E-2</v>
      </c>
      <c r="U7524" s="26">
        <v>33683</v>
      </c>
      <c r="V7524" s="35">
        <v>-1.5199999999999998E-2</v>
      </c>
      <c r="W7524" s="26">
        <v>33249</v>
      </c>
      <c r="X7524" s="35">
        <v>1.8999999999999989E-3</v>
      </c>
      <c r="Y7524" s="24">
        <v>0</v>
      </c>
    </row>
    <row r="7525" spans="16:25" x14ac:dyDescent="0.25">
      <c r="P7525" s="26">
        <v>33823</v>
      </c>
      <c r="Q7525" s="35">
        <v>3.1509999999999996E-2</v>
      </c>
      <c r="R7525" s="26">
        <v>33816</v>
      </c>
      <c r="S7525" s="24" t="s">
        <v>9</v>
      </c>
      <c r="T7525" s="35">
        <v>2.3209999999999995E-2</v>
      </c>
      <c r="U7525" s="26">
        <v>33682</v>
      </c>
      <c r="V7525" s="35">
        <v>-1.4500000000000006E-2</v>
      </c>
      <c r="W7525" s="26">
        <v>33248</v>
      </c>
      <c r="X7525" s="35">
        <v>2.0999999999999908E-3</v>
      </c>
      <c r="Y7525" s="24">
        <v>0</v>
      </c>
    </row>
    <row r="7526" spans="16:25" x14ac:dyDescent="0.25">
      <c r="P7526" s="26">
        <v>33822</v>
      </c>
      <c r="Q7526" s="35">
        <v>3.1290000000000005E-2</v>
      </c>
      <c r="R7526" s="26">
        <v>33815</v>
      </c>
      <c r="S7526" s="24" t="s">
        <v>9</v>
      </c>
      <c r="T7526" s="35">
        <v>2.3990000000000004E-2</v>
      </c>
      <c r="U7526" s="26">
        <v>33681</v>
      </c>
      <c r="V7526" s="35">
        <v>-1.5000000000000006E-2</v>
      </c>
      <c r="W7526" s="26">
        <v>33247</v>
      </c>
      <c r="X7526" s="35">
        <v>2.0999999999999908E-3</v>
      </c>
      <c r="Y7526" s="24">
        <v>0</v>
      </c>
    </row>
    <row r="7527" spans="16:25" x14ac:dyDescent="0.25">
      <c r="P7527" s="26">
        <v>33821</v>
      </c>
      <c r="Q7527" s="35">
        <v>3.1080000000000003E-2</v>
      </c>
      <c r="R7527" s="26">
        <v>33814</v>
      </c>
      <c r="S7527" s="24" t="s">
        <v>9</v>
      </c>
      <c r="T7527" s="35">
        <v>2.3580000000000004E-2</v>
      </c>
      <c r="U7527" s="26">
        <v>33680</v>
      </c>
      <c r="V7527" s="35">
        <v>-1.5000000000000006E-2</v>
      </c>
      <c r="W7527" s="26">
        <v>33246</v>
      </c>
      <c r="X7527" s="35">
        <v>2.0999999999999908E-3</v>
      </c>
    </row>
    <row r="7528" spans="16:25" x14ac:dyDescent="0.25">
      <c r="P7528" s="26">
        <v>33820</v>
      </c>
      <c r="Q7528" s="35">
        <v>3.1230000000000008E-2</v>
      </c>
      <c r="R7528" s="26">
        <v>33813</v>
      </c>
      <c r="S7528" s="24" t="s">
        <v>9</v>
      </c>
      <c r="T7528" s="35">
        <v>2.427E-2</v>
      </c>
      <c r="U7528" s="26">
        <v>33679</v>
      </c>
      <c r="V7528" s="35">
        <v>-1.5699999999999999E-2</v>
      </c>
      <c r="W7528" s="26">
        <v>33245</v>
      </c>
      <c r="X7528" s="35">
        <v>1.8999999999999989E-3</v>
      </c>
    </row>
    <row r="7529" spans="16:25" x14ac:dyDescent="0.25">
      <c r="P7529" s="26">
        <v>33819</v>
      </c>
      <c r="Q7529" s="35">
        <v>3.1129999999999998E-2</v>
      </c>
      <c r="R7529" s="26">
        <v>33812</v>
      </c>
      <c r="S7529" s="24" t="s">
        <v>9</v>
      </c>
      <c r="T7529" s="35">
        <v>2.461E-2</v>
      </c>
      <c r="U7529" s="26">
        <v>33676</v>
      </c>
      <c r="V7529" s="35">
        <v>-1.5900000000000004E-2</v>
      </c>
      <c r="W7529" s="26">
        <v>33242</v>
      </c>
      <c r="X7529" s="35">
        <v>1.8000000000000099E-3</v>
      </c>
    </row>
    <row r="7530" spans="16:25" x14ac:dyDescent="0.25">
      <c r="P7530" s="26">
        <v>33816</v>
      </c>
      <c r="Q7530" s="35">
        <v>3.1079999999999997E-2</v>
      </c>
      <c r="R7530" s="26">
        <v>33809</v>
      </c>
      <c r="S7530" s="24" t="s">
        <v>9</v>
      </c>
      <c r="T7530" s="35">
        <v>2.5419999999999998E-2</v>
      </c>
      <c r="U7530" s="26">
        <v>33675</v>
      </c>
      <c r="V7530" s="35">
        <v>-1.5000000000000006E-2</v>
      </c>
      <c r="W7530" s="26">
        <v>33241</v>
      </c>
      <c r="X7530" s="35">
        <v>1.8000000000000099E-3</v>
      </c>
    </row>
    <row r="7531" spans="16:25" x14ac:dyDescent="0.25">
      <c r="P7531" s="26">
        <v>33815</v>
      </c>
      <c r="Q7531" s="35">
        <v>3.1300000000000001E-2</v>
      </c>
      <c r="R7531" s="26">
        <v>33808</v>
      </c>
      <c r="S7531" s="24" t="s">
        <v>9</v>
      </c>
      <c r="T7531" s="35">
        <v>2.5619999999999997E-2</v>
      </c>
      <c r="U7531" s="26">
        <v>33674</v>
      </c>
      <c r="V7531" s="35">
        <v>-1.3900000000000003E-2</v>
      </c>
      <c r="W7531" s="26">
        <v>33240</v>
      </c>
      <c r="X7531" s="35">
        <v>1.7000000000000071E-3</v>
      </c>
    </row>
    <row r="7532" spans="16:25" x14ac:dyDescent="0.25">
      <c r="P7532" s="26">
        <v>33814</v>
      </c>
      <c r="Q7532" s="35">
        <v>3.0830000000000003E-2</v>
      </c>
      <c r="R7532" s="26">
        <v>33807</v>
      </c>
      <c r="S7532" s="24" t="s">
        <v>9</v>
      </c>
      <c r="T7532" s="35">
        <v>2.6320000000000003E-2</v>
      </c>
      <c r="U7532" s="26">
        <v>33673</v>
      </c>
      <c r="V7532" s="35">
        <v>-1.3100000000000007E-2</v>
      </c>
    </row>
    <row r="7533" spans="16:25" x14ac:dyDescent="0.25">
      <c r="P7533" s="26">
        <v>33813</v>
      </c>
      <c r="Q7533" s="35">
        <v>3.0859999999999999E-2</v>
      </c>
      <c r="R7533" s="26">
        <v>33806</v>
      </c>
      <c r="S7533" s="24" t="s">
        <v>9</v>
      </c>
      <c r="T7533" s="35">
        <v>2.6290000000000001E-2</v>
      </c>
      <c r="U7533" s="26">
        <v>33672</v>
      </c>
      <c r="V7533" s="35">
        <v>-1.3000000000000005E-2</v>
      </c>
    </row>
    <row r="7534" spans="16:25" x14ac:dyDescent="0.25">
      <c r="P7534" s="26">
        <v>33812</v>
      </c>
      <c r="Q7534" s="35">
        <v>3.1080000000000003E-2</v>
      </c>
      <c r="R7534" s="26">
        <v>33805</v>
      </c>
      <c r="S7534" s="24" t="s">
        <v>9</v>
      </c>
      <c r="T7534" s="35">
        <v>2.6460000000000004E-2</v>
      </c>
      <c r="U7534" s="26">
        <v>33669</v>
      </c>
      <c r="V7534" s="35">
        <v>-1.3600000000000008E-2</v>
      </c>
    </row>
    <row r="7535" spans="16:25" x14ac:dyDescent="0.25">
      <c r="P7535" s="26">
        <v>33809</v>
      </c>
      <c r="Q7535" s="35">
        <v>3.1849999999999996E-2</v>
      </c>
      <c r="R7535" s="26">
        <v>33802</v>
      </c>
      <c r="S7535" s="24" t="s">
        <v>9</v>
      </c>
      <c r="T7535" s="35">
        <v>2.6700000000000008E-2</v>
      </c>
      <c r="U7535" s="26">
        <v>33668</v>
      </c>
      <c r="V7535" s="35">
        <v>-1.3900000000000003E-2</v>
      </c>
    </row>
    <row r="7536" spans="16:25" x14ac:dyDescent="0.25">
      <c r="P7536" s="26">
        <v>33808</v>
      </c>
      <c r="Q7536" s="35">
        <v>3.2449999999999993E-2</v>
      </c>
      <c r="R7536" s="26">
        <v>33801</v>
      </c>
      <c r="S7536" s="24" t="s">
        <v>9</v>
      </c>
      <c r="T7536" s="35">
        <v>2.6619999999999998E-2</v>
      </c>
      <c r="U7536" s="26">
        <v>33667</v>
      </c>
      <c r="V7536" s="35">
        <v>-1.3100000000000007E-2</v>
      </c>
    </row>
    <row r="7537" spans="16:22" x14ac:dyDescent="0.25">
      <c r="P7537" s="26">
        <v>33807</v>
      </c>
      <c r="Q7537" s="35">
        <v>3.3590000000000009E-2</v>
      </c>
      <c r="R7537" s="26">
        <v>33800</v>
      </c>
      <c r="S7537" s="24" t="s">
        <v>9</v>
      </c>
      <c r="T7537" s="35">
        <v>2.7240000000000007E-2</v>
      </c>
      <c r="U7537" s="26">
        <v>33666</v>
      </c>
      <c r="V7537" s="35">
        <v>-1.3100000000000007E-2</v>
      </c>
    </row>
    <row r="7538" spans="16:22" x14ac:dyDescent="0.25">
      <c r="P7538" s="26">
        <v>33806</v>
      </c>
      <c r="Q7538" s="35">
        <v>3.3940000000000005E-2</v>
      </c>
      <c r="R7538" s="26">
        <v>33799</v>
      </c>
      <c r="S7538" s="24" t="s">
        <v>9</v>
      </c>
      <c r="T7538" s="35">
        <v>2.7099999999999999E-2</v>
      </c>
      <c r="U7538" s="26">
        <v>33665</v>
      </c>
      <c r="V7538" s="35">
        <v>-1.2600000000000007E-2</v>
      </c>
    </row>
    <row r="7539" spans="16:22" x14ac:dyDescent="0.25">
      <c r="P7539" s="26">
        <v>33805</v>
      </c>
      <c r="Q7539" s="35">
        <v>3.4250000000000003E-2</v>
      </c>
      <c r="R7539" s="26">
        <v>33798</v>
      </c>
      <c r="S7539" s="24" t="s">
        <v>9</v>
      </c>
      <c r="T7539" s="35">
        <v>2.6259999999999999E-2</v>
      </c>
      <c r="U7539" s="26">
        <v>33662</v>
      </c>
      <c r="V7539" s="35">
        <v>-1.1500000000000003E-2</v>
      </c>
    </row>
    <row r="7540" spans="16:22" x14ac:dyDescent="0.25">
      <c r="P7540" s="26">
        <v>33802</v>
      </c>
      <c r="Q7540" s="35">
        <v>3.4350000000000006E-2</v>
      </c>
      <c r="R7540" s="26">
        <v>33795</v>
      </c>
      <c r="S7540" s="24" t="s">
        <v>9</v>
      </c>
      <c r="T7540" s="35">
        <v>2.6099999999999998E-2</v>
      </c>
      <c r="U7540" s="26">
        <v>33661</v>
      </c>
      <c r="V7540" s="35">
        <v>-1.2299999999999998E-2</v>
      </c>
    </row>
    <row r="7541" spans="16:22" x14ac:dyDescent="0.25">
      <c r="P7541" s="26">
        <v>33801</v>
      </c>
      <c r="Q7541" s="35">
        <v>3.4099999999999998E-2</v>
      </c>
      <c r="R7541" s="26">
        <v>33794</v>
      </c>
      <c r="S7541" s="24" t="s">
        <v>9</v>
      </c>
      <c r="T7541" s="35">
        <v>2.5789999999999993E-2</v>
      </c>
      <c r="U7541" s="26">
        <v>33660</v>
      </c>
      <c r="V7541" s="35">
        <v>-1.2100000000000007E-2</v>
      </c>
    </row>
    <row r="7542" spans="16:22" x14ac:dyDescent="0.25">
      <c r="P7542" s="26">
        <v>33800</v>
      </c>
      <c r="Q7542" s="35">
        <v>3.4500000000000003E-2</v>
      </c>
      <c r="R7542" s="26">
        <v>33793</v>
      </c>
      <c r="S7542" s="24" t="s">
        <v>9</v>
      </c>
      <c r="T7542" s="35">
        <v>2.5449999999999993E-2</v>
      </c>
      <c r="U7542" s="26">
        <v>33659</v>
      </c>
      <c r="V7542" s="35">
        <v>-1.3199999999999996E-2</v>
      </c>
    </row>
    <row r="7543" spans="16:22" x14ac:dyDescent="0.25">
      <c r="P7543" s="26">
        <v>33799</v>
      </c>
      <c r="Q7543" s="35">
        <v>3.424E-2</v>
      </c>
      <c r="R7543" s="26">
        <v>33792</v>
      </c>
      <c r="S7543" s="24" t="s">
        <v>9</v>
      </c>
      <c r="T7543" s="35">
        <v>2.5279999999999997E-2</v>
      </c>
      <c r="U7543" s="26">
        <v>33658</v>
      </c>
      <c r="V7543" s="35">
        <v>-1.3500000000000005E-2</v>
      </c>
    </row>
    <row r="7544" spans="16:22" x14ac:dyDescent="0.25">
      <c r="P7544" s="26">
        <v>33798</v>
      </c>
      <c r="Q7544" s="35">
        <v>3.3919999999999999E-2</v>
      </c>
      <c r="R7544" s="26">
        <v>33791</v>
      </c>
      <c r="S7544" s="24" t="s">
        <v>9</v>
      </c>
      <c r="T7544" s="35">
        <v>2.4670000000000004E-2</v>
      </c>
      <c r="U7544" s="26">
        <v>33655</v>
      </c>
      <c r="V7544" s="35">
        <v>-1.3299999999999999E-2</v>
      </c>
    </row>
    <row r="7545" spans="16:22" x14ac:dyDescent="0.25">
      <c r="P7545" s="26">
        <v>33795</v>
      </c>
      <c r="Q7545" s="35">
        <v>3.3570000000000003E-2</v>
      </c>
      <c r="R7545" s="26">
        <v>33787</v>
      </c>
      <c r="S7545" s="24" t="s">
        <v>9</v>
      </c>
      <c r="T7545" s="35">
        <v>2.3969999999999998E-2</v>
      </c>
      <c r="U7545" s="26">
        <v>33654</v>
      </c>
      <c r="V7545" s="35">
        <v>-1.2900000000000002E-2</v>
      </c>
    </row>
    <row r="7546" spans="16:22" x14ac:dyDescent="0.25">
      <c r="P7546" s="26">
        <v>33794</v>
      </c>
      <c r="Q7546" s="35">
        <v>3.3249999999999995E-2</v>
      </c>
      <c r="R7546" s="26">
        <v>33786</v>
      </c>
      <c r="S7546" s="24" t="s">
        <v>9</v>
      </c>
      <c r="T7546" s="35">
        <v>2.3079999999999996E-2</v>
      </c>
      <c r="U7546" s="26">
        <v>33653</v>
      </c>
      <c r="V7546" s="35">
        <v>-1.3000000000000005E-2</v>
      </c>
    </row>
    <row r="7547" spans="16:22" x14ac:dyDescent="0.25">
      <c r="P7547" s="26">
        <v>33793</v>
      </c>
      <c r="Q7547" s="35">
        <v>3.3039999999999993E-2</v>
      </c>
      <c r="R7547" s="26">
        <v>33785</v>
      </c>
      <c r="S7547" s="24" t="s">
        <v>9</v>
      </c>
      <c r="T7547" s="35">
        <v>2.3230000000000008E-2</v>
      </c>
      <c r="U7547" s="26">
        <v>33652</v>
      </c>
      <c r="V7547" s="35">
        <v>-1.3500000000000005E-2</v>
      </c>
    </row>
    <row r="7548" spans="16:22" x14ac:dyDescent="0.25">
      <c r="P7548" s="26">
        <v>33792</v>
      </c>
      <c r="Q7548" s="35">
        <v>3.279E-2</v>
      </c>
      <c r="R7548" s="26">
        <v>33784</v>
      </c>
      <c r="S7548" s="24" t="s">
        <v>9</v>
      </c>
      <c r="T7548" s="35">
        <v>2.3190000000000002E-2</v>
      </c>
      <c r="U7548" s="26">
        <v>33648</v>
      </c>
      <c r="V7548" s="35">
        <v>-1.2900000000000002E-2</v>
      </c>
    </row>
    <row r="7549" spans="16:22" x14ac:dyDescent="0.25">
      <c r="P7549" s="26">
        <v>33791</v>
      </c>
      <c r="Q7549" s="35">
        <v>3.2400000000000005E-2</v>
      </c>
      <c r="R7549" s="26">
        <v>33781</v>
      </c>
      <c r="S7549" s="24" t="s">
        <v>9</v>
      </c>
      <c r="T7549" s="35">
        <v>2.2739999999999996E-2</v>
      </c>
      <c r="U7549" s="26">
        <v>33647</v>
      </c>
      <c r="V7549" s="35">
        <v>-1.2799999999999999E-2</v>
      </c>
    </row>
    <row r="7550" spans="16:22" x14ac:dyDescent="0.25">
      <c r="P7550" s="26">
        <v>33787</v>
      </c>
      <c r="Q7550" s="35">
        <v>3.2480000000000002E-2</v>
      </c>
      <c r="R7550" s="26">
        <v>33780</v>
      </c>
      <c r="S7550" s="24" t="s">
        <v>9</v>
      </c>
      <c r="T7550" s="35">
        <v>2.2480000000000007E-2</v>
      </c>
      <c r="U7550" s="26">
        <v>33646</v>
      </c>
      <c r="V7550" s="35">
        <v>-1.1799999999999998E-2</v>
      </c>
    </row>
    <row r="7551" spans="16:22" x14ac:dyDescent="0.25">
      <c r="P7551" s="26">
        <v>33786</v>
      </c>
      <c r="Q7551" s="35">
        <v>3.0789999999999991E-2</v>
      </c>
      <c r="R7551" s="26">
        <v>33779</v>
      </c>
      <c r="S7551" s="24" t="s">
        <v>9</v>
      </c>
      <c r="T7551" s="35">
        <v>2.2419999999999995E-2</v>
      </c>
      <c r="U7551" s="26">
        <v>33645</v>
      </c>
      <c r="V7551" s="35">
        <v>-1.1100000000000006E-2</v>
      </c>
    </row>
    <row r="7552" spans="16:22" x14ac:dyDescent="0.25">
      <c r="P7552" s="26">
        <v>33785</v>
      </c>
      <c r="Q7552" s="35">
        <v>3.0910000000000007E-2</v>
      </c>
      <c r="R7552" s="26">
        <v>33778</v>
      </c>
      <c r="S7552" s="24" t="s">
        <v>9</v>
      </c>
      <c r="T7552" s="35">
        <v>2.2899999999999997E-2</v>
      </c>
      <c r="U7552" s="26">
        <v>33644</v>
      </c>
      <c r="V7552" s="35">
        <v>-1.09E-2</v>
      </c>
    </row>
    <row r="7553" spans="16:22" x14ac:dyDescent="0.25">
      <c r="P7553" s="26">
        <v>33784</v>
      </c>
      <c r="Q7553" s="35">
        <v>3.082E-2</v>
      </c>
      <c r="R7553" s="26">
        <v>33777</v>
      </c>
      <c r="S7553" s="24" t="s">
        <v>9</v>
      </c>
      <c r="T7553" s="35">
        <v>2.2800000000000008E-2</v>
      </c>
      <c r="U7553" s="26">
        <v>33641</v>
      </c>
      <c r="V7553" s="35">
        <v>-1.0799999999999997E-2</v>
      </c>
    </row>
    <row r="7554" spans="16:22" x14ac:dyDescent="0.25">
      <c r="P7554" s="26">
        <v>33781</v>
      </c>
      <c r="Q7554" s="35">
        <v>3.0469999999999997E-2</v>
      </c>
      <c r="R7554" s="26">
        <v>33774</v>
      </c>
      <c r="S7554" s="24" t="s">
        <v>9</v>
      </c>
      <c r="T7554" s="35">
        <v>2.2790000000000005E-2</v>
      </c>
      <c r="U7554" s="26">
        <v>33640</v>
      </c>
      <c r="V7554" s="35">
        <v>-1.0799999999999997E-2</v>
      </c>
    </row>
    <row r="7555" spans="16:22" x14ac:dyDescent="0.25">
      <c r="P7555" s="26">
        <v>33780</v>
      </c>
      <c r="Q7555" s="35">
        <v>3.0990000000000004E-2</v>
      </c>
      <c r="R7555" s="26">
        <v>33773</v>
      </c>
      <c r="S7555" s="24" t="s">
        <v>9</v>
      </c>
      <c r="T7555" s="35">
        <v>2.3130000000000005E-2</v>
      </c>
      <c r="U7555" s="26">
        <v>33639</v>
      </c>
      <c r="V7555" s="35">
        <v>-1.09E-2</v>
      </c>
    </row>
    <row r="7556" spans="16:22" x14ac:dyDescent="0.25">
      <c r="P7556" s="26">
        <v>33779</v>
      </c>
      <c r="Q7556" s="35">
        <v>3.1269999999999992E-2</v>
      </c>
      <c r="R7556" s="26">
        <v>33772</v>
      </c>
      <c r="S7556" s="24" t="s">
        <v>9</v>
      </c>
      <c r="T7556" s="35">
        <v>2.2930000000000006E-2</v>
      </c>
      <c r="U7556" s="26">
        <v>33638</v>
      </c>
      <c r="V7556" s="35">
        <v>-1.1700000000000009E-2</v>
      </c>
    </row>
    <row r="7557" spans="16:22" x14ac:dyDescent="0.25">
      <c r="P7557" s="26">
        <v>33778</v>
      </c>
      <c r="Q7557" s="35">
        <v>3.0899999999999997E-2</v>
      </c>
      <c r="R7557" s="26">
        <v>33771</v>
      </c>
      <c r="S7557" s="24" t="s">
        <v>9</v>
      </c>
      <c r="T7557" s="35">
        <v>2.2860000000000005E-2</v>
      </c>
      <c r="U7557" s="26">
        <v>33637</v>
      </c>
      <c r="V7557" s="35">
        <v>-1.2400000000000001E-2</v>
      </c>
    </row>
    <row r="7558" spans="16:22" x14ac:dyDescent="0.25">
      <c r="P7558" s="26">
        <v>33777</v>
      </c>
      <c r="Q7558" s="35">
        <v>3.1120000000000009E-2</v>
      </c>
      <c r="R7558" s="26">
        <v>33770</v>
      </c>
      <c r="S7558" s="24" t="s">
        <v>9</v>
      </c>
      <c r="T7558" s="35">
        <v>2.2830000000000003E-2</v>
      </c>
      <c r="U7558" s="26">
        <v>33634</v>
      </c>
      <c r="V7558" s="35">
        <v>-1.1900000000000001E-2</v>
      </c>
    </row>
    <row r="7559" spans="16:22" x14ac:dyDescent="0.25">
      <c r="P7559" s="26">
        <v>33774</v>
      </c>
      <c r="Q7559" s="35">
        <v>3.0960000000000008E-2</v>
      </c>
      <c r="R7559" s="26">
        <v>33767</v>
      </c>
      <c r="S7559" s="24" t="s">
        <v>9</v>
      </c>
      <c r="T7559" s="35">
        <v>2.2760000000000009E-2</v>
      </c>
      <c r="U7559" s="26">
        <v>33633</v>
      </c>
      <c r="V7559" s="35">
        <v>-1.1900000000000001E-2</v>
      </c>
    </row>
    <row r="7560" spans="16:22" x14ac:dyDescent="0.25">
      <c r="P7560" s="26">
        <v>33773</v>
      </c>
      <c r="Q7560" s="35">
        <v>3.1200000000000006E-2</v>
      </c>
      <c r="R7560" s="26">
        <v>33766</v>
      </c>
      <c r="S7560" s="24" t="s">
        <v>9</v>
      </c>
      <c r="T7560" s="35">
        <v>2.2730000000000007E-2</v>
      </c>
      <c r="U7560" s="26">
        <v>33632</v>
      </c>
      <c r="V7560" s="35">
        <v>-1.1299999999999998E-2</v>
      </c>
    </row>
    <row r="7561" spans="16:22" x14ac:dyDescent="0.25">
      <c r="P7561" s="26">
        <v>33772</v>
      </c>
      <c r="Q7561" s="35">
        <v>3.1860000000000006E-2</v>
      </c>
      <c r="R7561" s="26">
        <v>33765</v>
      </c>
      <c r="S7561" s="24" t="s">
        <v>9</v>
      </c>
      <c r="T7561" s="35">
        <v>2.2759999999999996E-2</v>
      </c>
      <c r="U7561" s="26">
        <v>33631</v>
      </c>
      <c r="V7561" s="35">
        <v>-1.04E-2</v>
      </c>
    </row>
    <row r="7562" spans="16:22" x14ac:dyDescent="0.25">
      <c r="P7562" s="26">
        <v>33771</v>
      </c>
      <c r="Q7562" s="35">
        <v>3.1530000000000009E-2</v>
      </c>
      <c r="R7562" s="26">
        <v>33764</v>
      </c>
      <c r="S7562" s="24" t="s">
        <v>9</v>
      </c>
      <c r="T7562" s="35">
        <v>2.2560000000000004E-2</v>
      </c>
      <c r="U7562" s="26">
        <v>33630</v>
      </c>
      <c r="V7562" s="35">
        <v>-1.1200000000000009E-2</v>
      </c>
    </row>
    <row r="7563" spans="16:22" x14ac:dyDescent="0.25">
      <c r="P7563" s="26">
        <v>33770</v>
      </c>
      <c r="Q7563" s="35">
        <v>3.1600000000000003E-2</v>
      </c>
      <c r="R7563" s="26">
        <v>33763</v>
      </c>
      <c r="S7563" s="24" t="s">
        <v>9</v>
      </c>
      <c r="T7563" s="35">
        <v>2.2609999999999998E-2</v>
      </c>
      <c r="U7563" s="26">
        <v>33627</v>
      </c>
      <c r="V7563" s="35">
        <v>-1.1299999999999998E-2</v>
      </c>
    </row>
    <row r="7564" spans="16:22" x14ac:dyDescent="0.25">
      <c r="P7564" s="26">
        <v>33767</v>
      </c>
      <c r="Q7564" s="35">
        <v>3.1850000000000003E-2</v>
      </c>
      <c r="R7564" s="26">
        <v>33760</v>
      </c>
      <c r="S7564" s="24" t="s">
        <v>9</v>
      </c>
      <c r="T7564" s="35">
        <v>2.2019999999999998E-2</v>
      </c>
      <c r="U7564" s="26">
        <v>33626</v>
      </c>
      <c r="V7564" s="35">
        <v>-1.0799999999999997E-2</v>
      </c>
    </row>
    <row r="7565" spans="16:22" x14ac:dyDescent="0.25">
      <c r="P7565" s="26">
        <v>33766</v>
      </c>
      <c r="Q7565" s="35">
        <v>3.1760000000000004E-2</v>
      </c>
      <c r="R7565" s="26">
        <v>33759</v>
      </c>
      <c r="S7565" s="24" t="s">
        <v>9</v>
      </c>
      <c r="T7565" s="35">
        <v>2.1820000000000006E-2</v>
      </c>
      <c r="U7565" s="26">
        <v>33625</v>
      </c>
      <c r="V7565" s="35">
        <v>-9.7000000000000072E-3</v>
      </c>
    </row>
    <row r="7566" spans="16:22" x14ac:dyDescent="0.25">
      <c r="P7566" s="26">
        <v>33765</v>
      </c>
      <c r="Q7566" s="35">
        <v>3.1849999999999996E-2</v>
      </c>
      <c r="R7566" s="26">
        <v>33758</v>
      </c>
      <c r="S7566" s="24" t="s">
        <v>9</v>
      </c>
      <c r="T7566" s="35">
        <v>2.165000000000001E-2</v>
      </c>
      <c r="U7566" s="26">
        <v>33624</v>
      </c>
      <c r="V7566" s="35">
        <v>-9.1000000000000039E-3</v>
      </c>
    </row>
    <row r="7567" spans="16:22" x14ac:dyDescent="0.25">
      <c r="P7567" s="26">
        <v>33764</v>
      </c>
      <c r="Q7567" s="35">
        <v>3.1540000000000006E-2</v>
      </c>
      <c r="R7567" s="26">
        <v>33757</v>
      </c>
      <c r="S7567" s="24" t="s">
        <v>9</v>
      </c>
      <c r="T7567" s="35">
        <v>2.1669999999999995E-2</v>
      </c>
      <c r="U7567" s="26">
        <v>33620</v>
      </c>
      <c r="V7567" s="35">
        <v>-9.7000000000000072E-3</v>
      </c>
    </row>
    <row r="7568" spans="16:22" x14ac:dyDescent="0.25">
      <c r="P7568" s="26">
        <v>33763</v>
      </c>
      <c r="Q7568" s="35">
        <v>3.134E-2</v>
      </c>
      <c r="R7568" s="26">
        <v>33756</v>
      </c>
      <c r="S7568" s="24" t="s">
        <v>9</v>
      </c>
      <c r="T7568" s="35">
        <v>2.1319999999999992E-2</v>
      </c>
      <c r="U7568" s="26">
        <v>33619</v>
      </c>
      <c r="V7568" s="35">
        <v>-1.0100000000000005E-2</v>
      </c>
    </row>
    <row r="7569" spans="16:22" x14ac:dyDescent="0.25">
      <c r="P7569" s="26">
        <v>33760</v>
      </c>
      <c r="Q7569" s="35">
        <v>3.1219999999999998E-2</v>
      </c>
      <c r="R7569" s="26">
        <v>33753</v>
      </c>
      <c r="S7569" s="24" t="s">
        <v>9</v>
      </c>
      <c r="T7569" s="35">
        <v>2.1470000000000003E-2</v>
      </c>
      <c r="U7569" s="26">
        <v>33618</v>
      </c>
      <c r="V7569" s="35">
        <v>-9.2999999999999958E-3</v>
      </c>
    </row>
    <row r="7570" spans="16:22" x14ac:dyDescent="0.25">
      <c r="P7570" s="26">
        <v>33759</v>
      </c>
      <c r="Q7570" s="35">
        <v>3.1140000000000008E-2</v>
      </c>
      <c r="R7570" s="26">
        <v>33752</v>
      </c>
      <c r="S7570" s="24" t="s">
        <v>9</v>
      </c>
      <c r="T7570" s="35">
        <v>2.1769999999999998E-2</v>
      </c>
      <c r="U7570" s="26">
        <v>33617</v>
      </c>
      <c r="V7570" s="35">
        <v>-9.1000000000000039E-3</v>
      </c>
    </row>
    <row r="7571" spans="16:22" x14ac:dyDescent="0.25">
      <c r="P7571" s="26">
        <v>33758</v>
      </c>
      <c r="Q7571" s="35">
        <v>3.0870000000000009E-2</v>
      </c>
      <c r="R7571" s="26">
        <v>33751</v>
      </c>
      <c r="S7571" s="24" t="s">
        <v>9</v>
      </c>
      <c r="T7571" s="35">
        <v>2.1899999999999996E-2</v>
      </c>
      <c r="U7571" s="26">
        <v>33616</v>
      </c>
      <c r="V7571" s="35">
        <v>-8.0000000000000002E-3</v>
      </c>
    </row>
    <row r="7572" spans="16:22" x14ac:dyDescent="0.25">
      <c r="P7572" s="26">
        <v>33757</v>
      </c>
      <c r="Q7572" s="35">
        <v>3.0589999999999999E-2</v>
      </c>
      <c r="R7572" s="26">
        <v>33750</v>
      </c>
      <c r="S7572" s="24" t="s">
        <v>9</v>
      </c>
      <c r="T7572" s="35">
        <v>2.1260000000000001E-2</v>
      </c>
      <c r="U7572" s="26">
        <v>33613</v>
      </c>
      <c r="V7572" s="35">
        <v>-7.3000000000000079E-3</v>
      </c>
    </row>
    <row r="7573" spans="16:22" x14ac:dyDescent="0.25">
      <c r="P7573" s="26">
        <v>33756</v>
      </c>
      <c r="Q7573" s="35">
        <v>3.0869999999999995E-2</v>
      </c>
      <c r="R7573" s="26">
        <v>33746</v>
      </c>
      <c r="S7573" s="24" t="s">
        <v>9</v>
      </c>
      <c r="T7573" s="35">
        <v>2.1079999999999995E-2</v>
      </c>
      <c r="U7573" s="26">
        <v>33612</v>
      </c>
      <c r="V7573" s="35">
        <v>-6.7000000000000046E-3</v>
      </c>
    </row>
    <row r="7574" spans="16:22" x14ac:dyDescent="0.25">
      <c r="P7574" s="26">
        <v>33753</v>
      </c>
      <c r="Q7574" s="35">
        <v>3.0970000000000004E-2</v>
      </c>
      <c r="R7574" s="26">
        <v>33745</v>
      </c>
      <c r="S7574" s="24" t="s">
        <v>9</v>
      </c>
      <c r="T7574" s="35">
        <v>2.0809999999999995E-2</v>
      </c>
      <c r="U7574" s="26">
        <v>33611</v>
      </c>
      <c r="V7574" s="35">
        <v>-6.4999999999999988E-3</v>
      </c>
    </row>
    <row r="7575" spans="16:22" x14ac:dyDescent="0.25">
      <c r="P7575" s="26">
        <v>33752</v>
      </c>
      <c r="Q7575" s="35">
        <v>3.1899999999999998E-2</v>
      </c>
      <c r="R7575" s="26">
        <v>33744</v>
      </c>
      <c r="S7575" s="24" t="s">
        <v>9</v>
      </c>
      <c r="T7575" s="35">
        <v>2.1929999999999998E-2</v>
      </c>
      <c r="U7575" s="26">
        <v>33610</v>
      </c>
      <c r="V7575" s="35">
        <v>-6.399999999999996E-3</v>
      </c>
    </row>
    <row r="7576" spans="16:22" x14ac:dyDescent="0.25">
      <c r="P7576" s="26">
        <v>33751</v>
      </c>
      <c r="Q7576" s="35">
        <v>3.2319999999999995E-2</v>
      </c>
      <c r="R7576" s="26">
        <v>33743</v>
      </c>
      <c r="S7576" s="24" t="s">
        <v>9</v>
      </c>
      <c r="T7576" s="35">
        <v>2.2699999999999998E-2</v>
      </c>
      <c r="U7576" s="26">
        <v>33609</v>
      </c>
      <c r="V7576" s="35">
        <v>-6.9999999999999993E-3</v>
      </c>
    </row>
    <row r="7577" spans="16:22" x14ac:dyDescent="0.25">
      <c r="P7577" s="26">
        <v>33750</v>
      </c>
      <c r="Q7577" s="35">
        <v>3.2140000000000002E-2</v>
      </c>
      <c r="R7577" s="26">
        <v>33742</v>
      </c>
      <c r="S7577" s="24" t="s">
        <v>9</v>
      </c>
      <c r="T7577" s="35">
        <v>2.2140000000000007E-2</v>
      </c>
      <c r="U7577" s="26">
        <v>33606</v>
      </c>
      <c r="V7577" s="35">
        <v>-7.3000000000000079E-3</v>
      </c>
    </row>
    <row r="7578" spans="16:22" x14ac:dyDescent="0.25">
      <c r="P7578" s="26">
        <v>33746</v>
      </c>
      <c r="Q7578" s="35">
        <v>3.2059999999999998E-2</v>
      </c>
      <c r="R7578" s="26">
        <v>33739</v>
      </c>
      <c r="S7578" s="24" t="s">
        <v>9</v>
      </c>
      <c r="T7578" s="35">
        <v>2.2130000000000004E-2</v>
      </c>
      <c r="U7578" s="26">
        <v>33605</v>
      </c>
      <c r="V7578" s="35">
        <v>-6.6000000000000017E-3</v>
      </c>
    </row>
    <row r="7579" spans="16:22" x14ac:dyDescent="0.25">
      <c r="P7579" s="26">
        <v>33745</v>
      </c>
      <c r="Q7579" s="35">
        <v>3.1749999999999994E-2</v>
      </c>
      <c r="R7579" s="26">
        <v>33738</v>
      </c>
      <c r="S7579" s="24" t="s">
        <v>9</v>
      </c>
      <c r="T7579" s="35">
        <v>2.2380000000000004E-2</v>
      </c>
      <c r="U7579" s="26">
        <v>33603</v>
      </c>
      <c r="V7579" s="35">
        <v>-5.9000000000000094E-3</v>
      </c>
    </row>
    <row r="7580" spans="16:22" x14ac:dyDescent="0.25">
      <c r="P7580" s="26">
        <v>33744</v>
      </c>
      <c r="Q7580" s="35">
        <v>3.1849999999999996E-2</v>
      </c>
      <c r="R7580" s="26">
        <v>33737</v>
      </c>
      <c r="S7580" s="24" t="s">
        <v>9</v>
      </c>
      <c r="T7580" s="35">
        <v>2.2200000000000004E-2</v>
      </c>
      <c r="U7580" s="26">
        <v>33602</v>
      </c>
      <c r="V7580" s="35">
        <v>-6.399999999999996E-3</v>
      </c>
    </row>
    <row r="7581" spans="16:22" x14ac:dyDescent="0.25">
      <c r="P7581" s="26">
        <v>33743</v>
      </c>
      <c r="Q7581" s="35">
        <v>3.2309999999999992E-2</v>
      </c>
      <c r="R7581" s="26">
        <v>33736</v>
      </c>
      <c r="S7581" s="24" t="s">
        <v>9</v>
      </c>
      <c r="T7581" s="35">
        <v>2.2059999999999996E-2</v>
      </c>
      <c r="U7581" s="26">
        <v>33599</v>
      </c>
      <c r="V7581" s="35">
        <v>-6.9999999999999993E-3</v>
      </c>
    </row>
    <row r="7582" spans="16:22" x14ac:dyDescent="0.25">
      <c r="P7582" s="26">
        <v>33742</v>
      </c>
      <c r="Q7582" s="35">
        <v>3.2410000000000001E-2</v>
      </c>
      <c r="R7582" s="26">
        <v>33735</v>
      </c>
      <c r="S7582" s="24" t="s">
        <v>9</v>
      </c>
      <c r="T7582" s="35">
        <v>2.2209999999999994E-2</v>
      </c>
      <c r="U7582" s="26">
        <v>33598</v>
      </c>
      <c r="V7582" s="35">
        <v>-7.3000000000000079E-3</v>
      </c>
    </row>
    <row r="7583" spans="16:22" x14ac:dyDescent="0.25">
      <c r="P7583" s="26">
        <v>33739</v>
      </c>
      <c r="Q7583" s="35">
        <v>3.2250000000000001E-2</v>
      </c>
      <c r="R7583" s="26">
        <v>33732</v>
      </c>
      <c r="S7583" s="24" t="s">
        <v>9</v>
      </c>
      <c r="T7583" s="35">
        <v>2.1379999999999996E-2</v>
      </c>
      <c r="U7583" s="26">
        <v>33596</v>
      </c>
      <c r="V7583" s="35">
        <v>-7.6000000000000026E-3</v>
      </c>
    </row>
    <row r="7584" spans="16:22" x14ac:dyDescent="0.25">
      <c r="P7584" s="26">
        <v>33738</v>
      </c>
      <c r="Q7584" s="35">
        <v>3.246000000000001E-2</v>
      </c>
      <c r="R7584" s="26">
        <v>33731</v>
      </c>
      <c r="S7584" s="24" t="s">
        <v>9</v>
      </c>
      <c r="T7584" s="35">
        <v>2.2759999999999996E-2</v>
      </c>
      <c r="U7584" s="26">
        <v>33595</v>
      </c>
      <c r="V7584" s="35">
        <v>-7.6000000000000026E-3</v>
      </c>
    </row>
    <row r="7585" spans="16:22" x14ac:dyDescent="0.25">
      <c r="P7585" s="26">
        <v>33737</v>
      </c>
      <c r="Q7585" s="35">
        <v>3.2670000000000005E-2</v>
      </c>
      <c r="R7585" s="26">
        <v>33730</v>
      </c>
      <c r="S7585" s="24" t="s">
        <v>9</v>
      </c>
      <c r="T7585" s="35">
        <v>2.2449999999999998E-2</v>
      </c>
      <c r="U7585" s="26">
        <v>33592</v>
      </c>
      <c r="V7585" s="35">
        <v>-8.5000000000000006E-3</v>
      </c>
    </row>
    <row r="7586" spans="16:22" x14ac:dyDescent="0.25">
      <c r="P7586" s="26">
        <v>33736</v>
      </c>
      <c r="Q7586" s="35">
        <v>3.2279999999999996E-2</v>
      </c>
      <c r="R7586" s="26">
        <v>33729</v>
      </c>
      <c r="S7586" s="24" t="s">
        <v>9</v>
      </c>
      <c r="T7586" s="35">
        <v>2.3199999999999998E-2</v>
      </c>
      <c r="U7586" s="26">
        <v>33591</v>
      </c>
      <c r="V7586" s="35">
        <v>-9.8999999999999991E-3</v>
      </c>
    </row>
    <row r="7587" spans="16:22" x14ac:dyDescent="0.25">
      <c r="P7587" s="26">
        <v>33735</v>
      </c>
      <c r="Q7587" s="35">
        <v>3.2509999999999997E-2</v>
      </c>
      <c r="R7587" s="26">
        <v>33728</v>
      </c>
      <c r="S7587" s="24" t="s">
        <v>9</v>
      </c>
      <c r="T7587" s="35">
        <v>2.3150000000000004E-2</v>
      </c>
      <c r="U7587" s="26">
        <v>33590</v>
      </c>
      <c r="V7587" s="35">
        <v>-1.0700000000000008E-2</v>
      </c>
    </row>
    <row r="7588" spans="16:22" x14ac:dyDescent="0.25">
      <c r="P7588" s="26">
        <v>33732</v>
      </c>
      <c r="Q7588" s="35">
        <v>3.2119999999999996E-2</v>
      </c>
      <c r="R7588" s="26">
        <v>33725</v>
      </c>
      <c r="S7588" s="24" t="s">
        <v>9</v>
      </c>
      <c r="T7588" s="35">
        <v>2.2609999999999998E-2</v>
      </c>
      <c r="U7588" s="26">
        <v>33589</v>
      </c>
      <c r="V7588" s="35">
        <v>-1.0600000000000005E-2</v>
      </c>
    </row>
    <row r="7589" spans="16:22" x14ac:dyDescent="0.25">
      <c r="P7589" s="26">
        <v>33731</v>
      </c>
      <c r="Q7589" s="35">
        <v>3.3239999999999992E-2</v>
      </c>
      <c r="R7589" s="26">
        <v>33724</v>
      </c>
      <c r="S7589" s="24" t="s">
        <v>9</v>
      </c>
      <c r="T7589" s="35">
        <v>2.1850000000000001E-2</v>
      </c>
      <c r="U7589" s="26">
        <v>33588</v>
      </c>
      <c r="V7589" s="35">
        <v>-1.09E-2</v>
      </c>
    </row>
    <row r="7590" spans="16:22" x14ac:dyDescent="0.25">
      <c r="P7590" s="26">
        <v>33730</v>
      </c>
      <c r="Q7590" s="35">
        <v>3.2719999999999999E-2</v>
      </c>
      <c r="R7590" s="26">
        <v>33723</v>
      </c>
      <c r="S7590" s="24" t="s">
        <v>9</v>
      </c>
      <c r="T7590" s="35">
        <v>2.1919999999999995E-2</v>
      </c>
      <c r="U7590" s="26">
        <v>33585</v>
      </c>
      <c r="V7590" s="35">
        <v>-1.1000000000000003E-2</v>
      </c>
    </row>
    <row r="7591" spans="16:22" x14ac:dyDescent="0.25">
      <c r="P7591" s="26">
        <v>33729</v>
      </c>
      <c r="Q7591" s="35">
        <v>3.3390000000000003E-2</v>
      </c>
      <c r="R7591" s="26">
        <v>33722</v>
      </c>
      <c r="S7591" s="24" t="s">
        <v>9</v>
      </c>
      <c r="T7591" s="35">
        <v>2.1950000000000004E-2</v>
      </c>
      <c r="U7591" s="26">
        <v>33584</v>
      </c>
      <c r="V7591" s="35">
        <v>-1.0700000000000008E-2</v>
      </c>
    </row>
    <row r="7592" spans="16:22" x14ac:dyDescent="0.25">
      <c r="P7592" s="26">
        <v>33728</v>
      </c>
      <c r="Q7592" s="35">
        <v>3.3210000000000003E-2</v>
      </c>
      <c r="R7592" s="26">
        <v>33721</v>
      </c>
      <c r="S7592" s="24" t="s">
        <v>9</v>
      </c>
      <c r="T7592" s="35">
        <v>2.1829999999999995E-2</v>
      </c>
      <c r="U7592" s="26">
        <v>33583</v>
      </c>
      <c r="V7592" s="35">
        <v>-1.1000000000000003E-2</v>
      </c>
    </row>
    <row r="7593" spans="16:22" x14ac:dyDescent="0.25">
      <c r="P7593" s="26">
        <v>33725</v>
      </c>
      <c r="Q7593" s="35">
        <v>3.279E-2</v>
      </c>
      <c r="R7593" s="26">
        <v>33718</v>
      </c>
      <c r="S7593" s="24" t="s">
        <v>9</v>
      </c>
      <c r="T7593" s="35">
        <v>2.2329999999999996E-2</v>
      </c>
      <c r="U7593" s="26">
        <v>33582</v>
      </c>
      <c r="V7593" s="35">
        <v>-1.09E-2</v>
      </c>
    </row>
    <row r="7594" spans="16:22" x14ac:dyDescent="0.25">
      <c r="P7594" s="26">
        <v>33724</v>
      </c>
      <c r="Q7594" s="35">
        <v>3.3059999999999999E-2</v>
      </c>
      <c r="R7594" s="26">
        <v>33717</v>
      </c>
      <c r="S7594" s="24" t="s">
        <v>9</v>
      </c>
      <c r="T7594" s="35">
        <v>2.2069999999999992E-2</v>
      </c>
      <c r="U7594" s="26">
        <v>33581</v>
      </c>
      <c r="V7594" s="35">
        <v>-1.1000000000000003E-2</v>
      </c>
    </row>
    <row r="7595" spans="16:22" x14ac:dyDescent="0.25">
      <c r="P7595" s="26">
        <v>33723</v>
      </c>
      <c r="Q7595" s="35">
        <v>3.3119999999999997E-2</v>
      </c>
      <c r="R7595" s="26">
        <v>33716</v>
      </c>
      <c r="S7595" s="24" t="s">
        <v>9</v>
      </c>
      <c r="T7595" s="35">
        <v>2.2090000000000005E-2</v>
      </c>
      <c r="U7595" s="26">
        <v>33578</v>
      </c>
      <c r="V7595" s="35">
        <v>-1.14E-2</v>
      </c>
    </row>
    <row r="7596" spans="16:22" x14ac:dyDescent="0.25">
      <c r="P7596" s="26">
        <v>33722</v>
      </c>
      <c r="Q7596" s="35">
        <v>3.3030000000000004E-2</v>
      </c>
      <c r="R7596" s="26">
        <v>33715</v>
      </c>
      <c r="S7596" s="24" t="s">
        <v>9</v>
      </c>
      <c r="T7596" s="35">
        <v>2.2190000000000008E-2</v>
      </c>
      <c r="U7596" s="26">
        <v>33577</v>
      </c>
      <c r="V7596" s="35">
        <v>-1.09E-2</v>
      </c>
    </row>
    <row r="7597" spans="16:22" x14ac:dyDescent="0.25">
      <c r="P7597" s="26">
        <v>33721</v>
      </c>
      <c r="Q7597" s="35">
        <v>3.279E-2</v>
      </c>
      <c r="R7597" s="26">
        <v>33714</v>
      </c>
      <c r="S7597" s="24" t="s">
        <v>9</v>
      </c>
      <c r="T7597" s="35">
        <v>2.1939999999999994E-2</v>
      </c>
      <c r="U7597" s="26">
        <v>33576</v>
      </c>
      <c r="V7597" s="35">
        <v>-1.0500000000000002E-2</v>
      </c>
    </row>
    <row r="7598" spans="16:22" x14ac:dyDescent="0.25">
      <c r="P7598" s="26">
        <v>33718</v>
      </c>
      <c r="Q7598" s="35">
        <v>3.3409999999999995E-2</v>
      </c>
      <c r="R7598" s="26">
        <v>33710</v>
      </c>
      <c r="S7598" s="24" t="s">
        <v>9</v>
      </c>
      <c r="T7598" s="35">
        <v>2.1699999999999997E-2</v>
      </c>
      <c r="U7598" s="26">
        <v>33575</v>
      </c>
      <c r="V7598" s="35">
        <v>-1.1600000000000006E-2</v>
      </c>
    </row>
    <row r="7599" spans="16:22" x14ac:dyDescent="0.25">
      <c r="P7599" s="26">
        <v>33717</v>
      </c>
      <c r="Q7599" s="35">
        <v>3.3159999999999995E-2</v>
      </c>
      <c r="R7599" s="26">
        <v>33709</v>
      </c>
      <c r="S7599" s="24" t="s">
        <v>9</v>
      </c>
      <c r="T7599" s="35">
        <v>2.1999999999999999E-2</v>
      </c>
      <c r="U7599" s="26">
        <v>33574</v>
      </c>
      <c r="V7599" s="35">
        <v>-1.2000000000000004E-2</v>
      </c>
    </row>
    <row r="7600" spans="16:22" x14ac:dyDescent="0.25">
      <c r="P7600" s="26">
        <v>33716</v>
      </c>
      <c r="Q7600" s="35">
        <v>3.2680000000000001E-2</v>
      </c>
      <c r="R7600" s="26">
        <v>33708</v>
      </c>
      <c r="S7600" s="24" t="s">
        <v>9</v>
      </c>
      <c r="T7600" s="35">
        <v>2.2379999999999997E-2</v>
      </c>
      <c r="U7600" s="26">
        <v>33571</v>
      </c>
      <c r="V7600" s="35">
        <v>-1.2600000000000007E-2</v>
      </c>
    </row>
    <row r="7601" spans="16:22" x14ac:dyDescent="0.25">
      <c r="P7601" s="26">
        <v>33715</v>
      </c>
      <c r="Q7601" s="35">
        <v>3.2830000000000005E-2</v>
      </c>
      <c r="R7601" s="26">
        <v>33707</v>
      </c>
      <c r="S7601" s="24" t="s">
        <v>9</v>
      </c>
      <c r="T7601" s="35">
        <v>2.2500000000000006E-2</v>
      </c>
      <c r="U7601" s="26">
        <v>33569</v>
      </c>
      <c r="V7601" s="35">
        <v>-1.3000000000000005E-2</v>
      </c>
    </row>
    <row r="7602" spans="16:22" x14ac:dyDescent="0.25">
      <c r="P7602" s="26">
        <v>33714</v>
      </c>
      <c r="Q7602" s="35">
        <v>3.2709999999999996E-2</v>
      </c>
      <c r="R7602" s="26">
        <v>33704</v>
      </c>
      <c r="S7602" s="24" t="s">
        <v>9</v>
      </c>
      <c r="T7602" s="35">
        <v>2.214E-2</v>
      </c>
      <c r="U7602" s="26">
        <v>33568</v>
      </c>
      <c r="V7602" s="35">
        <v>-1.3000000000000005E-2</v>
      </c>
    </row>
    <row r="7603" spans="16:22" x14ac:dyDescent="0.25">
      <c r="P7603" s="26">
        <v>33710</v>
      </c>
      <c r="Q7603" s="35">
        <v>3.2479999999999995E-2</v>
      </c>
      <c r="R7603" s="26">
        <v>33703</v>
      </c>
      <c r="S7603" s="24" t="s">
        <v>9</v>
      </c>
      <c r="T7603" s="35">
        <v>2.2829999999999996E-2</v>
      </c>
      <c r="U7603" s="26">
        <v>33567</v>
      </c>
      <c r="V7603" s="35">
        <v>-1.3299999999999999E-2</v>
      </c>
    </row>
    <row r="7604" spans="16:22" x14ac:dyDescent="0.25">
      <c r="P7604" s="26">
        <v>33709</v>
      </c>
      <c r="Q7604" s="35">
        <v>3.2490000000000005E-2</v>
      </c>
      <c r="R7604" s="26">
        <v>33702</v>
      </c>
      <c r="S7604" s="24" t="s">
        <v>9</v>
      </c>
      <c r="T7604" s="35">
        <v>2.1629999999999996E-2</v>
      </c>
      <c r="U7604" s="26">
        <v>33564</v>
      </c>
      <c r="V7604" s="35">
        <v>-1.3199999999999996E-2</v>
      </c>
    </row>
    <row r="7605" spans="16:22" x14ac:dyDescent="0.25">
      <c r="P7605" s="26">
        <v>33708</v>
      </c>
      <c r="Q7605" s="35">
        <v>3.2719999999999999E-2</v>
      </c>
      <c r="R7605" s="26">
        <v>33701</v>
      </c>
      <c r="S7605" s="24" t="s">
        <v>9</v>
      </c>
      <c r="T7605" s="35">
        <v>2.1409999999999998E-2</v>
      </c>
      <c r="U7605" s="26">
        <v>33563</v>
      </c>
      <c r="V7605" s="35">
        <v>-1.2699999999999996E-2</v>
      </c>
    </row>
    <row r="7606" spans="16:22" x14ac:dyDescent="0.25">
      <c r="P7606" s="26">
        <v>33707</v>
      </c>
      <c r="Q7606" s="35">
        <v>3.2620000000000003E-2</v>
      </c>
      <c r="R7606" s="26">
        <v>33700</v>
      </c>
      <c r="S7606" s="24" t="s">
        <v>9</v>
      </c>
      <c r="T7606" s="35">
        <v>2.0479999999999998E-2</v>
      </c>
      <c r="U7606" s="26">
        <v>33562</v>
      </c>
      <c r="V7606" s="35">
        <v>-1.2600000000000007E-2</v>
      </c>
    </row>
    <row r="7607" spans="16:22" x14ac:dyDescent="0.25">
      <c r="P7607" s="26">
        <v>33704</v>
      </c>
      <c r="Q7607" s="35">
        <v>3.2590000000000001E-2</v>
      </c>
      <c r="R7607" s="26">
        <v>33697</v>
      </c>
      <c r="S7607" s="24" t="s">
        <v>9</v>
      </c>
      <c r="T7607" s="35">
        <v>2.0660000000000005E-2</v>
      </c>
      <c r="U7607" s="26">
        <v>33561</v>
      </c>
      <c r="V7607" s="35">
        <v>-1.2500000000000004E-2</v>
      </c>
    </row>
    <row r="7608" spans="16:22" x14ac:dyDescent="0.25">
      <c r="P7608" s="26">
        <v>33703</v>
      </c>
      <c r="Q7608" s="35">
        <v>3.2809999999999999E-2</v>
      </c>
      <c r="R7608" s="26">
        <v>33696</v>
      </c>
      <c r="S7608" s="24" t="s">
        <v>9</v>
      </c>
      <c r="T7608" s="35">
        <v>1.9970000000000002E-2</v>
      </c>
      <c r="U7608" s="26">
        <v>33560</v>
      </c>
      <c r="V7608" s="35">
        <v>-1.2100000000000007E-2</v>
      </c>
    </row>
    <row r="7609" spans="16:22" x14ac:dyDescent="0.25">
      <c r="P7609" s="26">
        <v>33702</v>
      </c>
      <c r="Q7609" s="35">
        <v>3.1379999999999991E-2</v>
      </c>
      <c r="R7609" s="26">
        <v>33695</v>
      </c>
      <c r="S7609" s="24" t="s">
        <v>9</v>
      </c>
      <c r="T7609" s="35">
        <v>1.9700000000000002E-2</v>
      </c>
      <c r="U7609" s="26">
        <v>33557</v>
      </c>
      <c r="V7609" s="35">
        <v>-1.2100000000000007E-2</v>
      </c>
    </row>
    <row r="7610" spans="16:22" x14ac:dyDescent="0.25">
      <c r="P7610" s="26">
        <v>33701</v>
      </c>
      <c r="Q7610" s="35">
        <v>3.1239999999999997E-2</v>
      </c>
      <c r="R7610" s="26">
        <v>33694</v>
      </c>
      <c r="S7610" s="24" t="s">
        <v>9</v>
      </c>
      <c r="T7610" s="35">
        <v>1.9579999999999993E-2</v>
      </c>
      <c r="U7610" s="26">
        <v>33556</v>
      </c>
      <c r="V7610" s="35">
        <v>-1.2299999999999998E-2</v>
      </c>
    </row>
    <row r="7611" spans="16:22" x14ac:dyDescent="0.25">
      <c r="P7611" s="26">
        <v>33700</v>
      </c>
      <c r="Q7611" s="35">
        <v>2.9989999999999996E-2</v>
      </c>
      <c r="R7611" s="26">
        <v>33693</v>
      </c>
      <c r="S7611" s="24" t="s">
        <v>9</v>
      </c>
      <c r="T7611" s="35">
        <v>1.9409999999999997E-2</v>
      </c>
      <c r="U7611" s="26">
        <v>33555</v>
      </c>
      <c r="V7611" s="35">
        <v>-1.2900000000000002E-2</v>
      </c>
    </row>
    <row r="7612" spans="16:22" x14ac:dyDescent="0.25">
      <c r="P7612" s="26">
        <v>33697</v>
      </c>
      <c r="Q7612" s="35">
        <v>3.0249999999999999E-2</v>
      </c>
      <c r="R7612" s="26">
        <v>33690</v>
      </c>
      <c r="S7612" s="24" t="s">
        <v>9</v>
      </c>
      <c r="T7612" s="35">
        <v>1.8989999999999993E-2</v>
      </c>
      <c r="U7612" s="26">
        <v>33554</v>
      </c>
      <c r="V7612" s="35">
        <v>-1.2500000000000004E-2</v>
      </c>
    </row>
    <row r="7613" spans="16:22" x14ac:dyDescent="0.25">
      <c r="P7613" s="26">
        <v>33696</v>
      </c>
      <c r="Q7613" s="35">
        <v>3.0260000000000002E-2</v>
      </c>
      <c r="R7613" s="26">
        <v>33689</v>
      </c>
      <c r="S7613" s="24" t="s">
        <v>9</v>
      </c>
      <c r="T7613" s="35">
        <v>1.8620000000000005E-2</v>
      </c>
      <c r="U7613" s="26">
        <v>33550</v>
      </c>
      <c r="V7613" s="35">
        <v>-1.2900000000000002E-2</v>
      </c>
    </row>
    <row r="7614" spans="16:22" x14ac:dyDescent="0.25">
      <c r="P7614" s="26">
        <v>33695</v>
      </c>
      <c r="Q7614" s="35">
        <v>3.032E-2</v>
      </c>
      <c r="R7614" s="26">
        <v>33688</v>
      </c>
      <c r="S7614" s="24" t="s">
        <v>9</v>
      </c>
      <c r="T7614" s="35">
        <v>1.8220000000000007E-2</v>
      </c>
      <c r="U7614" s="26">
        <v>33549</v>
      </c>
      <c r="V7614" s="35">
        <v>-1.3100000000000007E-2</v>
      </c>
    </row>
    <row r="7615" spans="16:22" x14ac:dyDescent="0.25">
      <c r="P7615" s="26">
        <v>33694</v>
      </c>
      <c r="Q7615" s="35">
        <v>3.0519999999999992E-2</v>
      </c>
      <c r="R7615" s="26">
        <v>33687</v>
      </c>
      <c r="S7615" s="24" t="s">
        <v>9</v>
      </c>
      <c r="T7615" s="35">
        <v>1.8290000000000008E-2</v>
      </c>
      <c r="U7615" s="26">
        <v>33548</v>
      </c>
      <c r="V7615" s="35">
        <v>-1.3900000000000003E-2</v>
      </c>
    </row>
    <row r="7616" spans="16:22" x14ac:dyDescent="0.25">
      <c r="P7616" s="26">
        <v>33693</v>
      </c>
      <c r="Q7616" s="35">
        <v>3.0349999999999995E-2</v>
      </c>
      <c r="R7616" s="26">
        <v>33686</v>
      </c>
      <c r="S7616" s="24" t="s">
        <v>9</v>
      </c>
      <c r="T7616" s="35">
        <v>1.8150000000000006E-2</v>
      </c>
      <c r="U7616" s="26">
        <v>33547</v>
      </c>
      <c r="V7616" s="35">
        <v>-1.4400000000000003E-2</v>
      </c>
    </row>
    <row r="7617" spans="16:22" x14ac:dyDescent="0.25">
      <c r="P7617" s="26">
        <v>33690</v>
      </c>
      <c r="Q7617" s="35">
        <v>2.9969999999999997E-2</v>
      </c>
      <c r="R7617" s="26">
        <v>33683</v>
      </c>
      <c r="S7617" s="24" t="s">
        <v>9</v>
      </c>
      <c r="T7617" s="35">
        <v>1.8959999999999998E-2</v>
      </c>
      <c r="U7617" s="26">
        <v>33546</v>
      </c>
      <c r="V7617" s="35">
        <v>-1.38E-2</v>
      </c>
    </row>
    <row r="7618" spans="16:22" x14ac:dyDescent="0.25">
      <c r="P7618" s="26">
        <v>33689</v>
      </c>
      <c r="Q7618" s="35">
        <v>3.0200000000000005E-2</v>
      </c>
      <c r="R7618" s="26">
        <v>33682</v>
      </c>
      <c r="S7618" s="24" t="s">
        <v>9</v>
      </c>
      <c r="T7618" s="35">
        <v>1.8360000000000001E-2</v>
      </c>
      <c r="U7618" s="26">
        <v>33543</v>
      </c>
      <c r="V7618" s="35">
        <v>-1.3600000000000008E-2</v>
      </c>
    </row>
    <row r="7619" spans="16:22" x14ac:dyDescent="0.25">
      <c r="P7619" s="26">
        <v>33688</v>
      </c>
      <c r="Q7619" s="35">
        <v>2.9640000000000007E-2</v>
      </c>
      <c r="R7619" s="26">
        <v>33681</v>
      </c>
      <c r="S7619" s="24" t="s">
        <v>9</v>
      </c>
      <c r="T7619" s="35">
        <v>1.8340000000000002E-2</v>
      </c>
      <c r="U7619" s="26">
        <v>33542</v>
      </c>
      <c r="V7619" s="35">
        <v>-1.3500000000000005E-2</v>
      </c>
    </row>
    <row r="7620" spans="16:22" x14ac:dyDescent="0.25">
      <c r="P7620" s="26">
        <v>33687</v>
      </c>
      <c r="Q7620" s="35">
        <v>2.9360000000000004E-2</v>
      </c>
      <c r="R7620" s="26">
        <v>33680</v>
      </c>
      <c r="S7620" s="24" t="s">
        <v>9</v>
      </c>
      <c r="T7620" s="35">
        <v>1.8520000000000002E-2</v>
      </c>
      <c r="U7620" s="26">
        <v>33541</v>
      </c>
      <c r="V7620" s="35">
        <v>-1.3600000000000008E-2</v>
      </c>
    </row>
    <row r="7621" spans="16:22" x14ac:dyDescent="0.25">
      <c r="P7621" s="26">
        <v>33686</v>
      </c>
      <c r="Q7621" s="35">
        <v>2.9170000000000001E-2</v>
      </c>
      <c r="R7621" s="26">
        <v>33679</v>
      </c>
      <c r="S7621" s="24" t="s">
        <v>9</v>
      </c>
      <c r="T7621" s="35">
        <v>1.8709999999999997E-2</v>
      </c>
      <c r="U7621" s="26">
        <v>33540</v>
      </c>
      <c r="V7621" s="35">
        <v>-1.3900000000000003E-2</v>
      </c>
    </row>
    <row r="7622" spans="16:22" x14ac:dyDescent="0.25">
      <c r="P7622" s="26">
        <v>33683</v>
      </c>
      <c r="Q7622" s="35">
        <v>2.9749999999999999E-2</v>
      </c>
      <c r="R7622" s="26">
        <v>33676</v>
      </c>
      <c r="S7622" s="24" t="s">
        <v>9</v>
      </c>
      <c r="T7622" s="35">
        <v>1.865E-2</v>
      </c>
      <c r="U7622" s="26">
        <v>33539</v>
      </c>
      <c r="V7622" s="35">
        <v>-1.5300000000000001E-2</v>
      </c>
    </row>
    <row r="7623" spans="16:22" x14ac:dyDescent="0.25">
      <c r="P7623" s="26">
        <v>33682</v>
      </c>
      <c r="Q7623" s="35">
        <v>2.8930000000000004E-2</v>
      </c>
      <c r="R7623" s="26">
        <v>33675</v>
      </c>
      <c r="S7623" s="24" t="s">
        <v>9</v>
      </c>
      <c r="T7623" s="35">
        <v>1.9230000000000004E-2</v>
      </c>
      <c r="U7623" s="26">
        <v>33536</v>
      </c>
      <c r="V7623" s="35">
        <v>-1.5599999999999996E-2</v>
      </c>
    </row>
    <row r="7624" spans="16:22" x14ac:dyDescent="0.25">
      <c r="P7624" s="26">
        <v>33681</v>
      </c>
      <c r="Q7624" s="35">
        <v>2.9150000000000002E-2</v>
      </c>
      <c r="R7624" s="26">
        <v>33674</v>
      </c>
      <c r="S7624" s="24" t="s">
        <v>9</v>
      </c>
      <c r="T7624" s="35">
        <v>1.9659999999999997E-2</v>
      </c>
      <c r="U7624" s="26">
        <v>33535</v>
      </c>
      <c r="V7624" s="35">
        <v>-1.5300000000000001E-2</v>
      </c>
    </row>
    <row r="7625" spans="16:22" x14ac:dyDescent="0.25">
      <c r="P7625" s="26">
        <v>33680</v>
      </c>
      <c r="Q7625" s="35">
        <v>2.9310000000000003E-2</v>
      </c>
      <c r="R7625" s="26">
        <v>33673</v>
      </c>
      <c r="S7625" s="24" t="s">
        <v>9</v>
      </c>
      <c r="T7625" s="35">
        <v>1.8520000000000002E-2</v>
      </c>
      <c r="U7625" s="26">
        <v>33534</v>
      </c>
      <c r="V7625" s="35">
        <v>-1.5699999999999999E-2</v>
      </c>
    </row>
    <row r="7626" spans="16:22" x14ac:dyDescent="0.25">
      <c r="P7626" s="26">
        <v>33679</v>
      </c>
      <c r="Q7626" s="35">
        <v>2.9299999999999993E-2</v>
      </c>
      <c r="R7626" s="26">
        <v>33672</v>
      </c>
      <c r="S7626" s="24" t="s">
        <v>9</v>
      </c>
      <c r="T7626" s="35">
        <v>1.9189999999999999E-2</v>
      </c>
      <c r="U7626" s="26">
        <v>33533</v>
      </c>
      <c r="V7626" s="35">
        <v>-1.5500000000000007E-2</v>
      </c>
    </row>
    <row r="7627" spans="16:22" x14ac:dyDescent="0.25">
      <c r="P7627" s="26">
        <v>33676</v>
      </c>
      <c r="Q7627" s="35">
        <v>2.9490000000000002E-2</v>
      </c>
      <c r="R7627" s="26">
        <v>33669</v>
      </c>
      <c r="S7627" s="24" t="s">
        <v>9</v>
      </c>
      <c r="T7627" s="35">
        <v>1.9030000000000005E-2</v>
      </c>
      <c r="U7627" s="26">
        <v>33532</v>
      </c>
      <c r="V7627" s="35">
        <v>-1.5000000000000006E-2</v>
      </c>
    </row>
    <row r="7628" spans="16:22" x14ac:dyDescent="0.25">
      <c r="P7628" s="26">
        <v>33675</v>
      </c>
      <c r="Q7628" s="35">
        <v>2.9450000000000004E-2</v>
      </c>
      <c r="R7628" s="26">
        <v>33668</v>
      </c>
      <c r="S7628" s="24" t="s">
        <v>9</v>
      </c>
      <c r="T7628" s="35">
        <v>1.908E-2</v>
      </c>
      <c r="U7628" s="26">
        <v>33529</v>
      </c>
      <c r="V7628" s="35">
        <v>-1.4100000000000008E-2</v>
      </c>
    </row>
    <row r="7629" spans="16:22" x14ac:dyDescent="0.25">
      <c r="P7629" s="26">
        <v>33674</v>
      </c>
      <c r="Q7629" s="35">
        <v>2.8889999999999999E-2</v>
      </c>
      <c r="R7629" s="26">
        <v>33667</v>
      </c>
      <c r="S7629" s="24" t="s">
        <v>9</v>
      </c>
      <c r="T7629" s="35">
        <v>1.9460000000000005E-2</v>
      </c>
      <c r="U7629" s="26">
        <v>33528</v>
      </c>
      <c r="V7629" s="35">
        <v>-1.43E-2</v>
      </c>
    </row>
    <row r="7630" spans="16:22" x14ac:dyDescent="0.25">
      <c r="P7630" s="26">
        <v>33673</v>
      </c>
      <c r="Q7630" s="35">
        <v>2.8140000000000005E-2</v>
      </c>
      <c r="R7630" s="26">
        <v>33666</v>
      </c>
      <c r="S7630" s="24" t="s">
        <v>9</v>
      </c>
      <c r="T7630" s="35">
        <v>2.0220000000000002E-2</v>
      </c>
      <c r="U7630" s="26">
        <v>33527</v>
      </c>
      <c r="V7630" s="35">
        <v>-1.3299999999999999E-2</v>
      </c>
    </row>
    <row r="7631" spans="16:22" x14ac:dyDescent="0.25">
      <c r="P7631" s="26">
        <v>33672</v>
      </c>
      <c r="Q7631" s="35">
        <v>2.8630000000000003E-2</v>
      </c>
      <c r="R7631" s="26">
        <v>33665</v>
      </c>
      <c r="S7631" s="24" t="s">
        <v>9</v>
      </c>
      <c r="T7631" s="35">
        <v>1.9550000000000005E-2</v>
      </c>
      <c r="U7631" s="26">
        <v>33526</v>
      </c>
      <c r="V7631" s="35">
        <v>-1.3400000000000002E-2</v>
      </c>
    </row>
    <row r="7632" spans="16:22" x14ac:dyDescent="0.25">
      <c r="P7632" s="26">
        <v>33669</v>
      </c>
      <c r="Q7632" s="35">
        <v>2.8740000000000009E-2</v>
      </c>
      <c r="R7632" s="26">
        <v>33662</v>
      </c>
      <c r="S7632" s="24" t="s">
        <v>9</v>
      </c>
      <c r="T7632" s="35">
        <v>2.0290000000000002E-2</v>
      </c>
      <c r="U7632" s="26">
        <v>33522</v>
      </c>
      <c r="V7632" s="35">
        <v>-1.3699999999999997E-2</v>
      </c>
    </row>
    <row r="7633" spans="16:22" x14ac:dyDescent="0.25">
      <c r="P7633" s="26">
        <v>33668</v>
      </c>
      <c r="Q7633" s="35">
        <v>2.9150000000000002E-2</v>
      </c>
      <c r="R7633" s="26">
        <v>33661</v>
      </c>
      <c r="S7633" s="24" t="s">
        <v>9</v>
      </c>
      <c r="T7633" s="35">
        <v>2.0249999999999997E-2</v>
      </c>
      <c r="U7633" s="26">
        <v>33521</v>
      </c>
      <c r="V7633" s="35">
        <v>-1.4600000000000009E-2</v>
      </c>
    </row>
    <row r="7634" spans="16:22" x14ac:dyDescent="0.25">
      <c r="P7634" s="26">
        <v>33667</v>
      </c>
      <c r="Q7634" s="35">
        <v>2.9580000000000002E-2</v>
      </c>
      <c r="R7634" s="26">
        <v>33660</v>
      </c>
      <c r="S7634" s="24" t="s">
        <v>9</v>
      </c>
      <c r="T7634" s="35">
        <v>1.9880000000000002E-2</v>
      </c>
      <c r="U7634" s="26">
        <v>33520</v>
      </c>
      <c r="V7634" s="35">
        <v>-1.3900000000000003E-2</v>
      </c>
    </row>
    <row r="7635" spans="16:22" x14ac:dyDescent="0.25">
      <c r="P7635" s="26">
        <v>33666</v>
      </c>
      <c r="Q7635" s="35">
        <v>2.9800000000000007E-2</v>
      </c>
      <c r="R7635" s="26">
        <v>33659</v>
      </c>
      <c r="S7635" s="24" t="s">
        <v>9</v>
      </c>
      <c r="T7635" s="35">
        <v>2.0489999999999994E-2</v>
      </c>
      <c r="U7635" s="26">
        <v>33519</v>
      </c>
      <c r="V7635" s="35">
        <v>-1.3100000000000007E-2</v>
      </c>
    </row>
    <row r="7636" spans="16:22" x14ac:dyDescent="0.25">
      <c r="P7636" s="26">
        <v>33665</v>
      </c>
      <c r="Q7636" s="35">
        <v>2.9350000000000001E-2</v>
      </c>
      <c r="R7636" s="26">
        <v>33658</v>
      </c>
      <c r="S7636" s="24" t="s">
        <v>9</v>
      </c>
      <c r="T7636" s="35">
        <v>2.0450000000000003E-2</v>
      </c>
      <c r="U7636" s="26">
        <v>33518</v>
      </c>
      <c r="V7636" s="35">
        <v>-1.2799999999999999E-2</v>
      </c>
    </row>
    <row r="7637" spans="16:22" x14ac:dyDescent="0.25">
      <c r="P7637" s="26">
        <v>33662</v>
      </c>
      <c r="Q7637" s="35">
        <v>2.9589999999999998E-2</v>
      </c>
      <c r="R7637" s="26">
        <v>33655</v>
      </c>
      <c r="S7637" s="24" t="s">
        <v>9</v>
      </c>
      <c r="T7637" s="35">
        <v>2.0339999999999997E-2</v>
      </c>
      <c r="U7637" s="26">
        <v>33515</v>
      </c>
      <c r="V7637" s="35">
        <v>-1.2699999999999996E-2</v>
      </c>
    </row>
    <row r="7638" spans="16:22" x14ac:dyDescent="0.25">
      <c r="P7638" s="26">
        <v>33661</v>
      </c>
      <c r="Q7638" s="35">
        <v>3.0489999999999996E-2</v>
      </c>
      <c r="R7638" s="26">
        <v>33654</v>
      </c>
      <c r="S7638" s="24" t="s">
        <v>9</v>
      </c>
      <c r="T7638" s="35">
        <v>2.1249999999999998E-2</v>
      </c>
      <c r="U7638" s="26">
        <v>33514</v>
      </c>
      <c r="V7638" s="35">
        <v>-1.3500000000000005E-2</v>
      </c>
    </row>
    <row r="7639" spans="16:22" x14ac:dyDescent="0.25">
      <c r="P7639" s="26">
        <v>33660</v>
      </c>
      <c r="Q7639" s="35">
        <v>3.0010000000000002E-2</v>
      </c>
      <c r="R7639" s="26">
        <v>33653</v>
      </c>
      <c r="S7639" s="24" t="s">
        <v>9</v>
      </c>
      <c r="T7639" s="35">
        <v>2.196E-2</v>
      </c>
      <c r="U7639" s="26">
        <v>33513</v>
      </c>
      <c r="V7639" s="35">
        <v>-1.3500000000000005E-2</v>
      </c>
    </row>
    <row r="7640" spans="16:22" x14ac:dyDescent="0.25">
      <c r="P7640" s="26">
        <v>33659</v>
      </c>
      <c r="Q7640" s="35">
        <v>2.9979999999999993E-2</v>
      </c>
      <c r="R7640" s="26">
        <v>33652</v>
      </c>
      <c r="S7640" s="24" t="s">
        <v>9</v>
      </c>
      <c r="T7640" s="35">
        <v>2.2380000000000004E-2</v>
      </c>
      <c r="U7640" s="26">
        <v>33512</v>
      </c>
      <c r="V7640" s="35">
        <v>-1.3299999999999999E-2</v>
      </c>
    </row>
    <row r="7641" spans="16:22" x14ac:dyDescent="0.25">
      <c r="P7641" s="26">
        <v>33658</v>
      </c>
      <c r="Q7641" s="35">
        <v>3.0220000000000004E-2</v>
      </c>
      <c r="R7641" s="26">
        <v>33648</v>
      </c>
      <c r="S7641" s="24" t="s">
        <v>9</v>
      </c>
      <c r="T7641" s="35">
        <v>2.1609999999999997E-2</v>
      </c>
      <c r="U7641" s="26">
        <v>33511</v>
      </c>
      <c r="V7641" s="35">
        <v>-1.3500000000000005E-2</v>
      </c>
    </row>
    <row r="7642" spans="16:22" x14ac:dyDescent="0.25">
      <c r="P7642" s="26">
        <v>33655</v>
      </c>
      <c r="Q7642" s="35">
        <v>3.0179999999999998E-2</v>
      </c>
      <c r="R7642" s="26">
        <v>33647</v>
      </c>
      <c r="S7642" s="24" t="s">
        <v>9</v>
      </c>
      <c r="T7642" s="35">
        <v>2.1779999999999994E-2</v>
      </c>
      <c r="U7642" s="26">
        <v>33508</v>
      </c>
      <c r="V7642" s="35">
        <v>-1.3699999999999997E-2</v>
      </c>
    </row>
    <row r="7643" spans="16:22" x14ac:dyDescent="0.25">
      <c r="P7643" s="26">
        <v>33654</v>
      </c>
      <c r="Q7643" s="35">
        <v>3.057E-2</v>
      </c>
      <c r="R7643" s="26">
        <v>33646</v>
      </c>
      <c r="S7643" s="24" t="s">
        <v>9</v>
      </c>
      <c r="T7643" s="35">
        <v>2.2659999999999993E-2</v>
      </c>
      <c r="U7643" s="26">
        <v>33507</v>
      </c>
      <c r="V7643" s="35">
        <v>-1.4400000000000003E-2</v>
      </c>
    </row>
    <row r="7644" spans="16:22" x14ac:dyDescent="0.25">
      <c r="P7644" s="26">
        <v>33653</v>
      </c>
      <c r="Q7644" s="35">
        <v>3.1210000000000002E-2</v>
      </c>
      <c r="R7644" s="26">
        <v>33645</v>
      </c>
      <c r="S7644" s="24" t="s">
        <v>9</v>
      </c>
      <c r="T7644" s="35">
        <v>2.2210000000000001E-2</v>
      </c>
      <c r="U7644" s="26">
        <v>33506</v>
      </c>
      <c r="V7644" s="35">
        <v>-1.4600000000000009E-2</v>
      </c>
    </row>
    <row r="7645" spans="16:22" x14ac:dyDescent="0.25">
      <c r="P7645" s="26">
        <v>33652</v>
      </c>
      <c r="Q7645" s="35">
        <v>3.1760000000000004E-2</v>
      </c>
      <c r="R7645" s="26">
        <v>33644</v>
      </c>
      <c r="S7645" s="24" t="s">
        <v>9</v>
      </c>
      <c r="T7645" s="35">
        <v>2.3019999999999999E-2</v>
      </c>
      <c r="U7645" s="26">
        <v>33505</v>
      </c>
      <c r="V7645" s="35">
        <v>-1.4400000000000003E-2</v>
      </c>
    </row>
    <row r="7646" spans="16:22" x14ac:dyDescent="0.25">
      <c r="P7646" s="26">
        <v>33648</v>
      </c>
      <c r="Q7646" s="35">
        <v>3.1259999999999996E-2</v>
      </c>
      <c r="R7646" s="26">
        <v>33641</v>
      </c>
      <c r="S7646" s="24" t="s">
        <v>9</v>
      </c>
      <c r="T7646" s="35">
        <v>2.2839999999999992E-2</v>
      </c>
      <c r="U7646" s="26">
        <v>33504</v>
      </c>
      <c r="V7646" s="35">
        <v>-1.43E-2</v>
      </c>
    </row>
    <row r="7647" spans="16:22" x14ac:dyDescent="0.25">
      <c r="P7647" s="26">
        <v>33647</v>
      </c>
      <c r="Q7647" s="35">
        <v>3.1469999999999998E-2</v>
      </c>
      <c r="R7647" s="26">
        <v>33640</v>
      </c>
      <c r="S7647" s="24" t="s">
        <v>9</v>
      </c>
      <c r="T7647" s="35">
        <v>2.1579999999999995E-2</v>
      </c>
      <c r="U7647" s="26">
        <v>33501</v>
      </c>
      <c r="V7647" s="35">
        <v>-1.4500000000000006E-2</v>
      </c>
    </row>
    <row r="7648" spans="16:22" x14ac:dyDescent="0.25">
      <c r="P7648" s="26">
        <v>33646</v>
      </c>
      <c r="Q7648" s="35">
        <v>3.1649999999999998E-2</v>
      </c>
      <c r="R7648" s="26">
        <v>33639</v>
      </c>
      <c r="S7648" s="24" t="s">
        <v>9</v>
      </c>
      <c r="T7648" s="35">
        <v>2.1929999999999998E-2</v>
      </c>
      <c r="U7648" s="26">
        <v>33500</v>
      </c>
      <c r="V7648" s="35">
        <v>-1.4900000000000004E-2</v>
      </c>
    </row>
    <row r="7649" spans="16:22" x14ac:dyDescent="0.25">
      <c r="P7649" s="26">
        <v>33645</v>
      </c>
      <c r="Q7649" s="35">
        <v>3.1280000000000002E-2</v>
      </c>
      <c r="R7649" s="26">
        <v>33638</v>
      </c>
      <c r="S7649" s="24" t="s">
        <v>9</v>
      </c>
      <c r="T7649" s="35">
        <v>2.2150000000000003E-2</v>
      </c>
      <c r="U7649" s="26">
        <v>33499</v>
      </c>
      <c r="V7649" s="35">
        <v>-1.5000000000000006E-2</v>
      </c>
    </row>
    <row r="7650" spans="16:22" x14ac:dyDescent="0.25">
      <c r="P7650" s="26">
        <v>33644</v>
      </c>
      <c r="Q7650" s="35">
        <v>3.1449999999999999E-2</v>
      </c>
      <c r="R7650" s="26">
        <v>33637</v>
      </c>
      <c r="S7650" s="24" t="s">
        <v>9</v>
      </c>
      <c r="T7650" s="35">
        <v>2.2509999999999995E-2</v>
      </c>
      <c r="U7650" s="26">
        <v>33498</v>
      </c>
      <c r="V7650" s="35">
        <v>-1.5000000000000006E-2</v>
      </c>
    </row>
    <row r="7651" spans="16:22" x14ac:dyDescent="0.25">
      <c r="P7651" s="26">
        <v>33641</v>
      </c>
      <c r="Q7651" s="35">
        <v>3.1549999999999995E-2</v>
      </c>
      <c r="R7651" s="26">
        <v>33634</v>
      </c>
      <c r="S7651" s="24" t="s">
        <v>9</v>
      </c>
      <c r="T7651" s="35">
        <v>2.2179999999999998E-2</v>
      </c>
      <c r="U7651" s="26">
        <v>33497</v>
      </c>
      <c r="V7651" s="35">
        <v>-1.5100000000000009E-2</v>
      </c>
    </row>
    <row r="7652" spans="16:22" x14ac:dyDescent="0.25">
      <c r="P7652" s="26">
        <v>33640</v>
      </c>
      <c r="Q7652" s="35">
        <v>3.0619999999999994E-2</v>
      </c>
      <c r="R7652" s="26">
        <v>33633</v>
      </c>
      <c r="S7652" s="24" t="s">
        <v>9</v>
      </c>
      <c r="T7652" s="35">
        <v>2.1440000000000001E-2</v>
      </c>
      <c r="U7652" s="26">
        <v>33494</v>
      </c>
      <c r="V7652" s="35">
        <v>-1.5400000000000004E-2</v>
      </c>
    </row>
    <row r="7653" spans="16:22" x14ac:dyDescent="0.25">
      <c r="P7653" s="26">
        <v>33639</v>
      </c>
      <c r="Q7653" s="35">
        <v>3.0669999999999996E-2</v>
      </c>
      <c r="R7653" s="26">
        <v>33632</v>
      </c>
      <c r="S7653" s="24" t="s">
        <v>9</v>
      </c>
      <c r="T7653" s="35">
        <v>2.1169999999999994E-2</v>
      </c>
      <c r="U7653" s="26">
        <v>33493</v>
      </c>
      <c r="V7653" s="35">
        <v>-1.5500000000000007E-2</v>
      </c>
    </row>
    <row r="7654" spans="16:22" x14ac:dyDescent="0.25">
      <c r="P7654" s="26">
        <v>33638</v>
      </c>
      <c r="Q7654" s="35">
        <v>3.1300000000000008E-2</v>
      </c>
      <c r="R7654" s="26">
        <v>33631</v>
      </c>
      <c r="S7654" s="24" t="s">
        <v>9</v>
      </c>
      <c r="T7654" s="35">
        <v>2.0769999999999997E-2</v>
      </c>
      <c r="U7654" s="26">
        <v>33492</v>
      </c>
      <c r="V7654" s="35">
        <v>-1.6199999999999999E-2</v>
      </c>
    </row>
    <row r="7655" spans="16:22" x14ac:dyDescent="0.25">
      <c r="P7655" s="26">
        <v>33637</v>
      </c>
      <c r="Q7655" s="35">
        <v>3.1779999999999996E-2</v>
      </c>
      <c r="R7655" s="26">
        <v>33630</v>
      </c>
      <c r="S7655" s="24" t="s">
        <v>9</v>
      </c>
      <c r="T7655" s="35">
        <v>2.0650000000000009E-2</v>
      </c>
      <c r="U7655" s="26">
        <v>33491</v>
      </c>
      <c r="V7655" s="35">
        <v>-1.6099999999999996E-2</v>
      </c>
    </row>
    <row r="7656" spans="16:22" x14ac:dyDescent="0.25">
      <c r="P7656" s="26">
        <v>33634</v>
      </c>
      <c r="Q7656" s="35">
        <v>3.1279999999999995E-2</v>
      </c>
      <c r="R7656" s="26">
        <v>33627</v>
      </c>
      <c r="S7656" s="24" t="s">
        <v>9</v>
      </c>
      <c r="T7656" s="35">
        <v>2.1169999999999994E-2</v>
      </c>
      <c r="U7656" s="26">
        <v>33490</v>
      </c>
      <c r="V7656" s="35">
        <v>-1.6099999999999996E-2</v>
      </c>
    </row>
    <row r="7657" spans="16:22" x14ac:dyDescent="0.25">
      <c r="P7657" s="26">
        <v>33633</v>
      </c>
      <c r="Q7657" s="35">
        <v>3.0789999999999998E-2</v>
      </c>
      <c r="R7657" s="26">
        <v>33626</v>
      </c>
      <c r="S7657" s="24" t="s">
        <v>9</v>
      </c>
      <c r="T7657" s="35">
        <v>2.0999999999999998E-2</v>
      </c>
      <c r="U7657" s="26">
        <v>33487</v>
      </c>
      <c r="V7657" s="35">
        <v>-1.6400000000000005E-2</v>
      </c>
    </row>
    <row r="7658" spans="16:22" x14ac:dyDescent="0.25">
      <c r="P7658" s="26">
        <v>33632</v>
      </c>
      <c r="Q7658" s="35">
        <v>3.0829999999999996E-2</v>
      </c>
      <c r="R7658" s="26">
        <v>33625</v>
      </c>
      <c r="S7658" s="24" t="s">
        <v>9</v>
      </c>
      <c r="T7658" s="35">
        <v>2.1520000000000004E-2</v>
      </c>
      <c r="U7658" s="26">
        <v>33486</v>
      </c>
      <c r="V7658" s="35">
        <v>-1.7099999999999997E-2</v>
      </c>
    </row>
    <row r="7659" spans="16:22" x14ac:dyDescent="0.25">
      <c r="P7659" s="26">
        <v>33631</v>
      </c>
      <c r="Q7659" s="35">
        <v>3.014E-2</v>
      </c>
      <c r="R7659" s="26">
        <v>33624</v>
      </c>
      <c r="S7659" s="24" t="s">
        <v>9</v>
      </c>
      <c r="T7659" s="35">
        <v>2.1430000000000005E-2</v>
      </c>
      <c r="U7659" s="26">
        <v>33485</v>
      </c>
      <c r="V7659" s="35">
        <v>-1.6900000000000005E-2</v>
      </c>
    </row>
    <row r="7660" spans="16:22" x14ac:dyDescent="0.25">
      <c r="P7660" s="26">
        <v>33630</v>
      </c>
      <c r="Q7660" s="35">
        <v>3.0290000000000004E-2</v>
      </c>
      <c r="R7660" s="26">
        <v>33620</v>
      </c>
      <c r="S7660" s="24" t="s">
        <v>9</v>
      </c>
      <c r="T7660" s="35">
        <v>2.1260000000000008E-2</v>
      </c>
      <c r="U7660" s="26">
        <v>33484</v>
      </c>
      <c r="V7660" s="35">
        <v>-1.6900000000000005E-2</v>
      </c>
    </row>
    <row r="7661" spans="16:22" x14ac:dyDescent="0.25">
      <c r="P7661" s="26">
        <v>33627</v>
      </c>
      <c r="Q7661" s="35">
        <v>3.0499999999999992E-2</v>
      </c>
      <c r="R7661" s="26">
        <v>33619</v>
      </c>
      <c r="S7661" s="24" t="s">
        <v>9</v>
      </c>
      <c r="T7661" s="35">
        <v>2.0889999999999999E-2</v>
      </c>
      <c r="U7661" s="26">
        <v>33480</v>
      </c>
      <c r="V7661" s="35">
        <v>-1.7000000000000008E-2</v>
      </c>
    </row>
    <row r="7662" spans="16:22" x14ac:dyDescent="0.25">
      <c r="P7662" s="26">
        <v>33626</v>
      </c>
      <c r="Q7662" s="35">
        <v>3.0149999999999996E-2</v>
      </c>
      <c r="R7662" s="26">
        <v>33618</v>
      </c>
      <c r="S7662" s="24" t="s">
        <v>9</v>
      </c>
      <c r="T7662" s="35">
        <v>2.033999999999999E-2</v>
      </c>
      <c r="U7662" s="26">
        <v>33479</v>
      </c>
      <c r="V7662" s="35">
        <v>-1.6199999999999999E-2</v>
      </c>
    </row>
    <row r="7663" spans="16:22" x14ac:dyDescent="0.25">
      <c r="P7663" s="26">
        <v>33625</v>
      </c>
      <c r="Q7663" s="35">
        <v>3.0070000000000006E-2</v>
      </c>
      <c r="R7663" s="26">
        <v>33617</v>
      </c>
      <c r="S7663" s="24" t="s">
        <v>9</v>
      </c>
      <c r="T7663" s="35">
        <v>2.0569999999999998E-2</v>
      </c>
      <c r="U7663" s="26">
        <v>33478</v>
      </c>
      <c r="V7663" s="35">
        <v>-1.7000000000000008E-2</v>
      </c>
    </row>
    <row r="7664" spans="16:22" x14ac:dyDescent="0.25">
      <c r="P7664" s="26">
        <v>33624</v>
      </c>
      <c r="Q7664" s="35">
        <v>2.962E-2</v>
      </c>
      <c r="R7664" s="26">
        <v>33616</v>
      </c>
      <c r="S7664" s="24" t="s">
        <v>9</v>
      </c>
      <c r="T7664" s="35">
        <v>1.9969999999999995E-2</v>
      </c>
      <c r="U7664" s="26">
        <v>33477</v>
      </c>
      <c r="V7664" s="35">
        <v>-1.77E-2</v>
      </c>
    </row>
    <row r="7665" spans="16:22" x14ac:dyDescent="0.25">
      <c r="P7665" s="26">
        <v>33620</v>
      </c>
      <c r="Q7665" s="35">
        <v>2.9730000000000006E-2</v>
      </c>
      <c r="R7665" s="26">
        <v>33613</v>
      </c>
      <c r="S7665" s="24" t="s">
        <v>9</v>
      </c>
      <c r="T7665" s="35">
        <v>2.0280000000000006E-2</v>
      </c>
      <c r="U7665" s="26">
        <v>33476</v>
      </c>
      <c r="V7665" s="35">
        <v>-1.7900000000000006E-2</v>
      </c>
    </row>
    <row r="7666" spans="16:22" x14ac:dyDescent="0.25">
      <c r="P7666" s="26">
        <v>33619</v>
      </c>
      <c r="Q7666" s="35">
        <v>2.964E-2</v>
      </c>
      <c r="R7666" s="26">
        <v>33612</v>
      </c>
      <c r="S7666" s="24" t="s">
        <v>9</v>
      </c>
      <c r="T7666" s="35">
        <v>2.0590000000000004E-2</v>
      </c>
      <c r="U7666" s="26">
        <v>33473</v>
      </c>
      <c r="V7666" s="35">
        <v>-1.7599999999999998E-2</v>
      </c>
    </row>
    <row r="7667" spans="16:22" x14ac:dyDescent="0.25">
      <c r="P7667" s="26">
        <v>33618</v>
      </c>
      <c r="Q7667" s="35">
        <v>2.8669999999999994E-2</v>
      </c>
      <c r="R7667" s="26">
        <v>33611</v>
      </c>
      <c r="S7667" s="24" t="s">
        <v>9</v>
      </c>
      <c r="T7667" s="35">
        <v>2.1559999999999996E-2</v>
      </c>
      <c r="U7667" s="26">
        <v>33472</v>
      </c>
      <c r="V7667" s="35">
        <v>-1.6599999999999997E-2</v>
      </c>
    </row>
    <row r="7668" spans="16:22" x14ac:dyDescent="0.25">
      <c r="P7668" s="26">
        <v>33617</v>
      </c>
      <c r="Q7668" s="35">
        <v>2.8850000000000001E-2</v>
      </c>
      <c r="R7668" s="26">
        <v>33610</v>
      </c>
      <c r="S7668" s="24" t="s">
        <v>9</v>
      </c>
      <c r="T7668" s="35">
        <v>2.1119999999999993E-2</v>
      </c>
      <c r="U7668" s="26">
        <v>33471</v>
      </c>
      <c r="V7668" s="35">
        <v>-1.6800000000000002E-2</v>
      </c>
    </row>
    <row r="7669" spans="16:22" x14ac:dyDescent="0.25">
      <c r="P7669" s="26">
        <v>33616</v>
      </c>
      <c r="Q7669" s="35">
        <v>2.758E-2</v>
      </c>
      <c r="R7669" s="26">
        <v>33609</v>
      </c>
      <c r="S7669" s="24" t="s">
        <v>9</v>
      </c>
      <c r="T7669" s="35">
        <v>2.1049999999999999E-2</v>
      </c>
      <c r="U7669" s="26">
        <v>33470</v>
      </c>
      <c r="V7669" s="35">
        <v>-1.6900000000000005E-2</v>
      </c>
    </row>
    <row r="7670" spans="16:22" x14ac:dyDescent="0.25">
      <c r="P7670" s="26">
        <v>33613</v>
      </c>
      <c r="Q7670" s="35">
        <v>2.7310000000000008E-2</v>
      </c>
      <c r="R7670" s="26">
        <v>33606</v>
      </c>
      <c r="S7670" s="24" t="s">
        <v>9</v>
      </c>
      <c r="T7670" s="35">
        <v>2.0930000000000004E-2</v>
      </c>
      <c r="U7670" s="26">
        <v>33469</v>
      </c>
      <c r="V7670" s="35">
        <v>-1.7099999999999997E-2</v>
      </c>
    </row>
    <row r="7671" spans="16:22" x14ac:dyDescent="0.25">
      <c r="P7671" s="26">
        <v>33612</v>
      </c>
      <c r="Q7671" s="35">
        <v>2.7869999999999999E-2</v>
      </c>
      <c r="R7671" s="26">
        <v>33605</v>
      </c>
      <c r="S7671" s="24" t="s">
        <v>9</v>
      </c>
      <c r="T7671" s="35">
        <v>2.0209999999999999E-2</v>
      </c>
      <c r="U7671" s="26">
        <v>33466</v>
      </c>
      <c r="V7671" s="35">
        <v>-1.72E-2</v>
      </c>
    </row>
    <row r="7672" spans="16:22" x14ac:dyDescent="0.25">
      <c r="P7672" s="26">
        <v>33611</v>
      </c>
      <c r="Q7672" s="35">
        <v>2.8199999999999996E-2</v>
      </c>
      <c r="R7672" s="26">
        <v>33603</v>
      </c>
      <c r="S7672" s="24" t="s">
        <v>9</v>
      </c>
      <c r="T7672" s="35">
        <v>1.959000000000001E-2</v>
      </c>
      <c r="U7672" s="26">
        <v>33465</v>
      </c>
      <c r="V7672" s="35">
        <v>-1.72E-2</v>
      </c>
    </row>
    <row r="7673" spans="16:22" x14ac:dyDescent="0.25">
      <c r="P7673" s="26">
        <v>33610</v>
      </c>
      <c r="Q7673" s="35">
        <v>2.7719999999999995E-2</v>
      </c>
      <c r="R7673" s="26">
        <v>33602</v>
      </c>
      <c r="S7673" s="24" t="s">
        <v>9</v>
      </c>
      <c r="T7673" s="35">
        <v>2.0079999999999994E-2</v>
      </c>
      <c r="U7673" s="26">
        <v>33464</v>
      </c>
      <c r="V7673" s="35">
        <v>-1.7000000000000008E-2</v>
      </c>
    </row>
    <row r="7674" spans="16:22" x14ac:dyDescent="0.25">
      <c r="P7674" s="26">
        <v>33609</v>
      </c>
      <c r="Q7674" s="35">
        <v>2.7619999999999999E-2</v>
      </c>
      <c r="R7674" s="26">
        <v>33599</v>
      </c>
      <c r="S7674" s="24" t="s">
        <v>9</v>
      </c>
      <c r="T7674" s="35">
        <v>1.9939999999999999E-2</v>
      </c>
      <c r="U7674" s="26">
        <v>33463</v>
      </c>
      <c r="V7674" s="35">
        <v>-1.7900000000000006E-2</v>
      </c>
    </row>
    <row r="7675" spans="16:22" x14ac:dyDescent="0.25">
      <c r="P7675" s="26">
        <v>33606</v>
      </c>
      <c r="Q7675" s="35">
        <v>2.7380000000000008E-2</v>
      </c>
      <c r="R7675" s="26">
        <v>33598</v>
      </c>
      <c r="S7675" s="24" t="s">
        <v>9</v>
      </c>
      <c r="T7675" s="35">
        <v>2.0080000000000008E-2</v>
      </c>
      <c r="U7675" s="26">
        <v>33462</v>
      </c>
      <c r="V7675" s="35">
        <v>-1.8300000000000004E-2</v>
      </c>
    </row>
    <row r="7676" spans="16:22" x14ac:dyDescent="0.25">
      <c r="P7676" s="26">
        <v>33605</v>
      </c>
      <c r="Q7676" s="35">
        <v>2.6779999999999998E-2</v>
      </c>
      <c r="R7676" s="26">
        <v>33596</v>
      </c>
      <c r="S7676" s="24" t="s">
        <v>9</v>
      </c>
      <c r="T7676" s="35">
        <v>2.0540000000000003E-2</v>
      </c>
      <c r="U7676" s="26">
        <v>33459</v>
      </c>
      <c r="V7676" s="35">
        <v>-1.8599999999999998E-2</v>
      </c>
    </row>
    <row r="7677" spans="16:22" x14ac:dyDescent="0.25">
      <c r="P7677" s="26">
        <v>33603</v>
      </c>
      <c r="Q7677" s="35">
        <v>2.6390000000000004E-2</v>
      </c>
      <c r="R7677" s="26">
        <v>33595</v>
      </c>
      <c r="S7677" s="24" t="s">
        <v>9</v>
      </c>
      <c r="T7677" s="35">
        <v>2.0709999999999999E-2</v>
      </c>
      <c r="U7677" s="26">
        <v>33458</v>
      </c>
      <c r="V7677" s="35">
        <v>-1.8599999999999998E-2</v>
      </c>
    </row>
    <row r="7678" spans="16:22" x14ac:dyDescent="0.25">
      <c r="P7678" s="26">
        <v>33602</v>
      </c>
      <c r="Q7678" s="35">
        <v>2.6779999999999991E-2</v>
      </c>
      <c r="R7678" s="26">
        <v>33592</v>
      </c>
      <c r="S7678" s="24" t="s">
        <v>9</v>
      </c>
      <c r="T7678" s="35">
        <v>2.1359999999999997E-2</v>
      </c>
      <c r="U7678" s="26">
        <v>33457</v>
      </c>
      <c r="V7678" s="35">
        <v>-1.8099999999999998E-2</v>
      </c>
    </row>
    <row r="7679" spans="16:22" x14ac:dyDescent="0.25">
      <c r="P7679" s="26">
        <v>33599</v>
      </c>
      <c r="Q7679" s="35">
        <v>2.6839999999999996E-2</v>
      </c>
      <c r="R7679" s="26">
        <v>33591</v>
      </c>
      <c r="S7679" s="24" t="s">
        <v>9</v>
      </c>
      <c r="T7679" s="35">
        <v>2.0849999999999994E-2</v>
      </c>
      <c r="U7679" s="26">
        <v>33456</v>
      </c>
      <c r="V7679" s="35">
        <v>-1.8499999999999996E-2</v>
      </c>
    </row>
    <row r="7680" spans="16:22" x14ac:dyDescent="0.25">
      <c r="P7680" s="26">
        <v>33598</v>
      </c>
      <c r="Q7680" s="35">
        <v>2.6810000000000007E-2</v>
      </c>
      <c r="R7680" s="26">
        <v>33590</v>
      </c>
      <c r="S7680" s="24" t="s">
        <v>9</v>
      </c>
      <c r="T7680" s="35">
        <v>2.1010000000000008E-2</v>
      </c>
      <c r="U7680" s="26">
        <v>33455</v>
      </c>
      <c r="V7680" s="35">
        <v>-1.9200000000000002E-2</v>
      </c>
    </row>
    <row r="7681" spans="16:22" x14ac:dyDescent="0.25">
      <c r="P7681" s="26">
        <v>33596</v>
      </c>
      <c r="Q7681" s="35">
        <v>2.7430000000000003E-2</v>
      </c>
      <c r="R7681" s="26">
        <v>33589</v>
      </c>
      <c r="S7681" s="24" t="s">
        <v>9</v>
      </c>
      <c r="T7681" s="35">
        <v>2.1830000000000002E-2</v>
      </c>
      <c r="U7681" s="26">
        <v>33452</v>
      </c>
      <c r="V7681" s="35">
        <v>-1.9400000000000008E-2</v>
      </c>
    </row>
    <row r="7682" spans="16:22" x14ac:dyDescent="0.25">
      <c r="P7682" s="26">
        <v>33595</v>
      </c>
      <c r="Q7682" s="35">
        <v>2.7689999999999999E-2</v>
      </c>
      <c r="R7682" s="26">
        <v>33588</v>
      </c>
      <c r="S7682" s="24" t="s">
        <v>9</v>
      </c>
      <c r="T7682" s="35">
        <v>2.196E-2</v>
      </c>
      <c r="U7682" s="26">
        <v>33451</v>
      </c>
      <c r="V7682" s="35">
        <v>-2.0800000000000006E-2</v>
      </c>
    </row>
    <row r="7683" spans="16:22" x14ac:dyDescent="0.25">
      <c r="P7683" s="26">
        <v>33592</v>
      </c>
      <c r="Q7683" s="35">
        <v>2.896E-2</v>
      </c>
      <c r="R7683" s="26">
        <v>33585</v>
      </c>
      <c r="S7683" s="24" t="s">
        <v>9</v>
      </c>
      <c r="T7683" s="35">
        <v>2.18E-2</v>
      </c>
      <c r="U7683" s="26">
        <v>33450</v>
      </c>
      <c r="V7683" s="35">
        <v>-2.0800000000000006E-2</v>
      </c>
    </row>
    <row r="7684" spans="16:22" x14ac:dyDescent="0.25">
      <c r="P7684" s="26">
        <v>33591</v>
      </c>
      <c r="Q7684" s="35">
        <v>2.7279999999999999E-2</v>
      </c>
      <c r="R7684" s="26">
        <v>33584</v>
      </c>
      <c r="S7684" s="24" t="s">
        <v>9</v>
      </c>
      <c r="T7684" s="35">
        <v>2.1560000000000003E-2</v>
      </c>
      <c r="U7684" s="26">
        <v>33449</v>
      </c>
      <c r="V7684" s="35">
        <v>-2.0900000000000009E-2</v>
      </c>
    </row>
    <row r="7685" spans="16:22" x14ac:dyDescent="0.25">
      <c r="P7685" s="26">
        <v>33590</v>
      </c>
      <c r="Q7685" s="35">
        <v>2.7800000000000005E-2</v>
      </c>
      <c r="R7685" s="26">
        <v>33583</v>
      </c>
      <c r="S7685" s="24" t="s">
        <v>9</v>
      </c>
      <c r="T7685" s="35">
        <v>2.2109999999999998E-2</v>
      </c>
      <c r="U7685" s="26">
        <v>33448</v>
      </c>
      <c r="V7685" s="35">
        <v>-2.0800000000000006E-2</v>
      </c>
    </row>
    <row r="7686" spans="16:22" x14ac:dyDescent="0.25">
      <c r="P7686" s="26">
        <v>33589</v>
      </c>
      <c r="Q7686" s="35">
        <v>2.8130000000000002E-2</v>
      </c>
      <c r="R7686" s="26">
        <v>33582</v>
      </c>
      <c r="S7686" s="24" t="s">
        <v>9</v>
      </c>
      <c r="T7686" s="35">
        <v>2.1749999999999999E-2</v>
      </c>
      <c r="U7686" s="26">
        <v>33445</v>
      </c>
      <c r="V7686" s="35">
        <v>-2.0800000000000006E-2</v>
      </c>
    </row>
    <row r="7687" spans="16:22" x14ac:dyDescent="0.25">
      <c r="P7687" s="26">
        <v>33588</v>
      </c>
      <c r="Q7687" s="35">
        <v>2.8159999999999998E-2</v>
      </c>
      <c r="R7687" s="26">
        <v>33581</v>
      </c>
      <c r="S7687" s="24" t="s">
        <v>9</v>
      </c>
      <c r="T7687" s="35">
        <v>2.1760000000000002E-2</v>
      </c>
      <c r="U7687" s="26">
        <v>33444</v>
      </c>
      <c r="V7687" s="35">
        <v>-2.0800000000000006E-2</v>
      </c>
    </row>
    <row r="7688" spans="16:22" x14ac:dyDescent="0.25">
      <c r="P7688" s="26">
        <v>33585</v>
      </c>
      <c r="Q7688" s="35">
        <v>2.7979999999999998E-2</v>
      </c>
      <c r="R7688" s="26">
        <v>33578</v>
      </c>
      <c r="S7688" s="24" t="s">
        <v>9</v>
      </c>
      <c r="T7688" s="35">
        <v>2.1059999999999995E-2</v>
      </c>
      <c r="U7688" s="26">
        <v>33443</v>
      </c>
      <c r="V7688" s="35">
        <v>-2.1200000000000004E-2</v>
      </c>
    </row>
    <row r="7689" spans="16:22" x14ac:dyDescent="0.25">
      <c r="P7689" s="26">
        <v>33584</v>
      </c>
      <c r="Q7689" s="35">
        <v>2.7460000000000005E-2</v>
      </c>
      <c r="R7689" s="26">
        <v>33577</v>
      </c>
      <c r="S7689" s="24" t="s">
        <v>9</v>
      </c>
      <c r="T7689" s="35">
        <v>1.9539999999999995E-2</v>
      </c>
      <c r="U7689" s="26">
        <v>33442</v>
      </c>
      <c r="V7689" s="35">
        <v>-2.1899999999999996E-2</v>
      </c>
    </row>
    <row r="7690" spans="16:22" x14ac:dyDescent="0.25">
      <c r="P7690" s="26">
        <v>33583</v>
      </c>
      <c r="Q7690" s="35">
        <v>2.8080000000000001E-2</v>
      </c>
      <c r="R7690" s="26">
        <v>33576</v>
      </c>
      <c r="S7690" s="24" t="s">
        <v>9</v>
      </c>
      <c r="T7690" s="35">
        <v>1.9560000000000001E-2</v>
      </c>
      <c r="U7690" s="26">
        <v>33441</v>
      </c>
      <c r="V7690" s="35">
        <v>-2.1600000000000001E-2</v>
      </c>
    </row>
    <row r="7691" spans="16:22" x14ac:dyDescent="0.25">
      <c r="P7691" s="26">
        <v>33582</v>
      </c>
      <c r="Q7691" s="35">
        <v>2.8029999999999999E-2</v>
      </c>
      <c r="R7691" s="26">
        <v>33575</v>
      </c>
      <c r="S7691" s="24" t="s">
        <v>9</v>
      </c>
      <c r="T7691" s="35">
        <v>2.0320000000000005E-2</v>
      </c>
      <c r="U7691" s="26">
        <v>33438</v>
      </c>
      <c r="V7691" s="35">
        <v>-2.1600000000000001E-2</v>
      </c>
    </row>
    <row r="7692" spans="16:22" x14ac:dyDescent="0.25">
      <c r="P7692" s="26">
        <v>33581</v>
      </c>
      <c r="Q7692" s="35">
        <v>2.8339999999999997E-2</v>
      </c>
      <c r="R7692" s="26">
        <v>33574</v>
      </c>
      <c r="S7692" s="24" t="s">
        <v>9</v>
      </c>
      <c r="T7692" s="35">
        <v>2.0040000000000002E-2</v>
      </c>
      <c r="U7692" s="26">
        <v>33437</v>
      </c>
      <c r="V7692" s="35">
        <v>-2.1899999999999996E-2</v>
      </c>
    </row>
    <row r="7693" spans="16:22" x14ac:dyDescent="0.25">
      <c r="P7693" s="26">
        <v>33578</v>
      </c>
      <c r="Q7693" s="35">
        <v>2.776E-2</v>
      </c>
      <c r="R7693" s="26">
        <v>33571</v>
      </c>
      <c r="S7693" s="24" t="s">
        <v>9</v>
      </c>
      <c r="T7693" s="35">
        <v>2.0220000000000002E-2</v>
      </c>
      <c r="U7693" s="26">
        <v>33436</v>
      </c>
      <c r="V7693" s="35">
        <v>-2.1800000000000007E-2</v>
      </c>
    </row>
    <row r="7694" spans="16:22" x14ac:dyDescent="0.25">
      <c r="P7694" s="26">
        <v>33577</v>
      </c>
      <c r="Q7694" s="35">
        <v>2.622E-2</v>
      </c>
      <c r="R7694" s="26">
        <v>33569</v>
      </c>
      <c r="S7694" s="24" t="s">
        <v>9</v>
      </c>
      <c r="T7694" s="35">
        <v>1.9950000000000002E-2</v>
      </c>
      <c r="U7694" s="26">
        <v>33435</v>
      </c>
      <c r="V7694" s="35">
        <v>-2.1499999999999998E-2</v>
      </c>
    </row>
    <row r="7695" spans="16:22" x14ac:dyDescent="0.25">
      <c r="P7695" s="26">
        <v>33576</v>
      </c>
      <c r="Q7695" s="35">
        <v>2.6090000000000002E-2</v>
      </c>
      <c r="R7695" s="26">
        <v>33568</v>
      </c>
      <c r="S7695" s="24" t="s">
        <v>9</v>
      </c>
      <c r="T7695" s="35">
        <v>1.9779999999999999E-2</v>
      </c>
      <c r="U7695" s="26">
        <v>33434</v>
      </c>
      <c r="V7695" s="35">
        <v>-2.1400000000000009E-2</v>
      </c>
    </row>
    <row r="7696" spans="16:22" x14ac:dyDescent="0.25">
      <c r="P7696" s="26">
        <v>33575</v>
      </c>
      <c r="Q7696" s="35">
        <v>2.6700000000000002E-2</v>
      </c>
      <c r="R7696" s="26">
        <v>33567</v>
      </c>
      <c r="S7696" s="24" t="s">
        <v>9</v>
      </c>
      <c r="T7696" s="35">
        <v>1.9539999999999995E-2</v>
      </c>
      <c r="U7696" s="26">
        <v>33431</v>
      </c>
      <c r="V7696" s="35">
        <v>-2.1400000000000009E-2</v>
      </c>
    </row>
    <row r="7697" spans="16:22" x14ac:dyDescent="0.25">
      <c r="P7697" s="26">
        <v>33574</v>
      </c>
      <c r="Q7697" s="35">
        <v>2.6770000000000002E-2</v>
      </c>
      <c r="R7697" s="26">
        <v>33564</v>
      </c>
      <c r="S7697" s="24" t="s">
        <v>9</v>
      </c>
      <c r="T7697" s="35">
        <v>1.9779999999999992E-2</v>
      </c>
      <c r="U7697" s="26">
        <v>33430</v>
      </c>
      <c r="V7697" s="35">
        <v>-2.1800000000000007E-2</v>
      </c>
    </row>
    <row r="7698" spans="16:22" x14ac:dyDescent="0.25">
      <c r="P7698" s="26">
        <v>33571</v>
      </c>
      <c r="Q7698" s="35">
        <v>2.7200000000000002E-2</v>
      </c>
      <c r="R7698" s="26">
        <v>33563</v>
      </c>
      <c r="S7698" s="24" t="s">
        <v>9</v>
      </c>
      <c r="T7698" s="35">
        <v>1.9339999999999996E-2</v>
      </c>
      <c r="U7698" s="26">
        <v>33429</v>
      </c>
      <c r="V7698" s="35">
        <v>-2.2300000000000007E-2</v>
      </c>
    </row>
    <row r="7699" spans="16:22" x14ac:dyDescent="0.25">
      <c r="P7699" s="26">
        <v>33569</v>
      </c>
      <c r="Q7699" s="35">
        <v>2.7050000000000005E-2</v>
      </c>
      <c r="R7699" s="26">
        <v>33562</v>
      </c>
      <c r="S7699" s="24" t="s">
        <v>9</v>
      </c>
      <c r="T7699" s="35">
        <v>1.8890000000000004E-2</v>
      </c>
      <c r="U7699" s="26">
        <v>33428</v>
      </c>
      <c r="V7699" s="35">
        <v>-2.2399999999999996E-2</v>
      </c>
    </row>
    <row r="7700" spans="16:22" x14ac:dyDescent="0.25">
      <c r="P7700" s="26">
        <v>33568</v>
      </c>
      <c r="Q7700" s="35">
        <v>2.6980000000000004E-2</v>
      </c>
      <c r="R7700" s="26">
        <v>33561</v>
      </c>
      <c r="S7700" s="24" t="s">
        <v>9</v>
      </c>
      <c r="T7700" s="35">
        <v>1.8780000000000005E-2</v>
      </c>
      <c r="U7700" s="26">
        <v>33427</v>
      </c>
      <c r="V7700" s="35">
        <v>-2.2200000000000004E-2</v>
      </c>
    </row>
    <row r="7701" spans="16:22" x14ac:dyDescent="0.25">
      <c r="P7701" s="26">
        <v>33567</v>
      </c>
      <c r="Q7701" s="35">
        <v>2.6839999999999996E-2</v>
      </c>
      <c r="R7701" s="26">
        <v>33560</v>
      </c>
      <c r="S7701" s="24" t="s">
        <v>9</v>
      </c>
      <c r="T7701" s="35">
        <v>1.8040000000000007E-2</v>
      </c>
      <c r="U7701" s="26">
        <v>33424</v>
      </c>
      <c r="V7701" s="35">
        <v>-2.2200000000000004E-2</v>
      </c>
    </row>
    <row r="7702" spans="16:22" x14ac:dyDescent="0.25">
      <c r="P7702" s="26">
        <v>33564</v>
      </c>
      <c r="Q7702" s="35">
        <v>2.7009999999999992E-2</v>
      </c>
      <c r="R7702" s="26">
        <v>33557</v>
      </c>
      <c r="S7702" s="24" t="s">
        <v>9</v>
      </c>
      <c r="T7702" s="35">
        <v>1.8710000000000004E-2</v>
      </c>
      <c r="U7702" s="26">
        <v>33422</v>
      </c>
      <c r="V7702" s="35">
        <v>-2.1400000000000009E-2</v>
      </c>
    </row>
    <row r="7703" spans="16:22" x14ac:dyDescent="0.25">
      <c r="P7703" s="26">
        <v>33563</v>
      </c>
      <c r="Q7703" s="35">
        <v>2.6329999999999992E-2</v>
      </c>
      <c r="R7703" s="26">
        <v>33556</v>
      </c>
      <c r="S7703" s="24" t="s">
        <v>9</v>
      </c>
      <c r="T7703" s="35">
        <v>1.7779999999999997E-2</v>
      </c>
      <c r="U7703" s="26">
        <v>33421</v>
      </c>
      <c r="V7703" s="35">
        <v>-2.1499999999999998E-2</v>
      </c>
    </row>
    <row r="7704" spans="16:22" x14ac:dyDescent="0.25">
      <c r="P7704" s="26">
        <v>33562</v>
      </c>
      <c r="Q7704" s="35">
        <v>2.5740000000000006E-2</v>
      </c>
      <c r="R7704" s="26">
        <v>33555</v>
      </c>
      <c r="S7704" s="24" t="s">
        <v>9</v>
      </c>
      <c r="T7704" s="35">
        <v>1.7950000000000001E-2</v>
      </c>
      <c r="U7704" s="26">
        <v>33420</v>
      </c>
      <c r="V7704" s="35">
        <v>-2.1400000000000009E-2</v>
      </c>
    </row>
    <row r="7705" spans="16:22" x14ac:dyDescent="0.25">
      <c r="P7705" s="26">
        <v>33561</v>
      </c>
      <c r="Q7705" s="35">
        <v>2.5579999999999999E-2</v>
      </c>
      <c r="R7705" s="26">
        <v>33554</v>
      </c>
      <c r="S7705" s="24" t="s">
        <v>9</v>
      </c>
      <c r="T7705" s="35">
        <v>1.7460000000000003E-2</v>
      </c>
      <c r="U7705" s="26">
        <v>33417</v>
      </c>
      <c r="V7705" s="35">
        <v>-2.1200000000000004E-2</v>
      </c>
    </row>
    <row r="7706" spans="16:22" x14ac:dyDescent="0.25">
      <c r="P7706" s="26">
        <v>33560</v>
      </c>
      <c r="Q7706" s="35">
        <v>2.4630000000000006E-2</v>
      </c>
      <c r="R7706" s="26">
        <v>33550</v>
      </c>
      <c r="S7706" s="24" t="s">
        <v>9</v>
      </c>
      <c r="T7706" s="35">
        <v>1.8020000000000001E-2</v>
      </c>
      <c r="U7706" s="26">
        <v>33416</v>
      </c>
      <c r="V7706" s="35">
        <v>-2.1999999999999999E-2</v>
      </c>
    </row>
    <row r="7707" spans="16:22" x14ac:dyDescent="0.25">
      <c r="P7707" s="26">
        <v>33557</v>
      </c>
      <c r="Q7707" s="35">
        <v>2.5060000000000006E-2</v>
      </c>
      <c r="R7707" s="26">
        <v>33549</v>
      </c>
      <c r="S7707" s="24" t="s">
        <v>9</v>
      </c>
      <c r="T7707" s="35">
        <v>1.8370000000000004E-2</v>
      </c>
      <c r="U7707" s="26">
        <v>33415</v>
      </c>
      <c r="V7707" s="35">
        <v>-2.2100000000000002E-2</v>
      </c>
    </row>
    <row r="7708" spans="16:22" x14ac:dyDescent="0.25">
      <c r="P7708" s="26">
        <v>33556</v>
      </c>
      <c r="Q7708" s="35">
        <v>2.4239999999999998E-2</v>
      </c>
      <c r="R7708" s="26">
        <v>33548</v>
      </c>
      <c r="S7708" s="24" t="s">
        <v>9</v>
      </c>
      <c r="T7708" s="35">
        <v>1.899E-2</v>
      </c>
      <c r="U7708" s="26">
        <v>33414</v>
      </c>
      <c r="V7708" s="35">
        <v>-2.2100000000000002E-2</v>
      </c>
    </row>
    <row r="7709" spans="16:22" x14ac:dyDescent="0.25">
      <c r="P7709" s="26">
        <v>33555</v>
      </c>
      <c r="Q7709" s="35">
        <v>2.4349999999999997E-2</v>
      </c>
      <c r="R7709" s="26">
        <v>33547</v>
      </c>
      <c r="S7709" s="24" t="s">
        <v>9</v>
      </c>
      <c r="T7709" s="35">
        <v>1.8480000000000003E-2</v>
      </c>
      <c r="U7709" s="26">
        <v>33413</v>
      </c>
      <c r="V7709" s="35">
        <v>-2.2100000000000002E-2</v>
      </c>
    </row>
    <row r="7710" spans="16:22" x14ac:dyDescent="0.25">
      <c r="P7710" s="26">
        <v>33554</v>
      </c>
      <c r="Q7710" s="35">
        <v>2.4210000000000002E-2</v>
      </c>
      <c r="R7710" s="26">
        <v>33546</v>
      </c>
      <c r="S7710" s="24" t="s">
        <v>9</v>
      </c>
      <c r="T7710" s="35">
        <v>1.8799999999999997E-2</v>
      </c>
      <c r="U7710" s="26">
        <v>33410</v>
      </c>
      <c r="V7710" s="35">
        <v>-2.1999999999999999E-2</v>
      </c>
    </row>
    <row r="7711" spans="16:22" x14ac:dyDescent="0.25">
      <c r="P7711" s="26">
        <v>33550</v>
      </c>
      <c r="Q7711" s="35">
        <v>2.4879999999999999E-2</v>
      </c>
      <c r="R7711" s="26">
        <v>33543</v>
      </c>
      <c r="S7711" s="24" t="s">
        <v>9</v>
      </c>
      <c r="T7711" s="35">
        <v>1.8510000000000006E-2</v>
      </c>
      <c r="U7711" s="26">
        <v>33409</v>
      </c>
      <c r="V7711" s="35">
        <v>-2.1800000000000007E-2</v>
      </c>
    </row>
    <row r="7712" spans="16:22" x14ac:dyDescent="0.25">
      <c r="P7712" s="26">
        <v>33549</v>
      </c>
      <c r="Q7712" s="35">
        <v>2.5170000000000005E-2</v>
      </c>
      <c r="R7712" s="26">
        <v>33542</v>
      </c>
      <c r="S7712" s="24" t="s">
        <v>9</v>
      </c>
      <c r="T7712" s="35">
        <v>1.7800000000000003E-2</v>
      </c>
      <c r="U7712" s="26">
        <v>33408</v>
      </c>
      <c r="V7712" s="35">
        <v>-2.2100000000000002E-2</v>
      </c>
    </row>
    <row r="7713" spans="16:22" x14ac:dyDescent="0.25">
      <c r="P7713" s="26">
        <v>33548</v>
      </c>
      <c r="Q7713" s="35">
        <v>2.5800000000000003E-2</v>
      </c>
      <c r="R7713" s="26">
        <v>33541</v>
      </c>
      <c r="S7713" s="24" t="s">
        <v>9</v>
      </c>
      <c r="T7713" s="35">
        <v>1.7820000000000003E-2</v>
      </c>
      <c r="U7713" s="26">
        <v>33407</v>
      </c>
      <c r="V7713" s="35">
        <v>-2.1999999999999999E-2</v>
      </c>
    </row>
    <row r="7714" spans="16:22" x14ac:dyDescent="0.25">
      <c r="P7714" s="26">
        <v>33547</v>
      </c>
      <c r="Q7714" s="35">
        <v>2.5050000000000003E-2</v>
      </c>
      <c r="R7714" s="26">
        <v>33540</v>
      </c>
      <c r="S7714" s="24" t="s">
        <v>9</v>
      </c>
      <c r="T7714" s="35">
        <v>1.745E-2</v>
      </c>
      <c r="U7714" s="26">
        <v>33406</v>
      </c>
      <c r="V7714" s="35">
        <v>-2.1800000000000007E-2</v>
      </c>
    </row>
    <row r="7715" spans="16:22" x14ac:dyDescent="0.25">
      <c r="P7715" s="26">
        <v>33546</v>
      </c>
      <c r="Q7715" s="35">
        <v>2.5149999999999999E-2</v>
      </c>
      <c r="R7715" s="26">
        <v>33539</v>
      </c>
      <c r="S7715" s="24" t="s">
        <v>9</v>
      </c>
      <c r="T7715" s="35">
        <v>1.7759999999999998E-2</v>
      </c>
      <c r="U7715" s="26">
        <v>33403</v>
      </c>
      <c r="V7715" s="35">
        <v>-2.1700000000000004E-2</v>
      </c>
    </row>
    <row r="7716" spans="16:22" x14ac:dyDescent="0.25">
      <c r="P7716" s="26">
        <v>33543</v>
      </c>
      <c r="Q7716" s="35">
        <v>2.4830000000000005E-2</v>
      </c>
      <c r="R7716" s="26">
        <v>33536</v>
      </c>
      <c r="S7716" s="24" t="s">
        <v>9</v>
      </c>
      <c r="T7716" s="35">
        <v>1.7559999999999992E-2</v>
      </c>
      <c r="U7716" s="26">
        <v>33402</v>
      </c>
      <c r="V7716" s="35">
        <v>-2.2200000000000004E-2</v>
      </c>
    </row>
    <row r="7717" spans="16:22" x14ac:dyDescent="0.25">
      <c r="P7717" s="26">
        <v>33542</v>
      </c>
      <c r="Q7717" s="35">
        <v>2.3960000000000002E-2</v>
      </c>
      <c r="R7717" s="26">
        <v>33535</v>
      </c>
      <c r="S7717" s="24" t="s">
        <v>9</v>
      </c>
      <c r="T7717" s="35">
        <v>1.7090000000000001E-2</v>
      </c>
      <c r="U7717" s="26">
        <v>33401</v>
      </c>
      <c r="V7717" s="35">
        <v>-2.2399999999999996E-2</v>
      </c>
    </row>
    <row r="7718" spans="16:22" x14ac:dyDescent="0.25">
      <c r="P7718" s="26">
        <v>33541</v>
      </c>
      <c r="Q7718" s="35">
        <v>2.4160000000000008E-2</v>
      </c>
      <c r="R7718" s="26">
        <v>33534</v>
      </c>
      <c r="S7718" s="24" t="s">
        <v>9</v>
      </c>
      <c r="T7718" s="35">
        <v>1.7149999999999999E-2</v>
      </c>
      <c r="U7718" s="26">
        <v>33400</v>
      </c>
      <c r="V7718" s="35">
        <v>-2.1700000000000004E-2</v>
      </c>
    </row>
    <row r="7719" spans="16:22" x14ac:dyDescent="0.25">
      <c r="P7719" s="26">
        <v>33540</v>
      </c>
      <c r="Q7719" s="35">
        <v>2.375E-2</v>
      </c>
      <c r="R7719" s="26">
        <v>33533</v>
      </c>
      <c r="S7719" s="24" t="s">
        <v>9</v>
      </c>
      <c r="T7719" s="35">
        <v>1.6690000000000003E-2</v>
      </c>
      <c r="U7719" s="26">
        <v>33399</v>
      </c>
      <c r="V7719" s="35">
        <v>-2.1700000000000004E-2</v>
      </c>
    </row>
    <row r="7720" spans="16:22" x14ac:dyDescent="0.25">
      <c r="P7720" s="26">
        <v>33539</v>
      </c>
      <c r="Q7720" s="35">
        <v>2.3829999999999997E-2</v>
      </c>
      <c r="R7720" s="26">
        <v>33532</v>
      </c>
      <c r="S7720" s="24" t="s">
        <v>9</v>
      </c>
      <c r="T7720" s="35">
        <v>1.6530000000000003E-2</v>
      </c>
      <c r="U7720" s="26">
        <v>33396</v>
      </c>
      <c r="V7720" s="35">
        <v>-2.1700000000000004E-2</v>
      </c>
    </row>
    <row r="7721" spans="16:22" x14ac:dyDescent="0.25">
      <c r="P7721" s="26">
        <v>33536</v>
      </c>
      <c r="Q7721" s="35">
        <v>2.3899999999999991E-2</v>
      </c>
      <c r="R7721" s="26">
        <v>33529</v>
      </c>
      <c r="S7721" s="24" t="s">
        <v>9</v>
      </c>
      <c r="T7721" s="35">
        <v>1.6400000000000005E-2</v>
      </c>
      <c r="U7721" s="26">
        <v>33395</v>
      </c>
      <c r="V7721" s="35">
        <v>-2.1100000000000001E-2</v>
      </c>
    </row>
    <row r="7722" spans="16:22" x14ac:dyDescent="0.25">
      <c r="P7722" s="26">
        <v>33535</v>
      </c>
      <c r="Q7722" s="35">
        <v>2.3370000000000002E-2</v>
      </c>
      <c r="R7722" s="26">
        <v>33528</v>
      </c>
      <c r="S7722" s="24" t="s">
        <v>9</v>
      </c>
      <c r="T7722" s="35">
        <v>1.5649999999999997E-2</v>
      </c>
      <c r="U7722" s="26">
        <v>33394</v>
      </c>
      <c r="V7722" s="35">
        <v>-2.0700000000000003E-2</v>
      </c>
    </row>
    <row r="7723" spans="16:22" x14ac:dyDescent="0.25">
      <c r="P7723" s="26">
        <v>33534</v>
      </c>
      <c r="Q7723" s="35">
        <v>2.3049999999999994E-2</v>
      </c>
      <c r="R7723" s="26">
        <v>33527</v>
      </c>
      <c r="S7723" s="24" t="s">
        <v>9</v>
      </c>
      <c r="T7723" s="35">
        <v>1.6099999999999996E-2</v>
      </c>
      <c r="U7723" s="26">
        <v>33393</v>
      </c>
      <c r="V7723" s="35">
        <v>-2.0200000000000003E-2</v>
      </c>
    </row>
    <row r="7724" spans="16:22" x14ac:dyDescent="0.25">
      <c r="P7724" s="26">
        <v>33533</v>
      </c>
      <c r="Q7724" s="35">
        <v>2.2570000000000007E-2</v>
      </c>
      <c r="R7724" s="26">
        <v>33526</v>
      </c>
      <c r="S7724" s="24" t="s">
        <v>9</v>
      </c>
      <c r="T7724" s="35">
        <v>1.6620000000000003E-2</v>
      </c>
      <c r="U7724" s="26">
        <v>33392</v>
      </c>
      <c r="V7724" s="35">
        <v>-2.0200000000000003E-2</v>
      </c>
    </row>
    <row r="7725" spans="16:22" x14ac:dyDescent="0.25">
      <c r="P7725" s="26">
        <v>33532</v>
      </c>
      <c r="Q7725" s="35">
        <v>2.2280000000000001E-2</v>
      </c>
      <c r="R7725" s="26">
        <v>33522</v>
      </c>
      <c r="S7725" s="24" t="s">
        <v>9</v>
      </c>
      <c r="T7725" s="35">
        <v>1.6229999999999994E-2</v>
      </c>
      <c r="U7725" s="26">
        <v>33389</v>
      </c>
      <c r="V7725" s="35">
        <v>-1.9400000000000008E-2</v>
      </c>
    </row>
    <row r="7726" spans="16:22" x14ac:dyDescent="0.25">
      <c r="P7726" s="26">
        <v>33529</v>
      </c>
      <c r="Q7726" s="35">
        <v>2.1810000000000003E-2</v>
      </c>
      <c r="R7726" s="26">
        <v>33521</v>
      </c>
      <c r="S7726" s="24" t="s">
        <v>9</v>
      </c>
      <c r="T7726" s="35">
        <v>1.6440000000000003E-2</v>
      </c>
      <c r="U7726" s="26">
        <v>33388</v>
      </c>
      <c r="V7726" s="35">
        <v>-1.8999999999999996E-2</v>
      </c>
    </row>
    <row r="7727" spans="16:22" x14ac:dyDescent="0.25">
      <c r="P7727" s="26">
        <v>33528</v>
      </c>
      <c r="Q7727" s="35">
        <v>2.1609999999999997E-2</v>
      </c>
      <c r="R7727" s="26">
        <v>33520</v>
      </c>
      <c r="S7727" s="24" t="s">
        <v>9</v>
      </c>
      <c r="T7727" s="35">
        <v>1.5899999999999997E-2</v>
      </c>
      <c r="U7727" s="26">
        <v>33387</v>
      </c>
      <c r="V7727" s="35">
        <v>-1.9499999999999997E-2</v>
      </c>
    </row>
    <row r="7728" spans="16:22" x14ac:dyDescent="0.25">
      <c r="P7728" s="26">
        <v>33527</v>
      </c>
      <c r="Q7728" s="35">
        <v>2.2029999999999994E-2</v>
      </c>
      <c r="R7728" s="26">
        <v>33519</v>
      </c>
      <c r="S7728" s="24" t="s">
        <v>9</v>
      </c>
      <c r="T7728" s="35">
        <v>1.5520000000000006E-2</v>
      </c>
      <c r="U7728" s="26">
        <v>33386</v>
      </c>
      <c r="V7728" s="35">
        <v>-1.9499999999999997E-2</v>
      </c>
    </row>
    <row r="7729" spans="16:22" x14ac:dyDescent="0.25">
      <c r="P7729" s="26">
        <v>33526</v>
      </c>
      <c r="Q7729" s="35">
        <v>2.2280000000000001E-2</v>
      </c>
      <c r="R7729" s="26">
        <v>33518</v>
      </c>
      <c r="S7729" s="24" t="s">
        <v>9</v>
      </c>
      <c r="T7729" s="35">
        <v>1.4969999999999997E-2</v>
      </c>
      <c r="U7729" s="26">
        <v>33382</v>
      </c>
      <c r="V7729" s="35">
        <v>-1.9800000000000005E-2</v>
      </c>
    </row>
    <row r="7730" spans="16:22" x14ac:dyDescent="0.25">
      <c r="P7730" s="26">
        <v>33522</v>
      </c>
      <c r="Q7730" s="35">
        <v>2.2249999999999992E-2</v>
      </c>
      <c r="R7730" s="26">
        <v>33515</v>
      </c>
      <c r="S7730" s="24" t="s">
        <v>9</v>
      </c>
      <c r="T7730" s="35">
        <v>1.5029999999999995E-2</v>
      </c>
      <c r="U7730" s="26">
        <v>33381</v>
      </c>
      <c r="V7730" s="35">
        <v>-1.9800000000000005E-2</v>
      </c>
    </row>
    <row r="7731" spans="16:22" x14ac:dyDescent="0.25">
      <c r="P7731" s="26">
        <v>33521</v>
      </c>
      <c r="Q7731" s="35">
        <v>2.2310000000000003E-2</v>
      </c>
      <c r="R7731" s="26">
        <v>33514</v>
      </c>
      <c r="S7731" s="24" t="s">
        <v>9</v>
      </c>
      <c r="T7731" s="35">
        <v>1.5400000000000004E-2</v>
      </c>
      <c r="U7731" s="26">
        <v>33380</v>
      </c>
      <c r="V7731" s="35">
        <v>-1.9400000000000008E-2</v>
      </c>
    </row>
    <row r="7732" spans="16:22" x14ac:dyDescent="0.25">
      <c r="P7732" s="26">
        <v>33520</v>
      </c>
      <c r="Q7732" s="35">
        <v>2.1879999999999997E-2</v>
      </c>
      <c r="R7732" s="26">
        <v>33513</v>
      </c>
      <c r="S7732" s="24" t="s">
        <v>9</v>
      </c>
      <c r="T7732" s="35">
        <v>1.4800000000000001E-2</v>
      </c>
      <c r="U7732" s="26">
        <v>33379</v>
      </c>
      <c r="V7732" s="35">
        <v>-1.9400000000000008E-2</v>
      </c>
    </row>
    <row r="7733" spans="16:22" x14ac:dyDescent="0.25">
      <c r="P7733" s="26">
        <v>33519</v>
      </c>
      <c r="Q7733" s="35">
        <v>2.1400000000000002E-2</v>
      </c>
      <c r="R7733" s="26">
        <v>33512</v>
      </c>
      <c r="S7733" s="24" t="s">
        <v>9</v>
      </c>
      <c r="T7733" s="35">
        <v>1.4939999999999995E-2</v>
      </c>
      <c r="U7733" s="26">
        <v>33378</v>
      </c>
      <c r="V7733" s="35">
        <v>-1.9800000000000005E-2</v>
      </c>
    </row>
    <row r="7734" spans="16:22" x14ac:dyDescent="0.25">
      <c r="P7734" s="26">
        <v>33518</v>
      </c>
      <c r="Q7734" s="35">
        <v>2.087E-2</v>
      </c>
      <c r="R7734" s="26">
        <v>33511</v>
      </c>
      <c r="S7734" s="24" t="s">
        <v>9</v>
      </c>
      <c r="T7734" s="35">
        <v>1.4970000000000004E-2</v>
      </c>
      <c r="U7734" s="26">
        <v>33375</v>
      </c>
      <c r="V7734" s="35">
        <v>-1.9599999999999999E-2</v>
      </c>
    </row>
    <row r="7735" spans="16:22" x14ac:dyDescent="0.25">
      <c r="P7735" s="26">
        <v>33515</v>
      </c>
      <c r="Q7735" s="35">
        <v>2.0819999999999991E-2</v>
      </c>
      <c r="R7735" s="26">
        <v>33508</v>
      </c>
      <c r="S7735" s="24" t="s">
        <v>9</v>
      </c>
      <c r="T7735" s="35">
        <v>1.4909999999999993E-2</v>
      </c>
      <c r="U7735" s="26">
        <v>33374</v>
      </c>
      <c r="V7735" s="35">
        <v>-1.9999999999999997E-2</v>
      </c>
    </row>
    <row r="7736" spans="16:22" x14ac:dyDescent="0.25">
      <c r="P7736" s="26">
        <v>33514</v>
      </c>
      <c r="Q7736" s="35">
        <v>2.1500000000000005E-2</v>
      </c>
      <c r="R7736" s="26">
        <v>33507</v>
      </c>
      <c r="S7736" s="24" t="s">
        <v>9</v>
      </c>
      <c r="T7736" s="35">
        <v>1.5109999999999998E-2</v>
      </c>
      <c r="U7736" s="26">
        <v>33373</v>
      </c>
      <c r="V7736" s="35">
        <v>-2.01E-2</v>
      </c>
    </row>
    <row r="7737" spans="16:22" x14ac:dyDescent="0.25">
      <c r="P7737" s="26">
        <v>33513</v>
      </c>
      <c r="Q7737" s="35">
        <v>2.0670000000000001E-2</v>
      </c>
      <c r="R7737" s="26">
        <v>33506</v>
      </c>
      <c r="S7737" s="24" t="s">
        <v>9</v>
      </c>
      <c r="T7737" s="35">
        <v>1.4720000000000004E-2</v>
      </c>
      <c r="U7737" s="26">
        <v>33372</v>
      </c>
      <c r="V7737" s="35">
        <v>-2.0200000000000003E-2</v>
      </c>
    </row>
    <row r="7738" spans="16:22" x14ac:dyDescent="0.25">
      <c r="P7738" s="26">
        <v>33512</v>
      </c>
      <c r="Q7738" s="35">
        <v>2.0739999999999995E-2</v>
      </c>
      <c r="R7738" s="26">
        <v>33505</v>
      </c>
      <c r="S7738" s="24" t="s">
        <v>9</v>
      </c>
      <c r="T7738" s="35">
        <v>1.4490000000000003E-2</v>
      </c>
      <c r="U7738" s="26">
        <v>33371</v>
      </c>
      <c r="V7738" s="35">
        <v>-1.9499999999999997E-2</v>
      </c>
    </row>
    <row r="7739" spans="16:22" x14ac:dyDescent="0.25">
      <c r="P7739" s="26">
        <v>33511</v>
      </c>
      <c r="Q7739" s="35">
        <v>2.0880000000000003E-2</v>
      </c>
      <c r="R7739" s="26">
        <v>33504</v>
      </c>
      <c r="S7739" s="24" t="s">
        <v>9</v>
      </c>
      <c r="T7739" s="35">
        <v>1.4039999999999997E-2</v>
      </c>
      <c r="U7739" s="26">
        <v>33368</v>
      </c>
      <c r="V7739" s="35">
        <v>-1.9999999999999997E-2</v>
      </c>
    </row>
    <row r="7740" spans="16:22" x14ac:dyDescent="0.25">
      <c r="P7740" s="26">
        <v>33508</v>
      </c>
      <c r="Q7740" s="35">
        <v>2.0849999999999994E-2</v>
      </c>
      <c r="R7740" s="26">
        <v>33501</v>
      </c>
      <c r="S7740" s="24" t="s">
        <v>9</v>
      </c>
      <c r="T7740" s="35">
        <v>1.4500000000000006E-2</v>
      </c>
      <c r="U7740" s="26">
        <v>33367</v>
      </c>
      <c r="V7740" s="35">
        <v>-1.8999999999999996E-2</v>
      </c>
    </row>
    <row r="7741" spans="16:22" x14ac:dyDescent="0.25">
      <c r="P7741" s="26">
        <v>33507</v>
      </c>
      <c r="Q7741" s="35">
        <v>2.1200000000000004E-2</v>
      </c>
      <c r="R7741" s="26">
        <v>33500</v>
      </c>
      <c r="S7741" s="24" t="s">
        <v>9</v>
      </c>
      <c r="T7741" s="35">
        <v>1.4449999999999998E-2</v>
      </c>
      <c r="U7741" s="26">
        <v>33366</v>
      </c>
      <c r="V7741" s="35">
        <v>-1.9200000000000002E-2</v>
      </c>
    </row>
    <row r="7742" spans="16:22" x14ac:dyDescent="0.25">
      <c r="P7742" s="26">
        <v>33506</v>
      </c>
      <c r="Q7742" s="35">
        <v>2.0900000000000009E-2</v>
      </c>
      <c r="R7742" s="26">
        <v>33499</v>
      </c>
      <c r="S7742" s="24" t="s">
        <v>9</v>
      </c>
      <c r="T7742" s="35">
        <v>1.4630000000000004E-2</v>
      </c>
      <c r="U7742" s="26">
        <v>33365</v>
      </c>
      <c r="V7742" s="35">
        <v>-1.9400000000000008E-2</v>
      </c>
    </row>
    <row r="7743" spans="16:22" x14ac:dyDescent="0.25">
      <c r="P7743" s="26">
        <v>33505</v>
      </c>
      <c r="Q7743" s="35">
        <v>2.053E-2</v>
      </c>
      <c r="R7743" s="26">
        <v>33498</v>
      </c>
      <c r="S7743" s="24" t="s">
        <v>9</v>
      </c>
      <c r="T7743" s="35">
        <v>1.4720000000000004E-2</v>
      </c>
      <c r="U7743" s="26">
        <v>33364</v>
      </c>
      <c r="V7743" s="35">
        <v>-1.9300000000000005E-2</v>
      </c>
    </row>
    <row r="7744" spans="16:22" x14ac:dyDescent="0.25">
      <c r="P7744" s="26">
        <v>33504</v>
      </c>
      <c r="Q7744" s="35">
        <v>2.0319999999999998E-2</v>
      </c>
      <c r="R7744" s="26">
        <v>33497</v>
      </c>
      <c r="S7744" s="24" t="s">
        <v>9</v>
      </c>
      <c r="T7744" s="35">
        <v>1.4900000000000004E-2</v>
      </c>
      <c r="U7744" s="26">
        <v>33361</v>
      </c>
      <c r="V7744" s="35">
        <v>-1.9200000000000002E-2</v>
      </c>
    </row>
    <row r="7745" spans="16:22" x14ac:dyDescent="0.25">
      <c r="P7745" s="26">
        <v>33501</v>
      </c>
      <c r="Q7745" s="35">
        <v>2.051E-2</v>
      </c>
      <c r="R7745" s="26">
        <v>33494</v>
      </c>
      <c r="S7745" s="24" t="s">
        <v>9</v>
      </c>
      <c r="T7745" s="35">
        <v>1.5280000000000002E-2</v>
      </c>
      <c r="U7745" s="26">
        <v>33360</v>
      </c>
      <c r="V7745" s="35">
        <v>-1.8499999999999996E-2</v>
      </c>
    </row>
    <row r="7746" spans="16:22" x14ac:dyDescent="0.25">
      <c r="P7746" s="26">
        <v>33500</v>
      </c>
      <c r="Q7746" s="35">
        <v>2.0790000000000003E-2</v>
      </c>
      <c r="R7746" s="26">
        <v>33493</v>
      </c>
      <c r="S7746" s="24" t="s">
        <v>9</v>
      </c>
      <c r="T7746" s="35">
        <v>1.5620000000000002E-2</v>
      </c>
      <c r="U7746" s="26">
        <v>33359</v>
      </c>
      <c r="V7746" s="35">
        <v>-1.8900000000000007E-2</v>
      </c>
    </row>
    <row r="7747" spans="16:22" x14ac:dyDescent="0.25">
      <c r="P7747" s="26">
        <v>33499</v>
      </c>
      <c r="Q7747" s="35">
        <v>2.0990000000000002E-2</v>
      </c>
      <c r="R7747" s="26">
        <v>33492</v>
      </c>
      <c r="S7747" s="24" t="s">
        <v>9</v>
      </c>
      <c r="T7747" s="35">
        <v>1.5289999999999998E-2</v>
      </c>
      <c r="U7747" s="26">
        <v>33358</v>
      </c>
      <c r="V7747" s="35">
        <v>-1.8999999999999996E-2</v>
      </c>
    </row>
    <row r="7748" spans="16:22" x14ac:dyDescent="0.25">
      <c r="P7748" s="26">
        <v>33498</v>
      </c>
      <c r="Q7748" s="35">
        <v>2.1040000000000003E-2</v>
      </c>
      <c r="R7748" s="26">
        <v>33491</v>
      </c>
      <c r="S7748" s="24" t="s">
        <v>9</v>
      </c>
      <c r="T7748" s="35">
        <v>1.5529999999999995E-2</v>
      </c>
      <c r="U7748" s="26">
        <v>33357</v>
      </c>
      <c r="V7748" s="35">
        <v>-1.9499999999999997E-2</v>
      </c>
    </row>
    <row r="7749" spans="16:22" x14ac:dyDescent="0.25">
      <c r="P7749" s="26">
        <v>33497</v>
      </c>
      <c r="Q7749" s="35">
        <v>2.1030000000000007E-2</v>
      </c>
      <c r="R7749" s="26">
        <v>33490</v>
      </c>
      <c r="S7749" s="24" t="s">
        <v>9</v>
      </c>
      <c r="T7749" s="35">
        <v>1.5359999999999992E-2</v>
      </c>
      <c r="U7749" s="26">
        <v>33354</v>
      </c>
      <c r="V7749" s="35">
        <v>-1.9400000000000008E-2</v>
      </c>
    </row>
    <row r="7750" spans="16:22" x14ac:dyDescent="0.25">
      <c r="P7750" s="26">
        <v>33494</v>
      </c>
      <c r="Q7750" s="35">
        <v>2.1700000000000004E-2</v>
      </c>
      <c r="R7750" s="26">
        <v>33487</v>
      </c>
      <c r="S7750" s="24" t="s">
        <v>9</v>
      </c>
      <c r="T7750" s="35">
        <v>1.5400000000000004E-2</v>
      </c>
      <c r="U7750" s="26">
        <v>33353</v>
      </c>
      <c r="V7750" s="35">
        <v>-1.9499999999999997E-2</v>
      </c>
    </row>
    <row r="7751" spans="16:22" x14ac:dyDescent="0.25">
      <c r="P7751" s="26">
        <v>33493</v>
      </c>
      <c r="Q7751" s="35">
        <v>2.2000000000000006E-2</v>
      </c>
      <c r="R7751" s="26">
        <v>33486</v>
      </c>
      <c r="S7751" s="24" t="s">
        <v>9</v>
      </c>
      <c r="T7751" s="35">
        <v>1.507E-2</v>
      </c>
      <c r="U7751" s="26">
        <v>33352</v>
      </c>
      <c r="V7751" s="35">
        <v>-1.9400000000000008E-2</v>
      </c>
    </row>
    <row r="7752" spans="16:22" x14ac:dyDescent="0.25">
      <c r="P7752" s="26">
        <v>33492</v>
      </c>
      <c r="Q7752" s="35">
        <v>2.1659999999999999E-2</v>
      </c>
      <c r="R7752" s="26">
        <v>33485</v>
      </c>
      <c r="S7752" s="24" t="s">
        <v>9</v>
      </c>
      <c r="T7752" s="35">
        <v>1.5289999999999998E-2</v>
      </c>
      <c r="U7752" s="26">
        <v>33351</v>
      </c>
      <c r="V7752" s="35">
        <v>-1.9999999999999997E-2</v>
      </c>
    </row>
    <row r="7753" spans="16:22" x14ac:dyDescent="0.25">
      <c r="P7753" s="26">
        <v>33491</v>
      </c>
      <c r="Q7753" s="35">
        <v>2.1719999999999996E-2</v>
      </c>
      <c r="R7753" s="26">
        <v>33484</v>
      </c>
      <c r="S7753" s="24" t="s">
        <v>9</v>
      </c>
      <c r="T7753" s="35">
        <v>1.5289999999999998E-2</v>
      </c>
      <c r="U7753" s="26">
        <v>33350</v>
      </c>
      <c r="V7753" s="35">
        <v>-2.0300000000000006E-2</v>
      </c>
    </row>
    <row r="7754" spans="16:22" x14ac:dyDescent="0.25">
      <c r="P7754" s="26">
        <v>33490</v>
      </c>
      <c r="Q7754" s="35">
        <v>2.1599999999999994E-2</v>
      </c>
      <c r="R7754" s="26">
        <v>33480</v>
      </c>
      <c r="S7754" s="24" t="s">
        <v>9</v>
      </c>
      <c r="T7754" s="35">
        <v>1.4880000000000004E-2</v>
      </c>
      <c r="U7754" s="26">
        <v>33347</v>
      </c>
      <c r="V7754" s="35">
        <v>-1.9800000000000005E-2</v>
      </c>
    </row>
    <row r="7755" spans="16:22" x14ac:dyDescent="0.25">
      <c r="P7755" s="26">
        <v>33487</v>
      </c>
      <c r="Q7755" s="35">
        <v>2.1400000000000002E-2</v>
      </c>
      <c r="R7755" s="26">
        <v>33479</v>
      </c>
      <c r="S7755" s="24" t="s">
        <v>9</v>
      </c>
      <c r="T7755" s="35">
        <v>1.4659999999999992E-2</v>
      </c>
      <c r="U7755" s="26">
        <v>33346</v>
      </c>
      <c r="V7755" s="35">
        <v>-1.8999999999999996E-2</v>
      </c>
    </row>
    <row r="7756" spans="16:22" x14ac:dyDescent="0.25">
      <c r="P7756" s="26">
        <v>33486</v>
      </c>
      <c r="Q7756" s="35">
        <v>2.1359999999999997E-2</v>
      </c>
      <c r="R7756" s="26">
        <v>33478</v>
      </c>
      <c r="S7756" s="24" t="s">
        <v>9</v>
      </c>
      <c r="T7756" s="35">
        <v>1.5290000000000012E-2</v>
      </c>
      <c r="U7756" s="26">
        <v>33345</v>
      </c>
      <c r="V7756" s="35">
        <v>-1.8300000000000004E-2</v>
      </c>
    </row>
    <row r="7757" spans="16:22" x14ac:dyDescent="0.25">
      <c r="P7757" s="26">
        <v>33485</v>
      </c>
      <c r="Q7757" s="35">
        <v>2.1380000000000003E-2</v>
      </c>
      <c r="R7757" s="26">
        <v>33477</v>
      </c>
      <c r="S7757" s="24" t="s">
        <v>9</v>
      </c>
      <c r="T7757" s="35">
        <v>1.5350000000000003E-2</v>
      </c>
      <c r="U7757" s="26">
        <v>33344</v>
      </c>
      <c r="V7757" s="35">
        <v>-1.8499999999999996E-2</v>
      </c>
    </row>
    <row r="7758" spans="16:22" x14ac:dyDescent="0.25">
      <c r="P7758" s="26">
        <v>33484</v>
      </c>
      <c r="Q7758" s="35">
        <v>2.1430000000000005E-2</v>
      </c>
      <c r="R7758" s="26">
        <v>33476</v>
      </c>
      <c r="S7758" s="24" t="s">
        <v>9</v>
      </c>
      <c r="T7758" s="35">
        <v>1.5109999999999998E-2</v>
      </c>
      <c r="U7758" s="26">
        <v>33343</v>
      </c>
      <c r="V7758" s="35">
        <v>-1.8300000000000004E-2</v>
      </c>
    </row>
    <row r="7759" spans="16:22" x14ac:dyDescent="0.25">
      <c r="P7759" s="26">
        <v>33480</v>
      </c>
      <c r="Q7759" s="35">
        <v>2.1130000000000003E-2</v>
      </c>
      <c r="R7759" s="26">
        <v>33473</v>
      </c>
      <c r="S7759" s="24" t="s">
        <v>9</v>
      </c>
      <c r="T7759" s="35">
        <v>1.4979999999999993E-2</v>
      </c>
      <c r="U7759" s="26">
        <v>33340</v>
      </c>
      <c r="V7759" s="35">
        <v>-1.8599999999999998E-2</v>
      </c>
    </row>
    <row r="7760" spans="16:22" x14ac:dyDescent="0.25">
      <c r="P7760" s="26">
        <v>33479</v>
      </c>
      <c r="Q7760" s="35">
        <v>2.0909999999999998E-2</v>
      </c>
      <c r="R7760" s="26">
        <v>33472</v>
      </c>
      <c r="S7760" s="24" t="s">
        <v>9</v>
      </c>
      <c r="T7760" s="35">
        <v>1.5849999999999996E-2</v>
      </c>
      <c r="U7760" s="26">
        <v>33339</v>
      </c>
      <c r="V7760" s="35">
        <v>-1.9700000000000002E-2</v>
      </c>
    </row>
    <row r="7761" spans="16:22" x14ac:dyDescent="0.25">
      <c r="P7761" s="26">
        <v>33478</v>
      </c>
      <c r="Q7761" s="35">
        <v>2.1870000000000007E-2</v>
      </c>
      <c r="R7761" s="26">
        <v>33471</v>
      </c>
      <c r="S7761" s="24" t="s">
        <v>9</v>
      </c>
      <c r="T7761" s="35">
        <v>1.6129999999999999E-2</v>
      </c>
      <c r="U7761" s="26">
        <v>33338</v>
      </c>
      <c r="V7761" s="35">
        <v>-1.9800000000000005E-2</v>
      </c>
    </row>
    <row r="7762" spans="16:22" x14ac:dyDescent="0.25">
      <c r="P7762" s="26">
        <v>33477</v>
      </c>
      <c r="Q7762" s="35">
        <v>2.1299999999999999E-2</v>
      </c>
      <c r="R7762" s="26">
        <v>33470</v>
      </c>
      <c r="S7762" s="24" t="s">
        <v>9</v>
      </c>
      <c r="T7762" s="35">
        <v>1.7160000000000002E-2</v>
      </c>
      <c r="U7762" s="26">
        <v>33337</v>
      </c>
      <c r="V7762" s="35">
        <v>-1.9099999999999999E-2</v>
      </c>
    </row>
    <row r="7763" spans="16:22" x14ac:dyDescent="0.25">
      <c r="P7763" s="26">
        <v>33476</v>
      </c>
      <c r="Q7763" s="35">
        <v>2.0830000000000001E-2</v>
      </c>
      <c r="R7763" s="26">
        <v>33469</v>
      </c>
      <c r="S7763" s="24" t="s">
        <v>9</v>
      </c>
      <c r="T7763" s="35">
        <v>1.6499999999999994E-2</v>
      </c>
      <c r="U7763" s="26">
        <v>33336</v>
      </c>
      <c r="V7763" s="35">
        <v>-1.8599999999999998E-2</v>
      </c>
    </row>
    <row r="7764" spans="16:22" x14ac:dyDescent="0.25">
      <c r="P7764" s="26">
        <v>33473</v>
      </c>
      <c r="Q7764" s="35">
        <v>2.0689999999999993E-2</v>
      </c>
      <c r="R7764" s="26">
        <v>33466</v>
      </c>
      <c r="S7764" s="24" t="s">
        <v>9</v>
      </c>
      <c r="T7764" s="35">
        <v>1.5729999999999994E-2</v>
      </c>
      <c r="U7764" s="26">
        <v>33333</v>
      </c>
      <c r="V7764" s="35">
        <v>-1.8700000000000001E-2</v>
      </c>
    </row>
    <row r="7765" spans="16:22" x14ac:dyDescent="0.25">
      <c r="P7765" s="26">
        <v>33472</v>
      </c>
      <c r="Q7765" s="35">
        <v>2.1829999999999995E-2</v>
      </c>
      <c r="R7765" s="26">
        <v>33465</v>
      </c>
      <c r="S7765" s="24" t="s">
        <v>9</v>
      </c>
      <c r="T7765" s="35">
        <v>1.5789999999999998E-2</v>
      </c>
      <c r="U7765" s="26">
        <v>33332</v>
      </c>
      <c r="V7765" s="35">
        <v>-1.8800000000000004E-2</v>
      </c>
    </row>
    <row r="7766" spans="16:22" x14ac:dyDescent="0.25">
      <c r="P7766" s="26">
        <v>33471</v>
      </c>
      <c r="Q7766" s="35">
        <v>2.2359999999999998E-2</v>
      </c>
      <c r="R7766" s="26">
        <v>33464</v>
      </c>
      <c r="S7766" s="24" t="s">
        <v>9</v>
      </c>
      <c r="T7766" s="35">
        <v>1.489E-2</v>
      </c>
      <c r="U7766" s="26">
        <v>33331</v>
      </c>
      <c r="V7766" s="35">
        <v>-1.9300000000000005E-2</v>
      </c>
    </row>
    <row r="7767" spans="16:22" x14ac:dyDescent="0.25">
      <c r="P7767" s="26">
        <v>33470</v>
      </c>
      <c r="Q7767" s="35">
        <v>2.3650000000000004E-2</v>
      </c>
      <c r="R7767" s="26">
        <v>33463</v>
      </c>
      <c r="S7767" s="24" t="s">
        <v>9</v>
      </c>
      <c r="T7767" s="35">
        <v>1.4840000000000006E-2</v>
      </c>
      <c r="U7767" s="26">
        <v>33330</v>
      </c>
      <c r="V7767" s="35">
        <v>-1.9099999999999999E-2</v>
      </c>
    </row>
    <row r="7768" spans="16:22" x14ac:dyDescent="0.25">
      <c r="P7768" s="26">
        <v>33469</v>
      </c>
      <c r="Q7768" s="35">
        <v>2.3409999999999993E-2</v>
      </c>
      <c r="R7768" s="26">
        <v>33462</v>
      </c>
      <c r="S7768" s="24" t="s">
        <v>9</v>
      </c>
      <c r="T7768" s="35">
        <v>1.4810000000000004E-2</v>
      </c>
      <c r="U7768" s="26">
        <v>33329</v>
      </c>
      <c r="V7768" s="35">
        <v>-1.9499999999999997E-2</v>
      </c>
    </row>
    <row r="7769" spans="16:22" x14ac:dyDescent="0.25">
      <c r="P7769" s="26">
        <v>33466</v>
      </c>
      <c r="Q7769" s="35">
        <v>2.2460000000000001E-2</v>
      </c>
      <c r="R7769" s="26">
        <v>33459</v>
      </c>
      <c r="S7769" s="24" t="s">
        <v>9</v>
      </c>
      <c r="T7769" s="35">
        <v>1.5619999999999995E-2</v>
      </c>
      <c r="U7769" s="26">
        <v>33325</v>
      </c>
      <c r="V7769" s="35">
        <v>-1.9300000000000005E-2</v>
      </c>
    </row>
    <row r="7770" spans="16:22" x14ac:dyDescent="0.25">
      <c r="P7770" s="26">
        <v>33465</v>
      </c>
      <c r="Q7770" s="35">
        <v>2.2439999999999995E-2</v>
      </c>
      <c r="R7770" s="26">
        <v>33458</v>
      </c>
      <c r="S7770" s="24" t="s">
        <v>9</v>
      </c>
      <c r="T7770" s="35">
        <v>1.457E-2</v>
      </c>
      <c r="U7770" s="26">
        <v>33324</v>
      </c>
      <c r="V7770" s="35">
        <v>-1.9599999999999999E-2</v>
      </c>
    </row>
    <row r="7771" spans="16:22" x14ac:dyDescent="0.25">
      <c r="P7771" s="26">
        <v>33464</v>
      </c>
      <c r="Q7771" s="35">
        <v>2.1740000000000002E-2</v>
      </c>
      <c r="R7771" s="26">
        <v>33457</v>
      </c>
      <c r="S7771" s="24" t="s">
        <v>9</v>
      </c>
      <c r="T7771" s="35">
        <v>1.4069999999999999E-2</v>
      </c>
      <c r="U7771" s="26">
        <v>33323</v>
      </c>
      <c r="V7771" s="35">
        <v>-2.01E-2</v>
      </c>
    </row>
    <row r="7772" spans="16:22" x14ac:dyDescent="0.25">
      <c r="P7772" s="26">
        <v>33463</v>
      </c>
      <c r="Q7772" s="35">
        <v>2.1650000000000003E-2</v>
      </c>
      <c r="R7772" s="26">
        <v>33456</v>
      </c>
      <c r="S7772" s="24" t="s">
        <v>9</v>
      </c>
      <c r="T7772" s="35">
        <v>1.4039999999999997E-2</v>
      </c>
      <c r="U7772" s="26">
        <v>33322</v>
      </c>
      <c r="V7772" s="35">
        <v>-2.01E-2</v>
      </c>
    </row>
    <row r="7773" spans="16:22" x14ac:dyDescent="0.25">
      <c r="P7773" s="26">
        <v>33462</v>
      </c>
      <c r="Q7773" s="35">
        <v>2.1880000000000004E-2</v>
      </c>
      <c r="R7773" s="26">
        <v>33455</v>
      </c>
      <c r="S7773" s="24" t="s">
        <v>9</v>
      </c>
      <c r="T7773" s="35">
        <v>1.3619999999999993E-2</v>
      </c>
      <c r="U7773" s="26">
        <v>33319</v>
      </c>
      <c r="V7773" s="35">
        <v>-2.01E-2</v>
      </c>
    </row>
    <row r="7774" spans="16:22" x14ac:dyDescent="0.25">
      <c r="P7774" s="26">
        <v>33459</v>
      </c>
      <c r="Q7774" s="35">
        <v>2.2329999999999996E-2</v>
      </c>
      <c r="R7774" s="26">
        <v>33452</v>
      </c>
      <c r="S7774" s="24" t="s">
        <v>9</v>
      </c>
      <c r="T7774" s="35">
        <v>1.3819999999999999E-2</v>
      </c>
      <c r="U7774" s="26">
        <v>33318</v>
      </c>
      <c r="V7774" s="35">
        <v>-2.0400000000000008E-2</v>
      </c>
    </row>
    <row r="7775" spans="16:22" x14ac:dyDescent="0.25">
      <c r="P7775" s="26">
        <v>33458</v>
      </c>
      <c r="Q7775" s="35">
        <v>2.1759999999999995E-2</v>
      </c>
      <c r="R7775" s="26">
        <v>33451</v>
      </c>
      <c r="S7775" s="24" t="s">
        <v>9</v>
      </c>
      <c r="T7775" s="35">
        <v>1.3929999999999998E-2</v>
      </c>
      <c r="U7775" s="26">
        <v>33317</v>
      </c>
      <c r="V7775" s="35">
        <v>-2.0800000000000006E-2</v>
      </c>
    </row>
    <row r="7776" spans="16:22" x14ac:dyDescent="0.25">
      <c r="P7776" s="26">
        <v>33457</v>
      </c>
      <c r="Q7776" s="35">
        <v>2.1039999999999996E-2</v>
      </c>
      <c r="R7776" s="26">
        <v>33450</v>
      </c>
      <c r="S7776" s="24" t="s">
        <v>9</v>
      </c>
      <c r="T7776" s="35">
        <v>1.4359999999999998E-2</v>
      </c>
      <c r="U7776" s="26">
        <v>33316</v>
      </c>
      <c r="V7776" s="35">
        <v>-2.1300000000000006E-2</v>
      </c>
    </row>
    <row r="7777" spans="16:22" x14ac:dyDescent="0.25">
      <c r="P7777" s="26">
        <v>33456</v>
      </c>
      <c r="Q7777" s="35">
        <v>2.092999999999999E-2</v>
      </c>
      <c r="R7777" s="26">
        <v>33449</v>
      </c>
      <c r="S7777" s="24" t="s">
        <v>9</v>
      </c>
      <c r="T7777" s="35">
        <v>1.3940000000000008E-2</v>
      </c>
      <c r="U7777" s="26">
        <v>33315</v>
      </c>
      <c r="V7777" s="35">
        <v>-2.0300000000000006E-2</v>
      </c>
    </row>
    <row r="7778" spans="16:22" x14ac:dyDescent="0.25">
      <c r="P7778" s="26">
        <v>33455</v>
      </c>
      <c r="Q7778" s="35">
        <v>2.0299999999999999E-2</v>
      </c>
      <c r="R7778" s="26">
        <v>33448</v>
      </c>
      <c r="S7778" s="24" t="s">
        <v>9</v>
      </c>
      <c r="T7778" s="35">
        <v>1.3670000000000002E-2</v>
      </c>
      <c r="U7778" s="26">
        <v>33312</v>
      </c>
      <c r="V7778" s="35">
        <v>-1.9800000000000005E-2</v>
      </c>
    </row>
    <row r="7779" spans="16:22" x14ac:dyDescent="0.25">
      <c r="P7779" s="26">
        <v>33452</v>
      </c>
      <c r="Q7779" s="35">
        <v>2.0490000000000008E-2</v>
      </c>
      <c r="R7779" s="26">
        <v>33445</v>
      </c>
      <c r="S7779" s="24" t="s">
        <v>9</v>
      </c>
      <c r="T7779" s="35">
        <v>1.3760000000000008E-2</v>
      </c>
      <c r="U7779" s="26">
        <v>33311</v>
      </c>
      <c r="V7779" s="35">
        <v>-1.8999999999999996E-2</v>
      </c>
    </row>
    <row r="7780" spans="16:22" x14ac:dyDescent="0.25">
      <c r="P7780" s="26">
        <v>33451</v>
      </c>
      <c r="Q7780" s="35">
        <v>2.0370000000000006E-2</v>
      </c>
      <c r="R7780" s="26">
        <v>33444</v>
      </c>
      <c r="S7780" s="24" t="s">
        <v>9</v>
      </c>
      <c r="T7780" s="35">
        <v>1.3760000000000008E-2</v>
      </c>
      <c r="U7780" s="26">
        <v>33310</v>
      </c>
      <c r="V7780" s="35">
        <v>-1.8999999999999996E-2</v>
      </c>
    </row>
    <row r="7781" spans="16:22" x14ac:dyDescent="0.25">
      <c r="P7781" s="26">
        <v>33450</v>
      </c>
      <c r="Q7781" s="35">
        <v>2.0860000000000004E-2</v>
      </c>
      <c r="R7781" s="26">
        <v>33443</v>
      </c>
      <c r="S7781" s="24" t="s">
        <v>9</v>
      </c>
      <c r="T7781" s="35">
        <v>1.3730000000000006E-2</v>
      </c>
      <c r="U7781" s="26">
        <v>33309</v>
      </c>
      <c r="V7781" s="35">
        <v>-1.9700000000000002E-2</v>
      </c>
    </row>
    <row r="7782" spans="16:22" x14ac:dyDescent="0.25">
      <c r="P7782" s="26">
        <v>33449</v>
      </c>
      <c r="Q7782" s="35">
        <v>2.0180000000000003E-2</v>
      </c>
      <c r="R7782" s="26">
        <v>33442</v>
      </c>
      <c r="S7782" s="24" t="s">
        <v>9</v>
      </c>
      <c r="T7782" s="35">
        <v>1.4359999999999998E-2</v>
      </c>
      <c r="U7782" s="26">
        <v>33308</v>
      </c>
      <c r="V7782" s="35">
        <v>-1.9400000000000008E-2</v>
      </c>
    </row>
    <row r="7783" spans="16:22" x14ac:dyDescent="0.25">
      <c r="P7783" s="26">
        <v>33448</v>
      </c>
      <c r="Q7783" s="35">
        <v>2.0180000000000003E-2</v>
      </c>
      <c r="R7783" s="26">
        <v>33441</v>
      </c>
      <c r="S7783" s="24" t="s">
        <v>9</v>
      </c>
      <c r="T7783" s="35">
        <v>1.4240000000000003E-2</v>
      </c>
      <c r="U7783" s="26">
        <v>33305</v>
      </c>
      <c r="V7783" s="35">
        <v>-2.01E-2</v>
      </c>
    </row>
    <row r="7784" spans="16:22" x14ac:dyDescent="0.25">
      <c r="P7784" s="26">
        <v>33445</v>
      </c>
      <c r="Q7784" s="35">
        <v>1.9780000000000006E-2</v>
      </c>
      <c r="R7784" s="26">
        <v>33438</v>
      </c>
      <c r="S7784" s="24" t="s">
        <v>9</v>
      </c>
      <c r="T7784" s="35">
        <v>1.4670000000000002E-2</v>
      </c>
      <c r="U7784" s="26">
        <v>33304</v>
      </c>
      <c r="V7784" s="35">
        <v>-1.9499999999999997E-2</v>
      </c>
    </row>
    <row r="7785" spans="16:22" x14ac:dyDescent="0.25">
      <c r="P7785" s="26">
        <v>33444</v>
      </c>
      <c r="Q7785" s="35">
        <v>2.0200000000000003E-2</v>
      </c>
      <c r="R7785" s="26">
        <v>33437</v>
      </c>
      <c r="S7785" s="24" t="s">
        <v>9</v>
      </c>
      <c r="T7785" s="35">
        <v>1.4779999999999988E-2</v>
      </c>
      <c r="U7785" s="26">
        <v>33303</v>
      </c>
      <c r="V7785" s="35">
        <v>-1.9900000000000008E-2</v>
      </c>
    </row>
    <row r="7786" spans="16:22" x14ac:dyDescent="0.25">
      <c r="P7786" s="26">
        <v>33443</v>
      </c>
      <c r="Q7786" s="35">
        <v>2.0319999999999998E-2</v>
      </c>
      <c r="R7786" s="26">
        <v>33436</v>
      </c>
      <c r="S7786" s="24" t="s">
        <v>9</v>
      </c>
      <c r="T7786" s="35">
        <v>1.4069999999999999E-2</v>
      </c>
      <c r="U7786" s="26">
        <v>33302</v>
      </c>
      <c r="V7786" s="35">
        <v>-1.9599999999999999E-2</v>
      </c>
    </row>
    <row r="7787" spans="16:22" x14ac:dyDescent="0.25">
      <c r="P7787" s="26">
        <v>33442</v>
      </c>
      <c r="Q7787" s="35">
        <v>2.0459999999999992E-2</v>
      </c>
      <c r="R7787" s="26">
        <v>33435</v>
      </c>
      <c r="S7787" s="24" t="s">
        <v>9</v>
      </c>
      <c r="T7787" s="35">
        <v>1.419999999999999E-2</v>
      </c>
      <c r="U7787" s="26">
        <v>33301</v>
      </c>
      <c r="V7787" s="35">
        <v>-1.9999999999999997E-2</v>
      </c>
    </row>
    <row r="7788" spans="16:22" x14ac:dyDescent="0.25">
      <c r="P7788" s="26">
        <v>33441</v>
      </c>
      <c r="Q7788" s="35">
        <v>2.0539999999999996E-2</v>
      </c>
      <c r="R7788" s="26">
        <v>33434</v>
      </c>
      <c r="S7788" s="24" t="s">
        <v>9</v>
      </c>
      <c r="T7788" s="35">
        <v>1.4010000000000009E-2</v>
      </c>
      <c r="U7788" s="26">
        <v>33298</v>
      </c>
      <c r="V7788" s="35">
        <v>-1.9999999999999997E-2</v>
      </c>
    </row>
    <row r="7789" spans="16:22" x14ac:dyDescent="0.25">
      <c r="P7789" s="26">
        <v>33438</v>
      </c>
      <c r="Q7789" s="35">
        <v>2.0580000000000001E-2</v>
      </c>
      <c r="R7789" s="26">
        <v>33431</v>
      </c>
      <c r="S7789" s="24" t="s">
        <v>9</v>
      </c>
      <c r="T7789" s="35">
        <v>1.4100000000000001E-2</v>
      </c>
      <c r="U7789" s="26">
        <v>33297</v>
      </c>
      <c r="V7789" s="35">
        <v>-1.8999999999999996E-2</v>
      </c>
    </row>
    <row r="7790" spans="16:22" x14ac:dyDescent="0.25">
      <c r="P7790" s="26">
        <v>33437</v>
      </c>
      <c r="Q7790" s="35">
        <v>2.0639999999999992E-2</v>
      </c>
      <c r="R7790" s="26">
        <v>33430</v>
      </c>
      <c r="S7790" s="24" t="s">
        <v>9</v>
      </c>
      <c r="T7790" s="35">
        <v>1.4310000000000003E-2</v>
      </c>
      <c r="U7790" s="26">
        <v>33296</v>
      </c>
      <c r="V7790" s="35">
        <v>-1.8599999999999998E-2</v>
      </c>
    </row>
    <row r="7791" spans="16:22" x14ac:dyDescent="0.25">
      <c r="P7791" s="26">
        <v>33436</v>
      </c>
      <c r="Q7791" s="35">
        <v>2.0030000000000006E-2</v>
      </c>
      <c r="R7791" s="26">
        <v>33429</v>
      </c>
      <c r="S7791" s="24" t="s">
        <v>9</v>
      </c>
      <c r="T7791" s="35">
        <v>1.4470000000000011E-2</v>
      </c>
      <c r="U7791" s="26">
        <v>33295</v>
      </c>
      <c r="V7791" s="35">
        <v>-1.8400000000000007E-2</v>
      </c>
    </row>
    <row r="7792" spans="16:22" x14ac:dyDescent="0.25">
      <c r="P7792" s="26">
        <v>33435</v>
      </c>
      <c r="Q7792" s="35">
        <v>2.0059999999999995E-2</v>
      </c>
      <c r="R7792" s="26">
        <v>33428</v>
      </c>
      <c r="S7792" s="24" t="s">
        <v>9</v>
      </c>
      <c r="T7792" s="35">
        <v>1.4219999999999997E-2</v>
      </c>
      <c r="U7792" s="26">
        <v>33294</v>
      </c>
      <c r="V7792" s="35">
        <v>-1.7900000000000006E-2</v>
      </c>
    </row>
    <row r="7793" spans="16:22" x14ac:dyDescent="0.25">
      <c r="P7793" s="26">
        <v>33434</v>
      </c>
      <c r="Q7793" s="35">
        <v>1.9890000000000005E-2</v>
      </c>
      <c r="R7793" s="26">
        <v>33427</v>
      </c>
      <c r="S7793" s="24" t="s">
        <v>9</v>
      </c>
      <c r="T7793" s="35">
        <v>1.3929999999999998E-2</v>
      </c>
      <c r="U7793" s="26">
        <v>33291</v>
      </c>
      <c r="V7793" s="35">
        <v>-1.7900000000000006E-2</v>
      </c>
    </row>
    <row r="7794" spans="16:22" x14ac:dyDescent="0.25">
      <c r="P7794" s="26">
        <v>33431</v>
      </c>
      <c r="Q7794" s="35">
        <v>2.0440000000000007E-2</v>
      </c>
      <c r="R7794" s="26">
        <v>33424</v>
      </c>
      <c r="S7794" s="24" t="s">
        <v>9</v>
      </c>
      <c r="T7794" s="35">
        <v>1.3160000000000005E-2</v>
      </c>
      <c r="U7794" s="26">
        <v>33290</v>
      </c>
      <c r="V7794" s="35">
        <v>-1.7599999999999998E-2</v>
      </c>
    </row>
    <row r="7795" spans="16:22" x14ac:dyDescent="0.25">
      <c r="P7795" s="26">
        <v>33430</v>
      </c>
      <c r="Q7795" s="35">
        <v>2.0820000000000005E-2</v>
      </c>
      <c r="R7795" s="26">
        <v>33422</v>
      </c>
      <c r="S7795" s="24" t="s">
        <v>9</v>
      </c>
      <c r="T7795" s="35">
        <v>1.304000000000001E-2</v>
      </c>
      <c r="U7795" s="26">
        <v>33289</v>
      </c>
      <c r="V7795" s="35">
        <v>-1.72E-2</v>
      </c>
    </row>
    <row r="7796" spans="16:22" x14ac:dyDescent="0.25">
      <c r="P7796" s="26">
        <v>33429</v>
      </c>
      <c r="Q7796" s="35">
        <v>2.1250000000000005E-2</v>
      </c>
      <c r="R7796" s="26">
        <v>33421</v>
      </c>
      <c r="S7796" s="24" t="s">
        <v>9</v>
      </c>
      <c r="T7796" s="35">
        <v>1.3049999999999992E-2</v>
      </c>
      <c r="U7796" s="26">
        <v>33288</v>
      </c>
      <c r="V7796" s="35">
        <v>-1.6800000000000002E-2</v>
      </c>
    </row>
    <row r="7797" spans="16:22" x14ac:dyDescent="0.25">
      <c r="P7797" s="26">
        <v>33428</v>
      </c>
      <c r="Q7797" s="35">
        <v>2.1009999999999987E-2</v>
      </c>
      <c r="R7797" s="26">
        <v>33420</v>
      </c>
      <c r="S7797" s="24" t="s">
        <v>9</v>
      </c>
      <c r="T7797" s="35">
        <v>1.329000000000001E-2</v>
      </c>
      <c r="U7797" s="26">
        <v>33284</v>
      </c>
      <c r="V7797" s="35">
        <v>-1.6599999999999997E-2</v>
      </c>
    </row>
    <row r="7798" spans="16:22" x14ac:dyDescent="0.25">
      <c r="P7798" s="26">
        <v>33427</v>
      </c>
      <c r="Q7798" s="35">
        <v>2.0299999999999999E-2</v>
      </c>
      <c r="R7798" s="26">
        <v>33417</v>
      </c>
      <c r="S7798" s="24" t="s">
        <v>9</v>
      </c>
      <c r="T7798" s="35">
        <v>1.3509999999999994E-2</v>
      </c>
      <c r="U7798" s="26">
        <v>33283</v>
      </c>
      <c r="V7798" s="35">
        <v>-1.6800000000000002E-2</v>
      </c>
    </row>
    <row r="7799" spans="16:22" x14ac:dyDescent="0.25">
      <c r="P7799" s="26">
        <v>33424</v>
      </c>
      <c r="Q7799" s="35">
        <v>1.9680000000000003E-2</v>
      </c>
      <c r="R7799" s="26">
        <v>33416</v>
      </c>
      <c r="S7799" s="24" t="s">
        <v>9</v>
      </c>
      <c r="T7799" s="35">
        <v>1.3619999999999993E-2</v>
      </c>
      <c r="U7799" s="26">
        <v>33282</v>
      </c>
      <c r="V7799" s="35">
        <v>-1.6599999999999997E-2</v>
      </c>
    </row>
    <row r="7800" spans="16:22" x14ac:dyDescent="0.25">
      <c r="P7800" s="26">
        <v>33422</v>
      </c>
      <c r="Q7800" s="35">
        <v>1.8970000000000001E-2</v>
      </c>
      <c r="R7800" s="26">
        <v>33415</v>
      </c>
      <c r="S7800" s="24" t="s">
        <v>9</v>
      </c>
      <c r="T7800" s="35">
        <v>1.321E-2</v>
      </c>
      <c r="U7800" s="26">
        <v>33281</v>
      </c>
      <c r="V7800" s="35">
        <v>-1.6599999999999997E-2</v>
      </c>
    </row>
    <row r="7801" spans="16:22" x14ac:dyDescent="0.25">
      <c r="P7801" s="26">
        <v>33421</v>
      </c>
      <c r="Q7801" s="35">
        <v>1.888999999999999E-2</v>
      </c>
      <c r="R7801" s="26">
        <v>33414</v>
      </c>
      <c r="S7801" s="24" t="s">
        <v>9</v>
      </c>
      <c r="T7801" s="35">
        <v>1.4520000000000005E-2</v>
      </c>
      <c r="U7801" s="26">
        <v>33280</v>
      </c>
      <c r="V7801" s="35">
        <v>-1.6599999999999997E-2</v>
      </c>
    </row>
    <row r="7802" spans="16:22" x14ac:dyDescent="0.25">
      <c r="P7802" s="26">
        <v>33420</v>
      </c>
      <c r="Q7802" s="35">
        <v>1.9110000000000002E-2</v>
      </c>
      <c r="R7802" s="26">
        <v>33413</v>
      </c>
      <c r="S7802" s="24" t="s">
        <v>9</v>
      </c>
      <c r="T7802" s="35">
        <v>1.4429999999999998E-2</v>
      </c>
      <c r="U7802" s="26">
        <v>33277</v>
      </c>
      <c r="V7802" s="35">
        <v>-1.6500000000000008E-2</v>
      </c>
    </row>
    <row r="7803" spans="16:22" x14ac:dyDescent="0.25">
      <c r="P7803" s="26">
        <v>33417</v>
      </c>
      <c r="Q7803" s="35">
        <v>1.9570000000000004E-2</v>
      </c>
      <c r="R7803" s="26">
        <v>33410</v>
      </c>
      <c r="S7803" s="24" t="s">
        <v>9</v>
      </c>
      <c r="T7803" s="35">
        <v>1.4329999999999996E-2</v>
      </c>
      <c r="U7803" s="26">
        <v>33276</v>
      </c>
      <c r="V7803" s="35">
        <v>-1.7000000000000008E-2</v>
      </c>
    </row>
    <row r="7804" spans="16:22" x14ac:dyDescent="0.25">
      <c r="P7804" s="26">
        <v>33416</v>
      </c>
      <c r="Q7804" s="35">
        <v>2.0519999999999997E-2</v>
      </c>
      <c r="R7804" s="26">
        <v>33409</v>
      </c>
      <c r="S7804" s="24" t="s">
        <v>9</v>
      </c>
      <c r="T7804" s="35">
        <v>1.4749999999999999E-2</v>
      </c>
      <c r="U7804" s="26">
        <v>33275</v>
      </c>
      <c r="V7804" s="35">
        <v>-1.67E-2</v>
      </c>
    </row>
    <row r="7805" spans="16:22" x14ac:dyDescent="0.25">
      <c r="P7805" s="26">
        <v>33415</v>
      </c>
      <c r="Q7805" s="35">
        <v>2.0169999999999993E-2</v>
      </c>
      <c r="R7805" s="26">
        <v>33408</v>
      </c>
      <c r="S7805" s="24" t="s">
        <v>9</v>
      </c>
      <c r="T7805" s="35">
        <v>1.4700000000000005E-2</v>
      </c>
      <c r="U7805" s="26">
        <v>33274</v>
      </c>
      <c r="V7805" s="35">
        <v>-1.7300000000000003E-2</v>
      </c>
    </row>
    <row r="7806" spans="16:22" x14ac:dyDescent="0.25">
      <c r="P7806" s="26">
        <v>33414</v>
      </c>
      <c r="Q7806" s="35">
        <v>2.0099999999999993E-2</v>
      </c>
      <c r="R7806" s="26">
        <v>33407</v>
      </c>
      <c r="S7806" s="24" t="s">
        <v>9</v>
      </c>
      <c r="T7806" s="35">
        <v>1.3639999999999999E-2</v>
      </c>
      <c r="U7806" s="26">
        <v>33273</v>
      </c>
      <c r="V7806" s="35">
        <v>-1.7599999999999998E-2</v>
      </c>
    </row>
    <row r="7807" spans="16:22" x14ac:dyDescent="0.25">
      <c r="P7807" s="26">
        <v>33413</v>
      </c>
      <c r="Q7807" s="35">
        <v>2.0150000000000001E-2</v>
      </c>
      <c r="R7807" s="26">
        <v>33406</v>
      </c>
      <c r="S7807" s="24" t="s">
        <v>9</v>
      </c>
      <c r="T7807" s="35">
        <v>1.3270000000000004E-2</v>
      </c>
      <c r="U7807" s="26">
        <v>33270</v>
      </c>
      <c r="V7807" s="35">
        <v>-1.7900000000000006E-2</v>
      </c>
    </row>
    <row r="7808" spans="16:22" x14ac:dyDescent="0.25">
      <c r="P7808" s="26">
        <v>33410</v>
      </c>
      <c r="Q7808" s="35">
        <v>2.0209999999999992E-2</v>
      </c>
      <c r="R7808" s="26">
        <v>33403</v>
      </c>
      <c r="S7808" s="24" t="s">
        <v>9</v>
      </c>
      <c r="T7808" s="35">
        <v>1.3429999999999997E-2</v>
      </c>
      <c r="U7808" s="26">
        <v>33269</v>
      </c>
      <c r="V7808" s="35">
        <v>-1.9099999999999999E-2</v>
      </c>
    </row>
    <row r="7809" spans="16:22" x14ac:dyDescent="0.25">
      <c r="P7809" s="26">
        <v>33409</v>
      </c>
      <c r="Q7809" s="35">
        <v>2.0040000000000002E-2</v>
      </c>
      <c r="R7809" s="26">
        <v>33402</v>
      </c>
      <c r="S7809" s="24" t="s">
        <v>9</v>
      </c>
      <c r="T7809" s="35">
        <v>1.3149999999999995E-2</v>
      </c>
      <c r="U7809" s="26">
        <v>33268</v>
      </c>
      <c r="V7809" s="35">
        <v>-1.9300000000000005E-2</v>
      </c>
    </row>
    <row r="7810" spans="16:22" x14ac:dyDescent="0.25">
      <c r="P7810" s="26">
        <v>33408</v>
      </c>
      <c r="Q7810" s="35">
        <v>2.0330000000000001E-2</v>
      </c>
      <c r="R7810" s="26">
        <v>33401</v>
      </c>
      <c r="S7810" s="24" t="s">
        <v>9</v>
      </c>
      <c r="T7810" s="35">
        <v>1.3089999999999991E-2</v>
      </c>
      <c r="U7810" s="26">
        <v>33267</v>
      </c>
      <c r="V7810" s="35">
        <v>-1.9300000000000005E-2</v>
      </c>
    </row>
    <row r="7811" spans="16:22" x14ac:dyDescent="0.25">
      <c r="P7811" s="26">
        <v>33407</v>
      </c>
      <c r="Q7811" s="35">
        <v>1.9729999999999998E-2</v>
      </c>
      <c r="R7811" s="26">
        <v>33400</v>
      </c>
      <c r="S7811" s="24" t="s">
        <v>9</v>
      </c>
      <c r="T7811" s="35">
        <v>1.3260000000000008E-2</v>
      </c>
      <c r="U7811" s="26">
        <v>33266</v>
      </c>
      <c r="V7811" s="35">
        <v>-1.9400000000000008E-2</v>
      </c>
    </row>
    <row r="7812" spans="16:22" x14ac:dyDescent="0.25">
      <c r="P7812" s="26">
        <v>33406</v>
      </c>
      <c r="Q7812" s="35">
        <v>1.9460000000000005E-2</v>
      </c>
      <c r="R7812" s="26">
        <v>33399</v>
      </c>
      <c r="S7812" s="24" t="s">
        <v>9</v>
      </c>
      <c r="T7812" s="35">
        <v>1.3260000000000008E-2</v>
      </c>
      <c r="U7812" s="26">
        <v>33263</v>
      </c>
      <c r="V7812" s="35">
        <v>-1.9400000000000008E-2</v>
      </c>
    </row>
    <row r="7813" spans="16:22" x14ac:dyDescent="0.25">
      <c r="P7813" s="26">
        <v>33403</v>
      </c>
      <c r="Q7813" s="35">
        <v>1.958E-2</v>
      </c>
      <c r="R7813" s="26">
        <v>33396</v>
      </c>
      <c r="S7813" s="24" t="s">
        <v>9</v>
      </c>
      <c r="T7813" s="35">
        <v>1.3260000000000008E-2</v>
      </c>
      <c r="U7813" s="26">
        <v>33262</v>
      </c>
      <c r="V7813" s="35">
        <v>-1.8800000000000004E-2</v>
      </c>
    </row>
    <row r="7814" spans="16:22" x14ac:dyDescent="0.25">
      <c r="P7814" s="26">
        <v>33402</v>
      </c>
      <c r="Q7814" s="35">
        <v>1.983E-2</v>
      </c>
      <c r="R7814" s="26">
        <v>33395</v>
      </c>
      <c r="S7814" s="24" t="s">
        <v>9</v>
      </c>
      <c r="T7814" s="35">
        <v>1.3869999999999993E-2</v>
      </c>
      <c r="U7814" s="26">
        <v>33261</v>
      </c>
      <c r="V7814" s="35">
        <v>-1.9200000000000002E-2</v>
      </c>
    </row>
    <row r="7815" spans="16:22" x14ac:dyDescent="0.25">
      <c r="P7815" s="26">
        <v>33401</v>
      </c>
      <c r="Q7815" s="35">
        <v>1.9689999999999999E-2</v>
      </c>
      <c r="R7815" s="26">
        <v>33394</v>
      </c>
      <c r="S7815" s="24" t="s">
        <v>9</v>
      </c>
      <c r="T7815" s="35">
        <v>1.3899999999999996E-2</v>
      </c>
      <c r="U7815" s="26">
        <v>33260</v>
      </c>
      <c r="V7815" s="35">
        <v>-1.9499999999999997E-2</v>
      </c>
    </row>
    <row r="7816" spans="16:22" x14ac:dyDescent="0.25">
      <c r="P7816" s="26">
        <v>33400</v>
      </c>
      <c r="Q7816" s="35">
        <v>1.9369999999999998E-2</v>
      </c>
      <c r="R7816" s="26">
        <v>33393</v>
      </c>
      <c r="S7816" s="24" t="s">
        <v>9</v>
      </c>
      <c r="T7816" s="35">
        <v>1.3819999999999999E-2</v>
      </c>
      <c r="U7816" s="26">
        <v>33256</v>
      </c>
      <c r="V7816" s="35">
        <v>-1.9099999999999999E-2</v>
      </c>
    </row>
    <row r="7817" spans="16:22" x14ac:dyDescent="0.25">
      <c r="P7817" s="26">
        <v>33399</v>
      </c>
      <c r="Q7817" s="35">
        <v>1.9360000000000002E-2</v>
      </c>
      <c r="R7817" s="26">
        <v>33392</v>
      </c>
      <c r="S7817" s="24" t="s">
        <v>9</v>
      </c>
      <c r="T7817" s="35">
        <v>1.3649999999999995E-2</v>
      </c>
      <c r="U7817" s="26">
        <v>33255</v>
      </c>
      <c r="V7817" s="35">
        <v>-1.9300000000000005E-2</v>
      </c>
    </row>
    <row r="7818" spans="16:22" x14ac:dyDescent="0.25">
      <c r="P7818" s="26">
        <v>33396</v>
      </c>
      <c r="Q7818" s="35">
        <v>1.9350000000000006E-2</v>
      </c>
      <c r="R7818" s="26">
        <v>33389</v>
      </c>
      <c r="S7818" s="24" t="s">
        <v>9</v>
      </c>
      <c r="T7818" s="35">
        <v>1.3790000000000011E-2</v>
      </c>
      <c r="U7818" s="26">
        <v>33254</v>
      </c>
      <c r="V7818" s="35">
        <v>-2.1200000000000004E-2</v>
      </c>
    </row>
    <row r="7819" spans="16:22" x14ac:dyDescent="0.25">
      <c r="P7819" s="26">
        <v>33395</v>
      </c>
      <c r="Q7819" s="35">
        <v>1.9839999999999997E-2</v>
      </c>
      <c r="R7819" s="26">
        <v>33388</v>
      </c>
      <c r="S7819" s="24" t="s">
        <v>9</v>
      </c>
      <c r="T7819" s="35">
        <v>1.439E-2</v>
      </c>
      <c r="U7819" s="26">
        <v>33253</v>
      </c>
      <c r="V7819" s="35">
        <v>-2.0999999999999998E-2</v>
      </c>
    </row>
    <row r="7820" spans="16:22" x14ac:dyDescent="0.25">
      <c r="P7820" s="26">
        <v>33394</v>
      </c>
      <c r="Q7820" s="35">
        <v>1.9540000000000002E-2</v>
      </c>
      <c r="R7820" s="26">
        <v>33387</v>
      </c>
      <c r="S7820" s="24" t="s">
        <v>9</v>
      </c>
      <c r="T7820" s="35">
        <v>1.480999999999999E-2</v>
      </c>
      <c r="U7820" s="26">
        <v>33252</v>
      </c>
      <c r="V7820" s="35">
        <v>-2.1100000000000001E-2</v>
      </c>
    </row>
    <row r="7821" spans="16:22" x14ac:dyDescent="0.25">
      <c r="P7821" s="26">
        <v>33393</v>
      </c>
      <c r="Q7821" s="35">
        <v>1.9090000000000003E-2</v>
      </c>
      <c r="R7821" s="26">
        <v>33386</v>
      </c>
      <c r="S7821" s="24" t="s">
        <v>9</v>
      </c>
      <c r="T7821" s="35">
        <v>1.439E-2</v>
      </c>
      <c r="U7821" s="26">
        <v>33249</v>
      </c>
      <c r="V7821" s="35">
        <v>-2.0800000000000006E-2</v>
      </c>
    </row>
    <row r="7822" spans="16:22" x14ac:dyDescent="0.25">
      <c r="P7822" s="26">
        <v>33392</v>
      </c>
      <c r="Q7822" s="35">
        <v>1.8970000000000001E-2</v>
      </c>
      <c r="R7822" s="26">
        <v>33382</v>
      </c>
      <c r="S7822" s="24" t="s">
        <v>9</v>
      </c>
      <c r="T7822" s="35">
        <v>1.4429999999999998E-2</v>
      </c>
      <c r="U7822" s="26">
        <v>33248</v>
      </c>
      <c r="V7822" s="35">
        <v>-2.0400000000000008E-2</v>
      </c>
    </row>
    <row r="7823" spans="16:22" x14ac:dyDescent="0.25">
      <c r="P7823" s="26">
        <v>33389</v>
      </c>
      <c r="Q7823" s="35">
        <v>1.9050000000000004E-2</v>
      </c>
      <c r="R7823" s="26">
        <v>33381</v>
      </c>
      <c r="S7823" s="24" t="s">
        <v>9</v>
      </c>
      <c r="T7823" s="35">
        <v>1.3580000000000009E-2</v>
      </c>
      <c r="U7823" s="26">
        <v>33247</v>
      </c>
      <c r="V7823" s="35">
        <v>-2.1300000000000006E-2</v>
      </c>
    </row>
    <row r="7824" spans="16:22" x14ac:dyDescent="0.25">
      <c r="P7824" s="26">
        <v>33388</v>
      </c>
      <c r="Q7824" s="35">
        <v>1.9509999999999993E-2</v>
      </c>
      <c r="R7824" s="26">
        <v>33380</v>
      </c>
      <c r="S7824" s="24" t="s">
        <v>9</v>
      </c>
      <c r="T7824" s="35">
        <v>1.3080000000000008E-2</v>
      </c>
      <c r="U7824" s="26">
        <v>33246</v>
      </c>
      <c r="V7824" s="35">
        <v>-2.0400000000000008E-2</v>
      </c>
    </row>
    <row r="7825" spans="16:22" x14ac:dyDescent="0.25">
      <c r="P7825" s="26">
        <v>33387</v>
      </c>
      <c r="Q7825" s="35">
        <v>2.0109999999999996E-2</v>
      </c>
      <c r="R7825" s="26">
        <v>33379</v>
      </c>
      <c r="S7825" s="24" t="s">
        <v>9</v>
      </c>
      <c r="T7825" s="35">
        <v>1.2730000000000005E-2</v>
      </c>
      <c r="U7825" s="26">
        <v>33245</v>
      </c>
      <c r="V7825" s="35">
        <v>-2.01E-2</v>
      </c>
    </row>
    <row r="7826" spans="16:22" x14ac:dyDescent="0.25">
      <c r="P7826" s="26">
        <v>33386</v>
      </c>
      <c r="Q7826" s="35">
        <v>2.0049999999999991E-2</v>
      </c>
      <c r="R7826" s="26">
        <v>33378</v>
      </c>
      <c r="S7826" s="24" t="s">
        <v>9</v>
      </c>
      <c r="T7826" s="35">
        <v>1.3039999999999996E-2</v>
      </c>
      <c r="U7826" s="26">
        <v>33242</v>
      </c>
      <c r="V7826" s="35">
        <v>-1.8999999999999996E-2</v>
      </c>
    </row>
    <row r="7827" spans="16:22" x14ac:dyDescent="0.25">
      <c r="P7827" s="26">
        <v>33382</v>
      </c>
      <c r="Q7827" s="35">
        <v>2.0450000000000003E-2</v>
      </c>
      <c r="R7827" s="26">
        <v>33375</v>
      </c>
      <c r="S7827" s="24" t="s">
        <v>9</v>
      </c>
      <c r="T7827" s="35">
        <v>1.2659999999999991E-2</v>
      </c>
      <c r="U7827" s="26">
        <v>33241</v>
      </c>
      <c r="V7827" s="35">
        <v>-1.8099999999999998E-2</v>
      </c>
    </row>
    <row r="7828" spans="16:22" x14ac:dyDescent="0.25">
      <c r="P7828" s="26">
        <v>33381</v>
      </c>
      <c r="Q7828" s="35">
        <v>2.0310000000000002E-2</v>
      </c>
      <c r="R7828" s="26">
        <v>33374</v>
      </c>
      <c r="S7828" s="24" t="s">
        <v>9</v>
      </c>
      <c r="T7828" s="35">
        <v>1.2789999999999996E-2</v>
      </c>
      <c r="U7828" s="26">
        <v>33240</v>
      </c>
      <c r="V7828" s="35">
        <v>-1.8499999999999996E-2</v>
      </c>
    </row>
    <row r="7829" spans="16:22" x14ac:dyDescent="0.25">
      <c r="P7829" s="26">
        <v>33380</v>
      </c>
      <c r="Q7829" s="35">
        <v>1.9740000000000008E-2</v>
      </c>
      <c r="R7829" s="26">
        <v>33373</v>
      </c>
      <c r="S7829" s="24" t="s">
        <v>9</v>
      </c>
      <c r="T7829" s="35">
        <v>1.3319999999999999E-2</v>
      </c>
    </row>
    <row r="7830" spans="16:22" x14ac:dyDescent="0.25">
      <c r="P7830" s="26">
        <v>33379</v>
      </c>
      <c r="Q7830" s="35">
        <v>1.9340000000000003E-2</v>
      </c>
      <c r="R7830" s="26">
        <v>33372</v>
      </c>
      <c r="S7830" s="24" t="s">
        <v>9</v>
      </c>
      <c r="T7830" s="35">
        <v>1.3329999999999995E-2</v>
      </c>
    </row>
    <row r="7831" spans="16:22" x14ac:dyDescent="0.25">
      <c r="P7831" s="26">
        <v>33378</v>
      </c>
      <c r="Q7831" s="35">
        <v>1.9620000000000005E-2</v>
      </c>
      <c r="R7831" s="26">
        <v>33371</v>
      </c>
      <c r="S7831" s="24" t="s">
        <v>9</v>
      </c>
      <c r="T7831" s="35">
        <v>1.2539999999999996E-2</v>
      </c>
    </row>
    <row r="7832" spans="16:22" x14ac:dyDescent="0.25">
      <c r="P7832" s="26">
        <v>33375</v>
      </c>
      <c r="Q7832" s="35">
        <v>1.9749999999999997E-2</v>
      </c>
      <c r="R7832" s="26">
        <v>33368</v>
      </c>
      <c r="S7832" s="24" t="s">
        <v>9</v>
      </c>
      <c r="T7832" s="35">
        <v>1.2859999999999996E-2</v>
      </c>
    </row>
    <row r="7833" spans="16:22" x14ac:dyDescent="0.25">
      <c r="P7833" s="26">
        <v>33374</v>
      </c>
      <c r="Q7833" s="35">
        <v>2.0069999999999998E-2</v>
      </c>
      <c r="R7833" s="26">
        <v>33367</v>
      </c>
      <c r="S7833" s="24" t="s">
        <v>9</v>
      </c>
      <c r="T7833" s="35">
        <v>1.2109999999999996E-2</v>
      </c>
    </row>
    <row r="7834" spans="16:22" x14ac:dyDescent="0.25">
      <c r="P7834" s="26">
        <v>33373</v>
      </c>
      <c r="Q7834" s="35">
        <v>2.0489999999999994E-2</v>
      </c>
      <c r="R7834" s="26">
        <v>33366</v>
      </c>
      <c r="S7834" s="24" t="s">
        <v>9</v>
      </c>
      <c r="T7834" s="35">
        <v>1.2389999999999998E-2</v>
      </c>
    </row>
    <row r="7835" spans="16:22" x14ac:dyDescent="0.25">
      <c r="P7835" s="26">
        <v>33372</v>
      </c>
      <c r="Q7835" s="35">
        <v>2.0749999999999998E-2</v>
      </c>
      <c r="R7835" s="26">
        <v>33365</v>
      </c>
      <c r="S7835" s="24" t="s">
        <v>9</v>
      </c>
      <c r="T7835" s="35">
        <v>1.2500000000000011E-2</v>
      </c>
    </row>
    <row r="7836" spans="16:22" x14ac:dyDescent="0.25">
      <c r="P7836" s="26">
        <v>33371</v>
      </c>
      <c r="Q7836" s="35">
        <v>1.9929999999999996E-2</v>
      </c>
      <c r="R7836" s="26">
        <v>33364</v>
      </c>
      <c r="S7836" s="24" t="s">
        <v>9</v>
      </c>
      <c r="T7836" s="35">
        <v>1.2740000000000001E-2</v>
      </c>
    </row>
    <row r="7837" spans="16:22" x14ac:dyDescent="0.25">
      <c r="P7837" s="26">
        <v>33368</v>
      </c>
      <c r="Q7837" s="35">
        <v>2.0429999999999997E-2</v>
      </c>
      <c r="R7837" s="26">
        <v>33361</v>
      </c>
      <c r="S7837" s="24" t="s">
        <v>9</v>
      </c>
      <c r="T7837" s="35">
        <v>1.2719999999999995E-2</v>
      </c>
    </row>
    <row r="7838" spans="16:22" x14ac:dyDescent="0.25">
      <c r="P7838" s="26">
        <v>33367</v>
      </c>
      <c r="Q7838" s="35">
        <v>1.9459999999999991E-2</v>
      </c>
      <c r="R7838" s="26">
        <v>33360</v>
      </c>
      <c r="S7838" s="24" t="s">
        <v>9</v>
      </c>
      <c r="T7838" s="35">
        <v>1.2259999999999993E-2</v>
      </c>
    </row>
    <row r="7839" spans="16:22" x14ac:dyDescent="0.25">
      <c r="P7839" s="26">
        <v>33366</v>
      </c>
      <c r="Q7839" s="35">
        <v>1.9259999999999999E-2</v>
      </c>
      <c r="R7839" s="26">
        <v>33359</v>
      </c>
      <c r="S7839" s="24" t="s">
        <v>9</v>
      </c>
      <c r="T7839" s="35">
        <v>1.2230000000000005E-2</v>
      </c>
    </row>
    <row r="7840" spans="16:22" x14ac:dyDescent="0.25">
      <c r="P7840" s="26">
        <v>33365</v>
      </c>
      <c r="Q7840" s="35">
        <v>1.9400000000000008E-2</v>
      </c>
      <c r="R7840" s="26">
        <v>33358</v>
      </c>
      <c r="S7840" s="24" t="s">
        <v>9</v>
      </c>
      <c r="T7840" s="35">
        <v>1.2659999999999991E-2</v>
      </c>
    </row>
    <row r="7841" spans="16:20" x14ac:dyDescent="0.25">
      <c r="P7841" s="26">
        <v>33364</v>
      </c>
      <c r="Q7841" s="35">
        <v>1.9570000000000004E-2</v>
      </c>
      <c r="R7841" s="26">
        <v>33357</v>
      </c>
      <c r="S7841" s="24" t="s">
        <v>9</v>
      </c>
      <c r="T7841" s="35">
        <v>1.2059999999999987E-2</v>
      </c>
    </row>
    <row r="7842" spans="16:20" x14ac:dyDescent="0.25">
      <c r="P7842" s="26">
        <v>33361</v>
      </c>
      <c r="Q7842" s="35">
        <v>1.9679999999999996E-2</v>
      </c>
      <c r="R7842" s="26">
        <v>33354</v>
      </c>
      <c r="S7842" s="24" t="s">
        <v>9</v>
      </c>
      <c r="T7842" s="35">
        <v>1.1870000000000006E-2</v>
      </c>
    </row>
    <row r="7843" spans="16:20" x14ac:dyDescent="0.25">
      <c r="P7843" s="26">
        <v>33360</v>
      </c>
      <c r="Q7843" s="35">
        <v>1.9939999999999992E-2</v>
      </c>
      <c r="R7843" s="26">
        <v>33353</v>
      </c>
      <c r="S7843" s="24" t="s">
        <v>9</v>
      </c>
      <c r="T7843" s="35">
        <v>1.1719999999999994E-2</v>
      </c>
    </row>
    <row r="7844" spans="16:20" x14ac:dyDescent="0.25">
      <c r="P7844" s="26">
        <v>33359</v>
      </c>
      <c r="Q7844" s="35">
        <v>1.9730000000000004E-2</v>
      </c>
      <c r="R7844" s="26">
        <v>33352</v>
      </c>
      <c r="S7844" s="24" t="s">
        <v>9</v>
      </c>
      <c r="T7844" s="35">
        <v>1.1230000000000004E-2</v>
      </c>
    </row>
    <row r="7845" spans="16:20" x14ac:dyDescent="0.25">
      <c r="P7845" s="26">
        <v>33358</v>
      </c>
      <c r="Q7845" s="35">
        <v>2.0149999999999994E-2</v>
      </c>
      <c r="R7845" s="26">
        <v>33351</v>
      </c>
      <c r="S7845" s="24" t="s">
        <v>9</v>
      </c>
      <c r="T7845" s="35">
        <v>1.1310000000000001E-2</v>
      </c>
    </row>
    <row r="7846" spans="16:20" x14ac:dyDescent="0.25">
      <c r="P7846" s="26">
        <v>33357</v>
      </c>
      <c r="Q7846" s="35">
        <v>1.9209999999999991E-2</v>
      </c>
      <c r="R7846" s="26">
        <v>33350</v>
      </c>
      <c r="S7846" s="24" t="s">
        <v>9</v>
      </c>
      <c r="T7846" s="35">
        <v>1.1249999999999996E-2</v>
      </c>
    </row>
    <row r="7847" spans="16:20" x14ac:dyDescent="0.25">
      <c r="P7847" s="26">
        <v>33354</v>
      </c>
      <c r="Q7847" s="35">
        <v>1.8940000000000005E-2</v>
      </c>
      <c r="R7847" s="26">
        <v>33347</v>
      </c>
      <c r="S7847" s="24" t="s">
        <v>9</v>
      </c>
      <c r="T7847" s="35">
        <v>1.0919999999999999E-2</v>
      </c>
    </row>
    <row r="7848" spans="16:20" x14ac:dyDescent="0.25">
      <c r="P7848" s="26">
        <v>33353</v>
      </c>
      <c r="Q7848" s="35">
        <v>1.9399999999999994E-2</v>
      </c>
      <c r="R7848" s="26">
        <v>33346</v>
      </c>
      <c r="S7848" s="24" t="s">
        <v>9</v>
      </c>
      <c r="T7848" s="35">
        <v>1.0639999999999997E-2</v>
      </c>
    </row>
    <row r="7849" spans="16:20" x14ac:dyDescent="0.25">
      <c r="P7849" s="26">
        <v>33352</v>
      </c>
      <c r="Q7849" s="35">
        <v>1.9020000000000002E-2</v>
      </c>
      <c r="R7849" s="26">
        <v>33345</v>
      </c>
      <c r="S7849" s="24" t="s">
        <v>9</v>
      </c>
      <c r="T7849" s="35">
        <v>1.0970000000000008E-2</v>
      </c>
    </row>
    <row r="7850" spans="16:20" x14ac:dyDescent="0.25">
      <c r="P7850" s="26">
        <v>33351</v>
      </c>
      <c r="Q7850" s="35">
        <v>1.8939999999999992E-2</v>
      </c>
      <c r="R7850" s="26">
        <v>33344</v>
      </c>
      <c r="S7850" s="24" t="s">
        <v>9</v>
      </c>
      <c r="T7850" s="35">
        <v>1.1079999999999993E-2</v>
      </c>
    </row>
    <row r="7851" spans="16:20" x14ac:dyDescent="0.25">
      <c r="P7851" s="26">
        <v>33350</v>
      </c>
      <c r="Q7851" s="35">
        <v>1.89E-2</v>
      </c>
      <c r="R7851" s="26">
        <v>33343</v>
      </c>
      <c r="S7851" s="24" t="s">
        <v>9</v>
      </c>
      <c r="T7851" s="35">
        <v>1.1139999999999997E-2</v>
      </c>
    </row>
    <row r="7852" spans="16:20" x14ac:dyDescent="0.25">
      <c r="P7852" s="26">
        <v>33347</v>
      </c>
      <c r="Q7852" s="35">
        <v>1.8620000000000005E-2</v>
      </c>
      <c r="R7852" s="26">
        <v>33340</v>
      </c>
      <c r="S7852" s="24" t="s">
        <v>9</v>
      </c>
      <c r="T7852" s="35">
        <v>1.1599999999999999E-2</v>
      </c>
    </row>
    <row r="7853" spans="16:20" x14ac:dyDescent="0.25">
      <c r="P7853" s="26">
        <v>33346</v>
      </c>
      <c r="Q7853" s="35">
        <v>1.734999999999999E-2</v>
      </c>
      <c r="R7853" s="26">
        <v>33339</v>
      </c>
      <c r="S7853" s="24" t="s">
        <v>9</v>
      </c>
      <c r="T7853" s="35">
        <v>1.2090000000000004E-2</v>
      </c>
    </row>
    <row r="7854" spans="16:20" x14ac:dyDescent="0.25">
      <c r="P7854" s="26">
        <v>33345</v>
      </c>
      <c r="Q7854" s="35">
        <v>1.77E-2</v>
      </c>
      <c r="R7854" s="26">
        <v>33338</v>
      </c>
      <c r="S7854" s="24" t="s">
        <v>9</v>
      </c>
      <c r="T7854" s="35">
        <v>1.1319999999999997E-2</v>
      </c>
    </row>
    <row r="7855" spans="16:20" x14ac:dyDescent="0.25">
      <c r="P7855" s="26">
        <v>33344</v>
      </c>
      <c r="Q7855" s="35">
        <v>1.7939999999999991E-2</v>
      </c>
      <c r="R7855" s="26">
        <v>33337</v>
      </c>
      <c r="S7855" s="24" t="s">
        <v>9</v>
      </c>
      <c r="T7855" s="35">
        <v>1.1130000000000001E-2</v>
      </c>
    </row>
    <row r="7856" spans="16:20" x14ac:dyDescent="0.25">
      <c r="P7856" s="26">
        <v>33343</v>
      </c>
      <c r="Q7856" s="35">
        <v>1.7849999999999998E-2</v>
      </c>
      <c r="R7856" s="26">
        <v>33336</v>
      </c>
      <c r="S7856" s="24" t="s">
        <v>9</v>
      </c>
      <c r="T7856" s="35">
        <v>1.106E-2</v>
      </c>
    </row>
    <row r="7857" spans="16:20" x14ac:dyDescent="0.25">
      <c r="P7857" s="26">
        <v>33340</v>
      </c>
      <c r="Q7857" s="35">
        <v>1.8799999999999997E-2</v>
      </c>
      <c r="R7857" s="26">
        <v>33333</v>
      </c>
      <c r="S7857" s="24" t="s">
        <v>9</v>
      </c>
      <c r="T7857" s="35">
        <v>1.1149999999999993E-2</v>
      </c>
    </row>
    <row r="7858" spans="16:20" x14ac:dyDescent="0.25">
      <c r="P7858" s="26">
        <v>33339</v>
      </c>
      <c r="Q7858" s="35">
        <v>1.9110000000000002E-2</v>
      </c>
      <c r="R7858" s="26">
        <v>33332</v>
      </c>
      <c r="S7858" s="24" t="s">
        <v>9</v>
      </c>
      <c r="T7858" s="35">
        <v>1.0730000000000003E-2</v>
      </c>
    </row>
    <row r="7859" spans="16:20" x14ac:dyDescent="0.25">
      <c r="P7859" s="26">
        <v>33338</v>
      </c>
      <c r="Q7859" s="35">
        <v>1.8360000000000001E-2</v>
      </c>
      <c r="R7859" s="26">
        <v>33331</v>
      </c>
      <c r="S7859" s="24" t="s">
        <v>9</v>
      </c>
      <c r="T7859" s="35">
        <v>1.0709999999999997E-2</v>
      </c>
    </row>
    <row r="7860" spans="16:20" x14ac:dyDescent="0.25">
      <c r="P7860" s="26">
        <v>33337</v>
      </c>
      <c r="Q7860" s="35">
        <v>1.8099999999999998E-2</v>
      </c>
      <c r="R7860" s="26">
        <v>33330</v>
      </c>
      <c r="S7860" s="24" t="s">
        <v>9</v>
      </c>
      <c r="T7860" s="35">
        <v>1.0849999999999999E-2</v>
      </c>
    </row>
    <row r="7861" spans="16:20" x14ac:dyDescent="0.25">
      <c r="P7861" s="26">
        <v>33336</v>
      </c>
      <c r="Q7861" s="35">
        <v>1.7929999999999995E-2</v>
      </c>
      <c r="R7861" s="26">
        <v>33329</v>
      </c>
      <c r="S7861" s="24" t="s">
        <v>9</v>
      </c>
      <c r="T7861" s="35">
        <v>1.072999999999999E-2</v>
      </c>
    </row>
    <row r="7862" spans="16:20" x14ac:dyDescent="0.25">
      <c r="P7862" s="26">
        <v>33333</v>
      </c>
      <c r="Q7862" s="35">
        <v>1.7959999999999997E-2</v>
      </c>
      <c r="R7862" s="26">
        <v>33325</v>
      </c>
      <c r="S7862" s="24" t="s">
        <v>9</v>
      </c>
      <c r="T7862" s="35">
        <v>1.0529999999999998E-2</v>
      </c>
    </row>
    <row r="7863" spans="16:20" x14ac:dyDescent="0.25">
      <c r="P7863" s="26">
        <v>33332</v>
      </c>
      <c r="Q7863" s="35">
        <v>1.7479999999999996E-2</v>
      </c>
      <c r="R7863" s="26">
        <v>33324</v>
      </c>
      <c r="S7863" s="24" t="s">
        <v>9</v>
      </c>
      <c r="T7863" s="35">
        <v>1.0230000000000003E-2</v>
      </c>
    </row>
    <row r="7864" spans="16:20" x14ac:dyDescent="0.25">
      <c r="P7864" s="26">
        <v>33331</v>
      </c>
      <c r="Q7864" s="35">
        <v>1.8140000000000003E-2</v>
      </c>
      <c r="R7864" s="26">
        <v>33323</v>
      </c>
      <c r="S7864" s="24" t="s">
        <v>9</v>
      </c>
      <c r="T7864" s="35">
        <v>1.0219999999999993E-2</v>
      </c>
    </row>
    <row r="7865" spans="16:20" x14ac:dyDescent="0.25">
      <c r="P7865" s="26">
        <v>33330</v>
      </c>
      <c r="Q7865" s="35">
        <v>1.8429999999999995E-2</v>
      </c>
      <c r="R7865" s="26">
        <v>33322</v>
      </c>
      <c r="S7865" s="24" t="s">
        <v>9</v>
      </c>
      <c r="T7865" s="35">
        <v>1.0319999999999996E-2</v>
      </c>
    </row>
    <row r="7866" spans="16:20" x14ac:dyDescent="0.25">
      <c r="P7866" s="26">
        <v>33329</v>
      </c>
      <c r="Q7866" s="35">
        <v>1.8549999999999997E-2</v>
      </c>
      <c r="R7866" s="26">
        <v>33319</v>
      </c>
      <c r="S7866" s="24" t="s">
        <v>9</v>
      </c>
      <c r="T7866" s="35">
        <v>1.0319999999999996E-2</v>
      </c>
    </row>
    <row r="7867" spans="16:20" x14ac:dyDescent="0.25">
      <c r="P7867" s="26">
        <v>33325</v>
      </c>
      <c r="Q7867" s="35">
        <v>1.8260000000000005E-2</v>
      </c>
      <c r="R7867" s="26">
        <v>33318</v>
      </c>
      <c r="S7867" s="24" t="s">
        <v>9</v>
      </c>
      <c r="T7867" s="35">
        <v>1.0720000000000007E-2</v>
      </c>
    </row>
    <row r="7868" spans="16:20" x14ac:dyDescent="0.25">
      <c r="P7868" s="26">
        <v>33324</v>
      </c>
      <c r="Q7868" s="35">
        <v>1.8049999999999997E-2</v>
      </c>
      <c r="R7868" s="26">
        <v>33317</v>
      </c>
      <c r="S7868" s="24" t="s">
        <v>9</v>
      </c>
      <c r="T7868" s="35">
        <v>1.0590000000000002E-2</v>
      </c>
    </row>
    <row r="7869" spans="16:20" x14ac:dyDescent="0.25">
      <c r="P7869" s="26">
        <v>33323</v>
      </c>
      <c r="Q7869" s="35">
        <v>1.8099999999999991E-2</v>
      </c>
      <c r="R7869" s="26">
        <v>33316</v>
      </c>
      <c r="S7869" s="24" t="s">
        <v>9</v>
      </c>
      <c r="T7869" s="35">
        <v>1.0660000000000003E-2</v>
      </c>
    </row>
    <row r="7870" spans="16:20" x14ac:dyDescent="0.25">
      <c r="P7870" s="26">
        <v>33322</v>
      </c>
      <c r="Q7870" s="35">
        <v>1.804E-2</v>
      </c>
      <c r="R7870" s="26">
        <v>33315</v>
      </c>
      <c r="S7870" s="24" t="s">
        <v>9</v>
      </c>
      <c r="T7870" s="35">
        <v>1.0889999999999997E-2</v>
      </c>
    </row>
    <row r="7871" spans="16:20" x14ac:dyDescent="0.25">
      <c r="P7871" s="26">
        <v>33319</v>
      </c>
      <c r="Q7871" s="35">
        <v>1.8089999999999995E-2</v>
      </c>
      <c r="R7871" s="26">
        <v>33312</v>
      </c>
      <c r="S7871" s="24" t="s">
        <v>9</v>
      </c>
      <c r="T7871" s="35">
        <v>1.1349999999999999E-2</v>
      </c>
    </row>
    <row r="7872" spans="16:20" x14ac:dyDescent="0.25">
      <c r="P7872" s="26">
        <v>33318</v>
      </c>
      <c r="Q7872" s="35">
        <v>1.8140000000000003E-2</v>
      </c>
      <c r="R7872" s="26">
        <v>33311</v>
      </c>
      <c r="S7872" s="24" t="s">
        <v>9</v>
      </c>
      <c r="T7872" s="35">
        <v>1.0899999999999993E-2</v>
      </c>
    </row>
    <row r="7873" spans="16:20" x14ac:dyDescent="0.25">
      <c r="P7873" s="26">
        <v>33317</v>
      </c>
      <c r="Q7873" s="35">
        <v>1.8140000000000003E-2</v>
      </c>
      <c r="R7873" s="26">
        <v>33310</v>
      </c>
      <c r="S7873" s="24" t="s">
        <v>9</v>
      </c>
      <c r="T7873" s="35">
        <v>1.0899999999999993E-2</v>
      </c>
    </row>
    <row r="7874" spans="16:20" x14ac:dyDescent="0.25">
      <c r="P7874" s="26">
        <v>33316</v>
      </c>
      <c r="Q7874" s="35">
        <v>1.8189999999999998E-2</v>
      </c>
      <c r="R7874" s="26">
        <v>33309</v>
      </c>
      <c r="S7874" s="24" t="s">
        <v>9</v>
      </c>
      <c r="T7874" s="35">
        <v>1.0389999999999996E-2</v>
      </c>
    </row>
    <row r="7875" spans="16:20" x14ac:dyDescent="0.25">
      <c r="P7875" s="26">
        <v>33315</v>
      </c>
      <c r="Q7875" s="35">
        <v>1.8290000000000001E-2</v>
      </c>
      <c r="R7875" s="26">
        <v>33308</v>
      </c>
      <c r="S7875" s="24" t="s">
        <v>9</v>
      </c>
      <c r="T7875" s="35">
        <v>1.0440000000000005E-2</v>
      </c>
    </row>
    <row r="7876" spans="16:20" x14ac:dyDescent="0.25">
      <c r="P7876" s="26">
        <v>33312</v>
      </c>
      <c r="Q7876" s="35">
        <v>1.8170000000000006E-2</v>
      </c>
      <c r="R7876" s="26">
        <v>33305</v>
      </c>
      <c r="S7876" s="24" t="s">
        <v>9</v>
      </c>
      <c r="T7876" s="35">
        <v>1.0619999999999991E-2</v>
      </c>
    </row>
    <row r="7877" spans="16:20" x14ac:dyDescent="0.25">
      <c r="P7877" s="26">
        <v>33311</v>
      </c>
      <c r="Q7877" s="35">
        <v>1.7569999999999988E-2</v>
      </c>
      <c r="R7877" s="26">
        <v>33304</v>
      </c>
      <c r="S7877" s="24" t="s">
        <v>9</v>
      </c>
      <c r="T7877" s="35">
        <v>9.769999999999987E-3</v>
      </c>
    </row>
    <row r="7878" spans="16:20" x14ac:dyDescent="0.25">
      <c r="P7878" s="26">
        <v>33310</v>
      </c>
      <c r="Q7878" s="35">
        <v>1.7729999999999996E-2</v>
      </c>
      <c r="R7878" s="26">
        <v>33303</v>
      </c>
      <c r="S7878" s="24" t="s">
        <v>9</v>
      </c>
      <c r="T7878" s="35">
        <v>9.6600000000000019E-3</v>
      </c>
    </row>
    <row r="7879" spans="16:20" x14ac:dyDescent="0.25">
      <c r="P7879" s="26">
        <v>33309</v>
      </c>
      <c r="Q7879" s="35">
        <v>1.7369999999999997E-2</v>
      </c>
      <c r="R7879" s="26">
        <v>33302</v>
      </c>
      <c r="S7879" s="24" t="s">
        <v>9</v>
      </c>
      <c r="T7879" s="35">
        <v>9.8799999999999999E-3</v>
      </c>
    </row>
    <row r="7880" spans="16:20" x14ac:dyDescent="0.25">
      <c r="P7880" s="26">
        <v>33308</v>
      </c>
      <c r="Q7880" s="35">
        <v>1.7219999999999999E-2</v>
      </c>
      <c r="R7880" s="26">
        <v>33301</v>
      </c>
      <c r="S7880" s="24" t="s">
        <v>9</v>
      </c>
      <c r="T7880" s="35">
        <v>9.6799999999999942E-3</v>
      </c>
    </row>
    <row r="7881" spans="16:20" x14ac:dyDescent="0.25">
      <c r="P7881" s="26">
        <v>33305</v>
      </c>
      <c r="Q7881" s="35">
        <v>1.7409999999999995E-2</v>
      </c>
      <c r="R7881" s="26">
        <v>33298</v>
      </c>
      <c r="S7881" s="24" t="s">
        <v>9</v>
      </c>
      <c r="T7881" s="35">
        <v>9.5900000000000013E-3</v>
      </c>
    </row>
    <row r="7882" spans="16:20" x14ac:dyDescent="0.25">
      <c r="P7882" s="26">
        <v>33304</v>
      </c>
      <c r="Q7882" s="35">
        <v>1.6079999999999997E-2</v>
      </c>
      <c r="R7882" s="26">
        <v>33297</v>
      </c>
      <c r="S7882" s="24" t="s">
        <v>9</v>
      </c>
      <c r="T7882" s="35">
        <v>9.3799999999999994E-3</v>
      </c>
    </row>
    <row r="7883" spans="16:20" x14ac:dyDescent="0.25">
      <c r="P7883" s="26">
        <v>33303</v>
      </c>
      <c r="Q7883" s="35">
        <v>1.669000000000001E-2</v>
      </c>
      <c r="R7883" s="26">
        <v>33296</v>
      </c>
      <c r="S7883" s="24" t="s">
        <v>9</v>
      </c>
      <c r="T7883" s="35">
        <v>9.8299999999999915E-3</v>
      </c>
    </row>
    <row r="7884" spans="16:20" x14ac:dyDescent="0.25">
      <c r="P7884" s="26">
        <v>33302</v>
      </c>
      <c r="Q7884" s="35">
        <v>1.6329999999999997E-2</v>
      </c>
      <c r="R7884" s="26">
        <v>33295</v>
      </c>
      <c r="S7884" s="24" t="s">
        <v>9</v>
      </c>
      <c r="T7884" s="35">
        <v>9.6299999999999997E-3</v>
      </c>
    </row>
    <row r="7885" spans="16:20" x14ac:dyDescent="0.25">
      <c r="P7885" s="26">
        <v>33301</v>
      </c>
      <c r="Q7885" s="35">
        <v>1.6500000000000001E-2</v>
      </c>
      <c r="R7885" s="26">
        <v>33294</v>
      </c>
      <c r="S7885" s="24" t="s">
        <v>9</v>
      </c>
      <c r="T7885" s="35">
        <v>9.5599999999999991E-3</v>
      </c>
    </row>
    <row r="7886" spans="16:20" x14ac:dyDescent="0.25">
      <c r="P7886" s="26">
        <v>33298</v>
      </c>
      <c r="Q7886" s="35">
        <v>1.6320000000000001E-2</v>
      </c>
      <c r="R7886" s="26">
        <v>33291</v>
      </c>
      <c r="S7886" s="24" t="s">
        <v>9</v>
      </c>
      <c r="T7886" s="35">
        <v>9.3900000000000095E-3</v>
      </c>
    </row>
    <row r="7887" spans="16:20" x14ac:dyDescent="0.25">
      <c r="P7887" s="26">
        <v>33297</v>
      </c>
      <c r="Q7887" s="35">
        <v>1.5519999999999992E-2</v>
      </c>
      <c r="R7887" s="26">
        <v>33290</v>
      </c>
      <c r="S7887" s="24" t="s">
        <v>9</v>
      </c>
      <c r="T7887" s="35">
        <v>9.5099999999999907E-3</v>
      </c>
    </row>
    <row r="7888" spans="16:20" x14ac:dyDescent="0.25">
      <c r="P7888" s="26">
        <v>33296</v>
      </c>
      <c r="Q7888" s="35">
        <v>1.661E-2</v>
      </c>
      <c r="R7888" s="26">
        <v>33289</v>
      </c>
      <c r="S7888" s="24" t="s">
        <v>9</v>
      </c>
      <c r="T7888" s="35">
        <v>9.5699999999999952E-3</v>
      </c>
    </row>
    <row r="7889" spans="16:20" x14ac:dyDescent="0.25">
      <c r="P7889" s="26">
        <v>33295</v>
      </c>
      <c r="Q7889" s="35">
        <v>1.5960000000000002E-2</v>
      </c>
      <c r="R7889" s="26">
        <v>33288</v>
      </c>
      <c r="S7889" s="24" t="s">
        <v>9</v>
      </c>
      <c r="T7889" s="35">
        <v>9.5999999999999974E-3</v>
      </c>
    </row>
    <row r="7890" spans="16:20" x14ac:dyDescent="0.25">
      <c r="P7890" s="26">
        <v>33294</v>
      </c>
      <c r="Q7890" s="35">
        <v>1.6280000000000003E-2</v>
      </c>
      <c r="R7890" s="26">
        <v>33284</v>
      </c>
      <c r="S7890" s="24" t="s">
        <v>9</v>
      </c>
      <c r="T7890" s="35">
        <v>1.0259999999999991E-2</v>
      </c>
    </row>
    <row r="7891" spans="16:20" x14ac:dyDescent="0.25">
      <c r="P7891" s="26">
        <v>33291</v>
      </c>
      <c r="Q7891" s="35">
        <v>1.6270000000000007E-2</v>
      </c>
      <c r="R7891" s="26">
        <v>33283</v>
      </c>
      <c r="S7891" s="24" t="s">
        <v>9</v>
      </c>
      <c r="T7891" s="35">
        <v>1.0709999999999997E-2</v>
      </c>
    </row>
    <row r="7892" spans="16:20" x14ac:dyDescent="0.25">
      <c r="P7892" s="26">
        <v>33290</v>
      </c>
      <c r="Q7892" s="35">
        <v>1.5669999999999989E-2</v>
      </c>
      <c r="R7892" s="26">
        <v>33282</v>
      </c>
      <c r="S7892" s="24" t="s">
        <v>9</v>
      </c>
      <c r="T7892" s="35">
        <v>1.0409999999999989E-2</v>
      </c>
    </row>
    <row r="7893" spans="16:20" x14ac:dyDescent="0.25">
      <c r="P7893" s="26">
        <v>33289</v>
      </c>
      <c r="Q7893" s="35">
        <v>1.5539999999999998E-2</v>
      </c>
      <c r="R7893" s="26">
        <v>33281</v>
      </c>
      <c r="S7893" s="24" t="s">
        <v>9</v>
      </c>
      <c r="T7893" s="35">
        <v>1.0499999999999995E-2</v>
      </c>
    </row>
    <row r="7894" spans="16:20" x14ac:dyDescent="0.25">
      <c r="P7894" s="26">
        <v>33288</v>
      </c>
      <c r="Q7894" s="35">
        <v>1.4969999999999997E-2</v>
      </c>
      <c r="R7894" s="26">
        <v>33280</v>
      </c>
      <c r="S7894" s="24" t="s">
        <v>9</v>
      </c>
      <c r="T7894" s="35">
        <v>1.0399999999999993E-2</v>
      </c>
    </row>
    <row r="7895" spans="16:20" x14ac:dyDescent="0.25">
      <c r="P7895" s="26">
        <v>33284</v>
      </c>
      <c r="Q7895" s="35">
        <v>1.5579999999999997E-2</v>
      </c>
      <c r="R7895" s="26">
        <v>33277</v>
      </c>
      <c r="S7895" s="24" t="s">
        <v>9</v>
      </c>
      <c r="T7895" s="35">
        <v>1.013E-2</v>
      </c>
    </row>
    <row r="7896" spans="16:20" x14ac:dyDescent="0.25">
      <c r="P7896" s="26">
        <v>33283</v>
      </c>
      <c r="Q7896" s="35">
        <v>1.6149999999999998E-2</v>
      </c>
      <c r="R7896" s="26">
        <v>33276</v>
      </c>
      <c r="S7896" s="24" t="s">
        <v>9</v>
      </c>
      <c r="T7896" s="35">
        <v>1.0010000000000005E-2</v>
      </c>
    </row>
    <row r="7897" spans="16:20" x14ac:dyDescent="0.25">
      <c r="P7897" s="26">
        <v>33282</v>
      </c>
      <c r="Q7897" s="35">
        <v>1.5829999999999997E-2</v>
      </c>
      <c r="R7897" s="26">
        <v>33275</v>
      </c>
      <c r="S7897" s="24" t="s">
        <v>9</v>
      </c>
      <c r="T7897" s="35">
        <v>9.779999999999997E-3</v>
      </c>
    </row>
    <row r="7898" spans="16:20" x14ac:dyDescent="0.25">
      <c r="P7898" s="26">
        <v>33281</v>
      </c>
      <c r="Q7898" s="35">
        <v>1.6369999999999996E-2</v>
      </c>
      <c r="R7898" s="26">
        <v>33274</v>
      </c>
      <c r="S7898" s="24" t="s">
        <v>9</v>
      </c>
      <c r="T7898" s="35">
        <v>1.038E-2</v>
      </c>
    </row>
    <row r="7899" spans="16:20" x14ac:dyDescent="0.25">
      <c r="P7899" s="26">
        <v>33280</v>
      </c>
      <c r="Q7899" s="35">
        <v>1.6249999999999994E-2</v>
      </c>
      <c r="R7899" s="26">
        <v>33273</v>
      </c>
      <c r="S7899" s="24" t="s">
        <v>9</v>
      </c>
      <c r="T7899" s="35">
        <v>1.0679999999999995E-2</v>
      </c>
    </row>
    <row r="7900" spans="16:20" x14ac:dyDescent="0.25">
      <c r="P7900" s="26">
        <v>33277</v>
      </c>
      <c r="Q7900" s="35">
        <v>1.5980000000000008E-2</v>
      </c>
      <c r="R7900" s="26">
        <v>33270</v>
      </c>
      <c r="S7900" s="24" t="s">
        <v>9</v>
      </c>
      <c r="T7900" s="35">
        <v>1.0980000000000004E-2</v>
      </c>
    </row>
    <row r="7901" spans="16:20" x14ac:dyDescent="0.25">
      <c r="P7901" s="26">
        <v>33276</v>
      </c>
      <c r="Q7901" s="35">
        <v>1.6240000000000004E-2</v>
      </c>
      <c r="R7901" s="26">
        <v>33269</v>
      </c>
      <c r="S7901" s="24" t="s">
        <v>9</v>
      </c>
      <c r="T7901" s="35">
        <v>9.9599999999999966E-3</v>
      </c>
    </row>
    <row r="7902" spans="16:20" x14ac:dyDescent="0.25">
      <c r="P7902" s="26">
        <v>33275</v>
      </c>
      <c r="Q7902" s="35">
        <v>1.609E-2</v>
      </c>
      <c r="R7902" s="26">
        <v>33268</v>
      </c>
      <c r="S7902" s="24" t="s">
        <v>9</v>
      </c>
      <c r="T7902" s="35">
        <v>1.0069999999999996E-2</v>
      </c>
    </row>
    <row r="7903" spans="16:20" x14ac:dyDescent="0.25">
      <c r="P7903" s="26">
        <v>33274</v>
      </c>
      <c r="Q7903" s="35">
        <v>1.6350000000000003E-2</v>
      </c>
      <c r="R7903" s="26">
        <v>33267</v>
      </c>
      <c r="S7903" s="24" t="s">
        <v>9</v>
      </c>
      <c r="T7903" s="35">
        <v>9.8199999999999954E-3</v>
      </c>
    </row>
    <row r="7904" spans="16:20" x14ac:dyDescent="0.25">
      <c r="P7904" s="26">
        <v>33273</v>
      </c>
      <c r="Q7904" s="35">
        <v>1.6589999999999994E-2</v>
      </c>
      <c r="R7904" s="26">
        <v>33266</v>
      </c>
      <c r="S7904" s="24" t="s">
        <v>9</v>
      </c>
      <c r="T7904" s="35">
        <v>9.6600000000000019E-3</v>
      </c>
    </row>
    <row r="7905" spans="16:20" x14ac:dyDescent="0.25">
      <c r="P7905" s="26">
        <v>33270</v>
      </c>
      <c r="Q7905" s="35">
        <v>1.6610000000000007E-2</v>
      </c>
      <c r="R7905" s="26">
        <v>33263</v>
      </c>
      <c r="S7905" s="24" t="s">
        <v>9</v>
      </c>
      <c r="T7905" s="35">
        <v>9.9199999999999983E-3</v>
      </c>
    </row>
    <row r="7906" spans="16:20" x14ac:dyDescent="0.25">
      <c r="P7906" s="26">
        <v>33269</v>
      </c>
      <c r="Q7906" s="35">
        <v>1.5399999999999997E-2</v>
      </c>
      <c r="R7906" s="26">
        <v>33262</v>
      </c>
      <c r="S7906" s="24" t="s">
        <v>9</v>
      </c>
      <c r="T7906" s="35">
        <v>9.9100000000000021E-3</v>
      </c>
    </row>
    <row r="7907" spans="16:20" x14ac:dyDescent="0.25">
      <c r="P7907" s="26">
        <v>33268</v>
      </c>
      <c r="Q7907" s="35">
        <v>1.5310000000000004E-2</v>
      </c>
      <c r="R7907" s="26">
        <v>33261</v>
      </c>
      <c r="S7907" s="24" t="s">
        <v>9</v>
      </c>
      <c r="T7907" s="35">
        <v>9.7000000000000003E-3</v>
      </c>
    </row>
    <row r="7908" spans="16:20" x14ac:dyDescent="0.25">
      <c r="P7908" s="26">
        <v>33267</v>
      </c>
      <c r="Q7908" s="35">
        <v>1.4859999999999998E-2</v>
      </c>
      <c r="R7908" s="26">
        <v>33260</v>
      </c>
      <c r="S7908" s="24" t="s">
        <v>9</v>
      </c>
      <c r="T7908" s="35">
        <v>9.9099999999999883E-3</v>
      </c>
    </row>
    <row r="7909" spans="16:20" x14ac:dyDescent="0.25">
      <c r="P7909" s="26">
        <v>33266</v>
      </c>
      <c r="Q7909" s="35">
        <v>1.4730000000000007E-2</v>
      </c>
      <c r="R7909" s="26">
        <v>33259</v>
      </c>
      <c r="S7909" s="24" t="s">
        <v>9</v>
      </c>
      <c r="T7909" s="35">
        <v>9.8199999999999954E-3</v>
      </c>
    </row>
    <row r="7910" spans="16:20" x14ac:dyDescent="0.25">
      <c r="P7910" s="26">
        <v>33263</v>
      </c>
      <c r="Q7910" s="35">
        <v>1.489E-2</v>
      </c>
      <c r="R7910" s="26">
        <v>33256</v>
      </c>
      <c r="S7910" s="24" t="s">
        <v>9</v>
      </c>
      <c r="T7910" s="35">
        <v>9.1499999999999915E-3</v>
      </c>
    </row>
    <row r="7911" spans="16:20" x14ac:dyDescent="0.25">
      <c r="P7911" s="26">
        <v>33262</v>
      </c>
      <c r="Q7911" s="35">
        <v>1.4700000000000005E-2</v>
      </c>
      <c r="R7911" s="26">
        <v>33255</v>
      </c>
      <c r="S7911" s="24" t="s">
        <v>9</v>
      </c>
      <c r="T7911" s="35">
        <v>8.989999999999998E-3</v>
      </c>
    </row>
    <row r="7912" spans="16:20" x14ac:dyDescent="0.25">
      <c r="P7912" s="26">
        <v>33261</v>
      </c>
      <c r="Q7912" s="35">
        <v>1.482E-2</v>
      </c>
      <c r="R7912" s="26">
        <v>33254</v>
      </c>
      <c r="S7912" s="24" t="s">
        <v>9</v>
      </c>
      <c r="T7912" s="35">
        <v>1.0709999999999997E-2</v>
      </c>
    </row>
    <row r="7913" spans="16:20" x14ac:dyDescent="0.25">
      <c r="P7913" s="26">
        <v>33260</v>
      </c>
      <c r="Q7913" s="35">
        <v>1.5159999999999993E-2</v>
      </c>
      <c r="R7913" s="26">
        <v>33253</v>
      </c>
      <c r="S7913" s="24" t="s">
        <v>9</v>
      </c>
      <c r="T7913" s="35">
        <v>1.0950000000000001E-2</v>
      </c>
    </row>
    <row r="7914" spans="16:20" x14ac:dyDescent="0.25">
      <c r="P7914" s="26">
        <v>33259</v>
      </c>
      <c r="Q7914" s="35">
        <v>1.5039999999999998E-2</v>
      </c>
      <c r="R7914" s="26">
        <v>33252</v>
      </c>
      <c r="S7914" s="24" t="s">
        <v>9</v>
      </c>
      <c r="T7914" s="35">
        <v>1.1130000000000001E-2</v>
      </c>
    </row>
    <row r="7915" spans="16:20" x14ac:dyDescent="0.25">
      <c r="P7915" s="26">
        <v>33256</v>
      </c>
      <c r="Q7915" s="35">
        <v>1.4359999999999998E-2</v>
      </c>
      <c r="R7915" s="26">
        <v>33249</v>
      </c>
      <c r="S7915" s="24" t="s">
        <v>9</v>
      </c>
      <c r="T7915" s="35">
        <v>1.0910000000000003E-2</v>
      </c>
    </row>
    <row r="7916" spans="16:20" x14ac:dyDescent="0.25">
      <c r="P7916" s="26">
        <v>33255</v>
      </c>
      <c r="Q7916" s="35">
        <v>1.3859999999999997E-2</v>
      </c>
      <c r="R7916" s="26">
        <v>33248</v>
      </c>
      <c r="S7916" s="24" t="s">
        <v>9</v>
      </c>
      <c r="T7916" s="35">
        <v>1.0760000000000006E-2</v>
      </c>
    </row>
    <row r="7917" spans="16:20" x14ac:dyDescent="0.25">
      <c r="P7917" s="26">
        <v>33254</v>
      </c>
      <c r="Q7917" s="35">
        <v>1.7149999999999999E-2</v>
      </c>
      <c r="R7917" s="26">
        <v>33247</v>
      </c>
      <c r="S7917" s="24" t="s">
        <v>9</v>
      </c>
      <c r="T7917" s="35">
        <v>1.1310000000000001E-2</v>
      </c>
    </row>
    <row r="7918" spans="16:20" x14ac:dyDescent="0.25">
      <c r="P7918" s="26">
        <v>33253</v>
      </c>
      <c r="Q7918" s="35">
        <v>1.643E-2</v>
      </c>
      <c r="R7918" s="26">
        <v>33246</v>
      </c>
      <c r="S7918" s="24" t="s">
        <v>9</v>
      </c>
      <c r="T7918" s="35">
        <v>1.0410000000000003E-2</v>
      </c>
    </row>
    <row r="7919" spans="16:20" x14ac:dyDescent="0.25">
      <c r="P7919" s="26">
        <v>33252</v>
      </c>
      <c r="Q7919" s="35">
        <v>1.6579999999999998E-2</v>
      </c>
      <c r="R7919" s="26">
        <v>33245</v>
      </c>
      <c r="S7919" s="24" t="s">
        <v>9</v>
      </c>
      <c r="T7919" s="35">
        <v>9.4999999999999946E-3</v>
      </c>
    </row>
    <row r="7920" spans="16:20" x14ac:dyDescent="0.25">
      <c r="P7920" s="26">
        <v>33249</v>
      </c>
      <c r="Q7920" s="35">
        <v>1.594000000000001E-2</v>
      </c>
      <c r="R7920" s="26">
        <v>33242</v>
      </c>
      <c r="S7920" s="24" t="s">
        <v>9</v>
      </c>
      <c r="T7920" s="35">
        <v>8.7399999999999978E-3</v>
      </c>
    </row>
    <row r="7921" spans="16:20" x14ac:dyDescent="0.25">
      <c r="P7921" s="26">
        <v>33248</v>
      </c>
      <c r="Q7921" s="35">
        <v>1.5420000000000003E-2</v>
      </c>
      <c r="R7921" s="26">
        <v>33241</v>
      </c>
      <c r="S7921" s="24" t="s">
        <v>9</v>
      </c>
      <c r="T7921" s="35">
        <v>8.7799999999999961E-3</v>
      </c>
    </row>
    <row r="7922" spans="16:20" x14ac:dyDescent="0.25">
      <c r="P7922" s="26">
        <v>33247</v>
      </c>
      <c r="Q7922" s="35">
        <v>1.6210000000000002E-2</v>
      </c>
      <c r="R7922" s="26">
        <v>33240</v>
      </c>
      <c r="S7922" s="24" t="s">
        <v>9</v>
      </c>
      <c r="T7922" s="35">
        <v>9.089999999999987E-3</v>
      </c>
    </row>
    <row r="7923" spans="16:20" x14ac:dyDescent="0.25">
      <c r="P7923" s="26">
        <v>33246</v>
      </c>
      <c r="Q7923" s="35">
        <v>1.457E-2</v>
      </c>
      <c r="R7923" s="26">
        <v>33238</v>
      </c>
      <c r="S7923" s="24" t="s">
        <v>9</v>
      </c>
      <c r="T7923" s="35">
        <v>8.3999999999999908E-3</v>
      </c>
    </row>
    <row r="7924" spans="16:20" x14ac:dyDescent="0.25">
      <c r="P7924" s="26">
        <v>33245</v>
      </c>
      <c r="Q7924" s="35">
        <v>1.3319999999999999E-2</v>
      </c>
      <c r="R7924" s="26">
        <v>33235</v>
      </c>
      <c r="S7924" s="24" t="s">
        <v>9</v>
      </c>
      <c r="T7924" s="35">
        <v>7.4599999999999944E-3</v>
      </c>
    </row>
    <row r="7925" spans="16:20" x14ac:dyDescent="0.25">
      <c r="P7925" s="26">
        <v>33242</v>
      </c>
      <c r="Q7925" s="35">
        <v>1.2319999999999998E-2</v>
      </c>
      <c r="R7925" s="26">
        <v>33234</v>
      </c>
      <c r="S7925" s="24" t="s">
        <v>9</v>
      </c>
      <c r="T7925" s="35">
        <v>7.4599999999999944E-3</v>
      </c>
    </row>
    <row r="7926" spans="16:20" x14ac:dyDescent="0.25">
      <c r="P7926" s="26">
        <v>33241</v>
      </c>
      <c r="Q7926" s="35">
        <v>1.233999999999999E-2</v>
      </c>
      <c r="R7926" s="26">
        <v>33233</v>
      </c>
      <c r="S7926" s="24" t="s">
        <v>9</v>
      </c>
      <c r="T7926" s="35">
        <v>6.9699999999999901E-3</v>
      </c>
    </row>
    <row r="7927" spans="16:20" x14ac:dyDescent="0.25">
      <c r="P7927" s="26">
        <v>33240</v>
      </c>
      <c r="Q7927" s="35">
        <v>1.2399999999999994E-2</v>
      </c>
      <c r="R7927" s="26">
        <v>33231</v>
      </c>
      <c r="S7927" s="24" t="s">
        <v>9</v>
      </c>
      <c r="T7927" s="35">
        <v>6.5299999999999941E-3</v>
      </c>
    </row>
    <row r="7928" spans="16:20" x14ac:dyDescent="0.25">
      <c r="P7928" s="26">
        <v>33238</v>
      </c>
      <c r="Q7928" s="35">
        <v>1.1709999999999998E-2</v>
      </c>
      <c r="R7928" s="26">
        <v>33228</v>
      </c>
      <c r="S7928" s="24" t="s">
        <v>9</v>
      </c>
      <c r="T7928" s="35">
        <v>7.0499999999999868E-3</v>
      </c>
    </row>
    <row r="7929" spans="16:20" x14ac:dyDescent="0.25">
      <c r="P7929" s="26">
        <v>33235</v>
      </c>
      <c r="Q7929" s="35">
        <v>1.0859999999999995E-2</v>
      </c>
      <c r="R7929" s="26">
        <v>33227</v>
      </c>
      <c r="S7929" s="24" t="s">
        <v>9</v>
      </c>
      <c r="T7929" s="35">
        <v>7.4799999999999867E-3</v>
      </c>
    </row>
    <row r="7930" spans="16:20" x14ac:dyDescent="0.25">
      <c r="P7930" s="26">
        <v>33234</v>
      </c>
      <c r="Q7930" s="35">
        <v>1.0499999999999995E-2</v>
      </c>
      <c r="R7930" s="26">
        <v>33226</v>
      </c>
      <c r="S7930" s="24" t="s">
        <v>9</v>
      </c>
      <c r="T7930" s="35">
        <v>7.7399999999999969E-3</v>
      </c>
    </row>
    <row r="7931" spans="16:20" x14ac:dyDescent="0.25">
      <c r="P7931" s="26">
        <v>33233</v>
      </c>
      <c r="Q7931" s="35">
        <v>1.0599999999999998E-2</v>
      </c>
      <c r="R7931" s="26">
        <v>33225</v>
      </c>
      <c r="S7931" s="24" t="s">
        <v>9</v>
      </c>
      <c r="T7931" s="35">
        <v>8.5199999999999998E-3</v>
      </c>
    </row>
    <row r="7932" spans="16:20" x14ac:dyDescent="0.25">
      <c r="P7932" s="26">
        <v>33231</v>
      </c>
      <c r="Q7932" s="35">
        <v>9.9699999999999928E-3</v>
      </c>
      <c r="R7932" s="26">
        <v>33224</v>
      </c>
      <c r="S7932" s="24" t="s">
        <v>9</v>
      </c>
      <c r="T7932" s="35">
        <v>6.8599999999999911E-3</v>
      </c>
    </row>
    <row r="7933" spans="16:20" x14ac:dyDescent="0.25">
      <c r="P7933" s="26">
        <v>33228</v>
      </c>
      <c r="Q7933" s="35">
        <v>1.0399999999999993E-2</v>
      </c>
      <c r="R7933" s="26">
        <v>33221</v>
      </c>
      <c r="S7933" s="24" t="s">
        <v>9</v>
      </c>
      <c r="T7933" s="35">
        <v>6.7699999999999982E-3</v>
      </c>
    </row>
    <row r="7934" spans="16:20" x14ac:dyDescent="0.25">
      <c r="P7934" s="26">
        <v>33227</v>
      </c>
      <c r="Q7934" s="35">
        <v>1.0929999999999995E-2</v>
      </c>
      <c r="R7934" s="26">
        <v>33220</v>
      </c>
      <c r="S7934" s="24" t="s">
        <v>9</v>
      </c>
      <c r="T7934" s="35">
        <v>6.849999999999995E-3</v>
      </c>
    </row>
    <row r="7935" spans="16:20" x14ac:dyDescent="0.25">
      <c r="P7935" s="26">
        <v>33226</v>
      </c>
      <c r="Q7935" s="35">
        <v>1.097999999999999E-2</v>
      </c>
      <c r="R7935" s="26">
        <v>33219</v>
      </c>
      <c r="S7935" s="24" t="s">
        <v>9</v>
      </c>
      <c r="T7935" s="35">
        <v>7.7099999999999946E-3</v>
      </c>
    </row>
    <row r="7936" spans="16:20" x14ac:dyDescent="0.25">
      <c r="P7936" s="26">
        <v>33225</v>
      </c>
      <c r="Q7936" s="35">
        <v>1.1019999999999988E-2</v>
      </c>
      <c r="R7936" s="26">
        <v>33218</v>
      </c>
      <c r="S7936" s="24" t="s">
        <v>9</v>
      </c>
      <c r="T7936" s="35">
        <v>7.6199999999999879E-3</v>
      </c>
    </row>
    <row r="7937" spans="16:20" x14ac:dyDescent="0.25">
      <c r="P7937" s="26">
        <v>33224</v>
      </c>
      <c r="Q7937" s="35">
        <v>9.3299999999999911E-3</v>
      </c>
      <c r="R7937" s="26">
        <v>33217</v>
      </c>
      <c r="S7937" s="24" t="s">
        <v>9</v>
      </c>
      <c r="T7937" s="35">
        <v>7.0999999999999952E-3</v>
      </c>
    </row>
    <row r="7938" spans="16:20" x14ac:dyDescent="0.25">
      <c r="P7938" s="26">
        <v>33221</v>
      </c>
      <c r="Q7938" s="35">
        <v>8.7499999999999939E-3</v>
      </c>
      <c r="R7938" s="26">
        <v>33214</v>
      </c>
      <c r="S7938" s="24" t="s">
        <v>9</v>
      </c>
      <c r="T7938" s="35">
        <v>6.7499999999999921E-3</v>
      </c>
    </row>
    <row r="7939" spans="16:20" x14ac:dyDescent="0.25">
      <c r="P7939" s="26">
        <v>33220</v>
      </c>
      <c r="Q7939" s="35">
        <v>8.7899999999999923E-3</v>
      </c>
      <c r="R7939" s="26">
        <v>33213</v>
      </c>
      <c r="S7939" s="24" t="s">
        <v>9</v>
      </c>
      <c r="T7939" s="35">
        <v>5.0099999999999867E-3</v>
      </c>
    </row>
    <row r="7940" spans="16:20" x14ac:dyDescent="0.25">
      <c r="P7940" s="26">
        <v>33219</v>
      </c>
      <c r="Q7940" s="35">
        <v>9.7299999999999887E-3</v>
      </c>
      <c r="R7940" s="26">
        <v>33212</v>
      </c>
      <c r="S7940" s="24" t="s">
        <v>9</v>
      </c>
      <c r="T7940" s="35">
        <v>5.3599999999999898E-3</v>
      </c>
    </row>
    <row r="7941" spans="16:20" x14ac:dyDescent="0.25">
      <c r="P7941" s="26">
        <v>33218</v>
      </c>
      <c r="Q7941" s="35">
        <v>9.3799999999999994E-3</v>
      </c>
      <c r="R7941" s="26">
        <v>33211</v>
      </c>
      <c r="S7941" s="24" t="s">
        <v>9</v>
      </c>
      <c r="T7941" s="35">
        <v>5.2699999999999969E-3</v>
      </c>
    </row>
    <row r="7942" spans="16:20" x14ac:dyDescent="0.25">
      <c r="P7942" s="26">
        <v>33217</v>
      </c>
      <c r="Q7942" s="35">
        <v>9.3699999999999894E-3</v>
      </c>
      <c r="R7942" s="26">
        <v>33210</v>
      </c>
      <c r="S7942" s="24" t="s">
        <v>9</v>
      </c>
      <c r="T7942" s="35">
        <v>4.5799999999999869E-3</v>
      </c>
    </row>
    <row r="7943" spans="16:20" x14ac:dyDescent="0.25">
      <c r="P7943" s="26">
        <v>33214</v>
      </c>
      <c r="Q7943" s="35">
        <v>8.5799999999999904E-3</v>
      </c>
      <c r="R7943" s="26">
        <v>33207</v>
      </c>
      <c r="S7943" s="24" t="s">
        <v>9</v>
      </c>
      <c r="T7943" s="35">
        <v>4.4999999999999901E-3</v>
      </c>
    </row>
    <row r="7944" spans="16:20" x14ac:dyDescent="0.25">
      <c r="P7944" s="26">
        <v>33213</v>
      </c>
      <c r="Q7944" s="35">
        <v>7.1999999999999981E-3</v>
      </c>
      <c r="R7944" s="26">
        <v>33206</v>
      </c>
      <c r="S7944" s="24" t="s">
        <v>9</v>
      </c>
      <c r="T7944" s="35">
        <v>3.8899999999999907E-3</v>
      </c>
    </row>
    <row r="7945" spans="16:20" x14ac:dyDescent="0.25">
      <c r="P7945" s="26">
        <v>33212</v>
      </c>
      <c r="Q7945" s="35">
        <v>7.529999999999995E-3</v>
      </c>
      <c r="R7945" s="26">
        <v>33205</v>
      </c>
      <c r="S7945" s="24" t="s">
        <v>9</v>
      </c>
      <c r="T7945" s="35">
        <v>4.3199999999999905E-3</v>
      </c>
    </row>
    <row r="7946" spans="16:20" x14ac:dyDescent="0.25">
      <c r="P7946" s="26">
        <v>33211</v>
      </c>
      <c r="Q7946" s="35">
        <v>7.5199999999999989E-3</v>
      </c>
      <c r="R7946" s="26">
        <v>33204</v>
      </c>
      <c r="S7946" s="24" t="s">
        <v>9</v>
      </c>
      <c r="T7946" s="35">
        <v>4.379999999999995E-3</v>
      </c>
    </row>
    <row r="7947" spans="16:20" x14ac:dyDescent="0.25">
      <c r="P7947" s="26">
        <v>33210</v>
      </c>
      <c r="Q7947" s="35">
        <v>6.7199999999999899E-3</v>
      </c>
      <c r="R7947" s="26">
        <v>33203</v>
      </c>
      <c r="S7947" s="24" t="s">
        <v>9</v>
      </c>
      <c r="T7947" s="35">
        <v>4.379999999999995E-3</v>
      </c>
    </row>
    <row r="7948" spans="16:20" x14ac:dyDescent="0.25">
      <c r="P7948" s="26">
        <v>33207</v>
      </c>
      <c r="Q7948" s="35">
        <v>6.7099999999999937E-3</v>
      </c>
      <c r="R7948" s="26">
        <v>33200</v>
      </c>
      <c r="S7948" s="24" t="s">
        <v>9</v>
      </c>
      <c r="T7948" s="35">
        <v>4.819999999999991E-3</v>
      </c>
    </row>
    <row r="7949" spans="16:20" x14ac:dyDescent="0.25">
      <c r="P7949" s="26">
        <v>33206</v>
      </c>
      <c r="Q7949" s="35">
        <v>6.1699999999999949E-3</v>
      </c>
      <c r="R7949" s="26">
        <v>33198</v>
      </c>
      <c r="S7949" s="24" t="s">
        <v>9</v>
      </c>
      <c r="T7949" s="35">
        <v>4.709999999999992E-3</v>
      </c>
    </row>
    <row r="7950" spans="16:20" x14ac:dyDescent="0.25">
      <c r="P7950" s="26">
        <v>33205</v>
      </c>
      <c r="Q7950" s="35">
        <v>6.4399999999999874E-3</v>
      </c>
      <c r="R7950" s="26">
        <v>33197</v>
      </c>
      <c r="S7950" s="24" t="s">
        <v>9</v>
      </c>
      <c r="T7950" s="35">
        <v>3.8299999999999862E-3</v>
      </c>
    </row>
    <row r="7951" spans="16:20" x14ac:dyDescent="0.25">
      <c r="P7951" s="26">
        <v>33204</v>
      </c>
      <c r="Q7951" s="35">
        <v>7.2199999999999903E-3</v>
      </c>
      <c r="R7951" s="26">
        <v>33196</v>
      </c>
      <c r="S7951" s="24" t="s">
        <v>9</v>
      </c>
      <c r="T7951" s="35">
        <v>3.6499999999999866E-3</v>
      </c>
    </row>
    <row r="7952" spans="16:20" x14ac:dyDescent="0.25">
      <c r="P7952" s="26">
        <v>33203</v>
      </c>
      <c r="Q7952" s="35">
        <v>7.3799999999999977E-3</v>
      </c>
      <c r="R7952" s="26">
        <v>33193</v>
      </c>
      <c r="S7952" s="24" t="s">
        <v>9</v>
      </c>
      <c r="T7952" s="35">
        <v>4.2599999999999999E-3</v>
      </c>
    </row>
    <row r="7953" spans="16:20" x14ac:dyDescent="0.25">
      <c r="P7953" s="26">
        <v>33200</v>
      </c>
      <c r="Q7953" s="35">
        <v>7.3699999999999877E-3</v>
      </c>
      <c r="R7953" s="26">
        <v>33192</v>
      </c>
      <c r="S7953" s="24" t="s">
        <v>9</v>
      </c>
      <c r="T7953" s="35">
        <v>3.8099999999999939E-3</v>
      </c>
    </row>
    <row r="7954" spans="16:20" x14ac:dyDescent="0.25">
      <c r="P7954" s="26">
        <v>33198</v>
      </c>
      <c r="Q7954" s="35">
        <v>7.2199999999999903E-3</v>
      </c>
      <c r="R7954" s="26">
        <v>33191</v>
      </c>
      <c r="S7954" s="24" t="s">
        <v>9</v>
      </c>
      <c r="T7954" s="35">
        <v>3.9799999999999974E-3</v>
      </c>
    </row>
    <row r="7955" spans="16:20" x14ac:dyDescent="0.25">
      <c r="P7955" s="26">
        <v>33197</v>
      </c>
      <c r="Q7955" s="35">
        <v>6.4599999999999935E-3</v>
      </c>
      <c r="R7955" s="26">
        <v>33190</v>
      </c>
      <c r="S7955" s="24" t="s">
        <v>9</v>
      </c>
      <c r="T7955" s="35">
        <v>3.8899999999999907E-3</v>
      </c>
    </row>
    <row r="7956" spans="16:20" x14ac:dyDescent="0.25">
      <c r="P7956" s="26">
        <v>33196</v>
      </c>
      <c r="Q7956" s="35">
        <v>6.3399999999999984E-3</v>
      </c>
      <c r="R7956" s="26">
        <v>33186</v>
      </c>
      <c r="S7956" s="24" t="s">
        <v>9</v>
      </c>
      <c r="T7956" s="35">
        <v>3.7899999999999878E-3</v>
      </c>
    </row>
    <row r="7957" spans="16:20" x14ac:dyDescent="0.25">
      <c r="P7957" s="26">
        <v>33193</v>
      </c>
      <c r="Q7957" s="35">
        <v>6.9499999999999978E-3</v>
      </c>
      <c r="R7957" s="26">
        <v>33185</v>
      </c>
      <c r="S7957" s="24" t="s">
        <v>9</v>
      </c>
      <c r="T7957" s="35">
        <v>3.3499999999999919E-3</v>
      </c>
    </row>
    <row r="7958" spans="16:20" x14ac:dyDescent="0.25">
      <c r="P7958" s="26">
        <v>33192</v>
      </c>
      <c r="Q7958" s="35">
        <v>6.5999999999999948E-3</v>
      </c>
      <c r="R7958" s="26">
        <v>33184</v>
      </c>
      <c r="S7958" s="24" t="s">
        <v>9</v>
      </c>
      <c r="T7958" s="35">
        <v>3.3399999999999958E-3</v>
      </c>
    </row>
    <row r="7959" spans="16:20" x14ac:dyDescent="0.25">
      <c r="P7959" s="26">
        <v>33191</v>
      </c>
      <c r="Q7959" s="35">
        <v>6.7599999999999882E-3</v>
      </c>
      <c r="R7959" s="26">
        <v>33183</v>
      </c>
      <c r="S7959" s="24" t="s">
        <v>9</v>
      </c>
      <c r="T7959" s="35">
        <v>3.249999999999989E-3</v>
      </c>
    </row>
    <row r="7960" spans="16:20" x14ac:dyDescent="0.25">
      <c r="P7960" s="26">
        <v>33190</v>
      </c>
      <c r="Q7960" s="35">
        <v>6.8099999999999966E-3</v>
      </c>
      <c r="R7960" s="26">
        <v>33182</v>
      </c>
      <c r="S7960" s="24" t="s">
        <v>9</v>
      </c>
      <c r="T7960" s="35">
        <v>3.5099999999999992E-3</v>
      </c>
    </row>
    <row r="7961" spans="16:20" x14ac:dyDescent="0.25">
      <c r="P7961" s="26">
        <v>33186</v>
      </c>
      <c r="Q7961" s="35">
        <v>6.7299999999999999E-3</v>
      </c>
      <c r="R7961" s="26">
        <v>33179</v>
      </c>
      <c r="S7961" s="24" t="s">
        <v>9</v>
      </c>
      <c r="T7961" s="35">
        <v>3.3299999999999996E-3</v>
      </c>
    </row>
    <row r="7962" spans="16:20" x14ac:dyDescent="0.25">
      <c r="P7962" s="26">
        <v>33185</v>
      </c>
      <c r="Q7962" s="35">
        <v>6.4699999999999896E-3</v>
      </c>
      <c r="R7962" s="26">
        <v>33178</v>
      </c>
      <c r="S7962" s="24" t="s">
        <v>9</v>
      </c>
      <c r="T7962" s="35">
        <v>3.3199999999999896E-3</v>
      </c>
    </row>
    <row r="7963" spans="16:20" x14ac:dyDescent="0.25">
      <c r="P7963" s="26">
        <v>33184</v>
      </c>
      <c r="Q7963" s="35">
        <v>6.519999999999998E-3</v>
      </c>
      <c r="R7963" s="26">
        <v>33177</v>
      </c>
      <c r="S7963" s="24" t="s">
        <v>9</v>
      </c>
      <c r="T7963" s="35">
        <v>2.45999999999999E-3</v>
      </c>
    </row>
    <row r="7964" spans="16:20" x14ac:dyDescent="0.25">
      <c r="P7964" s="26">
        <v>33183</v>
      </c>
      <c r="Q7964" s="35">
        <v>6.1699999999999949E-3</v>
      </c>
      <c r="R7964" s="26">
        <v>33176</v>
      </c>
      <c r="S7964" s="24" t="s">
        <v>9</v>
      </c>
      <c r="T7964" s="35">
        <v>2.0899999999999946E-3</v>
      </c>
    </row>
    <row r="7965" spans="16:20" x14ac:dyDescent="0.25">
      <c r="P7965" s="26">
        <v>33182</v>
      </c>
      <c r="Q7965" s="35">
        <v>6.7799999999999944E-3</v>
      </c>
      <c r="R7965" s="26">
        <v>33175</v>
      </c>
      <c r="S7965" s="24" t="s">
        <v>9</v>
      </c>
      <c r="T7965" s="35">
        <v>1.8999999999999989E-3</v>
      </c>
    </row>
    <row r="7966" spans="16:20" x14ac:dyDescent="0.25">
      <c r="P7966" s="26">
        <v>33179</v>
      </c>
      <c r="Q7966" s="35">
        <v>6.4799999999999996E-3</v>
      </c>
      <c r="R7966" s="26">
        <v>33172</v>
      </c>
      <c r="S7966" s="24" t="s">
        <v>9</v>
      </c>
      <c r="T7966" s="35">
        <v>2.1599999999999953E-3</v>
      </c>
    </row>
    <row r="7967" spans="16:20" x14ac:dyDescent="0.25">
      <c r="P7967" s="26">
        <v>33178</v>
      </c>
      <c r="Q7967" s="35">
        <v>6.6799999999999915E-3</v>
      </c>
      <c r="R7967" s="26">
        <v>33171</v>
      </c>
      <c r="S7967" s="24" t="s">
        <v>9</v>
      </c>
      <c r="T7967" s="35">
        <v>2.1399999999999891E-3</v>
      </c>
    </row>
    <row r="7968" spans="16:20" x14ac:dyDescent="0.25">
      <c r="P7968" s="26">
        <v>33177</v>
      </c>
      <c r="Q7968" s="35">
        <v>5.8799999999999963E-3</v>
      </c>
      <c r="R7968" s="26">
        <v>33170</v>
      </c>
      <c r="S7968" s="24" t="s">
        <v>9</v>
      </c>
      <c r="T7968" s="35">
        <v>1.7799999999999899E-3</v>
      </c>
    </row>
    <row r="7969" spans="16:20" x14ac:dyDescent="0.25">
      <c r="P7969" s="26">
        <v>33176</v>
      </c>
      <c r="Q7969" s="35">
        <v>5.0799999999999873E-3</v>
      </c>
      <c r="R7969" s="26">
        <v>33169</v>
      </c>
      <c r="S7969" s="24" t="s">
        <v>9</v>
      </c>
      <c r="T7969" s="35">
        <v>1.5099999999999975E-3</v>
      </c>
    </row>
    <row r="7970" spans="16:20" x14ac:dyDescent="0.25">
      <c r="P7970" s="26">
        <v>33175</v>
      </c>
      <c r="Q7970" s="35">
        <v>4.8899999999999916E-3</v>
      </c>
      <c r="R7970" s="26">
        <v>33168</v>
      </c>
      <c r="S7970" s="24" t="s">
        <v>9</v>
      </c>
      <c r="T7970" s="35">
        <v>1.4199999999999907E-3</v>
      </c>
    </row>
    <row r="7971" spans="16:20" x14ac:dyDescent="0.25">
      <c r="P7971" s="26">
        <v>33172</v>
      </c>
      <c r="Q7971" s="35">
        <v>5.4799999999999988E-3</v>
      </c>
      <c r="R7971" s="26">
        <v>33165</v>
      </c>
      <c r="S7971" s="24" t="s">
        <v>9</v>
      </c>
      <c r="T7971" s="35">
        <v>8.8999999999998802E-4</v>
      </c>
    </row>
    <row r="7972" spans="16:20" x14ac:dyDescent="0.25">
      <c r="P7972" s="26">
        <v>33171</v>
      </c>
      <c r="Q7972" s="35">
        <v>4.9399999999999999E-3</v>
      </c>
      <c r="R7972" s="26">
        <v>33164</v>
      </c>
      <c r="S7972" s="24" t="s">
        <v>9</v>
      </c>
      <c r="T7972" s="35">
        <v>1.0499999999999954E-3</v>
      </c>
    </row>
    <row r="7973" spans="16:20" x14ac:dyDescent="0.25">
      <c r="P7973" s="26">
        <v>33170</v>
      </c>
      <c r="Q7973" s="35">
        <v>4.7599999999999865E-3</v>
      </c>
      <c r="R7973" s="26">
        <v>33163</v>
      </c>
      <c r="S7973" s="24" t="s">
        <v>9</v>
      </c>
      <c r="T7973" s="35">
        <v>6.8999999999999617E-4</v>
      </c>
    </row>
    <row r="7974" spans="16:20" x14ac:dyDescent="0.25">
      <c r="P7974" s="26">
        <v>33169</v>
      </c>
      <c r="Q7974" s="35">
        <v>4.5199999999999962E-3</v>
      </c>
      <c r="R7974" s="26">
        <v>33162</v>
      </c>
      <c r="S7974" s="24" t="s">
        <v>9</v>
      </c>
      <c r="T7974" s="35">
        <v>8.5999999999999965E-4</v>
      </c>
    </row>
    <row r="7975" spans="16:20" x14ac:dyDescent="0.25">
      <c r="P7975" s="26">
        <v>33168</v>
      </c>
      <c r="Q7975" s="35">
        <v>4.5699999999999907E-3</v>
      </c>
      <c r="R7975" s="26">
        <v>33161</v>
      </c>
      <c r="S7975" s="24" t="s">
        <v>9</v>
      </c>
      <c r="T7975" s="35">
        <v>8.4999999999998965E-4</v>
      </c>
    </row>
    <row r="7976" spans="16:20" x14ac:dyDescent="0.25">
      <c r="P7976" s="26">
        <v>33165</v>
      </c>
      <c r="Q7976" s="35">
        <v>3.9999999999999897E-3</v>
      </c>
      <c r="R7976" s="26">
        <v>33158</v>
      </c>
      <c r="S7976" s="24" t="s">
        <v>9</v>
      </c>
      <c r="T7976" s="35">
        <v>7.5999999999999679E-4</v>
      </c>
    </row>
    <row r="7977" spans="16:20" x14ac:dyDescent="0.25">
      <c r="P7977" s="26">
        <v>33164</v>
      </c>
      <c r="Q7977" s="35">
        <v>3.9599999999999913E-3</v>
      </c>
      <c r="R7977" s="26">
        <v>33157</v>
      </c>
      <c r="S7977" s="24" t="s">
        <v>9</v>
      </c>
      <c r="T7977" s="35">
        <v>-4.0000000000012248E-5</v>
      </c>
    </row>
    <row r="7978" spans="16:20" x14ac:dyDescent="0.25">
      <c r="P7978" s="26">
        <v>33163</v>
      </c>
      <c r="Q7978" s="35">
        <v>3.8899999999999907E-3</v>
      </c>
      <c r="R7978" s="26">
        <v>33156</v>
      </c>
      <c r="S7978" s="24" t="s">
        <v>9</v>
      </c>
      <c r="T7978" s="35">
        <v>-4.0000000000012248E-5</v>
      </c>
    </row>
    <row r="7979" spans="16:20" x14ac:dyDescent="0.25">
      <c r="P7979" s="26">
        <v>33162</v>
      </c>
      <c r="Q7979" s="35">
        <v>4.049999999999998E-3</v>
      </c>
      <c r="R7979" s="26">
        <v>33155</v>
      </c>
      <c r="S7979" s="24" t="s">
        <v>9</v>
      </c>
      <c r="T7979" s="35">
        <v>9.0999999999999415E-4</v>
      </c>
    </row>
    <row r="7980" spans="16:20" x14ac:dyDescent="0.25">
      <c r="P7980" s="26">
        <v>33161</v>
      </c>
      <c r="Q7980" s="35">
        <v>4.149999999999987E-3</v>
      </c>
      <c r="R7980" s="26">
        <v>33151</v>
      </c>
      <c r="S7980" s="24" t="s">
        <v>9</v>
      </c>
      <c r="T7980" s="35">
        <v>1.8499999999999905E-3</v>
      </c>
    </row>
    <row r="7981" spans="16:20" x14ac:dyDescent="0.25">
      <c r="P7981" s="26">
        <v>33158</v>
      </c>
      <c r="Q7981" s="35">
        <v>3.9199999999999929E-3</v>
      </c>
      <c r="R7981" s="26">
        <v>33150</v>
      </c>
      <c r="S7981" s="24" t="s">
        <v>9</v>
      </c>
      <c r="T7981" s="35">
        <v>1.4899999999999913E-3</v>
      </c>
    </row>
    <row r="7982" spans="16:20" x14ac:dyDescent="0.25">
      <c r="P7982" s="26">
        <v>33157</v>
      </c>
      <c r="Q7982" s="35">
        <v>3.5999999999999921E-3</v>
      </c>
      <c r="R7982" s="26">
        <v>33149</v>
      </c>
      <c r="S7982" s="24" t="s">
        <v>9</v>
      </c>
      <c r="T7982" s="35">
        <v>7.8999999999999904E-4</v>
      </c>
    </row>
    <row r="7983" spans="16:20" x14ac:dyDescent="0.25">
      <c r="P7983" s="26">
        <v>33156</v>
      </c>
      <c r="Q7983" s="35">
        <v>3.2999999999999974E-3</v>
      </c>
      <c r="R7983" s="26">
        <v>33148</v>
      </c>
      <c r="S7983" s="24" t="s">
        <v>9</v>
      </c>
      <c r="T7983" s="35">
        <v>7.8999999999999904E-4</v>
      </c>
    </row>
    <row r="7984" spans="16:20" x14ac:dyDescent="0.25">
      <c r="P7984" s="26">
        <v>33155</v>
      </c>
      <c r="Q7984" s="35">
        <v>3.9099999999999968E-3</v>
      </c>
      <c r="R7984" s="26">
        <v>33147</v>
      </c>
      <c r="S7984" s="24" t="s">
        <v>9</v>
      </c>
      <c r="T7984" s="35">
        <v>3.4999999999998921E-4</v>
      </c>
    </row>
    <row r="7985" spans="16:20" x14ac:dyDescent="0.25">
      <c r="P7985" s="26">
        <v>33151</v>
      </c>
      <c r="Q7985" s="35">
        <v>4.4199999999999934E-3</v>
      </c>
      <c r="R7985" s="26">
        <v>33144</v>
      </c>
      <c r="S7985" s="24" t="s">
        <v>9</v>
      </c>
      <c r="T7985" s="35">
        <v>-8.0000000000010618E-5</v>
      </c>
    </row>
    <row r="7986" spans="16:20" x14ac:dyDescent="0.25">
      <c r="P7986" s="26">
        <v>33150</v>
      </c>
      <c r="Q7986" s="35">
        <v>4.4799999999999979E-3</v>
      </c>
      <c r="R7986" s="26">
        <v>33143</v>
      </c>
      <c r="S7986" s="24" t="s">
        <v>9</v>
      </c>
      <c r="T7986" s="35">
        <v>-4.300000000000137E-4</v>
      </c>
    </row>
    <row r="7987" spans="16:20" x14ac:dyDescent="0.25">
      <c r="P7987" s="26">
        <v>33149</v>
      </c>
      <c r="Q7987" s="35">
        <v>3.8999999999999868E-3</v>
      </c>
      <c r="R7987" s="26">
        <v>33142</v>
      </c>
      <c r="S7987" s="24" t="s">
        <v>9</v>
      </c>
      <c r="T7987" s="35">
        <v>-1.7300000000000093E-3</v>
      </c>
    </row>
    <row r="7988" spans="16:20" x14ac:dyDescent="0.25">
      <c r="P7988" s="26">
        <v>33148</v>
      </c>
      <c r="Q7988" s="35">
        <v>3.8299999999999862E-3</v>
      </c>
      <c r="R7988" s="26">
        <v>33141</v>
      </c>
      <c r="S7988" s="24" t="s">
        <v>9</v>
      </c>
      <c r="T7988" s="35">
        <v>-2.1200000000000108E-3</v>
      </c>
    </row>
    <row r="7989" spans="16:20" x14ac:dyDescent="0.25">
      <c r="P7989" s="26">
        <v>33147</v>
      </c>
      <c r="Q7989" s="35">
        <v>3.6499999999999866E-3</v>
      </c>
      <c r="R7989" s="26">
        <v>33140</v>
      </c>
      <c r="S7989" s="24" t="s">
        <v>9</v>
      </c>
      <c r="T7989" s="35">
        <v>-1.8500000000000044E-3</v>
      </c>
    </row>
    <row r="7990" spans="16:20" x14ac:dyDescent="0.25">
      <c r="P7990" s="26">
        <v>33144</v>
      </c>
      <c r="Q7990" s="35">
        <v>3.0699999999999894E-3</v>
      </c>
      <c r="R7990" s="26">
        <v>33137</v>
      </c>
      <c r="S7990" s="24" t="s">
        <v>9</v>
      </c>
      <c r="T7990" s="35">
        <v>-1.1400000000000021E-3</v>
      </c>
    </row>
    <row r="7991" spans="16:20" x14ac:dyDescent="0.25">
      <c r="P7991" s="26">
        <v>33143</v>
      </c>
      <c r="Q7991" s="35">
        <v>2.6399999999999896E-3</v>
      </c>
      <c r="R7991" s="26">
        <v>33136</v>
      </c>
      <c r="S7991" s="24" t="s">
        <v>9</v>
      </c>
      <c r="T7991" s="35">
        <v>-8.0000000000000904E-4</v>
      </c>
    </row>
    <row r="7992" spans="16:20" x14ac:dyDescent="0.25">
      <c r="P7992" s="26">
        <v>33142</v>
      </c>
      <c r="Q7992" s="35">
        <v>1.5499999999999958E-3</v>
      </c>
      <c r="R7992" s="26">
        <v>33135</v>
      </c>
      <c r="S7992" s="24" t="s">
        <v>9</v>
      </c>
      <c r="T7992" s="35">
        <v>-8.0000000000000904E-4</v>
      </c>
    </row>
    <row r="7993" spans="16:20" x14ac:dyDescent="0.25">
      <c r="P7993" s="26">
        <v>33141</v>
      </c>
      <c r="Q7993" s="35">
        <v>1.0799999999999976E-3</v>
      </c>
      <c r="R7993" s="26">
        <v>33134</v>
      </c>
      <c r="S7993" s="24" t="s">
        <v>9</v>
      </c>
      <c r="T7993" s="35">
        <v>-4.5000000000000595E-4</v>
      </c>
    </row>
    <row r="7994" spans="16:20" x14ac:dyDescent="0.25">
      <c r="P7994" s="26">
        <v>33140</v>
      </c>
      <c r="Q7994" s="35">
        <v>1.5199999999999936E-3</v>
      </c>
      <c r="R7994" s="26">
        <v>33133</v>
      </c>
      <c r="S7994" s="24" t="s">
        <v>9</v>
      </c>
      <c r="T7994" s="35">
        <v>-3.6000000000001309E-4</v>
      </c>
    </row>
    <row r="7995" spans="16:20" x14ac:dyDescent="0.25">
      <c r="P7995" s="26">
        <v>33137</v>
      </c>
      <c r="Q7995" s="35">
        <v>2.0799999999999985E-3</v>
      </c>
      <c r="R7995" s="26">
        <v>33130</v>
      </c>
      <c r="S7995" s="24" t="s">
        <v>9</v>
      </c>
      <c r="T7995" s="35">
        <v>-2.8000000000000247E-4</v>
      </c>
    </row>
    <row r="7996" spans="16:20" x14ac:dyDescent="0.25">
      <c r="P7996" s="26">
        <v>33136</v>
      </c>
      <c r="Q7996" s="35">
        <v>2.2099999999999898E-3</v>
      </c>
      <c r="R7996" s="26">
        <v>33129</v>
      </c>
      <c r="S7996" s="24" t="s">
        <v>9</v>
      </c>
      <c r="T7996" s="35">
        <v>5.9999999999990616E-5</v>
      </c>
    </row>
    <row r="7997" spans="16:20" x14ac:dyDescent="0.25">
      <c r="P7997" s="26">
        <v>33135</v>
      </c>
      <c r="Q7997" s="35">
        <v>2.0899999999999946E-3</v>
      </c>
      <c r="R7997" s="26">
        <v>33128</v>
      </c>
      <c r="S7997" s="24" t="s">
        <v>9</v>
      </c>
      <c r="T7997" s="35">
        <v>-3.8000000000000533E-4</v>
      </c>
    </row>
    <row r="7998" spans="16:20" x14ac:dyDescent="0.25">
      <c r="P7998" s="26">
        <v>33134</v>
      </c>
      <c r="Q7998" s="35">
        <v>2.3599999999999871E-3</v>
      </c>
      <c r="R7998" s="26">
        <v>33127</v>
      </c>
      <c r="S7998" s="24" t="s">
        <v>9</v>
      </c>
      <c r="T7998" s="35">
        <v>-5.6000000000000494E-4</v>
      </c>
    </row>
    <row r="7999" spans="16:20" x14ac:dyDescent="0.25">
      <c r="P7999" s="26">
        <v>33133</v>
      </c>
      <c r="Q7999" s="35">
        <v>2.5199999999999945E-3</v>
      </c>
      <c r="R7999" s="26">
        <v>33126</v>
      </c>
      <c r="S7999" s="24" t="s">
        <v>9</v>
      </c>
      <c r="T7999" s="35">
        <v>-9.1000000000000802E-4</v>
      </c>
    </row>
    <row r="8000" spans="16:20" x14ac:dyDescent="0.25">
      <c r="P8000" s="26">
        <v>33130</v>
      </c>
      <c r="Q8000" s="35">
        <v>2.6699999999999918E-3</v>
      </c>
      <c r="R8000" s="26">
        <v>33123</v>
      </c>
      <c r="S8000" s="24" t="s">
        <v>9</v>
      </c>
      <c r="T8000" s="35">
        <v>-4.0000000000012248E-5</v>
      </c>
    </row>
    <row r="8001" spans="16:20" x14ac:dyDescent="0.25">
      <c r="P8001" s="26">
        <v>33129</v>
      </c>
      <c r="Q8001" s="35">
        <v>2.7499999999999886E-3</v>
      </c>
      <c r="R8001" s="26">
        <v>33122</v>
      </c>
      <c r="S8001" s="24" t="s">
        <v>9</v>
      </c>
      <c r="T8001" s="35">
        <v>-4.9000000000000432E-4</v>
      </c>
    </row>
    <row r="8002" spans="16:20" x14ac:dyDescent="0.25">
      <c r="P8002" s="26">
        <v>33128</v>
      </c>
      <c r="Q8002" s="35">
        <v>2.45999999999999E-3</v>
      </c>
      <c r="R8002" s="26">
        <v>33121</v>
      </c>
      <c r="S8002" s="24" t="s">
        <v>9</v>
      </c>
      <c r="T8002" s="35">
        <v>-3.2000000000000084E-4</v>
      </c>
    </row>
    <row r="8003" spans="16:20" x14ac:dyDescent="0.25">
      <c r="P8003" s="26">
        <v>33127</v>
      </c>
      <c r="Q8003" s="35">
        <v>2.2799999999999904E-3</v>
      </c>
      <c r="R8003" s="26">
        <v>33120</v>
      </c>
      <c r="S8003" s="24" t="s">
        <v>9</v>
      </c>
      <c r="T8003" s="35">
        <v>-9.3000000000000027E-4</v>
      </c>
    </row>
    <row r="8004" spans="16:20" x14ac:dyDescent="0.25">
      <c r="P8004" s="26">
        <v>33126</v>
      </c>
      <c r="Q8004" s="35">
        <v>2.0899999999999946E-3</v>
      </c>
      <c r="R8004" s="26">
        <v>33116</v>
      </c>
      <c r="S8004" s="24" t="s">
        <v>9</v>
      </c>
      <c r="T8004" s="35">
        <v>-8.5000000000000353E-4</v>
      </c>
    </row>
    <row r="8005" spans="16:20" x14ac:dyDescent="0.25">
      <c r="P8005" s="26">
        <v>33123</v>
      </c>
      <c r="Q8005" s="35">
        <v>2.5899999999999951E-3</v>
      </c>
      <c r="R8005" s="26">
        <v>33115</v>
      </c>
      <c r="S8005" s="24" t="s">
        <v>9</v>
      </c>
      <c r="T8005" s="35">
        <v>-1.1200000000000099E-3</v>
      </c>
    </row>
    <row r="8006" spans="16:20" x14ac:dyDescent="0.25">
      <c r="P8006" s="26">
        <v>33122</v>
      </c>
      <c r="Q8006" s="35">
        <v>2.4399999999999977E-3</v>
      </c>
      <c r="R8006" s="26">
        <v>33114</v>
      </c>
      <c r="S8006" s="24" t="s">
        <v>9</v>
      </c>
      <c r="T8006" s="35">
        <v>-1.460000000000003E-3</v>
      </c>
    </row>
    <row r="8007" spans="16:20" x14ac:dyDescent="0.25">
      <c r="P8007" s="26">
        <v>33121</v>
      </c>
      <c r="Q8007" s="35">
        <v>2.4299999999999877E-3</v>
      </c>
      <c r="R8007" s="26">
        <v>33113</v>
      </c>
      <c r="S8007" s="24" t="s">
        <v>9</v>
      </c>
      <c r="T8007" s="35">
        <v>-2.1200000000000108E-3</v>
      </c>
    </row>
    <row r="8008" spans="16:20" x14ac:dyDescent="0.25">
      <c r="P8008" s="26">
        <v>33120</v>
      </c>
      <c r="Q8008" s="35">
        <v>2.019999999999994E-3</v>
      </c>
      <c r="R8008" s="26">
        <v>33112</v>
      </c>
      <c r="S8008" s="24" t="s">
        <v>9</v>
      </c>
      <c r="T8008" s="35">
        <v>-1.9400000000000112E-3</v>
      </c>
    </row>
    <row r="8009" spans="16:20" x14ac:dyDescent="0.25">
      <c r="P8009" s="26">
        <v>33116</v>
      </c>
      <c r="Q8009" s="35">
        <v>2.2299999999999959E-3</v>
      </c>
      <c r="R8009" s="26">
        <v>33109</v>
      </c>
      <c r="S8009" s="24" t="s">
        <v>9</v>
      </c>
      <c r="T8009" s="35">
        <v>-2.8300000000000131E-3</v>
      </c>
    </row>
    <row r="8010" spans="16:20" x14ac:dyDescent="0.25">
      <c r="P8010" s="26">
        <v>33115</v>
      </c>
      <c r="Q8010" s="35">
        <v>1.8399999999999944E-3</v>
      </c>
      <c r="R8010" s="26">
        <v>33108</v>
      </c>
      <c r="S8010" s="24" t="s">
        <v>9</v>
      </c>
      <c r="T8010" s="35">
        <v>-2.6500000000000135E-3</v>
      </c>
    </row>
    <row r="8011" spans="16:20" x14ac:dyDescent="0.25">
      <c r="P8011" s="26">
        <v>33114</v>
      </c>
      <c r="Q8011" s="35">
        <v>1.3199999999999878E-3</v>
      </c>
      <c r="R8011" s="26">
        <v>33107</v>
      </c>
      <c r="S8011" s="24" t="s">
        <v>9</v>
      </c>
      <c r="T8011" s="35">
        <v>-2.5600000000000067E-3</v>
      </c>
    </row>
    <row r="8012" spans="16:20" x14ac:dyDescent="0.25">
      <c r="P8012" s="26">
        <v>33113</v>
      </c>
      <c r="Q8012" s="35">
        <v>6.1999999999999555E-4</v>
      </c>
      <c r="R8012" s="26">
        <v>33106</v>
      </c>
      <c r="S8012" s="24" t="s">
        <v>9</v>
      </c>
      <c r="T8012" s="35">
        <v>-1.9400000000000112E-3</v>
      </c>
    </row>
    <row r="8013" spans="16:20" x14ac:dyDescent="0.25">
      <c r="P8013" s="26">
        <v>33112</v>
      </c>
      <c r="Q8013" s="35">
        <v>9.4999999999999252E-4</v>
      </c>
      <c r="R8013" s="26">
        <v>33105</v>
      </c>
      <c r="S8013" s="24" t="s">
        <v>9</v>
      </c>
      <c r="T8013" s="35">
        <v>-1.8500000000000044E-3</v>
      </c>
    </row>
    <row r="8014" spans="16:20" x14ac:dyDescent="0.25">
      <c r="P8014" s="26">
        <v>33109</v>
      </c>
      <c r="Q8014" s="35">
        <v>1.3999999999998736E-4</v>
      </c>
      <c r="R8014" s="26">
        <v>33102</v>
      </c>
      <c r="S8014" s="24" t="s">
        <v>9</v>
      </c>
      <c r="T8014" s="35">
        <v>-9.6000000000000252E-4</v>
      </c>
    </row>
    <row r="8015" spans="16:20" x14ac:dyDescent="0.25">
      <c r="P8015" s="26">
        <v>33108</v>
      </c>
      <c r="Q8015" s="35">
        <v>9.9999999999961231E-6</v>
      </c>
      <c r="R8015" s="26">
        <v>33101</v>
      </c>
      <c r="S8015" s="24" t="s">
        <v>9</v>
      </c>
      <c r="T8015" s="35">
        <v>-1.1400000000000021E-3</v>
      </c>
    </row>
    <row r="8016" spans="16:20" x14ac:dyDescent="0.25">
      <c r="P8016" s="26">
        <v>33107</v>
      </c>
      <c r="Q8016" s="35">
        <v>5.0999999999999657E-4</v>
      </c>
      <c r="R8016" s="26">
        <v>33100</v>
      </c>
      <c r="S8016" s="24" t="s">
        <v>9</v>
      </c>
      <c r="T8016" s="35">
        <v>5.1999999999999269E-4</v>
      </c>
    </row>
    <row r="8017" spans="16:20" x14ac:dyDescent="0.25">
      <c r="P8017" s="26">
        <v>33106</v>
      </c>
      <c r="Q8017" s="35">
        <v>8.8999999999998802E-4</v>
      </c>
      <c r="R8017" s="26">
        <v>33099</v>
      </c>
      <c r="S8017" s="24" t="s">
        <v>9</v>
      </c>
      <c r="T8017" s="35">
        <v>6.999999999999923E-4</v>
      </c>
    </row>
    <row r="8018" spans="16:20" x14ac:dyDescent="0.25">
      <c r="P8018" s="26">
        <v>33105</v>
      </c>
      <c r="Q8018" s="35">
        <v>9.2999999999998639E-4</v>
      </c>
      <c r="R8018" s="26">
        <v>33098</v>
      </c>
      <c r="S8018" s="24" t="s">
        <v>9</v>
      </c>
      <c r="T8018" s="35">
        <v>7.7999999999998904E-4</v>
      </c>
    </row>
    <row r="8019" spans="16:20" x14ac:dyDescent="0.25">
      <c r="P8019" s="26">
        <v>33102</v>
      </c>
      <c r="Q8019" s="35">
        <v>1.8299999999999983E-3</v>
      </c>
      <c r="R8019" s="26">
        <v>33095</v>
      </c>
      <c r="S8019" s="24" t="s">
        <v>9</v>
      </c>
      <c r="T8019" s="35">
        <v>4.2999999999999983E-4</v>
      </c>
    </row>
    <row r="8020" spans="16:20" x14ac:dyDescent="0.25">
      <c r="P8020" s="26">
        <v>33101</v>
      </c>
      <c r="Q8020" s="35">
        <v>1.6199999999999964E-3</v>
      </c>
      <c r="R8020" s="26">
        <v>33094</v>
      </c>
      <c r="S8020" s="24" t="s">
        <v>9</v>
      </c>
      <c r="T8020" s="35">
        <v>1.5999999999999348E-4</v>
      </c>
    </row>
    <row r="8021" spans="16:20" x14ac:dyDescent="0.25">
      <c r="P8021" s="26">
        <v>33100</v>
      </c>
      <c r="Q8021" s="35">
        <v>2.8499999999999914E-3</v>
      </c>
      <c r="R8021" s="26">
        <v>33093</v>
      </c>
      <c r="S8021" s="24" t="s">
        <v>9</v>
      </c>
      <c r="T8021" s="35">
        <v>-2.0000000000006124E-5</v>
      </c>
    </row>
    <row r="8022" spans="16:20" x14ac:dyDescent="0.25">
      <c r="P8022" s="26">
        <v>33099</v>
      </c>
      <c r="Q8022" s="35">
        <v>3.0099999999999988E-3</v>
      </c>
      <c r="R8022" s="26">
        <v>33092</v>
      </c>
      <c r="S8022" s="24" t="s">
        <v>9</v>
      </c>
      <c r="T8022" s="35">
        <v>2.3999999999999022E-4</v>
      </c>
    </row>
    <row r="8023" spans="16:20" x14ac:dyDescent="0.25">
      <c r="P8023" s="26">
        <v>33098</v>
      </c>
      <c r="Q8023" s="35">
        <v>3.5099999999999992E-3</v>
      </c>
      <c r="R8023" s="26">
        <v>33091</v>
      </c>
      <c r="S8023" s="24" t="s">
        <v>9</v>
      </c>
      <c r="T8023" s="35">
        <v>1.0999999999999899E-3</v>
      </c>
    </row>
    <row r="8024" spans="16:20" x14ac:dyDescent="0.25">
      <c r="P8024" s="26">
        <v>33095</v>
      </c>
      <c r="Q8024" s="35">
        <v>3.2699999999999951E-3</v>
      </c>
      <c r="R8024" s="26">
        <v>33088</v>
      </c>
      <c r="S8024" s="24" t="s">
        <v>9</v>
      </c>
      <c r="T8024" s="35">
        <v>1.6999999999999932E-3</v>
      </c>
    </row>
    <row r="8025" spans="16:20" x14ac:dyDescent="0.25">
      <c r="P8025" s="26">
        <v>33094</v>
      </c>
      <c r="Q8025" s="35">
        <v>2.8899999999999898E-3</v>
      </c>
      <c r="R8025" s="26">
        <v>33087</v>
      </c>
      <c r="S8025" s="24" t="s">
        <v>9</v>
      </c>
      <c r="T8025" s="35">
        <v>1.0899999999999938E-3</v>
      </c>
    </row>
    <row r="8026" spans="16:20" x14ac:dyDescent="0.25">
      <c r="P8026" s="26">
        <v>33093</v>
      </c>
      <c r="Q8026" s="35">
        <v>2.7099999999999902E-3</v>
      </c>
      <c r="R8026" s="26">
        <v>33086</v>
      </c>
      <c r="S8026" s="24" t="s">
        <v>9</v>
      </c>
      <c r="T8026" s="35">
        <v>1.4299999999999868E-3</v>
      </c>
    </row>
    <row r="8027" spans="16:20" x14ac:dyDescent="0.25">
      <c r="P8027" s="26">
        <v>33092</v>
      </c>
      <c r="Q8027" s="35">
        <v>3.0399999999999872E-3</v>
      </c>
      <c r="R8027" s="26">
        <v>33085</v>
      </c>
      <c r="S8027" s="24" t="s">
        <v>9</v>
      </c>
      <c r="T8027" s="35">
        <v>1.0799999999999976E-3</v>
      </c>
    </row>
    <row r="8028" spans="16:20" x14ac:dyDescent="0.25">
      <c r="P8028" s="26">
        <v>33091</v>
      </c>
      <c r="Q8028" s="35">
        <v>3.8199999999999901E-3</v>
      </c>
      <c r="R8028" s="26">
        <v>33084</v>
      </c>
      <c r="S8028" s="24" t="s">
        <v>9</v>
      </c>
      <c r="T8028" s="35">
        <v>5.5999999999999106E-4</v>
      </c>
    </row>
    <row r="8029" spans="16:20" x14ac:dyDescent="0.25">
      <c r="P8029" s="26">
        <v>33088</v>
      </c>
      <c r="Q8029" s="35">
        <v>4.2599999999999999E-3</v>
      </c>
      <c r="R8029" s="26">
        <v>33081</v>
      </c>
      <c r="S8029" s="24" t="s">
        <v>9</v>
      </c>
      <c r="T8029" s="35">
        <v>-4.0000000000012248E-5</v>
      </c>
    </row>
    <row r="8030" spans="16:20" x14ac:dyDescent="0.25">
      <c r="P8030" s="26">
        <v>33087</v>
      </c>
      <c r="Q8030" s="35">
        <v>2.919999999999992E-3</v>
      </c>
      <c r="R8030" s="26">
        <v>33080</v>
      </c>
      <c r="S8030" s="24" t="s">
        <v>9</v>
      </c>
      <c r="T8030" s="35">
        <v>-1.0800000000000115E-3</v>
      </c>
    </row>
    <row r="8031" spans="16:20" x14ac:dyDescent="0.25">
      <c r="P8031" s="26">
        <v>33086</v>
      </c>
      <c r="Q8031" s="35">
        <v>3.6499999999999866E-3</v>
      </c>
      <c r="R8031" s="26">
        <v>33079</v>
      </c>
      <c r="S8031" s="24" t="s">
        <v>9</v>
      </c>
      <c r="T8031" s="35">
        <v>-1.0500000000000093E-3</v>
      </c>
    </row>
    <row r="8032" spans="16:20" x14ac:dyDescent="0.25">
      <c r="P8032" s="26">
        <v>33085</v>
      </c>
      <c r="Q8032" s="35">
        <v>2.7799999999999908E-3</v>
      </c>
      <c r="R8032" s="26">
        <v>33078</v>
      </c>
      <c r="S8032" s="24" t="s">
        <v>9</v>
      </c>
      <c r="T8032" s="35">
        <v>-1.4100000000000085E-3</v>
      </c>
    </row>
    <row r="8033" spans="16:20" x14ac:dyDescent="0.25">
      <c r="P8033" s="26">
        <v>33084</v>
      </c>
      <c r="Q8033" s="35">
        <v>2.1999999999999936E-3</v>
      </c>
      <c r="R8033" s="26">
        <v>33077</v>
      </c>
      <c r="S8033" s="24" t="s">
        <v>9</v>
      </c>
      <c r="T8033" s="35">
        <v>-8.900000000000019E-4</v>
      </c>
    </row>
    <row r="8034" spans="16:20" x14ac:dyDescent="0.25">
      <c r="P8034" s="26">
        <v>33081</v>
      </c>
      <c r="Q8034" s="35">
        <v>1.7899999999999999E-3</v>
      </c>
      <c r="R8034" s="26">
        <v>33074</v>
      </c>
      <c r="S8034" s="24" t="s">
        <v>9</v>
      </c>
      <c r="T8034" s="35">
        <v>-1.5100000000000113E-3</v>
      </c>
    </row>
    <row r="8035" spans="16:20" x14ac:dyDescent="0.25">
      <c r="P8035" s="26">
        <v>33080</v>
      </c>
      <c r="Q8035" s="35">
        <v>8.9999999999999802E-4</v>
      </c>
      <c r="R8035" s="26">
        <v>33073</v>
      </c>
      <c r="S8035" s="24" t="s">
        <v>9</v>
      </c>
      <c r="T8035" s="35">
        <v>-1.0900000000000076E-3</v>
      </c>
    </row>
    <row r="8036" spans="16:20" x14ac:dyDescent="0.25">
      <c r="P8036" s="26">
        <v>33079</v>
      </c>
      <c r="Q8036" s="35">
        <v>1.2899999999999995E-3</v>
      </c>
      <c r="R8036" s="26">
        <v>33072</v>
      </c>
      <c r="S8036" s="24" t="s">
        <v>9</v>
      </c>
      <c r="T8036" s="35">
        <v>-1.5300000000000036E-3</v>
      </c>
    </row>
    <row r="8037" spans="16:20" x14ac:dyDescent="0.25">
      <c r="P8037" s="26">
        <v>33078</v>
      </c>
      <c r="Q8037" s="35">
        <v>9.2999999999998639E-4</v>
      </c>
      <c r="R8037" s="26">
        <v>33071</v>
      </c>
      <c r="S8037" s="24" t="s">
        <v>9</v>
      </c>
      <c r="T8037" s="35">
        <v>-1.3600000000000001E-3</v>
      </c>
    </row>
    <row r="8038" spans="16:20" x14ac:dyDescent="0.25">
      <c r="P8038" s="26">
        <v>33077</v>
      </c>
      <c r="Q8038" s="35">
        <v>1.3699999999999962E-3</v>
      </c>
      <c r="R8038" s="26">
        <v>33070</v>
      </c>
      <c r="S8038" s="24" t="s">
        <v>9</v>
      </c>
      <c r="T8038" s="35">
        <v>-1.6300000000000064E-3</v>
      </c>
    </row>
    <row r="8039" spans="16:20" x14ac:dyDescent="0.25">
      <c r="P8039" s="26">
        <v>33074</v>
      </c>
      <c r="Q8039" s="35">
        <v>1.2499999999999872E-3</v>
      </c>
      <c r="R8039" s="26">
        <v>33067</v>
      </c>
      <c r="S8039" s="24" t="s">
        <v>9</v>
      </c>
      <c r="T8039" s="35">
        <v>-1.460000000000003E-3</v>
      </c>
    </row>
    <row r="8040" spans="16:20" x14ac:dyDescent="0.25">
      <c r="P8040" s="26">
        <v>33073</v>
      </c>
      <c r="Q8040" s="35">
        <v>1.3799999999999923E-3</v>
      </c>
      <c r="R8040" s="26">
        <v>33066</v>
      </c>
      <c r="S8040" s="24" t="s">
        <v>9</v>
      </c>
      <c r="T8040" s="35">
        <v>-2.3500000000000049E-3</v>
      </c>
    </row>
    <row r="8041" spans="16:20" x14ac:dyDescent="0.25">
      <c r="P8041" s="26">
        <v>33072</v>
      </c>
      <c r="Q8041" s="35">
        <v>1.0299999999999893E-3</v>
      </c>
      <c r="R8041" s="26">
        <v>33065</v>
      </c>
      <c r="S8041" s="24" t="s">
        <v>9</v>
      </c>
      <c r="T8041" s="35">
        <v>-3.9300000000000029E-3</v>
      </c>
    </row>
    <row r="8042" spans="16:20" x14ac:dyDescent="0.25">
      <c r="P8042" s="26">
        <v>33071</v>
      </c>
      <c r="Q8042" s="35">
        <v>1.1299999999999921E-3</v>
      </c>
      <c r="R8042" s="26">
        <v>33064</v>
      </c>
      <c r="S8042" s="24" t="s">
        <v>9</v>
      </c>
      <c r="T8042" s="35">
        <v>-4.0200000000000097E-3</v>
      </c>
    </row>
    <row r="8043" spans="16:20" x14ac:dyDescent="0.25">
      <c r="P8043" s="26">
        <v>33070</v>
      </c>
      <c r="Q8043" s="35">
        <v>8.2999999999999741E-4</v>
      </c>
      <c r="R8043" s="26">
        <v>33063</v>
      </c>
      <c r="S8043" s="24" t="s">
        <v>9</v>
      </c>
      <c r="T8043" s="35">
        <v>-3.9400000000000129E-3</v>
      </c>
    </row>
    <row r="8044" spans="16:20" x14ac:dyDescent="0.25">
      <c r="P8044" s="26">
        <v>33067</v>
      </c>
      <c r="Q8044" s="35">
        <v>9.3999999999999639E-4</v>
      </c>
      <c r="R8044" s="26">
        <v>33060</v>
      </c>
      <c r="S8044" s="24" t="s">
        <v>9</v>
      </c>
      <c r="T8044" s="35">
        <v>-3.4200000000000064E-3</v>
      </c>
    </row>
    <row r="8045" spans="16:20" x14ac:dyDescent="0.25">
      <c r="P8045" s="26">
        <v>33066</v>
      </c>
      <c r="Q8045" s="35">
        <v>1.5999999999999348E-4</v>
      </c>
      <c r="R8045" s="26">
        <v>33059</v>
      </c>
      <c r="S8045" s="24" t="s">
        <v>9</v>
      </c>
      <c r="T8045" s="35">
        <v>-2.3800000000000071E-3</v>
      </c>
    </row>
    <row r="8046" spans="16:20" x14ac:dyDescent="0.25">
      <c r="P8046" s="26">
        <v>33065</v>
      </c>
      <c r="Q8046" s="35">
        <v>-2.0800000000000124E-3</v>
      </c>
      <c r="R8046" s="26">
        <v>33057</v>
      </c>
      <c r="S8046" s="24" t="s">
        <v>9</v>
      </c>
      <c r="T8046" s="35">
        <v>-1.8700000000000105E-3</v>
      </c>
    </row>
    <row r="8047" spans="16:20" x14ac:dyDescent="0.25">
      <c r="P8047" s="26">
        <v>33064</v>
      </c>
      <c r="Q8047" s="35">
        <v>-2.2000000000000075E-3</v>
      </c>
      <c r="R8047" s="26">
        <v>33056</v>
      </c>
      <c r="S8047" s="24" t="s">
        <v>9</v>
      </c>
      <c r="T8047" s="35">
        <v>-2.48000000000001E-3</v>
      </c>
    </row>
    <row r="8048" spans="16:20" x14ac:dyDescent="0.25">
      <c r="P8048" s="26">
        <v>33063</v>
      </c>
      <c r="Q8048" s="35">
        <v>-2.1600000000000091E-3</v>
      </c>
      <c r="R8048" s="26">
        <v>33053</v>
      </c>
      <c r="S8048" s="24" t="s">
        <v>9</v>
      </c>
      <c r="T8048" s="35">
        <v>-2.9200000000000059E-3</v>
      </c>
    </row>
    <row r="8049" spans="16:20" x14ac:dyDescent="0.25">
      <c r="P8049" s="26">
        <v>33060</v>
      </c>
      <c r="Q8049" s="35">
        <v>-1.4900000000000052E-3</v>
      </c>
      <c r="R8049" s="26">
        <v>33052</v>
      </c>
      <c r="S8049" s="24" t="s">
        <v>9</v>
      </c>
      <c r="T8049" s="35">
        <v>-3.0200000000000088E-3</v>
      </c>
    </row>
    <row r="8050" spans="16:20" x14ac:dyDescent="0.25">
      <c r="P8050" s="26">
        <v>33059</v>
      </c>
      <c r="Q8050" s="35">
        <v>-3.3000000000001084E-4</v>
      </c>
      <c r="R8050" s="26">
        <v>33051</v>
      </c>
      <c r="S8050" s="24" t="s">
        <v>9</v>
      </c>
      <c r="T8050" s="35">
        <v>-3.710000000000005E-3</v>
      </c>
    </row>
    <row r="8051" spans="16:20" x14ac:dyDescent="0.25">
      <c r="P8051" s="26">
        <v>33057</v>
      </c>
      <c r="Q8051" s="35">
        <v>-1.2000000000000899E-4</v>
      </c>
      <c r="R8051" s="26">
        <v>33050</v>
      </c>
      <c r="S8051" s="24" t="s">
        <v>9</v>
      </c>
      <c r="T8051" s="35">
        <v>-4.2500000000000038E-3</v>
      </c>
    </row>
    <row r="8052" spans="16:20" x14ac:dyDescent="0.25">
      <c r="P8052" s="26">
        <v>33056</v>
      </c>
      <c r="Q8052" s="35">
        <v>-7.100000000000023E-4</v>
      </c>
      <c r="R8052" s="26">
        <v>33049</v>
      </c>
      <c r="S8052" s="24" t="s">
        <v>9</v>
      </c>
      <c r="T8052" s="35">
        <v>-4.7000000000000097E-3</v>
      </c>
    </row>
    <row r="8053" spans="16:20" x14ac:dyDescent="0.25">
      <c r="P8053" s="26">
        <v>33053</v>
      </c>
      <c r="Q8053" s="35">
        <v>-5.0000000000000044E-4</v>
      </c>
      <c r="R8053" s="26">
        <v>33046</v>
      </c>
      <c r="S8053" s="24" t="s">
        <v>9</v>
      </c>
      <c r="T8053" s="35">
        <v>-3.7000000000000088E-3</v>
      </c>
    </row>
    <row r="8054" spans="16:20" x14ac:dyDescent="0.25">
      <c r="P8054" s="26">
        <v>33052</v>
      </c>
      <c r="Q8054" s="35">
        <v>-6.7000000000000393E-4</v>
      </c>
      <c r="R8054" s="26">
        <v>33045</v>
      </c>
      <c r="S8054" s="24" t="s">
        <v>9</v>
      </c>
      <c r="T8054" s="35">
        <v>-3.9000000000000007E-3</v>
      </c>
    </row>
    <row r="8055" spans="16:20" x14ac:dyDescent="0.25">
      <c r="P8055" s="26">
        <v>33051</v>
      </c>
      <c r="Q8055" s="35">
        <v>-1.3100000000000056E-3</v>
      </c>
      <c r="R8055" s="26">
        <v>33044</v>
      </c>
      <c r="S8055" s="24" t="s">
        <v>9</v>
      </c>
      <c r="T8055" s="35">
        <v>-4.3000000000000121E-3</v>
      </c>
    </row>
    <row r="8056" spans="16:20" x14ac:dyDescent="0.25">
      <c r="P8056" s="26">
        <v>33050</v>
      </c>
      <c r="Q8056" s="35">
        <v>-1.7200000000000132E-3</v>
      </c>
      <c r="R8056" s="26">
        <v>33043</v>
      </c>
      <c r="S8056" s="24" t="s">
        <v>9</v>
      </c>
      <c r="T8056" s="35">
        <v>-4.0000000000000036E-3</v>
      </c>
    </row>
    <row r="8057" spans="16:20" x14ac:dyDescent="0.25">
      <c r="P8057" s="26">
        <v>33049</v>
      </c>
      <c r="Q8057" s="35">
        <v>-2.1800000000000014E-3</v>
      </c>
      <c r="R8057" s="26">
        <v>33042</v>
      </c>
      <c r="S8057" s="24" t="s">
        <v>9</v>
      </c>
      <c r="T8057" s="35">
        <v>-3.9000000000000007E-3</v>
      </c>
    </row>
    <row r="8058" spans="16:20" x14ac:dyDescent="0.25">
      <c r="P8058" s="26">
        <v>33046</v>
      </c>
      <c r="Q8058" s="35">
        <v>-1.0600000000000054E-3</v>
      </c>
      <c r="R8058" s="26">
        <v>33039</v>
      </c>
      <c r="S8058" s="24" t="s">
        <v>9</v>
      </c>
      <c r="T8058" s="35">
        <v>-3.2000000000000084E-3</v>
      </c>
    </row>
    <row r="8059" spans="16:20" x14ac:dyDescent="0.25">
      <c r="P8059" s="26">
        <v>33045</v>
      </c>
      <c r="Q8059" s="35">
        <v>-1.3300000000000117E-3</v>
      </c>
      <c r="R8059" s="26">
        <v>33038</v>
      </c>
      <c r="S8059" s="24" t="s">
        <v>9</v>
      </c>
      <c r="T8059" s="35">
        <v>-2.5000000000000022E-3</v>
      </c>
    </row>
    <row r="8060" spans="16:20" x14ac:dyDescent="0.25">
      <c r="P8060" s="26">
        <v>33044</v>
      </c>
      <c r="Q8060" s="35">
        <v>-1.4000000000000123E-3</v>
      </c>
      <c r="R8060" s="26">
        <v>33037</v>
      </c>
      <c r="S8060" s="24" t="s">
        <v>9</v>
      </c>
      <c r="T8060" s="35">
        <v>-3.0700000000000033E-3</v>
      </c>
    </row>
    <row r="8061" spans="16:20" x14ac:dyDescent="0.25">
      <c r="P8061" s="26">
        <v>33043</v>
      </c>
      <c r="Q8061" s="35">
        <v>-1.470000000000013E-3</v>
      </c>
      <c r="R8061" s="26">
        <v>33036</v>
      </c>
      <c r="S8061" s="24" t="s">
        <v>9</v>
      </c>
      <c r="T8061" s="35">
        <v>-3.8600000000000023E-3</v>
      </c>
    </row>
    <row r="8062" spans="16:20" x14ac:dyDescent="0.25">
      <c r="P8062" s="26">
        <v>33042</v>
      </c>
      <c r="Q8062" s="35">
        <v>-1.2000000000000066E-3</v>
      </c>
      <c r="R8062" s="26">
        <v>33035</v>
      </c>
      <c r="S8062" s="24" t="s">
        <v>9</v>
      </c>
      <c r="T8062" s="35">
        <v>-3.6900000000000127E-3</v>
      </c>
    </row>
    <row r="8063" spans="16:20" x14ac:dyDescent="0.25">
      <c r="P8063" s="26">
        <v>33039</v>
      </c>
      <c r="Q8063" s="35">
        <v>-6.4000000000000168E-4</v>
      </c>
      <c r="R8063" s="26">
        <v>33032</v>
      </c>
      <c r="S8063" s="24" t="s">
        <v>9</v>
      </c>
      <c r="T8063" s="35">
        <v>-3.4300000000000025E-3</v>
      </c>
    </row>
    <row r="8064" spans="16:20" x14ac:dyDescent="0.25">
      <c r="P8064" s="26">
        <v>33038</v>
      </c>
      <c r="Q8064" s="35">
        <v>5.9999999999990616E-5</v>
      </c>
      <c r="R8064" s="26">
        <v>33031</v>
      </c>
      <c r="S8064" s="24" t="s">
        <v>9</v>
      </c>
      <c r="T8064" s="35">
        <v>-3.4500000000000086E-3</v>
      </c>
    </row>
    <row r="8065" spans="16:20" x14ac:dyDescent="0.25">
      <c r="P8065" s="26">
        <v>33037</v>
      </c>
      <c r="Q8065" s="35">
        <v>-1.3000000000000511E-4</v>
      </c>
      <c r="R8065" s="26">
        <v>33030</v>
      </c>
      <c r="S8065" s="24" t="s">
        <v>9</v>
      </c>
      <c r="T8065" s="35">
        <v>-3.4500000000000086E-3</v>
      </c>
    </row>
    <row r="8066" spans="16:20" x14ac:dyDescent="0.25">
      <c r="P8066" s="26">
        <v>33036</v>
      </c>
      <c r="Q8066" s="35">
        <v>-1.2800000000000034E-3</v>
      </c>
      <c r="R8066" s="26">
        <v>33029</v>
      </c>
      <c r="S8066" s="24" t="s">
        <v>9</v>
      </c>
      <c r="T8066" s="35">
        <v>-3.2800000000000051E-3</v>
      </c>
    </row>
    <row r="8067" spans="16:20" x14ac:dyDescent="0.25">
      <c r="P8067" s="26">
        <v>33035</v>
      </c>
      <c r="Q8067" s="35">
        <v>-1.0600000000000054E-3</v>
      </c>
      <c r="R8067" s="26">
        <v>33028</v>
      </c>
      <c r="S8067" s="24" t="s">
        <v>9</v>
      </c>
      <c r="T8067" s="35">
        <v>-3.2000000000000084E-3</v>
      </c>
    </row>
    <row r="8068" spans="16:20" x14ac:dyDescent="0.25">
      <c r="P8068" s="26">
        <v>33032</v>
      </c>
      <c r="Q8068" s="35">
        <v>-9.6000000000000252E-4</v>
      </c>
      <c r="R8068" s="26">
        <v>33025</v>
      </c>
      <c r="S8068" s="24" t="s">
        <v>9</v>
      </c>
      <c r="T8068" s="35">
        <v>-3.380000000000008E-3</v>
      </c>
    </row>
    <row r="8069" spans="16:20" x14ac:dyDescent="0.25">
      <c r="P8069" s="26">
        <v>33031</v>
      </c>
      <c r="Q8069" s="35">
        <v>-6.0000000000000331E-4</v>
      </c>
      <c r="R8069" s="26">
        <v>33024</v>
      </c>
      <c r="S8069" s="24" t="s">
        <v>9</v>
      </c>
      <c r="T8069" s="35">
        <v>-5.0400000000000028E-3</v>
      </c>
    </row>
    <row r="8070" spans="16:20" x14ac:dyDescent="0.25">
      <c r="P8070" s="26">
        <v>33030</v>
      </c>
      <c r="Q8070" s="35">
        <v>-1.020000000000007E-3</v>
      </c>
      <c r="R8070" s="26">
        <v>33023</v>
      </c>
      <c r="S8070" s="24" t="s">
        <v>9</v>
      </c>
      <c r="T8070" s="35">
        <v>-4.9500000000000099E-3</v>
      </c>
    </row>
    <row r="8071" spans="16:20" x14ac:dyDescent="0.25">
      <c r="P8071" s="26">
        <v>33029</v>
      </c>
      <c r="Q8071" s="35">
        <v>-8.6000000000001353E-4</v>
      </c>
      <c r="R8071" s="26">
        <v>33022</v>
      </c>
      <c r="S8071" s="24" t="s">
        <v>9</v>
      </c>
      <c r="T8071" s="35">
        <v>-5.1300000000000096E-3</v>
      </c>
    </row>
    <row r="8072" spans="16:20" x14ac:dyDescent="0.25">
      <c r="P8072" s="26">
        <v>33028</v>
      </c>
      <c r="Q8072" s="35">
        <v>-7.6000000000001067E-4</v>
      </c>
      <c r="R8072" s="26">
        <v>33018</v>
      </c>
      <c r="S8072" s="24" t="s">
        <v>9</v>
      </c>
      <c r="T8072" s="35">
        <v>-5.5600000000000094E-3</v>
      </c>
    </row>
    <row r="8073" spans="16:20" x14ac:dyDescent="0.25">
      <c r="P8073" s="26">
        <v>33025</v>
      </c>
      <c r="Q8073" s="35">
        <v>-7.7000000000000679E-4</v>
      </c>
      <c r="R8073" s="26">
        <v>33017</v>
      </c>
      <c r="S8073" s="24" t="s">
        <v>9</v>
      </c>
      <c r="T8073" s="35">
        <v>-5.2100000000000063E-3</v>
      </c>
    </row>
    <row r="8074" spans="16:20" x14ac:dyDescent="0.25">
      <c r="P8074" s="26">
        <v>33024</v>
      </c>
      <c r="Q8074" s="35">
        <v>-2.4300000000000016E-3</v>
      </c>
      <c r="R8074" s="26">
        <v>33016</v>
      </c>
      <c r="S8074" s="24" t="s">
        <v>9</v>
      </c>
      <c r="T8074" s="35">
        <v>-5.1300000000000096E-3</v>
      </c>
    </row>
    <row r="8075" spans="16:20" x14ac:dyDescent="0.25">
      <c r="P8075" s="26">
        <v>33023</v>
      </c>
      <c r="Q8075" s="35">
        <v>-1.9300000000000012E-3</v>
      </c>
      <c r="R8075" s="26">
        <v>33015</v>
      </c>
      <c r="S8075" s="24" t="s">
        <v>9</v>
      </c>
      <c r="T8075" s="35">
        <v>-5.510000000000001E-3</v>
      </c>
    </row>
    <row r="8076" spans="16:20" x14ac:dyDescent="0.25">
      <c r="P8076" s="26">
        <v>33022</v>
      </c>
      <c r="Q8076" s="35">
        <v>-2.2300000000000098E-3</v>
      </c>
      <c r="R8076" s="26">
        <v>33014</v>
      </c>
      <c r="S8076" s="24" t="s">
        <v>9</v>
      </c>
      <c r="T8076" s="35">
        <v>-6.3200000000000062E-3</v>
      </c>
    </row>
    <row r="8077" spans="16:20" x14ac:dyDescent="0.25">
      <c r="P8077" s="26">
        <v>33018</v>
      </c>
      <c r="Q8077" s="35">
        <v>-2.3500000000000049E-3</v>
      </c>
      <c r="R8077" s="26">
        <v>33011</v>
      </c>
      <c r="S8077" s="24" t="s">
        <v>9</v>
      </c>
      <c r="T8077" s="35">
        <v>-6.2400000000000094E-3</v>
      </c>
    </row>
    <row r="8078" spans="16:20" x14ac:dyDescent="0.25">
      <c r="P8078" s="26">
        <v>33017</v>
      </c>
      <c r="Q8078" s="35">
        <v>-1.7800000000000038E-3</v>
      </c>
      <c r="R8078" s="26">
        <v>33010</v>
      </c>
      <c r="S8078" s="24" t="s">
        <v>9</v>
      </c>
      <c r="T8078" s="35">
        <v>-5.7200000000000029E-3</v>
      </c>
    </row>
    <row r="8079" spans="16:20" x14ac:dyDescent="0.25">
      <c r="P8079" s="26">
        <v>33016</v>
      </c>
      <c r="Q8079" s="35">
        <v>-1.8000000000000099E-3</v>
      </c>
      <c r="R8079" s="26">
        <v>33009</v>
      </c>
      <c r="S8079" s="24" t="s">
        <v>9</v>
      </c>
      <c r="T8079" s="35">
        <v>-5.3800000000000098E-3</v>
      </c>
    </row>
    <row r="8080" spans="16:20" x14ac:dyDescent="0.25">
      <c r="P8080" s="26">
        <v>33015</v>
      </c>
      <c r="Q8080" s="35">
        <v>-2.4900000000000061E-3</v>
      </c>
      <c r="R8080" s="26">
        <v>33008</v>
      </c>
      <c r="S8080" s="24" t="s">
        <v>9</v>
      </c>
      <c r="T8080" s="35">
        <v>-5.4700000000000026E-3</v>
      </c>
    </row>
    <row r="8081" spans="16:20" x14ac:dyDescent="0.25">
      <c r="P8081" s="26">
        <v>33014</v>
      </c>
      <c r="Q8081" s="35">
        <v>-2.9600000000000043E-3</v>
      </c>
      <c r="R8081" s="26">
        <v>33007</v>
      </c>
      <c r="S8081" s="24" t="s">
        <v>9</v>
      </c>
      <c r="T8081" s="35">
        <v>-5.2200000000000024E-3</v>
      </c>
    </row>
    <row r="8082" spans="16:20" x14ac:dyDescent="0.25">
      <c r="P8082" s="26">
        <v>33011</v>
      </c>
      <c r="Q8082" s="35">
        <v>-3.0000000000000027E-3</v>
      </c>
      <c r="R8082" s="26">
        <v>33004</v>
      </c>
      <c r="S8082" s="24" t="s">
        <v>9</v>
      </c>
      <c r="T8082" s="35">
        <v>-6.5400000000000041E-3</v>
      </c>
    </row>
    <row r="8083" spans="16:20" x14ac:dyDescent="0.25">
      <c r="P8083" s="26">
        <v>33010</v>
      </c>
      <c r="Q8083" s="35">
        <v>-2.4500000000000077E-3</v>
      </c>
      <c r="R8083" s="26">
        <v>33003</v>
      </c>
      <c r="S8083" s="24" t="s">
        <v>9</v>
      </c>
      <c r="T8083" s="35">
        <v>-7.0000000000000062E-3</v>
      </c>
    </row>
    <row r="8084" spans="16:20" x14ac:dyDescent="0.25">
      <c r="P8084" s="26">
        <v>33009</v>
      </c>
      <c r="Q8084" s="35">
        <v>-2.2900000000000004E-3</v>
      </c>
      <c r="R8084" s="26">
        <v>33002</v>
      </c>
      <c r="S8084" s="24" t="s">
        <v>9</v>
      </c>
      <c r="T8084" s="35">
        <v>-7.3500000000000093E-3</v>
      </c>
    </row>
    <row r="8085" spans="16:20" x14ac:dyDescent="0.25">
      <c r="P8085" s="26">
        <v>33008</v>
      </c>
      <c r="Q8085" s="35">
        <v>-2.4200000000000055E-3</v>
      </c>
      <c r="R8085" s="26">
        <v>33001</v>
      </c>
      <c r="S8085" s="24" t="s">
        <v>9</v>
      </c>
      <c r="T8085" s="35">
        <v>-7.090000000000013E-3</v>
      </c>
    </row>
    <row r="8086" spans="16:20" x14ac:dyDescent="0.25">
      <c r="P8086" s="26">
        <v>33007</v>
      </c>
      <c r="Q8086" s="35">
        <v>-2.150000000000013E-3</v>
      </c>
      <c r="R8086" s="26">
        <v>33000</v>
      </c>
      <c r="S8086" s="24" t="s">
        <v>9</v>
      </c>
      <c r="T8086" s="35">
        <v>-7.4500000000000122E-3</v>
      </c>
    </row>
    <row r="8087" spans="16:20" x14ac:dyDescent="0.25">
      <c r="P8087" s="26">
        <v>33004</v>
      </c>
      <c r="Q8087" s="35">
        <v>-2.2700000000000081E-3</v>
      </c>
      <c r="R8087" s="26">
        <v>32997</v>
      </c>
      <c r="S8087" s="24" t="s">
        <v>9</v>
      </c>
      <c r="T8087" s="35">
        <v>-7.1900000000000019E-3</v>
      </c>
    </row>
    <row r="8088" spans="16:20" x14ac:dyDescent="0.25">
      <c r="P8088" s="26">
        <v>33003</v>
      </c>
      <c r="Q8088" s="35">
        <v>-3.4600000000000047E-3</v>
      </c>
      <c r="R8088" s="26">
        <v>32996</v>
      </c>
      <c r="S8088" s="24" t="s">
        <v>9</v>
      </c>
      <c r="T8088" s="35">
        <v>-9.6500000000000058E-3</v>
      </c>
    </row>
    <row r="8089" spans="16:20" x14ac:dyDescent="0.25">
      <c r="P8089" s="26">
        <v>33002</v>
      </c>
      <c r="Q8089" s="35">
        <v>-3.9900000000000074E-3</v>
      </c>
      <c r="R8089" s="26">
        <v>32995</v>
      </c>
      <c r="S8089" s="24" t="s">
        <v>9</v>
      </c>
      <c r="T8089" s="35">
        <v>-1.0350000000000012E-2</v>
      </c>
    </row>
    <row r="8090" spans="16:20" x14ac:dyDescent="0.25">
      <c r="P8090" s="26">
        <v>33001</v>
      </c>
      <c r="Q8090" s="35">
        <v>-4.060000000000008E-3</v>
      </c>
      <c r="R8090" s="26">
        <v>32994</v>
      </c>
      <c r="S8090" s="24" t="s">
        <v>9</v>
      </c>
      <c r="T8090" s="35">
        <v>-1.0270000000000001E-2</v>
      </c>
    </row>
    <row r="8091" spans="16:20" x14ac:dyDescent="0.25">
      <c r="P8091" s="26">
        <v>33000</v>
      </c>
      <c r="Q8091" s="35">
        <v>-4.4800000000000118E-3</v>
      </c>
      <c r="R8091" s="26">
        <v>32993</v>
      </c>
      <c r="S8091" s="24" t="s">
        <v>9</v>
      </c>
      <c r="T8091" s="35">
        <v>-9.5700000000000091E-3</v>
      </c>
    </row>
    <row r="8092" spans="16:20" x14ac:dyDescent="0.25">
      <c r="P8092" s="26">
        <v>32997</v>
      </c>
      <c r="Q8092" s="35">
        <v>-4.3800000000000089E-3</v>
      </c>
      <c r="R8092" s="26">
        <v>32990</v>
      </c>
      <c r="S8092" s="24" t="s">
        <v>9</v>
      </c>
      <c r="T8092" s="35">
        <v>-9.6600000000000019E-3</v>
      </c>
    </row>
    <row r="8093" spans="16:20" x14ac:dyDescent="0.25">
      <c r="P8093" s="26">
        <v>32996</v>
      </c>
      <c r="Q8093" s="35">
        <v>-5.6700000000000084E-3</v>
      </c>
      <c r="R8093" s="26">
        <v>32989</v>
      </c>
      <c r="S8093" s="24" t="s">
        <v>9</v>
      </c>
      <c r="T8093" s="35">
        <v>-1.0530000000000012E-2</v>
      </c>
    </row>
    <row r="8094" spans="16:20" x14ac:dyDescent="0.25">
      <c r="P8094" s="26">
        <v>32995</v>
      </c>
      <c r="Q8094" s="35">
        <v>-6.31000000000001E-3</v>
      </c>
      <c r="R8094" s="26">
        <v>32988</v>
      </c>
      <c r="S8094" s="24" t="s">
        <v>9</v>
      </c>
      <c r="T8094" s="35">
        <v>-9.6600000000000019E-3</v>
      </c>
    </row>
    <row r="8095" spans="16:20" x14ac:dyDescent="0.25">
      <c r="P8095" s="26">
        <v>32994</v>
      </c>
      <c r="Q8095" s="35">
        <v>-5.9300000000000047E-3</v>
      </c>
      <c r="R8095" s="26">
        <v>32987</v>
      </c>
      <c r="S8095" s="24" t="s">
        <v>9</v>
      </c>
      <c r="T8095" s="35">
        <v>-9.1000000000000109E-3</v>
      </c>
    </row>
    <row r="8096" spans="16:20" x14ac:dyDescent="0.25">
      <c r="P8096" s="26">
        <v>32993</v>
      </c>
      <c r="Q8096" s="35">
        <v>-5.7100000000000067E-3</v>
      </c>
      <c r="R8096" s="26">
        <v>32986</v>
      </c>
      <c r="S8096" s="24" t="s">
        <v>9</v>
      </c>
      <c r="T8096" s="35">
        <v>-8.7400000000000116E-3</v>
      </c>
    </row>
    <row r="8097" spans="16:20" x14ac:dyDescent="0.25">
      <c r="P8097" s="26">
        <v>32990</v>
      </c>
      <c r="Q8097" s="35">
        <v>-5.3300000000000014E-3</v>
      </c>
      <c r="R8097" s="26">
        <v>32983</v>
      </c>
      <c r="S8097" s="24" t="s">
        <v>9</v>
      </c>
      <c r="T8097" s="35">
        <v>-8.2000000000000128E-3</v>
      </c>
    </row>
    <row r="8098" spans="16:20" x14ac:dyDescent="0.25">
      <c r="P8098" s="26">
        <v>32989</v>
      </c>
      <c r="Q8098" s="35">
        <v>-6.5200000000000119E-3</v>
      </c>
      <c r="R8098" s="26">
        <v>32982</v>
      </c>
      <c r="S8098" s="24" t="s">
        <v>9</v>
      </c>
      <c r="T8098" s="35">
        <v>-8.1900000000000028E-3</v>
      </c>
    </row>
    <row r="8099" spans="16:20" x14ac:dyDescent="0.25">
      <c r="P8099" s="26">
        <v>32988</v>
      </c>
      <c r="Q8099" s="35">
        <v>-5.6700000000000084E-3</v>
      </c>
      <c r="R8099" s="26">
        <v>32981</v>
      </c>
      <c r="S8099" s="24" t="s">
        <v>9</v>
      </c>
      <c r="T8099" s="35">
        <v>-8.10000000000001E-3</v>
      </c>
    </row>
    <row r="8100" spans="16:20" x14ac:dyDescent="0.25">
      <c r="P8100" s="26">
        <v>32987</v>
      </c>
      <c r="Q8100" s="35">
        <v>-5.400000000000002E-3</v>
      </c>
      <c r="R8100" s="26">
        <v>32980</v>
      </c>
      <c r="S8100" s="24" t="s">
        <v>9</v>
      </c>
      <c r="T8100" s="35">
        <v>-6.9400000000000017E-3</v>
      </c>
    </row>
    <row r="8101" spans="16:20" x14ac:dyDescent="0.25">
      <c r="P8101" s="26">
        <v>32986</v>
      </c>
      <c r="Q8101" s="35">
        <v>-5.300000000000013E-3</v>
      </c>
      <c r="R8101" s="26">
        <v>32979</v>
      </c>
      <c r="S8101" s="24" t="s">
        <v>9</v>
      </c>
      <c r="T8101" s="35">
        <v>-5.6100000000000039E-3</v>
      </c>
    </row>
    <row r="8102" spans="16:20" x14ac:dyDescent="0.25">
      <c r="P8102" s="26">
        <v>32983</v>
      </c>
      <c r="Q8102" s="35">
        <v>-4.5700000000000046E-3</v>
      </c>
      <c r="R8102" s="26">
        <v>32975</v>
      </c>
      <c r="S8102" s="24" t="s">
        <v>9</v>
      </c>
      <c r="T8102" s="35">
        <v>-5.9700000000000031E-3</v>
      </c>
    </row>
    <row r="8103" spans="16:20" x14ac:dyDescent="0.25">
      <c r="P8103" s="26">
        <v>32982</v>
      </c>
      <c r="Q8103" s="35">
        <v>-4.730000000000012E-3</v>
      </c>
      <c r="R8103" s="26">
        <v>32974</v>
      </c>
      <c r="S8103" s="24" t="s">
        <v>9</v>
      </c>
      <c r="T8103" s="35">
        <v>-5.62E-3</v>
      </c>
    </row>
    <row r="8104" spans="16:20" x14ac:dyDescent="0.25">
      <c r="P8104" s="26">
        <v>32981</v>
      </c>
      <c r="Q8104" s="35">
        <v>-4.8000000000000126E-3</v>
      </c>
      <c r="R8104" s="26">
        <v>32973</v>
      </c>
      <c r="S8104" s="24" t="s">
        <v>9</v>
      </c>
      <c r="T8104" s="35">
        <v>-5.62E-3</v>
      </c>
    </row>
    <row r="8105" spans="16:20" x14ac:dyDescent="0.25">
      <c r="P8105" s="26">
        <v>32980</v>
      </c>
      <c r="Q8105" s="35">
        <v>-3.7900000000000017E-3</v>
      </c>
      <c r="R8105" s="26">
        <v>32972</v>
      </c>
      <c r="S8105" s="24" t="s">
        <v>9</v>
      </c>
      <c r="T8105" s="35">
        <v>-5.3600000000000037E-3</v>
      </c>
    </row>
    <row r="8106" spans="16:20" x14ac:dyDescent="0.25">
      <c r="P8106" s="26">
        <v>32979</v>
      </c>
      <c r="Q8106" s="35">
        <v>-3.0000000000000027E-3</v>
      </c>
      <c r="R8106" s="26">
        <v>32969</v>
      </c>
      <c r="S8106" s="24" t="s">
        <v>9</v>
      </c>
      <c r="T8106" s="35">
        <v>-5.2800000000000069E-3</v>
      </c>
    </row>
    <row r="8107" spans="16:20" x14ac:dyDescent="0.25">
      <c r="P8107" s="26">
        <v>32975</v>
      </c>
      <c r="Q8107" s="35">
        <v>-3.0600000000000072E-3</v>
      </c>
      <c r="R8107" s="26">
        <v>32968</v>
      </c>
      <c r="S8107" s="24" t="s">
        <v>9</v>
      </c>
      <c r="T8107" s="35">
        <v>-5.7200000000000029E-3</v>
      </c>
    </row>
    <row r="8108" spans="16:20" x14ac:dyDescent="0.25">
      <c r="P8108" s="26">
        <v>32974</v>
      </c>
      <c r="Q8108" s="35">
        <v>-2.7300000000000102E-3</v>
      </c>
      <c r="R8108" s="26">
        <v>32967</v>
      </c>
      <c r="S8108" s="24" t="s">
        <v>9</v>
      </c>
      <c r="T8108" s="35">
        <v>-5.6400000000000061E-3</v>
      </c>
    </row>
    <row r="8109" spans="16:20" x14ac:dyDescent="0.25">
      <c r="P8109" s="26">
        <v>32973</v>
      </c>
      <c r="Q8109" s="35">
        <v>-3.15E-3</v>
      </c>
      <c r="R8109" s="26">
        <v>32966</v>
      </c>
      <c r="S8109" s="24" t="s">
        <v>9</v>
      </c>
      <c r="T8109" s="35">
        <v>-6.2500000000000056E-3</v>
      </c>
    </row>
    <row r="8110" spans="16:20" x14ac:dyDescent="0.25">
      <c r="P8110" s="26">
        <v>32972</v>
      </c>
      <c r="Q8110" s="35">
        <v>-3.050000000000011E-3</v>
      </c>
      <c r="R8110" s="26">
        <v>32965</v>
      </c>
      <c r="S8110" s="24" t="s">
        <v>9</v>
      </c>
      <c r="T8110" s="35">
        <v>-6.2500000000000056E-3</v>
      </c>
    </row>
    <row r="8111" spans="16:20" x14ac:dyDescent="0.25">
      <c r="P8111" s="26">
        <v>32969</v>
      </c>
      <c r="Q8111" s="35">
        <v>-2.940000000000012E-3</v>
      </c>
      <c r="R8111" s="26">
        <v>32962</v>
      </c>
      <c r="S8111" s="24" t="s">
        <v>9</v>
      </c>
      <c r="T8111" s="35">
        <v>-6.5100000000000019E-3</v>
      </c>
    </row>
    <row r="8112" spans="16:20" x14ac:dyDescent="0.25">
      <c r="P8112" s="26">
        <v>32968</v>
      </c>
      <c r="Q8112" s="35">
        <v>-2.6500000000000135E-3</v>
      </c>
      <c r="R8112" s="26">
        <v>32961</v>
      </c>
      <c r="S8112" s="24" t="s">
        <v>9</v>
      </c>
      <c r="T8112" s="35">
        <v>-6.5200000000000119E-3</v>
      </c>
    </row>
    <row r="8113" spans="16:20" x14ac:dyDescent="0.25">
      <c r="P8113" s="26">
        <v>32967</v>
      </c>
      <c r="Q8113" s="35">
        <v>-2.5500000000000106E-3</v>
      </c>
      <c r="R8113" s="26">
        <v>32960</v>
      </c>
      <c r="S8113" s="24" t="s">
        <v>9</v>
      </c>
      <c r="T8113" s="35">
        <v>-5.740000000000009E-3</v>
      </c>
    </row>
    <row r="8114" spans="16:20" x14ac:dyDescent="0.25">
      <c r="P8114" s="26">
        <v>32966</v>
      </c>
      <c r="Q8114" s="35">
        <v>-3.2500000000000029E-3</v>
      </c>
      <c r="R8114" s="26">
        <v>32959</v>
      </c>
      <c r="S8114" s="24" t="s">
        <v>9</v>
      </c>
      <c r="T8114" s="35">
        <v>-6.0900000000000121E-3</v>
      </c>
    </row>
    <row r="8115" spans="16:20" x14ac:dyDescent="0.25">
      <c r="P8115" s="26">
        <v>32965</v>
      </c>
      <c r="Q8115" s="35">
        <v>-3.2600000000000129E-3</v>
      </c>
      <c r="R8115" s="26">
        <v>32958</v>
      </c>
      <c r="S8115" s="24" t="s">
        <v>9</v>
      </c>
      <c r="T8115" s="35">
        <v>-5.9500000000000108E-3</v>
      </c>
    </row>
    <row r="8116" spans="16:20" x14ac:dyDescent="0.25">
      <c r="P8116" s="26">
        <v>32962</v>
      </c>
      <c r="Q8116" s="35">
        <v>-3.5600000000000076E-3</v>
      </c>
      <c r="R8116" s="26">
        <v>32955</v>
      </c>
      <c r="S8116" s="24" t="s">
        <v>9</v>
      </c>
      <c r="T8116" s="35">
        <v>-6.1300000000000104E-3</v>
      </c>
    </row>
    <row r="8117" spans="16:20" x14ac:dyDescent="0.25">
      <c r="P8117" s="26">
        <v>32961</v>
      </c>
      <c r="Q8117" s="35">
        <v>-4.0000000000000036E-3</v>
      </c>
      <c r="R8117" s="26">
        <v>32954</v>
      </c>
      <c r="S8117" s="24" t="s">
        <v>9</v>
      </c>
      <c r="T8117" s="35">
        <v>-6.2300000000000133E-3</v>
      </c>
    </row>
    <row r="8118" spans="16:20" x14ac:dyDescent="0.25">
      <c r="P8118" s="26">
        <v>32960</v>
      </c>
      <c r="Q8118" s="35">
        <v>-3.3300000000000135E-3</v>
      </c>
      <c r="R8118" s="26">
        <v>32953</v>
      </c>
      <c r="S8118" s="24" t="s">
        <v>9</v>
      </c>
      <c r="T8118" s="35">
        <v>-7.2100000000000081E-3</v>
      </c>
    </row>
    <row r="8119" spans="16:20" x14ac:dyDescent="0.25">
      <c r="P8119" s="26">
        <v>32959</v>
      </c>
      <c r="Q8119" s="35">
        <v>-3.6900000000000127E-3</v>
      </c>
      <c r="R8119" s="26">
        <v>32952</v>
      </c>
      <c r="S8119" s="24" t="s">
        <v>9</v>
      </c>
      <c r="T8119" s="35">
        <v>-6.6700000000000093E-3</v>
      </c>
    </row>
    <row r="8120" spans="16:20" x14ac:dyDescent="0.25">
      <c r="P8120" s="26">
        <v>32958</v>
      </c>
      <c r="Q8120" s="35">
        <v>-3.1900000000000123E-3</v>
      </c>
      <c r="R8120" s="26">
        <v>32951</v>
      </c>
      <c r="S8120" s="24" t="s">
        <v>9</v>
      </c>
      <c r="T8120" s="35">
        <v>-6.8500000000000089E-3</v>
      </c>
    </row>
    <row r="8121" spans="16:20" x14ac:dyDescent="0.25">
      <c r="P8121" s="26">
        <v>32955</v>
      </c>
      <c r="Q8121" s="35">
        <v>-2.9800000000000104E-3</v>
      </c>
      <c r="R8121" s="26">
        <v>32948</v>
      </c>
      <c r="S8121" s="24" t="s">
        <v>9</v>
      </c>
      <c r="T8121" s="35">
        <v>-6.5000000000000058E-3</v>
      </c>
    </row>
    <row r="8122" spans="16:20" x14ac:dyDescent="0.25">
      <c r="P8122" s="26">
        <v>32954</v>
      </c>
      <c r="Q8122" s="35">
        <v>-3.2500000000000029E-3</v>
      </c>
      <c r="R8122" s="26">
        <v>32947</v>
      </c>
      <c r="S8122" s="24" t="s">
        <v>9</v>
      </c>
      <c r="T8122" s="35">
        <v>-7.2100000000000081E-3</v>
      </c>
    </row>
    <row r="8123" spans="16:20" x14ac:dyDescent="0.25">
      <c r="P8123" s="26">
        <v>32953</v>
      </c>
      <c r="Q8123" s="35">
        <v>-4.2300000000000115E-3</v>
      </c>
      <c r="R8123" s="26">
        <v>32946</v>
      </c>
      <c r="S8123" s="24" t="s">
        <v>9</v>
      </c>
      <c r="T8123" s="35">
        <v>-7.0300000000000085E-3</v>
      </c>
    </row>
    <row r="8124" spans="16:20" x14ac:dyDescent="0.25">
      <c r="P8124" s="26">
        <v>32952</v>
      </c>
      <c r="Q8124" s="35">
        <v>-3.9000000000000007E-3</v>
      </c>
      <c r="R8124" s="26">
        <v>32945</v>
      </c>
      <c r="S8124" s="24" t="s">
        <v>9</v>
      </c>
      <c r="T8124" s="35">
        <v>-7.7400000000000108E-3</v>
      </c>
    </row>
    <row r="8125" spans="16:20" x14ac:dyDescent="0.25">
      <c r="P8125" s="26">
        <v>32951</v>
      </c>
      <c r="Q8125" s="35">
        <v>-4.0900000000000103E-3</v>
      </c>
      <c r="R8125" s="26">
        <v>32944</v>
      </c>
      <c r="S8125" s="24" t="s">
        <v>9</v>
      </c>
      <c r="T8125" s="35">
        <v>-7.2100000000000081E-3</v>
      </c>
    </row>
    <row r="8126" spans="16:20" x14ac:dyDescent="0.25">
      <c r="P8126" s="26">
        <v>32948</v>
      </c>
      <c r="Q8126" s="35">
        <v>-3.5900000000000098E-3</v>
      </c>
      <c r="R8126" s="26">
        <v>32941</v>
      </c>
      <c r="S8126" s="24" t="s">
        <v>9</v>
      </c>
      <c r="T8126" s="35">
        <v>-7.2100000000000081E-3</v>
      </c>
    </row>
    <row r="8127" spans="16:20" x14ac:dyDescent="0.25">
      <c r="P8127" s="26">
        <v>32947</v>
      </c>
      <c r="Q8127" s="35">
        <v>-4.2000000000000093E-3</v>
      </c>
      <c r="R8127" s="26">
        <v>32940</v>
      </c>
      <c r="S8127" s="24" t="s">
        <v>9</v>
      </c>
      <c r="T8127" s="35">
        <v>-5.8900000000000063E-3</v>
      </c>
    </row>
    <row r="8128" spans="16:20" x14ac:dyDescent="0.25">
      <c r="P8128" s="26">
        <v>32946</v>
      </c>
      <c r="Q8128" s="35">
        <v>-4.2200000000000015E-3</v>
      </c>
      <c r="R8128" s="26">
        <v>32939</v>
      </c>
      <c r="S8128" s="24" t="s">
        <v>9</v>
      </c>
      <c r="T8128" s="35">
        <v>-5.63000000000001E-3</v>
      </c>
    </row>
    <row r="8129" spans="16:20" x14ac:dyDescent="0.25">
      <c r="P8129" s="26">
        <v>32945</v>
      </c>
      <c r="Q8129" s="35">
        <v>-4.8700000000000132E-3</v>
      </c>
      <c r="R8129" s="26">
        <v>32938</v>
      </c>
      <c r="S8129" s="24" t="s">
        <v>9</v>
      </c>
      <c r="T8129" s="35">
        <v>-5.4600000000000065E-3</v>
      </c>
    </row>
    <row r="8130" spans="16:20" x14ac:dyDescent="0.25">
      <c r="P8130" s="26">
        <v>32944</v>
      </c>
      <c r="Q8130" s="35">
        <v>-4.4200000000000073E-3</v>
      </c>
      <c r="R8130" s="26">
        <v>32937</v>
      </c>
      <c r="S8130" s="24" t="s">
        <v>9</v>
      </c>
      <c r="T8130" s="35">
        <v>-5.7200000000000029E-3</v>
      </c>
    </row>
    <row r="8131" spans="16:20" x14ac:dyDescent="0.25">
      <c r="P8131" s="26">
        <v>32941</v>
      </c>
      <c r="Q8131" s="35">
        <v>-4.720000000000002E-3</v>
      </c>
      <c r="R8131" s="26">
        <v>32934</v>
      </c>
      <c r="S8131" s="24" t="s">
        <v>9</v>
      </c>
      <c r="T8131" s="35">
        <v>-4.8500000000000071E-3</v>
      </c>
    </row>
    <row r="8132" spans="16:20" x14ac:dyDescent="0.25">
      <c r="P8132" s="26">
        <v>32940</v>
      </c>
      <c r="Q8132" s="35">
        <v>-3.6200000000000121E-3</v>
      </c>
      <c r="R8132" s="26">
        <v>32933</v>
      </c>
      <c r="S8132" s="24" t="s">
        <v>9</v>
      </c>
      <c r="T8132" s="35">
        <v>-5.290000000000003E-3</v>
      </c>
    </row>
    <row r="8133" spans="16:20" x14ac:dyDescent="0.25">
      <c r="P8133" s="26">
        <v>32939</v>
      </c>
      <c r="Q8133" s="35">
        <v>-3.0700000000000033E-3</v>
      </c>
      <c r="R8133" s="26">
        <v>32932</v>
      </c>
      <c r="S8133" s="24" t="s">
        <v>9</v>
      </c>
      <c r="T8133" s="35">
        <v>-4.170000000000007E-3</v>
      </c>
    </row>
    <row r="8134" spans="16:20" x14ac:dyDescent="0.25">
      <c r="P8134" s="26">
        <v>32938</v>
      </c>
      <c r="Q8134" s="35">
        <v>-2.9700000000000004E-3</v>
      </c>
      <c r="R8134" s="26">
        <v>32931</v>
      </c>
      <c r="S8134" s="24" t="s">
        <v>9</v>
      </c>
      <c r="T8134" s="35">
        <v>-3.490000000000007E-3</v>
      </c>
    </row>
    <row r="8135" spans="16:20" x14ac:dyDescent="0.25">
      <c r="P8135" s="26">
        <v>32937</v>
      </c>
      <c r="Q8135" s="35">
        <v>-3.2100000000000045E-3</v>
      </c>
      <c r="R8135" s="26">
        <v>32930</v>
      </c>
      <c r="S8135" s="24" t="s">
        <v>9</v>
      </c>
      <c r="T8135" s="35">
        <v>-3.7400000000000072E-3</v>
      </c>
    </row>
    <row r="8136" spans="16:20" x14ac:dyDescent="0.25">
      <c r="P8136" s="26">
        <v>32934</v>
      </c>
      <c r="Q8136" s="35">
        <v>-2.6500000000000135E-3</v>
      </c>
      <c r="R8136" s="26">
        <v>32927</v>
      </c>
      <c r="S8136" s="24" t="s">
        <v>9</v>
      </c>
      <c r="T8136" s="35">
        <v>-4.3500000000000066E-3</v>
      </c>
    </row>
    <row r="8137" spans="16:20" x14ac:dyDescent="0.25">
      <c r="P8137" s="26">
        <v>32933</v>
      </c>
      <c r="Q8137" s="35">
        <v>-2.5200000000000083E-3</v>
      </c>
      <c r="R8137" s="26">
        <v>32926</v>
      </c>
      <c r="S8137" s="24" t="s">
        <v>9</v>
      </c>
      <c r="T8137" s="35">
        <v>-4.0000000000000036E-3</v>
      </c>
    </row>
    <row r="8138" spans="16:20" x14ac:dyDescent="0.25">
      <c r="P8138" s="26">
        <v>32932</v>
      </c>
      <c r="Q8138" s="35">
        <v>-1.4000000000000123E-3</v>
      </c>
      <c r="R8138" s="26">
        <v>32925</v>
      </c>
      <c r="S8138" s="24" t="s">
        <v>9</v>
      </c>
      <c r="T8138" s="35">
        <v>-4.8700000000000132E-3</v>
      </c>
    </row>
    <row r="8139" spans="16:20" x14ac:dyDescent="0.25">
      <c r="P8139" s="26">
        <v>32931</v>
      </c>
      <c r="Q8139" s="35">
        <v>-7.3000000000000842E-4</v>
      </c>
      <c r="R8139" s="26">
        <v>32924</v>
      </c>
      <c r="S8139" s="24" t="s">
        <v>9</v>
      </c>
      <c r="T8139" s="35">
        <v>-5.2400000000000085E-3</v>
      </c>
    </row>
    <row r="8140" spans="16:20" x14ac:dyDescent="0.25">
      <c r="P8140" s="26">
        <v>32930</v>
      </c>
      <c r="Q8140" s="35">
        <v>-1.0800000000000115E-3</v>
      </c>
      <c r="R8140" s="26">
        <v>32920</v>
      </c>
      <c r="S8140" s="24" t="s">
        <v>9</v>
      </c>
      <c r="T8140" s="35">
        <v>-3.3700000000000119E-3</v>
      </c>
    </row>
    <row r="8141" spans="16:20" x14ac:dyDescent="0.25">
      <c r="P8141" s="26">
        <v>32927</v>
      </c>
      <c r="Q8141" s="35">
        <v>-1.3200000000000017E-3</v>
      </c>
      <c r="R8141" s="26">
        <v>32919</v>
      </c>
      <c r="S8141" s="24" t="s">
        <v>9</v>
      </c>
      <c r="T8141" s="35">
        <v>-3.3600000000000019E-3</v>
      </c>
    </row>
    <row r="8142" spans="16:20" x14ac:dyDescent="0.25">
      <c r="P8142" s="26">
        <v>32926</v>
      </c>
      <c r="Q8142" s="35">
        <v>-1.4800000000000091E-3</v>
      </c>
      <c r="R8142" s="26">
        <v>32918</v>
      </c>
      <c r="S8142" s="24" t="s">
        <v>9</v>
      </c>
      <c r="T8142" s="35">
        <v>-3.0100000000000127E-3</v>
      </c>
    </row>
    <row r="8143" spans="16:20" x14ac:dyDescent="0.25">
      <c r="P8143" s="26">
        <v>32925</v>
      </c>
      <c r="Q8143" s="35">
        <v>-2.2900000000000004E-3</v>
      </c>
      <c r="R8143" s="26">
        <v>32917</v>
      </c>
      <c r="S8143" s="24" t="s">
        <v>9</v>
      </c>
      <c r="T8143" s="35">
        <v>-2.1300000000000069E-3</v>
      </c>
    </row>
    <row r="8144" spans="16:20" x14ac:dyDescent="0.25">
      <c r="P8144" s="26">
        <v>32924</v>
      </c>
      <c r="Q8144" s="35">
        <v>-2.590000000000009E-3</v>
      </c>
      <c r="R8144" s="26">
        <v>32916</v>
      </c>
      <c r="S8144" s="24" t="s">
        <v>9</v>
      </c>
      <c r="T8144" s="35">
        <v>-3.0100000000000127E-3</v>
      </c>
    </row>
    <row r="8145" spans="16:20" x14ac:dyDescent="0.25">
      <c r="P8145" s="26">
        <v>32920</v>
      </c>
      <c r="Q8145" s="35">
        <v>-1.130000000000006E-3</v>
      </c>
      <c r="R8145" s="26">
        <v>32913</v>
      </c>
      <c r="S8145" s="24" t="s">
        <v>9</v>
      </c>
      <c r="T8145" s="35">
        <v>-2.4000000000000132E-3</v>
      </c>
    </row>
    <row r="8146" spans="16:20" x14ac:dyDescent="0.25">
      <c r="P8146" s="26">
        <v>32919</v>
      </c>
      <c r="Q8146" s="35">
        <v>-1.2300000000000089E-3</v>
      </c>
      <c r="R8146" s="26">
        <v>32912</v>
      </c>
      <c r="S8146" s="24" t="s">
        <v>9</v>
      </c>
      <c r="T8146" s="35">
        <v>-3.5400000000000015E-3</v>
      </c>
    </row>
    <row r="8147" spans="16:20" x14ac:dyDescent="0.25">
      <c r="P8147" s="26">
        <v>32918</v>
      </c>
      <c r="Q8147" s="35">
        <v>-6.2000000000000943E-4</v>
      </c>
      <c r="R8147" s="26">
        <v>32911</v>
      </c>
      <c r="S8147" s="24" t="s">
        <v>9</v>
      </c>
      <c r="T8147" s="35">
        <v>-3.9800000000000113E-3</v>
      </c>
    </row>
    <row r="8148" spans="16:20" x14ac:dyDescent="0.25">
      <c r="P8148" s="26">
        <v>32917</v>
      </c>
      <c r="Q8148" s="35">
        <v>8.5999999999999965E-4</v>
      </c>
      <c r="R8148" s="26">
        <v>32910</v>
      </c>
      <c r="S8148" s="24" t="s">
        <v>9</v>
      </c>
      <c r="T8148" s="35">
        <v>-4.2400000000000077E-3</v>
      </c>
    </row>
    <row r="8149" spans="16:20" x14ac:dyDescent="0.25">
      <c r="P8149" s="26">
        <v>32916</v>
      </c>
      <c r="Q8149" s="35">
        <v>-5.6000000000000494E-4</v>
      </c>
      <c r="R8149" s="26">
        <v>32909</v>
      </c>
      <c r="S8149" s="24" t="s">
        <v>9</v>
      </c>
      <c r="T8149" s="35">
        <v>-3.710000000000005E-3</v>
      </c>
    </row>
    <row r="8150" spans="16:20" x14ac:dyDescent="0.25">
      <c r="P8150" s="26">
        <v>32913</v>
      </c>
      <c r="Q8150" s="35">
        <v>-4.6000000000000207E-4</v>
      </c>
      <c r="R8150" s="26">
        <v>32906</v>
      </c>
      <c r="S8150" s="24" t="s">
        <v>9</v>
      </c>
      <c r="T8150" s="35">
        <v>-4.6700000000000075E-3</v>
      </c>
    </row>
    <row r="8151" spans="16:20" x14ac:dyDescent="0.25">
      <c r="P8151" s="26">
        <v>32912</v>
      </c>
      <c r="Q8151" s="35">
        <v>-1.350000000000004E-3</v>
      </c>
      <c r="R8151" s="26">
        <v>32905</v>
      </c>
      <c r="S8151" s="24" t="s">
        <v>9</v>
      </c>
      <c r="T8151" s="35">
        <v>-2.930000000000002E-3</v>
      </c>
    </row>
    <row r="8152" spans="16:20" x14ac:dyDescent="0.25">
      <c r="P8152" s="26">
        <v>32911</v>
      </c>
      <c r="Q8152" s="35">
        <v>-1.5300000000000036E-3</v>
      </c>
      <c r="R8152" s="26">
        <v>32904</v>
      </c>
      <c r="S8152" s="24" t="s">
        <v>9</v>
      </c>
      <c r="T8152" s="35">
        <v>-2.7600000000000124E-3</v>
      </c>
    </row>
    <row r="8153" spans="16:20" x14ac:dyDescent="0.25">
      <c r="P8153" s="26">
        <v>32910</v>
      </c>
      <c r="Q8153" s="35">
        <v>-1.6600000000000087E-3</v>
      </c>
      <c r="R8153" s="26">
        <v>32903</v>
      </c>
      <c r="S8153" s="24" t="s">
        <v>9</v>
      </c>
      <c r="T8153" s="35">
        <v>-3.1000000000000055E-3</v>
      </c>
    </row>
    <row r="8154" spans="16:20" x14ac:dyDescent="0.25">
      <c r="P8154" s="26">
        <v>32909</v>
      </c>
      <c r="Q8154" s="35">
        <v>-1.4500000000000068E-3</v>
      </c>
      <c r="R8154" s="26">
        <v>32902</v>
      </c>
      <c r="S8154" s="24" t="s">
        <v>9</v>
      </c>
      <c r="T8154" s="35">
        <v>-3.6200000000000121E-3</v>
      </c>
    </row>
    <row r="8155" spans="16:20" x14ac:dyDescent="0.25">
      <c r="P8155" s="26">
        <v>32906</v>
      </c>
      <c r="Q8155" s="35">
        <v>-2.3000000000000104E-3</v>
      </c>
      <c r="R8155" s="26">
        <v>32899</v>
      </c>
      <c r="S8155" s="24" t="s">
        <v>9</v>
      </c>
      <c r="T8155" s="35">
        <v>-2.6700000000000057E-3</v>
      </c>
    </row>
    <row r="8156" spans="16:20" x14ac:dyDescent="0.25">
      <c r="P8156" s="26">
        <v>32905</v>
      </c>
      <c r="Q8156" s="35">
        <v>-1.0400000000000131E-3</v>
      </c>
      <c r="R8156" s="26">
        <v>32898</v>
      </c>
      <c r="S8156" s="24" t="s">
        <v>9</v>
      </c>
      <c r="T8156" s="35">
        <v>-2.7600000000000124E-3</v>
      </c>
    </row>
    <row r="8157" spans="16:20" x14ac:dyDescent="0.25">
      <c r="P8157" s="26">
        <v>32904</v>
      </c>
      <c r="Q8157" s="35">
        <v>-1.0000000000000009E-3</v>
      </c>
      <c r="R8157" s="26">
        <v>32897</v>
      </c>
      <c r="S8157" s="24" t="s">
        <v>9</v>
      </c>
      <c r="T8157" s="35">
        <v>-2.2400000000000059E-3</v>
      </c>
    </row>
    <row r="8158" spans="16:20" x14ac:dyDescent="0.25">
      <c r="P8158" s="26">
        <v>32903</v>
      </c>
      <c r="Q8158" s="35">
        <v>-1.0700000000000015E-3</v>
      </c>
      <c r="R8158" s="26">
        <v>32896</v>
      </c>
      <c r="S8158" s="24" t="s">
        <v>9</v>
      </c>
      <c r="T8158" s="35">
        <v>-2.4700000000000139E-3</v>
      </c>
    </row>
    <row r="8159" spans="16:20" x14ac:dyDescent="0.25">
      <c r="P8159" s="26">
        <v>32902</v>
      </c>
      <c r="Q8159" s="35">
        <v>-1.3100000000000056E-3</v>
      </c>
      <c r="R8159" s="26">
        <v>32895</v>
      </c>
      <c r="S8159" s="24" t="s">
        <v>9</v>
      </c>
      <c r="T8159" s="35">
        <v>-1.8300000000000122E-3</v>
      </c>
    </row>
    <row r="8160" spans="16:20" x14ac:dyDescent="0.25">
      <c r="P8160" s="26">
        <v>32899</v>
      </c>
      <c r="Q8160" s="35">
        <v>-6.4000000000000168E-4</v>
      </c>
      <c r="R8160" s="26">
        <v>32892</v>
      </c>
      <c r="S8160" s="24" t="s">
        <v>9</v>
      </c>
      <c r="T8160" s="35">
        <v>-2.0100000000000118E-3</v>
      </c>
    </row>
    <row r="8161" spans="16:20" x14ac:dyDescent="0.25">
      <c r="P8161" s="26">
        <v>32898</v>
      </c>
      <c r="Q8161" s="35">
        <v>-6.8000000000000005E-4</v>
      </c>
      <c r="R8161" s="26">
        <v>32891</v>
      </c>
      <c r="S8161" s="24" t="s">
        <v>9</v>
      </c>
      <c r="T8161" s="35">
        <v>-2.5200000000000083E-3</v>
      </c>
    </row>
    <row r="8162" spans="16:20" x14ac:dyDescent="0.25">
      <c r="P8162" s="26">
        <v>32897</v>
      </c>
      <c r="Q8162" s="35">
        <v>-2.400000000000041E-4</v>
      </c>
      <c r="R8162" s="26">
        <v>32890</v>
      </c>
      <c r="S8162" s="24" t="s">
        <v>9</v>
      </c>
      <c r="T8162" s="35">
        <v>-8.3000000000001128E-4</v>
      </c>
    </row>
    <row r="8163" spans="16:20" x14ac:dyDescent="0.25">
      <c r="P8163" s="26">
        <v>32896</v>
      </c>
      <c r="Q8163" s="35">
        <v>-4.800000000000082E-4</v>
      </c>
      <c r="R8163" s="26">
        <v>32889</v>
      </c>
      <c r="S8163" s="24" t="s">
        <v>9</v>
      </c>
      <c r="T8163" s="35">
        <v>-1.0900000000000076E-3</v>
      </c>
    </row>
    <row r="8164" spans="16:20" x14ac:dyDescent="0.25">
      <c r="P8164" s="26">
        <v>32895</v>
      </c>
      <c r="Q8164" s="35">
        <v>4.699999999999982E-4</v>
      </c>
      <c r="R8164" s="26">
        <v>32885</v>
      </c>
      <c r="S8164" s="24" t="s">
        <v>9</v>
      </c>
      <c r="T8164" s="35">
        <v>5.8999999999999331E-4</v>
      </c>
    </row>
    <row r="8165" spans="16:20" x14ac:dyDescent="0.25">
      <c r="P8165" s="26">
        <v>32892</v>
      </c>
      <c r="Q8165" s="35">
        <v>-1.7000000000000348E-4</v>
      </c>
      <c r="R8165" s="26">
        <v>32884</v>
      </c>
      <c r="S8165" s="24" t="s">
        <v>9</v>
      </c>
      <c r="T8165" s="35">
        <v>5.8999999999999331E-4</v>
      </c>
    </row>
    <row r="8166" spans="16:20" x14ac:dyDescent="0.25">
      <c r="P8166" s="26">
        <v>32891</v>
      </c>
      <c r="Q8166" s="35">
        <v>-6.600000000000078E-4</v>
      </c>
      <c r="R8166" s="26">
        <v>32883</v>
      </c>
      <c r="S8166" s="24" t="s">
        <v>9</v>
      </c>
      <c r="T8166" s="35">
        <v>1.119999999999996E-3</v>
      </c>
    </row>
    <row r="8167" spans="16:20" x14ac:dyDescent="0.25">
      <c r="P8167" s="26">
        <v>32890</v>
      </c>
      <c r="Q8167" s="35">
        <v>1.0299999999999893E-3</v>
      </c>
      <c r="R8167" s="26">
        <v>32882</v>
      </c>
      <c r="S8167" s="24" t="s">
        <v>9</v>
      </c>
      <c r="T8167" s="35">
        <v>9.4999999999999252E-4</v>
      </c>
    </row>
    <row r="8168" spans="16:20" x14ac:dyDescent="0.25">
      <c r="P8168" s="26">
        <v>32889</v>
      </c>
      <c r="Q8168" s="35">
        <v>3.3999999999999309E-4</v>
      </c>
      <c r="R8168" s="26">
        <v>32881</v>
      </c>
      <c r="S8168" s="24" t="s">
        <v>9</v>
      </c>
      <c r="T8168" s="35">
        <v>6.8999999999999617E-4</v>
      </c>
    </row>
    <row r="8169" spans="16:20" x14ac:dyDescent="0.25">
      <c r="P8169" s="26">
        <v>32885</v>
      </c>
      <c r="Q8169" s="35">
        <v>2.2999999999999965E-3</v>
      </c>
      <c r="R8169" s="26">
        <v>32878</v>
      </c>
      <c r="S8169" s="24" t="s">
        <v>9</v>
      </c>
      <c r="T8169" s="35">
        <v>8.5999999999999965E-4</v>
      </c>
    </row>
    <row r="8170" spans="16:20" x14ac:dyDescent="0.25">
      <c r="P8170" s="26">
        <v>32884</v>
      </c>
      <c r="Q8170" s="35">
        <v>2.0999999999999908E-3</v>
      </c>
      <c r="R8170" s="26">
        <v>32877</v>
      </c>
      <c r="S8170" s="24" t="s">
        <v>9</v>
      </c>
      <c r="T8170" s="35">
        <v>7.7999999999998904E-4</v>
      </c>
    </row>
    <row r="8171" spans="16:20" x14ac:dyDescent="0.25">
      <c r="P8171" s="26">
        <v>32883</v>
      </c>
      <c r="Q8171" s="35">
        <v>2.3699999999999971E-3</v>
      </c>
      <c r="R8171" s="26">
        <v>32876</v>
      </c>
      <c r="S8171" s="24" t="s">
        <v>9</v>
      </c>
      <c r="T8171" s="35">
        <v>6.8999999999999617E-4</v>
      </c>
    </row>
    <row r="8172" spans="16:20" x14ac:dyDescent="0.25">
      <c r="P8172" s="26">
        <v>32882</v>
      </c>
      <c r="Q8172" s="35">
        <v>2.019999999999994E-3</v>
      </c>
      <c r="R8172" s="26">
        <v>32875</v>
      </c>
      <c r="S8172" s="24" t="s">
        <v>9</v>
      </c>
      <c r="T8172" s="35">
        <v>1.0399999999999993E-3</v>
      </c>
    </row>
    <row r="8173" spans="16:20" x14ac:dyDescent="0.25">
      <c r="P8173" s="26">
        <v>32881</v>
      </c>
      <c r="Q8173" s="35">
        <v>1.7799999999999899E-3</v>
      </c>
      <c r="R8173" s="26">
        <v>32871</v>
      </c>
      <c r="S8173" s="24" t="s">
        <v>9</v>
      </c>
      <c r="T8173" s="35">
        <v>1.2999999999999956E-3</v>
      </c>
    </row>
    <row r="8174" spans="16:20" x14ac:dyDescent="0.25">
      <c r="P8174" s="26">
        <v>32878</v>
      </c>
      <c r="Q8174" s="35">
        <v>2.0499999999999963E-3</v>
      </c>
      <c r="R8174" s="26">
        <v>32870</v>
      </c>
      <c r="S8174" s="24" t="s">
        <v>9</v>
      </c>
      <c r="T8174" s="35">
        <v>1.3799999999999923E-3</v>
      </c>
    </row>
    <row r="8175" spans="16:20" x14ac:dyDescent="0.25">
      <c r="P8175" s="26">
        <v>32877</v>
      </c>
      <c r="Q8175" s="35">
        <v>1.6799999999999871E-3</v>
      </c>
      <c r="R8175" s="26">
        <v>32869</v>
      </c>
      <c r="S8175" s="24" t="s">
        <v>9</v>
      </c>
      <c r="T8175" s="35">
        <v>1.2099999999999889E-3</v>
      </c>
    </row>
    <row r="8176" spans="16:20" x14ac:dyDescent="0.25">
      <c r="P8176" s="26">
        <v>32876</v>
      </c>
      <c r="Q8176" s="35">
        <v>1.5499999999999958E-3</v>
      </c>
      <c r="R8176" s="26">
        <v>32868</v>
      </c>
      <c r="S8176" s="24" t="s">
        <v>9</v>
      </c>
      <c r="T8176" s="35">
        <v>1.119999999999996E-3</v>
      </c>
    </row>
    <row r="8177" spans="16:20" x14ac:dyDescent="0.25">
      <c r="P8177" s="26">
        <v>32875</v>
      </c>
      <c r="Q8177" s="35">
        <v>1.8799999999999928E-3</v>
      </c>
      <c r="R8177" s="26">
        <v>32864</v>
      </c>
      <c r="S8177" s="24" t="s">
        <v>9</v>
      </c>
      <c r="T8177" s="35">
        <v>2.4999999999999883E-3</v>
      </c>
    </row>
    <row r="8178" spans="16:20" x14ac:dyDescent="0.25">
      <c r="P8178" s="26">
        <v>32871</v>
      </c>
      <c r="Q8178" s="35">
        <v>2.3099999999999926E-3</v>
      </c>
      <c r="R8178" s="26">
        <v>32863</v>
      </c>
      <c r="S8178" s="24" t="s">
        <v>9</v>
      </c>
      <c r="T8178" s="35">
        <v>3.0999999999999917E-3</v>
      </c>
    </row>
    <row r="8179" spans="16:20" x14ac:dyDescent="0.25">
      <c r="P8179" s="26">
        <v>32870</v>
      </c>
      <c r="Q8179" s="35">
        <v>2.3299999999999987E-3</v>
      </c>
      <c r="R8179" s="26">
        <v>32862</v>
      </c>
      <c r="S8179" s="24" t="s">
        <v>9</v>
      </c>
      <c r="T8179" s="35">
        <v>3.359999999999988E-3</v>
      </c>
    </row>
    <row r="8180" spans="16:20" x14ac:dyDescent="0.25">
      <c r="P8180" s="26">
        <v>32869</v>
      </c>
      <c r="Q8180" s="35">
        <v>1.8599999999999867E-3</v>
      </c>
      <c r="R8180" s="26">
        <v>32861</v>
      </c>
      <c r="S8180" s="24" t="s">
        <v>9</v>
      </c>
      <c r="T8180" s="35">
        <v>4.2199999999999876E-3</v>
      </c>
    </row>
    <row r="8181" spans="16:20" x14ac:dyDescent="0.25">
      <c r="P8181" s="26">
        <v>32868</v>
      </c>
      <c r="Q8181" s="35">
        <v>1.449999999999993E-3</v>
      </c>
      <c r="R8181" s="26">
        <v>32860</v>
      </c>
      <c r="S8181" s="24" t="s">
        <v>9</v>
      </c>
      <c r="T8181" s="35">
        <v>2.4999999999999883E-3</v>
      </c>
    </row>
    <row r="8182" spans="16:20" x14ac:dyDescent="0.25">
      <c r="P8182" s="26">
        <v>32864</v>
      </c>
      <c r="Q8182" s="35">
        <v>2.8599999999999876E-3</v>
      </c>
      <c r="R8182" s="26">
        <v>32857</v>
      </c>
      <c r="S8182" s="24" t="s">
        <v>9</v>
      </c>
      <c r="T8182" s="35">
        <v>2.3199999999999887E-3</v>
      </c>
    </row>
    <row r="8183" spans="16:20" x14ac:dyDescent="0.25">
      <c r="P8183" s="26">
        <v>32863</v>
      </c>
      <c r="Q8183" s="35">
        <v>3.3199999999999896E-3</v>
      </c>
      <c r="R8183" s="26">
        <v>32856</v>
      </c>
      <c r="S8183" s="24" t="s">
        <v>9</v>
      </c>
      <c r="T8183" s="35">
        <v>2.4899999999999922E-3</v>
      </c>
    </row>
    <row r="8184" spans="16:20" x14ac:dyDescent="0.25">
      <c r="P8184" s="26">
        <v>32862</v>
      </c>
      <c r="Q8184" s="35">
        <v>3.479999999999997E-3</v>
      </c>
      <c r="R8184" s="26">
        <v>32855</v>
      </c>
      <c r="S8184" s="24" t="s">
        <v>9</v>
      </c>
      <c r="T8184" s="35">
        <v>1.8799999999999928E-3</v>
      </c>
    </row>
    <row r="8185" spans="16:20" x14ac:dyDescent="0.25">
      <c r="P8185" s="26">
        <v>32861</v>
      </c>
      <c r="Q8185" s="35">
        <v>2.9499999999999943E-3</v>
      </c>
      <c r="R8185" s="26">
        <v>32854</v>
      </c>
      <c r="S8185" s="24" t="s">
        <v>9</v>
      </c>
      <c r="T8185" s="35">
        <v>1.8799999999999928E-3</v>
      </c>
    </row>
    <row r="8186" spans="16:20" x14ac:dyDescent="0.25">
      <c r="P8186" s="26">
        <v>32860</v>
      </c>
      <c r="Q8186" s="35">
        <v>3.3999999999999864E-3</v>
      </c>
      <c r="R8186" s="26">
        <v>32853</v>
      </c>
      <c r="S8186" s="24" t="s">
        <v>9</v>
      </c>
      <c r="T8186" s="35">
        <v>2.0499999999999963E-3</v>
      </c>
    </row>
    <row r="8187" spans="16:20" x14ac:dyDescent="0.25">
      <c r="P8187" s="26">
        <v>32857</v>
      </c>
      <c r="Q8187" s="35">
        <v>3.4399999999999986E-3</v>
      </c>
      <c r="R8187" s="26">
        <v>32850</v>
      </c>
      <c r="S8187" s="24" t="s">
        <v>9</v>
      </c>
      <c r="T8187" s="35">
        <v>2.3099999999999926E-3</v>
      </c>
    </row>
    <row r="8188" spans="16:20" x14ac:dyDescent="0.25">
      <c r="P8188" s="26">
        <v>32856</v>
      </c>
      <c r="Q8188" s="35">
        <v>2.7699999999999947E-3</v>
      </c>
      <c r="R8188" s="26">
        <v>32849</v>
      </c>
      <c r="S8188" s="24" t="s">
        <v>9</v>
      </c>
      <c r="T8188" s="35">
        <v>1.1799999999999866E-3</v>
      </c>
    </row>
    <row r="8189" spans="16:20" x14ac:dyDescent="0.25">
      <c r="P8189" s="26">
        <v>32855</v>
      </c>
      <c r="Q8189" s="35">
        <v>2.129999999999993E-3</v>
      </c>
      <c r="R8189" s="26">
        <v>32848</v>
      </c>
      <c r="S8189" s="24" t="s">
        <v>9</v>
      </c>
      <c r="T8189" s="35">
        <v>1.7799999999999899E-3</v>
      </c>
    </row>
    <row r="8190" spans="16:20" x14ac:dyDescent="0.25">
      <c r="P8190" s="26">
        <v>32854</v>
      </c>
      <c r="Q8190" s="35">
        <v>2.2899999999999865E-3</v>
      </c>
      <c r="R8190" s="26">
        <v>32847</v>
      </c>
      <c r="S8190" s="24" t="s">
        <v>9</v>
      </c>
      <c r="T8190" s="35">
        <v>2.6499999999999996E-3</v>
      </c>
    </row>
    <row r="8191" spans="16:20" x14ac:dyDescent="0.25">
      <c r="P8191" s="26">
        <v>32853</v>
      </c>
      <c r="Q8191" s="35">
        <v>2.4499999999999938E-3</v>
      </c>
      <c r="R8191" s="26">
        <v>32846</v>
      </c>
      <c r="S8191" s="24" t="s">
        <v>9</v>
      </c>
      <c r="T8191" s="35">
        <v>2.6399999999999896E-3</v>
      </c>
    </row>
    <row r="8192" spans="16:20" x14ac:dyDescent="0.25">
      <c r="P8192" s="26">
        <v>32850</v>
      </c>
      <c r="Q8192" s="35">
        <v>2.8299999999999992E-3</v>
      </c>
      <c r="R8192" s="26">
        <v>32843</v>
      </c>
      <c r="S8192" s="24" t="s">
        <v>9</v>
      </c>
      <c r="T8192" s="35">
        <v>2.8099999999999931E-3</v>
      </c>
    </row>
    <row r="8193" spans="16:20" x14ac:dyDescent="0.25">
      <c r="P8193" s="26">
        <v>32849</v>
      </c>
      <c r="Q8193" s="35">
        <v>1.5499999999999958E-3</v>
      </c>
      <c r="R8193" s="26">
        <v>32842</v>
      </c>
      <c r="S8193" s="24" t="s">
        <v>9</v>
      </c>
      <c r="T8193" s="35">
        <v>2.7199999999999863E-3</v>
      </c>
    </row>
    <row r="8194" spans="16:20" x14ac:dyDescent="0.25">
      <c r="P8194" s="26">
        <v>32848</v>
      </c>
      <c r="Q8194" s="35">
        <v>2.1599999999999953E-3</v>
      </c>
      <c r="R8194" s="26">
        <v>32841</v>
      </c>
      <c r="S8194" s="24" t="s">
        <v>9</v>
      </c>
      <c r="T8194" s="35">
        <v>2.1099999999999869E-3</v>
      </c>
    </row>
    <row r="8195" spans="16:20" x14ac:dyDescent="0.25">
      <c r="P8195" s="26">
        <v>32847</v>
      </c>
      <c r="Q8195" s="35">
        <v>3.0599999999999933E-3</v>
      </c>
      <c r="R8195" s="26">
        <v>32840</v>
      </c>
      <c r="S8195" s="24" t="s">
        <v>9</v>
      </c>
      <c r="T8195" s="35">
        <v>1.7699999999999938E-3</v>
      </c>
    </row>
    <row r="8196" spans="16:20" x14ac:dyDescent="0.25">
      <c r="P8196" s="26">
        <v>32846</v>
      </c>
      <c r="Q8196" s="35">
        <v>2.6999999999999941E-3</v>
      </c>
      <c r="R8196" s="26">
        <v>32839</v>
      </c>
      <c r="S8196" s="24" t="s">
        <v>9</v>
      </c>
      <c r="T8196" s="35">
        <v>2.349999999999991E-3</v>
      </c>
    </row>
    <row r="8197" spans="16:20" x14ac:dyDescent="0.25">
      <c r="P8197" s="26">
        <v>32843</v>
      </c>
      <c r="Q8197" s="35">
        <v>3.3099999999999935E-3</v>
      </c>
      <c r="R8197" s="26">
        <v>32836</v>
      </c>
      <c r="S8197" s="24" t="s">
        <v>9</v>
      </c>
      <c r="T8197" s="35">
        <v>3.4099999999999964E-3</v>
      </c>
    </row>
    <row r="8198" spans="16:20" x14ac:dyDescent="0.25">
      <c r="P8198" s="26">
        <v>32842</v>
      </c>
      <c r="Q8198" s="35">
        <v>2.7699999999999947E-3</v>
      </c>
      <c r="R8198" s="26">
        <v>32834</v>
      </c>
      <c r="S8198" s="24" t="s">
        <v>9</v>
      </c>
      <c r="T8198" s="35">
        <v>3.4099999999999964E-3</v>
      </c>
    </row>
    <row r="8199" spans="16:20" x14ac:dyDescent="0.25">
      <c r="P8199" s="26">
        <v>32841</v>
      </c>
      <c r="Q8199" s="35">
        <v>2.2999999999999965E-3</v>
      </c>
      <c r="R8199" s="26">
        <v>32833</v>
      </c>
      <c r="S8199" s="24" t="s">
        <v>9</v>
      </c>
      <c r="T8199" s="35">
        <v>2.2599999999999981E-3</v>
      </c>
    </row>
    <row r="8200" spans="16:20" x14ac:dyDescent="0.25">
      <c r="P8200" s="26">
        <v>32840</v>
      </c>
      <c r="Q8200" s="35">
        <v>2.1799999999999875E-3</v>
      </c>
      <c r="R8200" s="26">
        <v>32832</v>
      </c>
      <c r="S8200" s="24" t="s">
        <v>9</v>
      </c>
      <c r="T8200" s="35">
        <v>2.0799999999999985E-3</v>
      </c>
    </row>
    <row r="8201" spans="16:20" x14ac:dyDescent="0.25">
      <c r="P8201" s="26">
        <v>32839</v>
      </c>
      <c r="Q8201" s="35">
        <v>2.3399999999999949E-3</v>
      </c>
      <c r="R8201" s="26">
        <v>32829</v>
      </c>
      <c r="S8201" s="24" t="s">
        <v>9</v>
      </c>
      <c r="T8201" s="35">
        <v>2.3399999999999949E-3</v>
      </c>
    </row>
    <row r="8202" spans="16:20" x14ac:dyDescent="0.25">
      <c r="P8202" s="26">
        <v>32836</v>
      </c>
      <c r="Q8202" s="35">
        <v>3.7399999999999933E-3</v>
      </c>
      <c r="R8202" s="26">
        <v>32828</v>
      </c>
      <c r="S8202" s="24" t="s">
        <v>9</v>
      </c>
      <c r="T8202" s="35">
        <v>2.8699999999999976E-3</v>
      </c>
    </row>
    <row r="8203" spans="16:20" x14ac:dyDescent="0.25">
      <c r="P8203" s="26">
        <v>32834</v>
      </c>
      <c r="Q8203" s="35">
        <v>4.0999999999999925E-3</v>
      </c>
      <c r="R8203" s="26">
        <v>32827</v>
      </c>
      <c r="S8203" s="24" t="s">
        <v>9</v>
      </c>
      <c r="T8203" s="35">
        <v>2.9599999999999904E-3</v>
      </c>
    </row>
    <row r="8204" spans="16:20" x14ac:dyDescent="0.25">
      <c r="P8204" s="26">
        <v>32833</v>
      </c>
      <c r="Q8204" s="35">
        <v>2.8899999999999898E-3</v>
      </c>
      <c r="R8204" s="26">
        <v>32826</v>
      </c>
      <c r="S8204" s="24" t="s">
        <v>9</v>
      </c>
      <c r="T8204" s="35">
        <v>2.4299999999999877E-3</v>
      </c>
    </row>
    <row r="8205" spans="16:20" x14ac:dyDescent="0.25">
      <c r="P8205" s="26">
        <v>32832</v>
      </c>
      <c r="Q8205" s="35">
        <v>2.8199999999999892E-3</v>
      </c>
      <c r="R8205" s="26">
        <v>32825</v>
      </c>
      <c r="S8205" s="24" t="s">
        <v>9</v>
      </c>
      <c r="T8205" s="35">
        <v>1.909999999999995E-3</v>
      </c>
    </row>
    <row r="8206" spans="16:20" x14ac:dyDescent="0.25">
      <c r="P8206" s="26">
        <v>32829</v>
      </c>
      <c r="Q8206" s="35">
        <v>3.0899999999999955E-3</v>
      </c>
      <c r="R8206" s="26">
        <v>32822</v>
      </c>
      <c r="S8206" s="24" t="s">
        <v>9</v>
      </c>
      <c r="T8206" s="35">
        <v>1.7299999999999954E-3</v>
      </c>
    </row>
    <row r="8207" spans="16:20" x14ac:dyDescent="0.25">
      <c r="P8207" s="26">
        <v>32828</v>
      </c>
      <c r="Q8207" s="35">
        <v>2.9499999999999943E-3</v>
      </c>
      <c r="R8207" s="26">
        <v>32821</v>
      </c>
      <c r="S8207" s="24" t="s">
        <v>9</v>
      </c>
      <c r="T8207" s="35">
        <v>1.909999999999995E-3</v>
      </c>
    </row>
    <row r="8208" spans="16:20" x14ac:dyDescent="0.25">
      <c r="P8208" s="26">
        <v>32827</v>
      </c>
      <c r="Q8208" s="35">
        <v>3.1599999999999961E-3</v>
      </c>
      <c r="R8208" s="26">
        <v>32820</v>
      </c>
      <c r="S8208" s="24" t="s">
        <v>9</v>
      </c>
      <c r="T8208" s="35">
        <v>2.0799999999999985E-3</v>
      </c>
    </row>
    <row r="8209" spans="16:20" x14ac:dyDescent="0.25">
      <c r="P8209" s="26">
        <v>32826</v>
      </c>
      <c r="Q8209" s="35">
        <v>3.0899999999999955E-3</v>
      </c>
      <c r="R8209" s="26">
        <v>32819</v>
      </c>
      <c r="S8209" s="24" t="s">
        <v>9</v>
      </c>
      <c r="T8209" s="35">
        <v>1.2999999999999956E-3</v>
      </c>
    </row>
    <row r="8210" spans="16:20" x14ac:dyDescent="0.25">
      <c r="P8210" s="26">
        <v>32825</v>
      </c>
      <c r="Q8210" s="35">
        <v>1.5599999999999919E-3</v>
      </c>
      <c r="R8210" s="26">
        <v>32818</v>
      </c>
      <c r="S8210" s="24" t="s">
        <v>9</v>
      </c>
      <c r="T8210" s="35">
        <v>-2.7000000000000635E-4</v>
      </c>
    </row>
    <row r="8211" spans="16:20" x14ac:dyDescent="0.25">
      <c r="P8211" s="26">
        <v>32822</v>
      </c>
      <c r="Q8211" s="35">
        <v>1.5399999999999997E-3</v>
      </c>
      <c r="R8211" s="26">
        <v>32815</v>
      </c>
      <c r="S8211" s="24" t="s">
        <v>9</v>
      </c>
      <c r="T8211" s="35">
        <v>-1.0000000000010001E-5</v>
      </c>
    </row>
    <row r="8212" spans="16:20" x14ac:dyDescent="0.25">
      <c r="P8212" s="26">
        <v>32821</v>
      </c>
      <c r="Q8212" s="35">
        <v>1.5599999999999919E-3</v>
      </c>
      <c r="R8212" s="26">
        <v>32814</v>
      </c>
      <c r="S8212" s="24" t="s">
        <v>9</v>
      </c>
      <c r="T8212" s="35">
        <v>1.7299999999999954E-3</v>
      </c>
    </row>
    <row r="8213" spans="16:20" x14ac:dyDescent="0.25">
      <c r="P8213" s="26">
        <v>32820</v>
      </c>
      <c r="Q8213" s="35">
        <v>1.9999999999999879E-3</v>
      </c>
      <c r="R8213" s="26">
        <v>32813</v>
      </c>
      <c r="S8213" s="24" t="s">
        <v>9</v>
      </c>
      <c r="T8213" s="35">
        <v>1.6499999999999987E-3</v>
      </c>
    </row>
    <row r="8214" spans="16:20" x14ac:dyDescent="0.25">
      <c r="P8214" s="26">
        <v>32819</v>
      </c>
      <c r="Q8214" s="35">
        <v>-4.5000000000000595E-4</v>
      </c>
      <c r="R8214" s="26">
        <v>32812</v>
      </c>
      <c r="S8214" s="24" t="s">
        <v>9</v>
      </c>
      <c r="T8214" s="35">
        <v>1.1299999999999921E-3</v>
      </c>
    </row>
    <row r="8215" spans="16:20" x14ac:dyDescent="0.25">
      <c r="P8215" s="26">
        <v>32818</v>
      </c>
      <c r="Q8215" s="35">
        <v>-5.7000000000000106E-4</v>
      </c>
      <c r="R8215" s="26">
        <v>32811</v>
      </c>
      <c r="S8215" s="24" t="s">
        <v>9</v>
      </c>
      <c r="T8215" s="35">
        <v>2.1599999999999953E-3</v>
      </c>
    </row>
    <row r="8216" spans="16:20" x14ac:dyDescent="0.25">
      <c r="P8216" s="26">
        <v>32815</v>
      </c>
      <c r="Q8216" s="35">
        <v>-3.6000000000001309E-4</v>
      </c>
      <c r="R8216" s="26">
        <v>32808</v>
      </c>
      <c r="S8216" s="24" t="s">
        <v>9</v>
      </c>
      <c r="T8216" s="35">
        <v>1.2999999999999956E-3</v>
      </c>
    </row>
    <row r="8217" spans="16:20" x14ac:dyDescent="0.25">
      <c r="P8217" s="26">
        <v>32814</v>
      </c>
      <c r="Q8217" s="35">
        <v>1.6999999999999932E-3</v>
      </c>
      <c r="R8217" s="26">
        <v>32807</v>
      </c>
      <c r="S8217" s="24" t="s">
        <v>9</v>
      </c>
      <c r="T8217" s="35">
        <v>2.0799999999999985E-3</v>
      </c>
    </row>
    <row r="8218" spans="16:20" x14ac:dyDescent="0.25">
      <c r="P8218" s="26">
        <v>32813</v>
      </c>
      <c r="Q8218" s="35">
        <v>1.2899999999999995E-3</v>
      </c>
      <c r="R8218" s="26">
        <v>32806</v>
      </c>
      <c r="S8218" s="24" t="s">
        <v>9</v>
      </c>
      <c r="T8218" s="35">
        <v>2.2499999999999881E-3</v>
      </c>
    </row>
    <row r="8219" spans="16:20" x14ac:dyDescent="0.25">
      <c r="P8219" s="26">
        <v>32812</v>
      </c>
      <c r="Q8219" s="35">
        <v>9.9999999999998701E-4</v>
      </c>
      <c r="R8219" s="26">
        <v>32805</v>
      </c>
      <c r="S8219" s="24" t="s">
        <v>9</v>
      </c>
      <c r="T8219" s="35">
        <v>2.8499999999999914E-3</v>
      </c>
    </row>
    <row r="8220" spans="16:20" x14ac:dyDescent="0.25">
      <c r="P8220" s="26">
        <v>32811</v>
      </c>
      <c r="Q8220" s="35">
        <v>1.3799999999999923E-3</v>
      </c>
      <c r="R8220" s="26">
        <v>32804</v>
      </c>
      <c r="S8220" s="24" t="s">
        <v>9</v>
      </c>
      <c r="T8220" s="35">
        <v>1.3199999999999878E-3</v>
      </c>
    </row>
    <row r="8221" spans="16:20" x14ac:dyDescent="0.25">
      <c r="P8221" s="26">
        <v>32808</v>
      </c>
      <c r="Q8221" s="35">
        <v>9.1999999999999027E-4</v>
      </c>
      <c r="R8221" s="26">
        <v>32801</v>
      </c>
      <c r="S8221" s="24" t="s">
        <v>9</v>
      </c>
      <c r="T8221" s="35">
        <v>6.0999999999999943E-4</v>
      </c>
    </row>
    <row r="8222" spans="16:20" x14ac:dyDescent="0.25">
      <c r="P8222" s="26">
        <v>32807</v>
      </c>
      <c r="Q8222" s="35">
        <v>1.449999999999993E-3</v>
      </c>
      <c r="R8222" s="26">
        <v>32800</v>
      </c>
      <c r="S8222" s="24" t="s">
        <v>9</v>
      </c>
      <c r="T8222" s="35">
        <v>4.099999999999937E-4</v>
      </c>
    </row>
    <row r="8223" spans="16:20" x14ac:dyDescent="0.25">
      <c r="P8223" s="26">
        <v>32806</v>
      </c>
      <c r="Q8223" s="35">
        <v>1.9399999999999973E-3</v>
      </c>
      <c r="R8223" s="26">
        <v>32799</v>
      </c>
      <c r="S8223" s="24" t="s">
        <v>9</v>
      </c>
      <c r="T8223" s="35">
        <v>1.3599999999999862E-3</v>
      </c>
    </row>
    <row r="8224" spans="16:20" x14ac:dyDescent="0.25">
      <c r="P8224" s="26">
        <v>32805</v>
      </c>
      <c r="Q8224" s="35">
        <v>2.6099999999999873E-3</v>
      </c>
      <c r="R8224" s="26">
        <v>32798</v>
      </c>
      <c r="S8224" s="24" t="s">
        <v>9</v>
      </c>
      <c r="T8224" s="35">
        <v>1.5299999999999897E-3</v>
      </c>
    </row>
    <row r="8225" spans="16:20" x14ac:dyDescent="0.25">
      <c r="P8225" s="26">
        <v>32804</v>
      </c>
      <c r="Q8225" s="35">
        <v>7.1999999999999842E-4</v>
      </c>
      <c r="R8225" s="26">
        <v>32797</v>
      </c>
      <c r="S8225" s="24" t="s">
        <v>9</v>
      </c>
      <c r="T8225" s="35">
        <v>1.5199999999999936E-3</v>
      </c>
    </row>
    <row r="8226" spans="16:20" x14ac:dyDescent="0.25">
      <c r="P8226" s="26">
        <v>32801</v>
      </c>
      <c r="Q8226" s="35">
        <v>7.6999999999999291E-4</v>
      </c>
      <c r="R8226" s="26">
        <v>32794</v>
      </c>
      <c r="S8226" s="24" t="s">
        <v>9</v>
      </c>
      <c r="T8226" s="35">
        <v>4.1199999999999987E-3</v>
      </c>
    </row>
    <row r="8227" spans="16:20" x14ac:dyDescent="0.25">
      <c r="P8227" s="26">
        <v>32800</v>
      </c>
      <c r="Q8227" s="35">
        <v>7.4999999999998679E-4</v>
      </c>
      <c r="R8227" s="26">
        <v>32793</v>
      </c>
      <c r="S8227" s="24" t="s">
        <v>9</v>
      </c>
      <c r="T8227" s="35">
        <v>-8.0000000000010618E-5</v>
      </c>
    </row>
    <row r="8228" spans="16:20" x14ac:dyDescent="0.25">
      <c r="P8228" s="26">
        <v>32799</v>
      </c>
      <c r="Q8228" s="35">
        <v>1.2999999999999956E-3</v>
      </c>
      <c r="R8228" s="26">
        <v>32792</v>
      </c>
      <c r="S8228" s="24" t="s">
        <v>9</v>
      </c>
      <c r="T8228" s="35">
        <v>-1.0500000000000093E-3</v>
      </c>
    </row>
    <row r="8229" spans="16:20" x14ac:dyDescent="0.25">
      <c r="P8229" s="26">
        <v>32798</v>
      </c>
      <c r="Q8229" s="35">
        <v>8.8999999999998802E-4</v>
      </c>
      <c r="R8229" s="26">
        <v>32791</v>
      </c>
      <c r="S8229" s="24" t="s">
        <v>9</v>
      </c>
      <c r="T8229" s="35">
        <v>-6.2000000000000943E-4</v>
      </c>
    </row>
    <row r="8230" spans="16:20" x14ac:dyDescent="0.25">
      <c r="P8230" s="26">
        <v>32797</v>
      </c>
      <c r="Q8230" s="35">
        <v>1.2699999999999934E-3</v>
      </c>
      <c r="R8230" s="26">
        <v>32787</v>
      </c>
      <c r="S8230" s="24" t="s">
        <v>9</v>
      </c>
      <c r="T8230" s="35">
        <v>-1.1500000000000121E-3</v>
      </c>
    </row>
    <row r="8231" spans="16:20" x14ac:dyDescent="0.25">
      <c r="P8231" s="26">
        <v>32794</v>
      </c>
      <c r="Q8231" s="35">
        <v>1.5499999999999958E-3</v>
      </c>
      <c r="R8231" s="26">
        <v>32786</v>
      </c>
      <c r="S8231" s="24" t="s">
        <v>9</v>
      </c>
      <c r="T8231" s="35">
        <v>-2.9900000000000065E-3</v>
      </c>
    </row>
    <row r="8232" spans="16:20" x14ac:dyDescent="0.25">
      <c r="P8232" s="26">
        <v>32793</v>
      </c>
      <c r="Q8232" s="35">
        <v>-1.4000000000000123E-4</v>
      </c>
      <c r="R8232" s="26">
        <v>32785</v>
      </c>
      <c r="S8232" s="24" t="s">
        <v>9</v>
      </c>
      <c r="T8232" s="35">
        <v>-4.1200000000000125E-3</v>
      </c>
    </row>
    <row r="8233" spans="16:20" x14ac:dyDescent="0.25">
      <c r="P8233" s="26">
        <v>32792</v>
      </c>
      <c r="Q8233" s="35">
        <v>-1.0600000000000054E-3</v>
      </c>
      <c r="R8233" s="26">
        <v>32784</v>
      </c>
      <c r="S8233" s="24" t="s">
        <v>9</v>
      </c>
      <c r="T8233" s="35">
        <v>-3.5200000000000092E-3</v>
      </c>
    </row>
    <row r="8234" spans="16:20" x14ac:dyDescent="0.25">
      <c r="P8234" s="26">
        <v>32791</v>
      </c>
      <c r="Q8234" s="35">
        <v>-1.0100000000000109E-3</v>
      </c>
      <c r="R8234" s="26">
        <v>32783</v>
      </c>
      <c r="S8234" s="24" t="s">
        <v>9</v>
      </c>
      <c r="T8234" s="35">
        <v>-4.8200000000000048E-3</v>
      </c>
    </row>
    <row r="8235" spans="16:20" x14ac:dyDescent="0.25">
      <c r="P8235" s="26">
        <v>32787</v>
      </c>
      <c r="Q8235" s="35">
        <v>-9.1000000000000802E-4</v>
      </c>
      <c r="R8235" s="26">
        <v>32780</v>
      </c>
      <c r="S8235" s="24" t="s">
        <v>9</v>
      </c>
      <c r="T8235" s="35">
        <v>-4.6500000000000014E-3</v>
      </c>
    </row>
    <row r="8236" spans="16:20" x14ac:dyDescent="0.25">
      <c r="P8236" s="26">
        <v>32786</v>
      </c>
      <c r="Q8236" s="35">
        <v>-3.2500000000000029E-3</v>
      </c>
      <c r="R8236" s="26">
        <v>32779</v>
      </c>
      <c r="S8236" s="24" t="s">
        <v>9</v>
      </c>
      <c r="T8236" s="35">
        <v>-4.9200000000000077E-3</v>
      </c>
    </row>
    <row r="8237" spans="16:20" x14ac:dyDescent="0.25">
      <c r="P8237" s="26">
        <v>32785</v>
      </c>
      <c r="Q8237" s="35">
        <v>-4.2900000000000021E-3</v>
      </c>
      <c r="R8237" s="26">
        <v>32778</v>
      </c>
      <c r="S8237" s="24" t="s">
        <v>9</v>
      </c>
      <c r="T8237" s="35">
        <v>-3.9800000000000113E-3</v>
      </c>
    </row>
    <row r="8238" spans="16:20" x14ac:dyDescent="0.25">
      <c r="P8238" s="26">
        <v>32784</v>
      </c>
      <c r="Q8238" s="35">
        <v>-3.6700000000000066E-3</v>
      </c>
      <c r="R8238" s="26">
        <v>32777</v>
      </c>
      <c r="S8238" s="24" t="s">
        <v>9</v>
      </c>
      <c r="T8238" s="35">
        <v>-3.6200000000000121E-3</v>
      </c>
    </row>
    <row r="8239" spans="16:20" x14ac:dyDescent="0.25">
      <c r="P8239" s="26">
        <v>32783</v>
      </c>
      <c r="Q8239" s="35">
        <v>-4.830000000000001E-3</v>
      </c>
      <c r="R8239" s="26">
        <v>32776</v>
      </c>
      <c r="S8239" s="24" t="s">
        <v>9</v>
      </c>
      <c r="T8239" s="35">
        <v>-4.2600000000000138E-3</v>
      </c>
    </row>
    <row r="8240" spans="16:20" x14ac:dyDescent="0.25">
      <c r="P8240" s="26">
        <v>32780</v>
      </c>
      <c r="Q8240" s="35">
        <v>-4.6800000000000036E-3</v>
      </c>
      <c r="R8240" s="26">
        <v>32773</v>
      </c>
      <c r="S8240" s="24" t="s">
        <v>9</v>
      </c>
      <c r="T8240" s="35">
        <v>-3.5500000000000115E-3</v>
      </c>
    </row>
    <row r="8241" spans="16:20" x14ac:dyDescent="0.25">
      <c r="P8241" s="26">
        <v>32779</v>
      </c>
      <c r="Q8241" s="35">
        <v>-4.280000000000006E-3</v>
      </c>
      <c r="R8241" s="26">
        <v>32772</v>
      </c>
      <c r="S8241" s="24" t="s">
        <v>9</v>
      </c>
      <c r="T8241" s="35">
        <v>-2.8400000000000092E-3</v>
      </c>
    </row>
    <row r="8242" spans="16:20" x14ac:dyDescent="0.25">
      <c r="P8242" s="26">
        <v>32778</v>
      </c>
      <c r="Q8242" s="35">
        <v>-3.9900000000000074E-3</v>
      </c>
      <c r="R8242" s="26">
        <v>32771</v>
      </c>
      <c r="S8242" s="24" t="s">
        <v>9</v>
      </c>
      <c r="T8242" s="35">
        <v>-2.7500000000000024E-3</v>
      </c>
    </row>
    <row r="8243" spans="16:20" x14ac:dyDescent="0.25">
      <c r="P8243" s="26">
        <v>32777</v>
      </c>
      <c r="Q8243" s="35">
        <v>-3.600000000000006E-3</v>
      </c>
      <c r="R8243" s="26">
        <v>32770</v>
      </c>
      <c r="S8243" s="24" t="s">
        <v>9</v>
      </c>
      <c r="T8243" s="35">
        <v>-1.6000000000000042E-3</v>
      </c>
    </row>
    <row r="8244" spans="16:20" x14ac:dyDescent="0.25">
      <c r="P8244" s="26">
        <v>32776</v>
      </c>
      <c r="Q8244" s="35">
        <v>-3.5600000000000076E-3</v>
      </c>
      <c r="R8244" s="26">
        <v>32769</v>
      </c>
      <c r="S8244" s="24" t="s">
        <v>9</v>
      </c>
      <c r="T8244" s="35">
        <v>-1.4300000000000007E-3</v>
      </c>
    </row>
    <row r="8245" spans="16:20" x14ac:dyDescent="0.25">
      <c r="P8245" s="26">
        <v>32773</v>
      </c>
      <c r="Q8245" s="35">
        <v>-2.6000000000000051E-3</v>
      </c>
      <c r="R8245" s="26">
        <v>32766</v>
      </c>
      <c r="S8245" s="24" t="s">
        <v>9</v>
      </c>
      <c r="T8245" s="35">
        <v>-4.7000000000001207E-4</v>
      </c>
    </row>
    <row r="8246" spans="16:20" x14ac:dyDescent="0.25">
      <c r="P8246" s="26">
        <v>32772</v>
      </c>
      <c r="Q8246" s="35">
        <v>-2.5400000000000006E-3</v>
      </c>
      <c r="R8246" s="26">
        <v>32765</v>
      </c>
      <c r="S8246" s="24" t="s">
        <v>9</v>
      </c>
      <c r="T8246" s="35">
        <v>-9.2000000000000415E-4</v>
      </c>
    </row>
    <row r="8247" spans="16:20" x14ac:dyDescent="0.25">
      <c r="P8247" s="26">
        <v>32771</v>
      </c>
      <c r="Q8247" s="35">
        <v>-2.1600000000000091E-3</v>
      </c>
      <c r="R8247" s="26">
        <v>32764</v>
      </c>
      <c r="S8247" s="24" t="s">
        <v>9</v>
      </c>
      <c r="T8247" s="35">
        <v>-1.5400000000000136E-3</v>
      </c>
    </row>
    <row r="8248" spans="16:20" x14ac:dyDescent="0.25">
      <c r="P8248" s="26">
        <v>32770</v>
      </c>
      <c r="Q8248" s="35">
        <v>-1.2600000000000111E-3</v>
      </c>
      <c r="R8248" s="26">
        <v>32763</v>
      </c>
      <c r="S8248" s="24" t="s">
        <v>9</v>
      </c>
      <c r="T8248" s="35">
        <v>-1.9800000000000095E-3</v>
      </c>
    </row>
    <row r="8249" spans="16:20" x14ac:dyDescent="0.25">
      <c r="P8249" s="26">
        <v>32769</v>
      </c>
      <c r="Q8249" s="35">
        <v>-1.1600000000000082E-3</v>
      </c>
      <c r="R8249" s="26">
        <v>32762</v>
      </c>
      <c r="S8249" s="24" t="s">
        <v>9</v>
      </c>
      <c r="T8249" s="35">
        <v>-1.810000000000006E-3</v>
      </c>
    </row>
    <row r="8250" spans="16:20" x14ac:dyDescent="0.25">
      <c r="P8250" s="26">
        <v>32766</v>
      </c>
      <c r="Q8250" s="35">
        <v>1.2999999999999123E-4</v>
      </c>
      <c r="R8250" s="26">
        <v>32759</v>
      </c>
      <c r="S8250" s="24" t="s">
        <v>9</v>
      </c>
      <c r="T8250" s="35">
        <v>-2.8600000000000014E-3</v>
      </c>
    </row>
    <row r="8251" spans="16:20" x14ac:dyDescent="0.25">
      <c r="P8251" s="26">
        <v>32765</v>
      </c>
      <c r="Q8251" s="35">
        <v>-2.0000000000006124E-5</v>
      </c>
      <c r="R8251" s="26">
        <v>32758</v>
      </c>
      <c r="S8251" s="24" t="s">
        <v>9</v>
      </c>
      <c r="T8251" s="35">
        <v>-3.3900000000000041E-3</v>
      </c>
    </row>
    <row r="8252" spans="16:20" x14ac:dyDescent="0.25">
      <c r="P8252" s="26">
        <v>32764</v>
      </c>
      <c r="Q8252" s="35">
        <v>-4.9000000000000432E-4</v>
      </c>
      <c r="R8252" s="26">
        <v>32757</v>
      </c>
      <c r="S8252" s="24" t="s">
        <v>9</v>
      </c>
      <c r="T8252" s="35">
        <v>-3.7400000000000072E-3</v>
      </c>
    </row>
    <row r="8253" spans="16:20" x14ac:dyDescent="0.25">
      <c r="P8253" s="26">
        <v>32763</v>
      </c>
      <c r="Q8253" s="35">
        <v>-9.6000000000000252E-4</v>
      </c>
      <c r="R8253" s="26">
        <v>32756</v>
      </c>
      <c r="S8253" s="24" t="s">
        <v>9</v>
      </c>
      <c r="T8253" s="35">
        <v>-3.6600000000000105E-3</v>
      </c>
    </row>
    <row r="8254" spans="16:20" x14ac:dyDescent="0.25">
      <c r="P8254" s="26">
        <v>32762</v>
      </c>
      <c r="Q8254" s="35">
        <v>-9.7000000000001252E-4</v>
      </c>
      <c r="R8254" s="26">
        <v>32752</v>
      </c>
      <c r="S8254" s="24" t="s">
        <v>9</v>
      </c>
      <c r="T8254" s="35">
        <v>-3.4800000000000109E-3</v>
      </c>
    </row>
    <row r="8255" spans="16:20" x14ac:dyDescent="0.25">
      <c r="P8255" s="26">
        <v>32759</v>
      </c>
      <c r="Q8255" s="35">
        <v>-2.0100000000000118E-3</v>
      </c>
      <c r="R8255" s="26">
        <v>32751</v>
      </c>
      <c r="S8255" s="24" t="s">
        <v>9</v>
      </c>
      <c r="T8255" s="35">
        <v>-4.1000000000000064E-3</v>
      </c>
    </row>
    <row r="8256" spans="16:20" x14ac:dyDescent="0.25">
      <c r="P8256" s="26">
        <v>32758</v>
      </c>
      <c r="Q8256" s="35">
        <v>-2.7300000000000102E-3</v>
      </c>
      <c r="R8256" s="26">
        <v>32750</v>
      </c>
      <c r="S8256" s="24" t="s">
        <v>9</v>
      </c>
      <c r="T8256" s="35">
        <v>-3.7500000000000033E-3</v>
      </c>
    </row>
    <row r="8257" spans="16:20" x14ac:dyDescent="0.25">
      <c r="P8257" s="26">
        <v>32757</v>
      </c>
      <c r="Q8257" s="35">
        <v>-2.6300000000000073E-3</v>
      </c>
      <c r="R8257" s="26">
        <v>32749</v>
      </c>
      <c r="S8257" s="24" t="s">
        <v>9</v>
      </c>
      <c r="T8257" s="35">
        <v>-4.3600000000000028E-3</v>
      </c>
    </row>
    <row r="8258" spans="16:20" x14ac:dyDescent="0.25">
      <c r="P8258" s="26">
        <v>32756</v>
      </c>
      <c r="Q8258" s="35">
        <v>-3.050000000000011E-3</v>
      </c>
      <c r="R8258" s="26">
        <v>32748</v>
      </c>
      <c r="S8258" s="24" t="s">
        <v>9</v>
      </c>
      <c r="T8258" s="35">
        <v>-4.2700000000000099E-3</v>
      </c>
    </row>
    <row r="8259" spans="16:20" x14ac:dyDescent="0.25">
      <c r="P8259" s="26">
        <v>32752</v>
      </c>
      <c r="Q8259" s="35">
        <v>-2.370000000000011E-3</v>
      </c>
      <c r="R8259" s="26">
        <v>32745</v>
      </c>
      <c r="S8259" s="24" t="s">
        <v>9</v>
      </c>
      <c r="T8259" s="35">
        <v>-3.5800000000000137E-3</v>
      </c>
    </row>
    <row r="8260" spans="16:20" x14ac:dyDescent="0.25">
      <c r="P8260" s="26">
        <v>32751</v>
      </c>
      <c r="Q8260" s="35">
        <v>-3.2900000000000013E-3</v>
      </c>
      <c r="R8260" s="26">
        <v>32744</v>
      </c>
      <c r="S8260" s="24" t="s">
        <v>9</v>
      </c>
      <c r="T8260" s="35">
        <v>-2.8900000000000037E-3</v>
      </c>
    </row>
    <row r="8261" spans="16:20" x14ac:dyDescent="0.25">
      <c r="P8261" s="26">
        <v>32750</v>
      </c>
      <c r="Q8261" s="35">
        <v>-3.1300000000000078E-3</v>
      </c>
      <c r="R8261" s="26">
        <v>32743</v>
      </c>
      <c r="S8261" s="24" t="s">
        <v>9</v>
      </c>
      <c r="T8261" s="35">
        <v>-3.3200000000000035E-3</v>
      </c>
    </row>
    <row r="8262" spans="16:20" x14ac:dyDescent="0.25">
      <c r="P8262" s="26">
        <v>32749</v>
      </c>
      <c r="Q8262" s="35">
        <v>-3.8300000000000001E-3</v>
      </c>
      <c r="R8262" s="26">
        <v>32742</v>
      </c>
      <c r="S8262" s="24" t="s">
        <v>9</v>
      </c>
      <c r="T8262" s="35">
        <v>-4.3000000000000121E-3</v>
      </c>
    </row>
    <row r="8263" spans="16:20" x14ac:dyDescent="0.25">
      <c r="P8263" s="26">
        <v>32748</v>
      </c>
      <c r="Q8263" s="35">
        <v>-4.0800000000000003E-3</v>
      </c>
      <c r="R8263" s="26">
        <v>32741</v>
      </c>
      <c r="S8263" s="24" t="s">
        <v>9</v>
      </c>
      <c r="T8263" s="35">
        <v>-3.1700000000000061E-3</v>
      </c>
    </row>
    <row r="8264" spans="16:20" x14ac:dyDescent="0.25">
      <c r="P8264" s="26">
        <v>32745</v>
      </c>
      <c r="Q8264" s="35">
        <v>-3.4000000000000002E-3</v>
      </c>
      <c r="R8264" s="26">
        <v>32738</v>
      </c>
      <c r="S8264" s="24" t="s">
        <v>9</v>
      </c>
      <c r="T8264" s="35">
        <v>-2.7200000000000002E-3</v>
      </c>
    </row>
    <row r="8265" spans="16:20" x14ac:dyDescent="0.25">
      <c r="P8265" s="26">
        <v>32744</v>
      </c>
      <c r="Q8265" s="35">
        <v>-3.1100000000000017E-3</v>
      </c>
      <c r="R8265" s="26">
        <v>32737</v>
      </c>
      <c r="S8265" s="24" t="s">
        <v>9</v>
      </c>
      <c r="T8265" s="35">
        <v>-2.5300000000000045E-3</v>
      </c>
    </row>
    <row r="8266" spans="16:20" x14ac:dyDescent="0.25">
      <c r="P8266" s="26">
        <v>32743</v>
      </c>
      <c r="Q8266" s="35">
        <v>-3.1800000000000023E-3</v>
      </c>
      <c r="R8266" s="26">
        <v>32736</v>
      </c>
      <c r="S8266" s="24" t="s">
        <v>9</v>
      </c>
      <c r="T8266" s="35">
        <v>-1.7300000000000093E-3</v>
      </c>
    </row>
    <row r="8267" spans="16:20" x14ac:dyDescent="0.25">
      <c r="P8267" s="26">
        <v>32742</v>
      </c>
      <c r="Q8267" s="35">
        <v>-4.7900000000000026E-3</v>
      </c>
      <c r="R8267" s="26">
        <v>32735</v>
      </c>
      <c r="S8267" s="24" t="s">
        <v>9</v>
      </c>
      <c r="T8267" s="35">
        <v>-2.3400000000000087E-3</v>
      </c>
    </row>
    <row r="8268" spans="16:20" x14ac:dyDescent="0.25">
      <c r="P8268" s="26">
        <v>32741</v>
      </c>
      <c r="Q8268" s="35">
        <v>-3.5500000000000115E-3</v>
      </c>
      <c r="R8268" s="26">
        <v>32734</v>
      </c>
      <c r="S8268" s="24" t="s">
        <v>9</v>
      </c>
      <c r="T8268" s="35">
        <v>-3.490000000000007E-3</v>
      </c>
    </row>
    <row r="8269" spans="16:20" x14ac:dyDescent="0.25">
      <c r="P8269" s="26">
        <v>32738</v>
      </c>
      <c r="Q8269" s="35">
        <v>-3.9000000000000007E-3</v>
      </c>
      <c r="R8269" s="26">
        <v>32731</v>
      </c>
      <c r="S8269" s="24" t="s">
        <v>9</v>
      </c>
      <c r="T8269" s="35">
        <v>-1.1900000000000105E-3</v>
      </c>
    </row>
    <row r="8270" spans="16:20" x14ac:dyDescent="0.25">
      <c r="P8270" s="26">
        <v>32737</v>
      </c>
      <c r="Q8270" s="35">
        <v>-2.7000000000000079E-3</v>
      </c>
      <c r="R8270" s="26">
        <v>32730</v>
      </c>
      <c r="S8270" s="24" t="s">
        <v>9</v>
      </c>
      <c r="T8270" s="35">
        <v>1.0899999999999938E-3</v>
      </c>
    </row>
    <row r="8271" spans="16:20" x14ac:dyDescent="0.25">
      <c r="P8271" s="26">
        <v>32736</v>
      </c>
      <c r="Q8271" s="35">
        <v>-2.4200000000000055E-3</v>
      </c>
      <c r="R8271" s="26">
        <v>32729</v>
      </c>
      <c r="S8271" s="24" t="s">
        <v>9</v>
      </c>
      <c r="T8271" s="35">
        <v>-3.1000000000000472E-4</v>
      </c>
    </row>
    <row r="8272" spans="16:20" x14ac:dyDescent="0.25">
      <c r="P8272" s="26">
        <v>32735</v>
      </c>
      <c r="Q8272" s="35">
        <v>-2.8900000000000037E-3</v>
      </c>
      <c r="R8272" s="26">
        <v>32728</v>
      </c>
      <c r="S8272" s="24" t="s">
        <v>9</v>
      </c>
      <c r="T8272" s="35">
        <v>3.999999999999837E-5</v>
      </c>
    </row>
    <row r="8273" spans="16:20" x14ac:dyDescent="0.25">
      <c r="P8273" s="26">
        <v>32734</v>
      </c>
      <c r="Q8273" s="35">
        <v>-3.7600000000000133E-3</v>
      </c>
      <c r="R8273" s="26">
        <v>32727</v>
      </c>
      <c r="S8273" s="24" t="s">
        <v>9</v>
      </c>
      <c r="T8273" s="35">
        <v>-2.2000000000001185E-4</v>
      </c>
    </row>
    <row r="8274" spans="16:20" x14ac:dyDescent="0.25">
      <c r="P8274" s="26">
        <v>32731</v>
      </c>
      <c r="Q8274" s="35">
        <v>-1.9500000000000073E-3</v>
      </c>
      <c r="R8274" s="26">
        <v>32724</v>
      </c>
      <c r="S8274" s="24" t="s">
        <v>9</v>
      </c>
      <c r="T8274" s="35">
        <v>3.8999999999998758E-4</v>
      </c>
    </row>
    <row r="8275" spans="16:20" x14ac:dyDescent="0.25">
      <c r="P8275" s="26">
        <v>32730</v>
      </c>
      <c r="Q8275" s="35">
        <v>-1.7000000000000348E-4</v>
      </c>
      <c r="R8275" s="26">
        <v>32723</v>
      </c>
      <c r="S8275" s="24" t="s">
        <v>9</v>
      </c>
      <c r="T8275" s="35">
        <v>4.0199999999999958E-3</v>
      </c>
    </row>
    <row r="8276" spans="16:20" x14ac:dyDescent="0.25">
      <c r="P8276" s="26">
        <v>32729</v>
      </c>
      <c r="Q8276" s="35">
        <v>-1.4900000000000052E-3</v>
      </c>
      <c r="R8276" s="26">
        <v>32722</v>
      </c>
      <c r="S8276" s="24" t="s">
        <v>9</v>
      </c>
      <c r="T8276" s="35">
        <v>4.0999999999999925E-3</v>
      </c>
    </row>
    <row r="8277" spans="16:20" x14ac:dyDescent="0.25">
      <c r="P8277" s="26">
        <v>32728</v>
      </c>
      <c r="Q8277" s="35">
        <v>-1.1600000000000082E-3</v>
      </c>
      <c r="R8277" s="26">
        <v>32721</v>
      </c>
      <c r="S8277" s="24" t="s">
        <v>9</v>
      </c>
      <c r="T8277" s="35">
        <v>4.7799999999999926E-3</v>
      </c>
    </row>
    <row r="8278" spans="16:20" x14ac:dyDescent="0.25">
      <c r="P8278" s="26">
        <v>32727</v>
      </c>
      <c r="Q8278" s="35">
        <v>-1.8000000000000099E-3</v>
      </c>
      <c r="R8278" s="26">
        <v>32720</v>
      </c>
      <c r="S8278" s="24" t="s">
        <v>9</v>
      </c>
      <c r="T8278" s="35">
        <v>4.4299999999999895E-3</v>
      </c>
    </row>
    <row r="8279" spans="16:20" x14ac:dyDescent="0.25">
      <c r="P8279" s="26">
        <v>32724</v>
      </c>
      <c r="Q8279" s="35">
        <v>-8.5000000000000353E-4</v>
      </c>
      <c r="R8279" s="26">
        <v>32717</v>
      </c>
      <c r="S8279" s="24" t="s">
        <v>9</v>
      </c>
      <c r="T8279" s="35">
        <v>4.599999999999993E-3</v>
      </c>
    </row>
    <row r="8280" spans="16:20" x14ac:dyDescent="0.25">
      <c r="P8280" s="26">
        <v>32723</v>
      </c>
      <c r="Q8280" s="35">
        <v>2.919999999999992E-3</v>
      </c>
      <c r="R8280" s="26">
        <v>32716</v>
      </c>
      <c r="S8280" s="24" t="s">
        <v>9</v>
      </c>
      <c r="T8280" s="35">
        <v>3.3999999999999864E-3</v>
      </c>
    </row>
    <row r="8281" spans="16:20" x14ac:dyDescent="0.25">
      <c r="P8281" s="26">
        <v>32722</v>
      </c>
      <c r="Q8281" s="35">
        <v>2.8499999999999914E-3</v>
      </c>
      <c r="R8281" s="26">
        <v>32715</v>
      </c>
      <c r="S8281" s="24" t="s">
        <v>9</v>
      </c>
      <c r="T8281" s="35">
        <v>2.2899999999999865E-3</v>
      </c>
    </row>
    <row r="8282" spans="16:20" x14ac:dyDescent="0.25">
      <c r="P8282" s="26">
        <v>32721</v>
      </c>
      <c r="Q8282" s="35">
        <v>3.5799999999999998E-3</v>
      </c>
      <c r="R8282" s="26">
        <v>32714</v>
      </c>
      <c r="S8282" s="24" t="s">
        <v>9</v>
      </c>
      <c r="T8282" s="35">
        <v>1.6099999999999864E-3</v>
      </c>
    </row>
    <row r="8283" spans="16:20" x14ac:dyDescent="0.25">
      <c r="P8283" s="26">
        <v>32720</v>
      </c>
      <c r="Q8283" s="35">
        <v>3.3399999999999958E-3</v>
      </c>
      <c r="R8283" s="26">
        <v>32713</v>
      </c>
      <c r="S8283" s="24" t="s">
        <v>9</v>
      </c>
      <c r="T8283" s="35">
        <v>9.7999999999999476E-4</v>
      </c>
    </row>
    <row r="8284" spans="16:20" x14ac:dyDescent="0.25">
      <c r="P8284" s="26">
        <v>32717</v>
      </c>
      <c r="Q8284" s="35">
        <v>2.9299999999999882E-3</v>
      </c>
      <c r="R8284" s="26">
        <v>32710</v>
      </c>
      <c r="S8284" s="24" t="s">
        <v>9</v>
      </c>
      <c r="T8284" s="35">
        <v>7.9999999999999516E-4</v>
      </c>
    </row>
    <row r="8285" spans="16:20" x14ac:dyDescent="0.25">
      <c r="P8285" s="26">
        <v>32716</v>
      </c>
      <c r="Q8285" s="35">
        <v>2.5499999999999967E-3</v>
      </c>
      <c r="R8285" s="26">
        <v>32709</v>
      </c>
      <c r="S8285" s="24" t="s">
        <v>9</v>
      </c>
      <c r="T8285" s="35">
        <v>1.1299999999999921E-3</v>
      </c>
    </row>
    <row r="8286" spans="16:20" x14ac:dyDescent="0.25">
      <c r="P8286" s="26">
        <v>32715</v>
      </c>
      <c r="Q8286" s="35">
        <v>6.7999999999998617E-4</v>
      </c>
      <c r="R8286" s="26">
        <v>32708</v>
      </c>
      <c r="S8286" s="24" t="s">
        <v>9</v>
      </c>
      <c r="T8286" s="35">
        <v>1.3899999999999885E-3</v>
      </c>
    </row>
    <row r="8287" spans="16:20" x14ac:dyDescent="0.25">
      <c r="P8287" s="26">
        <v>32714</v>
      </c>
      <c r="Q8287" s="35">
        <v>1.1099999999999999E-3</v>
      </c>
      <c r="R8287" s="26">
        <v>32707</v>
      </c>
      <c r="S8287" s="24" t="s">
        <v>9</v>
      </c>
      <c r="T8287" s="35">
        <v>1.4999999999999736E-4</v>
      </c>
    </row>
    <row r="8288" spans="16:20" x14ac:dyDescent="0.25">
      <c r="P8288" s="26">
        <v>32713</v>
      </c>
      <c r="Q8288" s="35">
        <v>1.9999999999999185E-4</v>
      </c>
      <c r="R8288" s="26">
        <v>32706</v>
      </c>
      <c r="S8288" s="24" t="s">
        <v>9</v>
      </c>
      <c r="T8288" s="35">
        <v>9.2999999999998639E-4</v>
      </c>
    </row>
    <row r="8289" spans="16:20" x14ac:dyDescent="0.25">
      <c r="P8289" s="26">
        <v>32710</v>
      </c>
      <c r="Q8289" s="35">
        <v>4.1999999999998983E-4</v>
      </c>
      <c r="R8289" s="26">
        <v>32703</v>
      </c>
      <c r="S8289" s="24" t="s">
        <v>9</v>
      </c>
      <c r="T8289" s="35">
        <v>1.9699999999999995E-3</v>
      </c>
    </row>
    <row r="8290" spans="16:20" x14ac:dyDescent="0.25">
      <c r="P8290" s="26">
        <v>32709</v>
      </c>
      <c r="Q8290" s="35">
        <v>2.0999999999998797E-4</v>
      </c>
      <c r="R8290" s="26">
        <v>32702</v>
      </c>
      <c r="S8290" s="24" t="s">
        <v>9</v>
      </c>
      <c r="T8290" s="35">
        <v>2.1199999999999969E-3</v>
      </c>
    </row>
    <row r="8291" spans="16:20" x14ac:dyDescent="0.25">
      <c r="P8291" s="26">
        <v>32708</v>
      </c>
      <c r="Q8291" s="35">
        <v>7.5999999999999679E-4</v>
      </c>
      <c r="R8291" s="26">
        <v>32701</v>
      </c>
      <c r="S8291" s="24" t="s">
        <v>9</v>
      </c>
      <c r="T8291" s="35">
        <v>2.5499999999999967E-3</v>
      </c>
    </row>
    <row r="8292" spans="16:20" x14ac:dyDescent="0.25">
      <c r="P8292" s="26">
        <v>32707</v>
      </c>
      <c r="Q8292" s="35">
        <v>-4.9000000000000432E-4</v>
      </c>
      <c r="R8292" s="26">
        <v>32700</v>
      </c>
      <c r="S8292" s="24" t="s">
        <v>9</v>
      </c>
      <c r="T8292" s="35">
        <v>2.7999999999999969E-3</v>
      </c>
    </row>
    <row r="8293" spans="16:20" x14ac:dyDescent="0.25">
      <c r="P8293" s="26">
        <v>32706</v>
      </c>
      <c r="Q8293" s="35">
        <v>1.7499999999999877E-3</v>
      </c>
      <c r="R8293" s="26">
        <v>32699</v>
      </c>
      <c r="S8293" s="24" t="s">
        <v>9</v>
      </c>
      <c r="T8293" s="35">
        <v>1.7499999999999877E-3</v>
      </c>
    </row>
    <row r="8294" spans="16:20" x14ac:dyDescent="0.25">
      <c r="P8294" s="26">
        <v>32703</v>
      </c>
      <c r="Q8294" s="35">
        <v>1.7899999999999999E-3</v>
      </c>
      <c r="R8294" s="26">
        <v>32696</v>
      </c>
      <c r="S8294" s="24" t="s">
        <v>9</v>
      </c>
      <c r="T8294" s="35">
        <v>1.5699999999999881E-3</v>
      </c>
    </row>
    <row r="8295" spans="16:20" x14ac:dyDescent="0.25">
      <c r="P8295" s="26">
        <v>32702</v>
      </c>
      <c r="Q8295" s="35">
        <v>1.8199999999999883E-3</v>
      </c>
      <c r="R8295" s="26">
        <v>32695</v>
      </c>
      <c r="S8295" s="24" t="s">
        <v>9</v>
      </c>
      <c r="T8295" s="35">
        <v>5.0999999999999657E-4</v>
      </c>
    </row>
    <row r="8296" spans="16:20" x14ac:dyDescent="0.25">
      <c r="P8296" s="26">
        <v>32701</v>
      </c>
      <c r="Q8296" s="35">
        <v>2.1399999999999891E-3</v>
      </c>
      <c r="R8296" s="26">
        <v>32694</v>
      </c>
      <c r="S8296" s="24" t="s">
        <v>9</v>
      </c>
      <c r="T8296" s="35">
        <v>7.999999999999674E-5</v>
      </c>
    </row>
    <row r="8297" spans="16:20" x14ac:dyDescent="0.25">
      <c r="P8297" s="26">
        <v>32700</v>
      </c>
      <c r="Q8297" s="35">
        <v>2.019999999999994E-3</v>
      </c>
      <c r="R8297" s="26">
        <v>32692</v>
      </c>
      <c r="S8297" s="24" t="s">
        <v>9</v>
      </c>
      <c r="T8297" s="35">
        <v>-1.9000000000000961E-4</v>
      </c>
    </row>
    <row r="8298" spans="16:20" x14ac:dyDescent="0.25">
      <c r="P8298" s="26">
        <v>32699</v>
      </c>
      <c r="Q8298" s="35">
        <v>1.3899999999999885E-3</v>
      </c>
      <c r="R8298" s="26">
        <v>32689</v>
      </c>
      <c r="S8298" s="24" t="s">
        <v>9</v>
      </c>
      <c r="T8298" s="35">
        <v>-5.5000000000000882E-4</v>
      </c>
    </row>
    <row r="8299" spans="16:20" x14ac:dyDescent="0.25">
      <c r="P8299" s="26">
        <v>32696</v>
      </c>
      <c r="Q8299" s="35">
        <v>1.5399999999999997E-3</v>
      </c>
      <c r="R8299" s="26">
        <v>32688</v>
      </c>
      <c r="S8299" s="24" t="s">
        <v>9</v>
      </c>
      <c r="T8299" s="35">
        <v>-1.5100000000000113E-3</v>
      </c>
    </row>
    <row r="8300" spans="16:20" x14ac:dyDescent="0.25">
      <c r="P8300" s="26">
        <v>32695</v>
      </c>
      <c r="Q8300" s="35">
        <v>3.1999999999998696E-4</v>
      </c>
      <c r="R8300" s="26">
        <v>32687</v>
      </c>
      <c r="S8300" s="24" t="s">
        <v>9</v>
      </c>
      <c r="T8300" s="35">
        <v>-3.0600000000000072E-3</v>
      </c>
    </row>
    <row r="8301" spans="16:20" x14ac:dyDescent="0.25">
      <c r="P8301" s="26">
        <v>32694</v>
      </c>
      <c r="Q8301" s="35">
        <v>2.4999999999998634E-4</v>
      </c>
      <c r="R8301" s="26">
        <v>32686</v>
      </c>
      <c r="S8301" s="24" t="s">
        <v>9</v>
      </c>
      <c r="T8301" s="35">
        <v>-2.2800000000000042E-3</v>
      </c>
    </row>
    <row r="8302" spans="16:20" x14ac:dyDescent="0.25">
      <c r="P8302" s="26">
        <v>32692</v>
      </c>
      <c r="Q8302" s="35">
        <v>-3.2000000000000084E-4</v>
      </c>
      <c r="R8302" s="26">
        <v>32685</v>
      </c>
      <c r="S8302" s="24" t="s">
        <v>9</v>
      </c>
      <c r="T8302" s="35">
        <v>-3.8000000000000117E-3</v>
      </c>
    </row>
    <row r="8303" spans="16:20" x14ac:dyDescent="0.25">
      <c r="P8303" s="26">
        <v>32689</v>
      </c>
      <c r="Q8303" s="35">
        <v>-9.1000000000000802E-4</v>
      </c>
      <c r="R8303" s="26">
        <v>32682</v>
      </c>
      <c r="S8303" s="24" t="s">
        <v>9</v>
      </c>
      <c r="T8303" s="35">
        <v>-3.9800000000000113E-3</v>
      </c>
    </row>
    <row r="8304" spans="16:20" x14ac:dyDescent="0.25">
      <c r="P8304" s="26">
        <v>32688</v>
      </c>
      <c r="Q8304" s="35">
        <v>-2.6000000000000051E-3</v>
      </c>
      <c r="R8304" s="26">
        <v>32681</v>
      </c>
      <c r="S8304" s="24" t="s">
        <v>9</v>
      </c>
      <c r="T8304" s="35">
        <v>-5.510000000000001E-3</v>
      </c>
    </row>
    <row r="8305" spans="16:20" x14ac:dyDescent="0.25">
      <c r="P8305" s="26">
        <v>32687</v>
      </c>
      <c r="Q8305" s="35">
        <v>-3.8600000000000023E-3</v>
      </c>
      <c r="R8305" s="26">
        <v>32680</v>
      </c>
      <c r="S8305" s="24" t="s">
        <v>9</v>
      </c>
      <c r="T8305" s="35">
        <v>-6.0500000000000137E-3</v>
      </c>
    </row>
    <row r="8306" spans="16:20" x14ac:dyDescent="0.25">
      <c r="P8306" s="26">
        <v>32686</v>
      </c>
      <c r="Q8306" s="35">
        <v>-3.1900000000000123E-3</v>
      </c>
      <c r="R8306" s="26">
        <v>32679</v>
      </c>
      <c r="S8306" s="24" t="s">
        <v>9</v>
      </c>
      <c r="T8306" s="35">
        <v>-5.1700000000000079E-3</v>
      </c>
    </row>
    <row r="8307" spans="16:20" x14ac:dyDescent="0.25">
      <c r="P8307" s="26">
        <v>32685</v>
      </c>
      <c r="Q8307" s="35">
        <v>-4.060000000000008E-3</v>
      </c>
      <c r="R8307" s="26">
        <v>32678</v>
      </c>
      <c r="S8307" s="24" t="s">
        <v>9</v>
      </c>
      <c r="T8307" s="35">
        <v>-5.8800000000000102E-3</v>
      </c>
    </row>
    <row r="8308" spans="16:20" x14ac:dyDescent="0.25">
      <c r="P8308" s="26">
        <v>32682</v>
      </c>
      <c r="Q8308" s="35">
        <v>-4.1300000000000087E-3</v>
      </c>
      <c r="R8308" s="26">
        <v>32675</v>
      </c>
      <c r="S8308" s="24" t="s">
        <v>9</v>
      </c>
      <c r="T8308" s="35">
        <v>-5.3600000000000037E-3</v>
      </c>
    </row>
    <row r="8309" spans="16:20" x14ac:dyDescent="0.25">
      <c r="P8309" s="26">
        <v>32681</v>
      </c>
      <c r="Q8309" s="35">
        <v>-6.0000000000000053E-3</v>
      </c>
      <c r="R8309" s="26">
        <v>32674</v>
      </c>
      <c r="S8309" s="24" t="s">
        <v>9</v>
      </c>
      <c r="T8309" s="35">
        <v>-4.840000000000011E-3</v>
      </c>
    </row>
    <row r="8310" spans="16:20" x14ac:dyDescent="0.25">
      <c r="P8310" s="26">
        <v>32680</v>
      </c>
      <c r="Q8310" s="35">
        <v>-6.3E-3</v>
      </c>
      <c r="R8310" s="26">
        <v>32673</v>
      </c>
      <c r="S8310" s="24" t="s">
        <v>9</v>
      </c>
      <c r="T8310" s="35">
        <v>-3.6200000000000121E-3</v>
      </c>
    </row>
    <row r="8311" spans="16:20" x14ac:dyDescent="0.25">
      <c r="P8311" s="26">
        <v>32679</v>
      </c>
      <c r="Q8311" s="35">
        <v>-5.4600000000000065E-3</v>
      </c>
      <c r="R8311" s="26">
        <v>32672</v>
      </c>
      <c r="S8311" s="24" t="s">
        <v>9</v>
      </c>
      <c r="T8311" s="35">
        <v>-4.5100000000000001E-3</v>
      </c>
    </row>
    <row r="8312" spans="16:20" x14ac:dyDescent="0.25">
      <c r="P8312" s="26">
        <v>32678</v>
      </c>
      <c r="Q8312" s="35">
        <v>-5.8800000000000102E-3</v>
      </c>
      <c r="R8312" s="26">
        <v>32671</v>
      </c>
      <c r="S8312" s="24" t="s">
        <v>9</v>
      </c>
      <c r="T8312" s="35">
        <v>-3.1100000000000017E-3</v>
      </c>
    </row>
    <row r="8313" spans="16:20" x14ac:dyDescent="0.25">
      <c r="P8313" s="26">
        <v>32675</v>
      </c>
      <c r="Q8313" s="35">
        <v>-5.6600000000000122E-3</v>
      </c>
      <c r="R8313" s="26">
        <v>32668</v>
      </c>
      <c r="S8313" s="24" t="s">
        <v>9</v>
      </c>
      <c r="T8313" s="35">
        <v>-2.6000000000000051E-3</v>
      </c>
    </row>
    <row r="8314" spans="16:20" x14ac:dyDescent="0.25">
      <c r="P8314" s="26">
        <v>32674</v>
      </c>
      <c r="Q8314" s="35">
        <v>-4.9000000000000016E-3</v>
      </c>
      <c r="R8314" s="26">
        <v>32667</v>
      </c>
      <c r="S8314" s="24" t="s">
        <v>9</v>
      </c>
      <c r="T8314" s="35">
        <v>-3.15E-3</v>
      </c>
    </row>
    <row r="8315" spans="16:20" x14ac:dyDescent="0.25">
      <c r="P8315" s="26">
        <v>32673</v>
      </c>
      <c r="Q8315" s="35">
        <v>-4.2900000000000021E-3</v>
      </c>
      <c r="R8315" s="26">
        <v>32666</v>
      </c>
      <c r="S8315" s="24" t="s">
        <v>9</v>
      </c>
      <c r="T8315" s="35">
        <v>-3.4200000000000064E-3</v>
      </c>
    </row>
    <row r="8316" spans="16:20" x14ac:dyDescent="0.25">
      <c r="P8316" s="26">
        <v>32672</v>
      </c>
      <c r="Q8316" s="35">
        <v>-4.6500000000000014E-3</v>
      </c>
      <c r="R8316" s="26">
        <v>32665</v>
      </c>
      <c r="S8316" s="24" t="s">
        <v>9</v>
      </c>
      <c r="T8316" s="35">
        <v>-4.6400000000000052E-3</v>
      </c>
    </row>
    <row r="8317" spans="16:20" x14ac:dyDescent="0.25">
      <c r="P8317" s="26">
        <v>32671</v>
      </c>
      <c r="Q8317" s="35">
        <v>-3.8000000000000117E-3</v>
      </c>
      <c r="R8317" s="26">
        <v>32664</v>
      </c>
      <c r="S8317" s="24" t="s">
        <v>9</v>
      </c>
      <c r="T8317" s="35">
        <v>-4.3000000000000121E-3</v>
      </c>
    </row>
    <row r="8318" spans="16:20" x14ac:dyDescent="0.25">
      <c r="P8318" s="26">
        <v>32668</v>
      </c>
      <c r="Q8318" s="35">
        <v>-3.0200000000000088E-3</v>
      </c>
      <c r="R8318" s="26">
        <v>32661</v>
      </c>
      <c r="S8318" s="24" t="s">
        <v>9</v>
      </c>
      <c r="T8318" s="35">
        <v>-5.0900000000000112E-3</v>
      </c>
    </row>
    <row r="8319" spans="16:20" x14ac:dyDescent="0.25">
      <c r="P8319" s="26">
        <v>32667</v>
      </c>
      <c r="Q8319" s="35">
        <v>-3.4000000000000002E-3</v>
      </c>
      <c r="R8319" s="26">
        <v>32660</v>
      </c>
      <c r="S8319" s="24" t="s">
        <v>9</v>
      </c>
      <c r="T8319" s="35">
        <v>-8.3200000000000079E-3</v>
      </c>
    </row>
    <row r="8320" spans="16:20" x14ac:dyDescent="0.25">
      <c r="P8320" s="26">
        <v>32666</v>
      </c>
      <c r="Q8320" s="35">
        <v>-3.8200000000000039E-3</v>
      </c>
      <c r="R8320" s="26">
        <v>32659</v>
      </c>
      <c r="S8320" s="24" t="s">
        <v>9</v>
      </c>
      <c r="T8320" s="35">
        <v>-8.2300000000000012E-3</v>
      </c>
    </row>
    <row r="8321" spans="16:20" x14ac:dyDescent="0.25">
      <c r="P8321" s="26">
        <v>32665</v>
      </c>
      <c r="Q8321" s="35">
        <v>-4.9800000000000122E-3</v>
      </c>
      <c r="R8321" s="26">
        <v>32658</v>
      </c>
      <c r="S8321" s="24" t="s">
        <v>9</v>
      </c>
      <c r="T8321" s="35">
        <v>-8.670000000000011E-3</v>
      </c>
    </row>
    <row r="8322" spans="16:20" x14ac:dyDescent="0.25">
      <c r="P8322" s="26">
        <v>32664</v>
      </c>
      <c r="Q8322" s="35">
        <v>-4.7100000000000058E-3</v>
      </c>
      <c r="R8322" s="26">
        <v>32654</v>
      </c>
      <c r="S8322" s="24" t="s">
        <v>9</v>
      </c>
      <c r="T8322" s="35">
        <v>-9.1000000000000109E-3</v>
      </c>
    </row>
    <row r="8323" spans="16:20" x14ac:dyDescent="0.25">
      <c r="P8323" s="26">
        <v>32661</v>
      </c>
      <c r="Q8323" s="35">
        <v>-5.5300000000000071E-3</v>
      </c>
      <c r="R8323" s="26">
        <v>32653</v>
      </c>
      <c r="S8323" s="24" t="s">
        <v>9</v>
      </c>
      <c r="T8323" s="35">
        <v>-1.0060000000000013E-2</v>
      </c>
    </row>
    <row r="8324" spans="16:20" x14ac:dyDescent="0.25">
      <c r="P8324" s="26">
        <v>32660</v>
      </c>
      <c r="Q8324" s="35">
        <v>-8.7600000000000039E-3</v>
      </c>
      <c r="R8324" s="26">
        <v>32652</v>
      </c>
      <c r="S8324" s="24" t="s">
        <v>9</v>
      </c>
      <c r="T8324" s="35">
        <v>-8.8700000000000029E-3</v>
      </c>
    </row>
    <row r="8325" spans="16:20" x14ac:dyDescent="0.25">
      <c r="P8325" s="26">
        <v>32659</v>
      </c>
      <c r="Q8325" s="35">
        <v>-8.6000000000000104E-3</v>
      </c>
      <c r="R8325" s="26">
        <v>32651</v>
      </c>
      <c r="S8325" s="24" t="s">
        <v>9</v>
      </c>
      <c r="T8325" s="35">
        <v>-8.7000000000000133E-3</v>
      </c>
    </row>
    <row r="8326" spans="16:20" x14ac:dyDescent="0.25">
      <c r="P8326" s="26">
        <v>32658</v>
      </c>
      <c r="Q8326" s="35">
        <v>-9.2500000000000082E-3</v>
      </c>
      <c r="R8326" s="26">
        <v>32650</v>
      </c>
      <c r="S8326" s="24" t="s">
        <v>9</v>
      </c>
      <c r="T8326" s="35">
        <v>-8.3500000000000102E-3</v>
      </c>
    </row>
    <row r="8327" spans="16:20" x14ac:dyDescent="0.25">
      <c r="P8327" s="26">
        <v>32654</v>
      </c>
      <c r="Q8327" s="35">
        <v>-9.2600000000000043E-3</v>
      </c>
      <c r="R8327" s="26">
        <v>32647</v>
      </c>
      <c r="S8327" s="24" t="s">
        <v>9</v>
      </c>
      <c r="T8327" s="35">
        <v>-9.0700000000000086E-3</v>
      </c>
    </row>
    <row r="8328" spans="16:20" x14ac:dyDescent="0.25">
      <c r="P8328" s="26">
        <v>32653</v>
      </c>
      <c r="Q8328" s="35">
        <v>-9.900000000000006E-3</v>
      </c>
      <c r="R8328" s="26">
        <v>32646</v>
      </c>
      <c r="S8328" s="24" t="s">
        <v>9</v>
      </c>
      <c r="T8328" s="35">
        <v>-9.9800000000000028E-3</v>
      </c>
    </row>
    <row r="8329" spans="16:20" x14ac:dyDescent="0.25">
      <c r="P8329" s="26">
        <v>32652</v>
      </c>
      <c r="Q8329" s="35">
        <v>-9.000000000000008E-3</v>
      </c>
      <c r="R8329" s="26">
        <v>32645</v>
      </c>
      <c r="S8329" s="24" t="s">
        <v>9</v>
      </c>
      <c r="T8329" s="35">
        <v>-9.900000000000006E-3</v>
      </c>
    </row>
    <row r="8330" spans="16:20" x14ac:dyDescent="0.25">
      <c r="P8330" s="26">
        <v>32651</v>
      </c>
      <c r="Q8330" s="35">
        <v>-7.0100000000000023E-3</v>
      </c>
      <c r="R8330" s="26">
        <v>32644</v>
      </c>
      <c r="S8330" s="24" t="s">
        <v>9</v>
      </c>
      <c r="T8330" s="35">
        <v>-9.2000000000000137E-3</v>
      </c>
    </row>
    <row r="8331" spans="16:20" x14ac:dyDescent="0.25">
      <c r="P8331" s="26">
        <v>32650</v>
      </c>
      <c r="Q8331" s="35">
        <v>-7.9400000000000026E-3</v>
      </c>
      <c r="R8331" s="26">
        <v>32643</v>
      </c>
      <c r="S8331" s="24" t="s">
        <v>9</v>
      </c>
      <c r="T8331" s="35">
        <v>-9.1200000000000031E-3</v>
      </c>
    </row>
    <row r="8332" spans="16:20" x14ac:dyDescent="0.25">
      <c r="P8332" s="26">
        <v>32647</v>
      </c>
      <c r="Q8332" s="35">
        <v>-9.1600000000000015E-3</v>
      </c>
      <c r="R8332" s="26">
        <v>32640</v>
      </c>
      <c r="S8332" s="24" t="s">
        <v>9</v>
      </c>
      <c r="T8332" s="35">
        <v>-8.4200000000000108E-3</v>
      </c>
    </row>
    <row r="8333" spans="16:20" x14ac:dyDescent="0.25">
      <c r="P8333" s="26">
        <v>32646</v>
      </c>
      <c r="Q8333" s="35">
        <v>-9.4400000000000039E-3</v>
      </c>
      <c r="R8333" s="26">
        <v>32639</v>
      </c>
      <c r="S8333" s="24" t="s">
        <v>9</v>
      </c>
      <c r="T8333" s="35">
        <v>-1.1440000000000006E-2</v>
      </c>
    </row>
    <row r="8334" spans="16:20" x14ac:dyDescent="0.25">
      <c r="P8334" s="26">
        <v>32645</v>
      </c>
      <c r="Q8334" s="35">
        <v>-9.1700000000000115E-3</v>
      </c>
      <c r="R8334" s="26">
        <v>32638</v>
      </c>
      <c r="S8334" s="24" t="s">
        <v>9</v>
      </c>
      <c r="T8334" s="35">
        <v>-1.2680000000000011E-2</v>
      </c>
    </row>
    <row r="8335" spans="16:20" x14ac:dyDescent="0.25">
      <c r="P8335" s="26">
        <v>32644</v>
      </c>
      <c r="Q8335" s="35">
        <v>-8.78000000000001E-3</v>
      </c>
      <c r="R8335" s="26">
        <v>32637</v>
      </c>
      <c r="S8335" s="24" t="s">
        <v>9</v>
      </c>
      <c r="T8335" s="35">
        <v>-1.2330000000000008E-2</v>
      </c>
    </row>
    <row r="8336" spans="16:20" x14ac:dyDescent="0.25">
      <c r="P8336" s="26">
        <v>32643</v>
      </c>
      <c r="Q8336" s="35">
        <v>-8.8000000000000023E-3</v>
      </c>
      <c r="R8336" s="26">
        <v>32636</v>
      </c>
      <c r="S8336" s="24" t="s">
        <v>9</v>
      </c>
      <c r="T8336" s="35">
        <v>-1.1270000000000002E-2</v>
      </c>
    </row>
    <row r="8337" spans="16:20" x14ac:dyDescent="0.25">
      <c r="P8337" s="26">
        <v>32640</v>
      </c>
      <c r="Q8337" s="35">
        <v>-7.7800000000000091E-3</v>
      </c>
      <c r="R8337" s="26">
        <v>32633</v>
      </c>
      <c r="S8337" s="24" t="s">
        <v>9</v>
      </c>
      <c r="T8337" s="35">
        <v>-1.0930000000000009E-2</v>
      </c>
    </row>
    <row r="8338" spans="16:20" x14ac:dyDescent="0.25">
      <c r="P8338" s="26">
        <v>32639</v>
      </c>
      <c r="Q8338" s="35">
        <v>-1.1410000000000003E-2</v>
      </c>
      <c r="R8338" s="26">
        <v>32632</v>
      </c>
      <c r="S8338" s="24" t="s">
        <v>9</v>
      </c>
      <c r="T8338" s="35">
        <v>-1.217E-2</v>
      </c>
    </row>
    <row r="8339" spans="16:20" x14ac:dyDescent="0.25">
      <c r="P8339" s="26">
        <v>32638</v>
      </c>
      <c r="Q8339" s="35">
        <v>-1.2060000000000001E-2</v>
      </c>
      <c r="R8339" s="26">
        <v>32631</v>
      </c>
      <c r="S8339" s="24" t="s">
        <v>9</v>
      </c>
      <c r="T8339" s="35">
        <v>-1.2440000000000007E-2</v>
      </c>
    </row>
    <row r="8340" spans="16:20" x14ac:dyDescent="0.25">
      <c r="P8340" s="26">
        <v>32637</v>
      </c>
      <c r="Q8340" s="35">
        <v>-1.1900000000000008E-2</v>
      </c>
      <c r="R8340" s="26">
        <v>32630</v>
      </c>
      <c r="S8340" s="24" t="s">
        <v>9</v>
      </c>
      <c r="T8340" s="35">
        <v>-1.2440000000000007E-2</v>
      </c>
    </row>
    <row r="8341" spans="16:20" x14ac:dyDescent="0.25">
      <c r="P8341" s="26">
        <v>32636</v>
      </c>
      <c r="Q8341" s="35">
        <v>-1.1230000000000004E-2</v>
      </c>
      <c r="R8341" s="26">
        <v>32629</v>
      </c>
      <c r="S8341" s="24" t="s">
        <v>9</v>
      </c>
      <c r="T8341" s="35">
        <v>-1.3490000000000002E-2</v>
      </c>
    </row>
    <row r="8342" spans="16:20" x14ac:dyDescent="0.25">
      <c r="P8342" s="26">
        <v>32633</v>
      </c>
      <c r="Q8342" s="35">
        <v>-1.032000000000001E-2</v>
      </c>
      <c r="R8342" s="26">
        <v>32626</v>
      </c>
      <c r="S8342" s="24" t="s">
        <v>9</v>
      </c>
      <c r="T8342" s="35">
        <v>-1.2970000000000009E-2</v>
      </c>
    </row>
    <row r="8343" spans="16:20" x14ac:dyDescent="0.25">
      <c r="P8343" s="26">
        <v>32632</v>
      </c>
      <c r="Q8343" s="35">
        <v>-1.1340000000000003E-2</v>
      </c>
      <c r="R8343" s="26">
        <v>32625</v>
      </c>
      <c r="S8343" s="24" t="s">
        <v>9</v>
      </c>
      <c r="T8343" s="35">
        <v>-1.2370000000000006E-2</v>
      </c>
    </row>
    <row r="8344" spans="16:20" x14ac:dyDescent="0.25">
      <c r="P8344" s="26">
        <v>32631</v>
      </c>
      <c r="Q8344" s="35">
        <v>-1.193000000000001E-2</v>
      </c>
      <c r="R8344" s="26">
        <v>32624</v>
      </c>
      <c r="S8344" s="24" t="s">
        <v>9</v>
      </c>
      <c r="T8344" s="35">
        <v>-1.3420000000000001E-2</v>
      </c>
    </row>
    <row r="8345" spans="16:20" x14ac:dyDescent="0.25">
      <c r="P8345" s="26">
        <v>32630</v>
      </c>
      <c r="Q8345" s="35">
        <v>-1.1660000000000004E-2</v>
      </c>
      <c r="R8345" s="26">
        <v>32623</v>
      </c>
      <c r="S8345" s="24" t="s">
        <v>9</v>
      </c>
      <c r="T8345" s="35">
        <v>-1.3740000000000002E-2</v>
      </c>
    </row>
    <row r="8346" spans="16:20" x14ac:dyDescent="0.25">
      <c r="P8346" s="26">
        <v>32629</v>
      </c>
      <c r="Q8346" s="35">
        <v>-1.329000000000001E-2</v>
      </c>
      <c r="R8346" s="26">
        <v>32622</v>
      </c>
      <c r="S8346" s="24" t="s">
        <v>9</v>
      </c>
      <c r="T8346" s="35">
        <v>-1.4380000000000004E-2</v>
      </c>
    </row>
    <row r="8347" spans="16:20" x14ac:dyDescent="0.25">
      <c r="P8347" s="26">
        <v>32626</v>
      </c>
      <c r="Q8347" s="35">
        <v>-1.1980000000000005E-2</v>
      </c>
      <c r="R8347" s="26">
        <v>32619</v>
      </c>
      <c r="S8347" s="24" t="s">
        <v>9</v>
      </c>
      <c r="T8347" s="35">
        <v>-1.4480000000000007E-2</v>
      </c>
    </row>
    <row r="8348" spans="16:20" x14ac:dyDescent="0.25">
      <c r="P8348" s="26">
        <v>32625</v>
      </c>
      <c r="Q8348" s="35">
        <v>-1.1110000000000009E-2</v>
      </c>
      <c r="R8348" s="26">
        <v>32618</v>
      </c>
      <c r="S8348" s="24" t="s">
        <v>9</v>
      </c>
      <c r="T8348" s="35">
        <v>-1.4410000000000006E-2</v>
      </c>
    </row>
    <row r="8349" spans="16:20" x14ac:dyDescent="0.25">
      <c r="P8349" s="26">
        <v>32624</v>
      </c>
      <c r="Q8349" s="35">
        <v>-1.2570000000000012E-2</v>
      </c>
      <c r="R8349" s="26">
        <v>32617</v>
      </c>
      <c r="S8349" s="24" t="s">
        <v>9</v>
      </c>
      <c r="T8349" s="35">
        <v>-1.3080000000000008E-2</v>
      </c>
    </row>
    <row r="8350" spans="16:20" x14ac:dyDescent="0.25">
      <c r="P8350" s="26">
        <v>32623</v>
      </c>
      <c r="Q8350" s="35">
        <v>-1.2590000000000004E-2</v>
      </c>
      <c r="R8350" s="26">
        <v>32616</v>
      </c>
      <c r="S8350" s="24" t="s">
        <v>9</v>
      </c>
      <c r="T8350" s="35">
        <v>-1.2640000000000012E-2</v>
      </c>
    </row>
    <row r="8351" spans="16:20" x14ac:dyDescent="0.25">
      <c r="P8351" s="26">
        <v>32622</v>
      </c>
      <c r="Q8351" s="35">
        <v>-1.3820000000000013E-2</v>
      </c>
      <c r="R8351" s="26">
        <v>32615</v>
      </c>
      <c r="S8351" s="24" t="s">
        <v>9</v>
      </c>
      <c r="T8351" s="35">
        <v>-1.4790000000000011E-2</v>
      </c>
    </row>
    <row r="8352" spans="16:20" x14ac:dyDescent="0.25">
      <c r="P8352" s="26">
        <v>32619</v>
      </c>
      <c r="Q8352" s="35">
        <v>-1.3370000000000007E-2</v>
      </c>
      <c r="R8352" s="26">
        <v>32612</v>
      </c>
      <c r="S8352" s="24" t="s">
        <v>9</v>
      </c>
      <c r="T8352" s="35">
        <v>-1.4260000000000009E-2</v>
      </c>
    </row>
    <row r="8353" spans="16:20" x14ac:dyDescent="0.25">
      <c r="P8353" s="26">
        <v>32618</v>
      </c>
      <c r="Q8353" s="35">
        <v>-1.354000000000001E-2</v>
      </c>
      <c r="R8353" s="26">
        <v>32611</v>
      </c>
      <c r="S8353" s="24" t="s">
        <v>9</v>
      </c>
      <c r="T8353" s="35">
        <v>-1.6770000000000007E-2</v>
      </c>
    </row>
    <row r="8354" spans="16:20" x14ac:dyDescent="0.25">
      <c r="P8354" s="26">
        <v>32617</v>
      </c>
      <c r="Q8354" s="35">
        <v>-1.1590000000000003E-2</v>
      </c>
      <c r="R8354" s="26">
        <v>32610</v>
      </c>
      <c r="S8354" s="24" t="s">
        <v>9</v>
      </c>
      <c r="T8354" s="35">
        <v>-1.5800000000000008E-2</v>
      </c>
    </row>
    <row r="8355" spans="16:20" x14ac:dyDescent="0.25">
      <c r="P8355" s="26">
        <v>32616</v>
      </c>
      <c r="Q8355" s="35">
        <v>-1.1670000000000014E-2</v>
      </c>
      <c r="R8355" s="26">
        <v>32609</v>
      </c>
      <c r="S8355" s="24" t="s">
        <v>9</v>
      </c>
      <c r="T8355" s="35">
        <v>-1.5630000000000005E-2</v>
      </c>
    </row>
    <row r="8356" spans="16:20" x14ac:dyDescent="0.25">
      <c r="P8356" s="26">
        <v>32615</v>
      </c>
      <c r="Q8356" s="35">
        <v>-1.3830000000000009E-2</v>
      </c>
      <c r="R8356" s="26">
        <v>32608</v>
      </c>
      <c r="S8356" s="24" t="s">
        <v>9</v>
      </c>
      <c r="T8356" s="35">
        <v>-1.5810000000000005E-2</v>
      </c>
    </row>
    <row r="8357" spans="16:20" x14ac:dyDescent="0.25">
      <c r="P8357" s="26">
        <v>32612</v>
      </c>
      <c r="Q8357" s="35">
        <v>-1.3440000000000007E-2</v>
      </c>
      <c r="R8357" s="26">
        <v>32605</v>
      </c>
      <c r="S8357" s="24" t="s">
        <v>9</v>
      </c>
      <c r="T8357" s="35">
        <v>-1.6080000000000011E-2</v>
      </c>
    </row>
    <row r="8358" spans="16:20" x14ac:dyDescent="0.25">
      <c r="P8358" s="26">
        <v>32611</v>
      </c>
      <c r="Q8358" s="35">
        <v>-1.5990000000000004E-2</v>
      </c>
      <c r="R8358" s="26">
        <v>32604</v>
      </c>
      <c r="S8358" s="24" t="s">
        <v>9</v>
      </c>
      <c r="T8358" s="35">
        <v>-1.5570000000000001E-2</v>
      </c>
    </row>
    <row r="8359" spans="16:20" x14ac:dyDescent="0.25">
      <c r="P8359" s="26">
        <v>32610</v>
      </c>
      <c r="Q8359" s="35">
        <v>-1.5200000000000005E-2</v>
      </c>
      <c r="R8359" s="26">
        <v>32603</v>
      </c>
      <c r="S8359" s="24" t="s">
        <v>9</v>
      </c>
      <c r="T8359" s="35">
        <v>-1.5220000000000011E-2</v>
      </c>
    </row>
    <row r="8360" spans="16:20" x14ac:dyDescent="0.25">
      <c r="P8360" s="26">
        <v>32609</v>
      </c>
      <c r="Q8360" s="35">
        <v>-1.5100000000000002E-2</v>
      </c>
      <c r="R8360" s="26">
        <v>32602</v>
      </c>
      <c r="S8360" s="24" t="s">
        <v>9</v>
      </c>
      <c r="T8360" s="35">
        <v>-1.4260000000000009E-2</v>
      </c>
    </row>
    <row r="8361" spans="16:20" x14ac:dyDescent="0.25">
      <c r="P8361" s="26">
        <v>32608</v>
      </c>
      <c r="Q8361" s="35">
        <v>-1.5350000000000003E-2</v>
      </c>
      <c r="R8361" s="26">
        <v>32601</v>
      </c>
      <c r="S8361" s="24" t="s">
        <v>9</v>
      </c>
      <c r="T8361" s="35">
        <v>-1.532E-2</v>
      </c>
    </row>
    <row r="8362" spans="16:20" x14ac:dyDescent="0.25">
      <c r="P8362" s="26">
        <v>32605</v>
      </c>
      <c r="Q8362" s="35">
        <v>-1.5370000000000009E-2</v>
      </c>
      <c r="R8362" s="26">
        <v>32598</v>
      </c>
      <c r="S8362" s="24" t="s">
        <v>9</v>
      </c>
      <c r="T8362" s="35">
        <v>-1.7080000000000012E-2</v>
      </c>
    </row>
    <row r="8363" spans="16:20" x14ac:dyDescent="0.25">
      <c r="P8363" s="26">
        <v>32604</v>
      </c>
      <c r="Q8363" s="35">
        <v>-1.5250000000000014E-2</v>
      </c>
      <c r="R8363" s="26">
        <v>32597</v>
      </c>
      <c r="S8363" s="24" t="s">
        <v>9</v>
      </c>
      <c r="T8363" s="35">
        <v>-1.8150000000000013E-2</v>
      </c>
    </row>
    <row r="8364" spans="16:20" x14ac:dyDescent="0.25">
      <c r="P8364" s="26">
        <v>32603</v>
      </c>
      <c r="Q8364" s="35">
        <v>-1.4700000000000005E-2</v>
      </c>
      <c r="R8364" s="26">
        <v>32596</v>
      </c>
      <c r="S8364" s="24" t="s">
        <v>9</v>
      </c>
      <c r="T8364" s="35">
        <v>-1.7970000000000014E-2</v>
      </c>
    </row>
    <row r="8365" spans="16:20" x14ac:dyDescent="0.25">
      <c r="P8365" s="26">
        <v>32602</v>
      </c>
      <c r="Q8365" s="35">
        <v>-1.3910000000000006E-2</v>
      </c>
      <c r="R8365" s="26">
        <v>32595</v>
      </c>
      <c r="S8365" s="24" t="s">
        <v>9</v>
      </c>
      <c r="T8365" s="35">
        <v>-1.8490000000000006E-2</v>
      </c>
    </row>
    <row r="8366" spans="16:20" x14ac:dyDescent="0.25">
      <c r="P8366" s="26">
        <v>32601</v>
      </c>
      <c r="Q8366" s="35">
        <v>-1.4730000000000007E-2</v>
      </c>
      <c r="R8366" s="26">
        <v>32594</v>
      </c>
      <c r="S8366" s="24" t="s">
        <v>9</v>
      </c>
      <c r="T8366" s="35">
        <v>-1.8520000000000009E-2</v>
      </c>
    </row>
    <row r="8367" spans="16:20" x14ac:dyDescent="0.25">
      <c r="P8367" s="26">
        <v>32598</v>
      </c>
      <c r="Q8367" s="35">
        <v>-1.6020000000000006E-2</v>
      </c>
      <c r="R8367" s="26">
        <v>32590</v>
      </c>
      <c r="S8367" s="24" t="s">
        <v>9</v>
      </c>
      <c r="T8367" s="35">
        <v>-1.7970000000000014E-2</v>
      </c>
    </row>
    <row r="8368" spans="16:20" x14ac:dyDescent="0.25">
      <c r="P8368" s="26">
        <v>32597</v>
      </c>
      <c r="Q8368" s="35">
        <v>-1.7240000000000005E-2</v>
      </c>
      <c r="R8368" s="26">
        <v>32589</v>
      </c>
      <c r="S8368" s="24" t="s">
        <v>9</v>
      </c>
      <c r="T8368" s="35">
        <v>-1.7960000000000004E-2</v>
      </c>
    </row>
    <row r="8369" spans="16:20" x14ac:dyDescent="0.25">
      <c r="P8369" s="26">
        <v>32596</v>
      </c>
      <c r="Q8369" s="35">
        <v>-1.6790000000000013E-2</v>
      </c>
      <c r="R8369" s="26">
        <v>32588</v>
      </c>
      <c r="S8369" s="24" t="s">
        <v>9</v>
      </c>
      <c r="T8369" s="35">
        <v>-1.9230000000000011E-2</v>
      </c>
    </row>
    <row r="8370" spans="16:20" x14ac:dyDescent="0.25">
      <c r="P8370" s="26">
        <v>32595</v>
      </c>
      <c r="Q8370" s="35">
        <v>-1.7510000000000012E-2</v>
      </c>
      <c r="R8370" s="26">
        <v>32587</v>
      </c>
      <c r="S8370" s="24" t="s">
        <v>9</v>
      </c>
      <c r="T8370" s="35">
        <v>-1.9410000000000011E-2</v>
      </c>
    </row>
    <row r="8371" spans="16:20" x14ac:dyDescent="0.25">
      <c r="P8371" s="26">
        <v>32594</v>
      </c>
      <c r="Q8371" s="35">
        <v>-1.7650000000000013E-2</v>
      </c>
      <c r="R8371" s="26">
        <v>32584</v>
      </c>
      <c r="S8371" s="24" t="s">
        <v>9</v>
      </c>
      <c r="T8371" s="35">
        <v>-1.8130000000000007E-2</v>
      </c>
    </row>
    <row r="8372" spans="16:20" x14ac:dyDescent="0.25">
      <c r="P8372" s="26">
        <v>32590</v>
      </c>
      <c r="Q8372" s="35">
        <v>-1.7030000000000003E-2</v>
      </c>
      <c r="R8372" s="26">
        <v>32583</v>
      </c>
      <c r="S8372" s="24" t="s">
        <v>9</v>
      </c>
      <c r="T8372" s="35">
        <v>-1.6240000000000004E-2</v>
      </c>
    </row>
    <row r="8373" spans="16:20" x14ac:dyDescent="0.25">
      <c r="P8373" s="26">
        <v>32589</v>
      </c>
      <c r="Q8373" s="35">
        <v>-1.7100000000000004E-2</v>
      </c>
      <c r="R8373" s="26">
        <v>32582</v>
      </c>
      <c r="S8373" s="24" t="s">
        <v>9</v>
      </c>
      <c r="T8373" s="35">
        <v>-1.6330000000000011E-2</v>
      </c>
    </row>
    <row r="8374" spans="16:20" x14ac:dyDescent="0.25">
      <c r="P8374" s="26">
        <v>32588</v>
      </c>
      <c r="Q8374" s="35">
        <v>-1.8350000000000005E-2</v>
      </c>
      <c r="R8374" s="26">
        <v>32581</v>
      </c>
      <c r="S8374" s="24" t="s">
        <v>9</v>
      </c>
      <c r="T8374" s="35">
        <v>-1.6420000000000004E-2</v>
      </c>
    </row>
    <row r="8375" spans="16:20" x14ac:dyDescent="0.25">
      <c r="P8375" s="26">
        <v>32587</v>
      </c>
      <c r="Q8375" s="35">
        <v>-1.9010000000000013E-2</v>
      </c>
      <c r="R8375" s="26">
        <v>32580</v>
      </c>
      <c r="S8375" s="24" t="s">
        <v>9</v>
      </c>
      <c r="T8375" s="35">
        <v>-1.6770000000000007E-2</v>
      </c>
    </row>
    <row r="8376" spans="16:20" x14ac:dyDescent="0.25">
      <c r="P8376" s="26">
        <v>32584</v>
      </c>
      <c r="Q8376" s="35">
        <v>-1.7040000000000013E-2</v>
      </c>
      <c r="R8376" s="26">
        <v>32577</v>
      </c>
      <c r="S8376" s="24" t="s">
        <v>9</v>
      </c>
      <c r="T8376" s="35">
        <v>-1.668E-2</v>
      </c>
    </row>
    <row r="8377" spans="16:20" x14ac:dyDescent="0.25">
      <c r="P8377" s="26">
        <v>32583</v>
      </c>
      <c r="Q8377" s="35">
        <v>-1.5120000000000008E-2</v>
      </c>
      <c r="R8377" s="26">
        <v>32576</v>
      </c>
      <c r="S8377" s="24" t="s">
        <v>9</v>
      </c>
      <c r="T8377" s="35">
        <v>-1.4990000000000003E-2</v>
      </c>
    </row>
    <row r="8378" spans="16:20" x14ac:dyDescent="0.25">
      <c r="P8378" s="26">
        <v>32582</v>
      </c>
      <c r="Q8378" s="35">
        <v>-1.508000000000001E-2</v>
      </c>
      <c r="R8378" s="26">
        <v>32575</v>
      </c>
      <c r="S8378" s="24" t="s">
        <v>9</v>
      </c>
      <c r="T8378" s="35">
        <v>-1.4820000000000014E-2</v>
      </c>
    </row>
    <row r="8379" spans="16:20" x14ac:dyDescent="0.25">
      <c r="P8379" s="26">
        <v>32581</v>
      </c>
      <c r="Q8379" s="35">
        <v>-1.5390000000000001E-2</v>
      </c>
      <c r="R8379" s="26">
        <v>32574</v>
      </c>
      <c r="S8379" s="24" t="s">
        <v>9</v>
      </c>
      <c r="T8379" s="35">
        <v>-1.5000000000000013E-2</v>
      </c>
    </row>
    <row r="8380" spans="16:20" x14ac:dyDescent="0.25">
      <c r="P8380" s="26">
        <v>32580</v>
      </c>
      <c r="Q8380" s="35">
        <v>-1.5990000000000004E-2</v>
      </c>
      <c r="R8380" s="26">
        <v>32573</v>
      </c>
      <c r="S8380" s="24" t="s">
        <v>9</v>
      </c>
      <c r="T8380" s="35">
        <v>-1.4470000000000011E-2</v>
      </c>
    </row>
    <row r="8381" spans="16:20" x14ac:dyDescent="0.25">
      <c r="P8381" s="26">
        <v>32577</v>
      </c>
      <c r="Q8381" s="35">
        <v>-1.6070000000000001E-2</v>
      </c>
      <c r="R8381" s="26">
        <v>32570</v>
      </c>
      <c r="S8381" s="24" t="s">
        <v>9</v>
      </c>
      <c r="T8381" s="35">
        <v>-1.5000000000000013E-2</v>
      </c>
    </row>
    <row r="8382" spans="16:20" x14ac:dyDescent="0.25">
      <c r="P8382" s="26">
        <v>32576</v>
      </c>
      <c r="Q8382" s="35">
        <v>-1.3810000000000003E-2</v>
      </c>
      <c r="R8382" s="26">
        <v>32569</v>
      </c>
      <c r="S8382" s="24" t="s">
        <v>9</v>
      </c>
      <c r="T8382" s="35">
        <v>-1.5180000000000013E-2</v>
      </c>
    </row>
    <row r="8383" spans="16:20" x14ac:dyDescent="0.25">
      <c r="P8383" s="26">
        <v>32575</v>
      </c>
      <c r="Q8383" s="35">
        <v>-1.3310000000000002E-2</v>
      </c>
      <c r="R8383" s="26">
        <v>32568</v>
      </c>
      <c r="S8383" s="24" t="s">
        <v>9</v>
      </c>
      <c r="T8383" s="35">
        <v>-1.5630000000000005E-2</v>
      </c>
    </row>
    <row r="8384" spans="16:20" x14ac:dyDescent="0.25">
      <c r="P8384" s="26">
        <v>32574</v>
      </c>
      <c r="Q8384" s="35">
        <v>-1.3450000000000004E-2</v>
      </c>
      <c r="R8384" s="26">
        <v>32567</v>
      </c>
      <c r="S8384" s="24" t="s">
        <v>9</v>
      </c>
      <c r="T8384" s="35">
        <v>-1.5010000000000009E-2</v>
      </c>
    </row>
    <row r="8385" spans="16:20" x14ac:dyDescent="0.25">
      <c r="P8385" s="26">
        <v>32573</v>
      </c>
      <c r="Q8385" s="35">
        <v>-1.3170000000000001E-2</v>
      </c>
      <c r="R8385" s="26">
        <v>32566</v>
      </c>
      <c r="S8385" s="24" t="s">
        <v>9</v>
      </c>
      <c r="T8385" s="35">
        <v>-1.6420000000000004E-2</v>
      </c>
    </row>
    <row r="8386" spans="16:20" x14ac:dyDescent="0.25">
      <c r="P8386" s="26">
        <v>32570</v>
      </c>
      <c r="Q8386" s="35">
        <v>-1.3650000000000009E-2</v>
      </c>
      <c r="R8386" s="26">
        <v>32563</v>
      </c>
      <c r="S8386" s="24" t="s">
        <v>9</v>
      </c>
      <c r="T8386" s="35">
        <v>-1.668E-2</v>
      </c>
    </row>
    <row r="8387" spans="16:20" x14ac:dyDescent="0.25">
      <c r="P8387" s="26">
        <v>32569</v>
      </c>
      <c r="Q8387" s="35">
        <v>-1.3760000000000008E-2</v>
      </c>
      <c r="R8387" s="26">
        <v>32562</v>
      </c>
      <c r="S8387" s="24" t="s">
        <v>9</v>
      </c>
      <c r="T8387" s="35">
        <v>-1.5870000000000009E-2</v>
      </c>
    </row>
    <row r="8388" spans="16:20" x14ac:dyDescent="0.25">
      <c r="P8388" s="26">
        <v>32568</v>
      </c>
      <c r="Q8388" s="35">
        <v>-1.396E-2</v>
      </c>
      <c r="R8388" s="26">
        <v>32561</v>
      </c>
      <c r="S8388" s="24" t="s">
        <v>9</v>
      </c>
      <c r="T8388" s="35">
        <v>-1.490000000000001E-2</v>
      </c>
    </row>
    <row r="8389" spans="16:20" x14ac:dyDescent="0.25">
      <c r="P8389" s="26">
        <v>32567</v>
      </c>
      <c r="Q8389" s="35">
        <v>-1.3740000000000002E-2</v>
      </c>
      <c r="R8389" s="26">
        <v>32560</v>
      </c>
      <c r="S8389" s="24" t="s">
        <v>9</v>
      </c>
      <c r="T8389" s="35">
        <v>-1.3930000000000012E-2</v>
      </c>
    </row>
    <row r="8390" spans="16:20" x14ac:dyDescent="0.25">
      <c r="P8390" s="26">
        <v>32566</v>
      </c>
      <c r="Q8390" s="35">
        <v>-1.4690000000000009E-2</v>
      </c>
      <c r="R8390" s="26">
        <v>32556</v>
      </c>
      <c r="S8390" s="24" t="s">
        <v>9</v>
      </c>
      <c r="T8390" s="35">
        <v>-1.3650000000000009E-2</v>
      </c>
    </row>
    <row r="8391" spans="16:20" x14ac:dyDescent="0.25">
      <c r="P8391" s="26">
        <v>32563</v>
      </c>
      <c r="Q8391" s="35">
        <v>-1.5520000000000006E-2</v>
      </c>
      <c r="R8391" s="26">
        <v>32555</v>
      </c>
      <c r="S8391" s="24" t="s">
        <v>9</v>
      </c>
      <c r="T8391" s="35">
        <v>-1.3650000000000009E-2</v>
      </c>
    </row>
    <row r="8392" spans="16:20" x14ac:dyDescent="0.25">
      <c r="P8392" s="26">
        <v>32562</v>
      </c>
      <c r="Q8392" s="35">
        <v>-1.4760000000000009E-2</v>
      </c>
      <c r="R8392" s="26">
        <v>32554</v>
      </c>
      <c r="S8392" s="24" t="s">
        <v>9</v>
      </c>
      <c r="T8392" s="35">
        <v>-1.4000000000000012E-2</v>
      </c>
    </row>
    <row r="8393" spans="16:20" x14ac:dyDescent="0.25">
      <c r="P8393" s="26">
        <v>32561</v>
      </c>
      <c r="Q8393" s="35">
        <v>-1.3670000000000002E-2</v>
      </c>
      <c r="R8393" s="26">
        <v>32553</v>
      </c>
      <c r="S8393" s="24" t="s">
        <v>9</v>
      </c>
      <c r="T8393" s="35">
        <v>-1.4270000000000005E-2</v>
      </c>
    </row>
    <row r="8394" spans="16:20" x14ac:dyDescent="0.25">
      <c r="P8394" s="26">
        <v>32560</v>
      </c>
      <c r="Q8394" s="35">
        <v>-1.3000000000000012E-2</v>
      </c>
      <c r="R8394" s="26">
        <v>32552</v>
      </c>
      <c r="S8394" s="24" t="s">
        <v>9</v>
      </c>
      <c r="T8394" s="35">
        <v>-1.4180000000000012E-2</v>
      </c>
    </row>
    <row r="8395" spans="16:20" x14ac:dyDescent="0.25">
      <c r="P8395" s="26">
        <v>32556</v>
      </c>
      <c r="Q8395" s="35">
        <v>-1.2920000000000001E-2</v>
      </c>
      <c r="R8395" s="26">
        <v>32549</v>
      </c>
      <c r="S8395" s="24" t="s">
        <v>9</v>
      </c>
      <c r="T8395" s="35">
        <v>-1.3730000000000006E-2</v>
      </c>
    </row>
    <row r="8396" spans="16:20" x14ac:dyDescent="0.25">
      <c r="P8396" s="26">
        <v>32555</v>
      </c>
      <c r="Q8396" s="35">
        <v>-1.2510000000000007E-2</v>
      </c>
      <c r="R8396" s="26">
        <v>32548</v>
      </c>
      <c r="S8396" s="24" t="s">
        <v>9</v>
      </c>
      <c r="T8396" s="35">
        <v>-1.2920000000000001E-2</v>
      </c>
    </row>
    <row r="8397" spans="16:20" x14ac:dyDescent="0.25">
      <c r="P8397" s="26">
        <v>32554</v>
      </c>
      <c r="Q8397" s="35">
        <v>-1.2810000000000002E-2</v>
      </c>
      <c r="R8397" s="26">
        <v>32547</v>
      </c>
      <c r="S8397" s="24" t="s">
        <v>9</v>
      </c>
      <c r="T8397" s="35">
        <v>-1.2570000000000012E-2</v>
      </c>
    </row>
    <row r="8398" spans="16:20" x14ac:dyDescent="0.25">
      <c r="P8398" s="26">
        <v>32553</v>
      </c>
      <c r="Q8398" s="35">
        <v>-1.3570000000000013E-2</v>
      </c>
      <c r="R8398" s="26">
        <v>32546</v>
      </c>
      <c r="S8398" s="24" t="s">
        <v>9</v>
      </c>
      <c r="T8398" s="35">
        <v>-1.2130000000000002E-2</v>
      </c>
    </row>
    <row r="8399" spans="16:20" x14ac:dyDescent="0.25">
      <c r="P8399" s="26">
        <v>32552</v>
      </c>
      <c r="Q8399" s="35">
        <v>-1.2710000000000013E-2</v>
      </c>
      <c r="R8399" s="26">
        <v>32545</v>
      </c>
      <c r="S8399" s="24" t="s">
        <v>9</v>
      </c>
      <c r="T8399" s="35">
        <v>-1.2660000000000005E-2</v>
      </c>
    </row>
    <row r="8400" spans="16:20" x14ac:dyDescent="0.25">
      <c r="P8400" s="26">
        <v>32549</v>
      </c>
      <c r="Q8400" s="35">
        <v>-1.2320000000000011E-2</v>
      </c>
      <c r="R8400" s="26">
        <v>32542</v>
      </c>
      <c r="S8400" s="24" t="s">
        <v>9</v>
      </c>
      <c r="T8400" s="35">
        <v>-1.2390000000000012E-2</v>
      </c>
    </row>
    <row r="8401" spans="16:20" x14ac:dyDescent="0.25">
      <c r="P8401" s="26">
        <v>32548</v>
      </c>
      <c r="Q8401" s="35">
        <v>-1.1220000000000008E-2</v>
      </c>
      <c r="R8401" s="26">
        <v>32541</v>
      </c>
      <c r="S8401" s="24" t="s">
        <v>9</v>
      </c>
      <c r="T8401" s="35">
        <v>-1.125000000000001E-2</v>
      </c>
    </row>
    <row r="8402" spans="16:20" x14ac:dyDescent="0.25">
      <c r="P8402" s="26">
        <v>32547</v>
      </c>
      <c r="Q8402" s="35">
        <v>-1.1360000000000009E-2</v>
      </c>
      <c r="R8402" s="26">
        <v>32540</v>
      </c>
      <c r="S8402" s="24" t="s">
        <v>9</v>
      </c>
      <c r="T8402" s="35">
        <v>-1.1170000000000013E-2</v>
      </c>
    </row>
    <row r="8403" spans="16:20" x14ac:dyDescent="0.25">
      <c r="P8403" s="26">
        <v>32546</v>
      </c>
      <c r="Q8403" s="35">
        <v>-1.1140000000000011E-2</v>
      </c>
      <c r="R8403" s="26">
        <v>32539</v>
      </c>
      <c r="S8403" s="24" t="s">
        <v>9</v>
      </c>
      <c r="T8403" s="35">
        <v>-1.1340000000000003E-2</v>
      </c>
    </row>
    <row r="8404" spans="16:20" x14ac:dyDescent="0.25">
      <c r="P8404" s="26">
        <v>32545</v>
      </c>
      <c r="Q8404" s="35">
        <v>-1.1730000000000004E-2</v>
      </c>
      <c r="R8404" s="26">
        <v>32538</v>
      </c>
      <c r="S8404" s="24" t="s">
        <v>9</v>
      </c>
      <c r="T8404" s="35">
        <v>-1.1170000000000013E-2</v>
      </c>
    </row>
    <row r="8405" spans="16:20" x14ac:dyDescent="0.25">
      <c r="P8405" s="26">
        <v>32542</v>
      </c>
      <c r="Q8405" s="35">
        <v>-1.175000000000001E-2</v>
      </c>
      <c r="R8405" s="26">
        <v>32535</v>
      </c>
      <c r="S8405" s="24" t="s">
        <v>9</v>
      </c>
      <c r="T8405" s="35">
        <v>-1.082000000000001E-2</v>
      </c>
    </row>
    <row r="8406" spans="16:20" x14ac:dyDescent="0.25">
      <c r="P8406" s="26">
        <v>32541</v>
      </c>
      <c r="Q8406" s="35">
        <v>-1.0710000000000011E-2</v>
      </c>
      <c r="R8406" s="26">
        <v>32534</v>
      </c>
      <c r="S8406" s="24" t="s">
        <v>9</v>
      </c>
      <c r="T8406" s="35">
        <v>-1.124E-2</v>
      </c>
    </row>
    <row r="8407" spans="16:20" x14ac:dyDescent="0.25">
      <c r="P8407" s="26">
        <v>32540</v>
      </c>
      <c r="Q8407" s="35">
        <v>-1.0150000000000006E-2</v>
      </c>
      <c r="R8407" s="26">
        <v>32533</v>
      </c>
      <c r="S8407" s="24" t="s">
        <v>9</v>
      </c>
      <c r="T8407" s="35">
        <v>-1.1330000000000007E-2</v>
      </c>
    </row>
    <row r="8408" spans="16:20" x14ac:dyDescent="0.25">
      <c r="P8408" s="26">
        <v>32539</v>
      </c>
      <c r="Q8408" s="35">
        <v>-1.0450000000000001E-2</v>
      </c>
      <c r="R8408" s="26">
        <v>32532</v>
      </c>
      <c r="S8408" s="24" t="s">
        <v>9</v>
      </c>
      <c r="T8408" s="35">
        <v>-1.0850000000000012E-2</v>
      </c>
    </row>
    <row r="8409" spans="16:20" x14ac:dyDescent="0.25">
      <c r="P8409" s="26">
        <v>32538</v>
      </c>
      <c r="Q8409" s="35">
        <v>-9.9500000000000005E-3</v>
      </c>
      <c r="R8409" s="26">
        <v>32531</v>
      </c>
      <c r="S8409" s="24" t="s">
        <v>9</v>
      </c>
      <c r="T8409" s="35">
        <v>-1.1030000000000012E-2</v>
      </c>
    </row>
    <row r="8410" spans="16:20" x14ac:dyDescent="0.25">
      <c r="P8410" s="26">
        <v>32535</v>
      </c>
      <c r="Q8410" s="35">
        <v>-9.7400000000000125E-3</v>
      </c>
      <c r="R8410" s="26">
        <v>32528</v>
      </c>
      <c r="S8410" s="24" t="s">
        <v>9</v>
      </c>
      <c r="T8410" s="35">
        <v>-1.149E-2</v>
      </c>
    </row>
    <row r="8411" spans="16:20" x14ac:dyDescent="0.25">
      <c r="P8411" s="26">
        <v>32534</v>
      </c>
      <c r="Q8411" s="35">
        <v>-1.0300000000000004E-2</v>
      </c>
      <c r="R8411" s="26">
        <v>32527</v>
      </c>
      <c r="S8411" s="24" t="s">
        <v>9</v>
      </c>
      <c r="T8411" s="35">
        <v>-1.0960000000000011E-2</v>
      </c>
    </row>
    <row r="8412" spans="16:20" x14ac:dyDescent="0.25">
      <c r="P8412" s="26">
        <v>32533</v>
      </c>
      <c r="Q8412" s="35">
        <v>-1.038E-2</v>
      </c>
      <c r="R8412" s="26">
        <v>32526</v>
      </c>
      <c r="S8412" s="24" t="s">
        <v>9</v>
      </c>
      <c r="T8412" s="35">
        <v>-1.1410000000000003E-2</v>
      </c>
    </row>
    <row r="8413" spans="16:20" x14ac:dyDescent="0.25">
      <c r="P8413" s="26">
        <v>32532</v>
      </c>
      <c r="Q8413" s="35">
        <v>-9.1800000000000076E-3</v>
      </c>
      <c r="R8413" s="26">
        <v>32525</v>
      </c>
      <c r="S8413" s="24" t="s">
        <v>9</v>
      </c>
      <c r="T8413" s="35">
        <v>-1.168000000000001E-2</v>
      </c>
    </row>
    <row r="8414" spans="16:20" x14ac:dyDescent="0.25">
      <c r="P8414" s="26">
        <v>32531</v>
      </c>
      <c r="Q8414" s="35">
        <v>-9.3700000000000033E-3</v>
      </c>
      <c r="R8414" s="26">
        <v>32521</v>
      </c>
      <c r="S8414" s="24" t="s">
        <v>9</v>
      </c>
      <c r="T8414" s="35">
        <v>-1.1420000000000013E-2</v>
      </c>
    </row>
    <row r="8415" spans="16:20" x14ac:dyDescent="0.25">
      <c r="P8415" s="26">
        <v>32528</v>
      </c>
      <c r="Q8415" s="35">
        <v>-9.4500000000000001E-3</v>
      </c>
      <c r="R8415" s="26">
        <v>32520</v>
      </c>
      <c r="S8415" s="24" t="s">
        <v>9</v>
      </c>
      <c r="T8415" s="35">
        <v>-1.2220000000000009E-2</v>
      </c>
    </row>
    <row r="8416" spans="16:20" x14ac:dyDescent="0.25">
      <c r="P8416" s="26">
        <v>32527</v>
      </c>
      <c r="Q8416" s="35">
        <v>-9.0400000000000064E-3</v>
      </c>
      <c r="R8416" s="26">
        <v>32519</v>
      </c>
      <c r="S8416" s="24" t="s">
        <v>9</v>
      </c>
      <c r="T8416" s="35">
        <v>-1.3110000000000011E-2</v>
      </c>
    </row>
    <row r="8417" spans="16:20" x14ac:dyDescent="0.25">
      <c r="P8417" s="26">
        <v>32526</v>
      </c>
      <c r="Q8417" s="35">
        <v>-9.4600000000000101E-3</v>
      </c>
      <c r="R8417" s="26">
        <v>32518</v>
      </c>
      <c r="S8417" s="24" t="s">
        <v>9</v>
      </c>
      <c r="T8417" s="35">
        <v>-1.2760000000000007E-2</v>
      </c>
    </row>
    <row r="8418" spans="16:20" x14ac:dyDescent="0.25">
      <c r="P8418" s="26">
        <v>32525</v>
      </c>
      <c r="Q8418" s="35">
        <v>-1.0490000000000013E-2</v>
      </c>
      <c r="R8418" s="26">
        <v>32517</v>
      </c>
      <c r="S8418" s="24" t="s">
        <v>9</v>
      </c>
      <c r="T8418" s="35">
        <v>-1.2760000000000007E-2</v>
      </c>
    </row>
    <row r="8419" spans="16:20" x14ac:dyDescent="0.25">
      <c r="P8419" s="26">
        <v>32521</v>
      </c>
      <c r="Q8419" s="35">
        <v>-1.013E-2</v>
      </c>
      <c r="R8419" s="26">
        <v>32514</v>
      </c>
      <c r="S8419" s="24" t="s">
        <v>9</v>
      </c>
      <c r="T8419" s="35">
        <v>-1.3200000000000003E-2</v>
      </c>
    </row>
    <row r="8420" spans="16:20" x14ac:dyDescent="0.25">
      <c r="P8420" s="26">
        <v>32520</v>
      </c>
      <c r="Q8420" s="35">
        <v>-1.0550000000000004E-2</v>
      </c>
      <c r="R8420" s="26">
        <v>32513</v>
      </c>
      <c r="S8420" s="24" t="s">
        <v>9</v>
      </c>
      <c r="T8420" s="35">
        <v>-1.3560000000000003E-2</v>
      </c>
    </row>
    <row r="8421" spans="16:20" x14ac:dyDescent="0.25">
      <c r="P8421" s="26">
        <v>32519</v>
      </c>
      <c r="Q8421" s="35">
        <v>-1.149E-2</v>
      </c>
      <c r="R8421" s="26">
        <v>32512</v>
      </c>
      <c r="S8421" s="24" t="s">
        <v>9</v>
      </c>
      <c r="T8421" s="35">
        <v>-1.2770000000000004E-2</v>
      </c>
    </row>
    <row r="8422" spans="16:20" x14ac:dyDescent="0.25">
      <c r="P8422" s="26">
        <v>32518</v>
      </c>
      <c r="Q8422" s="35">
        <v>-1.1390000000000011E-2</v>
      </c>
      <c r="R8422" s="26">
        <v>32511</v>
      </c>
      <c r="S8422" s="24" t="s">
        <v>9</v>
      </c>
      <c r="T8422" s="35">
        <v>-1.2330000000000008E-2</v>
      </c>
    </row>
    <row r="8423" spans="16:20" x14ac:dyDescent="0.25">
      <c r="P8423" s="26">
        <v>32517</v>
      </c>
      <c r="Q8423" s="35">
        <v>-1.175000000000001E-2</v>
      </c>
      <c r="R8423" s="26">
        <v>32507</v>
      </c>
      <c r="S8423" s="24" t="s">
        <v>9</v>
      </c>
      <c r="T8423" s="35">
        <v>-1.1630000000000001E-2</v>
      </c>
    </row>
    <row r="8424" spans="16:20" x14ac:dyDescent="0.25">
      <c r="P8424" s="26">
        <v>32514</v>
      </c>
      <c r="Q8424" s="35">
        <v>-1.2030000000000013E-2</v>
      </c>
      <c r="R8424" s="26">
        <v>32506</v>
      </c>
      <c r="S8424" s="24" t="s">
        <v>9</v>
      </c>
      <c r="T8424" s="35">
        <v>-1.1800000000000005E-2</v>
      </c>
    </row>
    <row r="8425" spans="16:20" x14ac:dyDescent="0.25">
      <c r="P8425" s="26">
        <v>32513</v>
      </c>
      <c r="Q8425" s="35">
        <v>-1.2220000000000009E-2</v>
      </c>
      <c r="R8425" s="26">
        <v>32505</v>
      </c>
      <c r="S8425" s="24" t="s">
        <v>9</v>
      </c>
      <c r="T8425" s="35">
        <v>-1.1960000000000012E-2</v>
      </c>
    </row>
    <row r="8426" spans="16:20" x14ac:dyDescent="0.25">
      <c r="P8426" s="26">
        <v>32512</v>
      </c>
      <c r="Q8426" s="35">
        <v>-1.1320000000000011E-2</v>
      </c>
      <c r="R8426" s="26">
        <v>32504</v>
      </c>
      <c r="S8426" s="24" t="s">
        <v>9</v>
      </c>
      <c r="T8426" s="35">
        <v>-1.1600000000000013E-2</v>
      </c>
    </row>
    <row r="8427" spans="16:20" x14ac:dyDescent="0.25">
      <c r="P8427" s="26">
        <v>32511</v>
      </c>
      <c r="Q8427" s="35">
        <v>-1.1120000000000005E-2</v>
      </c>
      <c r="R8427" s="26">
        <v>32500</v>
      </c>
      <c r="S8427" s="24" t="s">
        <v>9</v>
      </c>
      <c r="T8427" s="35">
        <v>-1.0510000000000005E-2</v>
      </c>
    </row>
    <row r="8428" spans="16:20" x14ac:dyDescent="0.25">
      <c r="P8428" s="26">
        <v>32507</v>
      </c>
      <c r="Q8428" s="35">
        <v>-1.0480000000000003E-2</v>
      </c>
      <c r="R8428" s="26">
        <v>32499</v>
      </c>
      <c r="S8428" s="24" t="s">
        <v>9</v>
      </c>
      <c r="T8428" s="35">
        <v>-1.0600000000000012E-2</v>
      </c>
    </row>
    <row r="8429" spans="16:20" x14ac:dyDescent="0.25">
      <c r="P8429" s="26">
        <v>32506</v>
      </c>
      <c r="Q8429" s="35">
        <v>-1.0720000000000007E-2</v>
      </c>
      <c r="R8429" s="26">
        <v>32498</v>
      </c>
      <c r="S8429" s="24" t="s">
        <v>9</v>
      </c>
      <c r="T8429" s="35">
        <v>-1.0600000000000012E-2</v>
      </c>
    </row>
    <row r="8430" spans="16:20" x14ac:dyDescent="0.25">
      <c r="P8430" s="26">
        <v>32505</v>
      </c>
      <c r="Q8430" s="35">
        <v>-1.1200000000000002E-2</v>
      </c>
      <c r="R8430" s="26">
        <v>32497</v>
      </c>
      <c r="S8430" s="24" t="s">
        <v>9</v>
      </c>
      <c r="T8430" s="35">
        <v>-1.0510000000000005E-2</v>
      </c>
    </row>
    <row r="8431" spans="16:20" x14ac:dyDescent="0.25">
      <c r="P8431" s="26">
        <v>32504</v>
      </c>
      <c r="Q8431" s="35">
        <v>-1.106E-2</v>
      </c>
      <c r="R8431" s="26">
        <v>32496</v>
      </c>
      <c r="S8431" s="24" t="s">
        <v>9</v>
      </c>
      <c r="T8431" s="35">
        <v>-1.1770000000000003E-2</v>
      </c>
    </row>
    <row r="8432" spans="16:20" x14ac:dyDescent="0.25">
      <c r="P8432" s="26">
        <v>32500</v>
      </c>
      <c r="Q8432" s="35">
        <v>-9.790000000000007E-3</v>
      </c>
      <c r="R8432" s="26">
        <v>32493</v>
      </c>
      <c r="S8432" s="24" t="s">
        <v>9</v>
      </c>
      <c r="T8432" s="35">
        <v>-1.1940000000000006E-2</v>
      </c>
    </row>
    <row r="8433" spans="16:20" x14ac:dyDescent="0.25">
      <c r="P8433" s="26">
        <v>32499</v>
      </c>
      <c r="Q8433" s="35">
        <v>-1.0020000000000001E-2</v>
      </c>
      <c r="R8433" s="26">
        <v>32492</v>
      </c>
      <c r="S8433" s="24" t="s">
        <v>9</v>
      </c>
      <c r="T8433" s="35">
        <v>-1.1940000000000006E-2</v>
      </c>
    </row>
    <row r="8434" spans="16:20" x14ac:dyDescent="0.25">
      <c r="P8434" s="26">
        <v>32498</v>
      </c>
      <c r="Q8434" s="35">
        <v>-9.9900000000000128E-3</v>
      </c>
      <c r="R8434" s="26">
        <v>32491</v>
      </c>
      <c r="S8434" s="24" t="s">
        <v>9</v>
      </c>
      <c r="T8434" s="35">
        <v>-1.168000000000001E-2</v>
      </c>
    </row>
    <row r="8435" spans="16:20" x14ac:dyDescent="0.25">
      <c r="P8435" s="26">
        <v>32497</v>
      </c>
      <c r="Q8435" s="35">
        <v>-1.0300000000000004E-2</v>
      </c>
      <c r="R8435" s="26">
        <v>32490</v>
      </c>
      <c r="S8435" s="24" t="s">
        <v>9</v>
      </c>
      <c r="T8435" s="35">
        <v>-1.1850000000000013E-2</v>
      </c>
    </row>
    <row r="8436" spans="16:20" x14ac:dyDescent="0.25">
      <c r="P8436" s="26">
        <v>32496</v>
      </c>
      <c r="Q8436" s="35">
        <v>-1.1360000000000009E-2</v>
      </c>
      <c r="R8436" s="26">
        <v>32489</v>
      </c>
      <c r="S8436" s="24" t="s">
        <v>9</v>
      </c>
      <c r="T8436" s="35">
        <v>-1.0790000000000008E-2</v>
      </c>
    </row>
    <row r="8437" spans="16:20" x14ac:dyDescent="0.25">
      <c r="P8437" s="26">
        <v>32493</v>
      </c>
      <c r="Q8437" s="35">
        <v>-1.1640000000000011E-2</v>
      </c>
      <c r="R8437" s="26">
        <v>32486</v>
      </c>
      <c r="S8437" s="24" t="s">
        <v>9</v>
      </c>
      <c r="T8437" s="35">
        <v>-1.0610000000000008E-2</v>
      </c>
    </row>
    <row r="8438" spans="16:20" x14ac:dyDescent="0.25">
      <c r="P8438" s="26">
        <v>32492</v>
      </c>
      <c r="Q8438" s="35">
        <v>-1.1720000000000008E-2</v>
      </c>
      <c r="R8438" s="26">
        <v>32485</v>
      </c>
      <c r="S8438" s="24" t="s">
        <v>9</v>
      </c>
      <c r="T8438" s="35">
        <v>-9.6400000000000097E-3</v>
      </c>
    </row>
    <row r="8439" spans="16:20" x14ac:dyDescent="0.25">
      <c r="P8439" s="26">
        <v>32491</v>
      </c>
      <c r="Q8439" s="35">
        <v>-1.1160000000000003E-2</v>
      </c>
      <c r="R8439" s="26">
        <v>32484</v>
      </c>
      <c r="S8439" s="24" t="s">
        <v>9</v>
      </c>
      <c r="T8439" s="35">
        <v>-9.3800000000000133E-3</v>
      </c>
    </row>
    <row r="8440" spans="16:20" x14ac:dyDescent="0.25">
      <c r="P8440" s="26">
        <v>32490</v>
      </c>
      <c r="Q8440" s="35">
        <v>-1.0770000000000002E-2</v>
      </c>
      <c r="R8440" s="26">
        <v>32483</v>
      </c>
      <c r="S8440" s="24" t="s">
        <v>9</v>
      </c>
      <c r="T8440" s="35">
        <v>-8.6800000000000072E-3</v>
      </c>
    </row>
    <row r="8441" spans="16:20" x14ac:dyDescent="0.25">
      <c r="P8441" s="26">
        <v>32489</v>
      </c>
      <c r="Q8441" s="35">
        <v>-9.7000000000000003E-3</v>
      </c>
      <c r="R8441" s="26">
        <v>32482</v>
      </c>
      <c r="S8441" s="24" t="s">
        <v>9</v>
      </c>
      <c r="T8441" s="35">
        <v>-1.0170000000000012E-2</v>
      </c>
    </row>
    <row r="8442" spans="16:20" x14ac:dyDescent="0.25">
      <c r="P8442" s="26">
        <v>32486</v>
      </c>
      <c r="Q8442" s="35">
        <v>-9.6400000000000097E-3</v>
      </c>
      <c r="R8442" s="26">
        <v>32479</v>
      </c>
      <c r="S8442" s="24" t="s">
        <v>9</v>
      </c>
      <c r="T8442" s="35">
        <v>-1.1140000000000011E-2</v>
      </c>
    </row>
    <row r="8443" spans="16:20" x14ac:dyDescent="0.25">
      <c r="P8443" s="26">
        <v>32485</v>
      </c>
      <c r="Q8443" s="35">
        <v>-8.9600000000000096E-3</v>
      </c>
      <c r="R8443" s="26">
        <v>32478</v>
      </c>
      <c r="S8443" s="24" t="s">
        <v>9</v>
      </c>
      <c r="T8443" s="35">
        <v>-8.7000000000000133E-3</v>
      </c>
    </row>
    <row r="8444" spans="16:20" x14ac:dyDescent="0.25">
      <c r="P8444" s="26">
        <v>32484</v>
      </c>
      <c r="Q8444" s="35">
        <v>-8.6900000000000033E-3</v>
      </c>
      <c r="R8444" s="26">
        <v>32477</v>
      </c>
      <c r="S8444" s="24" t="s">
        <v>9</v>
      </c>
      <c r="T8444" s="35">
        <v>-8.3500000000000102E-3</v>
      </c>
    </row>
    <row r="8445" spans="16:20" x14ac:dyDescent="0.25">
      <c r="P8445" s="26">
        <v>32483</v>
      </c>
      <c r="Q8445" s="35">
        <v>-7.7200000000000046E-3</v>
      </c>
      <c r="R8445" s="26">
        <v>32476</v>
      </c>
      <c r="S8445" s="24" t="s">
        <v>9</v>
      </c>
      <c r="T8445" s="35">
        <v>-9.6600000000000019E-3</v>
      </c>
    </row>
    <row r="8446" spans="16:20" x14ac:dyDescent="0.25">
      <c r="P8446" s="26">
        <v>32482</v>
      </c>
      <c r="Q8446" s="35">
        <v>-9.3500000000000111E-3</v>
      </c>
      <c r="R8446" s="26">
        <v>32475</v>
      </c>
      <c r="S8446" s="24" t="s">
        <v>9</v>
      </c>
      <c r="T8446" s="35">
        <v>-1.0260000000000005E-2</v>
      </c>
    </row>
    <row r="8447" spans="16:20" x14ac:dyDescent="0.25">
      <c r="P8447" s="26">
        <v>32479</v>
      </c>
      <c r="Q8447" s="35">
        <v>-9.7400000000000125E-3</v>
      </c>
      <c r="R8447" s="26">
        <v>32472</v>
      </c>
      <c r="S8447" s="24" t="s">
        <v>9</v>
      </c>
      <c r="T8447" s="35">
        <v>-1.0070000000000009E-2</v>
      </c>
    </row>
    <row r="8448" spans="16:20" x14ac:dyDescent="0.25">
      <c r="P8448" s="26">
        <v>32478</v>
      </c>
      <c r="Q8448" s="35">
        <v>-6.6000000000000086E-3</v>
      </c>
      <c r="R8448" s="26">
        <v>32470</v>
      </c>
      <c r="S8448" s="24" t="s">
        <v>9</v>
      </c>
      <c r="T8448" s="35">
        <v>-8.9400000000000035E-3</v>
      </c>
    </row>
    <row r="8449" spans="16:20" x14ac:dyDescent="0.25">
      <c r="P8449" s="26">
        <v>32477</v>
      </c>
      <c r="Q8449" s="35">
        <v>-6.1500000000000027E-3</v>
      </c>
      <c r="R8449" s="26">
        <v>32469</v>
      </c>
      <c r="S8449" s="24" t="s">
        <v>9</v>
      </c>
      <c r="T8449" s="35">
        <v>-8.8300000000000045E-3</v>
      </c>
    </row>
    <row r="8450" spans="16:20" x14ac:dyDescent="0.25">
      <c r="P8450" s="26">
        <v>32476</v>
      </c>
      <c r="Q8450" s="35">
        <v>-7.430000000000006E-3</v>
      </c>
      <c r="R8450" s="26">
        <v>32468</v>
      </c>
      <c r="S8450" s="24" t="s">
        <v>9</v>
      </c>
      <c r="T8450" s="35">
        <v>-7.9300000000000065E-3</v>
      </c>
    </row>
    <row r="8451" spans="16:20" x14ac:dyDescent="0.25">
      <c r="P8451" s="26">
        <v>32475</v>
      </c>
      <c r="Q8451" s="35">
        <v>-7.9100000000000004E-3</v>
      </c>
      <c r="R8451" s="26">
        <v>32465</v>
      </c>
      <c r="S8451" s="24" t="s">
        <v>9</v>
      </c>
      <c r="T8451" s="35">
        <v>-7.6400000000000079E-3</v>
      </c>
    </row>
    <row r="8452" spans="16:20" x14ac:dyDescent="0.25">
      <c r="P8452" s="26">
        <v>32472</v>
      </c>
      <c r="Q8452" s="35">
        <v>-7.9000000000000042E-3</v>
      </c>
      <c r="R8452" s="26">
        <v>32464</v>
      </c>
      <c r="S8452" s="24" t="s">
        <v>9</v>
      </c>
      <c r="T8452" s="35">
        <v>-7.7300000000000008E-3</v>
      </c>
    </row>
    <row r="8453" spans="16:20" x14ac:dyDescent="0.25">
      <c r="P8453" s="26">
        <v>32470</v>
      </c>
      <c r="Q8453" s="35">
        <v>-7.1800000000000058E-3</v>
      </c>
      <c r="R8453" s="26">
        <v>32463</v>
      </c>
      <c r="S8453" s="24" t="s">
        <v>9</v>
      </c>
      <c r="T8453" s="35">
        <v>-7.6400000000000079E-3</v>
      </c>
    </row>
    <row r="8454" spans="16:20" x14ac:dyDescent="0.25">
      <c r="P8454" s="26">
        <v>32469</v>
      </c>
      <c r="Q8454" s="35">
        <v>-7.2500000000000064E-3</v>
      </c>
      <c r="R8454" s="26">
        <v>32462</v>
      </c>
      <c r="S8454" s="24" t="s">
        <v>9</v>
      </c>
      <c r="T8454" s="35">
        <v>-7.0100000000000023E-3</v>
      </c>
    </row>
    <row r="8455" spans="16:20" x14ac:dyDescent="0.25">
      <c r="P8455" s="26">
        <v>32468</v>
      </c>
      <c r="Q8455" s="35">
        <v>-6.5200000000000119E-3</v>
      </c>
      <c r="R8455" s="26">
        <v>32461</v>
      </c>
      <c r="S8455" s="24" t="s">
        <v>9</v>
      </c>
      <c r="T8455" s="35">
        <v>-6.4800000000000135E-3</v>
      </c>
    </row>
    <row r="8456" spans="16:20" x14ac:dyDescent="0.25">
      <c r="P8456" s="26">
        <v>32465</v>
      </c>
      <c r="Q8456" s="35">
        <v>-6.1100000000000043E-3</v>
      </c>
      <c r="R8456" s="26">
        <v>32457</v>
      </c>
      <c r="S8456" s="24" t="s">
        <v>9</v>
      </c>
      <c r="T8456" s="35">
        <v>-6.0300000000000076E-3</v>
      </c>
    </row>
    <row r="8457" spans="16:20" x14ac:dyDescent="0.25">
      <c r="P8457" s="26">
        <v>32464</v>
      </c>
      <c r="Q8457" s="35">
        <v>-5.9100000000000125E-3</v>
      </c>
      <c r="R8457" s="26">
        <v>32456</v>
      </c>
      <c r="S8457" s="24" t="s">
        <v>9</v>
      </c>
      <c r="T8457" s="35">
        <v>-5.7600000000000012E-3</v>
      </c>
    </row>
    <row r="8458" spans="16:20" x14ac:dyDescent="0.25">
      <c r="P8458" s="26">
        <v>32463</v>
      </c>
      <c r="Q8458" s="35">
        <v>-5.8700000000000002E-3</v>
      </c>
      <c r="R8458" s="26">
        <v>32455</v>
      </c>
      <c r="S8458" s="24" t="s">
        <v>9</v>
      </c>
      <c r="T8458" s="35">
        <v>-5.2300000000000124E-3</v>
      </c>
    </row>
    <row r="8459" spans="16:20" x14ac:dyDescent="0.25">
      <c r="P8459" s="26">
        <v>32462</v>
      </c>
      <c r="Q8459" s="35">
        <v>-5.6600000000000122E-3</v>
      </c>
      <c r="R8459" s="26">
        <v>32454</v>
      </c>
      <c r="S8459" s="24" t="s">
        <v>9</v>
      </c>
      <c r="T8459" s="35">
        <v>-4.9700000000000022E-3</v>
      </c>
    </row>
    <row r="8460" spans="16:20" x14ac:dyDescent="0.25">
      <c r="P8460" s="26">
        <v>32461</v>
      </c>
      <c r="Q8460" s="35">
        <v>-4.6500000000000014E-3</v>
      </c>
      <c r="R8460" s="26">
        <v>32451</v>
      </c>
      <c r="S8460" s="24" t="s">
        <v>9</v>
      </c>
      <c r="T8460" s="35">
        <v>-4.4400000000000134E-3</v>
      </c>
    </row>
    <row r="8461" spans="16:20" x14ac:dyDescent="0.25">
      <c r="P8461" s="26">
        <v>32457</v>
      </c>
      <c r="Q8461" s="35">
        <v>-4.1900000000000132E-3</v>
      </c>
      <c r="R8461" s="26">
        <v>32450</v>
      </c>
      <c r="S8461" s="24" t="s">
        <v>9</v>
      </c>
      <c r="T8461" s="35">
        <v>-2.4400000000000116E-3</v>
      </c>
    </row>
    <row r="8462" spans="16:20" x14ac:dyDescent="0.25">
      <c r="P8462" s="26">
        <v>32456</v>
      </c>
      <c r="Q8462" s="35">
        <v>-3.8000000000000117E-3</v>
      </c>
      <c r="R8462" s="26">
        <v>32449</v>
      </c>
      <c r="S8462" s="24" t="s">
        <v>9</v>
      </c>
      <c r="T8462" s="35">
        <v>-2.9700000000000004E-3</v>
      </c>
    </row>
    <row r="8463" spans="16:20" x14ac:dyDescent="0.25">
      <c r="P8463" s="26">
        <v>32455</v>
      </c>
      <c r="Q8463" s="35">
        <v>-3.3000000000000113E-3</v>
      </c>
      <c r="R8463" s="26">
        <v>32448</v>
      </c>
      <c r="S8463" s="24" t="s">
        <v>9</v>
      </c>
      <c r="T8463" s="35">
        <v>-2.8000000000000108E-3</v>
      </c>
    </row>
    <row r="8464" spans="16:20" x14ac:dyDescent="0.25">
      <c r="P8464" s="26">
        <v>32454</v>
      </c>
      <c r="Q8464" s="35">
        <v>-3.3200000000000035E-3</v>
      </c>
      <c r="R8464" s="26">
        <v>32447</v>
      </c>
      <c r="S8464" s="24" t="s">
        <v>9</v>
      </c>
      <c r="T8464" s="35">
        <v>-2.4500000000000077E-3</v>
      </c>
    </row>
    <row r="8465" spans="16:20" x14ac:dyDescent="0.25">
      <c r="P8465" s="26">
        <v>32451</v>
      </c>
      <c r="Q8465" s="35">
        <v>-2.5600000000000067E-3</v>
      </c>
      <c r="R8465" s="26">
        <v>32444</v>
      </c>
      <c r="S8465" s="24" t="s">
        <v>9</v>
      </c>
      <c r="T8465" s="35">
        <v>-2.7100000000000041E-3</v>
      </c>
    </row>
    <row r="8466" spans="16:20" x14ac:dyDescent="0.25">
      <c r="P8466" s="26">
        <v>32450</v>
      </c>
      <c r="Q8466" s="35">
        <v>-6.4000000000000168E-4</v>
      </c>
      <c r="R8466" s="26">
        <v>32443</v>
      </c>
      <c r="S8466" s="24" t="s">
        <v>9</v>
      </c>
      <c r="T8466" s="35">
        <v>-2.7100000000000041E-3</v>
      </c>
    </row>
    <row r="8467" spans="16:20" x14ac:dyDescent="0.25">
      <c r="P8467" s="26">
        <v>32449</v>
      </c>
      <c r="Q8467" s="35">
        <v>-9.9000000000000477E-4</v>
      </c>
      <c r="R8467" s="26">
        <v>32442</v>
      </c>
      <c r="S8467" s="24" t="s">
        <v>9</v>
      </c>
      <c r="T8467" s="35">
        <v>-3.9000000000000007E-3</v>
      </c>
    </row>
    <row r="8468" spans="16:20" x14ac:dyDescent="0.25">
      <c r="P8468" s="26">
        <v>32448</v>
      </c>
      <c r="Q8468" s="35">
        <v>-6.600000000000078E-4</v>
      </c>
      <c r="R8468" s="26">
        <v>32441</v>
      </c>
      <c r="S8468" s="24" t="s">
        <v>9</v>
      </c>
      <c r="T8468" s="35">
        <v>-4.170000000000007E-3</v>
      </c>
    </row>
    <row r="8469" spans="16:20" x14ac:dyDescent="0.25">
      <c r="P8469" s="26">
        <v>32447</v>
      </c>
      <c r="Q8469" s="35">
        <v>-8.5000000000000353E-4</v>
      </c>
      <c r="R8469" s="26">
        <v>32440</v>
      </c>
      <c r="S8469" s="24" t="s">
        <v>9</v>
      </c>
      <c r="T8469" s="35">
        <v>-4.170000000000007E-3</v>
      </c>
    </row>
    <row r="8470" spans="16:20" x14ac:dyDescent="0.25">
      <c r="P8470" s="26">
        <v>32444</v>
      </c>
      <c r="Q8470" s="35">
        <v>-9.5000000000000639E-4</v>
      </c>
      <c r="R8470" s="26">
        <v>32437</v>
      </c>
      <c r="S8470" s="24" t="s">
        <v>9</v>
      </c>
      <c r="T8470" s="35">
        <v>-3.9200000000000068E-3</v>
      </c>
    </row>
    <row r="8471" spans="16:20" x14ac:dyDescent="0.25">
      <c r="P8471" s="26">
        <v>32443</v>
      </c>
      <c r="Q8471" s="35">
        <v>-7.9000000000001291E-4</v>
      </c>
      <c r="R8471" s="26">
        <v>32436</v>
      </c>
      <c r="S8471" s="24" t="s">
        <v>9</v>
      </c>
      <c r="T8471" s="35">
        <v>-3.3900000000000041E-3</v>
      </c>
    </row>
    <row r="8472" spans="16:20" x14ac:dyDescent="0.25">
      <c r="P8472" s="26">
        <v>32442</v>
      </c>
      <c r="Q8472" s="35">
        <v>-1.3700000000000101E-3</v>
      </c>
      <c r="R8472" s="26">
        <v>32435</v>
      </c>
      <c r="S8472" s="24" t="s">
        <v>9</v>
      </c>
      <c r="T8472" s="35">
        <v>-4.1900000000000132E-3</v>
      </c>
    </row>
    <row r="8473" spans="16:20" x14ac:dyDescent="0.25">
      <c r="P8473" s="26">
        <v>32441</v>
      </c>
      <c r="Q8473" s="35">
        <v>-1.8300000000000122E-3</v>
      </c>
      <c r="R8473" s="26">
        <v>32434</v>
      </c>
      <c r="S8473" s="24" t="s">
        <v>9</v>
      </c>
      <c r="T8473" s="35">
        <v>-3.2200000000000006E-3</v>
      </c>
    </row>
    <row r="8474" spans="16:20" x14ac:dyDescent="0.25">
      <c r="P8474" s="26">
        <v>32440</v>
      </c>
      <c r="Q8474" s="35">
        <v>-1.9100000000000089E-3</v>
      </c>
      <c r="R8474" s="26">
        <v>32433</v>
      </c>
      <c r="S8474" s="24" t="s">
        <v>9</v>
      </c>
      <c r="T8474" s="35">
        <v>-3.2300000000000106E-3</v>
      </c>
    </row>
    <row r="8475" spans="16:20" x14ac:dyDescent="0.25">
      <c r="P8475" s="26">
        <v>32437</v>
      </c>
      <c r="Q8475" s="35">
        <v>-1.7800000000000038E-3</v>
      </c>
      <c r="R8475" s="26">
        <v>32430</v>
      </c>
      <c r="S8475" s="24" t="s">
        <v>9</v>
      </c>
      <c r="T8475" s="35">
        <v>-3.4200000000000064E-3</v>
      </c>
    </row>
    <row r="8476" spans="16:20" x14ac:dyDescent="0.25">
      <c r="P8476" s="26">
        <v>32436</v>
      </c>
      <c r="Q8476" s="35">
        <v>-1.3100000000000056E-3</v>
      </c>
      <c r="R8476" s="26">
        <v>32429</v>
      </c>
      <c r="S8476" s="24" t="s">
        <v>9</v>
      </c>
      <c r="T8476" s="35">
        <v>-3.3300000000000135E-3</v>
      </c>
    </row>
    <row r="8477" spans="16:20" x14ac:dyDescent="0.25">
      <c r="P8477" s="26">
        <v>32435</v>
      </c>
      <c r="Q8477" s="35">
        <v>-1.3800000000000062E-3</v>
      </c>
      <c r="R8477" s="26">
        <v>32428</v>
      </c>
      <c r="S8477" s="24" t="s">
        <v>9</v>
      </c>
      <c r="T8477" s="35">
        <v>-3.2500000000000029E-3</v>
      </c>
    </row>
    <row r="8478" spans="16:20" x14ac:dyDescent="0.25">
      <c r="P8478" s="26">
        <v>32434</v>
      </c>
      <c r="Q8478" s="35">
        <v>-8.2000000000000128E-4</v>
      </c>
      <c r="R8478" s="26">
        <v>32427</v>
      </c>
      <c r="S8478" s="24" t="s">
        <v>9</v>
      </c>
      <c r="T8478" s="35">
        <v>-3.0800000000000133E-3</v>
      </c>
    </row>
    <row r="8479" spans="16:20" x14ac:dyDescent="0.25">
      <c r="P8479" s="26">
        <v>32433</v>
      </c>
      <c r="Q8479" s="35">
        <v>-7.8000000000000291E-4</v>
      </c>
      <c r="R8479" s="26">
        <v>32423</v>
      </c>
      <c r="S8479" s="24" t="s">
        <v>9</v>
      </c>
      <c r="T8479" s="35">
        <v>-2.7300000000000102E-3</v>
      </c>
    </row>
    <row r="8480" spans="16:20" x14ac:dyDescent="0.25">
      <c r="P8480" s="26">
        <v>32430</v>
      </c>
      <c r="Q8480" s="35">
        <v>-7.0000000000000617E-4</v>
      </c>
      <c r="R8480" s="26">
        <v>32422</v>
      </c>
      <c r="S8480" s="24" t="s">
        <v>9</v>
      </c>
      <c r="T8480" s="35">
        <v>-4.4100000000000111E-3</v>
      </c>
    </row>
    <row r="8481" spans="16:20" x14ac:dyDescent="0.25">
      <c r="P8481" s="26">
        <v>32429</v>
      </c>
      <c r="Q8481" s="35">
        <v>-8.900000000000019E-4</v>
      </c>
      <c r="R8481" s="26">
        <v>32421</v>
      </c>
      <c r="S8481" s="24" t="s">
        <v>9</v>
      </c>
      <c r="T8481" s="35">
        <v>-4.2400000000000077E-3</v>
      </c>
    </row>
    <row r="8482" spans="16:20" x14ac:dyDescent="0.25">
      <c r="P8482" s="26">
        <v>32428</v>
      </c>
      <c r="Q8482" s="35">
        <v>-3.9000000000000146E-4</v>
      </c>
      <c r="R8482" s="26">
        <v>32420</v>
      </c>
      <c r="S8482" s="24" t="s">
        <v>9</v>
      </c>
      <c r="T8482" s="35">
        <v>-4.2400000000000077E-3</v>
      </c>
    </row>
    <row r="8483" spans="16:20" x14ac:dyDescent="0.25">
      <c r="P8483" s="26">
        <v>32427</v>
      </c>
      <c r="Q8483" s="35">
        <v>-4.0000000000001146E-4</v>
      </c>
      <c r="R8483" s="26">
        <v>32419</v>
      </c>
      <c r="S8483" s="24" t="s">
        <v>9</v>
      </c>
      <c r="T8483" s="35">
        <v>-4.2500000000000038E-3</v>
      </c>
    </row>
    <row r="8484" spans="16:20" x14ac:dyDescent="0.25">
      <c r="P8484" s="26">
        <v>32423</v>
      </c>
      <c r="Q8484" s="35">
        <v>-1.7000000000000348E-4</v>
      </c>
      <c r="R8484" s="26">
        <v>32416</v>
      </c>
      <c r="S8484" s="24" t="s">
        <v>9</v>
      </c>
      <c r="T8484" s="35">
        <v>-4.5100000000000001E-3</v>
      </c>
    </row>
    <row r="8485" spans="16:20" x14ac:dyDescent="0.25">
      <c r="P8485" s="26">
        <v>32422</v>
      </c>
      <c r="Q8485" s="35">
        <v>-1.7100000000000032E-3</v>
      </c>
      <c r="R8485" s="26">
        <v>32415</v>
      </c>
      <c r="S8485" s="24" t="s">
        <v>9</v>
      </c>
      <c r="T8485" s="35">
        <v>-5.0400000000000028E-3</v>
      </c>
    </row>
    <row r="8486" spans="16:20" x14ac:dyDescent="0.25">
      <c r="P8486" s="26">
        <v>32421</v>
      </c>
      <c r="Q8486" s="35">
        <v>-1.6100000000000003E-3</v>
      </c>
      <c r="R8486" s="26">
        <v>32414</v>
      </c>
      <c r="S8486" s="24" t="s">
        <v>9</v>
      </c>
      <c r="T8486" s="35">
        <v>-5.4700000000000026E-3</v>
      </c>
    </row>
    <row r="8487" spans="16:20" x14ac:dyDescent="0.25">
      <c r="P8487" s="26">
        <v>32420</v>
      </c>
      <c r="Q8487" s="35">
        <v>-1.4500000000000068E-3</v>
      </c>
      <c r="R8487" s="26">
        <v>32413</v>
      </c>
      <c r="S8487" s="24" t="s">
        <v>9</v>
      </c>
      <c r="T8487" s="35">
        <v>-4.6000000000000069E-3</v>
      </c>
    </row>
    <row r="8488" spans="16:20" x14ac:dyDescent="0.25">
      <c r="P8488" s="26">
        <v>32419</v>
      </c>
      <c r="Q8488" s="35">
        <v>-1.460000000000003E-3</v>
      </c>
      <c r="R8488" s="26">
        <v>32412</v>
      </c>
      <c r="S8488" s="24" t="s">
        <v>9</v>
      </c>
      <c r="T8488" s="35">
        <v>-5.3200000000000053E-3</v>
      </c>
    </row>
    <row r="8489" spans="16:20" x14ac:dyDescent="0.25">
      <c r="P8489" s="26">
        <v>32416</v>
      </c>
      <c r="Q8489" s="35">
        <v>-1.2500000000000011E-3</v>
      </c>
      <c r="R8489" s="26">
        <v>32409</v>
      </c>
      <c r="S8489" s="24" t="s">
        <v>9</v>
      </c>
      <c r="T8489" s="35">
        <v>-4.7000000000000097E-3</v>
      </c>
    </row>
    <row r="8490" spans="16:20" x14ac:dyDescent="0.25">
      <c r="P8490" s="26">
        <v>32415</v>
      </c>
      <c r="Q8490" s="35">
        <v>-1.7400000000000054E-3</v>
      </c>
      <c r="R8490" s="26">
        <v>32408</v>
      </c>
      <c r="S8490" s="24" t="s">
        <v>9</v>
      </c>
      <c r="T8490" s="35">
        <v>-4.2700000000000099E-3</v>
      </c>
    </row>
    <row r="8491" spans="16:20" x14ac:dyDescent="0.25">
      <c r="P8491" s="26">
        <v>32414</v>
      </c>
      <c r="Q8491" s="35">
        <v>-2.2700000000000081E-3</v>
      </c>
      <c r="R8491" s="26">
        <v>32407</v>
      </c>
      <c r="S8491" s="24" t="s">
        <v>9</v>
      </c>
      <c r="T8491" s="35">
        <v>-4.0100000000000136E-3</v>
      </c>
    </row>
    <row r="8492" spans="16:20" x14ac:dyDescent="0.25">
      <c r="P8492" s="26">
        <v>32413</v>
      </c>
      <c r="Q8492" s="35">
        <v>-2.4600000000000039E-3</v>
      </c>
      <c r="R8492" s="26">
        <v>32406</v>
      </c>
      <c r="S8492" s="24" t="s">
        <v>9</v>
      </c>
      <c r="T8492" s="35">
        <v>-4.1000000000000064E-3</v>
      </c>
    </row>
    <row r="8493" spans="16:20" x14ac:dyDescent="0.25">
      <c r="P8493" s="26">
        <v>32412</v>
      </c>
      <c r="Q8493" s="35">
        <v>-2.1900000000000114E-3</v>
      </c>
      <c r="R8493" s="26">
        <v>32405</v>
      </c>
      <c r="S8493" s="24" t="s">
        <v>9</v>
      </c>
      <c r="T8493" s="35">
        <v>-4.280000000000006E-3</v>
      </c>
    </row>
    <row r="8494" spans="16:20" x14ac:dyDescent="0.25">
      <c r="P8494" s="26">
        <v>32409</v>
      </c>
      <c r="Q8494" s="35">
        <v>-1.1700000000000044E-3</v>
      </c>
      <c r="R8494" s="26">
        <v>32402</v>
      </c>
      <c r="S8494" s="24" t="s">
        <v>9</v>
      </c>
      <c r="T8494" s="35">
        <v>-4.2000000000000093E-3</v>
      </c>
    </row>
    <row r="8495" spans="16:20" x14ac:dyDescent="0.25">
      <c r="P8495" s="26">
        <v>32408</v>
      </c>
      <c r="Q8495" s="35">
        <v>-9.5000000000000639E-4</v>
      </c>
      <c r="R8495" s="26">
        <v>32401</v>
      </c>
      <c r="S8495" s="24" t="s">
        <v>9</v>
      </c>
      <c r="T8495" s="35">
        <v>-3.7700000000000095E-3</v>
      </c>
    </row>
    <row r="8496" spans="16:20" x14ac:dyDescent="0.25">
      <c r="P8496" s="26">
        <v>32407</v>
      </c>
      <c r="Q8496" s="35">
        <v>-4.0000000000001146E-4</v>
      </c>
      <c r="R8496" s="26">
        <v>32400</v>
      </c>
      <c r="S8496" s="24" t="s">
        <v>9</v>
      </c>
      <c r="T8496" s="35">
        <v>-3.4300000000000025E-3</v>
      </c>
    </row>
    <row r="8497" spans="16:20" x14ac:dyDescent="0.25">
      <c r="P8497" s="26">
        <v>32406</v>
      </c>
      <c r="Q8497" s="35">
        <v>-5.2000000000000657E-4</v>
      </c>
      <c r="R8497" s="26">
        <v>32399</v>
      </c>
      <c r="S8497" s="24" t="s">
        <v>9</v>
      </c>
      <c r="T8497" s="35">
        <v>-4.0500000000000119E-3</v>
      </c>
    </row>
    <row r="8498" spans="16:20" x14ac:dyDescent="0.25">
      <c r="P8498" s="26">
        <v>32405</v>
      </c>
      <c r="Q8498" s="35">
        <v>-4.800000000000082E-4</v>
      </c>
      <c r="R8498" s="26">
        <v>32398</v>
      </c>
      <c r="S8498" s="24" t="s">
        <v>9</v>
      </c>
      <c r="T8498" s="35">
        <v>-4.3200000000000044E-3</v>
      </c>
    </row>
    <row r="8499" spans="16:20" x14ac:dyDescent="0.25">
      <c r="P8499" s="26">
        <v>32402</v>
      </c>
      <c r="Q8499" s="35">
        <v>-1.0000000000000286E-4</v>
      </c>
      <c r="R8499" s="26">
        <v>32395</v>
      </c>
      <c r="S8499" s="24" t="s">
        <v>9</v>
      </c>
      <c r="T8499" s="35">
        <v>-4.060000000000008E-3</v>
      </c>
    </row>
    <row r="8500" spans="16:20" x14ac:dyDescent="0.25">
      <c r="P8500" s="26">
        <v>32401</v>
      </c>
      <c r="Q8500" s="35">
        <v>2.5999999999999635E-4</v>
      </c>
      <c r="R8500" s="26">
        <v>32394</v>
      </c>
      <c r="S8500" s="24" t="s">
        <v>9</v>
      </c>
      <c r="T8500" s="35">
        <v>-4.4300000000000034E-3</v>
      </c>
    </row>
    <row r="8501" spans="16:20" x14ac:dyDescent="0.25">
      <c r="P8501" s="26">
        <v>32400</v>
      </c>
      <c r="Q8501" s="35">
        <v>8.1999999999998741E-4</v>
      </c>
      <c r="R8501" s="26">
        <v>32393</v>
      </c>
      <c r="S8501" s="24" t="s">
        <v>9</v>
      </c>
      <c r="T8501" s="35">
        <v>-4.6900000000000136E-3</v>
      </c>
    </row>
    <row r="8502" spans="16:20" x14ac:dyDescent="0.25">
      <c r="P8502" s="26">
        <v>32399</v>
      </c>
      <c r="Q8502" s="35">
        <v>-2.2000000000001185E-4</v>
      </c>
      <c r="R8502" s="26">
        <v>32392</v>
      </c>
      <c r="S8502" s="24" t="s">
        <v>9</v>
      </c>
      <c r="T8502" s="35">
        <v>-4.610000000000003E-3</v>
      </c>
    </row>
    <row r="8503" spans="16:20" x14ac:dyDescent="0.25">
      <c r="P8503" s="26">
        <v>32398</v>
      </c>
      <c r="Q8503" s="35">
        <v>-8.0000000000000904E-4</v>
      </c>
      <c r="R8503" s="26">
        <v>32388</v>
      </c>
      <c r="S8503" s="24" t="s">
        <v>9</v>
      </c>
      <c r="T8503" s="35">
        <v>-4.8800000000000093E-3</v>
      </c>
    </row>
    <row r="8504" spans="16:20" x14ac:dyDescent="0.25">
      <c r="P8504" s="26">
        <v>32395</v>
      </c>
      <c r="Q8504" s="35">
        <v>-5.3000000000000269E-4</v>
      </c>
      <c r="R8504" s="26">
        <v>32387</v>
      </c>
      <c r="S8504" s="24" t="s">
        <v>9</v>
      </c>
      <c r="T8504" s="35">
        <v>-6.8900000000000072E-3</v>
      </c>
    </row>
    <row r="8505" spans="16:20" x14ac:dyDescent="0.25">
      <c r="P8505" s="26">
        <v>32394</v>
      </c>
      <c r="Q8505" s="35">
        <v>-8.5000000000000353E-4</v>
      </c>
      <c r="R8505" s="26">
        <v>32386</v>
      </c>
      <c r="S8505" s="24" t="s">
        <v>9</v>
      </c>
      <c r="T8505" s="35">
        <v>-6.9800000000000001E-3</v>
      </c>
    </row>
    <row r="8506" spans="16:20" x14ac:dyDescent="0.25">
      <c r="P8506" s="26">
        <v>32393</v>
      </c>
      <c r="Q8506" s="35">
        <v>-1.0900000000000076E-3</v>
      </c>
      <c r="R8506" s="26">
        <v>32385</v>
      </c>
      <c r="S8506" s="24" t="s">
        <v>9</v>
      </c>
      <c r="T8506" s="35">
        <v>-7.4200000000000099E-3</v>
      </c>
    </row>
    <row r="8507" spans="16:20" x14ac:dyDescent="0.25">
      <c r="P8507" s="26">
        <v>32392</v>
      </c>
      <c r="Q8507" s="35">
        <v>-9.4000000000001027E-4</v>
      </c>
      <c r="R8507" s="26">
        <v>32384</v>
      </c>
      <c r="S8507" s="24" t="s">
        <v>9</v>
      </c>
      <c r="T8507" s="35">
        <v>-7.5000000000000067E-3</v>
      </c>
    </row>
    <row r="8508" spans="16:20" x14ac:dyDescent="0.25">
      <c r="P8508" s="26">
        <v>32388</v>
      </c>
      <c r="Q8508" s="35">
        <v>-6.600000000000078E-4</v>
      </c>
      <c r="R8508" s="26">
        <v>32381</v>
      </c>
      <c r="S8508" s="24" t="s">
        <v>9</v>
      </c>
      <c r="T8508" s="35">
        <v>-8.0200000000000132E-3</v>
      </c>
    </row>
    <row r="8509" spans="16:20" x14ac:dyDescent="0.25">
      <c r="P8509" s="26">
        <v>32387</v>
      </c>
      <c r="Q8509" s="35">
        <v>-2.6000000000000051E-3</v>
      </c>
      <c r="R8509" s="26">
        <v>32380</v>
      </c>
      <c r="S8509" s="24" t="s">
        <v>9</v>
      </c>
      <c r="T8509" s="35">
        <v>-8.1800000000000067E-3</v>
      </c>
    </row>
    <row r="8510" spans="16:20" x14ac:dyDescent="0.25">
      <c r="P8510" s="26">
        <v>32386</v>
      </c>
      <c r="Q8510" s="35">
        <v>-2.8400000000000092E-3</v>
      </c>
      <c r="R8510" s="26">
        <v>32379</v>
      </c>
      <c r="S8510" s="24" t="s">
        <v>9</v>
      </c>
      <c r="T8510" s="35">
        <v>-7.4000000000000038E-3</v>
      </c>
    </row>
    <row r="8511" spans="16:20" x14ac:dyDescent="0.25">
      <c r="P8511" s="26">
        <v>32385</v>
      </c>
      <c r="Q8511" s="35">
        <v>-3.15E-3</v>
      </c>
      <c r="R8511" s="26">
        <v>32378</v>
      </c>
      <c r="S8511" s="24" t="s">
        <v>9</v>
      </c>
      <c r="T8511" s="35">
        <v>-7.1200000000000013E-3</v>
      </c>
    </row>
    <row r="8512" spans="16:20" x14ac:dyDescent="0.25">
      <c r="P8512" s="26">
        <v>32384</v>
      </c>
      <c r="Q8512" s="35">
        <v>-2.590000000000009E-3</v>
      </c>
      <c r="R8512" s="26">
        <v>32377</v>
      </c>
      <c r="S8512" s="24" t="s">
        <v>9</v>
      </c>
      <c r="T8512" s="35">
        <v>-7.5700000000000073E-3</v>
      </c>
    </row>
    <row r="8513" spans="16:20" x14ac:dyDescent="0.25">
      <c r="P8513" s="26">
        <v>32381</v>
      </c>
      <c r="Q8513" s="35">
        <v>-3.4600000000000047E-3</v>
      </c>
      <c r="R8513" s="26">
        <v>32374</v>
      </c>
      <c r="S8513" s="24" t="s">
        <v>9</v>
      </c>
      <c r="T8513" s="35">
        <v>-7.4800000000000005E-3</v>
      </c>
    </row>
    <row r="8514" spans="16:20" x14ac:dyDescent="0.25">
      <c r="P8514" s="26">
        <v>32380</v>
      </c>
      <c r="Q8514" s="35">
        <v>-2.940000000000012E-3</v>
      </c>
      <c r="R8514" s="26">
        <v>32373</v>
      </c>
      <c r="S8514" s="24" t="s">
        <v>9</v>
      </c>
      <c r="T8514" s="35">
        <v>-7.2900000000000048E-3</v>
      </c>
    </row>
    <row r="8515" spans="16:20" x14ac:dyDescent="0.25">
      <c r="P8515" s="26">
        <v>32379</v>
      </c>
      <c r="Q8515" s="35">
        <v>-2.3800000000000071E-3</v>
      </c>
      <c r="R8515" s="26">
        <v>32372</v>
      </c>
      <c r="S8515" s="24" t="s">
        <v>9</v>
      </c>
      <c r="T8515" s="35">
        <v>-7.4700000000000044E-3</v>
      </c>
    </row>
    <row r="8516" spans="16:20" x14ac:dyDescent="0.25">
      <c r="P8516" s="26">
        <v>32378</v>
      </c>
      <c r="Q8516" s="35">
        <v>-2.1700000000000053E-3</v>
      </c>
      <c r="R8516" s="26">
        <v>32371</v>
      </c>
      <c r="S8516" s="24" t="s">
        <v>9</v>
      </c>
      <c r="T8516" s="35">
        <v>-7.4700000000000044E-3</v>
      </c>
    </row>
    <row r="8517" spans="16:20" x14ac:dyDescent="0.25">
      <c r="P8517" s="26">
        <v>32377</v>
      </c>
      <c r="Q8517" s="35">
        <v>-2.5200000000000083E-3</v>
      </c>
      <c r="R8517" s="26">
        <v>32370</v>
      </c>
      <c r="S8517" s="24" t="s">
        <v>9</v>
      </c>
      <c r="T8517" s="35">
        <v>-7.2000000000000119E-3</v>
      </c>
    </row>
    <row r="8518" spans="16:20" x14ac:dyDescent="0.25">
      <c r="P8518" s="26">
        <v>32374</v>
      </c>
      <c r="Q8518" s="35">
        <v>-2.6500000000000135E-3</v>
      </c>
      <c r="R8518" s="26">
        <v>32367</v>
      </c>
      <c r="S8518" s="24" t="s">
        <v>9</v>
      </c>
      <c r="T8518" s="35">
        <v>-7.0200000000000123E-3</v>
      </c>
    </row>
    <row r="8519" spans="16:20" x14ac:dyDescent="0.25">
      <c r="P8519" s="26">
        <v>32373</v>
      </c>
      <c r="Q8519" s="35">
        <v>-2.6900000000000118E-3</v>
      </c>
      <c r="R8519" s="26">
        <v>32366</v>
      </c>
      <c r="S8519" s="24" t="s">
        <v>9</v>
      </c>
      <c r="T8519" s="35">
        <v>-6.750000000000006E-3</v>
      </c>
    </row>
    <row r="8520" spans="16:20" x14ac:dyDescent="0.25">
      <c r="P8520" s="26">
        <v>32372</v>
      </c>
      <c r="Q8520" s="35">
        <v>-2.6500000000000135E-3</v>
      </c>
      <c r="R8520" s="26">
        <v>32365</v>
      </c>
      <c r="S8520" s="24" t="s">
        <v>9</v>
      </c>
      <c r="T8520" s="35">
        <v>-6.5700000000000064E-3</v>
      </c>
    </row>
    <row r="8521" spans="16:20" x14ac:dyDescent="0.25">
      <c r="P8521" s="26">
        <v>32371</v>
      </c>
      <c r="Q8521" s="35">
        <v>-3.1200000000000117E-3</v>
      </c>
      <c r="R8521" s="26">
        <v>32364</v>
      </c>
      <c r="S8521" s="24" t="s">
        <v>9</v>
      </c>
      <c r="T8521" s="35">
        <v>-5.8700000000000002E-3</v>
      </c>
    </row>
    <row r="8522" spans="16:20" x14ac:dyDescent="0.25">
      <c r="P8522" s="26">
        <v>32370</v>
      </c>
      <c r="Q8522" s="35">
        <v>-2.5100000000000122E-3</v>
      </c>
      <c r="R8522" s="26">
        <v>32363</v>
      </c>
      <c r="S8522" s="24" t="s">
        <v>9</v>
      </c>
      <c r="T8522" s="35">
        <v>-4.8200000000000048E-3</v>
      </c>
    </row>
    <row r="8523" spans="16:20" x14ac:dyDescent="0.25">
      <c r="P8523" s="26">
        <v>32367</v>
      </c>
      <c r="Q8523" s="35">
        <v>-2.5800000000000128E-3</v>
      </c>
      <c r="R8523" s="26">
        <v>32360</v>
      </c>
      <c r="S8523" s="24" t="s">
        <v>9</v>
      </c>
      <c r="T8523" s="35">
        <v>-4.6400000000000052E-3</v>
      </c>
    </row>
    <row r="8524" spans="16:20" x14ac:dyDescent="0.25">
      <c r="P8524" s="26">
        <v>32366</v>
      </c>
      <c r="Q8524" s="35">
        <v>-2.3300000000000126E-3</v>
      </c>
      <c r="R8524" s="26">
        <v>32359</v>
      </c>
      <c r="S8524" s="24" t="s">
        <v>9</v>
      </c>
      <c r="T8524" s="35">
        <v>-3.0800000000000133E-3</v>
      </c>
    </row>
    <row r="8525" spans="16:20" x14ac:dyDescent="0.25">
      <c r="P8525" s="26">
        <v>32365</v>
      </c>
      <c r="Q8525" s="35">
        <v>-1.8900000000000028E-3</v>
      </c>
      <c r="R8525" s="26">
        <v>32358</v>
      </c>
      <c r="S8525" s="24" t="s">
        <v>9</v>
      </c>
      <c r="T8525" s="35">
        <v>-3.4300000000000025E-3</v>
      </c>
    </row>
    <row r="8526" spans="16:20" x14ac:dyDescent="0.25">
      <c r="P8526" s="26">
        <v>32364</v>
      </c>
      <c r="Q8526" s="35">
        <v>-1.5600000000000058E-3</v>
      </c>
      <c r="R8526" s="26">
        <v>32357</v>
      </c>
      <c r="S8526" s="24" t="s">
        <v>9</v>
      </c>
      <c r="T8526" s="35">
        <v>-3.3500000000000058E-3</v>
      </c>
    </row>
    <row r="8527" spans="16:20" x14ac:dyDescent="0.25">
      <c r="P8527" s="26">
        <v>32363</v>
      </c>
      <c r="Q8527" s="35">
        <v>-2.7000000000000635E-4</v>
      </c>
      <c r="R8527" s="26">
        <v>32356</v>
      </c>
      <c r="S8527" s="24" t="s">
        <v>9</v>
      </c>
      <c r="T8527" s="35">
        <v>-3.7000000000000088E-3</v>
      </c>
    </row>
    <row r="8528" spans="16:20" x14ac:dyDescent="0.25">
      <c r="P8528" s="26">
        <v>32360</v>
      </c>
      <c r="Q8528" s="35">
        <v>-3.4000000000000696E-4</v>
      </c>
      <c r="R8528" s="26">
        <v>32353</v>
      </c>
      <c r="S8528" s="24" t="s">
        <v>9</v>
      </c>
      <c r="T8528" s="35">
        <v>-3.9600000000000052E-3</v>
      </c>
    </row>
    <row r="8529" spans="16:20" x14ac:dyDescent="0.25">
      <c r="P8529" s="26">
        <v>32359</v>
      </c>
      <c r="Q8529" s="35">
        <v>1.5599999999999919E-3</v>
      </c>
      <c r="R8529" s="26">
        <v>32352</v>
      </c>
      <c r="S8529" s="24" t="s">
        <v>9</v>
      </c>
      <c r="T8529" s="35">
        <v>-4.2200000000000015E-3</v>
      </c>
    </row>
    <row r="8530" spans="16:20" x14ac:dyDescent="0.25">
      <c r="P8530" s="26">
        <v>32358</v>
      </c>
      <c r="Q8530" s="35">
        <v>1.5499999999999958E-3</v>
      </c>
      <c r="R8530" s="26">
        <v>32351</v>
      </c>
      <c r="S8530" s="24" t="s">
        <v>9</v>
      </c>
      <c r="T8530" s="35">
        <v>-4.2100000000000054E-3</v>
      </c>
    </row>
    <row r="8531" spans="16:20" x14ac:dyDescent="0.25">
      <c r="P8531" s="26">
        <v>32357</v>
      </c>
      <c r="Q8531" s="35">
        <v>1.4799999999999952E-3</v>
      </c>
      <c r="R8531" s="26">
        <v>32350</v>
      </c>
      <c r="S8531" s="24" t="s">
        <v>9</v>
      </c>
      <c r="T8531" s="35">
        <v>-3.5500000000000115E-3</v>
      </c>
    </row>
    <row r="8532" spans="16:20" x14ac:dyDescent="0.25">
      <c r="P8532" s="26">
        <v>32356</v>
      </c>
      <c r="Q8532" s="35">
        <v>1.119999999999996E-3</v>
      </c>
      <c r="R8532" s="26">
        <v>32349</v>
      </c>
      <c r="S8532" s="24" t="s">
        <v>9</v>
      </c>
      <c r="T8532" s="35">
        <v>-3.5500000000000115E-3</v>
      </c>
    </row>
    <row r="8533" spans="16:20" x14ac:dyDescent="0.25">
      <c r="P8533" s="26">
        <v>32353</v>
      </c>
      <c r="Q8533" s="35">
        <v>7.0999999999998842E-4</v>
      </c>
      <c r="R8533" s="26">
        <v>32346</v>
      </c>
      <c r="S8533" s="24" t="s">
        <v>9</v>
      </c>
      <c r="T8533" s="35">
        <v>-3.3700000000000119E-3</v>
      </c>
    </row>
    <row r="8534" spans="16:20" x14ac:dyDescent="0.25">
      <c r="P8534" s="26">
        <v>32352</v>
      </c>
      <c r="Q8534" s="35">
        <v>1.7099999999999893E-3</v>
      </c>
      <c r="R8534" s="26">
        <v>32345</v>
      </c>
      <c r="S8534" s="24" t="s">
        <v>9</v>
      </c>
      <c r="T8534" s="35">
        <v>-3.6300000000000082E-3</v>
      </c>
    </row>
    <row r="8535" spans="16:20" x14ac:dyDescent="0.25">
      <c r="P8535" s="26">
        <v>32351</v>
      </c>
      <c r="Q8535" s="35">
        <v>1.3599999999999862E-3</v>
      </c>
      <c r="R8535" s="26">
        <v>32344</v>
      </c>
      <c r="S8535" s="24" t="s">
        <v>9</v>
      </c>
      <c r="T8535" s="35">
        <v>-2.9100000000000098E-3</v>
      </c>
    </row>
    <row r="8536" spans="16:20" x14ac:dyDescent="0.25">
      <c r="P8536" s="26">
        <v>32350</v>
      </c>
      <c r="Q8536" s="35">
        <v>2.019999999999994E-3</v>
      </c>
      <c r="R8536" s="26">
        <v>32343</v>
      </c>
      <c r="S8536" s="24" t="s">
        <v>9</v>
      </c>
      <c r="T8536" s="35">
        <v>-3.0900000000000094E-3</v>
      </c>
    </row>
    <row r="8537" spans="16:20" x14ac:dyDescent="0.25">
      <c r="P8537" s="26">
        <v>32349</v>
      </c>
      <c r="Q8537" s="35">
        <v>2.2299999999999959E-3</v>
      </c>
      <c r="R8537" s="26">
        <v>32342</v>
      </c>
      <c r="S8537" s="24" t="s">
        <v>9</v>
      </c>
      <c r="T8537" s="35">
        <v>-3.6200000000000121E-3</v>
      </c>
    </row>
    <row r="8538" spans="16:20" x14ac:dyDescent="0.25">
      <c r="P8538" s="26">
        <v>32346</v>
      </c>
      <c r="Q8538" s="35">
        <v>2.3899999999999894E-3</v>
      </c>
      <c r="R8538" s="26">
        <v>32339</v>
      </c>
      <c r="S8538" s="24" t="s">
        <v>9</v>
      </c>
      <c r="T8538" s="35">
        <v>-2.9100000000000098E-3</v>
      </c>
    </row>
    <row r="8539" spans="16:20" x14ac:dyDescent="0.25">
      <c r="P8539" s="26">
        <v>32345</v>
      </c>
      <c r="Q8539" s="35">
        <v>2.2999999999999965E-3</v>
      </c>
      <c r="R8539" s="26">
        <v>32338</v>
      </c>
      <c r="S8539" s="24" t="s">
        <v>9</v>
      </c>
      <c r="T8539" s="35">
        <v>-3.0800000000000133E-3</v>
      </c>
    </row>
    <row r="8540" spans="16:20" x14ac:dyDescent="0.25">
      <c r="P8540" s="26">
        <v>32344</v>
      </c>
      <c r="Q8540" s="35">
        <v>2.569999999999989E-3</v>
      </c>
      <c r="R8540" s="26">
        <v>32337</v>
      </c>
      <c r="S8540" s="24" t="s">
        <v>9</v>
      </c>
      <c r="T8540" s="35">
        <v>-2.5500000000000106E-3</v>
      </c>
    </row>
    <row r="8541" spans="16:20" x14ac:dyDescent="0.25">
      <c r="P8541" s="26">
        <v>32343</v>
      </c>
      <c r="Q8541" s="35">
        <v>2.5599999999999928E-3</v>
      </c>
      <c r="R8541" s="26">
        <v>32336</v>
      </c>
      <c r="S8541" s="24" t="s">
        <v>9</v>
      </c>
      <c r="T8541" s="35">
        <v>-2.8200000000000031E-3</v>
      </c>
    </row>
    <row r="8542" spans="16:20" x14ac:dyDescent="0.25">
      <c r="P8542" s="26">
        <v>32342</v>
      </c>
      <c r="Q8542" s="35">
        <v>1.4099999999999946E-3</v>
      </c>
      <c r="R8542" s="26">
        <v>32335</v>
      </c>
      <c r="S8542" s="24" t="s">
        <v>9</v>
      </c>
      <c r="T8542" s="35">
        <v>-2.5500000000000106E-3</v>
      </c>
    </row>
    <row r="8543" spans="16:20" x14ac:dyDescent="0.25">
      <c r="P8543" s="26">
        <v>32339</v>
      </c>
      <c r="Q8543" s="35">
        <v>1.9699999999999995E-3</v>
      </c>
      <c r="R8543" s="26">
        <v>32332</v>
      </c>
      <c r="S8543" s="24" t="s">
        <v>9</v>
      </c>
      <c r="T8543" s="35">
        <v>-2.4600000000000039E-3</v>
      </c>
    </row>
    <row r="8544" spans="16:20" x14ac:dyDescent="0.25">
      <c r="P8544" s="26">
        <v>32338</v>
      </c>
      <c r="Q8544" s="35">
        <v>2.0399999999999863E-3</v>
      </c>
      <c r="R8544" s="26">
        <v>32331</v>
      </c>
      <c r="S8544" s="24" t="s">
        <v>9</v>
      </c>
      <c r="T8544" s="35">
        <v>-1.5000000000000013E-3</v>
      </c>
    </row>
    <row r="8545" spans="16:20" x14ac:dyDescent="0.25">
      <c r="P8545" s="26">
        <v>32337</v>
      </c>
      <c r="Q8545" s="35">
        <v>2.4299999999999877E-3</v>
      </c>
      <c r="R8545" s="26">
        <v>32330</v>
      </c>
      <c r="S8545" s="24" t="s">
        <v>9</v>
      </c>
      <c r="T8545" s="35">
        <v>-8.900000000000019E-4</v>
      </c>
    </row>
    <row r="8546" spans="16:20" x14ac:dyDescent="0.25">
      <c r="P8546" s="26">
        <v>32336</v>
      </c>
      <c r="Q8546" s="35">
        <v>2.4199999999999916E-3</v>
      </c>
      <c r="R8546" s="26">
        <v>32329</v>
      </c>
      <c r="S8546" s="24" t="s">
        <v>9</v>
      </c>
      <c r="T8546" s="35">
        <v>-2.0000000000000573E-4</v>
      </c>
    </row>
    <row r="8547" spans="16:20" x14ac:dyDescent="0.25">
      <c r="P8547" s="26">
        <v>32335</v>
      </c>
      <c r="Q8547" s="35">
        <v>2.45999999999999E-3</v>
      </c>
      <c r="R8547" s="26">
        <v>32325</v>
      </c>
      <c r="S8547" s="24" t="s">
        <v>9</v>
      </c>
      <c r="T8547" s="35">
        <v>5.9999999999990616E-5</v>
      </c>
    </row>
    <row r="8548" spans="16:20" x14ac:dyDescent="0.25">
      <c r="P8548" s="26">
        <v>32332</v>
      </c>
      <c r="Q8548" s="35">
        <v>2.1599999999999953E-3</v>
      </c>
      <c r="R8548" s="26">
        <v>32324</v>
      </c>
      <c r="S8548" s="24" t="s">
        <v>9</v>
      </c>
      <c r="T8548" s="35">
        <v>-3.0000000000000859E-4</v>
      </c>
    </row>
    <row r="8549" spans="16:20" x14ac:dyDescent="0.25">
      <c r="P8549" s="26">
        <v>32331</v>
      </c>
      <c r="Q8549" s="35">
        <v>4.0599999999999942E-3</v>
      </c>
      <c r="R8549" s="26">
        <v>32323</v>
      </c>
      <c r="S8549" s="24" t="s">
        <v>9</v>
      </c>
      <c r="T8549" s="35">
        <v>-7.3000000000000842E-4</v>
      </c>
    </row>
    <row r="8550" spans="16:20" x14ac:dyDescent="0.25">
      <c r="P8550" s="26">
        <v>32330</v>
      </c>
      <c r="Q8550" s="35">
        <v>4.2099999999999915E-3</v>
      </c>
      <c r="R8550" s="26">
        <v>32322</v>
      </c>
      <c r="S8550" s="24" t="s">
        <v>9</v>
      </c>
      <c r="T8550" s="35">
        <v>-5.6000000000000494E-4</v>
      </c>
    </row>
    <row r="8551" spans="16:20" x14ac:dyDescent="0.25">
      <c r="P8551" s="26">
        <v>32329</v>
      </c>
      <c r="Q8551" s="35">
        <v>4.709999999999992E-3</v>
      </c>
      <c r="R8551" s="26">
        <v>32321</v>
      </c>
      <c r="S8551" s="24" t="s">
        <v>9</v>
      </c>
      <c r="T8551" s="35">
        <v>-1.5000000000000013E-3</v>
      </c>
    </row>
    <row r="8552" spans="16:20" x14ac:dyDescent="0.25">
      <c r="P8552" s="26">
        <v>32325</v>
      </c>
      <c r="Q8552" s="35">
        <v>4.8099999999999948E-3</v>
      </c>
      <c r="R8552" s="26">
        <v>32318</v>
      </c>
      <c r="S8552" s="24" t="s">
        <v>9</v>
      </c>
      <c r="T8552" s="35">
        <v>-2.9000000000001247E-4</v>
      </c>
    </row>
    <row r="8553" spans="16:20" x14ac:dyDescent="0.25">
      <c r="P8553" s="26">
        <v>32324</v>
      </c>
      <c r="Q8553" s="35">
        <v>5.5899999999999977E-3</v>
      </c>
      <c r="R8553" s="26">
        <v>32317</v>
      </c>
      <c r="S8553" s="24" t="s">
        <v>9</v>
      </c>
      <c r="T8553" s="35">
        <v>-8.0000000000000904E-4</v>
      </c>
    </row>
    <row r="8554" spans="16:20" x14ac:dyDescent="0.25">
      <c r="P8554" s="26">
        <v>32323</v>
      </c>
      <c r="Q8554" s="35">
        <v>4.9099999999999977E-3</v>
      </c>
      <c r="R8554" s="26">
        <v>32316</v>
      </c>
      <c r="S8554" s="24" t="s">
        <v>9</v>
      </c>
      <c r="T8554" s="35">
        <v>5.9999999999990616E-5</v>
      </c>
    </row>
    <row r="8555" spans="16:20" x14ac:dyDescent="0.25">
      <c r="P8555" s="26">
        <v>32322</v>
      </c>
      <c r="Q8555" s="35">
        <v>4.9499999999999961E-3</v>
      </c>
      <c r="R8555" s="26">
        <v>32315</v>
      </c>
      <c r="S8555" s="24" t="s">
        <v>9</v>
      </c>
      <c r="T8555" s="35">
        <v>-1.5000000000000013E-3</v>
      </c>
    </row>
    <row r="8556" spans="16:20" x14ac:dyDescent="0.25">
      <c r="P8556" s="26">
        <v>32321</v>
      </c>
      <c r="Q8556" s="35">
        <v>4.599999999999993E-3</v>
      </c>
      <c r="R8556" s="26">
        <v>32314</v>
      </c>
      <c r="S8556" s="24" t="s">
        <v>9</v>
      </c>
      <c r="T8556" s="35">
        <v>-8.8000000000000578E-4</v>
      </c>
    </row>
    <row r="8557" spans="16:20" x14ac:dyDescent="0.25">
      <c r="P8557" s="26">
        <v>32318</v>
      </c>
      <c r="Q8557" s="35">
        <v>5.3199999999999914E-3</v>
      </c>
      <c r="R8557" s="26">
        <v>32311</v>
      </c>
      <c r="S8557" s="24" t="s">
        <v>9</v>
      </c>
      <c r="T8557" s="35">
        <v>-8.900000000000019E-4</v>
      </c>
    </row>
    <row r="8558" spans="16:20" x14ac:dyDescent="0.25">
      <c r="P8558" s="26">
        <v>32317</v>
      </c>
      <c r="Q8558" s="35">
        <v>4.8999999999999877E-3</v>
      </c>
      <c r="R8558" s="26">
        <v>32310</v>
      </c>
      <c r="S8558" s="24" t="s">
        <v>9</v>
      </c>
      <c r="T8558" s="35">
        <v>8.5999999999999965E-4</v>
      </c>
    </row>
    <row r="8559" spans="16:20" x14ac:dyDescent="0.25">
      <c r="P8559" s="26">
        <v>32316</v>
      </c>
      <c r="Q8559" s="35">
        <v>5.0499999999999989E-3</v>
      </c>
      <c r="R8559" s="26">
        <v>32309</v>
      </c>
      <c r="S8559" s="24" t="s">
        <v>9</v>
      </c>
      <c r="T8559" s="35">
        <v>1.7299999999999954E-3</v>
      </c>
    </row>
    <row r="8560" spans="16:20" x14ac:dyDescent="0.25">
      <c r="P8560" s="26">
        <v>32315</v>
      </c>
      <c r="Q8560" s="35">
        <v>4.0799999999999864E-3</v>
      </c>
      <c r="R8560" s="26">
        <v>32308</v>
      </c>
      <c r="S8560" s="24" t="s">
        <v>9</v>
      </c>
      <c r="T8560" s="35">
        <v>2.1599999999999953E-3</v>
      </c>
    </row>
    <row r="8561" spans="16:20" x14ac:dyDescent="0.25">
      <c r="P8561" s="26">
        <v>32314</v>
      </c>
      <c r="Q8561" s="35">
        <v>4.4099999999999973E-3</v>
      </c>
      <c r="R8561" s="26">
        <v>32307</v>
      </c>
      <c r="S8561" s="24" t="s">
        <v>9</v>
      </c>
      <c r="T8561" s="35">
        <v>4.8999999999999044E-4</v>
      </c>
    </row>
    <row r="8562" spans="16:20" x14ac:dyDescent="0.25">
      <c r="P8562" s="26">
        <v>32311</v>
      </c>
      <c r="Q8562" s="35">
        <v>4.7899999999999887E-3</v>
      </c>
      <c r="R8562" s="26">
        <v>32304</v>
      </c>
      <c r="S8562" s="24" t="s">
        <v>9</v>
      </c>
      <c r="T8562" s="35">
        <v>4.9999999999994493E-5</v>
      </c>
    </row>
    <row r="8563" spans="16:20" x14ac:dyDescent="0.25">
      <c r="P8563" s="26">
        <v>32310</v>
      </c>
      <c r="Q8563" s="35">
        <v>5.7799999999999935E-3</v>
      </c>
      <c r="R8563" s="26">
        <v>32303</v>
      </c>
      <c r="S8563" s="24" t="s">
        <v>9</v>
      </c>
      <c r="T8563" s="35">
        <v>2.9999999999999472E-4</v>
      </c>
    </row>
    <row r="8564" spans="16:20" x14ac:dyDescent="0.25">
      <c r="P8564" s="26">
        <v>32309</v>
      </c>
      <c r="Q8564" s="35">
        <v>6.7199999999999899E-3</v>
      </c>
      <c r="R8564" s="26">
        <v>32302</v>
      </c>
      <c r="S8564" s="24" t="s">
        <v>9</v>
      </c>
      <c r="T8564" s="35">
        <v>4.699999999999982E-4</v>
      </c>
    </row>
    <row r="8565" spans="16:20" x14ac:dyDescent="0.25">
      <c r="P8565" s="26">
        <v>32308</v>
      </c>
      <c r="Q8565" s="35">
        <v>6.9899999999999962E-3</v>
      </c>
      <c r="R8565" s="26">
        <v>32301</v>
      </c>
      <c r="S8565" s="24" t="s">
        <v>9</v>
      </c>
      <c r="T8565" s="35">
        <v>-2.3000000000000798E-4</v>
      </c>
    </row>
    <row r="8566" spans="16:20" x14ac:dyDescent="0.25">
      <c r="P8566" s="26">
        <v>32307</v>
      </c>
      <c r="Q8566" s="35">
        <v>5.6299999999999961E-3</v>
      </c>
      <c r="R8566" s="26">
        <v>32300</v>
      </c>
      <c r="S8566" s="24" t="s">
        <v>9</v>
      </c>
      <c r="T8566" s="35">
        <v>-5.8000000000001106E-4</v>
      </c>
    </row>
    <row r="8567" spans="16:20" x14ac:dyDescent="0.25">
      <c r="P8567" s="26">
        <v>32304</v>
      </c>
      <c r="Q8567" s="35">
        <v>5.4499999999999965E-3</v>
      </c>
      <c r="R8567" s="26">
        <v>32297</v>
      </c>
      <c r="S8567" s="24" t="s">
        <v>9</v>
      </c>
      <c r="T8567" s="35">
        <v>-3.2000000000000084E-4</v>
      </c>
    </row>
    <row r="8568" spans="16:20" x14ac:dyDescent="0.25">
      <c r="P8568" s="26">
        <v>32303</v>
      </c>
      <c r="Q8568" s="35">
        <v>5.6399999999999922E-3</v>
      </c>
      <c r="R8568" s="26">
        <v>32296</v>
      </c>
      <c r="S8568" s="24" t="s">
        <v>9</v>
      </c>
      <c r="T8568" s="35">
        <v>-1.3700000000000101E-3</v>
      </c>
    </row>
    <row r="8569" spans="16:20" x14ac:dyDescent="0.25">
      <c r="P8569" s="26">
        <v>32302</v>
      </c>
      <c r="Q8569" s="35">
        <v>5.7999999999999996E-3</v>
      </c>
      <c r="R8569" s="26">
        <v>32295</v>
      </c>
      <c r="S8569" s="24" t="s">
        <v>9</v>
      </c>
      <c r="T8569" s="35">
        <v>-6.0000000000000331E-4</v>
      </c>
    </row>
    <row r="8570" spans="16:20" x14ac:dyDescent="0.25">
      <c r="P8570" s="26">
        <v>32301</v>
      </c>
      <c r="Q8570" s="35">
        <v>4.6599999999999975E-3</v>
      </c>
      <c r="R8570" s="26">
        <v>32294</v>
      </c>
      <c r="S8570" s="24" t="s">
        <v>9</v>
      </c>
      <c r="T8570" s="35">
        <v>-1.810000000000006E-3</v>
      </c>
    </row>
    <row r="8571" spans="16:20" x14ac:dyDescent="0.25">
      <c r="P8571" s="26">
        <v>32300</v>
      </c>
      <c r="Q8571" s="35">
        <v>3.2799999999999913E-3</v>
      </c>
      <c r="R8571" s="26">
        <v>32290</v>
      </c>
      <c r="S8571" s="24" t="s">
        <v>9</v>
      </c>
      <c r="T8571" s="35">
        <v>-2.5000000000000022E-3</v>
      </c>
    </row>
    <row r="8572" spans="16:20" x14ac:dyDescent="0.25">
      <c r="P8572" s="26">
        <v>32297</v>
      </c>
      <c r="Q8572" s="35">
        <v>4.8599999999999893E-3</v>
      </c>
      <c r="R8572" s="26">
        <v>32289</v>
      </c>
      <c r="S8572" s="24" t="s">
        <v>9</v>
      </c>
      <c r="T8572" s="35">
        <v>-2.4900000000000061E-3</v>
      </c>
    </row>
    <row r="8573" spans="16:20" x14ac:dyDescent="0.25">
      <c r="P8573" s="26">
        <v>32296</v>
      </c>
      <c r="Q8573" s="35">
        <v>4.1299999999999948E-3</v>
      </c>
      <c r="R8573" s="26">
        <v>32288</v>
      </c>
      <c r="S8573" s="24" t="s">
        <v>9</v>
      </c>
      <c r="T8573" s="35">
        <v>-1.5400000000000136E-3</v>
      </c>
    </row>
    <row r="8574" spans="16:20" x14ac:dyDescent="0.25">
      <c r="P8574" s="26">
        <v>32295</v>
      </c>
      <c r="Q8574" s="35">
        <v>5.0799999999999873E-3</v>
      </c>
      <c r="R8574" s="26">
        <v>32287</v>
      </c>
      <c r="S8574" s="24" t="s">
        <v>9</v>
      </c>
      <c r="T8574" s="35">
        <v>-1.2200000000000127E-3</v>
      </c>
    </row>
    <row r="8575" spans="16:20" x14ac:dyDescent="0.25">
      <c r="P8575" s="26">
        <v>32294</v>
      </c>
      <c r="Q8575" s="35">
        <v>3.8299999999999862E-3</v>
      </c>
      <c r="R8575" s="26">
        <v>32286</v>
      </c>
      <c r="S8575" s="24" t="s">
        <v>9</v>
      </c>
      <c r="T8575" s="35">
        <v>-1.2100000000000027E-3</v>
      </c>
    </row>
    <row r="8576" spans="16:20" x14ac:dyDescent="0.25">
      <c r="P8576" s="26">
        <v>32290</v>
      </c>
      <c r="Q8576" s="35">
        <v>3.6499999999999866E-3</v>
      </c>
      <c r="R8576" s="26">
        <v>32283</v>
      </c>
      <c r="S8576" s="24" t="s">
        <v>9</v>
      </c>
      <c r="T8576" s="35">
        <v>-1.0300000000000031E-3</v>
      </c>
    </row>
    <row r="8577" spans="16:20" x14ac:dyDescent="0.25">
      <c r="P8577" s="26">
        <v>32289</v>
      </c>
      <c r="Q8577" s="35">
        <v>3.5399999999999876E-3</v>
      </c>
      <c r="R8577" s="26">
        <v>32282</v>
      </c>
      <c r="S8577" s="24" t="s">
        <v>9</v>
      </c>
      <c r="T8577" s="35">
        <v>-3.1000000000000472E-4</v>
      </c>
    </row>
    <row r="8578" spans="16:20" x14ac:dyDescent="0.25">
      <c r="P8578" s="26">
        <v>32288</v>
      </c>
      <c r="Q8578" s="35">
        <v>4.489999999999994E-3</v>
      </c>
      <c r="R8578" s="26">
        <v>32281</v>
      </c>
      <c r="S8578" s="24" t="s">
        <v>9</v>
      </c>
      <c r="T8578" s="35">
        <v>-3.9000000000000146E-4</v>
      </c>
    </row>
    <row r="8579" spans="16:20" x14ac:dyDescent="0.25">
      <c r="P8579" s="26">
        <v>32287</v>
      </c>
      <c r="Q8579" s="35">
        <v>4.9899999999999944E-3</v>
      </c>
      <c r="R8579" s="26">
        <v>32280</v>
      </c>
      <c r="S8579" s="24" t="s">
        <v>9</v>
      </c>
      <c r="T8579" s="35">
        <v>-4.0000000000012248E-5</v>
      </c>
    </row>
    <row r="8580" spans="16:20" x14ac:dyDescent="0.25">
      <c r="P8580" s="26">
        <v>32286</v>
      </c>
      <c r="Q8580" s="35">
        <v>4.8099999999999948E-3</v>
      </c>
      <c r="R8580" s="26">
        <v>32279</v>
      </c>
      <c r="S8580" s="24" t="s">
        <v>9</v>
      </c>
      <c r="T8580" s="35">
        <v>9.3999999999999639E-4</v>
      </c>
    </row>
    <row r="8581" spans="16:20" x14ac:dyDescent="0.25">
      <c r="P8581" s="26">
        <v>32283</v>
      </c>
      <c r="Q8581" s="35">
        <v>5.1299999999999957E-3</v>
      </c>
      <c r="R8581" s="26">
        <v>32276</v>
      </c>
      <c r="S8581" s="24" t="s">
        <v>9</v>
      </c>
      <c r="T8581" s="35">
        <v>1.0299999999999893E-3</v>
      </c>
    </row>
    <row r="8582" spans="16:20" x14ac:dyDescent="0.25">
      <c r="P8582" s="26">
        <v>32282</v>
      </c>
      <c r="Q8582" s="35">
        <v>6.619999999999987E-3</v>
      </c>
      <c r="R8582" s="26">
        <v>32275</v>
      </c>
      <c r="S8582" s="24" t="s">
        <v>9</v>
      </c>
      <c r="T8582" s="35">
        <v>7.6999999999999291E-4</v>
      </c>
    </row>
    <row r="8583" spans="16:20" x14ac:dyDescent="0.25">
      <c r="P8583" s="26">
        <v>32281</v>
      </c>
      <c r="Q8583" s="35">
        <v>6.0999999999999943E-3</v>
      </c>
      <c r="R8583" s="26">
        <v>32274</v>
      </c>
      <c r="S8583" s="24" t="s">
        <v>9</v>
      </c>
      <c r="T8583" s="35">
        <v>5.0999999999999657E-4</v>
      </c>
    </row>
    <row r="8584" spans="16:20" x14ac:dyDescent="0.25">
      <c r="P8584" s="26">
        <v>32280</v>
      </c>
      <c r="Q8584" s="35">
        <v>6.2599999999999878E-3</v>
      </c>
      <c r="R8584" s="26">
        <v>32273</v>
      </c>
      <c r="S8584" s="24" t="s">
        <v>9</v>
      </c>
      <c r="T8584" s="35">
        <v>1.5999999999999348E-4</v>
      </c>
    </row>
    <row r="8585" spans="16:20" x14ac:dyDescent="0.25">
      <c r="P8585" s="26">
        <v>32279</v>
      </c>
      <c r="Q8585" s="35">
        <v>6.5299999999999941E-3</v>
      </c>
      <c r="R8585" s="26">
        <v>32272</v>
      </c>
      <c r="S8585" s="24" t="s">
        <v>9</v>
      </c>
      <c r="T8585" s="35">
        <v>5.9999999999998943E-4</v>
      </c>
    </row>
    <row r="8586" spans="16:20" x14ac:dyDescent="0.25">
      <c r="P8586" s="26">
        <v>32276</v>
      </c>
      <c r="Q8586" s="35">
        <v>7.1399999999999936E-3</v>
      </c>
      <c r="R8586" s="26">
        <v>32269</v>
      </c>
      <c r="S8586" s="24" t="s">
        <v>9</v>
      </c>
      <c r="T8586" s="35">
        <v>9.4999999999999252E-4</v>
      </c>
    </row>
    <row r="8587" spans="16:20" x14ac:dyDescent="0.25">
      <c r="P8587" s="26">
        <v>32275</v>
      </c>
      <c r="Q8587" s="35">
        <v>6.7699999999999982E-3</v>
      </c>
      <c r="R8587" s="26">
        <v>32268</v>
      </c>
      <c r="S8587" s="24" t="s">
        <v>9</v>
      </c>
      <c r="T8587" s="35">
        <v>1.8199999999999883E-3</v>
      </c>
    </row>
    <row r="8588" spans="16:20" x14ac:dyDescent="0.25">
      <c r="P8588" s="26">
        <v>32274</v>
      </c>
      <c r="Q8588" s="35">
        <v>6.9799999999999862E-3</v>
      </c>
      <c r="R8588" s="26">
        <v>32267</v>
      </c>
      <c r="S8588" s="24" t="s">
        <v>9</v>
      </c>
      <c r="T8588" s="35">
        <v>2.1599999999999953E-3</v>
      </c>
    </row>
    <row r="8589" spans="16:20" x14ac:dyDescent="0.25">
      <c r="P8589" s="26">
        <v>32273</v>
      </c>
      <c r="Q8589" s="35">
        <v>6.3499999999999945E-3</v>
      </c>
      <c r="R8589" s="26">
        <v>32266</v>
      </c>
      <c r="S8589" s="24" t="s">
        <v>9</v>
      </c>
      <c r="T8589" s="35">
        <v>2.4199999999999916E-3</v>
      </c>
    </row>
    <row r="8590" spans="16:20" x14ac:dyDescent="0.25">
      <c r="P8590" s="26">
        <v>32272</v>
      </c>
      <c r="Q8590" s="35">
        <v>6.5699999999999925E-3</v>
      </c>
      <c r="R8590" s="26">
        <v>32265</v>
      </c>
      <c r="S8590" s="24" t="s">
        <v>9</v>
      </c>
      <c r="T8590" s="35">
        <v>2.3399999999999949E-3</v>
      </c>
    </row>
    <row r="8591" spans="16:20" x14ac:dyDescent="0.25">
      <c r="P8591" s="26">
        <v>32269</v>
      </c>
      <c r="Q8591" s="35">
        <v>6.4399999999999874E-3</v>
      </c>
      <c r="R8591" s="26">
        <v>32262</v>
      </c>
      <c r="S8591" s="24" t="s">
        <v>9</v>
      </c>
      <c r="T8591" s="35">
        <v>2.4199999999999916E-3</v>
      </c>
    </row>
    <row r="8592" spans="16:20" x14ac:dyDescent="0.25">
      <c r="P8592" s="26">
        <v>32268</v>
      </c>
      <c r="Q8592" s="35">
        <v>7.9999999999999932E-3</v>
      </c>
      <c r="R8592" s="26">
        <v>32261</v>
      </c>
      <c r="S8592" s="24" t="s">
        <v>9</v>
      </c>
      <c r="T8592" s="35">
        <v>2.5099999999999983E-3</v>
      </c>
    </row>
    <row r="8593" spans="16:20" x14ac:dyDescent="0.25">
      <c r="P8593" s="26">
        <v>32267</v>
      </c>
      <c r="Q8593" s="35">
        <v>8.3299999999999902E-3</v>
      </c>
      <c r="R8593" s="26">
        <v>32260</v>
      </c>
      <c r="S8593" s="24" t="s">
        <v>9</v>
      </c>
      <c r="T8593" s="35">
        <v>3.6899999999999988E-3</v>
      </c>
    </row>
    <row r="8594" spans="16:20" x14ac:dyDescent="0.25">
      <c r="P8594" s="26">
        <v>32266</v>
      </c>
      <c r="Q8594" s="35">
        <v>8.3699999999999886E-3</v>
      </c>
      <c r="R8594" s="26">
        <v>32259</v>
      </c>
      <c r="S8594" s="24" t="s">
        <v>9</v>
      </c>
      <c r="T8594" s="35">
        <v>3.6899999999999988E-3</v>
      </c>
    </row>
    <row r="8595" spans="16:20" x14ac:dyDescent="0.25">
      <c r="P8595" s="26">
        <v>32265</v>
      </c>
      <c r="Q8595" s="35">
        <v>8.3599999999999924E-3</v>
      </c>
      <c r="R8595" s="26">
        <v>32258</v>
      </c>
      <c r="S8595" s="24" t="s">
        <v>9</v>
      </c>
      <c r="T8595" s="35">
        <v>3.6899999999999988E-3</v>
      </c>
    </row>
    <row r="8596" spans="16:20" x14ac:dyDescent="0.25">
      <c r="P8596" s="26">
        <v>32262</v>
      </c>
      <c r="Q8596" s="35">
        <v>8.4699999999999914E-3</v>
      </c>
      <c r="R8596" s="26">
        <v>32255</v>
      </c>
      <c r="S8596" s="24" t="s">
        <v>9</v>
      </c>
      <c r="T8596" s="35">
        <v>3.6899999999999988E-3</v>
      </c>
    </row>
    <row r="8597" spans="16:20" x14ac:dyDescent="0.25">
      <c r="P8597" s="26">
        <v>32261</v>
      </c>
      <c r="Q8597" s="35">
        <v>8.9399999999999896E-3</v>
      </c>
      <c r="R8597" s="26">
        <v>32254</v>
      </c>
      <c r="S8597" s="24" t="s">
        <v>9</v>
      </c>
      <c r="T8597" s="35">
        <v>3.699999999999995E-3</v>
      </c>
    </row>
    <row r="8598" spans="16:20" x14ac:dyDescent="0.25">
      <c r="P8598" s="26">
        <v>32260</v>
      </c>
      <c r="Q8598" s="35">
        <v>9.769999999999987E-3</v>
      </c>
      <c r="R8598" s="26">
        <v>32253</v>
      </c>
      <c r="S8598" s="24" t="s">
        <v>9</v>
      </c>
      <c r="T8598" s="35">
        <v>3.699999999999995E-3</v>
      </c>
    </row>
    <row r="8599" spans="16:20" x14ac:dyDescent="0.25">
      <c r="P8599" s="26">
        <v>32259</v>
      </c>
      <c r="Q8599" s="35">
        <v>1.0039999999999993E-2</v>
      </c>
      <c r="R8599" s="26">
        <v>32252</v>
      </c>
      <c r="S8599" s="24" t="s">
        <v>9</v>
      </c>
      <c r="T8599" s="35">
        <v>3.7899999999999878E-3</v>
      </c>
    </row>
    <row r="8600" spans="16:20" x14ac:dyDescent="0.25">
      <c r="P8600" s="26">
        <v>32258</v>
      </c>
      <c r="Q8600" s="35">
        <v>1.0029999999999997E-2</v>
      </c>
      <c r="R8600" s="26">
        <v>32251</v>
      </c>
      <c r="S8600" s="24" t="s">
        <v>9</v>
      </c>
      <c r="T8600" s="35">
        <v>3.7899999999999878E-3</v>
      </c>
    </row>
    <row r="8601" spans="16:20" x14ac:dyDescent="0.25">
      <c r="P8601" s="26">
        <v>32255</v>
      </c>
      <c r="Q8601" s="35">
        <v>9.8499999999999976E-3</v>
      </c>
      <c r="R8601" s="26">
        <v>32248</v>
      </c>
      <c r="S8601" s="24" t="s">
        <v>9</v>
      </c>
      <c r="T8601" s="35">
        <v>4.0599999999999942E-3</v>
      </c>
    </row>
    <row r="8602" spans="16:20" x14ac:dyDescent="0.25">
      <c r="P8602" s="26">
        <v>32254</v>
      </c>
      <c r="Q8602" s="35">
        <v>9.6499999999999919E-3</v>
      </c>
      <c r="R8602" s="26">
        <v>32247</v>
      </c>
      <c r="S8602" s="24" t="s">
        <v>9</v>
      </c>
      <c r="T8602" s="35">
        <v>4.7599999999999865E-3</v>
      </c>
    </row>
    <row r="8603" spans="16:20" x14ac:dyDescent="0.25">
      <c r="P8603" s="26">
        <v>32253</v>
      </c>
      <c r="Q8603" s="35">
        <v>9.6999999999999864E-3</v>
      </c>
      <c r="R8603" s="26">
        <v>32246</v>
      </c>
      <c r="S8603" s="24" t="s">
        <v>9</v>
      </c>
      <c r="T8603" s="35">
        <v>5.719999999999989E-3</v>
      </c>
    </row>
    <row r="8604" spans="16:20" x14ac:dyDescent="0.25">
      <c r="P8604" s="26">
        <v>32252</v>
      </c>
      <c r="Q8604" s="35">
        <v>9.5799999999999913E-3</v>
      </c>
      <c r="R8604" s="26">
        <v>32245</v>
      </c>
      <c r="S8604" s="24" t="s">
        <v>9</v>
      </c>
      <c r="T8604" s="35">
        <v>5.279999999999993E-3</v>
      </c>
    </row>
    <row r="8605" spans="16:20" x14ac:dyDescent="0.25">
      <c r="P8605" s="26">
        <v>32251</v>
      </c>
      <c r="Q8605" s="35">
        <v>9.1099999999999931E-3</v>
      </c>
      <c r="R8605" s="26">
        <v>32244</v>
      </c>
      <c r="S8605" s="24" t="s">
        <v>9</v>
      </c>
      <c r="T8605" s="35">
        <v>4.8399999999999971E-3</v>
      </c>
    </row>
    <row r="8606" spans="16:20" x14ac:dyDescent="0.25">
      <c r="P8606" s="26">
        <v>32248</v>
      </c>
      <c r="Q8606" s="35">
        <v>9.5299999999999968E-3</v>
      </c>
      <c r="R8606" s="26">
        <v>32241</v>
      </c>
      <c r="S8606" s="24" t="s">
        <v>9</v>
      </c>
      <c r="T8606" s="35">
        <v>5.3599999999999898E-3</v>
      </c>
    </row>
    <row r="8607" spans="16:20" x14ac:dyDescent="0.25">
      <c r="P8607" s="26">
        <v>32247</v>
      </c>
      <c r="Q8607" s="35">
        <v>1.1149999999999993E-2</v>
      </c>
      <c r="R8607" s="26">
        <v>32240</v>
      </c>
      <c r="S8607" s="24" t="s">
        <v>9</v>
      </c>
      <c r="T8607" s="35">
        <v>4.4999999999999901E-3</v>
      </c>
    </row>
    <row r="8608" spans="16:20" x14ac:dyDescent="0.25">
      <c r="P8608" s="26">
        <v>32246</v>
      </c>
      <c r="Q8608" s="35">
        <v>1.1709999999999998E-2</v>
      </c>
      <c r="R8608" s="26">
        <v>32239</v>
      </c>
      <c r="S8608" s="24" t="s">
        <v>9</v>
      </c>
      <c r="T8608" s="35">
        <v>4.5799999999999869E-3</v>
      </c>
    </row>
    <row r="8609" spans="16:20" x14ac:dyDescent="0.25">
      <c r="P8609" s="26">
        <v>32245</v>
      </c>
      <c r="Q8609" s="35">
        <v>1.1019999999999988E-2</v>
      </c>
      <c r="R8609" s="26">
        <v>32238</v>
      </c>
      <c r="S8609" s="24" t="s">
        <v>9</v>
      </c>
      <c r="T8609" s="35">
        <v>4.149999999999987E-3</v>
      </c>
    </row>
    <row r="8610" spans="16:20" x14ac:dyDescent="0.25">
      <c r="P8610" s="26">
        <v>32244</v>
      </c>
      <c r="Q8610" s="35">
        <v>1.0509999999999992E-2</v>
      </c>
      <c r="R8610" s="26">
        <v>32237</v>
      </c>
      <c r="S8610" s="24" t="s">
        <v>9</v>
      </c>
      <c r="T8610" s="35">
        <v>4.2399999999999938E-3</v>
      </c>
    </row>
    <row r="8611" spans="16:20" x14ac:dyDescent="0.25">
      <c r="P8611" s="26">
        <v>32241</v>
      </c>
      <c r="Q8611" s="35">
        <v>1.0269999999999987E-2</v>
      </c>
      <c r="R8611" s="26">
        <v>32233</v>
      </c>
      <c r="S8611" s="24" t="s">
        <v>9</v>
      </c>
      <c r="T8611" s="35">
        <v>5.8699999999999863E-3</v>
      </c>
    </row>
    <row r="8612" spans="16:20" x14ac:dyDescent="0.25">
      <c r="P8612" s="26">
        <v>32240</v>
      </c>
      <c r="Q8612" s="35">
        <v>1.0019999999999987E-2</v>
      </c>
      <c r="R8612" s="26">
        <v>32232</v>
      </c>
      <c r="S8612" s="24" t="s">
        <v>9</v>
      </c>
      <c r="T8612" s="35">
        <v>6.0399999999999898E-3</v>
      </c>
    </row>
    <row r="8613" spans="16:20" x14ac:dyDescent="0.25">
      <c r="P8613" s="26">
        <v>32239</v>
      </c>
      <c r="Q8613" s="35">
        <v>9.9499999999999866E-3</v>
      </c>
      <c r="R8613" s="26">
        <v>32231</v>
      </c>
      <c r="S8613" s="24" t="s">
        <v>9</v>
      </c>
      <c r="T8613" s="35">
        <v>5.7799999999999935E-3</v>
      </c>
    </row>
    <row r="8614" spans="16:20" x14ac:dyDescent="0.25">
      <c r="P8614" s="26">
        <v>32238</v>
      </c>
      <c r="Q8614" s="35">
        <v>1.0109999999999994E-2</v>
      </c>
      <c r="R8614" s="26">
        <v>32230</v>
      </c>
      <c r="S8614" s="24" t="s">
        <v>9</v>
      </c>
      <c r="T8614" s="35">
        <v>5.4399999999999865E-3</v>
      </c>
    </row>
    <row r="8615" spans="16:20" x14ac:dyDescent="0.25">
      <c r="P8615" s="26">
        <v>32237</v>
      </c>
      <c r="Q8615" s="35">
        <v>1.0319999999999996E-2</v>
      </c>
      <c r="R8615" s="26">
        <v>32227</v>
      </c>
      <c r="S8615" s="24" t="s">
        <v>9</v>
      </c>
      <c r="T8615" s="35">
        <v>6.4699999999999896E-3</v>
      </c>
    </row>
    <row r="8616" spans="16:20" x14ac:dyDescent="0.25">
      <c r="P8616" s="26">
        <v>32233</v>
      </c>
      <c r="Q8616" s="35">
        <v>1.2269999999999989E-2</v>
      </c>
      <c r="R8616" s="26">
        <v>32226</v>
      </c>
      <c r="S8616" s="24" t="s">
        <v>9</v>
      </c>
      <c r="T8616" s="35">
        <v>5.279999999999993E-3</v>
      </c>
    </row>
    <row r="8617" spans="16:20" x14ac:dyDescent="0.25">
      <c r="P8617" s="26">
        <v>32232</v>
      </c>
      <c r="Q8617" s="35">
        <v>1.2229999999999991E-2</v>
      </c>
      <c r="R8617" s="26">
        <v>32225</v>
      </c>
      <c r="S8617" s="24" t="s">
        <v>9</v>
      </c>
      <c r="T8617" s="35">
        <v>5.5399999999999894E-3</v>
      </c>
    </row>
    <row r="8618" spans="16:20" x14ac:dyDescent="0.25">
      <c r="P8618" s="26">
        <v>32231</v>
      </c>
      <c r="Q8618" s="35">
        <v>1.2279999999999999E-2</v>
      </c>
      <c r="R8618" s="26">
        <v>32224</v>
      </c>
      <c r="S8618" s="24" t="s">
        <v>9</v>
      </c>
      <c r="T8618" s="35">
        <v>6.7299999999999999E-3</v>
      </c>
    </row>
    <row r="8619" spans="16:20" x14ac:dyDescent="0.25">
      <c r="P8619" s="26">
        <v>32230</v>
      </c>
      <c r="Q8619" s="35">
        <v>1.1649999999999994E-2</v>
      </c>
      <c r="R8619" s="26">
        <v>32223</v>
      </c>
      <c r="S8619" s="24" t="s">
        <v>9</v>
      </c>
      <c r="T8619" s="35">
        <v>6.9099999999999995E-3</v>
      </c>
    </row>
    <row r="8620" spans="16:20" x14ac:dyDescent="0.25">
      <c r="P8620" s="26">
        <v>32227</v>
      </c>
      <c r="Q8620" s="35">
        <v>1.3479999999999992E-2</v>
      </c>
      <c r="R8620" s="26">
        <v>32220</v>
      </c>
      <c r="S8620" s="24" t="s">
        <v>9</v>
      </c>
      <c r="T8620" s="35">
        <v>7.5199999999999989E-3</v>
      </c>
    </row>
    <row r="8621" spans="16:20" x14ac:dyDescent="0.25">
      <c r="P8621" s="26">
        <v>32226</v>
      </c>
      <c r="Q8621" s="35">
        <v>1.1559999999999987E-2</v>
      </c>
      <c r="R8621" s="26">
        <v>32219</v>
      </c>
      <c r="S8621" s="24" t="s">
        <v>9</v>
      </c>
      <c r="T8621" s="35">
        <v>8.2199999999999912E-3</v>
      </c>
    </row>
    <row r="8622" spans="16:20" x14ac:dyDescent="0.25">
      <c r="P8622" s="26">
        <v>32225</v>
      </c>
      <c r="Q8622" s="35">
        <v>1.1599999999999999E-2</v>
      </c>
      <c r="R8622" s="26">
        <v>32218</v>
      </c>
      <c r="S8622" s="24" t="s">
        <v>9</v>
      </c>
      <c r="T8622" s="35">
        <v>7.4299999999999922E-3</v>
      </c>
    </row>
    <row r="8623" spans="16:20" x14ac:dyDescent="0.25">
      <c r="P8623" s="26">
        <v>32224</v>
      </c>
      <c r="Q8623" s="35">
        <v>1.2429999999999997E-2</v>
      </c>
      <c r="R8623" s="26">
        <v>32217</v>
      </c>
      <c r="S8623" s="24" t="s">
        <v>9</v>
      </c>
      <c r="T8623" s="35">
        <v>8.0399999999999916E-3</v>
      </c>
    </row>
    <row r="8624" spans="16:20" x14ac:dyDescent="0.25">
      <c r="P8624" s="26">
        <v>32223</v>
      </c>
      <c r="Q8624" s="35">
        <v>1.2699999999999989E-2</v>
      </c>
      <c r="R8624" s="26">
        <v>32216</v>
      </c>
      <c r="S8624" s="24" t="s">
        <v>9</v>
      </c>
      <c r="T8624" s="35">
        <v>8.0399999999999916E-3</v>
      </c>
    </row>
    <row r="8625" spans="16:20" x14ac:dyDescent="0.25">
      <c r="P8625" s="26">
        <v>32220</v>
      </c>
      <c r="Q8625" s="35">
        <v>1.3309999999999989E-2</v>
      </c>
      <c r="R8625" s="26">
        <v>32213</v>
      </c>
      <c r="S8625" s="24" t="s">
        <v>9</v>
      </c>
      <c r="T8625" s="35">
        <v>7.8699999999999881E-3</v>
      </c>
    </row>
    <row r="8626" spans="16:20" x14ac:dyDescent="0.25">
      <c r="P8626" s="26">
        <v>32219</v>
      </c>
      <c r="Q8626" s="35">
        <v>1.4229999999999993E-2</v>
      </c>
      <c r="R8626" s="26">
        <v>32212</v>
      </c>
      <c r="S8626" s="24" t="s">
        <v>9</v>
      </c>
      <c r="T8626" s="35">
        <v>7.5199999999999989E-3</v>
      </c>
    </row>
    <row r="8627" spans="16:20" x14ac:dyDescent="0.25">
      <c r="P8627" s="26">
        <v>32218</v>
      </c>
      <c r="Q8627" s="35">
        <v>1.2939999999999993E-2</v>
      </c>
      <c r="R8627" s="26">
        <v>32211</v>
      </c>
      <c r="S8627" s="24" t="s">
        <v>9</v>
      </c>
      <c r="T8627" s="35">
        <v>7.6899999999999885E-3</v>
      </c>
    </row>
    <row r="8628" spans="16:20" x14ac:dyDescent="0.25">
      <c r="P8628" s="26">
        <v>32217</v>
      </c>
      <c r="Q8628" s="35">
        <v>1.3539999999999996E-2</v>
      </c>
      <c r="R8628" s="26">
        <v>32210</v>
      </c>
      <c r="S8628" s="24" t="s">
        <v>9</v>
      </c>
      <c r="T8628" s="35">
        <v>7.7799999999999953E-3</v>
      </c>
    </row>
    <row r="8629" spans="16:20" x14ac:dyDescent="0.25">
      <c r="P8629" s="26">
        <v>32216</v>
      </c>
      <c r="Q8629" s="35">
        <v>1.3589999999999991E-2</v>
      </c>
      <c r="R8629" s="26">
        <v>32209</v>
      </c>
      <c r="S8629" s="24" t="s">
        <v>9</v>
      </c>
      <c r="T8629" s="35">
        <v>7.7799999999999953E-3</v>
      </c>
    </row>
    <row r="8630" spans="16:20" x14ac:dyDescent="0.25">
      <c r="P8630" s="26">
        <v>32213</v>
      </c>
      <c r="Q8630" s="35">
        <v>1.3409999999999991E-2</v>
      </c>
      <c r="R8630" s="26">
        <v>32206</v>
      </c>
      <c r="S8630" s="24" t="s">
        <v>9</v>
      </c>
      <c r="T8630" s="35">
        <v>7.9499999999999987E-3</v>
      </c>
    </row>
    <row r="8631" spans="16:20" x14ac:dyDescent="0.25">
      <c r="P8631" s="26">
        <v>32212</v>
      </c>
      <c r="Q8631" s="35">
        <v>1.3139999999999999E-2</v>
      </c>
      <c r="R8631" s="26">
        <v>32205</v>
      </c>
      <c r="S8631" s="24" t="s">
        <v>9</v>
      </c>
      <c r="T8631" s="35">
        <v>9.0599999999999986E-3</v>
      </c>
    </row>
    <row r="8632" spans="16:20" x14ac:dyDescent="0.25">
      <c r="P8632" s="26">
        <v>32211</v>
      </c>
      <c r="Q8632" s="35">
        <v>1.2959999999999999E-2</v>
      </c>
      <c r="R8632" s="26">
        <v>32204</v>
      </c>
      <c r="S8632" s="24" t="s">
        <v>9</v>
      </c>
      <c r="T8632" s="35">
        <v>9.3099999999999988E-3</v>
      </c>
    </row>
    <row r="8633" spans="16:20" x14ac:dyDescent="0.25">
      <c r="P8633" s="26">
        <v>32210</v>
      </c>
      <c r="Q8633" s="35">
        <v>1.344999999999999E-2</v>
      </c>
      <c r="R8633" s="26">
        <v>32203</v>
      </c>
      <c r="S8633" s="24" t="s">
        <v>9</v>
      </c>
      <c r="T8633" s="35">
        <v>8.7999999999999884E-3</v>
      </c>
    </row>
    <row r="8634" spans="16:20" x14ac:dyDescent="0.25">
      <c r="P8634" s="26">
        <v>32209</v>
      </c>
      <c r="Q8634" s="35">
        <v>1.2889999999999999E-2</v>
      </c>
      <c r="R8634" s="26">
        <v>32202</v>
      </c>
      <c r="S8634" s="24" t="s">
        <v>9</v>
      </c>
      <c r="T8634" s="35">
        <v>8.6199999999999888E-3</v>
      </c>
    </row>
    <row r="8635" spans="16:20" x14ac:dyDescent="0.25">
      <c r="P8635" s="26">
        <v>32206</v>
      </c>
      <c r="Q8635" s="35">
        <v>1.3099999999999987E-2</v>
      </c>
      <c r="R8635" s="26">
        <v>32199</v>
      </c>
      <c r="S8635" s="24" t="s">
        <v>9</v>
      </c>
      <c r="T8635" s="35">
        <v>8.4499999999999992E-3</v>
      </c>
    </row>
    <row r="8636" spans="16:20" x14ac:dyDescent="0.25">
      <c r="P8636" s="26">
        <v>32205</v>
      </c>
      <c r="Q8636" s="35">
        <v>1.4399999999999996E-2</v>
      </c>
      <c r="R8636" s="26">
        <v>32198</v>
      </c>
      <c r="S8636" s="24" t="s">
        <v>9</v>
      </c>
      <c r="T8636" s="35">
        <v>7.859999999999992E-3</v>
      </c>
    </row>
    <row r="8637" spans="16:20" x14ac:dyDescent="0.25">
      <c r="P8637" s="26">
        <v>32204</v>
      </c>
      <c r="Q8637" s="35">
        <v>1.4729999999999993E-2</v>
      </c>
      <c r="R8637" s="26">
        <v>32197</v>
      </c>
      <c r="S8637" s="24" t="s">
        <v>9</v>
      </c>
      <c r="T8637" s="35">
        <v>8.0299999999999955E-3</v>
      </c>
    </row>
    <row r="8638" spans="16:20" x14ac:dyDescent="0.25">
      <c r="P8638" s="26">
        <v>32203</v>
      </c>
      <c r="Q8638" s="35">
        <v>1.4339999999999992E-2</v>
      </c>
      <c r="R8638" s="26">
        <v>32196</v>
      </c>
      <c r="S8638" s="24" t="s">
        <v>9</v>
      </c>
      <c r="T8638" s="35">
        <v>8.4499999999999992E-3</v>
      </c>
    </row>
    <row r="8639" spans="16:20" x14ac:dyDescent="0.25">
      <c r="P8639" s="26">
        <v>32202</v>
      </c>
      <c r="Q8639" s="35">
        <v>1.4049999999999993E-2</v>
      </c>
      <c r="R8639" s="26">
        <v>32195</v>
      </c>
      <c r="S8639" s="24" t="s">
        <v>9</v>
      </c>
      <c r="T8639" s="35">
        <v>8.189999999999989E-3</v>
      </c>
    </row>
    <row r="8640" spans="16:20" x14ac:dyDescent="0.25">
      <c r="P8640" s="26">
        <v>32199</v>
      </c>
      <c r="Q8640" s="35">
        <v>1.4039999999999997E-2</v>
      </c>
      <c r="R8640" s="26">
        <v>32192</v>
      </c>
      <c r="S8640" s="24" t="s">
        <v>9</v>
      </c>
      <c r="T8640" s="35">
        <v>8.0099999999999894E-3</v>
      </c>
    </row>
    <row r="8641" spans="16:20" x14ac:dyDescent="0.25">
      <c r="P8641" s="26">
        <v>32198</v>
      </c>
      <c r="Q8641" s="35">
        <v>1.3509999999999994E-2</v>
      </c>
      <c r="R8641" s="26">
        <v>32191</v>
      </c>
      <c r="S8641" s="24" t="s">
        <v>9</v>
      </c>
      <c r="T8641" s="35">
        <v>7.8199999999999936E-3</v>
      </c>
    </row>
    <row r="8642" spans="16:20" x14ac:dyDescent="0.25">
      <c r="P8642" s="26">
        <v>32197</v>
      </c>
      <c r="Q8642" s="35">
        <v>1.3619999999999993E-2</v>
      </c>
      <c r="R8642" s="26">
        <v>32190</v>
      </c>
      <c r="S8642" s="24" t="s">
        <v>9</v>
      </c>
      <c r="T8642" s="35">
        <v>7.7299999999999869E-3</v>
      </c>
    </row>
    <row r="8643" spans="16:20" x14ac:dyDescent="0.25">
      <c r="P8643" s="26">
        <v>32196</v>
      </c>
      <c r="Q8643" s="35">
        <v>1.4049999999999993E-2</v>
      </c>
      <c r="R8643" s="26">
        <v>32189</v>
      </c>
      <c r="S8643" s="24" t="s">
        <v>9</v>
      </c>
      <c r="T8643" s="35">
        <v>7.5499999999999873E-3</v>
      </c>
    </row>
    <row r="8644" spans="16:20" x14ac:dyDescent="0.25">
      <c r="P8644" s="26">
        <v>32195</v>
      </c>
      <c r="Q8644" s="35">
        <v>1.387999999999999E-2</v>
      </c>
      <c r="R8644" s="26">
        <v>32185</v>
      </c>
      <c r="S8644" s="24" t="s">
        <v>9</v>
      </c>
      <c r="T8644" s="35">
        <v>7.8899999999999942E-3</v>
      </c>
    </row>
    <row r="8645" spans="16:20" x14ac:dyDescent="0.25">
      <c r="P8645" s="26">
        <v>32192</v>
      </c>
      <c r="Q8645" s="35">
        <v>1.3419999999999987E-2</v>
      </c>
      <c r="R8645" s="26">
        <v>32184</v>
      </c>
      <c r="S8645" s="24" t="s">
        <v>9</v>
      </c>
      <c r="T8645" s="35">
        <v>9.0799999999999909E-3</v>
      </c>
    </row>
    <row r="8646" spans="16:20" x14ac:dyDescent="0.25">
      <c r="P8646" s="26">
        <v>32191</v>
      </c>
      <c r="Q8646" s="35">
        <v>1.3389999999999999E-2</v>
      </c>
      <c r="R8646" s="26">
        <v>32183</v>
      </c>
      <c r="S8646" s="24" t="s">
        <v>9</v>
      </c>
      <c r="T8646" s="35">
        <v>9.3399999999999872E-3</v>
      </c>
    </row>
    <row r="8647" spans="16:20" x14ac:dyDescent="0.25">
      <c r="P8647" s="26">
        <v>32190</v>
      </c>
      <c r="Q8647" s="35">
        <v>1.2939999999999993E-2</v>
      </c>
      <c r="R8647" s="26">
        <v>32182</v>
      </c>
      <c r="S8647" s="24" t="s">
        <v>9</v>
      </c>
      <c r="T8647" s="35">
        <v>9.3299999999999911E-3</v>
      </c>
    </row>
    <row r="8648" spans="16:20" x14ac:dyDescent="0.25">
      <c r="P8648" s="26">
        <v>32189</v>
      </c>
      <c r="Q8648" s="35">
        <v>1.2819999999999998E-2</v>
      </c>
      <c r="R8648" s="26">
        <v>32181</v>
      </c>
      <c r="S8648" s="24" t="s">
        <v>9</v>
      </c>
      <c r="T8648" s="35">
        <v>8.8099999999999984E-3</v>
      </c>
    </row>
    <row r="8649" spans="16:20" x14ac:dyDescent="0.25">
      <c r="P8649" s="26">
        <v>32185</v>
      </c>
      <c r="Q8649" s="35">
        <v>1.3089999999999991E-2</v>
      </c>
      <c r="R8649" s="26">
        <v>32178</v>
      </c>
      <c r="S8649" s="24" t="s">
        <v>9</v>
      </c>
      <c r="T8649" s="35">
        <v>9.0599999999999986E-3</v>
      </c>
    </row>
    <row r="8650" spans="16:20" x14ac:dyDescent="0.25">
      <c r="P8650" s="26">
        <v>32184</v>
      </c>
      <c r="Q8650" s="35">
        <v>1.4409999999999992E-2</v>
      </c>
      <c r="R8650" s="26">
        <v>32177</v>
      </c>
      <c r="S8650" s="24" t="s">
        <v>9</v>
      </c>
      <c r="T8650" s="35">
        <v>7.419999999999996E-3</v>
      </c>
    </row>
    <row r="8651" spans="16:20" x14ac:dyDescent="0.25">
      <c r="P8651" s="26">
        <v>32183</v>
      </c>
      <c r="Q8651" s="35">
        <v>1.5179999999999999E-2</v>
      </c>
      <c r="R8651" s="26">
        <v>32176</v>
      </c>
      <c r="S8651" s="24" t="s">
        <v>9</v>
      </c>
      <c r="T8651" s="35">
        <v>7.5899999999999995E-3</v>
      </c>
    </row>
    <row r="8652" spans="16:20" x14ac:dyDescent="0.25">
      <c r="P8652" s="26">
        <v>32182</v>
      </c>
      <c r="Q8652" s="35">
        <v>1.505999999999999E-2</v>
      </c>
      <c r="R8652" s="26">
        <v>32175</v>
      </c>
      <c r="S8652" s="24" t="s">
        <v>9</v>
      </c>
      <c r="T8652" s="35">
        <v>8.0099999999999894E-3</v>
      </c>
    </row>
    <row r="8653" spans="16:20" x14ac:dyDescent="0.25">
      <c r="P8653" s="26">
        <v>32181</v>
      </c>
      <c r="Q8653" s="35">
        <v>1.4609999999999998E-2</v>
      </c>
      <c r="R8653" s="26">
        <v>32174</v>
      </c>
      <c r="S8653" s="24" t="s">
        <v>9</v>
      </c>
      <c r="T8653" s="35">
        <v>7.4099999999999999E-3</v>
      </c>
    </row>
    <row r="8654" spans="16:20" x14ac:dyDescent="0.25">
      <c r="P8654" s="26">
        <v>32178</v>
      </c>
      <c r="Q8654" s="35">
        <v>1.487999999999999E-2</v>
      </c>
      <c r="R8654" s="26">
        <v>32171</v>
      </c>
      <c r="S8654" s="24" t="s">
        <v>9</v>
      </c>
      <c r="T8654" s="35">
        <v>7.6599999999999863E-3</v>
      </c>
    </row>
    <row r="8655" spans="16:20" x14ac:dyDescent="0.25">
      <c r="P8655" s="26">
        <v>32177</v>
      </c>
      <c r="Q8655" s="35">
        <v>1.3349999999999987E-2</v>
      </c>
      <c r="R8655" s="26">
        <v>32170</v>
      </c>
      <c r="S8655" s="24" t="s">
        <v>9</v>
      </c>
      <c r="T8655" s="35">
        <v>6.8899999999999934E-3</v>
      </c>
    </row>
    <row r="8656" spans="16:20" x14ac:dyDescent="0.25">
      <c r="P8656" s="26">
        <v>32176</v>
      </c>
      <c r="Q8656" s="35">
        <v>1.3229999999999992E-2</v>
      </c>
      <c r="R8656" s="26">
        <v>32169</v>
      </c>
      <c r="S8656" s="24" t="s">
        <v>9</v>
      </c>
      <c r="T8656" s="35">
        <v>6.5499999999999864E-3</v>
      </c>
    </row>
    <row r="8657" spans="16:20" x14ac:dyDescent="0.25">
      <c r="P8657" s="26">
        <v>32175</v>
      </c>
      <c r="Q8657" s="35">
        <v>1.3779999999999987E-2</v>
      </c>
      <c r="R8657" s="26">
        <v>32168</v>
      </c>
      <c r="S8657" s="24" t="s">
        <v>9</v>
      </c>
      <c r="T8657" s="35">
        <v>4.5499999999999985E-3</v>
      </c>
    </row>
    <row r="8658" spans="16:20" x14ac:dyDescent="0.25">
      <c r="P8658" s="26">
        <v>32174</v>
      </c>
      <c r="Q8658" s="35">
        <v>1.3329999999999995E-2</v>
      </c>
      <c r="R8658" s="26">
        <v>32167</v>
      </c>
      <c r="S8658" s="24" t="s">
        <v>9</v>
      </c>
      <c r="T8658" s="35">
        <v>5.2499999999999908E-3</v>
      </c>
    </row>
    <row r="8659" spans="16:20" x14ac:dyDescent="0.25">
      <c r="P8659" s="26">
        <v>32171</v>
      </c>
      <c r="Q8659" s="35">
        <v>1.3539999999999996E-2</v>
      </c>
      <c r="R8659" s="26">
        <v>32164</v>
      </c>
      <c r="S8659" s="24" t="s">
        <v>9</v>
      </c>
      <c r="T8659" s="35">
        <v>5.2399999999999947E-3</v>
      </c>
    </row>
    <row r="8660" spans="16:20" x14ac:dyDescent="0.25">
      <c r="P8660" s="26">
        <v>32170</v>
      </c>
      <c r="Q8660" s="35">
        <v>1.3009999999999994E-2</v>
      </c>
      <c r="R8660" s="26">
        <v>32163</v>
      </c>
      <c r="S8660" s="24" t="s">
        <v>9</v>
      </c>
      <c r="T8660" s="35">
        <v>4.5199999999999962E-3</v>
      </c>
    </row>
    <row r="8661" spans="16:20" x14ac:dyDescent="0.25">
      <c r="P8661" s="26">
        <v>32169</v>
      </c>
      <c r="Q8661" s="35">
        <v>1.2609999999999996E-2</v>
      </c>
      <c r="R8661" s="26">
        <v>32162</v>
      </c>
      <c r="S8661" s="24" t="s">
        <v>9</v>
      </c>
      <c r="T8661" s="35">
        <v>4.3299999999999866E-3</v>
      </c>
    </row>
    <row r="8662" spans="16:20" x14ac:dyDescent="0.25">
      <c r="P8662" s="26">
        <v>32168</v>
      </c>
      <c r="Q8662" s="35">
        <v>1.1319999999999997E-2</v>
      </c>
      <c r="R8662" s="26">
        <v>32161</v>
      </c>
      <c r="S8662" s="24" t="s">
        <v>9</v>
      </c>
      <c r="T8662" s="35">
        <v>3.7199999999999872E-3</v>
      </c>
    </row>
    <row r="8663" spans="16:20" x14ac:dyDescent="0.25">
      <c r="P8663" s="26">
        <v>32167</v>
      </c>
      <c r="Q8663" s="35">
        <v>1.2029999999999999E-2</v>
      </c>
      <c r="R8663" s="26">
        <v>32160</v>
      </c>
      <c r="S8663" s="24" t="s">
        <v>9</v>
      </c>
      <c r="T8663" s="35">
        <v>3.6199999999999982E-3</v>
      </c>
    </row>
    <row r="8664" spans="16:20" x14ac:dyDescent="0.25">
      <c r="P8664" s="26">
        <v>32164</v>
      </c>
      <c r="Q8664" s="35">
        <v>1.1969999999999995E-2</v>
      </c>
      <c r="R8664" s="26">
        <v>32156</v>
      </c>
      <c r="S8664" s="24" t="s">
        <v>9</v>
      </c>
      <c r="T8664" s="35">
        <v>2.5599999999999928E-3</v>
      </c>
    </row>
    <row r="8665" spans="16:20" x14ac:dyDescent="0.25">
      <c r="P8665" s="26">
        <v>32163</v>
      </c>
      <c r="Q8665" s="35">
        <v>1.1829999999999993E-2</v>
      </c>
      <c r="R8665" s="26">
        <v>32155</v>
      </c>
      <c r="S8665" s="24" t="s">
        <v>9</v>
      </c>
      <c r="T8665" s="35">
        <v>2.6399999999999896E-3</v>
      </c>
    </row>
    <row r="8666" spans="16:20" x14ac:dyDescent="0.25">
      <c r="P8666" s="26">
        <v>32162</v>
      </c>
      <c r="Q8666" s="35">
        <v>1.097999999999999E-2</v>
      </c>
      <c r="R8666" s="26">
        <v>32154</v>
      </c>
      <c r="S8666" s="24" t="s">
        <v>9</v>
      </c>
      <c r="T8666" s="35">
        <v>2.1099999999999869E-3</v>
      </c>
    </row>
    <row r="8667" spans="16:20" x14ac:dyDescent="0.25">
      <c r="P8667" s="26">
        <v>32161</v>
      </c>
      <c r="Q8667" s="35">
        <v>1.0179999999999995E-2</v>
      </c>
      <c r="R8667" s="26">
        <v>32153</v>
      </c>
      <c r="S8667" s="24" t="s">
        <v>9</v>
      </c>
      <c r="T8667" s="35">
        <v>2.019999999999994E-3</v>
      </c>
    </row>
    <row r="8668" spans="16:20" x14ac:dyDescent="0.25">
      <c r="P8668" s="26">
        <v>32160</v>
      </c>
      <c r="Q8668" s="35">
        <v>1.0059999999999999E-2</v>
      </c>
      <c r="R8668" s="26">
        <v>32150</v>
      </c>
      <c r="S8668" s="24" t="s">
        <v>9</v>
      </c>
      <c r="T8668" s="35">
        <v>2.3699999999999971E-3</v>
      </c>
    </row>
    <row r="8669" spans="16:20" x14ac:dyDescent="0.25">
      <c r="P8669" s="26">
        <v>32156</v>
      </c>
      <c r="Q8669" s="35">
        <v>8.9499999999999996E-3</v>
      </c>
      <c r="R8669" s="26">
        <v>32149</v>
      </c>
      <c r="S8669" s="24" t="s">
        <v>9</v>
      </c>
      <c r="T8669" s="35">
        <v>2.1799999999999875E-3</v>
      </c>
    </row>
    <row r="8670" spans="16:20" x14ac:dyDescent="0.25">
      <c r="P8670" s="26">
        <v>32155</v>
      </c>
      <c r="Q8670" s="35">
        <v>9.4499999999999862E-3</v>
      </c>
      <c r="R8670" s="26">
        <v>32148</v>
      </c>
      <c r="S8670" s="24" t="s">
        <v>9</v>
      </c>
      <c r="T8670" s="35">
        <v>1.9199999999999912E-3</v>
      </c>
    </row>
    <row r="8671" spans="16:20" x14ac:dyDescent="0.25">
      <c r="P8671" s="26">
        <v>32154</v>
      </c>
      <c r="Q8671" s="35">
        <v>9.099999999999997E-3</v>
      </c>
      <c r="R8671" s="26">
        <v>32147</v>
      </c>
      <c r="S8671" s="24" t="s">
        <v>9</v>
      </c>
      <c r="T8671" s="35">
        <v>2.4299999999999877E-3</v>
      </c>
    </row>
    <row r="8672" spans="16:20" x14ac:dyDescent="0.25">
      <c r="P8672" s="26">
        <v>32153</v>
      </c>
      <c r="Q8672" s="35">
        <v>8.979999999999988E-3</v>
      </c>
      <c r="R8672" s="26">
        <v>32146</v>
      </c>
      <c r="S8672" s="24" t="s">
        <v>9</v>
      </c>
      <c r="T8672" s="35">
        <v>2.4299999999999877E-3</v>
      </c>
    </row>
    <row r="8673" spans="16:20" x14ac:dyDescent="0.25">
      <c r="P8673" s="26">
        <v>32150</v>
      </c>
      <c r="Q8673" s="35">
        <v>8.7999999999999884E-3</v>
      </c>
      <c r="R8673" s="26">
        <v>32142</v>
      </c>
      <c r="S8673" s="24" t="s">
        <v>9</v>
      </c>
      <c r="T8673" s="35">
        <v>2.0999999999999908E-3</v>
      </c>
    </row>
    <row r="8674" spans="16:20" x14ac:dyDescent="0.25">
      <c r="P8674" s="26">
        <v>32149</v>
      </c>
      <c r="Q8674" s="35">
        <v>9.2799999999999966E-3</v>
      </c>
      <c r="R8674" s="26">
        <v>32141</v>
      </c>
      <c r="S8674" s="24" t="s">
        <v>9</v>
      </c>
      <c r="T8674" s="35">
        <v>2.5999999999999912E-3</v>
      </c>
    </row>
    <row r="8675" spans="16:20" x14ac:dyDescent="0.25">
      <c r="P8675" s="26">
        <v>32148</v>
      </c>
      <c r="Q8675" s="35">
        <v>8.7099999999999955E-3</v>
      </c>
      <c r="R8675" s="26">
        <v>32140</v>
      </c>
      <c r="S8675" s="24" t="s">
        <v>9</v>
      </c>
      <c r="T8675" s="35">
        <v>1.5999999999999903E-3</v>
      </c>
    </row>
    <row r="8676" spans="16:20" x14ac:dyDescent="0.25">
      <c r="P8676" s="26">
        <v>32147</v>
      </c>
      <c r="Q8676" s="35">
        <v>9.089999999999987E-3</v>
      </c>
      <c r="R8676" s="26">
        <v>32139</v>
      </c>
      <c r="S8676" s="24" t="s">
        <v>9</v>
      </c>
      <c r="T8676" s="35">
        <v>7.9999999999999516E-4</v>
      </c>
    </row>
    <row r="8677" spans="16:20" x14ac:dyDescent="0.25">
      <c r="P8677" s="26">
        <v>32146</v>
      </c>
      <c r="Q8677" s="35">
        <v>8.8499999999999968E-3</v>
      </c>
      <c r="R8677" s="26">
        <v>32135</v>
      </c>
      <c r="S8677" s="24" t="s">
        <v>9</v>
      </c>
      <c r="T8677" s="35">
        <v>1.2999999999999956E-3</v>
      </c>
    </row>
    <row r="8678" spans="16:20" x14ac:dyDescent="0.25">
      <c r="P8678" s="26">
        <v>32142</v>
      </c>
      <c r="Q8678" s="35">
        <v>8.979999999999988E-3</v>
      </c>
      <c r="R8678" s="26">
        <v>32134</v>
      </c>
      <c r="S8678" s="24" t="s">
        <v>9</v>
      </c>
      <c r="T8678" s="35">
        <v>1.5999999999999903E-3</v>
      </c>
    </row>
    <row r="8679" spans="16:20" x14ac:dyDescent="0.25">
      <c r="P8679" s="26">
        <v>32141</v>
      </c>
      <c r="Q8679" s="35">
        <v>9.7599999999999909E-3</v>
      </c>
      <c r="R8679" s="26">
        <v>32133</v>
      </c>
      <c r="S8679" s="24" t="s">
        <v>9</v>
      </c>
      <c r="T8679" s="35">
        <v>6.999999999999923E-4</v>
      </c>
    </row>
    <row r="8680" spans="16:20" x14ac:dyDescent="0.25">
      <c r="P8680" s="26">
        <v>32140</v>
      </c>
      <c r="Q8680" s="35">
        <v>8.6199999999999888E-3</v>
      </c>
      <c r="R8680" s="26">
        <v>32132</v>
      </c>
      <c r="S8680" s="24" t="s">
        <v>9</v>
      </c>
      <c r="T8680" s="35">
        <v>1.799999999999996E-3</v>
      </c>
    </row>
    <row r="8681" spans="16:20" x14ac:dyDescent="0.25">
      <c r="P8681" s="26">
        <v>32139</v>
      </c>
      <c r="Q8681" s="35">
        <v>8.1099999999999922E-3</v>
      </c>
      <c r="R8681" s="26">
        <v>32129</v>
      </c>
      <c r="S8681" s="24" t="s">
        <v>9</v>
      </c>
      <c r="T8681" s="35">
        <v>2.2999999999999965E-3</v>
      </c>
    </row>
    <row r="8682" spans="16:20" x14ac:dyDescent="0.25">
      <c r="P8682" s="26">
        <v>32135</v>
      </c>
      <c r="Q8682" s="35">
        <v>8.4299999999999931E-3</v>
      </c>
      <c r="R8682" s="26">
        <v>32128</v>
      </c>
      <c r="S8682" s="24" t="s">
        <v>9</v>
      </c>
      <c r="T8682" s="35">
        <v>1.2999999999999956E-3</v>
      </c>
    </row>
    <row r="8683" spans="16:20" x14ac:dyDescent="0.25">
      <c r="P8683" s="26">
        <v>32134</v>
      </c>
      <c r="Q8683" s="35">
        <v>8.1699999999999967E-3</v>
      </c>
      <c r="R8683" s="26">
        <v>32127</v>
      </c>
      <c r="S8683" s="24" t="s">
        <v>9</v>
      </c>
      <c r="T8683" s="35">
        <v>9.9999999999998701E-4</v>
      </c>
    </row>
    <row r="8684" spans="16:20" x14ac:dyDescent="0.25">
      <c r="P8684" s="26">
        <v>32133</v>
      </c>
      <c r="Q8684" s="35">
        <v>7.7599999999999891E-3</v>
      </c>
      <c r="R8684" s="26">
        <v>32126</v>
      </c>
      <c r="S8684" s="24" t="s">
        <v>9</v>
      </c>
      <c r="T8684" s="35">
        <v>1.0999999999999899E-3</v>
      </c>
    </row>
    <row r="8685" spans="16:20" x14ac:dyDescent="0.25">
      <c r="P8685" s="26">
        <v>32132</v>
      </c>
      <c r="Q8685" s="35">
        <v>8.4299999999999931E-3</v>
      </c>
      <c r="R8685" s="26">
        <v>32125</v>
      </c>
      <c r="S8685" s="24" t="s">
        <v>9</v>
      </c>
      <c r="T8685" s="35">
        <v>0</v>
      </c>
    </row>
    <row r="8686" spans="16:20" x14ac:dyDescent="0.25">
      <c r="P8686" s="26">
        <v>32129</v>
      </c>
      <c r="Q8686" s="35">
        <v>8.7499999999999939E-3</v>
      </c>
      <c r="R8686" s="26">
        <v>32122</v>
      </c>
      <c r="S8686" s="24" t="s">
        <v>9</v>
      </c>
      <c r="T8686" s="35">
        <v>-4.0000000000001146E-4</v>
      </c>
    </row>
    <row r="8687" spans="16:20" x14ac:dyDescent="0.25">
      <c r="P8687" s="26">
        <v>32128</v>
      </c>
      <c r="Q8687" s="35">
        <v>7.8799999999999981E-3</v>
      </c>
      <c r="R8687" s="26">
        <v>32121</v>
      </c>
      <c r="S8687" s="24" t="s">
        <v>9</v>
      </c>
      <c r="T8687" s="35">
        <v>-4.0000000000001146E-4</v>
      </c>
    </row>
    <row r="8688" spans="16:20" x14ac:dyDescent="0.25">
      <c r="P8688" s="26">
        <v>32127</v>
      </c>
      <c r="Q8688" s="35">
        <v>8.2999999999999879E-3</v>
      </c>
      <c r="R8688" s="26">
        <v>32120</v>
      </c>
      <c r="S8688" s="24" t="s">
        <v>9</v>
      </c>
      <c r="T8688" s="35">
        <v>1.3999999999999985E-3</v>
      </c>
    </row>
    <row r="8689" spans="16:20" x14ac:dyDescent="0.25">
      <c r="P8689" s="26">
        <v>32126</v>
      </c>
      <c r="Q8689" s="35">
        <v>8.4199999999999969E-3</v>
      </c>
      <c r="R8689" s="26">
        <v>32119</v>
      </c>
      <c r="S8689" s="24" t="s">
        <v>9</v>
      </c>
      <c r="T8689" s="35">
        <v>1.2999999999999956E-3</v>
      </c>
    </row>
    <row r="8690" spans="16:20" x14ac:dyDescent="0.25">
      <c r="P8690" s="26">
        <v>32125</v>
      </c>
      <c r="Q8690" s="35">
        <v>7.5099999999999889E-3</v>
      </c>
      <c r="R8690" s="26">
        <v>32118</v>
      </c>
      <c r="S8690" s="24" t="s">
        <v>9</v>
      </c>
      <c r="T8690" s="35">
        <v>1.2999999999999956E-3</v>
      </c>
    </row>
    <row r="8691" spans="16:20" x14ac:dyDescent="0.25">
      <c r="P8691" s="26">
        <v>32122</v>
      </c>
      <c r="Q8691" s="35">
        <v>7.1699999999999958E-3</v>
      </c>
      <c r="R8691" s="26">
        <v>32115</v>
      </c>
      <c r="S8691" s="24" t="s">
        <v>9</v>
      </c>
      <c r="T8691" s="35">
        <v>2.5999999999999912E-3</v>
      </c>
    </row>
    <row r="8692" spans="16:20" x14ac:dyDescent="0.25">
      <c r="P8692" s="26">
        <v>32121</v>
      </c>
      <c r="Q8692" s="35">
        <v>8.3699999999999886E-3</v>
      </c>
      <c r="R8692" s="26">
        <v>32114</v>
      </c>
      <c r="S8692" s="24" t="s">
        <v>9</v>
      </c>
      <c r="T8692" s="35">
        <v>3.0999999999999917E-3</v>
      </c>
    </row>
    <row r="8693" spans="16:20" x14ac:dyDescent="0.25">
      <c r="P8693" s="26">
        <v>32120</v>
      </c>
      <c r="Q8693" s="35">
        <v>8.2999999999999879E-3</v>
      </c>
      <c r="R8693" s="26">
        <v>32113</v>
      </c>
      <c r="S8693" s="24" t="s">
        <v>9</v>
      </c>
      <c r="T8693" s="35">
        <v>2.4999999999999883E-3</v>
      </c>
    </row>
    <row r="8694" spans="16:20" x14ac:dyDescent="0.25">
      <c r="P8694" s="26">
        <v>32119</v>
      </c>
      <c r="Q8694" s="35">
        <v>7.8399999999999997E-3</v>
      </c>
      <c r="R8694" s="26">
        <v>32112</v>
      </c>
      <c r="S8694" s="24" t="s">
        <v>9</v>
      </c>
      <c r="T8694" s="35">
        <v>2.1999999999999936E-3</v>
      </c>
    </row>
    <row r="8695" spans="16:20" x14ac:dyDescent="0.25">
      <c r="P8695" s="26">
        <v>32118</v>
      </c>
      <c r="Q8695" s="35">
        <v>8.2799999999999957E-3</v>
      </c>
      <c r="R8695" s="26">
        <v>32111</v>
      </c>
      <c r="S8695" s="24" t="s">
        <v>9</v>
      </c>
      <c r="T8695" s="35">
        <v>2.5999999999999912E-3</v>
      </c>
    </row>
    <row r="8696" spans="16:20" x14ac:dyDescent="0.25">
      <c r="P8696" s="26">
        <v>32115</v>
      </c>
      <c r="Q8696" s="35">
        <v>9.9499999999999866E-3</v>
      </c>
      <c r="R8696" s="26">
        <v>32108</v>
      </c>
      <c r="S8696" s="24" t="s">
        <v>9</v>
      </c>
      <c r="T8696" s="35">
        <v>1.3999999999999985E-3</v>
      </c>
    </row>
    <row r="8697" spans="16:20" x14ac:dyDescent="0.25">
      <c r="P8697" s="26">
        <v>32114</v>
      </c>
      <c r="Q8697" s="35">
        <v>1.079999999999999E-2</v>
      </c>
      <c r="R8697" s="26">
        <v>32106</v>
      </c>
      <c r="S8697" s="24" t="s">
        <v>9</v>
      </c>
      <c r="T8697" s="35">
        <v>2.0999999999999908E-3</v>
      </c>
    </row>
    <row r="8698" spans="16:20" x14ac:dyDescent="0.25">
      <c r="P8698" s="26">
        <v>32113</v>
      </c>
      <c r="Q8698" s="35">
        <v>9.6999999999999864E-3</v>
      </c>
      <c r="R8698" s="26">
        <v>32105</v>
      </c>
      <c r="S8698" s="24" t="s">
        <v>9</v>
      </c>
      <c r="T8698" s="35">
        <v>2.4999999999999883E-3</v>
      </c>
    </row>
    <row r="8699" spans="16:20" x14ac:dyDescent="0.25">
      <c r="P8699" s="26">
        <v>32112</v>
      </c>
      <c r="Q8699" s="35">
        <v>1.0099999999999998E-2</v>
      </c>
      <c r="R8699" s="26">
        <v>32104</v>
      </c>
      <c r="S8699" s="24" t="s">
        <v>9</v>
      </c>
      <c r="T8699" s="35">
        <v>3.1999999999999945E-3</v>
      </c>
    </row>
    <row r="8700" spans="16:20" x14ac:dyDescent="0.25">
      <c r="P8700" s="26">
        <v>32111</v>
      </c>
      <c r="Q8700" s="35">
        <v>1.0199999999999987E-2</v>
      </c>
      <c r="R8700" s="26">
        <v>32101</v>
      </c>
      <c r="S8700" s="24" t="s">
        <v>9</v>
      </c>
      <c r="T8700" s="35">
        <v>3.5999999999999921E-3</v>
      </c>
    </row>
    <row r="8701" spans="16:20" x14ac:dyDescent="0.25">
      <c r="P8701" s="26">
        <v>32108</v>
      </c>
      <c r="Q8701" s="35">
        <v>8.7999999999999884E-3</v>
      </c>
      <c r="R8701" s="26">
        <v>32100</v>
      </c>
      <c r="S8701" s="24" t="s">
        <v>9</v>
      </c>
      <c r="T8701" s="35">
        <v>2.8999999999999998E-3</v>
      </c>
    </row>
    <row r="8702" spans="16:20" x14ac:dyDescent="0.25">
      <c r="P8702" s="26">
        <v>32106</v>
      </c>
      <c r="Q8702" s="35">
        <v>9.6999999999999864E-3</v>
      </c>
      <c r="R8702" s="26">
        <v>32099</v>
      </c>
      <c r="S8702" s="24" t="s">
        <v>9</v>
      </c>
      <c r="T8702" s="35">
        <v>2.1999999999999936E-3</v>
      </c>
    </row>
    <row r="8703" spans="16:20" x14ac:dyDescent="0.25">
      <c r="P8703" s="26">
        <v>32105</v>
      </c>
      <c r="Q8703" s="35">
        <v>1.0099999999999998E-2</v>
      </c>
      <c r="R8703" s="26">
        <v>32098</v>
      </c>
      <c r="S8703" s="24" t="s">
        <v>9</v>
      </c>
      <c r="T8703" s="35">
        <v>2.7999999999999969E-3</v>
      </c>
    </row>
    <row r="8704" spans="16:20" x14ac:dyDescent="0.25">
      <c r="P8704" s="26">
        <v>32104</v>
      </c>
      <c r="Q8704" s="35">
        <v>1.0899999999999993E-2</v>
      </c>
      <c r="R8704" s="26">
        <v>32097</v>
      </c>
      <c r="S8704" s="24" t="s">
        <v>9</v>
      </c>
      <c r="T8704" s="35">
        <v>2.4999999999999883E-3</v>
      </c>
    </row>
    <row r="8705" spans="16:20" x14ac:dyDescent="0.25">
      <c r="P8705" s="26">
        <v>32101</v>
      </c>
      <c r="Q8705" s="35">
        <v>1.1299999999999991E-2</v>
      </c>
      <c r="R8705" s="26">
        <v>32094</v>
      </c>
      <c r="S8705" s="24" t="s">
        <v>9</v>
      </c>
      <c r="T8705" s="35">
        <v>2.5999999999999912E-3</v>
      </c>
    </row>
    <row r="8706" spans="16:20" x14ac:dyDescent="0.25">
      <c r="P8706" s="26">
        <v>32100</v>
      </c>
      <c r="Q8706" s="35">
        <v>1.0899999999999993E-2</v>
      </c>
      <c r="R8706" s="26">
        <v>32093</v>
      </c>
      <c r="S8706" s="24" t="s">
        <v>9</v>
      </c>
      <c r="T8706" s="35">
        <v>3.1999999999999945E-3</v>
      </c>
    </row>
    <row r="8707" spans="16:20" x14ac:dyDescent="0.25">
      <c r="P8707" s="26">
        <v>32099</v>
      </c>
      <c r="Q8707" s="35">
        <v>9.999999999999995E-3</v>
      </c>
      <c r="R8707" s="26">
        <v>32091</v>
      </c>
      <c r="S8707" s="24" t="s">
        <v>9</v>
      </c>
      <c r="T8707" s="35">
        <v>4.0999999999999925E-3</v>
      </c>
    </row>
    <row r="8708" spans="16:20" x14ac:dyDescent="0.25">
      <c r="P8708" s="26">
        <v>32098</v>
      </c>
      <c r="Q8708" s="35">
        <v>9.6999999999999864E-3</v>
      </c>
      <c r="R8708" s="26">
        <v>32090</v>
      </c>
      <c r="S8708" s="24" t="s">
        <v>9</v>
      </c>
      <c r="T8708" s="35">
        <v>3.7999999999999978E-3</v>
      </c>
    </row>
    <row r="8709" spans="16:20" x14ac:dyDescent="0.25">
      <c r="P8709" s="26">
        <v>32097</v>
      </c>
      <c r="Q8709" s="35">
        <v>9.6999999999999864E-3</v>
      </c>
      <c r="R8709" s="26">
        <v>32087</v>
      </c>
      <c r="S8709" s="24" t="s">
        <v>9</v>
      </c>
      <c r="T8709" s="35">
        <v>3.7999999999999978E-3</v>
      </c>
    </row>
    <row r="8710" spans="16:20" x14ac:dyDescent="0.25">
      <c r="P8710" s="26">
        <v>32094</v>
      </c>
      <c r="Q8710" s="35">
        <v>9.5999999999999974E-3</v>
      </c>
      <c r="R8710" s="26">
        <v>32086</v>
      </c>
      <c r="S8710" s="24" t="s">
        <v>9</v>
      </c>
      <c r="T8710" s="35">
        <v>4.8999999999999877E-3</v>
      </c>
    </row>
    <row r="8711" spans="16:20" x14ac:dyDescent="0.25">
      <c r="P8711" s="26">
        <v>32093</v>
      </c>
      <c r="Q8711" s="35">
        <v>1.1399999999999993E-2</v>
      </c>
      <c r="R8711" s="26">
        <v>32085</v>
      </c>
      <c r="S8711" s="24" t="s">
        <v>9</v>
      </c>
      <c r="T8711" s="35">
        <v>4.1999999999999954E-3</v>
      </c>
    </row>
    <row r="8712" spans="16:20" x14ac:dyDescent="0.25">
      <c r="P8712" s="26">
        <v>32091</v>
      </c>
      <c r="Q8712" s="35">
        <v>1.1199999999999988E-2</v>
      </c>
      <c r="R8712" s="26">
        <v>32084</v>
      </c>
      <c r="S8712" s="24" t="s">
        <v>9</v>
      </c>
      <c r="T8712" s="35">
        <v>2.9999999999999888E-3</v>
      </c>
    </row>
    <row r="8713" spans="16:20" x14ac:dyDescent="0.25">
      <c r="P8713" s="26">
        <v>32090</v>
      </c>
      <c r="Q8713" s="35">
        <v>1.0899999999999993E-2</v>
      </c>
      <c r="R8713" s="26">
        <v>32083</v>
      </c>
      <c r="S8713" s="24" t="s">
        <v>9</v>
      </c>
      <c r="T8713" s="35">
        <v>2.7999999999999969E-3</v>
      </c>
    </row>
    <row r="8714" spans="16:20" x14ac:dyDescent="0.25">
      <c r="P8714" s="26">
        <v>32087</v>
      </c>
      <c r="Q8714" s="35">
        <v>1.1599999999999999E-2</v>
      </c>
      <c r="R8714" s="26">
        <v>32080</v>
      </c>
      <c r="S8714" s="24" t="s">
        <v>9</v>
      </c>
      <c r="T8714" s="35">
        <v>4.0999999999999925E-3</v>
      </c>
    </row>
    <row r="8715" spans="16:20" x14ac:dyDescent="0.25">
      <c r="P8715" s="26">
        <v>32086</v>
      </c>
      <c r="Q8715" s="35">
        <v>1.2499999999999997E-2</v>
      </c>
      <c r="R8715" s="26">
        <v>32079</v>
      </c>
      <c r="S8715" s="24" t="s">
        <v>9</v>
      </c>
      <c r="T8715" s="35">
        <v>5.2999999999999992E-3</v>
      </c>
    </row>
    <row r="8716" spans="16:20" x14ac:dyDescent="0.25">
      <c r="P8716" s="26">
        <v>32085</v>
      </c>
      <c r="Q8716" s="35">
        <v>1.2199999999999989E-2</v>
      </c>
      <c r="R8716" s="26">
        <v>32078</v>
      </c>
      <c r="S8716" s="24" t="s">
        <v>9</v>
      </c>
      <c r="T8716" s="35">
        <v>4.0999999999999925E-3</v>
      </c>
    </row>
    <row r="8717" spans="16:20" x14ac:dyDescent="0.25">
      <c r="P8717" s="26">
        <v>32084</v>
      </c>
      <c r="Q8717" s="35">
        <v>1.1199999999999988E-2</v>
      </c>
      <c r="R8717" s="26">
        <v>32077</v>
      </c>
      <c r="S8717" s="24" t="s">
        <v>9</v>
      </c>
      <c r="T8717" s="35">
        <v>3.2999999999999974E-3</v>
      </c>
    </row>
    <row r="8718" spans="16:20" x14ac:dyDescent="0.25">
      <c r="P8718" s="26">
        <v>32083</v>
      </c>
      <c r="Q8718" s="35">
        <v>9.999999999999995E-3</v>
      </c>
      <c r="R8718" s="26">
        <v>32076</v>
      </c>
      <c r="S8718" s="24" t="s">
        <v>9</v>
      </c>
      <c r="T8718" s="35">
        <v>3.0999999999999917E-3</v>
      </c>
    </row>
    <row r="8719" spans="16:20" x14ac:dyDescent="0.25">
      <c r="P8719" s="26">
        <v>32080</v>
      </c>
      <c r="Q8719" s="35">
        <v>1.2399999999999994E-2</v>
      </c>
      <c r="R8719" s="26">
        <v>32073</v>
      </c>
      <c r="S8719" s="24" t="s">
        <v>9</v>
      </c>
      <c r="T8719" s="35">
        <v>1.9999999999999879E-3</v>
      </c>
    </row>
    <row r="8720" spans="16:20" x14ac:dyDescent="0.25">
      <c r="P8720" s="26">
        <v>32079</v>
      </c>
      <c r="Q8720" s="35">
        <v>1.369999999999999E-2</v>
      </c>
      <c r="R8720" s="26">
        <v>32072</v>
      </c>
      <c r="S8720" s="24" t="s">
        <v>9</v>
      </c>
      <c r="T8720" s="35">
        <v>3.0999999999999917E-3</v>
      </c>
    </row>
    <row r="8721" spans="16:20" x14ac:dyDescent="0.25">
      <c r="P8721" s="26">
        <v>32078</v>
      </c>
      <c r="Q8721" s="35">
        <v>1.3299999999999992E-2</v>
      </c>
      <c r="R8721" s="26">
        <v>32071</v>
      </c>
      <c r="S8721" s="24" t="s">
        <v>9</v>
      </c>
      <c r="T8721" s="35">
        <v>-6.0000000000000331E-4</v>
      </c>
    </row>
    <row r="8722" spans="16:20" x14ac:dyDescent="0.25">
      <c r="P8722" s="26">
        <v>32077</v>
      </c>
      <c r="Q8722" s="35">
        <v>1.2599999999999986E-2</v>
      </c>
      <c r="R8722" s="26">
        <v>32070</v>
      </c>
      <c r="S8722" s="24" t="s">
        <v>9</v>
      </c>
      <c r="T8722" s="35">
        <v>-5.0000000000000044E-4</v>
      </c>
    </row>
    <row r="8723" spans="16:20" x14ac:dyDescent="0.25">
      <c r="P8723" s="26">
        <v>32076</v>
      </c>
      <c r="Q8723" s="35">
        <v>1.319999999999999E-2</v>
      </c>
      <c r="R8723" s="26">
        <v>32069</v>
      </c>
      <c r="S8723" s="24" t="s">
        <v>9</v>
      </c>
      <c r="T8723" s="35">
        <v>-4.4000000000000011E-3</v>
      </c>
    </row>
    <row r="8724" spans="16:20" x14ac:dyDescent="0.25">
      <c r="P8724" s="26">
        <v>32073</v>
      </c>
      <c r="Q8724" s="35">
        <v>1.0499999999999995E-2</v>
      </c>
      <c r="R8724" s="26">
        <v>32066</v>
      </c>
      <c r="S8724" s="24" t="s">
        <v>9</v>
      </c>
      <c r="T8724" s="35">
        <v>-1.0300000000000004E-2</v>
      </c>
    </row>
    <row r="8725" spans="16:20" x14ac:dyDescent="0.25">
      <c r="P8725" s="26">
        <v>32072</v>
      </c>
      <c r="Q8725" s="35">
        <v>1.0999999999999996E-2</v>
      </c>
      <c r="R8725" s="26">
        <v>32065</v>
      </c>
      <c r="S8725" s="24" t="s">
        <v>9</v>
      </c>
      <c r="T8725" s="35">
        <v>-1.2200000000000003E-2</v>
      </c>
    </row>
    <row r="8726" spans="16:20" x14ac:dyDescent="0.25">
      <c r="P8726" s="26">
        <v>32071</v>
      </c>
      <c r="Q8726" s="35">
        <v>9.099999999999997E-3</v>
      </c>
      <c r="R8726" s="26">
        <v>32064</v>
      </c>
      <c r="S8726" s="24" t="s">
        <v>9</v>
      </c>
      <c r="T8726" s="35">
        <v>-1.2200000000000003E-2</v>
      </c>
    </row>
    <row r="8727" spans="16:20" x14ac:dyDescent="0.25">
      <c r="P8727" s="26">
        <v>32070</v>
      </c>
      <c r="Q8727" s="35">
        <v>7.7999999999999875E-3</v>
      </c>
      <c r="R8727" s="26">
        <v>32063</v>
      </c>
      <c r="S8727" s="24" t="s">
        <v>9</v>
      </c>
      <c r="T8727" s="35">
        <v>-9.3000000000000027E-3</v>
      </c>
    </row>
    <row r="8728" spans="16:20" x14ac:dyDescent="0.25">
      <c r="P8728" s="26">
        <v>32069</v>
      </c>
      <c r="Q8728" s="35">
        <v>4.9999999999999906E-3</v>
      </c>
      <c r="R8728" s="26">
        <v>32059</v>
      </c>
      <c r="S8728" s="24" t="s">
        <v>9</v>
      </c>
      <c r="T8728" s="35">
        <v>-9.2000000000000137E-3</v>
      </c>
    </row>
    <row r="8729" spans="16:20" x14ac:dyDescent="0.25">
      <c r="P8729" s="26">
        <v>32066</v>
      </c>
      <c r="Q8729" s="35">
        <v>-1.4000000000000123E-3</v>
      </c>
      <c r="R8729" s="26">
        <v>32058</v>
      </c>
      <c r="S8729" s="24" t="s">
        <v>9</v>
      </c>
      <c r="T8729" s="35">
        <v>-9.5000000000000084E-3</v>
      </c>
    </row>
    <row r="8730" spans="16:20" x14ac:dyDescent="0.25">
      <c r="P8730" s="26">
        <v>32065</v>
      </c>
      <c r="Q8730" s="35">
        <v>-3.7000000000000088E-3</v>
      </c>
      <c r="R8730" s="26">
        <v>32057</v>
      </c>
      <c r="S8730" s="24" t="s">
        <v>9</v>
      </c>
      <c r="T8730" s="35">
        <v>-7.5000000000000067E-3</v>
      </c>
    </row>
    <row r="8731" spans="16:20" x14ac:dyDescent="0.25">
      <c r="P8731" s="26">
        <v>32064</v>
      </c>
      <c r="Q8731" s="35">
        <v>-3.5000000000000031E-3</v>
      </c>
      <c r="R8731" s="26">
        <v>32056</v>
      </c>
      <c r="S8731" s="24" t="s">
        <v>9</v>
      </c>
      <c r="T8731" s="35">
        <v>-6.8000000000000005E-3</v>
      </c>
    </row>
    <row r="8732" spans="16:20" x14ac:dyDescent="0.25">
      <c r="P8732" s="26">
        <v>32063</v>
      </c>
      <c r="Q8732" s="35">
        <v>-1.1000000000000038E-3</v>
      </c>
      <c r="R8732" s="26">
        <v>32055</v>
      </c>
      <c r="S8732" s="24" t="s">
        <v>9</v>
      </c>
      <c r="T8732" s="35">
        <v>-6.4000000000000029E-3</v>
      </c>
    </row>
    <row r="8733" spans="16:20" x14ac:dyDescent="0.25">
      <c r="P8733" s="26">
        <v>32059</v>
      </c>
      <c r="Q8733" s="35">
        <v>-1.6000000000000042E-3</v>
      </c>
      <c r="R8733" s="26">
        <v>32052</v>
      </c>
      <c r="S8733" s="24" t="s">
        <v>9</v>
      </c>
      <c r="T8733" s="35">
        <v>-5.8000000000000135E-3</v>
      </c>
    </row>
    <row r="8734" spans="16:20" x14ac:dyDescent="0.25">
      <c r="P8734" s="26">
        <v>32058</v>
      </c>
      <c r="Q8734" s="35">
        <v>-2.0000000000000018E-3</v>
      </c>
      <c r="R8734" s="26">
        <v>32051</v>
      </c>
      <c r="S8734" s="24" t="s">
        <v>9</v>
      </c>
      <c r="T8734" s="35">
        <v>-6.3E-3</v>
      </c>
    </row>
    <row r="8735" spans="16:20" x14ac:dyDescent="0.25">
      <c r="P8735" s="26">
        <v>32057</v>
      </c>
      <c r="Q8735" s="35">
        <v>2.9999999999999472E-4</v>
      </c>
      <c r="R8735" s="26">
        <v>32050</v>
      </c>
      <c r="S8735" s="24" t="s">
        <v>9</v>
      </c>
      <c r="T8735" s="35">
        <v>-6.0000000000000053E-3</v>
      </c>
    </row>
    <row r="8736" spans="16:20" x14ac:dyDescent="0.25">
      <c r="P8736" s="26">
        <v>32056</v>
      </c>
      <c r="Q8736" s="35">
        <v>4.9999999999998657E-4</v>
      </c>
      <c r="R8736" s="26">
        <v>32049</v>
      </c>
      <c r="S8736" s="24" t="s">
        <v>9</v>
      </c>
      <c r="T8736" s="35">
        <v>-5.8000000000000135E-3</v>
      </c>
    </row>
    <row r="8737" spans="16:20" x14ac:dyDescent="0.25">
      <c r="P8737" s="26">
        <v>32055</v>
      </c>
      <c r="Q8737" s="35">
        <v>2.9999999999999472E-4</v>
      </c>
      <c r="R8737" s="26">
        <v>32048</v>
      </c>
      <c r="S8737" s="24" t="s">
        <v>9</v>
      </c>
      <c r="T8737" s="35">
        <v>-4.6000000000000069E-3</v>
      </c>
    </row>
    <row r="8738" spans="16:20" x14ac:dyDescent="0.25">
      <c r="P8738" s="26">
        <v>32052</v>
      </c>
      <c r="Q8738" s="35">
        <v>1.2999999999999956E-3</v>
      </c>
      <c r="R8738" s="26">
        <v>32045</v>
      </c>
      <c r="S8738" s="24" t="s">
        <v>9</v>
      </c>
      <c r="T8738" s="35">
        <v>-4.3000000000000121E-3</v>
      </c>
    </row>
    <row r="8739" spans="16:20" x14ac:dyDescent="0.25">
      <c r="P8739" s="26">
        <v>32051</v>
      </c>
      <c r="Q8739" s="35">
        <v>4.9999999999998657E-4</v>
      </c>
      <c r="R8739" s="26">
        <v>32044</v>
      </c>
      <c r="S8739" s="24" t="s">
        <v>9</v>
      </c>
      <c r="T8739" s="35">
        <v>-4.2000000000000093E-3</v>
      </c>
    </row>
    <row r="8740" spans="16:20" x14ac:dyDescent="0.25">
      <c r="P8740" s="26">
        <v>32050</v>
      </c>
      <c r="Q8740" s="35">
        <v>2.3999999999999994E-3</v>
      </c>
      <c r="R8740" s="26">
        <v>32043</v>
      </c>
      <c r="S8740" s="24" t="s">
        <v>9</v>
      </c>
      <c r="T8740" s="35">
        <v>-3.0000000000000027E-3</v>
      </c>
    </row>
    <row r="8741" spans="16:20" x14ac:dyDescent="0.25">
      <c r="P8741" s="26">
        <v>32049</v>
      </c>
      <c r="Q8741" s="35">
        <v>1.799999999999996E-3</v>
      </c>
      <c r="R8741" s="26">
        <v>32042</v>
      </c>
      <c r="S8741" s="24" t="s">
        <v>9</v>
      </c>
      <c r="T8741" s="35">
        <v>-2.4000000000000132E-3</v>
      </c>
    </row>
    <row r="8742" spans="16:20" x14ac:dyDescent="0.25">
      <c r="P8742" s="26">
        <v>32048</v>
      </c>
      <c r="Q8742" s="35">
        <v>3.0999999999999917E-3</v>
      </c>
      <c r="R8742" s="26">
        <v>32041</v>
      </c>
      <c r="S8742" s="24" t="s">
        <v>9</v>
      </c>
      <c r="T8742" s="35">
        <v>-3.1000000000000055E-3</v>
      </c>
    </row>
    <row r="8743" spans="16:20" x14ac:dyDescent="0.25">
      <c r="P8743" s="26">
        <v>32045</v>
      </c>
      <c r="Q8743" s="35">
        <v>2.9999999999999888E-3</v>
      </c>
      <c r="R8743" s="26">
        <v>32038</v>
      </c>
      <c r="S8743" s="24" t="s">
        <v>9</v>
      </c>
      <c r="T8743" s="35">
        <v>-2.7000000000000079E-3</v>
      </c>
    </row>
    <row r="8744" spans="16:20" x14ac:dyDescent="0.25">
      <c r="P8744" s="26">
        <v>32044</v>
      </c>
      <c r="Q8744" s="35">
        <v>2.9999999999999888E-3</v>
      </c>
      <c r="R8744" s="26">
        <v>32037</v>
      </c>
      <c r="S8744" s="24" t="s">
        <v>9</v>
      </c>
      <c r="T8744" s="35">
        <v>-2.5000000000000022E-3</v>
      </c>
    </row>
    <row r="8745" spans="16:20" x14ac:dyDescent="0.25">
      <c r="P8745" s="26">
        <v>32043</v>
      </c>
      <c r="Q8745" s="35">
        <v>3.7999999999999978E-3</v>
      </c>
      <c r="R8745" s="26">
        <v>32036</v>
      </c>
      <c r="S8745" s="24" t="s">
        <v>9</v>
      </c>
      <c r="T8745" s="35">
        <v>-3.1000000000000055E-3</v>
      </c>
    </row>
    <row r="8746" spans="16:20" x14ac:dyDescent="0.25">
      <c r="P8746" s="26">
        <v>32042</v>
      </c>
      <c r="Q8746" s="35">
        <v>4.2999999999999983E-3</v>
      </c>
      <c r="R8746" s="26">
        <v>32035</v>
      </c>
      <c r="S8746" s="24" t="s">
        <v>9</v>
      </c>
      <c r="T8746" s="35">
        <v>-3.0000000000000027E-3</v>
      </c>
    </row>
    <row r="8747" spans="16:20" x14ac:dyDescent="0.25">
      <c r="P8747" s="26">
        <v>32041</v>
      </c>
      <c r="Q8747" s="35">
        <v>3.699999999999995E-3</v>
      </c>
      <c r="R8747" s="26">
        <v>32034</v>
      </c>
      <c r="S8747" s="24" t="s">
        <v>9</v>
      </c>
      <c r="T8747" s="35">
        <v>-1.9000000000000128E-3</v>
      </c>
    </row>
    <row r="8748" spans="16:20" x14ac:dyDescent="0.25">
      <c r="P8748" s="26">
        <v>32038</v>
      </c>
      <c r="Q8748" s="35">
        <v>4.1999999999999954E-3</v>
      </c>
      <c r="R8748" s="26">
        <v>32031</v>
      </c>
      <c r="S8748" s="24" t="s">
        <v>9</v>
      </c>
      <c r="T8748" s="35">
        <v>-2.8000000000000108E-3</v>
      </c>
    </row>
    <row r="8749" spans="16:20" x14ac:dyDescent="0.25">
      <c r="P8749" s="26">
        <v>32037</v>
      </c>
      <c r="Q8749" s="35">
        <v>4.599999999999993E-3</v>
      </c>
      <c r="R8749" s="26">
        <v>32030</v>
      </c>
      <c r="S8749" s="24" t="s">
        <v>9</v>
      </c>
      <c r="T8749" s="35">
        <v>-3.1000000000000055E-3</v>
      </c>
    </row>
    <row r="8750" spans="16:20" x14ac:dyDescent="0.25">
      <c r="P8750" s="26">
        <v>32036</v>
      </c>
      <c r="Q8750" s="35">
        <v>4.0999999999999925E-3</v>
      </c>
      <c r="R8750" s="26">
        <v>32029</v>
      </c>
      <c r="S8750" s="24" t="s">
        <v>9</v>
      </c>
      <c r="T8750" s="35">
        <v>-3.9000000000000007E-3</v>
      </c>
    </row>
    <row r="8751" spans="16:20" x14ac:dyDescent="0.25">
      <c r="P8751" s="26">
        <v>32035</v>
      </c>
      <c r="Q8751" s="35">
        <v>3.5999999999999921E-3</v>
      </c>
      <c r="R8751" s="26">
        <v>32028</v>
      </c>
      <c r="S8751" s="24" t="s">
        <v>9</v>
      </c>
      <c r="T8751" s="35">
        <v>-4.2000000000000093E-3</v>
      </c>
    </row>
    <row r="8752" spans="16:20" x14ac:dyDescent="0.25">
      <c r="P8752" s="26">
        <v>32034</v>
      </c>
      <c r="Q8752" s="35">
        <v>3.7999999999999978E-3</v>
      </c>
      <c r="R8752" s="26">
        <v>32024</v>
      </c>
      <c r="S8752" s="24" t="s">
        <v>9</v>
      </c>
      <c r="T8752" s="35">
        <v>-2.2000000000000075E-3</v>
      </c>
    </row>
    <row r="8753" spans="16:20" x14ac:dyDescent="0.25">
      <c r="P8753" s="26">
        <v>32031</v>
      </c>
      <c r="Q8753" s="35">
        <v>3.9999999999999897E-3</v>
      </c>
      <c r="R8753" s="26">
        <v>32023</v>
      </c>
      <c r="S8753" s="24" t="s">
        <v>9</v>
      </c>
      <c r="T8753" s="35">
        <v>-1.3000000000000095E-3</v>
      </c>
    </row>
    <row r="8754" spans="16:20" x14ac:dyDescent="0.25">
      <c r="P8754" s="26">
        <v>32030</v>
      </c>
      <c r="Q8754" s="35">
        <v>4.0999999999999925E-3</v>
      </c>
      <c r="R8754" s="26">
        <v>32022</v>
      </c>
      <c r="S8754" s="24" t="s">
        <v>9</v>
      </c>
      <c r="T8754" s="35">
        <v>-1.3000000000000095E-3</v>
      </c>
    </row>
    <row r="8755" spans="16:20" x14ac:dyDescent="0.25">
      <c r="P8755" s="26">
        <v>32029</v>
      </c>
      <c r="Q8755" s="35">
        <v>3.1999999999999945E-3</v>
      </c>
      <c r="R8755" s="26">
        <v>32021</v>
      </c>
      <c r="S8755" s="24" t="s">
        <v>9</v>
      </c>
      <c r="T8755" s="35">
        <v>0</v>
      </c>
    </row>
    <row r="8756" spans="16:20" x14ac:dyDescent="0.25">
      <c r="P8756" s="26">
        <v>32028</v>
      </c>
      <c r="Q8756" s="35">
        <v>2.3999999999999994E-3</v>
      </c>
      <c r="R8756" s="26">
        <v>32020</v>
      </c>
      <c r="S8756" s="24" t="s">
        <v>9</v>
      </c>
      <c r="T8756" s="35">
        <v>3.9999999999999758E-4</v>
      </c>
    </row>
    <row r="8757" spans="16:20" x14ac:dyDescent="0.25">
      <c r="P8757" s="26">
        <v>32024</v>
      </c>
      <c r="Q8757" s="35">
        <v>3.9999999999999897E-3</v>
      </c>
      <c r="R8757" s="26">
        <v>32017</v>
      </c>
      <c r="S8757" s="24" t="s">
        <v>9</v>
      </c>
      <c r="T8757" s="35">
        <v>9.9999999999988987E-5</v>
      </c>
    </row>
    <row r="8758" spans="16:20" x14ac:dyDescent="0.25">
      <c r="P8758" s="26">
        <v>32023</v>
      </c>
      <c r="Q8758" s="35">
        <v>5.3999999999999881E-3</v>
      </c>
      <c r="R8758" s="26">
        <v>32016</v>
      </c>
      <c r="S8758" s="24" t="s">
        <v>9</v>
      </c>
      <c r="T8758" s="35">
        <v>1.9999999999999185E-4</v>
      </c>
    </row>
    <row r="8759" spans="16:20" x14ac:dyDescent="0.25">
      <c r="P8759" s="26">
        <v>32022</v>
      </c>
      <c r="Q8759" s="35">
        <v>6.1999999999999972E-3</v>
      </c>
      <c r="R8759" s="26">
        <v>32015</v>
      </c>
      <c r="S8759" s="24" t="s">
        <v>9</v>
      </c>
      <c r="T8759" s="35">
        <v>1.8999999999999989E-3</v>
      </c>
    </row>
    <row r="8760" spans="16:20" x14ac:dyDescent="0.25">
      <c r="P8760" s="26">
        <v>32021</v>
      </c>
      <c r="Q8760" s="35">
        <v>7.5999999999999956E-3</v>
      </c>
      <c r="R8760" s="26">
        <v>32014</v>
      </c>
      <c r="S8760" s="24" t="s">
        <v>9</v>
      </c>
      <c r="T8760" s="35">
        <v>2.4999999999999883E-3</v>
      </c>
    </row>
    <row r="8761" spans="16:20" x14ac:dyDescent="0.25">
      <c r="P8761" s="26">
        <v>32020</v>
      </c>
      <c r="Q8761" s="35">
        <v>8.4999999999999937E-3</v>
      </c>
      <c r="R8761" s="26">
        <v>32013</v>
      </c>
      <c r="S8761" s="24" t="s">
        <v>9</v>
      </c>
      <c r="T8761" s="35">
        <v>2.1999999999999936E-3</v>
      </c>
    </row>
    <row r="8762" spans="16:20" x14ac:dyDescent="0.25">
      <c r="P8762" s="26">
        <v>32017</v>
      </c>
      <c r="Q8762" s="35">
        <v>8.3999999999999908E-3</v>
      </c>
      <c r="R8762" s="26">
        <v>32010</v>
      </c>
      <c r="S8762" s="24" t="s">
        <v>9</v>
      </c>
      <c r="T8762" s="35">
        <v>2.4999999999999883E-3</v>
      </c>
    </row>
    <row r="8763" spans="16:20" x14ac:dyDescent="0.25">
      <c r="P8763" s="26">
        <v>32016</v>
      </c>
      <c r="Q8763" s="35">
        <v>8.199999999999999E-3</v>
      </c>
      <c r="R8763" s="26">
        <v>32009</v>
      </c>
      <c r="S8763" s="24" t="s">
        <v>9</v>
      </c>
      <c r="T8763" s="35">
        <v>2.7999999999999969E-3</v>
      </c>
    </row>
    <row r="8764" spans="16:20" x14ac:dyDescent="0.25">
      <c r="P8764" s="26">
        <v>32015</v>
      </c>
      <c r="Q8764" s="35">
        <v>9.2999999999999888E-3</v>
      </c>
      <c r="R8764" s="26">
        <v>32008</v>
      </c>
      <c r="S8764" s="24" t="s">
        <v>9</v>
      </c>
      <c r="T8764" s="35">
        <v>1.8999999999999989E-3</v>
      </c>
    </row>
    <row r="8765" spans="16:20" x14ac:dyDescent="0.25">
      <c r="P8765" s="26">
        <v>32014</v>
      </c>
      <c r="Q8765" s="35">
        <v>9.999999999999995E-3</v>
      </c>
      <c r="R8765" s="26">
        <v>32007</v>
      </c>
      <c r="S8765" s="24" t="s">
        <v>9</v>
      </c>
      <c r="T8765" s="35">
        <v>3.1999999999999945E-3</v>
      </c>
    </row>
    <row r="8766" spans="16:20" x14ac:dyDescent="0.25">
      <c r="P8766" s="26">
        <v>32013</v>
      </c>
      <c r="Q8766" s="35">
        <v>9.6999999999999864E-3</v>
      </c>
      <c r="R8766" s="26">
        <v>32006</v>
      </c>
      <c r="S8766" s="24" t="s">
        <v>9</v>
      </c>
      <c r="T8766" s="35">
        <v>3.8999999999999868E-3</v>
      </c>
    </row>
    <row r="8767" spans="16:20" x14ac:dyDescent="0.25">
      <c r="P8767" s="26">
        <v>32010</v>
      </c>
      <c r="Q8767" s="35">
        <v>9.999999999999995E-3</v>
      </c>
      <c r="R8767" s="26">
        <v>32003</v>
      </c>
      <c r="S8767" s="24" t="s">
        <v>9</v>
      </c>
      <c r="T8767" s="35">
        <v>4.0999999999999925E-3</v>
      </c>
    </row>
    <row r="8768" spans="16:20" x14ac:dyDescent="0.25">
      <c r="P8768" s="26">
        <v>32009</v>
      </c>
      <c r="Q8768" s="35">
        <v>9.999999999999995E-3</v>
      </c>
      <c r="R8768" s="26">
        <v>32002</v>
      </c>
      <c r="S8768" s="24" t="s">
        <v>9</v>
      </c>
      <c r="T8768" s="35">
        <v>4.1999999999999954E-3</v>
      </c>
    </row>
    <row r="8769" spans="16:20" x14ac:dyDescent="0.25">
      <c r="P8769" s="26">
        <v>32008</v>
      </c>
      <c r="Q8769" s="35">
        <v>9.4999999999999946E-3</v>
      </c>
      <c r="R8769" s="26">
        <v>32001</v>
      </c>
      <c r="S8769" s="24" t="s">
        <v>9</v>
      </c>
      <c r="T8769" s="35">
        <v>3.4999999999999892E-3</v>
      </c>
    </row>
    <row r="8770" spans="16:20" x14ac:dyDescent="0.25">
      <c r="P8770" s="26">
        <v>32007</v>
      </c>
      <c r="Q8770" s="35">
        <v>1.0899999999999993E-2</v>
      </c>
      <c r="R8770" s="26">
        <v>32000</v>
      </c>
      <c r="S8770" s="24" t="s">
        <v>9</v>
      </c>
      <c r="T8770" s="35">
        <v>3.4999999999999892E-3</v>
      </c>
    </row>
    <row r="8771" spans="16:20" x14ac:dyDescent="0.25">
      <c r="P8771" s="26">
        <v>32006</v>
      </c>
      <c r="Q8771" s="35">
        <v>1.0999999999999996E-2</v>
      </c>
      <c r="R8771" s="26">
        <v>31999</v>
      </c>
      <c r="S8771" s="24" t="s">
        <v>9</v>
      </c>
      <c r="T8771" s="35">
        <v>2.8999999999999998E-3</v>
      </c>
    </row>
    <row r="8772" spans="16:20" x14ac:dyDescent="0.25">
      <c r="P8772" s="26">
        <v>32003</v>
      </c>
      <c r="Q8772" s="35">
        <v>1.1299999999999991E-2</v>
      </c>
      <c r="R8772" s="26">
        <v>31996</v>
      </c>
      <c r="S8772" s="24" t="s">
        <v>9</v>
      </c>
      <c r="T8772" s="35">
        <v>3.2999999999999974E-3</v>
      </c>
    </row>
    <row r="8773" spans="16:20" x14ac:dyDescent="0.25">
      <c r="P8773" s="26">
        <v>32002</v>
      </c>
      <c r="Q8773" s="35">
        <v>1.1599999999999999E-2</v>
      </c>
      <c r="R8773" s="26">
        <v>31995</v>
      </c>
      <c r="S8773" s="24" t="s">
        <v>9</v>
      </c>
      <c r="T8773" s="35">
        <v>3.5999999999999921E-3</v>
      </c>
    </row>
    <row r="8774" spans="16:20" x14ac:dyDescent="0.25">
      <c r="P8774" s="26">
        <v>32001</v>
      </c>
      <c r="Q8774" s="35">
        <v>1.1199999999999988E-2</v>
      </c>
      <c r="R8774" s="26">
        <v>31994</v>
      </c>
      <c r="S8774" s="24" t="s">
        <v>9</v>
      </c>
      <c r="T8774" s="35">
        <v>3.5999999999999921E-3</v>
      </c>
    </row>
    <row r="8775" spans="16:20" x14ac:dyDescent="0.25">
      <c r="P8775" s="26">
        <v>32000</v>
      </c>
      <c r="Q8775" s="35">
        <v>1.0999999999999996E-2</v>
      </c>
      <c r="R8775" s="26">
        <v>31993</v>
      </c>
      <c r="S8775" s="24" t="s">
        <v>9</v>
      </c>
      <c r="T8775" s="35">
        <v>3.0999999999999917E-3</v>
      </c>
    </row>
    <row r="8776" spans="16:20" x14ac:dyDescent="0.25">
      <c r="P8776" s="26">
        <v>31999</v>
      </c>
      <c r="Q8776" s="35">
        <v>1.0499999999999995E-2</v>
      </c>
      <c r="R8776" s="26">
        <v>31992</v>
      </c>
      <c r="S8776" s="24" t="s">
        <v>9</v>
      </c>
      <c r="T8776" s="35">
        <v>3.0999999999999917E-3</v>
      </c>
    </row>
    <row r="8777" spans="16:20" x14ac:dyDescent="0.25">
      <c r="P8777" s="26">
        <v>31996</v>
      </c>
      <c r="Q8777" s="35">
        <v>1.0599999999999998E-2</v>
      </c>
      <c r="R8777" s="26">
        <v>31989</v>
      </c>
      <c r="S8777" s="24" t="s">
        <v>9</v>
      </c>
      <c r="T8777" s="35">
        <v>3.699999999999995E-3</v>
      </c>
    </row>
    <row r="8778" spans="16:20" x14ac:dyDescent="0.25">
      <c r="P8778" s="26">
        <v>31995</v>
      </c>
      <c r="Q8778" s="35">
        <v>1.0999999999999996E-2</v>
      </c>
      <c r="R8778" s="26">
        <v>31988</v>
      </c>
      <c r="S8778" s="24" t="s">
        <v>9</v>
      </c>
      <c r="T8778" s="35">
        <v>4.0999999999999925E-3</v>
      </c>
    </row>
    <row r="8779" spans="16:20" x14ac:dyDescent="0.25">
      <c r="P8779" s="26">
        <v>31994</v>
      </c>
      <c r="Q8779" s="35">
        <v>1.1399999999999993E-2</v>
      </c>
      <c r="R8779" s="26">
        <v>31987</v>
      </c>
      <c r="S8779" s="24" t="s">
        <v>9</v>
      </c>
      <c r="T8779" s="35">
        <v>4.4999999999999901E-3</v>
      </c>
    </row>
    <row r="8780" spans="16:20" x14ac:dyDescent="0.25">
      <c r="P8780" s="26">
        <v>31993</v>
      </c>
      <c r="Q8780" s="35">
        <v>1.0899999999999993E-2</v>
      </c>
      <c r="R8780" s="26">
        <v>31986</v>
      </c>
      <c r="S8780" s="24" t="s">
        <v>9</v>
      </c>
      <c r="T8780" s="35">
        <v>4.0999999999999925E-3</v>
      </c>
    </row>
    <row r="8781" spans="16:20" x14ac:dyDescent="0.25">
      <c r="P8781" s="26">
        <v>31992</v>
      </c>
      <c r="Q8781" s="35">
        <v>1.0899999999999993E-2</v>
      </c>
      <c r="R8781" s="26">
        <v>31985</v>
      </c>
      <c r="S8781" s="24" t="s">
        <v>9</v>
      </c>
      <c r="T8781" s="35">
        <v>4.8999999999999877E-3</v>
      </c>
    </row>
    <row r="8782" spans="16:20" x14ac:dyDescent="0.25">
      <c r="P8782" s="26">
        <v>31989</v>
      </c>
      <c r="Q8782" s="35">
        <v>1.1699999999999988E-2</v>
      </c>
      <c r="R8782" s="26">
        <v>31982</v>
      </c>
      <c r="S8782" s="24" t="s">
        <v>9</v>
      </c>
      <c r="T8782" s="35">
        <v>4.8999999999999877E-3</v>
      </c>
    </row>
    <row r="8783" spans="16:20" x14ac:dyDescent="0.25">
      <c r="P8783" s="26">
        <v>31988</v>
      </c>
      <c r="Q8783" s="35">
        <v>1.1799999999999991E-2</v>
      </c>
      <c r="R8783" s="26">
        <v>31981</v>
      </c>
      <c r="S8783" s="24" t="s">
        <v>9</v>
      </c>
      <c r="T8783" s="35">
        <v>6.1999999999999972E-3</v>
      </c>
    </row>
    <row r="8784" spans="16:20" x14ac:dyDescent="0.25">
      <c r="P8784" s="26">
        <v>31987</v>
      </c>
      <c r="Q8784" s="35">
        <v>1.1899999999999994E-2</v>
      </c>
      <c r="R8784" s="26">
        <v>31980</v>
      </c>
      <c r="S8784" s="24" t="s">
        <v>9</v>
      </c>
      <c r="T8784" s="35">
        <v>5.9999999999999915E-3</v>
      </c>
    </row>
    <row r="8785" spans="16:20" x14ac:dyDescent="0.25">
      <c r="P8785" s="26">
        <v>31986</v>
      </c>
      <c r="Q8785" s="35">
        <v>1.1899999999999994E-2</v>
      </c>
      <c r="R8785" s="26">
        <v>31979</v>
      </c>
      <c r="S8785" s="24" t="s">
        <v>9</v>
      </c>
      <c r="T8785" s="35">
        <v>5.7999999999999996E-3</v>
      </c>
    </row>
    <row r="8786" spans="16:20" x14ac:dyDescent="0.25">
      <c r="P8786" s="26">
        <v>31985</v>
      </c>
      <c r="Q8786" s="35">
        <v>1.2399999999999994E-2</v>
      </c>
      <c r="R8786" s="26">
        <v>31978</v>
      </c>
      <c r="S8786" s="24" t="s">
        <v>9</v>
      </c>
      <c r="T8786" s="35">
        <v>6.5999999999999948E-3</v>
      </c>
    </row>
    <row r="8787" spans="16:20" x14ac:dyDescent="0.25">
      <c r="P8787" s="26">
        <v>31982</v>
      </c>
      <c r="Q8787" s="35">
        <v>1.21E-2</v>
      </c>
      <c r="R8787" s="26">
        <v>31975</v>
      </c>
      <c r="S8787" s="24" t="s">
        <v>9</v>
      </c>
      <c r="T8787" s="35">
        <v>6.5999999999999948E-3</v>
      </c>
    </row>
    <row r="8788" spans="16:20" x14ac:dyDescent="0.25">
      <c r="P8788" s="26">
        <v>31981</v>
      </c>
      <c r="Q8788" s="35">
        <v>1.3499999999999998E-2</v>
      </c>
      <c r="R8788" s="26">
        <v>31974</v>
      </c>
      <c r="S8788" s="24" t="s">
        <v>9</v>
      </c>
      <c r="T8788" s="35">
        <v>6.6999999999999976E-3</v>
      </c>
    </row>
    <row r="8789" spans="16:20" x14ac:dyDescent="0.25">
      <c r="P8789" s="26">
        <v>31980</v>
      </c>
      <c r="Q8789" s="35">
        <v>1.3299999999999992E-2</v>
      </c>
      <c r="R8789" s="26">
        <v>31973</v>
      </c>
      <c r="S8789" s="24" t="s">
        <v>9</v>
      </c>
      <c r="T8789" s="35">
        <v>6.5999999999999948E-3</v>
      </c>
    </row>
    <row r="8790" spans="16:20" x14ac:dyDescent="0.25">
      <c r="P8790" s="26">
        <v>31979</v>
      </c>
      <c r="Q8790" s="35">
        <v>1.369999999999999E-2</v>
      </c>
      <c r="R8790" s="26">
        <v>31972</v>
      </c>
      <c r="S8790" s="24" t="s">
        <v>9</v>
      </c>
      <c r="T8790" s="35">
        <v>7.0999999999999952E-3</v>
      </c>
    </row>
    <row r="8791" spans="16:20" x14ac:dyDescent="0.25">
      <c r="P8791" s="26">
        <v>31978</v>
      </c>
      <c r="Q8791" s="35">
        <v>1.4699999999999991E-2</v>
      </c>
      <c r="R8791" s="26">
        <v>31971</v>
      </c>
      <c r="S8791" s="24" t="s">
        <v>9</v>
      </c>
      <c r="T8791" s="35">
        <v>6.6999999999999976E-3</v>
      </c>
    </row>
    <row r="8792" spans="16:20" x14ac:dyDescent="0.25">
      <c r="P8792" s="26">
        <v>31975</v>
      </c>
      <c r="Q8792" s="35">
        <v>1.4799999999999994E-2</v>
      </c>
      <c r="R8792" s="26">
        <v>31968</v>
      </c>
      <c r="S8792" s="24" t="s">
        <v>9</v>
      </c>
      <c r="T8792" s="35">
        <v>6.7999999999999866E-3</v>
      </c>
    </row>
    <row r="8793" spans="16:20" x14ac:dyDescent="0.25">
      <c r="P8793" s="26">
        <v>31974</v>
      </c>
      <c r="Q8793" s="35">
        <v>1.4899999999999997E-2</v>
      </c>
      <c r="R8793" s="26">
        <v>31967</v>
      </c>
      <c r="S8793" s="24" t="s">
        <v>9</v>
      </c>
      <c r="T8793" s="35">
        <v>6.0999999999999943E-3</v>
      </c>
    </row>
    <row r="8794" spans="16:20" x14ac:dyDescent="0.25">
      <c r="P8794" s="26">
        <v>31973</v>
      </c>
      <c r="Q8794" s="35">
        <v>1.4699999999999991E-2</v>
      </c>
      <c r="R8794" s="26">
        <v>31966</v>
      </c>
      <c r="S8794" s="24" t="s">
        <v>9</v>
      </c>
      <c r="T8794" s="35">
        <v>6.6999999999999976E-3</v>
      </c>
    </row>
    <row r="8795" spans="16:20" x14ac:dyDescent="0.25">
      <c r="P8795" s="26">
        <v>31972</v>
      </c>
      <c r="Q8795" s="35">
        <v>1.5399999999999997E-2</v>
      </c>
      <c r="R8795" s="26">
        <v>31965</v>
      </c>
      <c r="S8795" s="24" t="s">
        <v>9</v>
      </c>
      <c r="T8795" s="35">
        <v>6.4999999999999919E-3</v>
      </c>
    </row>
    <row r="8796" spans="16:20" x14ac:dyDescent="0.25">
      <c r="P8796" s="26">
        <v>31971</v>
      </c>
      <c r="Q8796" s="35">
        <v>1.4999999999999999E-2</v>
      </c>
      <c r="R8796" s="26">
        <v>31964</v>
      </c>
      <c r="S8796" s="24" t="s">
        <v>9</v>
      </c>
      <c r="T8796" s="35">
        <v>6.399999999999989E-3</v>
      </c>
    </row>
    <row r="8797" spans="16:20" x14ac:dyDescent="0.25">
      <c r="P8797" s="26">
        <v>31968</v>
      </c>
      <c r="Q8797" s="35">
        <v>1.4999999999999999E-2</v>
      </c>
      <c r="R8797" s="26">
        <v>31960</v>
      </c>
      <c r="S8797" s="24" t="s">
        <v>9</v>
      </c>
      <c r="T8797" s="35">
        <v>5.9999999999999915E-3</v>
      </c>
    </row>
    <row r="8798" spans="16:20" x14ac:dyDescent="0.25">
      <c r="P8798" s="26">
        <v>31967</v>
      </c>
      <c r="Q8798" s="35">
        <v>1.369999999999999E-2</v>
      </c>
      <c r="R8798" s="26">
        <v>31959</v>
      </c>
      <c r="S8798" s="24" t="s">
        <v>9</v>
      </c>
      <c r="T8798" s="35">
        <v>5.499999999999991E-3</v>
      </c>
    </row>
    <row r="8799" spans="16:20" x14ac:dyDescent="0.25">
      <c r="P8799" s="26">
        <v>31966</v>
      </c>
      <c r="Q8799" s="35">
        <v>1.419999999999999E-2</v>
      </c>
      <c r="R8799" s="26">
        <v>31958</v>
      </c>
      <c r="S8799" s="24" t="s">
        <v>9</v>
      </c>
      <c r="T8799" s="35">
        <v>4.7999999999999987E-3</v>
      </c>
    </row>
    <row r="8800" spans="16:20" x14ac:dyDescent="0.25">
      <c r="P8800" s="26">
        <v>31965</v>
      </c>
      <c r="Q8800" s="35">
        <v>1.3899999999999996E-2</v>
      </c>
      <c r="R8800" s="26">
        <v>31957</v>
      </c>
      <c r="S8800" s="24" t="s">
        <v>9</v>
      </c>
      <c r="T8800" s="35">
        <v>5.0999999999999934E-3</v>
      </c>
    </row>
    <row r="8801" spans="16:20" x14ac:dyDescent="0.25">
      <c r="P8801" s="26">
        <v>31964</v>
      </c>
      <c r="Q8801" s="35">
        <v>1.3399999999999995E-2</v>
      </c>
      <c r="R8801" s="26">
        <v>31954</v>
      </c>
      <c r="S8801" s="24" t="s">
        <v>9</v>
      </c>
      <c r="T8801" s="35">
        <v>4.4999999999999901E-3</v>
      </c>
    </row>
    <row r="8802" spans="16:20" x14ac:dyDescent="0.25">
      <c r="P8802" s="26">
        <v>31960</v>
      </c>
      <c r="Q8802" s="35">
        <v>1.3899999999999996E-2</v>
      </c>
      <c r="R8802" s="26">
        <v>31953</v>
      </c>
      <c r="S8802" s="24" t="s">
        <v>9</v>
      </c>
      <c r="T8802" s="35">
        <v>4.6999999999999958E-3</v>
      </c>
    </row>
    <row r="8803" spans="16:20" x14ac:dyDescent="0.25">
      <c r="P8803" s="26">
        <v>31959</v>
      </c>
      <c r="Q8803" s="35">
        <v>1.3999999999999999E-2</v>
      </c>
      <c r="R8803" s="26">
        <v>31952</v>
      </c>
      <c r="S8803" s="24" t="s">
        <v>9</v>
      </c>
      <c r="T8803" s="35">
        <v>4.4999999999999901E-3</v>
      </c>
    </row>
    <row r="8804" spans="16:20" x14ac:dyDescent="0.25">
      <c r="P8804" s="26">
        <v>31958</v>
      </c>
      <c r="Q8804" s="35">
        <v>1.3299999999999992E-2</v>
      </c>
      <c r="R8804" s="26">
        <v>31951</v>
      </c>
      <c r="S8804" s="24" t="s">
        <v>9</v>
      </c>
      <c r="T8804" s="35">
        <v>5.2999999999999992E-3</v>
      </c>
    </row>
    <row r="8805" spans="16:20" x14ac:dyDescent="0.25">
      <c r="P8805" s="26">
        <v>31957</v>
      </c>
      <c r="Q8805" s="35">
        <v>1.3299999999999992E-2</v>
      </c>
      <c r="R8805" s="26">
        <v>31950</v>
      </c>
      <c r="S8805" s="24" t="s">
        <v>9</v>
      </c>
      <c r="T8805" s="35">
        <v>6.0999999999999943E-3</v>
      </c>
    </row>
    <row r="8806" spans="16:20" x14ac:dyDescent="0.25">
      <c r="P8806" s="26">
        <v>31954</v>
      </c>
      <c r="Q8806" s="35">
        <v>1.2699999999999989E-2</v>
      </c>
      <c r="R8806" s="26">
        <v>31947</v>
      </c>
      <c r="S8806" s="24" t="s">
        <v>9</v>
      </c>
      <c r="T8806" s="35">
        <v>5.5999999999999939E-3</v>
      </c>
    </row>
    <row r="8807" spans="16:20" x14ac:dyDescent="0.25">
      <c r="P8807" s="26">
        <v>31953</v>
      </c>
      <c r="Q8807" s="35">
        <v>1.2599999999999986E-2</v>
      </c>
      <c r="R8807" s="26">
        <v>31946</v>
      </c>
      <c r="S8807" s="24" t="s">
        <v>9</v>
      </c>
      <c r="T8807" s="35">
        <v>5.499999999999991E-3</v>
      </c>
    </row>
    <row r="8808" spans="16:20" x14ac:dyDescent="0.25">
      <c r="P8808" s="26">
        <v>31952</v>
      </c>
      <c r="Q8808" s="35">
        <v>1.2199999999999989E-2</v>
      </c>
      <c r="R8808" s="26">
        <v>31945</v>
      </c>
      <c r="S8808" s="24" t="s">
        <v>9</v>
      </c>
      <c r="T8808" s="35">
        <v>6.399999999999989E-3</v>
      </c>
    </row>
    <row r="8809" spans="16:20" x14ac:dyDescent="0.25">
      <c r="P8809" s="26">
        <v>31951</v>
      </c>
      <c r="Q8809" s="35">
        <v>1.2899999999999995E-2</v>
      </c>
      <c r="R8809" s="26">
        <v>31944</v>
      </c>
      <c r="S8809" s="24" t="s">
        <v>9</v>
      </c>
      <c r="T8809" s="35">
        <v>5.8999999999999886E-3</v>
      </c>
    </row>
    <row r="8810" spans="16:20" x14ac:dyDescent="0.25">
      <c r="P8810" s="26">
        <v>31950</v>
      </c>
      <c r="Q8810" s="35">
        <v>1.369999999999999E-2</v>
      </c>
      <c r="R8810" s="26">
        <v>31943</v>
      </c>
      <c r="S8810" s="24" t="s">
        <v>9</v>
      </c>
      <c r="T8810" s="35">
        <v>5.6999999999999967E-3</v>
      </c>
    </row>
    <row r="8811" spans="16:20" x14ac:dyDescent="0.25">
      <c r="P8811" s="26">
        <v>31947</v>
      </c>
      <c r="Q8811" s="35">
        <v>1.319999999999999E-2</v>
      </c>
      <c r="R8811" s="26">
        <v>31940</v>
      </c>
      <c r="S8811" s="24" t="s">
        <v>9</v>
      </c>
      <c r="T8811" s="35">
        <v>4.9999999999999906E-3</v>
      </c>
    </row>
    <row r="8812" spans="16:20" x14ac:dyDescent="0.25">
      <c r="P8812" s="26">
        <v>31946</v>
      </c>
      <c r="Q8812" s="35">
        <v>1.2999999999999998E-2</v>
      </c>
      <c r="R8812" s="26">
        <v>31939</v>
      </c>
      <c r="S8812" s="24" t="s">
        <v>9</v>
      </c>
      <c r="T8812" s="35">
        <v>3.5999999999999921E-3</v>
      </c>
    </row>
    <row r="8813" spans="16:20" x14ac:dyDescent="0.25">
      <c r="P8813" s="26">
        <v>31945</v>
      </c>
      <c r="Q8813" s="35">
        <v>1.3299999999999992E-2</v>
      </c>
      <c r="R8813" s="26">
        <v>31938</v>
      </c>
      <c r="S8813" s="24" t="s">
        <v>9</v>
      </c>
      <c r="T8813" s="35">
        <v>3.0999999999999917E-3</v>
      </c>
    </row>
    <row r="8814" spans="16:20" x14ac:dyDescent="0.25">
      <c r="P8814" s="26">
        <v>31944</v>
      </c>
      <c r="Q8814" s="35">
        <v>1.3099999999999987E-2</v>
      </c>
      <c r="R8814" s="26">
        <v>31937</v>
      </c>
      <c r="S8814" s="24" t="s">
        <v>9</v>
      </c>
      <c r="T8814" s="35">
        <v>2.7999999999999969E-3</v>
      </c>
    </row>
    <row r="8815" spans="16:20" x14ac:dyDescent="0.25">
      <c r="P8815" s="26">
        <v>31943</v>
      </c>
      <c r="Q8815" s="35">
        <v>1.319999999999999E-2</v>
      </c>
      <c r="R8815" s="26">
        <v>31936</v>
      </c>
      <c r="S8815" s="24" t="s">
        <v>9</v>
      </c>
      <c r="T8815" s="35">
        <v>3.0999999999999917E-3</v>
      </c>
    </row>
    <row r="8816" spans="16:20" x14ac:dyDescent="0.25">
      <c r="P8816" s="26">
        <v>31940</v>
      </c>
      <c r="Q8816" s="35">
        <v>1.3099999999999987E-2</v>
      </c>
      <c r="R8816" s="26">
        <v>31933</v>
      </c>
      <c r="S8816" s="24" t="s">
        <v>9</v>
      </c>
      <c r="T8816" s="35">
        <v>3.3999999999999864E-3</v>
      </c>
    </row>
    <row r="8817" spans="16:20" x14ac:dyDescent="0.25">
      <c r="P8817" s="26">
        <v>31939</v>
      </c>
      <c r="Q8817" s="35">
        <v>1.2299999999999991E-2</v>
      </c>
      <c r="R8817" s="26">
        <v>31932</v>
      </c>
      <c r="S8817" s="24" t="s">
        <v>9</v>
      </c>
      <c r="T8817" s="35">
        <v>2.2999999999999965E-3</v>
      </c>
    </row>
    <row r="8818" spans="16:20" x14ac:dyDescent="0.25">
      <c r="P8818" s="26">
        <v>31938</v>
      </c>
      <c r="Q8818" s="35">
        <v>1.2399999999999994E-2</v>
      </c>
      <c r="R8818" s="26">
        <v>31931</v>
      </c>
      <c r="S8818" s="24" t="s">
        <v>9</v>
      </c>
      <c r="T8818" s="35">
        <v>2.2999999999999965E-3</v>
      </c>
    </row>
    <row r="8819" spans="16:20" x14ac:dyDescent="0.25">
      <c r="P8819" s="26">
        <v>31937</v>
      </c>
      <c r="Q8819" s="35">
        <v>1.1799999999999991E-2</v>
      </c>
      <c r="R8819" s="26">
        <v>31930</v>
      </c>
      <c r="S8819" s="24" t="s">
        <v>9</v>
      </c>
      <c r="T8819" s="35">
        <v>2.2999999999999965E-3</v>
      </c>
    </row>
    <row r="8820" spans="16:20" x14ac:dyDescent="0.25">
      <c r="P8820" s="26">
        <v>31936</v>
      </c>
      <c r="Q8820" s="35">
        <v>1.0999999999999996E-2</v>
      </c>
      <c r="R8820" s="26">
        <v>31929</v>
      </c>
      <c r="S8820" s="24" t="s">
        <v>9</v>
      </c>
      <c r="T8820" s="35">
        <v>3.0999999999999917E-3</v>
      </c>
    </row>
    <row r="8821" spans="16:20" x14ac:dyDescent="0.25">
      <c r="P8821" s="26">
        <v>31933</v>
      </c>
      <c r="Q8821" s="35">
        <v>1.0999999999999996E-2</v>
      </c>
      <c r="R8821" s="26">
        <v>31926</v>
      </c>
      <c r="S8821" s="24" t="s">
        <v>9</v>
      </c>
      <c r="T8821" s="35">
        <v>2.8999999999999998E-3</v>
      </c>
    </row>
    <row r="8822" spans="16:20" x14ac:dyDescent="0.25">
      <c r="P8822" s="26">
        <v>31932</v>
      </c>
      <c r="Q8822" s="35">
        <v>1.1499999999999996E-2</v>
      </c>
      <c r="R8822" s="26">
        <v>31925</v>
      </c>
      <c r="S8822" s="24" t="s">
        <v>9</v>
      </c>
      <c r="T8822" s="35">
        <v>2.2999999999999965E-3</v>
      </c>
    </row>
    <row r="8823" spans="16:20" x14ac:dyDescent="0.25">
      <c r="P8823" s="26">
        <v>31931</v>
      </c>
      <c r="Q8823" s="35">
        <v>1.1499999999999996E-2</v>
      </c>
      <c r="R8823" s="26">
        <v>31924</v>
      </c>
      <c r="S8823" s="24" t="s">
        <v>9</v>
      </c>
      <c r="T8823" s="35">
        <v>1.799999999999996E-3</v>
      </c>
    </row>
    <row r="8824" spans="16:20" x14ac:dyDescent="0.25">
      <c r="P8824" s="26">
        <v>31930</v>
      </c>
      <c r="Q8824" s="35">
        <v>1.1499999999999996E-2</v>
      </c>
      <c r="R8824" s="26">
        <v>31923</v>
      </c>
      <c r="S8824" s="24" t="s">
        <v>9</v>
      </c>
      <c r="T8824" s="35">
        <v>2.4999999999999883E-3</v>
      </c>
    </row>
    <row r="8825" spans="16:20" x14ac:dyDescent="0.25">
      <c r="P8825" s="26">
        <v>31929</v>
      </c>
      <c r="Q8825" s="35">
        <v>1.1699999999999988E-2</v>
      </c>
      <c r="R8825" s="26">
        <v>31919</v>
      </c>
      <c r="S8825" s="24" t="s">
        <v>9</v>
      </c>
      <c r="T8825" s="35">
        <v>3.9999999999999758E-4</v>
      </c>
    </row>
    <row r="8826" spans="16:20" x14ac:dyDescent="0.25">
      <c r="P8826" s="26">
        <v>31926</v>
      </c>
      <c r="Q8826" s="35">
        <v>1.1599999999999999E-2</v>
      </c>
      <c r="R8826" s="26">
        <v>31918</v>
      </c>
      <c r="S8826" s="24" t="s">
        <v>9</v>
      </c>
      <c r="T8826" s="35">
        <v>-3.0000000000000859E-4</v>
      </c>
    </row>
    <row r="8827" spans="16:20" x14ac:dyDescent="0.25">
      <c r="P8827" s="26">
        <v>31925</v>
      </c>
      <c r="Q8827" s="35">
        <v>1.1599999999999999E-2</v>
      </c>
      <c r="R8827" s="26">
        <v>31917</v>
      </c>
      <c r="S8827" s="24" t="s">
        <v>9</v>
      </c>
      <c r="T8827" s="35">
        <v>-1.0000000000000286E-4</v>
      </c>
    </row>
    <row r="8828" spans="16:20" x14ac:dyDescent="0.25">
      <c r="P8828" s="26">
        <v>31924</v>
      </c>
      <c r="Q8828" s="35">
        <v>1.0599999999999998E-2</v>
      </c>
      <c r="R8828" s="26">
        <v>31916</v>
      </c>
      <c r="S8828" s="24" t="s">
        <v>9</v>
      </c>
      <c r="T8828" s="35">
        <v>-1.0000000000000286E-4</v>
      </c>
    </row>
    <row r="8829" spans="16:20" x14ac:dyDescent="0.25">
      <c r="P8829" s="26">
        <v>31923</v>
      </c>
      <c r="Q8829" s="35">
        <v>1.1199999999999988E-2</v>
      </c>
      <c r="R8829" s="26">
        <v>31915</v>
      </c>
      <c r="S8829" s="24" t="s">
        <v>9</v>
      </c>
      <c r="T8829" s="35">
        <v>8.9999999999999802E-4</v>
      </c>
    </row>
    <row r="8830" spans="16:20" x14ac:dyDescent="0.25">
      <c r="P8830" s="26">
        <v>31919</v>
      </c>
      <c r="Q8830" s="35">
        <v>9.3999999999999917E-3</v>
      </c>
      <c r="R8830" s="26">
        <v>31912</v>
      </c>
      <c r="S8830" s="24" t="s">
        <v>9</v>
      </c>
      <c r="T8830" s="35">
        <v>6.999999999999923E-4</v>
      </c>
    </row>
    <row r="8831" spans="16:20" x14ac:dyDescent="0.25">
      <c r="P8831" s="26">
        <v>31918</v>
      </c>
      <c r="Q8831" s="35">
        <v>9.1999999999999998E-3</v>
      </c>
      <c r="R8831" s="26">
        <v>31911</v>
      </c>
      <c r="S8831" s="24" t="s">
        <v>9</v>
      </c>
      <c r="T8831" s="35">
        <v>3.1999999999999945E-3</v>
      </c>
    </row>
    <row r="8832" spans="16:20" x14ac:dyDescent="0.25">
      <c r="P8832" s="26">
        <v>31917</v>
      </c>
      <c r="Q8832" s="35">
        <v>8.3999999999999908E-3</v>
      </c>
      <c r="R8832" s="26">
        <v>31910</v>
      </c>
      <c r="S8832" s="24" t="s">
        <v>9</v>
      </c>
      <c r="T8832" s="35">
        <v>3.5999999999999921E-3</v>
      </c>
    </row>
    <row r="8833" spans="16:20" x14ac:dyDescent="0.25">
      <c r="P8833" s="26">
        <v>31916</v>
      </c>
      <c r="Q8833" s="35">
        <v>7.7999999999999875E-3</v>
      </c>
      <c r="R8833" s="26">
        <v>31909</v>
      </c>
      <c r="S8833" s="24" t="s">
        <v>9</v>
      </c>
      <c r="T8833" s="35">
        <v>3.1999999999999945E-3</v>
      </c>
    </row>
    <row r="8834" spans="16:20" x14ac:dyDescent="0.25">
      <c r="P8834" s="26">
        <v>31915</v>
      </c>
      <c r="Q8834" s="35">
        <v>7.7999999999999875E-3</v>
      </c>
      <c r="R8834" s="26">
        <v>31908</v>
      </c>
      <c r="S8834" s="24" t="s">
        <v>9</v>
      </c>
      <c r="T8834" s="35">
        <v>3.1999999999999945E-3</v>
      </c>
    </row>
    <row r="8835" spans="16:20" x14ac:dyDescent="0.25">
      <c r="P8835" s="26">
        <v>31912</v>
      </c>
      <c r="Q8835" s="35">
        <v>7.5999999999999956E-3</v>
      </c>
      <c r="R8835" s="26">
        <v>31905</v>
      </c>
      <c r="S8835" s="24" t="s">
        <v>9</v>
      </c>
      <c r="T8835" s="35">
        <v>4.599999999999993E-3</v>
      </c>
    </row>
    <row r="8836" spans="16:20" x14ac:dyDescent="0.25">
      <c r="P8836" s="26">
        <v>31911</v>
      </c>
      <c r="Q8836" s="35">
        <v>9.8999999999999921E-3</v>
      </c>
      <c r="R8836" s="26">
        <v>31904</v>
      </c>
      <c r="S8836" s="24" t="s">
        <v>9</v>
      </c>
      <c r="T8836" s="35">
        <v>4.0999999999999925E-3</v>
      </c>
    </row>
    <row r="8837" spans="16:20" x14ac:dyDescent="0.25">
      <c r="P8837" s="26">
        <v>31910</v>
      </c>
      <c r="Q8837" s="35">
        <v>1.0599999999999998E-2</v>
      </c>
      <c r="R8837" s="26">
        <v>31903</v>
      </c>
      <c r="S8837" s="24" t="s">
        <v>9</v>
      </c>
      <c r="T8837" s="35">
        <v>3.9999999999999897E-3</v>
      </c>
    </row>
    <row r="8838" spans="16:20" x14ac:dyDescent="0.25">
      <c r="P8838" s="26">
        <v>31909</v>
      </c>
      <c r="Q8838" s="35">
        <v>1.1399999999999993E-2</v>
      </c>
      <c r="R8838" s="26">
        <v>31902</v>
      </c>
      <c r="S8838" s="24" t="s">
        <v>9</v>
      </c>
      <c r="T8838" s="35">
        <v>4.1999999999999954E-3</v>
      </c>
    </row>
    <row r="8839" spans="16:20" x14ac:dyDescent="0.25">
      <c r="P8839" s="26">
        <v>31908</v>
      </c>
      <c r="Q8839" s="35">
        <v>1.079999999999999E-2</v>
      </c>
      <c r="R8839" s="26">
        <v>31901</v>
      </c>
      <c r="S8839" s="24" t="s">
        <v>9</v>
      </c>
      <c r="T8839" s="35">
        <v>3.8999999999999868E-3</v>
      </c>
    </row>
    <row r="8840" spans="16:20" x14ac:dyDescent="0.25">
      <c r="P8840" s="26">
        <v>31905</v>
      </c>
      <c r="Q8840" s="35">
        <v>1.2399999999999994E-2</v>
      </c>
      <c r="R8840" s="26">
        <v>31898</v>
      </c>
      <c r="S8840" s="24" t="s">
        <v>9</v>
      </c>
      <c r="T8840" s="35">
        <v>5.2999999999999992E-3</v>
      </c>
    </row>
    <row r="8841" spans="16:20" x14ac:dyDescent="0.25">
      <c r="P8841" s="26">
        <v>31904</v>
      </c>
      <c r="Q8841" s="35">
        <v>1.2199999999999989E-2</v>
      </c>
      <c r="R8841" s="26">
        <v>31897</v>
      </c>
      <c r="S8841" s="24" t="s">
        <v>9</v>
      </c>
      <c r="T8841" s="35">
        <v>6.7999999999999866E-3</v>
      </c>
    </row>
    <row r="8842" spans="16:20" x14ac:dyDescent="0.25">
      <c r="P8842" s="26">
        <v>31903</v>
      </c>
      <c r="Q8842" s="35">
        <v>1.2799999999999992E-2</v>
      </c>
      <c r="R8842" s="26">
        <v>31896</v>
      </c>
      <c r="S8842" s="24" t="s">
        <v>9</v>
      </c>
      <c r="T8842" s="35">
        <v>4.1999999999999954E-3</v>
      </c>
    </row>
    <row r="8843" spans="16:20" x14ac:dyDescent="0.25">
      <c r="P8843" s="26">
        <v>31902</v>
      </c>
      <c r="Q8843" s="35">
        <v>1.1599999999999999E-2</v>
      </c>
      <c r="R8843" s="26">
        <v>31895</v>
      </c>
      <c r="S8843" s="24" t="s">
        <v>9</v>
      </c>
      <c r="T8843" s="35">
        <v>5.6999999999999967E-3</v>
      </c>
    </row>
    <row r="8844" spans="16:20" x14ac:dyDescent="0.25">
      <c r="P8844" s="26">
        <v>31901</v>
      </c>
      <c r="Q8844" s="35">
        <v>1.1499999999999996E-2</v>
      </c>
      <c r="R8844" s="26">
        <v>31894</v>
      </c>
      <c r="S8844" s="24" t="s">
        <v>9</v>
      </c>
      <c r="T8844" s="35">
        <v>4.6999999999999958E-3</v>
      </c>
    </row>
    <row r="8845" spans="16:20" x14ac:dyDescent="0.25">
      <c r="P8845" s="26">
        <v>31898</v>
      </c>
      <c r="Q8845" s="35">
        <v>1.2399999999999994E-2</v>
      </c>
      <c r="R8845" s="26">
        <v>31891</v>
      </c>
      <c r="S8845" s="24" t="s">
        <v>9</v>
      </c>
      <c r="T8845" s="35">
        <v>5.1999999999999963E-3</v>
      </c>
    </row>
    <row r="8846" spans="16:20" x14ac:dyDescent="0.25">
      <c r="P8846" s="26">
        <v>31897</v>
      </c>
      <c r="Q8846" s="35">
        <v>1.4599999999999988E-2</v>
      </c>
      <c r="R8846" s="26">
        <v>31890</v>
      </c>
      <c r="S8846" s="24" t="s">
        <v>9</v>
      </c>
      <c r="T8846" s="35">
        <v>6.6999999999999976E-3</v>
      </c>
    </row>
    <row r="8847" spans="16:20" x14ac:dyDescent="0.25">
      <c r="P8847" s="26">
        <v>31896</v>
      </c>
      <c r="Q8847" s="35">
        <v>1.2399999999999994E-2</v>
      </c>
      <c r="R8847" s="26">
        <v>31889</v>
      </c>
      <c r="S8847" s="24" t="s">
        <v>9</v>
      </c>
      <c r="T8847" s="35">
        <v>8.2999999999999879E-3</v>
      </c>
    </row>
    <row r="8848" spans="16:20" x14ac:dyDescent="0.25">
      <c r="P8848" s="26">
        <v>31895</v>
      </c>
      <c r="Q8848" s="35">
        <v>1.3099999999999987E-2</v>
      </c>
      <c r="R8848" s="26">
        <v>31888</v>
      </c>
      <c r="S8848" s="24" t="s">
        <v>9</v>
      </c>
      <c r="T8848" s="35">
        <v>9.1999999999999998E-3</v>
      </c>
    </row>
    <row r="8849" spans="16:20" x14ac:dyDescent="0.25">
      <c r="P8849" s="26">
        <v>31894</v>
      </c>
      <c r="Q8849" s="35">
        <v>1.1699999999999988E-2</v>
      </c>
      <c r="R8849" s="26">
        <v>31887</v>
      </c>
      <c r="S8849" s="24" t="s">
        <v>9</v>
      </c>
      <c r="T8849" s="35">
        <v>9.6999999999999864E-3</v>
      </c>
    </row>
    <row r="8850" spans="16:20" x14ac:dyDescent="0.25">
      <c r="P8850" s="26">
        <v>31891</v>
      </c>
      <c r="Q8850" s="35">
        <v>1.1899999999999994E-2</v>
      </c>
      <c r="R8850" s="26">
        <v>31883</v>
      </c>
      <c r="S8850" s="24" t="s">
        <v>9</v>
      </c>
      <c r="T8850" s="35">
        <v>1.1299999999999991E-2</v>
      </c>
    </row>
    <row r="8851" spans="16:20" x14ac:dyDescent="0.25">
      <c r="P8851" s="26">
        <v>31890</v>
      </c>
      <c r="Q8851" s="35">
        <v>1.319999999999999E-2</v>
      </c>
      <c r="R8851" s="26">
        <v>31882</v>
      </c>
      <c r="S8851" s="24" t="s">
        <v>9</v>
      </c>
      <c r="T8851" s="35">
        <v>1.029999999999999E-2</v>
      </c>
    </row>
    <row r="8852" spans="16:20" x14ac:dyDescent="0.25">
      <c r="P8852" s="26">
        <v>31889</v>
      </c>
      <c r="Q8852" s="35">
        <v>1.2799999999999992E-2</v>
      </c>
      <c r="R8852" s="26">
        <v>31881</v>
      </c>
      <c r="S8852" s="24" t="s">
        <v>9</v>
      </c>
      <c r="T8852" s="35">
        <v>8.6999999999999994E-3</v>
      </c>
    </row>
    <row r="8853" spans="16:20" x14ac:dyDescent="0.25">
      <c r="P8853" s="26">
        <v>31888</v>
      </c>
      <c r="Q8853" s="35">
        <v>1.4899999999999997E-2</v>
      </c>
      <c r="R8853" s="26">
        <v>31880</v>
      </c>
      <c r="S8853" s="24" t="s">
        <v>9</v>
      </c>
      <c r="T8853" s="35">
        <v>8.199999999999999E-3</v>
      </c>
    </row>
    <row r="8854" spans="16:20" x14ac:dyDescent="0.25">
      <c r="P8854" s="26">
        <v>31887</v>
      </c>
      <c r="Q8854" s="35">
        <v>1.4099999999999988E-2</v>
      </c>
      <c r="R8854" s="26">
        <v>31877</v>
      </c>
      <c r="S8854" s="24" t="s">
        <v>9</v>
      </c>
      <c r="T8854" s="35">
        <v>1.029999999999999E-2</v>
      </c>
    </row>
    <row r="8855" spans="16:20" x14ac:dyDescent="0.25">
      <c r="P8855" s="26">
        <v>31883</v>
      </c>
      <c r="Q8855" s="35">
        <v>1.5999999999999986E-2</v>
      </c>
      <c r="R8855" s="26">
        <v>31876</v>
      </c>
      <c r="S8855" s="24" t="s">
        <v>9</v>
      </c>
      <c r="T8855" s="35">
        <v>1.2399999999999994E-2</v>
      </c>
    </row>
    <row r="8856" spans="16:20" x14ac:dyDescent="0.25">
      <c r="P8856" s="26">
        <v>31882</v>
      </c>
      <c r="Q8856" s="35">
        <v>1.4299999999999993E-2</v>
      </c>
      <c r="R8856" s="26">
        <v>31875</v>
      </c>
      <c r="S8856" s="24" t="s">
        <v>9</v>
      </c>
      <c r="T8856" s="35">
        <v>1.4299999999999993E-2</v>
      </c>
    </row>
    <row r="8857" spans="16:20" x14ac:dyDescent="0.25">
      <c r="P8857" s="26">
        <v>31881</v>
      </c>
      <c r="Q8857" s="35">
        <v>1.3499999999999998E-2</v>
      </c>
      <c r="R8857" s="26">
        <v>31874</v>
      </c>
      <c r="S8857" s="24" t="s">
        <v>9</v>
      </c>
      <c r="T8857" s="35">
        <v>1.3599999999999987E-2</v>
      </c>
    </row>
    <row r="8858" spans="16:20" x14ac:dyDescent="0.25">
      <c r="P8858" s="26">
        <v>31880</v>
      </c>
      <c r="Q8858" s="35">
        <v>1.2599999999999986E-2</v>
      </c>
      <c r="R8858" s="26">
        <v>31873</v>
      </c>
      <c r="S8858" s="24" t="s">
        <v>9</v>
      </c>
      <c r="T8858" s="35">
        <v>1.4599999999999988E-2</v>
      </c>
    </row>
    <row r="8859" spans="16:20" x14ac:dyDescent="0.25">
      <c r="P8859" s="26">
        <v>31877</v>
      </c>
      <c r="Q8859" s="35">
        <v>1.4399999999999996E-2</v>
      </c>
      <c r="R8859" s="26">
        <v>31870</v>
      </c>
      <c r="S8859" s="24" t="s">
        <v>9</v>
      </c>
      <c r="T8859" s="35">
        <v>1.419999999999999E-2</v>
      </c>
    </row>
    <row r="8860" spans="16:20" x14ac:dyDescent="0.25">
      <c r="P8860" s="26">
        <v>31876</v>
      </c>
      <c r="Q8860" s="35">
        <v>1.6999999999999987E-2</v>
      </c>
      <c r="R8860" s="26">
        <v>31869</v>
      </c>
      <c r="S8860" s="24" t="s">
        <v>9</v>
      </c>
      <c r="T8860" s="35">
        <v>1.3099999999999987E-2</v>
      </c>
    </row>
    <row r="8861" spans="16:20" x14ac:dyDescent="0.25">
      <c r="P8861" s="26">
        <v>31875</v>
      </c>
      <c r="Q8861" s="35">
        <v>1.8599999999999992E-2</v>
      </c>
      <c r="R8861" s="26">
        <v>31868</v>
      </c>
      <c r="S8861" s="24" t="s">
        <v>9</v>
      </c>
      <c r="T8861" s="35">
        <v>1.3999999999999999E-2</v>
      </c>
    </row>
    <row r="8862" spans="16:20" x14ac:dyDescent="0.25">
      <c r="P8862" s="26">
        <v>31874</v>
      </c>
      <c r="Q8862" s="35">
        <v>1.8399999999999993E-2</v>
      </c>
      <c r="R8862" s="26">
        <v>31867</v>
      </c>
      <c r="S8862" s="24" t="s">
        <v>9</v>
      </c>
      <c r="T8862" s="35">
        <v>1.3099999999999987E-2</v>
      </c>
    </row>
    <row r="8863" spans="16:20" x14ac:dyDescent="0.25">
      <c r="P8863" s="26">
        <v>31873</v>
      </c>
      <c r="Q8863" s="35">
        <v>1.9199999999999995E-2</v>
      </c>
      <c r="R8863" s="26">
        <v>31866</v>
      </c>
      <c r="S8863" s="24" t="s">
        <v>9</v>
      </c>
      <c r="T8863" s="35">
        <v>1.3899999999999996E-2</v>
      </c>
    </row>
    <row r="8864" spans="16:20" x14ac:dyDescent="0.25">
      <c r="P8864" s="26">
        <v>31870</v>
      </c>
      <c r="Q8864" s="35">
        <v>1.8999999999999996E-2</v>
      </c>
      <c r="R8864" s="26">
        <v>31863</v>
      </c>
      <c r="S8864" s="24" t="s">
        <v>9</v>
      </c>
      <c r="T8864" s="35">
        <v>1.4999999999999999E-2</v>
      </c>
    </row>
    <row r="8865" spans="16:20" x14ac:dyDescent="0.25">
      <c r="P8865" s="26">
        <v>31869</v>
      </c>
      <c r="Q8865" s="35">
        <v>1.7799999999999996E-2</v>
      </c>
      <c r="R8865" s="26">
        <v>31862</v>
      </c>
      <c r="S8865" s="24" t="s">
        <v>9</v>
      </c>
      <c r="T8865" s="35">
        <v>1.5799999999999995E-2</v>
      </c>
    </row>
    <row r="8866" spans="16:20" x14ac:dyDescent="0.25">
      <c r="P8866" s="26">
        <v>31868</v>
      </c>
      <c r="Q8866" s="35">
        <v>1.879999999999999E-2</v>
      </c>
      <c r="R8866" s="26">
        <v>31861</v>
      </c>
      <c r="S8866" s="24" t="s">
        <v>9</v>
      </c>
      <c r="T8866" s="35">
        <v>1.5399999999999997E-2</v>
      </c>
    </row>
    <row r="8867" spans="16:20" x14ac:dyDescent="0.25">
      <c r="P8867" s="26">
        <v>31867</v>
      </c>
      <c r="Q8867" s="35">
        <v>1.7299999999999996E-2</v>
      </c>
      <c r="R8867" s="26">
        <v>31860</v>
      </c>
      <c r="S8867" s="24" t="s">
        <v>9</v>
      </c>
      <c r="T8867" s="35">
        <v>1.5799999999999995E-2</v>
      </c>
    </row>
    <row r="8868" spans="16:20" x14ac:dyDescent="0.25">
      <c r="P8868" s="26">
        <v>31866</v>
      </c>
      <c r="Q8868" s="35">
        <v>1.7999999999999995E-2</v>
      </c>
      <c r="R8868" s="26">
        <v>31859</v>
      </c>
      <c r="S8868" s="24" t="s">
        <v>9</v>
      </c>
      <c r="T8868" s="35">
        <v>1.5599999999999989E-2</v>
      </c>
    </row>
    <row r="8869" spans="16:20" x14ac:dyDescent="0.25">
      <c r="P8869" s="26">
        <v>31863</v>
      </c>
      <c r="Q8869" s="35">
        <v>1.879999999999999E-2</v>
      </c>
      <c r="R8869" s="26">
        <v>31856</v>
      </c>
      <c r="S8869" s="24" t="s">
        <v>9</v>
      </c>
      <c r="T8869" s="35">
        <v>1.6199999999999992E-2</v>
      </c>
    </row>
    <row r="8870" spans="16:20" x14ac:dyDescent="0.25">
      <c r="P8870" s="26">
        <v>31862</v>
      </c>
      <c r="Q8870" s="35">
        <v>1.9699999999999995E-2</v>
      </c>
      <c r="R8870" s="26">
        <v>31855</v>
      </c>
      <c r="S8870" s="24" t="s">
        <v>9</v>
      </c>
      <c r="T8870" s="35">
        <v>1.6199999999999992E-2</v>
      </c>
    </row>
    <row r="8871" spans="16:20" x14ac:dyDescent="0.25">
      <c r="P8871" s="26">
        <v>31861</v>
      </c>
      <c r="Q8871" s="35">
        <v>1.9499999999999997E-2</v>
      </c>
      <c r="R8871" s="26">
        <v>31854</v>
      </c>
      <c r="S8871" s="24" t="s">
        <v>9</v>
      </c>
      <c r="T8871" s="35">
        <v>1.6299999999999995E-2</v>
      </c>
    </row>
    <row r="8872" spans="16:20" x14ac:dyDescent="0.25">
      <c r="P8872" s="26">
        <v>31860</v>
      </c>
      <c r="Q8872" s="35">
        <v>1.9699999999999995E-2</v>
      </c>
      <c r="R8872" s="26">
        <v>31853</v>
      </c>
      <c r="S8872" s="24" t="s">
        <v>9</v>
      </c>
      <c r="T8872" s="35">
        <v>1.5999999999999986E-2</v>
      </c>
    </row>
    <row r="8873" spans="16:20" x14ac:dyDescent="0.25">
      <c r="P8873" s="26">
        <v>31859</v>
      </c>
      <c r="Q8873" s="35">
        <v>1.9899999999999994E-2</v>
      </c>
      <c r="R8873" s="26">
        <v>31852</v>
      </c>
      <c r="S8873" s="24" t="s">
        <v>9</v>
      </c>
      <c r="T8873" s="35">
        <v>1.5899999999999997E-2</v>
      </c>
    </row>
    <row r="8874" spans="16:20" x14ac:dyDescent="0.25">
      <c r="P8874" s="26">
        <v>31856</v>
      </c>
      <c r="Q8874" s="35">
        <v>2.0399999999999995E-2</v>
      </c>
      <c r="R8874" s="26">
        <v>31849</v>
      </c>
      <c r="S8874" s="24" t="s">
        <v>9</v>
      </c>
      <c r="T8874" s="35">
        <v>1.6199999999999992E-2</v>
      </c>
    </row>
    <row r="8875" spans="16:20" x14ac:dyDescent="0.25">
      <c r="P8875" s="26">
        <v>31855</v>
      </c>
      <c r="Q8875" s="35">
        <v>2.0699999999999996E-2</v>
      </c>
      <c r="R8875" s="26">
        <v>31848</v>
      </c>
      <c r="S8875" s="24" t="s">
        <v>9</v>
      </c>
      <c r="T8875" s="35">
        <v>1.5599999999999989E-2</v>
      </c>
    </row>
    <row r="8876" spans="16:20" x14ac:dyDescent="0.25">
      <c r="P8876" s="26">
        <v>31854</v>
      </c>
      <c r="Q8876" s="35">
        <v>2.0199999999999996E-2</v>
      </c>
      <c r="R8876" s="26">
        <v>31847</v>
      </c>
      <c r="S8876" s="24" t="s">
        <v>9</v>
      </c>
      <c r="T8876" s="35">
        <v>1.55E-2</v>
      </c>
    </row>
    <row r="8877" spans="16:20" x14ac:dyDescent="0.25">
      <c r="P8877" s="26">
        <v>31853</v>
      </c>
      <c r="Q8877" s="35">
        <v>2.0099999999999993E-2</v>
      </c>
      <c r="R8877" s="26">
        <v>31846</v>
      </c>
      <c r="S8877" s="24" t="s">
        <v>9</v>
      </c>
      <c r="T8877" s="35">
        <v>1.5599999999999989E-2</v>
      </c>
    </row>
    <row r="8878" spans="16:20" x14ac:dyDescent="0.25">
      <c r="P8878" s="26">
        <v>31852</v>
      </c>
      <c r="Q8878" s="35">
        <v>1.9699999999999995E-2</v>
      </c>
      <c r="R8878" s="26">
        <v>31845</v>
      </c>
      <c r="S8878" s="24" t="s">
        <v>9</v>
      </c>
      <c r="T8878" s="35">
        <v>1.5699999999999992E-2</v>
      </c>
    </row>
    <row r="8879" spans="16:20" x14ac:dyDescent="0.25">
      <c r="P8879" s="26">
        <v>31849</v>
      </c>
      <c r="Q8879" s="35">
        <v>1.9899999999999994E-2</v>
      </c>
      <c r="R8879" s="26">
        <v>31842</v>
      </c>
      <c r="S8879" s="24" t="s">
        <v>9</v>
      </c>
      <c r="T8879" s="35">
        <v>1.5799999999999995E-2</v>
      </c>
    </row>
    <row r="8880" spans="16:20" x14ac:dyDescent="0.25">
      <c r="P8880" s="26">
        <v>31848</v>
      </c>
      <c r="Q8880" s="35">
        <v>1.9199999999999995E-2</v>
      </c>
      <c r="R8880" s="26">
        <v>31841</v>
      </c>
      <c r="S8880" s="24" t="s">
        <v>9</v>
      </c>
      <c r="T8880" s="35">
        <v>1.6699999999999993E-2</v>
      </c>
    </row>
    <row r="8881" spans="16:20" x14ac:dyDescent="0.25">
      <c r="P8881" s="26">
        <v>31847</v>
      </c>
      <c r="Q8881" s="35">
        <v>1.9299999999999991E-2</v>
      </c>
      <c r="R8881" s="26">
        <v>31840</v>
      </c>
      <c r="S8881" s="24" t="s">
        <v>9</v>
      </c>
      <c r="T8881" s="35">
        <v>1.6799999999999995E-2</v>
      </c>
    </row>
    <row r="8882" spans="16:20" x14ac:dyDescent="0.25">
      <c r="P8882" s="26">
        <v>31846</v>
      </c>
      <c r="Q8882" s="35">
        <v>1.9299999999999991E-2</v>
      </c>
      <c r="R8882" s="26">
        <v>31839</v>
      </c>
      <c r="S8882" s="24" t="s">
        <v>9</v>
      </c>
      <c r="T8882" s="35">
        <v>1.6499999999999987E-2</v>
      </c>
    </row>
    <row r="8883" spans="16:20" x14ac:dyDescent="0.25">
      <c r="P8883" s="26">
        <v>31845</v>
      </c>
      <c r="Q8883" s="35">
        <v>1.9599999999999992E-2</v>
      </c>
      <c r="R8883" s="26">
        <v>31838</v>
      </c>
      <c r="S8883" s="24" t="s">
        <v>9</v>
      </c>
      <c r="T8883" s="35">
        <v>1.6699999999999993E-2</v>
      </c>
    </row>
    <row r="8884" spans="16:20" x14ac:dyDescent="0.25">
      <c r="P8884" s="26">
        <v>31842</v>
      </c>
      <c r="Q8884" s="35">
        <v>1.9799999999999991E-2</v>
      </c>
      <c r="R8884" s="26">
        <v>31835</v>
      </c>
      <c r="S8884" s="24" t="s">
        <v>9</v>
      </c>
      <c r="T8884" s="35">
        <v>1.659999999999999E-2</v>
      </c>
    </row>
    <row r="8885" spans="16:20" x14ac:dyDescent="0.25">
      <c r="P8885" s="26">
        <v>31841</v>
      </c>
      <c r="Q8885" s="35">
        <v>2.0999999999999991E-2</v>
      </c>
      <c r="R8885" s="26">
        <v>31834</v>
      </c>
      <c r="S8885" s="24" t="s">
        <v>9</v>
      </c>
      <c r="T8885" s="35">
        <v>1.6399999999999998E-2</v>
      </c>
    </row>
    <row r="8886" spans="16:20" x14ac:dyDescent="0.25">
      <c r="P8886" s="26">
        <v>31840</v>
      </c>
      <c r="Q8886" s="35">
        <v>2.119999999999999E-2</v>
      </c>
      <c r="R8886" s="26">
        <v>31833</v>
      </c>
      <c r="S8886" s="24" t="s">
        <v>9</v>
      </c>
      <c r="T8886" s="35">
        <v>1.5999999999999986E-2</v>
      </c>
    </row>
    <row r="8887" spans="16:20" x14ac:dyDescent="0.25">
      <c r="P8887" s="26">
        <v>31839</v>
      </c>
      <c r="Q8887" s="35">
        <v>2.0599999999999993E-2</v>
      </c>
      <c r="R8887" s="26">
        <v>31832</v>
      </c>
      <c r="S8887" s="24" t="s">
        <v>9</v>
      </c>
      <c r="T8887" s="35">
        <v>1.659999999999999E-2</v>
      </c>
    </row>
    <row r="8888" spans="16:20" x14ac:dyDescent="0.25">
      <c r="P8888" s="26">
        <v>31838</v>
      </c>
      <c r="Q8888" s="35">
        <v>2.0999999999999991E-2</v>
      </c>
      <c r="R8888" s="26">
        <v>31831</v>
      </c>
      <c r="S8888" s="24" t="s">
        <v>9</v>
      </c>
      <c r="T8888" s="35">
        <v>1.659999999999999E-2</v>
      </c>
    </row>
    <row r="8889" spans="16:20" x14ac:dyDescent="0.25">
      <c r="P8889" s="26">
        <v>31835</v>
      </c>
      <c r="Q8889" s="35">
        <v>2.119999999999999E-2</v>
      </c>
      <c r="R8889" s="26">
        <v>31828</v>
      </c>
      <c r="S8889" s="24" t="s">
        <v>9</v>
      </c>
      <c r="T8889" s="35">
        <v>1.6699999999999993E-2</v>
      </c>
    </row>
    <row r="8890" spans="16:20" x14ac:dyDescent="0.25">
      <c r="P8890" s="26">
        <v>31834</v>
      </c>
      <c r="Q8890" s="35">
        <v>2.0799999999999992E-2</v>
      </c>
      <c r="R8890" s="26">
        <v>31827</v>
      </c>
      <c r="S8890" s="24" t="s">
        <v>9</v>
      </c>
      <c r="T8890" s="35">
        <v>1.6699999999999993E-2</v>
      </c>
    </row>
    <row r="8891" spans="16:20" x14ac:dyDescent="0.25">
      <c r="P8891" s="26">
        <v>31833</v>
      </c>
      <c r="Q8891" s="35">
        <v>2.0699999999999996E-2</v>
      </c>
      <c r="R8891" s="26">
        <v>31826</v>
      </c>
      <c r="S8891" s="24" t="s">
        <v>9</v>
      </c>
      <c r="T8891" s="35">
        <v>1.5899999999999997E-2</v>
      </c>
    </row>
    <row r="8892" spans="16:20" x14ac:dyDescent="0.25">
      <c r="P8892" s="26">
        <v>31832</v>
      </c>
      <c r="Q8892" s="35">
        <v>2.0599999999999993E-2</v>
      </c>
      <c r="R8892" s="26">
        <v>31825</v>
      </c>
      <c r="S8892" s="24" t="s">
        <v>9</v>
      </c>
      <c r="T8892" s="35">
        <v>1.55E-2</v>
      </c>
    </row>
    <row r="8893" spans="16:20" x14ac:dyDescent="0.25">
      <c r="P8893" s="26">
        <v>31831</v>
      </c>
      <c r="Q8893" s="35">
        <v>2.0999999999999991E-2</v>
      </c>
      <c r="R8893" s="26">
        <v>31821</v>
      </c>
      <c r="S8893" s="24" t="s">
        <v>9</v>
      </c>
      <c r="T8893" s="35">
        <v>1.5799999999999995E-2</v>
      </c>
    </row>
    <row r="8894" spans="16:20" x14ac:dyDescent="0.25">
      <c r="P8894" s="26">
        <v>31828</v>
      </c>
      <c r="Q8894" s="35">
        <v>2.119999999999999E-2</v>
      </c>
      <c r="R8894" s="26">
        <v>31820</v>
      </c>
      <c r="S8894" s="24" t="s">
        <v>9</v>
      </c>
      <c r="T8894" s="35">
        <v>1.6199999999999992E-2</v>
      </c>
    </row>
    <row r="8895" spans="16:20" x14ac:dyDescent="0.25">
      <c r="P8895" s="26">
        <v>31827</v>
      </c>
      <c r="Q8895" s="35">
        <v>2.1099999999999994E-2</v>
      </c>
      <c r="R8895" s="26">
        <v>31819</v>
      </c>
      <c r="S8895" s="24" t="s">
        <v>9</v>
      </c>
      <c r="T8895" s="35">
        <v>1.4899999999999997E-2</v>
      </c>
    </row>
    <row r="8896" spans="16:20" x14ac:dyDescent="0.25">
      <c r="P8896" s="26">
        <v>31826</v>
      </c>
      <c r="Q8896" s="35">
        <v>1.9799999999999991E-2</v>
      </c>
      <c r="R8896" s="26">
        <v>31818</v>
      </c>
      <c r="S8896" s="24" t="s">
        <v>9</v>
      </c>
      <c r="T8896" s="35">
        <v>1.5099999999999988E-2</v>
      </c>
    </row>
    <row r="8897" spans="16:20" x14ac:dyDescent="0.25">
      <c r="P8897" s="26">
        <v>31825</v>
      </c>
      <c r="Q8897" s="35">
        <v>1.9499999999999997E-2</v>
      </c>
      <c r="R8897" s="26">
        <v>31817</v>
      </c>
      <c r="S8897" s="24" t="s">
        <v>9</v>
      </c>
      <c r="T8897" s="35">
        <v>1.5599999999999989E-2</v>
      </c>
    </row>
    <row r="8898" spans="16:20" x14ac:dyDescent="0.25">
      <c r="P8898" s="26">
        <v>31821</v>
      </c>
      <c r="Q8898" s="35">
        <v>1.9699999999999995E-2</v>
      </c>
      <c r="R8898" s="26">
        <v>31814</v>
      </c>
      <c r="S8898" s="24" t="s">
        <v>9</v>
      </c>
      <c r="T8898" s="35">
        <v>1.6199999999999992E-2</v>
      </c>
    </row>
    <row r="8899" spans="16:20" x14ac:dyDescent="0.25">
      <c r="P8899" s="26">
        <v>31820</v>
      </c>
      <c r="Q8899" s="35">
        <v>2.0299999999999992E-2</v>
      </c>
      <c r="R8899" s="26">
        <v>31813</v>
      </c>
      <c r="S8899" s="24" t="s">
        <v>9</v>
      </c>
      <c r="T8899" s="35">
        <v>1.6799999999999995E-2</v>
      </c>
    </row>
    <row r="8900" spans="16:20" x14ac:dyDescent="0.25">
      <c r="P8900" s="26">
        <v>31819</v>
      </c>
      <c r="Q8900" s="35">
        <v>1.9299999999999991E-2</v>
      </c>
      <c r="R8900" s="26">
        <v>31812</v>
      </c>
      <c r="S8900" s="24" t="s">
        <v>9</v>
      </c>
      <c r="T8900" s="35">
        <v>1.6199999999999992E-2</v>
      </c>
    </row>
    <row r="8901" spans="16:20" x14ac:dyDescent="0.25">
      <c r="P8901" s="26">
        <v>31818</v>
      </c>
      <c r="Q8901" s="35">
        <v>1.9299999999999991E-2</v>
      </c>
      <c r="R8901" s="26">
        <v>31811</v>
      </c>
      <c r="S8901" s="24" t="s">
        <v>9</v>
      </c>
      <c r="T8901" s="35">
        <v>1.6299999999999995E-2</v>
      </c>
    </row>
    <row r="8902" spans="16:20" x14ac:dyDescent="0.25">
      <c r="P8902" s="26">
        <v>31817</v>
      </c>
      <c r="Q8902" s="35">
        <v>2.0199999999999996E-2</v>
      </c>
      <c r="R8902" s="26">
        <v>31810</v>
      </c>
      <c r="S8902" s="24" t="s">
        <v>9</v>
      </c>
      <c r="T8902" s="35">
        <v>1.6399999999999998E-2</v>
      </c>
    </row>
    <row r="8903" spans="16:20" x14ac:dyDescent="0.25">
      <c r="P8903" s="26">
        <v>31814</v>
      </c>
      <c r="Q8903" s="35">
        <v>2.0599999999999993E-2</v>
      </c>
      <c r="R8903" s="26">
        <v>31807</v>
      </c>
      <c r="S8903" s="24" t="s">
        <v>9</v>
      </c>
      <c r="T8903" s="35">
        <v>1.6499999999999987E-2</v>
      </c>
    </row>
    <row r="8904" spans="16:20" x14ac:dyDescent="0.25">
      <c r="P8904" s="26">
        <v>31813</v>
      </c>
      <c r="Q8904" s="35">
        <v>2.1399999999999995E-2</v>
      </c>
      <c r="R8904" s="26">
        <v>31806</v>
      </c>
      <c r="S8904" s="24" t="s">
        <v>9</v>
      </c>
      <c r="T8904" s="35">
        <v>1.7399999999999992E-2</v>
      </c>
    </row>
    <row r="8905" spans="16:20" x14ac:dyDescent="0.25">
      <c r="P8905" s="26">
        <v>31812</v>
      </c>
      <c r="Q8905" s="35">
        <v>2.0699999999999996E-2</v>
      </c>
      <c r="R8905" s="26">
        <v>31805</v>
      </c>
      <c r="S8905" s="24" t="s">
        <v>9</v>
      </c>
      <c r="T8905" s="35">
        <v>1.7499999999999995E-2</v>
      </c>
    </row>
    <row r="8906" spans="16:20" x14ac:dyDescent="0.25">
      <c r="P8906" s="26">
        <v>31811</v>
      </c>
      <c r="Q8906" s="35">
        <v>2.0899999999999995E-2</v>
      </c>
      <c r="R8906" s="26">
        <v>31804</v>
      </c>
      <c r="S8906" s="24" t="s">
        <v>9</v>
      </c>
      <c r="T8906" s="35">
        <v>1.7399999999999992E-2</v>
      </c>
    </row>
    <row r="8907" spans="16:20" x14ac:dyDescent="0.25">
      <c r="P8907" s="26">
        <v>31810</v>
      </c>
      <c r="Q8907" s="35">
        <v>2.0899999999999995E-2</v>
      </c>
      <c r="R8907" s="26">
        <v>31803</v>
      </c>
      <c r="S8907" s="24" t="s">
        <v>9</v>
      </c>
      <c r="T8907" s="35">
        <v>1.7799999999999996E-2</v>
      </c>
    </row>
    <row r="8908" spans="16:20" x14ac:dyDescent="0.25">
      <c r="P8908" s="26">
        <v>31807</v>
      </c>
      <c r="Q8908" s="35">
        <v>2.0599999999999993E-2</v>
      </c>
      <c r="R8908" s="26">
        <v>31800</v>
      </c>
      <c r="S8908" s="24" t="s">
        <v>9</v>
      </c>
      <c r="T8908" s="35">
        <v>1.7799999999999996E-2</v>
      </c>
    </row>
    <row r="8909" spans="16:20" x14ac:dyDescent="0.25">
      <c r="P8909" s="26">
        <v>31806</v>
      </c>
      <c r="Q8909" s="35">
        <v>2.1499999999999991E-2</v>
      </c>
      <c r="R8909" s="26">
        <v>31799</v>
      </c>
      <c r="S8909" s="24" t="s">
        <v>9</v>
      </c>
      <c r="T8909" s="35">
        <v>1.7999999999999995E-2</v>
      </c>
    </row>
    <row r="8910" spans="16:20" x14ac:dyDescent="0.25">
      <c r="P8910" s="26">
        <v>31805</v>
      </c>
      <c r="Q8910" s="35">
        <v>2.1999999999999992E-2</v>
      </c>
      <c r="R8910" s="26">
        <v>31798</v>
      </c>
      <c r="S8910" s="24" t="s">
        <v>9</v>
      </c>
      <c r="T8910" s="35">
        <v>1.7999999999999995E-2</v>
      </c>
    </row>
    <row r="8911" spans="16:20" x14ac:dyDescent="0.25">
      <c r="P8911" s="26">
        <v>31804</v>
      </c>
      <c r="Q8911" s="35">
        <v>2.1999999999999992E-2</v>
      </c>
      <c r="R8911" s="26">
        <v>31797</v>
      </c>
      <c r="S8911" s="24" t="s">
        <v>9</v>
      </c>
      <c r="T8911" s="35">
        <v>1.8099999999999991E-2</v>
      </c>
    </row>
    <row r="8912" spans="16:20" x14ac:dyDescent="0.25">
      <c r="P8912" s="26">
        <v>31803</v>
      </c>
      <c r="Q8912" s="35">
        <v>2.2099999999999995E-2</v>
      </c>
      <c r="R8912" s="26">
        <v>31796</v>
      </c>
      <c r="S8912" s="24" t="s">
        <v>9</v>
      </c>
      <c r="T8912" s="35">
        <v>1.8099999999999991E-2</v>
      </c>
    </row>
    <row r="8913" spans="16:20" x14ac:dyDescent="0.25">
      <c r="P8913" s="26">
        <v>31800</v>
      </c>
      <c r="Q8913" s="35">
        <v>2.2699999999999991E-2</v>
      </c>
      <c r="R8913" s="26">
        <v>31793</v>
      </c>
      <c r="S8913" s="24" t="s">
        <v>9</v>
      </c>
      <c r="T8913" s="35">
        <v>1.8099999999999991E-2</v>
      </c>
    </row>
    <row r="8914" spans="16:20" x14ac:dyDescent="0.25">
      <c r="P8914" s="26">
        <v>31799</v>
      </c>
      <c r="Q8914" s="35">
        <v>2.3099999999999996E-2</v>
      </c>
      <c r="R8914" s="26">
        <v>31792</v>
      </c>
      <c r="S8914" s="24" t="s">
        <v>9</v>
      </c>
      <c r="T8914" s="35">
        <v>1.7599999999999991E-2</v>
      </c>
    </row>
    <row r="8915" spans="16:20" x14ac:dyDescent="0.25">
      <c r="P8915" s="26">
        <v>31798</v>
      </c>
      <c r="Q8915" s="35">
        <v>2.2799999999999994E-2</v>
      </c>
      <c r="R8915" s="26">
        <v>31791</v>
      </c>
      <c r="S8915" s="24" t="s">
        <v>9</v>
      </c>
      <c r="T8915" s="35">
        <v>1.7699999999999994E-2</v>
      </c>
    </row>
    <row r="8916" spans="16:20" x14ac:dyDescent="0.25">
      <c r="P8916" s="26">
        <v>31797</v>
      </c>
      <c r="Q8916" s="35">
        <v>2.2999999999999993E-2</v>
      </c>
      <c r="R8916" s="26">
        <v>31790</v>
      </c>
      <c r="S8916" s="24" t="s">
        <v>9</v>
      </c>
      <c r="T8916" s="35">
        <v>1.7699999999999994E-2</v>
      </c>
    </row>
    <row r="8917" spans="16:20" x14ac:dyDescent="0.25">
      <c r="P8917" s="26">
        <v>31796</v>
      </c>
      <c r="Q8917" s="35">
        <v>2.2699999999999991E-2</v>
      </c>
      <c r="R8917" s="26">
        <v>31789</v>
      </c>
      <c r="S8917" s="24" t="s">
        <v>9</v>
      </c>
      <c r="T8917" s="35">
        <v>1.7799999999999996E-2</v>
      </c>
    </row>
    <row r="8918" spans="16:20" x14ac:dyDescent="0.25">
      <c r="P8918" s="26">
        <v>31793</v>
      </c>
      <c r="Q8918" s="35">
        <v>2.2699999999999991E-2</v>
      </c>
      <c r="R8918" s="26">
        <v>31786</v>
      </c>
      <c r="S8918" s="24" t="s">
        <v>9</v>
      </c>
      <c r="T8918" s="35">
        <v>1.8399999999999993E-2</v>
      </c>
    </row>
    <row r="8919" spans="16:20" x14ac:dyDescent="0.25">
      <c r="P8919" s="26">
        <v>31792</v>
      </c>
      <c r="Q8919" s="35">
        <v>2.2299999999999993E-2</v>
      </c>
      <c r="R8919" s="26">
        <v>31785</v>
      </c>
      <c r="S8919" s="24" t="s">
        <v>9</v>
      </c>
      <c r="T8919" s="35">
        <v>1.7899999999999992E-2</v>
      </c>
    </row>
    <row r="8920" spans="16:20" x14ac:dyDescent="0.25">
      <c r="P8920" s="26">
        <v>31791</v>
      </c>
      <c r="Q8920" s="35">
        <v>2.2399999999999996E-2</v>
      </c>
      <c r="R8920" s="26">
        <v>31784</v>
      </c>
      <c r="S8920" s="24" t="s">
        <v>9</v>
      </c>
      <c r="T8920" s="35">
        <v>1.8099999999999991E-2</v>
      </c>
    </row>
    <row r="8921" spans="16:20" x14ac:dyDescent="0.25">
      <c r="P8921" s="26">
        <v>31790</v>
      </c>
      <c r="Q8921" s="35">
        <v>2.2499999999999992E-2</v>
      </c>
      <c r="R8921" s="26">
        <v>31783</v>
      </c>
      <c r="S8921" s="24" t="s">
        <v>9</v>
      </c>
      <c r="T8921" s="35">
        <v>1.7799999999999996E-2</v>
      </c>
    </row>
    <row r="8922" spans="16:20" x14ac:dyDescent="0.25">
      <c r="P8922" s="26">
        <v>31789</v>
      </c>
      <c r="Q8922" s="35">
        <v>2.2299999999999993E-2</v>
      </c>
      <c r="R8922" s="26">
        <v>31782</v>
      </c>
      <c r="S8922" s="24" t="s">
        <v>9</v>
      </c>
      <c r="T8922" s="35">
        <v>1.7699999999999994E-2</v>
      </c>
    </row>
    <row r="8923" spans="16:20" x14ac:dyDescent="0.25">
      <c r="P8923" s="26">
        <v>31786</v>
      </c>
      <c r="Q8923" s="35">
        <v>2.2499999999999992E-2</v>
      </c>
      <c r="R8923" s="26">
        <v>31779</v>
      </c>
      <c r="S8923" s="24" t="s">
        <v>9</v>
      </c>
      <c r="T8923" s="35">
        <v>1.7499999999999995E-2</v>
      </c>
    </row>
    <row r="8924" spans="16:20" x14ac:dyDescent="0.25">
      <c r="P8924" s="26">
        <v>31785</v>
      </c>
      <c r="Q8924" s="35">
        <v>2.1999999999999992E-2</v>
      </c>
      <c r="R8924" s="26">
        <v>31777</v>
      </c>
      <c r="S8924" s="24" t="s">
        <v>9</v>
      </c>
      <c r="T8924" s="35">
        <v>1.659999999999999E-2</v>
      </c>
    </row>
    <row r="8925" spans="16:20" x14ac:dyDescent="0.25">
      <c r="P8925" s="26">
        <v>31784</v>
      </c>
      <c r="Q8925" s="35">
        <v>2.2199999999999991E-2</v>
      </c>
      <c r="R8925" s="26">
        <v>31776</v>
      </c>
      <c r="S8925" s="24" t="s">
        <v>9</v>
      </c>
      <c r="T8925" s="35">
        <v>1.5799999999999995E-2</v>
      </c>
    </row>
    <row r="8926" spans="16:20" x14ac:dyDescent="0.25">
      <c r="P8926" s="26">
        <v>31783</v>
      </c>
      <c r="Q8926" s="35">
        <v>2.1999999999999992E-2</v>
      </c>
      <c r="R8926" s="26">
        <v>31775</v>
      </c>
      <c r="S8926" s="24" t="s">
        <v>9</v>
      </c>
      <c r="T8926" s="35">
        <v>1.6199999999999992E-2</v>
      </c>
    </row>
    <row r="8927" spans="16:20" x14ac:dyDescent="0.25">
      <c r="P8927" s="26">
        <v>31782</v>
      </c>
      <c r="Q8927" s="35">
        <v>2.1499999999999991E-2</v>
      </c>
      <c r="R8927" s="26">
        <v>31772</v>
      </c>
      <c r="S8927" s="24" t="s">
        <v>9</v>
      </c>
      <c r="T8927" s="35">
        <v>1.6999999999999987E-2</v>
      </c>
    </row>
    <row r="8928" spans="16:20" x14ac:dyDescent="0.25">
      <c r="P8928" s="26">
        <v>31779</v>
      </c>
      <c r="Q8928" s="35">
        <v>2.1499999999999991E-2</v>
      </c>
      <c r="R8928" s="26">
        <v>31770</v>
      </c>
      <c r="S8928" s="24" t="s">
        <v>9</v>
      </c>
      <c r="T8928" s="35">
        <v>1.709999999999999E-2</v>
      </c>
    </row>
    <row r="8929" spans="16:20" x14ac:dyDescent="0.25">
      <c r="P8929" s="26">
        <v>31777</v>
      </c>
      <c r="Q8929" s="35">
        <v>2.0599999999999993E-2</v>
      </c>
      <c r="R8929" s="26">
        <v>31769</v>
      </c>
      <c r="S8929" s="24" t="s">
        <v>9</v>
      </c>
      <c r="T8929" s="35">
        <v>1.6899999999999998E-2</v>
      </c>
    </row>
    <row r="8930" spans="16:20" x14ac:dyDescent="0.25">
      <c r="P8930" s="26">
        <v>31776</v>
      </c>
      <c r="Q8930" s="35">
        <v>1.9299999999999991E-2</v>
      </c>
      <c r="R8930" s="26">
        <v>31768</v>
      </c>
      <c r="S8930" s="24" t="s">
        <v>9</v>
      </c>
      <c r="T8930" s="35">
        <v>1.709999999999999E-2</v>
      </c>
    </row>
    <row r="8931" spans="16:20" x14ac:dyDescent="0.25">
      <c r="P8931" s="26">
        <v>31775</v>
      </c>
      <c r="Q8931" s="35">
        <v>1.9599999999999992E-2</v>
      </c>
      <c r="R8931" s="26">
        <v>31765</v>
      </c>
      <c r="S8931" s="24" t="s">
        <v>9</v>
      </c>
      <c r="T8931" s="35">
        <v>1.6999999999999987E-2</v>
      </c>
    </row>
    <row r="8932" spans="16:20" x14ac:dyDescent="0.25">
      <c r="P8932" s="26">
        <v>31772</v>
      </c>
      <c r="Q8932" s="35">
        <v>2.0899999999999995E-2</v>
      </c>
      <c r="R8932" s="26">
        <v>31764</v>
      </c>
      <c r="S8932" s="24" t="s">
        <v>9</v>
      </c>
      <c r="T8932" s="35">
        <v>1.6899999999999998E-2</v>
      </c>
    </row>
    <row r="8933" spans="16:20" x14ac:dyDescent="0.25">
      <c r="P8933" s="26">
        <v>31770</v>
      </c>
      <c r="Q8933" s="35">
        <v>2.0899999999999995E-2</v>
      </c>
      <c r="R8933" s="26">
        <v>31763</v>
      </c>
      <c r="S8933" s="24" t="s">
        <v>9</v>
      </c>
      <c r="T8933" s="35">
        <v>1.6999999999999987E-2</v>
      </c>
    </row>
    <row r="8934" spans="16:20" x14ac:dyDescent="0.25">
      <c r="P8934" s="26">
        <v>31769</v>
      </c>
      <c r="Q8934" s="35">
        <v>2.0599999999999993E-2</v>
      </c>
      <c r="R8934" s="26">
        <v>31762</v>
      </c>
      <c r="S8934" s="24" t="s">
        <v>9</v>
      </c>
      <c r="T8934" s="35">
        <v>1.7299999999999996E-2</v>
      </c>
    </row>
    <row r="8935" spans="16:20" x14ac:dyDescent="0.25">
      <c r="P8935" s="26">
        <v>31768</v>
      </c>
      <c r="Q8935" s="35">
        <v>2.0999999999999991E-2</v>
      </c>
      <c r="R8935" s="26">
        <v>31761</v>
      </c>
      <c r="S8935" s="24" t="s">
        <v>9</v>
      </c>
      <c r="T8935" s="35">
        <v>1.7399999999999992E-2</v>
      </c>
    </row>
    <row r="8936" spans="16:20" x14ac:dyDescent="0.25">
      <c r="P8936" s="26">
        <v>31765</v>
      </c>
      <c r="Q8936" s="35">
        <v>2.119999999999999E-2</v>
      </c>
      <c r="R8936" s="26">
        <v>31758</v>
      </c>
      <c r="S8936" s="24" t="s">
        <v>9</v>
      </c>
      <c r="T8936" s="35">
        <v>1.7799999999999996E-2</v>
      </c>
    </row>
    <row r="8937" spans="16:20" x14ac:dyDescent="0.25">
      <c r="P8937" s="26">
        <v>31764</v>
      </c>
      <c r="Q8937" s="35">
        <v>2.1099999999999994E-2</v>
      </c>
      <c r="R8937" s="26">
        <v>31757</v>
      </c>
      <c r="S8937" s="24" t="s">
        <v>9</v>
      </c>
      <c r="T8937" s="35">
        <v>1.7799999999999996E-2</v>
      </c>
    </row>
    <row r="8938" spans="16:20" x14ac:dyDescent="0.25">
      <c r="P8938" s="26">
        <v>31763</v>
      </c>
      <c r="Q8938" s="35">
        <v>2.0999999999999991E-2</v>
      </c>
      <c r="R8938" s="26">
        <v>31756</v>
      </c>
      <c r="S8938" s="24" t="s">
        <v>9</v>
      </c>
      <c r="T8938" s="35">
        <v>1.829999999999999E-2</v>
      </c>
    </row>
    <row r="8939" spans="16:20" x14ac:dyDescent="0.25">
      <c r="P8939" s="26">
        <v>31762</v>
      </c>
      <c r="Q8939" s="35">
        <v>2.119999999999999E-2</v>
      </c>
      <c r="R8939" s="26">
        <v>31755</v>
      </c>
      <c r="S8939" s="24" t="s">
        <v>9</v>
      </c>
      <c r="T8939" s="35">
        <v>1.7899999999999992E-2</v>
      </c>
    </row>
    <row r="8940" spans="16:20" x14ac:dyDescent="0.25">
      <c r="P8940" s="26">
        <v>31761</v>
      </c>
      <c r="Q8940" s="35">
        <v>2.119999999999999E-2</v>
      </c>
      <c r="R8940" s="26">
        <v>31754</v>
      </c>
      <c r="S8940" s="24" t="s">
        <v>9</v>
      </c>
      <c r="T8940" s="35">
        <v>1.7899999999999992E-2</v>
      </c>
    </row>
    <row r="8941" spans="16:20" x14ac:dyDescent="0.25">
      <c r="P8941" s="26">
        <v>31758</v>
      </c>
      <c r="Q8941" s="35">
        <v>2.169999999999999E-2</v>
      </c>
      <c r="R8941" s="26">
        <v>31751</v>
      </c>
      <c r="S8941" s="24" t="s">
        <v>9</v>
      </c>
      <c r="T8941" s="35">
        <v>1.7699999999999994E-2</v>
      </c>
    </row>
    <row r="8942" spans="16:20" x14ac:dyDescent="0.25">
      <c r="P8942" s="26">
        <v>31757</v>
      </c>
      <c r="Q8942" s="35">
        <v>2.1899999999999996E-2</v>
      </c>
      <c r="R8942" s="26">
        <v>31750</v>
      </c>
      <c r="S8942" s="24" t="s">
        <v>9</v>
      </c>
      <c r="T8942" s="35">
        <v>1.8899999999999993E-2</v>
      </c>
    </row>
    <row r="8943" spans="16:20" x14ac:dyDescent="0.25">
      <c r="P8943" s="26">
        <v>31756</v>
      </c>
      <c r="Q8943" s="35">
        <v>2.1899999999999996E-2</v>
      </c>
      <c r="R8943" s="26">
        <v>31749</v>
      </c>
      <c r="S8943" s="24" t="s">
        <v>9</v>
      </c>
      <c r="T8943" s="35">
        <v>1.7999999999999995E-2</v>
      </c>
    </row>
    <row r="8944" spans="16:20" x14ac:dyDescent="0.25">
      <c r="P8944" s="26">
        <v>31755</v>
      </c>
      <c r="Q8944" s="35">
        <v>2.1899999999999996E-2</v>
      </c>
      <c r="R8944" s="26">
        <v>31748</v>
      </c>
      <c r="S8944" s="24" t="s">
        <v>9</v>
      </c>
      <c r="T8944" s="35">
        <v>1.7999999999999995E-2</v>
      </c>
    </row>
    <row r="8945" spans="16:20" x14ac:dyDescent="0.25">
      <c r="P8945" s="26">
        <v>31754</v>
      </c>
      <c r="Q8945" s="35">
        <v>2.1799999999999993E-2</v>
      </c>
      <c r="R8945" s="26">
        <v>31747</v>
      </c>
      <c r="S8945" s="24" t="s">
        <v>9</v>
      </c>
      <c r="T8945" s="35">
        <v>1.7399999999999992E-2</v>
      </c>
    </row>
    <row r="8946" spans="16:20" x14ac:dyDescent="0.25">
      <c r="P8946" s="26">
        <v>31751</v>
      </c>
      <c r="Q8946" s="35">
        <v>2.1799999999999993E-2</v>
      </c>
      <c r="R8946" s="26">
        <v>31744</v>
      </c>
      <c r="S8946" s="24" t="s">
        <v>9</v>
      </c>
      <c r="T8946" s="35">
        <v>1.7699999999999994E-2</v>
      </c>
    </row>
    <row r="8947" spans="16:20" x14ac:dyDescent="0.25">
      <c r="P8947" s="26">
        <v>31750</v>
      </c>
      <c r="Q8947" s="35">
        <v>2.3299999999999994E-2</v>
      </c>
      <c r="R8947" s="26">
        <v>31742</v>
      </c>
      <c r="S8947" s="24" t="s">
        <v>9</v>
      </c>
      <c r="T8947" s="35">
        <v>1.7799999999999996E-2</v>
      </c>
    </row>
    <row r="8948" spans="16:20" x14ac:dyDescent="0.25">
      <c r="P8948" s="26">
        <v>31749</v>
      </c>
      <c r="Q8948" s="35">
        <v>2.2299999999999993E-2</v>
      </c>
      <c r="R8948" s="26">
        <v>31741</v>
      </c>
      <c r="S8948" s="24" t="s">
        <v>9</v>
      </c>
      <c r="T8948" s="35">
        <v>1.7499999999999995E-2</v>
      </c>
    </row>
    <row r="8949" spans="16:20" x14ac:dyDescent="0.25">
      <c r="P8949" s="26">
        <v>31748</v>
      </c>
      <c r="Q8949" s="35">
        <v>2.2199999999999991E-2</v>
      </c>
      <c r="R8949" s="26">
        <v>31740</v>
      </c>
      <c r="S8949" s="24" t="s">
        <v>9</v>
      </c>
      <c r="T8949" s="35">
        <v>1.7999999999999995E-2</v>
      </c>
    </row>
    <row r="8950" spans="16:20" x14ac:dyDescent="0.25">
      <c r="P8950" s="26">
        <v>31747</v>
      </c>
      <c r="Q8950" s="35">
        <v>2.1899999999999996E-2</v>
      </c>
      <c r="R8950" s="26">
        <v>31737</v>
      </c>
      <c r="S8950" s="24" t="s">
        <v>9</v>
      </c>
      <c r="T8950" s="35">
        <v>1.7899999999999992E-2</v>
      </c>
    </row>
    <row r="8951" spans="16:20" x14ac:dyDescent="0.25">
      <c r="P8951" s="26">
        <v>31744</v>
      </c>
      <c r="Q8951" s="35">
        <v>2.2299999999999993E-2</v>
      </c>
      <c r="R8951" s="26">
        <v>31736</v>
      </c>
      <c r="S8951" s="24" t="s">
        <v>9</v>
      </c>
      <c r="T8951" s="35">
        <v>1.6999999999999987E-2</v>
      </c>
    </row>
    <row r="8952" spans="16:20" x14ac:dyDescent="0.25">
      <c r="P8952" s="26">
        <v>31742</v>
      </c>
      <c r="Q8952" s="35">
        <v>2.2099999999999995E-2</v>
      </c>
      <c r="R8952" s="26">
        <v>31735</v>
      </c>
      <c r="S8952" s="24" t="s">
        <v>9</v>
      </c>
      <c r="T8952" s="35">
        <v>1.7799999999999996E-2</v>
      </c>
    </row>
    <row r="8953" spans="16:20" x14ac:dyDescent="0.25">
      <c r="P8953" s="26">
        <v>31741</v>
      </c>
      <c r="Q8953" s="35">
        <v>2.1999999999999992E-2</v>
      </c>
      <c r="R8953" s="26">
        <v>31734</v>
      </c>
      <c r="S8953" s="24" t="s">
        <v>9</v>
      </c>
      <c r="T8953" s="35">
        <v>1.6999999999999987E-2</v>
      </c>
    </row>
    <row r="8954" spans="16:20" x14ac:dyDescent="0.25">
      <c r="P8954" s="26">
        <v>31740</v>
      </c>
      <c r="Q8954" s="35">
        <v>2.2499999999999992E-2</v>
      </c>
      <c r="R8954" s="26">
        <v>31733</v>
      </c>
      <c r="S8954" s="24" t="s">
        <v>9</v>
      </c>
      <c r="T8954" s="35">
        <v>1.7299999999999996E-2</v>
      </c>
    </row>
    <row r="8955" spans="16:20" x14ac:dyDescent="0.25">
      <c r="P8955" s="26">
        <v>31737</v>
      </c>
      <c r="Q8955" s="35">
        <v>2.2299999999999993E-2</v>
      </c>
      <c r="R8955" s="26">
        <v>31730</v>
      </c>
      <c r="S8955" s="24" t="s">
        <v>9</v>
      </c>
      <c r="T8955" s="35">
        <v>1.6699999999999993E-2</v>
      </c>
    </row>
    <row r="8956" spans="16:20" x14ac:dyDescent="0.25">
      <c r="P8956" s="26">
        <v>31736</v>
      </c>
      <c r="Q8956" s="35">
        <v>2.1799999999999993E-2</v>
      </c>
      <c r="R8956" s="26">
        <v>31729</v>
      </c>
      <c r="S8956" s="24" t="s">
        <v>9</v>
      </c>
      <c r="T8956" s="35">
        <v>1.6499999999999987E-2</v>
      </c>
    </row>
    <row r="8957" spans="16:20" x14ac:dyDescent="0.25">
      <c r="P8957" s="26">
        <v>31735</v>
      </c>
      <c r="Q8957" s="35">
        <v>2.2999999999999993E-2</v>
      </c>
      <c r="R8957" s="26">
        <v>31728</v>
      </c>
      <c r="S8957" s="24" t="s">
        <v>9</v>
      </c>
      <c r="T8957" s="35">
        <v>1.659999999999999E-2</v>
      </c>
    </row>
    <row r="8958" spans="16:20" x14ac:dyDescent="0.25">
      <c r="P8958" s="26">
        <v>31734</v>
      </c>
      <c r="Q8958" s="35">
        <v>2.1999999999999992E-2</v>
      </c>
      <c r="R8958" s="26">
        <v>31727</v>
      </c>
      <c r="S8958" s="24" t="s">
        <v>9</v>
      </c>
      <c r="T8958" s="35">
        <v>1.6399999999999998E-2</v>
      </c>
    </row>
    <row r="8959" spans="16:20" x14ac:dyDescent="0.25">
      <c r="P8959" s="26">
        <v>31733</v>
      </c>
      <c r="Q8959" s="35">
        <v>2.1899999999999996E-2</v>
      </c>
      <c r="R8959" s="26">
        <v>31726</v>
      </c>
      <c r="S8959" s="24" t="s">
        <v>9</v>
      </c>
      <c r="T8959" s="35">
        <v>1.6399999999999998E-2</v>
      </c>
    </row>
    <row r="8960" spans="16:20" x14ac:dyDescent="0.25">
      <c r="P8960" s="26">
        <v>31730</v>
      </c>
      <c r="Q8960" s="35">
        <v>2.169999999999999E-2</v>
      </c>
      <c r="R8960" s="26">
        <v>31723</v>
      </c>
      <c r="S8960" s="24" t="s">
        <v>9</v>
      </c>
      <c r="T8960" s="35">
        <v>1.5399999999999997E-2</v>
      </c>
    </row>
    <row r="8961" spans="16:20" x14ac:dyDescent="0.25">
      <c r="P8961" s="26">
        <v>31729</v>
      </c>
      <c r="Q8961" s="35">
        <v>2.1499999999999991E-2</v>
      </c>
      <c r="R8961" s="26">
        <v>31722</v>
      </c>
      <c r="S8961" s="24" t="s">
        <v>9</v>
      </c>
      <c r="T8961" s="35">
        <v>1.6899999999999998E-2</v>
      </c>
    </row>
    <row r="8962" spans="16:20" x14ac:dyDescent="0.25">
      <c r="P8962" s="26">
        <v>31728</v>
      </c>
      <c r="Q8962" s="35">
        <v>2.1399999999999995E-2</v>
      </c>
      <c r="R8962" s="26">
        <v>31721</v>
      </c>
      <c r="S8962" s="24" t="s">
        <v>9</v>
      </c>
      <c r="T8962" s="35">
        <v>1.7399999999999992E-2</v>
      </c>
    </row>
    <row r="8963" spans="16:20" x14ac:dyDescent="0.25">
      <c r="P8963" s="26">
        <v>31727</v>
      </c>
      <c r="Q8963" s="35">
        <v>2.1099999999999994E-2</v>
      </c>
      <c r="R8963" s="26">
        <v>31720</v>
      </c>
      <c r="S8963" s="24" t="s">
        <v>9</v>
      </c>
      <c r="T8963" s="35">
        <v>1.7699999999999994E-2</v>
      </c>
    </row>
    <row r="8964" spans="16:20" x14ac:dyDescent="0.25">
      <c r="P8964" s="26">
        <v>31726</v>
      </c>
      <c r="Q8964" s="35">
        <v>2.1099999999999994E-2</v>
      </c>
      <c r="R8964" s="26">
        <v>31719</v>
      </c>
      <c r="S8964" s="24" t="s">
        <v>9</v>
      </c>
      <c r="T8964" s="35">
        <v>1.7899999999999992E-2</v>
      </c>
    </row>
    <row r="8965" spans="16:20" x14ac:dyDescent="0.25">
      <c r="P8965" s="26">
        <v>31723</v>
      </c>
      <c r="Q8965" s="35">
        <v>2.0399999999999995E-2</v>
      </c>
      <c r="R8965" s="26">
        <v>31716</v>
      </c>
      <c r="S8965" s="24" t="s">
        <v>9</v>
      </c>
      <c r="T8965" s="35">
        <v>1.7499999999999995E-2</v>
      </c>
    </row>
    <row r="8966" spans="16:20" x14ac:dyDescent="0.25">
      <c r="P8966" s="26">
        <v>31722</v>
      </c>
      <c r="Q8966" s="35">
        <v>2.1899999999999996E-2</v>
      </c>
      <c r="R8966" s="26">
        <v>31715</v>
      </c>
      <c r="S8966" s="24" t="s">
        <v>9</v>
      </c>
      <c r="T8966" s="35">
        <v>1.7999999999999995E-2</v>
      </c>
    </row>
    <row r="8967" spans="16:20" x14ac:dyDescent="0.25">
      <c r="P8967" s="26">
        <v>31721</v>
      </c>
      <c r="Q8967" s="35">
        <v>2.2399999999999996E-2</v>
      </c>
      <c r="R8967" s="26">
        <v>31714</v>
      </c>
      <c r="S8967" s="24" t="s">
        <v>9</v>
      </c>
      <c r="T8967" s="35">
        <v>1.6899999999999998E-2</v>
      </c>
    </row>
    <row r="8968" spans="16:20" x14ac:dyDescent="0.25">
      <c r="P8968" s="26">
        <v>31720</v>
      </c>
      <c r="Q8968" s="35">
        <v>2.2799999999999994E-2</v>
      </c>
      <c r="R8968" s="26">
        <v>31713</v>
      </c>
      <c r="S8968" s="24" t="s">
        <v>9</v>
      </c>
      <c r="T8968" s="35">
        <v>1.6399999999999998E-2</v>
      </c>
    </row>
    <row r="8969" spans="16:20" x14ac:dyDescent="0.25">
      <c r="P8969" s="26">
        <v>31719</v>
      </c>
      <c r="Q8969" s="35">
        <v>2.2699999999999991E-2</v>
      </c>
      <c r="R8969" s="26">
        <v>31712</v>
      </c>
      <c r="S8969" s="24" t="s">
        <v>9</v>
      </c>
      <c r="T8969" s="35">
        <v>1.659999999999999E-2</v>
      </c>
    </row>
    <row r="8970" spans="16:20" x14ac:dyDescent="0.25">
      <c r="P8970" s="26">
        <v>31716</v>
      </c>
      <c r="Q8970" s="35">
        <v>2.2699999999999991E-2</v>
      </c>
      <c r="R8970" s="26">
        <v>31709</v>
      </c>
      <c r="S8970" s="24" t="s">
        <v>9</v>
      </c>
      <c r="T8970" s="35">
        <v>1.6299999999999995E-2</v>
      </c>
    </row>
    <row r="8971" spans="16:20" x14ac:dyDescent="0.25">
      <c r="P8971" s="26">
        <v>31715</v>
      </c>
      <c r="Q8971" s="35">
        <v>2.3099999999999996E-2</v>
      </c>
      <c r="R8971" s="26">
        <v>31708</v>
      </c>
      <c r="S8971" s="24" t="s">
        <v>9</v>
      </c>
      <c r="T8971" s="35">
        <v>1.659999999999999E-2</v>
      </c>
    </row>
    <row r="8972" spans="16:20" x14ac:dyDescent="0.25">
      <c r="P8972" s="26">
        <v>31714</v>
      </c>
      <c r="Q8972" s="35">
        <v>2.2399999999999996E-2</v>
      </c>
      <c r="R8972" s="26">
        <v>31707</v>
      </c>
      <c r="S8972" s="24" t="s">
        <v>9</v>
      </c>
      <c r="T8972" s="35">
        <v>1.659999999999999E-2</v>
      </c>
    </row>
    <row r="8973" spans="16:20" x14ac:dyDescent="0.25">
      <c r="P8973" s="26">
        <v>31713</v>
      </c>
      <c r="Q8973" s="35">
        <v>2.169999999999999E-2</v>
      </c>
      <c r="R8973" s="26">
        <v>31706</v>
      </c>
      <c r="S8973" s="24" t="s">
        <v>9</v>
      </c>
      <c r="T8973" s="35">
        <v>1.6099999999999989E-2</v>
      </c>
    </row>
    <row r="8974" spans="16:20" x14ac:dyDescent="0.25">
      <c r="P8974" s="26">
        <v>31712</v>
      </c>
      <c r="Q8974" s="35">
        <v>2.2099999999999995E-2</v>
      </c>
      <c r="R8974" s="26">
        <v>31705</v>
      </c>
      <c r="S8974" s="24" t="s">
        <v>9</v>
      </c>
      <c r="T8974" s="35">
        <v>1.5699999999999992E-2</v>
      </c>
    </row>
    <row r="8975" spans="16:20" x14ac:dyDescent="0.25">
      <c r="P8975" s="26">
        <v>31709</v>
      </c>
      <c r="Q8975" s="35">
        <v>2.1899999999999996E-2</v>
      </c>
      <c r="R8975" s="26">
        <v>31702</v>
      </c>
      <c r="S8975" s="24" t="s">
        <v>9</v>
      </c>
      <c r="T8975" s="35">
        <v>1.6399999999999998E-2</v>
      </c>
    </row>
    <row r="8976" spans="16:20" x14ac:dyDescent="0.25">
      <c r="P8976" s="26">
        <v>31708</v>
      </c>
      <c r="Q8976" s="35">
        <v>2.2299999999999993E-2</v>
      </c>
      <c r="R8976" s="26">
        <v>31701</v>
      </c>
      <c r="S8976" s="24" t="s">
        <v>9</v>
      </c>
      <c r="T8976" s="35">
        <v>1.7399999999999992E-2</v>
      </c>
    </row>
    <row r="8977" spans="16:20" x14ac:dyDescent="0.25">
      <c r="P8977" s="26">
        <v>31707</v>
      </c>
      <c r="Q8977" s="35">
        <v>2.1999999999999992E-2</v>
      </c>
      <c r="R8977" s="26">
        <v>31700</v>
      </c>
      <c r="S8977" s="24" t="s">
        <v>9</v>
      </c>
      <c r="T8977" s="35">
        <v>1.7499999999999995E-2</v>
      </c>
    </row>
    <row r="8978" spans="16:20" x14ac:dyDescent="0.25">
      <c r="P8978" s="26">
        <v>31706</v>
      </c>
      <c r="Q8978" s="35">
        <v>2.1899999999999996E-2</v>
      </c>
      <c r="R8978" s="26">
        <v>31699</v>
      </c>
      <c r="S8978" s="24" t="s">
        <v>9</v>
      </c>
      <c r="T8978" s="35">
        <v>1.7699999999999994E-2</v>
      </c>
    </row>
    <row r="8979" spans="16:20" x14ac:dyDescent="0.25">
      <c r="P8979" s="26">
        <v>31705</v>
      </c>
      <c r="Q8979" s="35">
        <v>2.1399999999999995E-2</v>
      </c>
      <c r="R8979" s="26">
        <v>31698</v>
      </c>
      <c r="S8979" s="24" t="s">
        <v>9</v>
      </c>
      <c r="T8979" s="35">
        <v>1.8399999999999993E-2</v>
      </c>
    </row>
    <row r="8980" spans="16:20" x14ac:dyDescent="0.25">
      <c r="P8980" s="26">
        <v>31702</v>
      </c>
      <c r="Q8980" s="35">
        <v>2.2099999999999995E-2</v>
      </c>
      <c r="R8980" s="26">
        <v>31695</v>
      </c>
      <c r="S8980" s="24" t="s">
        <v>9</v>
      </c>
      <c r="T8980" s="35">
        <v>1.8399999999999993E-2</v>
      </c>
    </row>
    <row r="8981" spans="16:20" x14ac:dyDescent="0.25">
      <c r="P8981" s="26">
        <v>31701</v>
      </c>
      <c r="Q8981" s="35">
        <v>2.2999999999999993E-2</v>
      </c>
      <c r="R8981" s="26">
        <v>31694</v>
      </c>
      <c r="S8981" s="24" t="s">
        <v>9</v>
      </c>
      <c r="T8981" s="35">
        <v>1.879999999999999E-2</v>
      </c>
    </row>
    <row r="8982" spans="16:20" x14ac:dyDescent="0.25">
      <c r="P8982" s="26">
        <v>31700</v>
      </c>
      <c r="Q8982" s="35">
        <v>2.3199999999999991E-2</v>
      </c>
      <c r="R8982" s="26">
        <v>31693</v>
      </c>
      <c r="S8982" s="24" t="s">
        <v>9</v>
      </c>
      <c r="T8982" s="35">
        <v>1.8699999999999994E-2</v>
      </c>
    </row>
    <row r="8983" spans="16:20" x14ac:dyDescent="0.25">
      <c r="P8983" s="26">
        <v>31699</v>
      </c>
      <c r="Q8983" s="35">
        <v>2.3299999999999994E-2</v>
      </c>
      <c r="R8983" s="26">
        <v>31692</v>
      </c>
      <c r="S8983" s="24" t="s">
        <v>9</v>
      </c>
      <c r="T8983" s="35">
        <v>1.9199999999999995E-2</v>
      </c>
    </row>
    <row r="8984" spans="16:20" x14ac:dyDescent="0.25">
      <c r="P8984" s="26">
        <v>31698</v>
      </c>
      <c r="Q8984" s="35">
        <v>2.4199999999999992E-2</v>
      </c>
      <c r="R8984" s="26">
        <v>31691</v>
      </c>
      <c r="S8984" s="24" t="s">
        <v>9</v>
      </c>
      <c r="T8984" s="35">
        <v>1.879999999999999E-2</v>
      </c>
    </row>
    <row r="8985" spans="16:20" x14ac:dyDescent="0.25">
      <c r="P8985" s="26">
        <v>31695</v>
      </c>
      <c r="Q8985" s="35">
        <v>2.4199999999999992E-2</v>
      </c>
      <c r="R8985" s="26">
        <v>31688</v>
      </c>
      <c r="S8985" s="24" t="s">
        <v>9</v>
      </c>
      <c r="T8985" s="35">
        <v>1.8699999999999994E-2</v>
      </c>
    </row>
    <row r="8986" spans="16:20" x14ac:dyDescent="0.25">
      <c r="P8986" s="26">
        <v>31694</v>
      </c>
      <c r="Q8986" s="35">
        <v>2.4299999999999995E-2</v>
      </c>
      <c r="R8986" s="26">
        <v>31687</v>
      </c>
      <c r="S8986" s="24" t="s">
        <v>9</v>
      </c>
      <c r="T8986" s="35">
        <v>1.659999999999999E-2</v>
      </c>
    </row>
    <row r="8987" spans="16:20" x14ac:dyDescent="0.25">
      <c r="P8987" s="26">
        <v>31693</v>
      </c>
      <c r="Q8987" s="35">
        <v>2.4299999999999995E-2</v>
      </c>
      <c r="R8987" s="26">
        <v>31686</v>
      </c>
      <c r="S8987" s="24" t="s">
        <v>9</v>
      </c>
      <c r="T8987" s="35">
        <v>1.6199999999999992E-2</v>
      </c>
    </row>
    <row r="8988" spans="16:20" x14ac:dyDescent="0.25">
      <c r="P8988" s="26">
        <v>31692</v>
      </c>
      <c r="Q8988" s="35">
        <v>2.4499999999999994E-2</v>
      </c>
      <c r="R8988" s="26">
        <v>31685</v>
      </c>
      <c r="S8988" s="24" t="s">
        <v>9</v>
      </c>
      <c r="T8988" s="35">
        <v>1.6499999999999987E-2</v>
      </c>
    </row>
    <row r="8989" spans="16:20" x14ac:dyDescent="0.25">
      <c r="P8989" s="26">
        <v>31691</v>
      </c>
      <c r="Q8989" s="35">
        <v>2.4299999999999995E-2</v>
      </c>
      <c r="R8989" s="26">
        <v>31684</v>
      </c>
      <c r="S8989" s="24" t="s">
        <v>9</v>
      </c>
      <c r="T8989" s="35">
        <v>1.5199999999999991E-2</v>
      </c>
    </row>
    <row r="8990" spans="16:20" x14ac:dyDescent="0.25">
      <c r="P8990" s="26">
        <v>31688</v>
      </c>
      <c r="Q8990" s="35">
        <v>2.4399999999999991E-2</v>
      </c>
      <c r="R8990" s="26">
        <v>31681</v>
      </c>
      <c r="S8990" s="24" t="s">
        <v>9</v>
      </c>
      <c r="T8990" s="35">
        <v>1.6199999999999992E-2</v>
      </c>
    </row>
    <row r="8991" spans="16:20" x14ac:dyDescent="0.25">
      <c r="P8991" s="26">
        <v>31687</v>
      </c>
      <c r="Q8991" s="35">
        <v>2.1799999999999993E-2</v>
      </c>
      <c r="R8991" s="26">
        <v>31680</v>
      </c>
      <c r="S8991" s="24" t="s">
        <v>9</v>
      </c>
      <c r="T8991" s="35">
        <v>1.5799999999999995E-2</v>
      </c>
    </row>
    <row r="8992" spans="16:20" x14ac:dyDescent="0.25">
      <c r="P8992" s="26">
        <v>31686</v>
      </c>
      <c r="Q8992" s="35">
        <v>2.1599999999999994E-2</v>
      </c>
      <c r="R8992" s="26">
        <v>31679</v>
      </c>
      <c r="S8992" s="24" t="s">
        <v>9</v>
      </c>
      <c r="T8992" s="35">
        <v>1.6199999999999992E-2</v>
      </c>
    </row>
    <row r="8993" spans="16:20" x14ac:dyDescent="0.25">
      <c r="P8993" s="26">
        <v>31685</v>
      </c>
      <c r="Q8993" s="35">
        <v>2.1799999999999993E-2</v>
      </c>
      <c r="R8993" s="26">
        <v>31678</v>
      </c>
      <c r="S8993" s="24" t="s">
        <v>9</v>
      </c>
      <c r="T8993" s="35">
        <v>1.55E-2</v>
      </c>
    </row>
    <row r="8994" spans="16:20" x14ac:dyDescent="0.25">
      <c r="P8994" s="26">
        <v>31684</v>
      </c>
      <c r="Q8994" s="35">
        <v>2.0899999999999995E-2</v>
      </c>
      <c r="R8994" s="26">
        <v>31677</v>
      </c>
      <c r="S8994" s="24" t="s">
        <v>9</v>
      </c>
      <c r="T8994" s="35">
        <v>1.5399999999999997E-2</v>
      </c>
    </row>
    <row r="8995" spans="16:20" x14ac:dyDescent="0.25">
      <c r="P8995" s="26">
        <v>31681</v>
      </c>
      <c r="Q8995" s="35">
        <v>2.2099999999999995E-2</v>
      </c>
      <c r="R8995" s="26">
        <v>31674</v>
      </c>
      <c r="S8995" s="24" t="s">
        <v>9</v>
      </c>
      <c r="T8995" s="35">
        <v>1.5099999999999988E-2</v>
      </c>
    </row>
    <row r="8996" spans="16:20" x14ac:dyDescent="0.25">
      <c r="P8996" s="26">
        <v>31680</v>
      </c>
      <c r="Q8996" s="35">
        <v>2.2399999999999996E-2</v>
      </c>
      <c r="R8996" s="26">
        <v>31673</v>
      </c>
      <c r="S8996" s="24" t="s">
        <v>9</v>
      </c>
      <c r="T8996" s="35">
        <v>1.5399999999999997E-2</v>
      </c>
    </row>
    <row r="8997" spans="16:20" x14ac:dyDescent="0.25">
      <c r="P8997" s="26">
        <v>31679</v>
      </c>
      <c r="Q8997" s="35">
        <v>2.2499999999999992E-2</v>
      </c>
      <c r="R8997" s="26">
        <v>31672</v>
      </c>
      <c r="S8997" s="24" t="s">
        <v>9</v>
      </c>
      <c r="T8997" s="35">
        <v>1.6299999999999995E-2</v>
      </c>
    </row>
    <row r="8998" spans="16:20" x14ac:dyDescent="0.25">
      <c r="P8998" s="26">
        <v>31678</v>
      </c>
      <c r="Q8998" s="35">
        <v>2.2299999999999993E-2</v>
      </c>
      <c r="R8998" s="26">
        <v>31671</v>
      </c>
      <c r="S8998" s="24" t="s">
        <v>9</v>
      </c>
      <c r="T8998" s="35">
        <v>1.6699999999999993E-2</v>
      </c>
    </row>
    <row r="8999" spans="16:20" x14ac:dyDescent="0.25">
      <c r="P8999" s="26">
        <v>31677</v>
      </c>
      <c r="Q8999" s="35">
        <v>2.2099999999999995E-2</v>
      </c>
      <c r="R8999" s="26">
        <v>31670</v>
      </c>
      <c r="S8999" s="24" t="s">
        <v>9</v>
      </c>
      <c r="T8999" s="35">
        <v>1.6699999999999993E-2</v>
      </c>
    </row>
    <row r="9000" spans="16:20" x14ac:dyDescent="0.25">
      <c r="P9000" s="26">
        <v>31674</v>
      </c>
      <c r="Q9000" s="35">
        <v>2.169999999999999E-2</v>
      </c>
      <c r="R9000" s="26">
        <v>31667</v>
      </c>
      <c r="S9000" s="24" t="s">
        <v>9</v>
      </c>
      <c r="T9000" s="35">
        <v>1.6099999999999989E-2</v>
      </c>
    </row>
    <row r="9001" spans="16:20" x14ac:dyDescent="0.25">
      <c r="P9001" s="26">
        <v>31673</v>
      </c>
      <c r="Q9001" s="35">
        <v>2.1499999999999991E-2</v>
      </c>
      <c r="R9001" s="26">
        <v>31666</v>
      </c>
      <c r="S9001" s="24" t="s">
        <v>9</v>
      </c>
      <c r="T9001" s="35">
        <v>1.5799999999999995E-2</v>
      </c>
    </row>
    <row r="9002" spans="16:20" x14ac:dyDescent="0.25">
      <c r="P9002" s="26">
        <v>31672</v>
      </c>
      <c r="Q9002" s="35">
        <v>2.2299999999999993E-2</v>
      </c>
      <c r="R9002" s="26">
        <v>31665</v>
      </c>
      <c r="S9002" s="24" t="s">
        <v>9</v>
      </c>
      <c r="T9002" s="35">
        <v>1.7199999999999993E-2</v>
      </c>
    </row>
    <row r="9003" spans="16:20" x14ac:dyDescent="0.25">
      <c r="P9003" s="26">
        <v>31671</v>
      </c>
      <c r="Q9003" s="35">
        <v>2.2599999999999995E-2</v>
      </c>
      <c r="R9003" s="26">
        <v>31664</v>
      </c>
      <c r="S9003" s="24" t="s">
        <v>9</v>
      </c>
      <c r="T9003" s="35">
        <v>1.7499999999999995E-2</v>
      </c>
    </row>
    <row r="9004" spans="16:20" x14ac:dyDescent="0.25">
      <c r="P9004" s="26">
        <v>31670</v>
      </c>
      <c r="Q9004" s="35">
        <v>2.2399999999999996E-2</v>
      </c>
      <c r="R9004" s="26">
        <v>31663</v>
      </c>
      <c r="S9004" s="24" t="s">
        <v>9</v>
      </c>
      <c r="T9004" s="35">
        <v>1.6699999999999993E-2</v>
      </c>
    </row>
    <row r="9005" spans="16:20" x14ac:dyDescent="0.25">
      <c r="P9005" s="26">
        <v>31667</v>
      </c>
      <c r="Q9005" s="35">
        <v>2.2199999999999991E-2</v>
      </c>
      <c r="R9005" s="26">
        <v>31660</v>
      </c>
      <c r="S9005" s="24" t="s">
        <v>9</v>
      </c>
      <c r="T9005" s="35">
        <v>1.7699999999999994E-2</v>
      </c>
    </row>
    <row r="9006" spans="16:20" x14ac:dyDescent="0.25">
      <c r="P9006" s="26">
        <v>31666</v>
      </c>
      <c r="Q9006" s="35">
        <v>2.169999999999999E-2</v>
      </c>
      <c r="R9006" s="26">
        <v>31659</v>
      </c>
      <c r="S9006" s="24" t="s">
        <v>9</v>
      </c>
      <c r="T9006" s="35">
        <v>1.8999999999999996E-2</v>
      </c>
    </row>
    <row r="9007" spans="16:20" x14ac:dyDescent="0.25">
      <c r="P9007" s="26">
        <v>31665</v>
      </c>
      <c r="Q9007" s="35">
        <v>2.2699999999999991E-2</v>
      </c>
      <c r="R9007" s="26">
        <v>31658</v>
      </c>
      <c r="S9007" s="24" t="s">
        <v>9</v>
      </c>
      <c r="T9007" s="35">
        <v>1.9099999999999992E-2</v>
      </c>
    </row>
    <row r="9008" spans="16:20" x14ac:dyDescent="0.25">
      <c r="P9008" s="26">
        <v>31664</v>
      </c>
      <c r="Q9008" s="35">
        <v>2.2799999999999994E-2</v>
      </c>
      <c r="R9008" s="26">
        <v>31657</v>
      </c>
      <c r="S9008" s="24" t="s">
        <v>9</v>
      </c>
      <c r="T9008" s="35">
        <v>1.9099999999999992E-2</v>
      </c>
    </row>
    <row r="9009" spans="16:20" x14ac:dyDescent="0.25">
      <c r="P9009" s="26">
        <v>31663</v>
      </c>
      <c r="Q9009" s="35">
        <v>2.1999999999999992E-2</v>
      </c>
      <c r="R9009" s="26">
        <v>31653</v>
      </c>
      <c r="S9009" s="24" t="s">
        <v>9</v>
      </c>
      <c r="T9009" s="35">
        <v>2.049999999999999E-2</v>
      </c>
    </row>
    <row r="9010" spans="16:20" x14ac:dyDescent="0.25">
      <c r="P9010" s="26">
        <v>31660</v>
      </c>
      <c r="Q9010" s="35">
        <v>2.2799999999999994E-2</v>
      </c>
      <c r="R9010" s="26">
        <v>31652</v>
      </c>
      <c r="S9010" s="24" t="s">
        <v>9</v>
      </c>
      <c r="T9010" s="35">
        <v>1.9299999999999991E-2</v>
      </c>
    </row>
    <row r="9011" spans="16:20" x14ac:dyDescent="0.25">
      <c r="P9011" s="26">
        <v>31659</v>
      </c>
      <c r="Q9011" s="35">
        <v>2.3299999999999994E-2</v>
      </c>
      <c r="R9011" s="26">
        <v>31651</v>
      </c>
      <c r="S9011" s="24" t="s">
        <v>9</v>
      </c>
      <c r="T9011" s="35">
        <v>1.879999999999999E-2</v>
      </c>
    </row>
    <row r="9012" spans="16:20" x14ac:dyDescent="0.25">
      <c r="P9012" s="26">
        <v>31658</v>
      </c>
      <c r="Q9012" s="35">
        <v>2.3599999999999996E-2</v>
      </c>
      <c r="R9012" s="26">
        <v>31650</v>
      </c>
      <c r="S9012" s="24" t="s">
        <v>9</v>
      </c>
      <c r="T9012" s="35">
        <v>1.9399999999999994E-2</v>
      </c>
    </row>
    <row r="9013" spans="16:20" x14ac:dyDescent="0.25">
      <c r="P9013" s="26">
        <v>31657</v>
      </c>
      <c r="Q9013" s="35">
        <v>2.3799999999999995E-2</v>
      </c>
      <c r="R9013" s="26">
        <v>31649</v>
      </c>
      <c r="S9013" s="24" t="s">
        <v>9</v>
      </c>
      <c r="T9013" s="35">
        <v>1.8999999999999996E-2</v>
      </c>
    </row>
    <row r="9014" spans="16:20" x14ac:dyDescent="0.25">
      <c r="P9014" s="26">
        <v>31653</v>
      </c>
      <c r="Q9014" s="35">
        <v>2.4699999999999993E-2</v>
      </c>
      <c r="R9014" s="26">
        <v>31646</v>
      </c>
      <c r="S9014" s="24" t="s">
        <v>9</v>
      </c>
      <c r="T9014" s="35">
        <v>1.8499999999999996E-2</v>
      </c>
    </row>
    <row r="9015" spans="16:20" x14ac:dyDescent="0.25">
      <c r="P9015" s="26">
        <v>31652</v>
      </c>
      <c r="Q9015" s="35">
        <v>2.2999999999999993E-2</v>
      </c>
      <c r="R9015" s="26">
        <v>31645</v>
      </c>
      <c r="S9015" s="24" t="s">
        <v>9</v>
      </c>
      <c r="T9015" s="35">
        <v>1.8999999999999996E-2</v>
      </c>
    </row>
    <row r="9016" spans="16:20" x14ac:dyDescent="0.25">
      <c r="P9016" s="26">
        <v>31651</v>
      </c>
      <c r="Q9016" s="35">
        <v>2.2999999999999993E-2</v>
      </c>
      <c r="R9016" s="26">
        <v>31644</v>
      </c>
      <c r="S9016" s="24" t="s">
        <v>9</v>
      </c>
      <c r="T9016" s="35">
        <v>1.8699999999999994E-2</v>
      </c>
    </row>
    <row r="9017" spans="16:20" x14ac:dyDescent="0.25">
      <c r="P9017" s="26">
        <v>31650</v>
      </c>
      <c r="Q9017" s="35">
        <v>2.3199999999999991E-2</v>
      </c>
      <c r="R9017" s="26">
        <v>31643</v>
      </c>
      <c r="S9017" s="24" t="s">
        <v>9</v>
      </c>
      <c r="T9017" s="35">
        <v>1.7599999999999991E-2</v>
      </c>
    </row>
    <row r="9018" spans="16:20" x14ac:dyDescent="0.25">
      <c r="P9018" s="26">
        <v>31649</v>
      </c>
      <c r="Q9018" s="35">
        <v>2.289999999999999E-2</v>
      </c>
      <c r="R9018" s="26">
        <v>31642</v>
      </c>
      <c r="S9018" s="24" t="s">
        <v>9</v>
      </c>
      <c r="T9018" s="35">
        <v>1.6499999999999987E-2</v>
      </c>
    </row>
    <row r="9019" spans="16:20" x14ac:dyDescent="0.25">
      <c r="P9019" s="26">
        <v>31646</v>
      </c>
      <c r="Q9019" s="35">
        <v>2.2199999999999991E-2</v>
      </c>
      <c r="R9019" s="26">
        <v>31639</v>
      </c>
      <c r="S9019" s="24" t="s">
        <v>9</v>
      </c>
      <c r="T9019" s="35">
        <v>1.6199999999999992E-2</v>
      </c>
    </row>
    <row r="9020" spans="16:20" x14ac:dyDescent="0.25">
      <c r="P9020" s="26">
        <v>31645</v>
      </c>
      <c r="Q9020" s="35">
        <v>2.2599999999999995E-2</v>
      </c>
      <c r="R9020" s="26">
        <v>31638</v>
      </c>
      <c r="S9020" s="24" t="s">
        <v>9</v>
      </c>
      <c r="T9020" s="35">
        <v>1.6199999999999992E-2</v>
      </c>
    </row>
    <row r="9021" spans="16:20" x14ac:dyDescent="0.25">
      <c r="P9021" s="26">
        <v>31644</v>
      </c>
      <c r="Q9021" s="35">
        <v>2.2299999999999993E-2</v>
      </c>
      <c r="R9021" s="26">
        <v>31637</v>
      </c>
      <c r="S9021" s="24" t="s">
        <v>9</v>
      </c>
      <c r="T9021" s="35">
        <v>1.5999999999999986E-2</v>
      </c>
    </row>
    <row r="9022" spans="16:20" x14ac:dyDescent="0.25">
      <c r="P9022" s="26">
        <v>31643</v>
      </c>
      <c r="Q9022" s="35">
        <v>2.1399999999999995E-2</v>
      </c>
      <c r="R9022" s="26">
        <v>31636</v>
      </c>
      <c r="S9022" s="24" t="s">
        <v>9</v>
      </c>
      <c r="T9022" s="35">
        <v>1.5099999999999988E-2</v>
      </c>
    </row>
    <row r="9023" spans="16:20" x14ac:dyDescent="0.25">
      <c r="P9023" s="26">
        <v>31642</v>
      </c>
      <c r="Q9023" s="35">
        <v>2.0299999999999992E-2</v>
      </c>
      <c r="R9023" s="26">
        <v>31635</v>
      </c>
      <c r="S9023" s="24" t="s">
        <v>9</v>
      </c>
      <c r="T9023" s="35">
        <v>1.4599999999999988E-2</v>
      </c>
    </row>
    <row r="9024" spans="16:20" x14ac:dyDescent="0.25">
      <c r="P9024" s="26">
        <v>31639</v>
      </c>
      <c r="Q9024" s="35">
        <v>2.0299999999999992E-2</v>
      </c>
      <c r="R9024" s="26">
        <v>31632</v>
      </c>
      <c r="S9024" s="24" t="s">
        <v>9</v>
      </c>
      <c r="T9024" s="35">
        <v>1.4299999999999993E-2</v>
      </c>
    </row>
    <row r="9025" spans="16:20" x14ac:dyDescent="0.25">
      <c r="P9025" s="26">
        <v>31638</v>
      </c>
      <c r="Q9025" s="35">
        <v>1.999999999999999E-2</v>
      </c>
      <c r="R9025" s="26">
        <v>31631</v>
      </c>
      <c r="S9025" s="24" t="s">
        <v>9</v>
      </c>
      <c r="T9025" s="35">
        <v>1.3599999999999987E-2</v>
      </c>
    </row>
    <row r="9026" spans="16:20" x14ac:dyDescent="0.25">
      <c r="P9026" s="26">
        <v>31637</v>
      </c>
      <c r="Q9026" s="35">
        <v>1.999999999999999E-2</v>
      </c>
      <c r="R9026" s="26">
        <v>31630</v>
      </c>
      <c r="S9026" s="24" t="s">
        <v>9</v>
      </c>
      <c r="T9026" s="35">
        <v>1.3599999999999987E-2</v>
      </c>
    </row>
    <row r="9027" spans="16:20" x14ac:dyDescent="0.25">
      <c r="P9027" s="26">
        <v>31636</v>
      </c>
      <c r="Q9027" s="35">
        <v>1.9399999999999994E-2</v>
      </c>
      <c r="R9027" s="26">
        <v>31629</v>
      </c>
      <c r="S9027" s="24" t="s">
        <v>9</v>
      </c>
      <c r="T9027" s="35">
        <v>1.3899999999999996E-2</v>
      </c>
    </row>
    <row r="9028" spans="16:20" x14ac:dyDescent="0.25">
      <c r="P9028" s="26">
        <v>31635</v>
      </c>
      <c r="Q9028" s="35">
        <v>1.8899999999999993E-2</v>
      </c>
      <c r="R9028" s="26">
        <v>31628</v>
      </c>
      <c r="S9028" s="24" t="s">
        <v>9</v>
      </c>
      <c r="T9028" s="35">
        <v>1.4099999999999988E-2</v>
      </c>
    </row>
    <row r="9029" spans="16:20" x14ac:dyDescent="0.25">
      <c r="P9029" s="26">
        <v>31632</v>
      </c>
      <c r="Q9029" s="35">
        <v>1.8499999999999996E-2</v>
      </c>
      <c r="R9029" s="26">
        <v>31625</v>
      </c>
      <c r="S9029" s="24" t="s">
        <v>9</v>
      </c>
      <c r="T9029" s="35">
        <v>1.4099999999999988E-2</v>
      </c>
    </row>
    <row r="9030" spans="16:20" x14ac:dyDescent="0.25">
      <c r="P9030" s="26">
        <v>31631</v>
      </c>
      <c r="Q9030" s="35">
        <v>1.7799999999999996E-2</v>
      </c>
      <c r="R9030" s="26">
        <v>31624</v>
      </c>
      <c r="S9030" s="24" t="s">
        <v>9</v>
      </c>
      <c r="T9030" s="35">
        <v>1.3999999999999999E-2</v>
      </c>
    </row>
    <row r="9031" spans="16:20" x14ac:dyDescent="0.25">
      <c r="P9031" s="26">
        <v>31630</v>
      </c>
      <c r="Q9031" s="35">
        <v>1.7699999999999994E-2</v>
      </c>
      <c r="R9031" s="26">
        <v>31623</v>
      </c>
      <c r="S9031" s="24" t="s">
        <v>9</v>
      </c>
      <c r="T9031" s="35">
        <v>1.2999999999999998E-2</v>
      </c>
    </row>
    <row r="9032" spans="16:20" x14ac:dyDescent="0.25">
      <c r="P9032" s="26">
        <v>31629</v>
      </c>
      <c r="Q9032" s="35">
        <v>1.8099999999999991E-2</v>
      </c>
      <c r="R9032" s="26">
        <v>31622</v>
      </c>
      <c r="S9032" s="24" t="s">
        <v>9</v>
      </c>
      <c r="T9032" s="35">
        <v>1.2599999999999986E-2</v>
      </c>
    </row>
    <row r="9033" spans="16:20" x14ac:dyDescent="0.25">
      <c r="P9033" s="26">
        <v>31628</v>
      </c>
      <c r="Q9033" s="35">
        <v>1.8399999999999993E-2</v>
      </c>
      <c r="R9033" s="26">
        <v>31621</v>
      </c>
      <c r="S9033" s="24" t="s">
        <v>9</v>
      </c>
      <c r="T9033" s="35">
        <v>1.21E-2</v>
      </c>
    </row>
    <row r="9034" spans="16:20" x14ac:dyDescent="0.25">
      <c r="P9034" s="26">
        <v>31625</v>
      </c>
      <c r="Q9034" s="35">
        <v>1.8199999999999994E-2</v>
      </c>
      <c r="R9034" s="26">
        <v>31618</v>
      </c>
      <c r="S9034" s="24" t="s">
        <v>9</v>
      </c>
      <c r="T9034" s="35">
        <v>1.2999999999999998E-2</v>
      </c>
    </row>
    <row r="9035" spans="16:20" x14ac:dyDescent="0.25">
      <c r="P9035" s="26">
        <v>31624</v>
      </c>
      <c r="Q9035" s="35">
        <v>1.7699999999999994E-2</v>
      </c>
      <c r="R9035" s="26">
        <v>31617</v>
      </c>
      <c r="S9035" s="24" t="s">
        <v>9</v>
      </c>
      <c r="T9035" s="35">
        <v>1.2999999999999998E-2</v>
      </c>
    </row>
    <row r="9036" spans="16:20" x14ac:dyDescent="0.25">
      <c r="P9036" s="26">
        <v>31623</v>
      </c>
      <c r="Q9036" s="35">
        <v>1.6699999999999993E-2</v>
      </c>
      <c r="R9036" s="26">
        <v>31616</v>
      </c>
      <c r="S9036" s="24" t="s">
        <v>9</v>
      </c>
      <c r="T9036" s="35">
        <v>1.3399999999999995E-2</v>
      </c>
    </row>
    <row r="9037" spans="16:20" x14ac:dyDescent="0.25">
      <c r="P9037" s="26">
        <v>31622</v>
      </c>
      <c r="Q9037" s="35">
        <v>1.6399999999999998E-2</v>
      </c>
      <c r="R9037" s="26">
        <v>31615</v>
      </c>
      <c r="S9037" s="24" t="s">
        <v>9</v>
      </c>
      <c r="T9037" s="35">
        <v>1.369999999999999E-2</v>
      </c>
    </row>
    <row r="9038" spans="16:20" x14ac:dyDescent="0.25">
      <c r="P9038" s="26">
        <v>31621</v>
      </c>
      <c r="Q9038" s="35">
        <v>1.5799999999999995E-2</v>
      </c>
      <c r="R9038" s="26">
        <v>31614</v>
      </c>
      <c r="S9038" s="24" t="s">
        <v>9</v>
      </c>
      <c r="T9038" s="35">
        <v>1.4099999999999988E-2</v>
      </c>
    </row>
    <row r="9039" spans="16:20" x14ac:dyDescent="0.25">
      <c r="P9039" s="26">
        <v>31618</v>
      </c>
      <c r="Q9039" s="35">
        <v>1.6499999999999987E-2</v>
      </c>
      <c r="R9039" s="26">
        <v>31611</v>
      </c>
      <c r="S9039" s="24" t="s">
        <v>9</v>
      </c>
      <c r="T9039" s="35">
        <v>1.4099999999999988E-2</v>
      </c>
    </row>
    <row r="9040" spans="16:20" x14ac:dyDescent="0.25">
      <c r="P9040" s="26">
        <v>31617</v>
      </c>
      <c r="Q9040" s="35">
        <v>1.6699999999999993E-2</v>
      </c>
      <c r="R9040" s="26">
        <v>31610</v>
      </c>
      <c r="S9040" s="24" t="s">
        <v>9</v>
      </c>
      <c r="T9040" s="35">
        <v>1.3599999999999987E-2</v>
      </c>
    </row>
    <row r="9041" spans="16:20" x14ac:dyDescent="0.25">
      <c r="P9041" s="26">
        <v>31616</v>
      </c>
      <c r="Q9041" s="35">
        <v>1.6799999999999995E-2</v>
      </c>
      <c r="R9041" s="26">
        <v>31609</v>
      </c>
      <c r="S9041" s="24" t="s">
        <v>9</v>
      </c>
      <c r="T9041" s="35">
        <v>1.3799999999999993E-2</v>
      </c>
    </row>
    <row r="9042" spans="16:20" x14ac:dyDescent="0.25">
      <c r="P9042" s="26">
        <v>31615</v>
      </c>
      <c r="Q9042" s="35">
        <v>1.7699999999999994E-2</v>
      </c>
      <c r="R9042" s="26">
        <v>31608</v>
      </c>
      <c r="S9042" s="24" t="s">
        <v>9</v>
      </c>
      <c r="T9042" s="35">
        <v>1.4099999999999988E-2</v>
      </c>
    </row>
    <row r="9043" spans="16:20" x14ac:dyDescent="0.25">
      <c r="P9043" s="26">
        <v>31614</v>
      </c>
      <c r="Q9043" s="35">
        <v>1.829999999999999E-2</v>
      </c>
      <c r="R9043" s="26">
        <v>31607</v>
      </c>
      <c r="S9043" s="24" t="s">
        <v>9</v>
      </c>
      <c r="T9043" s="35">
        <v>1.3899999999999996E-2</v>
      </c>
    </row>
    <row r="9044" spans="16:20" x14ac:dyDescent="0.25">
      <c r="P9044" s="26">
        <v>31611</v>
      </c>
      <c r="Q9044" s="35">
        <v>1.8199999999999994E-2</v>
      </c>
      <c r="R9044" s="26">
        <v>31604</v>
      </c>
      <c r="S9044" s="24" t="s">
        <v>9</v>
      </c>
      <c r="T9044" s="35">
        <v>1.369999999999999E-2</v>
      </c>
    </row>
    <row r="9045" spans="16:20" x14ac:dyDescent="0.25">
      <c r="P9045" s="26">
        <v>31610</v>
      </c>
      <c r="Q9045" s="35">
        <v>1.7599999999999991E-2</v>
      </c>
      <c r="R9045" s="26">
        <v>31603</v>
      </c>
      <c r="S9045" s="24" t="s">
        <v>9</v>
      </c>
      <c r="T9045" s="35">
        <v>1.2399999999999994E-2</v>
      </c>
    </row>
    <row r="9046" spans="16:20" x14ac:dyDescent="0.25">
      <c r="P9046" s="26">
        <v>31609</v>
      </c>
      <c r="Q9046" s="35">
        <v>1.7699999999999994E-2</v>
      </c>
      <c r="R9046" s="26">
        <v>31602</v>
      </c>
      <c r="S9046" s="24" t="s">
        <v>9</v>
      </c>
      <c r="T9046" s="35">
        <v>1.2399999999999994E-2</v>
      </c>
    </row>
    <row r="9047" spans="16:20" x14ac:dyDescent="0.25">
      <c r="P9047" s="26">
        <v>31608</v>
      </c>
      <c r="Q9047" s="35">
        <v>1.7999999999999995E-2</v>
      </c>
      <c r="R9047" s="26">
        <v>31601</v>
      </c>
      <c r="S9047" s="24" t="s">
        <v>9</v>
      </c>
      <c r="T9047" s="35">
        <v>1.1299999999999991E-2</v>
      </c>
    </row>
    <row r="9048" spans="16:20" x14ac:dyDescent="0.25">
      <c r="P9048" s="26">
        <v>31607</v>
      </c>
      <c r="Q9048" s="35">
        <v>1.7899999999999992E-2</v>
      </c>
      <c r="R9048" s="26">
        <v>31600</v>
      </c>
      <c r="S9048" s="24" t="s">
        <v>9</v>
      </c>
      <c r="T9048" s="35">
        <v>1.2699999999999989E-2</v>
      </c>
    </row>
    <row r="9049" spans="16:20" x14ac:dyDescent="0.25">
      <c r="P9049" s="26">
        <v>31604</v>
      </c>
      <c r="Q9049" s="35">
        <v>1.7999999999999995E-2</v>
      </c>
      <c r="R9049" s="26">
        <v>31596</v>
      </c>
      <c r="S9049" s="24" t="s">
        <v>9</v>
      </c>
      <c r="T9049" s="35">
        <v>1.2599999999999986E-2</v>
      </c>
    </row>
    <row r="9050" spans="16:20" x14ac:dyDescent="0.25">
      <c r="P9050" s="26">
        <v>31603</v>
      </c>
      <c r="Q9050" s="35">
        <v>1.6799999999999995E-2</v>
      </c>
      <c r="R9050" s="26">
        <v>31595</v>
      </c>
      <c r="S9050" s="24" t="s">
        <v>9</v>
      </c>
      <c r="T9050" s="35">
        <v>1.1599999999999999E-2</v>
      </c>
    </row>
    <row r="9051" spans="16:20" x14ac:dyDescent="0.25">
      <c r="P9051" s="26">
        <v>31602</v>
      </c>
      <c r="Q9051" s="35">
        <v>1.659999999999999E-2</v>
      </c>
      <c r="R9051" s="26">
        <v>31594</v>
      </c>
      <c r="S9051" s="24" t="s">
        <v>9</v>
      </c>
      <c r="T9051" s="35">
        <v>1.1699999999999988E-2</v>
      </c>
    </row>
    <row r="9052" spans="16:20" x14ac:dyDescent="0.25">
      <c r="P9052" s="26">
        <v>31601</v>
      </c>
      <c r="Q9052" s="35">
        <v>1.5599999999999989E-2</v>
      </c>
      <c r="R9052" s="26">
        <v>31593</v>
      </c>
      <c r="S9052" s="24" t="s">
        <v>9</v>
      </c>
      <c r="T9052" s="35">
        <v>1.1599999999999999E-2</v>
      </c>
    </row>
    <row r="9053" spans="16:20" x14ac:dyDescent="0.25">
      <c r="P9053" s="26">
        <v>31600</v>
      </c>
      <c r="Q9053" s="35">
        <v>1.709999999999999E-2</v>
      </c>
      <c r="R9053" s="26">
        <v>31590</v>
      </c>
      <c r="S9053" s="24" t="s">
        <v>9</v>
      </c>
      <c r="T9053" s="35">
        <v>1.1299999999999991E-2</v>
      </c>
    </row>
    <row r="9054" spans="16:20" x14ac:dyDescent="0.25">
      <c r="P9054" s="26">
        <v>31596</v>
      </c>
      <c r="Q9054" s="35">
        <v>1.709999999999999E-2</v>
      </c>
      <c r="R9054" s="26">
        <v>31589</v>
      </c>
      <c r="S9054" s="24" t="s">
        <v>9</v>
      </c>
      <c r="T9054" s="35">
        <v>1.0599999999999998E-2</v>
      </c>
    </row>
    <row r="9055" spans="16:20" x14ac:dyDescent="0.25">
      <c r="P9055" s="26">
        <v>31595</v>
      </c>
      <c r="Q9055" s="35">
        <v>1.5899999999999997E-2</v>
      </c>
      <c r="R9055" s="26">
        <v>31588</v>
      </c>
      <c r="S9055" s="24" t="s">
        <v>9</v>
      </c>
      <c r="T9055" s="35">
        <v>1.0599999999999998E-2</v>
      </c>
    </row>
    <row r="9056" spans="16:20" x14ac:dyDescent="0.25">
      <c r="P9056" s="26">
        <v>31594</v>
      </c>
      <c r="Q9056" s="35">
        <v>1.5799999999999995E-2</v>
      </c>
      <c r="R9056" s="26">
        <v>31587</v>
      </c>
      <c r="S9056" s="24" t="s">
        <v>9</v>
      </c>
      <c r="T9056" s="35">
        <v>9.8999999999999921E-3</v>
      </c>
    </row>
    <row r="9057" spans="16:20" x14ac:dyDescent="0.25">
      <c r="P9057" s="26">
        <v>31593</v>
      </c>
      <c r="Q9057" s="35">
        <v>1.5599999999999989E-2</v>
      </c>
      <c r="R9057" s="26">
        <v>31586</v>
      </c>
      <c r="S9057" s="24" t="s">
        <v>9</v>
      </c>
      <c r="T9057" s="35">
        <v>9.3999999999999917E-3</v>
      </c>
    </row>
    <row r="9058" spans="16:20" x14ac:dyDescent="0.25">
      <c r="P9058" s="26">
        <v>31590</v>
      </c>
      <c r="Q9058" s="35">
        <v>1.4999999999999999E-2</v>
      </c>
      <c r="R9058" s="26">
        <v>31583</v>
      </c>
      <c r="S9058" s="24" t="s">
        <v>9</v>
      </c>
      <c r="T9058" s="35">
        <v>9.099999999999997E-3</v>
      </c>
    </row>
    <row r="9059" spans="16:20" x14ac:dyDescent="0.25">
      <c r="P9059" s="26">
        <v>31589</v>
      </c>
      <c r="Q9059" s="35">
        <v>1.4499999999999999E-2</v>
      </c>
      <c r="R9059" s="26">
        <v>31582</v>
      </c>
      <c r="S9059" s="24" t="s">
        <v>9</v>
      </c>
      <c r="T9059" s="35">
        <v>8.6999999999999994E-3</v>
      </c>
    </row>
    <row r="9060" spans="16:20" x14ac:dyDescent="0.25">
      <c r="P9060" s="26">
        <v>31588</v>
      </c>
      <c r="Q9060" s="35">
        <v>1.4399999999999996E-2</v>
      </c>
      <c r="R9060" s="26">
        <v>31581</v>
      </c>
      <c r="S9060" s="24" t="s">
        <v>9</v>
      </c>
      <c r="T9060" s="35">
        <v>9.5999999999999974E-3</v>
      </c>
    </row>
    <row r="9061" spans="16:20" x14ac:dyDescent="0.25">
      <c r="P9061" s="26">
        <v>31587</v>
      </c>
      <c r="Q9061" s="35">
        <v>1.3999999999999999E-2</v>
      </c>
      <c r="R9061" s="26">
        <v>31580</v>
      </c>
      <c r="S9061" s="24" t="s">
        <v>9</v>
      </c>
      <c r="T9061" s="35">
        <v>8.8999999999999913E-3</v>
      </c>
    </row>
    <row r="9062" spans="16:20" x14ac:dyDescent="0.25">
      <c r="P9062" s="26">
        <v>31586</v>
      </c>
      <c r="Q9062" s="35">
        <v>1.369999999999999E-2</v>
      </c>
      <c r="R9062" s="26">
        <v>31579</v>
      </c>
      <c r="S9062" s="24" t="s">
        <v>9</v>
      </c>
      <c r="T9062" s="35">
        <v>8.6999999999999994E-3</v>
      </c>
    </row>
    <row r="9063" spans="16:20" x14ac:dyDescent="0.25">
      <c r="P9063" s="26">
        <v>31583</v>
      </c>
      <c r="Q9063" s="35">
        <v>1.369999999999999E-2</v>
      </c>
      <c r="R9063" s="26">
        <v>31576</v>
      </c>
      <c r="S9063" s="24" t="s">
        <v>9</v>
      </c>
      <c r="T9063" s="35">
        <v>8.199999999999999E-3</v>
      </c>
    </row>
    <row r="9064" spans="16:20" x14ac:dyDescent="0.25">
      <c r="P9064" s="26">
        <v>31582</v>
      </c>
      <c r="Q9064" s="35">
        <v>1.3099999999999987E-2</v>
      </c>
      <c r="R9064" s="26">
        <v>31575</v>
      </c>
      <c r="S9064" s="24" t="s">
        <v>9</v>
      </c>
      <c r="T9064" s="35">
        <v>6.5999999999999948E-3</v>
      </c>
    </row>
    <row r="9065" spans="16:20" x14ac:dyDescent="0.25">
      <c r="P9065" s="26">
        <v>31581</v>
      </c>
      <c r="Q9065" s="35">
        <v>1.3999999999999999E-2</v>
      </c>
      <c r="R9065" s="26">
        <v>31574</v>
      </c>
      <c r="S9065" s="24" t="s">
        <v>9</v>
      </c>
      <c r="T9065" s="35">
        <v>5.7999999999999996E-3</v>
      </c>
    </row>
    <row r="9066" spans="16:20" x14ac:dyDescent="0.25">
      <c r="P9066" s="26">
        <v>31580</v>
      </c>
      <c r="Q9066" s="35">
        <v>1.3899999999999996E-2</v>
      </c>
      <c r="R9066" s="26">
        <v>31573</v>
      </c>
      <c r="S9066" s="24" t="s">
        <v>9</v>
      </c>
      <c r="T9066" s="35">
        <v>5.8999999999999886E-3</v>
      </c>
    </row>
    <row r="9067" spans="16:20" x14ac:dyDescent="0.25">
      <c r="P9067" s="26">
        <v>31579</v>
      </c>
      <c r="Q9067" s="35">
        <v>1.3399999999999995E-2</v>
      </c>
      <c r="R9067" s="26">
        <v>31572</v>
      </c>
      <c r="S9067" s="24" t="s">
        <v>9</v>
      </c>
      <c r="T9067" s="35">
        <v>5.7999999999999996E-3</v>
      </c>
    </row>
    <row r="9068" spans="16:20" x14ac:dyDescent="0.25">
      <c r="P9068" s="26">
        <v>31576</v>
      </c>
      <c r="Q9068" s="35">
        <v>1.3099999999999987E-2</v>
      </c>
      <c r="R9068" s="26">
        <v>31569</v>
      </c>
      <c r="S9068" s="24" t="s">
        <v>9</v>
      </c>
      <c r="T9068" s="35">
        <v>6.9999999999999923E-3</v>
      </c>
    </row>
    <row r="9069" spans="16:20" x14ac:dyDescent="0.25">
      <c r="P9069" s="26">
        <v>31575</v>
      </c>
      <c r="Q9069" s="35">
        <v>1.0899999999999993E-2</v>
      </c>
      <c r="R9069" s="26">
        <v>31568</v>
      </c>
      <c r="S9069" s="24" t="s">
        <v>9</v>
      </c>
      <c r="T9069" s="35">
        <v>4.2999999999999983E-3</v>
      </c>
    </row>
    <row r="9070" spans="16:20" x14ac:dyDescent="0.25">
      <c r="P9070" s="26">
        <v>31574</v>
      </c>
      <c r="Q9070" s="35">
        <v>1.0399999999999993E-2</v>
      </c>
      <c r="R9070" s="26">
        <v>31567</v>
      </c>
      <c r="S9070" s="24" t="s">
        <v>9</v>
      </c>
      <c r="T9070" s="35">
        <v>3.3999999999999864E-3</v>
      </c>
    </row>
    <row r="9071" spans="16:20" x14ac:dyDescent="0.25">
      <c r="P9071" s="26">
        <v>31573</v>
      </c>
      <c r="Q9071" s="35">
        <v>1.079999999999999E-2</v>
      </c>
      <c r="R9071" s="26">
        <v>31566</v>
      </c>
      <c r="S9071" s="24" t="s">
        <v>9</v>
      </c>
      <c r="T9071" s="35">
        <v>4.7999999999999987E-3</v>
      </c>
    </row>
    <row r="9072" spans="16:20" x14ac:dyDescent="0.25">
      <c r="P9072" s="26">
        <v>31572</v>
      </c>
      <c r="Q9072" s="35">
        <v>1.0699999999999987E-2</v>
      </c>
      <c r="R9072" s="26">
        <v>31565</v>
      </c>
      <c r="S9072" s="24" t="s">
        <v>9</v>
      </c>
      <c r="T9072" s="35">
        <v>4.6999999999999958E-3</v>
      </c>
    </row>
    <row r="9073" spans="16:20" x14ac:dyDescent="0.25">
      <c r="P9073" s="26">
        <v>31569</v>
      </c>
      <c r="Q9073" s="35">
        <v>1.1299999999999991E-2</v>
      </c>
      <c r="R9073" s="26">
        <v>31562</v>
      </c>
      <c r="S9073" s="24" t="s">
        <v>9</v>
      </c>
      <c r="T9073" s="35">
        <v>6.0999999999999943E-3</v>
      </c>
    </row>
    <row r="9074" spans="16:20" x14ac:dyDescent="0.25">
      <c r="P9074" s="26">
        <v>31568</v>
      </c>
      <c r="Q9074" s="35">
        <v>9.1999999999999998E-3</v>
      </c>
      <c r="R9074" s="26">
        <v>31561</v>
      </c>
      <c r="S9074" s="24" t="s">
        <v>9</v>
      </c>
      <c r="T9074" s="35">
        <v>6.1999999999999972E-3</v>
      </c>
    </row>
    <row r="9075" spans="16:20" x14ac:dyDescent="0.25">
      <c r="P9075" s="26">
        <v>31567</v>
      </c>
      <c r="Q9075" s="35">
        <v>8.8999999999999913E-3</v>
      </c>
      <c r="R9075" s="26">
        <v>31560</v>
      </c>
      <c r="S9075" s="24" t="s">
        <v>9</v>
      </c>
      <c r="T9075" s="35">
        <v>7.9999999999999932E-3</v>
      </c>
    </row>
    <row r="9076" spans="16:20" x14ac:dyDescent="0.25">
      <c r="P9076" s="26">
        <v>31566</v>
      </c>
      <c r="Q9076" s="35">
        <v>9.5999999999999974E-3</v>
      </c>
      <c r="R9076" s="26">
        <v>31559</v>
      </c>
      <c r="S9076" s="24" t="s">
        <v>9</v>
      </c>
      <c r="T9076" s="35">
        <v>8.2999999999999879E-3</v>
      </c>
    </row>
    <row r="9077" spans="16:20" x14ac:dyDescent="0.25">
      <c r="P9077" s="26">
        <v>31565</v>
      </c>
      <c r="Q9077" s="35">
        <v>9.6999999999999864E-3</v>
      </c>
      <c r="R9077" s="26">
        <v>31555</v>
      </c>
      <c r="S9077" s="24" t="s">
        <v>9</v>
      </c>
      <c r="T9077" s="35">
        <v>7.7999999999999875E-3</v>
      </c>
    </row>
    <row r="9078" spans="16:20" x14ac:dyDescent="0.25">
      <c r="P9078" s="26">
        <v>31562</v>
      </c>
      <c r="Q9078" s="35">
        <v>1.0899999999999993E-2</v>
      </c>
      <c r="R9078" s="26">
        <v>31554</v>
      </c>
      <c r="S9078" s="24" t="s">
        <v>9</v>
      </c>
      <c r="T9078" s="35">
        <v>7.6999999999999985E-3</v>
      </c>
    </row>
    <row r="9079" spans="16:20" x14ac:dyDescent="0.25">
      <c r="P9079" s="26">
        <v>31561</v>
      </c>
      <c r="Q9079" s="35">
        <v>1.0999999999999996E-2</v>
      </c>
      <c r="R9079" s="26">
        <v>31553</v>
      </c>
      <c r="S9079" s="24" t="s">
        <v>9</v>
      </c>
      <c r="T9079" s="35">
        <v>7.6999999999999985E-3</v>
      </c>
    </row>
    <row r="9080" spans="16:20" x14ac:dyDescent="0.25">
      <c r="P9080" s="26">
        <v>31560</v>
      </c>
      <c r="Q9080" s="35">
        <v>1.2499999999999997E-2</v>
      </c>
      <c r="R9080" s="26">
        <v>31552</v>
      </c>
      <c r="S9080" s="24" t="s">
        <v>9</v>
      </c>
      <c r="T9080" s="35">
        <v>7.3999999999999899E-3</v>
      </c>
    </row>
    <row r="9081" spans="16:20" x14ac:dyDescent="0.25">
      <c r="P9081" s="26">
        <v>31559</v>
      </c>
      <c r="Q9081" s="35">
        <v>1.2999999999999998E-2</v>
      </c>
      <c r="R9081" s="26">
        <v>31551</v>
      </c>
      <c r="S9081" s="24" t="s">
        <v>9</v>
      </c>
      <c r="T9081" s="35">
        <v>6.8999999999999895E-3</v>
      </c>
    </row>
    <row r="9082" spans="16:20" x14ac:dyDescent="0.25">
      <c r="P9082" s="26">
        <v>31555</v>
      </c>
      <c r="Q9082" s="35">
        <v>1.2699999999999989E-2</v>
      </c>
      <c r="R9082" s="26">
        <v>31548</v>
      </c>
      <c r="S9082" s="24" t="s">
        <v>9</v>
      </c>
      <c r="T9082" s="35">
        <v>6.4999999999999919E-3</v>
      </c>
    </row>
    <row r="9083" spans="16:20" x14ac:dyDescent="0.25">
      <c r="P9083" s="26">
        <v>31554</v>
      </c>
      <c r="Q9083" s="35">
        <v>1.2399999999999994E-2</v>
      </c>
      <c r="R9083" s="26">
        <v>31547</v>
      </c>
      <c r="S9083" s="24" t="s">
        <v>9</v>
      </c>
      <c r="T9083" s="35">
        <v>8.0999999999999961E-3</v>
      </c>
    </row>
    <row r="9084" spans="16:20" x14ac:dyDescent="0.25">
      <c r="P9084" s="26">
        <v>31553</v>
      </c>
      <c r="Q9084" s="35">
        <v>1.2499999999999997E-2</v>
      </c>
      <c r="R9084" s="26">
        <v>31546</v>
      </c>
      <c r="S9084" s="24" t="s">
        <v>9</v>
      </c>
      <c r="T9084" s="35">
        <v>9.6999999999999864E-3</v>
      </c>
    </row>
    <row r="9085" spans="16:20" x14ac:dyDescent="0.25">
      <c r="P9085" s="26">
        <v>31552</v>
      </c>
      <c r="Q9085" s="35">
        <v>1.2199999999999989E-2</v>
      </c>
      <c r="R9085" s="26">
        <v>31545</v>
      </c>
      <c r="S9085" s="24" t="s">
        <v>9</v>
      </c>
      <c r="T9085" s="35">
        <v>9.6999999999999864E-3</v>
      </c>
    </row>
    <row r="9086" spans="16:20" x14ac:dyDescent="0.25">
      <c r="P9086" s="26">
        <v>31551</v>
      </c>
      <c r="Q9086" s="35">
        <v>1.1699999999999988E-2</v>
      </c>
      <c r="R9086" s="26">
        <v>31544</v>
      </c>
      <c r="S9086" s="24" t="s">
        <v>9</v>
      </c>
      <c r="T9086" s="35">
        <v>9.8999999999999921E-3</v>
      </c>
    </row>
    <row r="9087" spans="16:20" x14ac:dyDescent="0.25">
      <c r="P9087" s="26">
        <v>31548</v>
      </c>
      <c r="Q9087" s="35">
        <v>1.1699999999999988E-2</v>
      </c>
      <c r="R9087" s="26">
        <v>31541</v>
      </c>
      <c r="S9087" s="24" t="s">
        <v>9</v>
      </c>
      <c r="T9087" s="35">
        <v>1.1199999999999988E-2</v>
      </c>
    </row>
    <row r="9088" spans="16:20" x14ac:dyDescent="0.25">
      <c r="P9088" s="26">
        <v>31547</v>
      </c>
      <c r="Q9088" s="35">
        <v>1.319999999999999E-2</v>
      </c>
      <c r="R9088" s="26">
        <v>31540</v>
      </c>
      <c r="S9088" s="24" t="s">
        <v>9</v>
      </c>
      <c r="T9088" s="35">
        <v>1.1899999999999994E-2</v>
      </c>
    </row>
    <row r="9089" spans="16:20" x14ac:dyDescent="0.25">
      <c r="P9089" s="26">
        <v>31546</v>
      </c>
      <c r="Q9089" s="35">
        <v>1.4099999999999988E-2</v>
      </c>
      <c r="R9089" s="26">
        <v>31539</v>
      </c>
      <c r="S9089" s="24" t="s">
        <v>9</v>
      </c>
      <c r="T9089" s="35">
        <v>1.1399999999999993E-2</v>
      </c>
    </row>
    <row r="9090" spans="16:20" x14ac:dyDescent="0.25">
      <c r="P9090" s="26">
        <v>31545</v>
      </c>
      <c r="Q9090" s="35">
        <v>1.3599999999999987E-2</v>
      </c>
      <c r="R9090" s="26">
        <v>31538</v>
      </c>
      <c r="S9090" s="24" t="s">
        <v>9</v>
      </c>
      <c r="T9090" s="35">
        <v>1.1499999999999996E-2</v>
      </c>
    </row>
    <row r="9091" spans="16:20" x14ac:dyDescent="0.25">
      <c r="P9091" s="26">
        <v>31544</v>
      </c>
      <c r="Q9091" s="35">
        <v>1.3599999999999987E-2</v>
      </c>
      <c r="R9091" s="26">
        <v>31537</v>
      </c>
      <c r="S9091" s="24" t="s">
        <v>9</v>
      </c>
      <c r="T9091" s="35">
        <v>1.1499999999999996E-2</v>
      </c>
    </row>
    <row r="9092" spans="16:20" x14ac:dyDescent="0.25">
      <c r="P9092" s="26">
        <v>31541</v>
      </c>
      <c r="Q9092" s="35">
        <v>1.4599999999999988E-2</v>
      </c>
      <c r="R9092" s="26">
        <v>31534</v>
      </c>
      <c r="S9092" s="24" t="s">
        <v>9</v>
      </c>
      <c r="T9092" s="35">
        <v>1.0899999999999993E-2</v>
      </c>
    </row>
    <row r="9093" spans="16:20" x14ac:dyDescent="0.25">
      <c r="P9093" s="26">
        <v>31540</v>
      </c>
      <c r="Q9093" s="35">
        <v>1.5199999999999991E-2</v>
      </c>
      <c r="R9093" s="26">
        <v>31533</v>
      </c>
      <c r="S9093" s="24" t="s">
        <v>9</v>
      </c>
      <c r="T9093" s="35">
        <v>1.1199999999999988E-2</v>
      </c>
    </row>
    <row r="9094" spans="16:20" x14ac:dyDescent="0.25">
      <c r="P9094" s="26">
        <v>31539</v>
      </c>
      <c r="Q9094" s="35">
        <v>1.4799999999999994E-2</v>
      </c>
      <c r="R9094" s="26">
        <v>31532</v>
      </c>
      <c r="S9094" s="24" t="s">
        <v>9</v>
      </c>
      <c r="T9094" s="35">
        <v>1.1399999999999993E-2</v>
      </c>
    </row>
    <row r="9095" spans="16:20" x14ac:dyDescent="0.25">
      <c r="P9095" s="26">
        <v>31538</v>
      </c>
      <c r="Q9095" s="35">
        <v>1.4899999999999997E-2</v>
      </c>
      <c r="R9095" s="26">
        <v>31531</v>
      </c>
      <c r="S9095" s="24" t="s">
        <v>9</v>
      </c>
      <c r="T9095" s="35">
        <v>1.1199999999999988E-2</v>
      </c>
    </row>
    <row r="9096" spans="16:20" x14ac:dyDescent="0.25">
      <c r="P9096" s="26">
        <v>31537</v>
      </c>
      <c r="Q9096" s="35">
        <v>1.4599999999999988E-2</v>
      </c>
      <c r="R9096" s="26">
        <v>31530</v>
      </c>
      <c r="S9096" s="24" t="s">
        <v>9</v>
      </c>
      <c r="T9096" s="35">
        <v>1.1099999999999999E-2</v>
      </c>
    </row>
    <row r="9097" spans="16:20" x14ac:dyDescent="0.25">
      <c r="P9097" s="26">
        <v>31534</v>
      </c>
      <c r="Q9097" s="35">
        <v>1.3999999999999999E-2</v>
      </c>
      <c r="R9097" s="26">
        <v>31527</v>
      </c>
      <c r="S9097" s="24" t="s">
        <v>9</v>
      </c>
      <c r="T9097" s="35">
        <v>1.0599999999999998E-2</v>
      </c>
    </row>
    <row r="9098" spans="16:20" x14ac:dyDescent="0.25">
      <c r="P9098" s="26">
        <v>31533</v>
      </c>
      <c r="Q9098" s="35">
        <v>1.419999999999999E-2</v>
      </c>
      <c r="R9098" s="26">
        <v>31526</v>
      </c>
      <c r="S9098" s="24" t="s">
        <v>9</v>
      </c>
      <c r="T9098" s="35">
        <v>1.079999999999999E-2</v>
      </c>
    </row>
    <row r="9099" spans="16:20" x14ac:dyDescent="0.25">
      <c r="P9099" s="26">
        <v>31532</v>
      </c>
      <c r="Q9099" s="35">
        <v>1.4299999999999993E-2</v>
      </c>
      <c r="R9099" s="26">
        <v>31525</v>
      </c>
      <c r="S9099" s="24" t="s">
        <v>9</v>
      </c>
      <c r="T9099" s="35">
        <v>1.2999999999999998E-2</v>
      </c>
    </row>
    <row r="9100" spans="16:20" x14ac:dyDescent="0.25">
      <c r="P9100" s="26">
        <v>31531</v>
      </c>
      <c r="Q9100" s="35">
        <v>1.419999999999999E-2</v>
      </c>
      <c r="R9100" s="26">
        <v>31524</v>
      </c>
      <c r="S9100" s="24" t="s">
        <v>9</v>
      </c>
      <c r="T9100" s="35">
        <v>1.3899999999999996E-2</v>
      </c>
    </row>
    <row r="9101" spans="16:20" x14ac:dyDescent="0.25">
      <c r="P9101" s="26">
        <v>31530</v>
      </c>
      <c r="Q9101" s="35">
        <v>1.3799999999999993E-2</v>
      </c>
      <c r="R9101" s="26">
        <v>31523</v>
      </c>
      <c r="S9101" s="24" t="s">
        <v>9</v>
      </c>
      <c r="T9101" s="35">
        <v>1.5099999999999988E-2</v>
      </c>
    </row>
    <row r="9102" spans="16:20" x14ac:dyDescent="0.25">
      <c r="P9102" s="26">
        <v>31527</v>
      </c>
      <c r="Q9102" s="35">
        <v>1.319999999999999E-2</v>
      </c>
      <c r="R9102" s="26">
        <v>31520</v>
      </c>
      <c r="S9102" s="24" t="s">
        <v>9</v>
      </c>
      <c r="T9102" s="35">
        <v>1.5299999999999994E-2</v>
      </c>
    </row>
    <row r="9103" spans="16:20" x14ac:dyDescent="0.25">
      <c r="P9103" s="26">
        <v>31526</v>
      </c>
      <c r="Q9103" s="35">
        <v>1.3499999999999998E-2</v>
      </c>
      <c r="R9103" s="26">
        <v>31519</v>
      </c>
      <c r="S9103" s="24" t="s">
        <v>9</v>
      </c>
      <c r="T9103" s="35">
        <v>1.5299999999999994E-2</v>
      </c>
    </row>
    <row r="9104" spans="16:20" x14ac:dyDescent="0.25">
      <c r="P9104" s="26">
        <v>31525</v>
      </c>
      <c r="Q9104" s="35">
        <v>1.4899999999999997E-2</v>
      </c>
      <c r="R9104" s="26">
        <v>31518</v>
      </c>
      <c r="S9104" s="24" t="s">
        <v>9</v>
      </c>
      <c r="T9104" s="35">
        <v>1.5799999999999995E-2</v>
      </c>
    </row>
    <row r="9105" spans="16:20" x14ac:dyDescent="0.25">
      <c r="P9105" s="26">
        <v>31524</v>
      </c>
      <c r="Q9105" s="35">
        <v>1.6499999999999987E-2</v>
      </c>
      <c r="R9105" s="26">
        <v>31517</v>
      </c>
      <c r="S9105" s="24" t="s">
        <v>9</v>
      </c>
      <c r="T9105" s="35">
        <v>1.4399999999999996E-2</v>
      </c>
    </row>
    <row r="9106" spans="16:20" x14ac:dyDescent="0.25">
      <c r="P9106" s="26">
        <v>31523</v>
      </c>
      <c r="Q9106" s="35">
        <v>1.7399999999999992E-2</v>
      </c>
      <c r="R9106" s="26">
        <v>31516</v>
      </c>
      <c r="S9106" s="24" t="s">
        <v>9</v>
      </c>
      <c r="T9106" s="35">
        <v>1.4399999999999996E-2</v>
      </c>
    </row>
    <row r="9107" spans="16:20" x14ac:dyDescent="0.25">
      <c r="P9107" s="26">
        <v>31520</v>
      </c>
      <c r="Q9107" s="35">
        <v>1.7799999999999996E-2</v>
      </c>
      <c r="R9107" s="26">
        <v>31513</v>
      </c>
      <c r="S9107" s="24" t="s">
        <v>9</v>
      </c>
      <c r="T9107" s="35">
        <v>1.319999999999999E-2</v>
      </c>
    </row>
    <row r="9108" spans="16:20" x14ac:dyDescent="0.25">
      <c r="P9108" s="26">
        <v>31519</v>
      </c>
      <c r="Q9108" s="35">
        <v>1.7799999999999996E-2</v>
      </c>
      <c r="R9108" s="26">
        <v>31512</v>
      </c>
      <c r="S9108" s="24" t="s">
        <v>9</v>
      </c>
      <c r="T9108" s="35">
        <v>1.3899999999999996E-2</v>
      </c>
    </row>
    <row r="9109" spans="16:20" x14ac:dyDescent="0.25">
      <c r="P9109" s="26">
        <v>31518</v>
      </c>
      <c r="Q9109" s="35">
        <v>1.829999999999999E-2</v>
      </c>
      <c r="R9109" s="26">
        <v>31511</v>
      </c>
      <c r="S9109" s="24" t="s">
        <v>9</v>
      </c>
      <c r="T9109" s="35">
        <v>1.3899999999999996E-2</v>
      </c>
    </row>
    <row r="9110" spans="16:20" x14ac:dyDescent="0.25">
      <c r="P9110" s="26">
        <v>31517</v>
      </c>
      <c r="Q9110" s="35">
        <v>1.709999999999999E-2</v>
      </c>
      <c r="R9110" s="26">
        <v>31510</v>
      </c>
      <c r="S9110" s="24" t="s">
        <v>9</v>
      </c>
      <c r="T9110" s="35">
        <v>1.2699999999999989E-2</v>
      </c>
    </row>
    <row r="9111" spans="16:20" x14ac:dyDescent="0.25">
      <c r="P9111" s="26">
        <v>31516</v>
      </c>
      <c r="Q9111" s="35">
        <v>1.709999999999999E-2</v>
      </c>
      <c r="R9111" s="26">
        <v>31509</v>
      </c>
      <c r="S9111" s="24" t="s">
        <v>9</v>
      </c>
      <c r="T9111" s="35">
        <v>1.1499999999999996E-2</v>
      </c>
    </row>
    <row r="9112" spans="16:20" x14ac:dyDescent="0.25">
      <c r="P9112" s="26">
        <v>31513</v>
      </c>
      <c r="Q9112" s="35">
        <v>1.6299999999999995E-2</v>
      </c>
      <c r="R9112" s="26">
        <v>31506</v>
      </c>
      <c r="S9112" s="24" t="s">
        <v>9</v>
      </c>
      <c r="T9112" s="35">
        <v>1.1199999999999988E-2</v>
      </c>
    </row>
    <row r="9113" spans="16:20" x14ac:dyDescent="0.25">
      <c r="P9113" s="26">
        <v>31512</v>
      </c>
      <c r="Q9113" s="35">
        <v>1.6499999999999987E-2</v>
      </c>
      <c r="R9113" s="26">
        <v>31505</v>
      </c>
      <c r="S9113" s="24" t="s">
        <v>9</v>
      </c>
      <c r="T9113" s="35">
        <v>1.029999999999999E-2</v>
      </c>
    </row>
    <row r="9114" spans="16:20" x14ac:dyDescent="0.25">
      <c r="P9114" s="26">
        <v>31511</v>
      </c>
      <c r="Q9114" s="35">
        <v>1.6399999999999998E-2</v>
      </c>
      <c r="R9114" s="26">
        <v>31504</v>
      </c>
      <c r="S9114" s="24" t="s">
        <v>9</v>
      </c>
      <c r="T9114" s="35">
        <v>1.0699999999999987E-2</v>
      </c>
    </row>
    <row r="9115" spans="16:20" x14ac:dyDescent="0.25">
      <c r="P9115" s="26">
        <v>31510</v>
      </c>
      <c r="Q9115" s="35">
        <v>1.4899999999999997E-2</v>
      </c>
      <c r="R9115" s="26">
        <v>31503</v>
      </c>
      <c r="S9115" s="24" t="s">
        <v>9</v>
      </c>
      <c r="T9115" s="35">
        <v>1.079999999999999E-2</v>
      </c>
    </row>
    <row r="9116" spans="16:20" x14ac:dyDescent="0.25">
      <c r="P9116" s="26">
        <v>31509</v>
      </c>
      <c r="Q9116" s="35">
        <v>1.4099999999999988E-2</v>
      </c>
      <c r="R9116" s="26">
        <v>31502</v>
      </c>
      <c r="S9116" s="24" t="s">
        <v>9</v>
      </c>
      <c r="T9116" s="35">
        <v>1.0499999999999995E-2</v>
      </c>
    </row>
    <row r="9117" spans="16:20" x14ac:dyDescent="0.25">
      <c r="P9117" s="26">
        <v>31506</v>
      </c>
      <c r="Q9117" s="35">
        <v>1.3899999999999996E-2</v>
      </c>
      <c r="R9117" s="26">
        <v>31498</v>
      </c>
      <c r="S9117" s="24" t="s">
        <v>9</v>
      </c>
      <c r="T9117" s="35">
        <v>9.2999999999999888E-3</v>
      </c>
    </row>
    <row r="9118" spans="16:20" x14ac:dyDescent="0.25">
      <c r="P9118" s="26">
        <v>31505</v>
      </c>
      <c r="Q9118" s="35">
        <v>1.2899999999999995E-2</v>
      </c>
      <c r="R9118" s="26">
        <v>31497</v>
      </c>
      <c r="S9118" s="24" t="s">
        <v>9</v>
      </c>
      <c r="T9118" s="35">
        <v>8.5999999999999965E-3</v>
      </c>
    </row>
    <row r="9119" spans="16:20" x14ac:dyDescent="0.25">
      <c r="P9119" s="26">
        <v>31504</v>
      </c>
      <c r="Q9119" s="35">
        <v>1.2899999999999995E-2</v>
      </c>
      <c r="R9119" s="26">
        <v>31496</v>
      </c>
      <c r="S9119" s="24" t="s">
        <v>9</v>
      </c>
      <c r="T9119" s="35">
        <v>8.4999999999999937E-3</v>
      </c>
    </row>
    <row r="9120" spans="16:20" x14ac:dyDescent="0.25">
      <c r="P9120" s="26">
        <v>31503</v>
      </c>
      <c r="Q9120" s="35">
        <v>1.2699999999999989E-2</v>
      </c>
      <c r="R9120" s="26">
        <v>31495</v>
      </c>
      <c r="S9120" s="24" t="s">
        <v>9</v>
      </c>
      <c r="T9120" s="35">
        <v>8.5999999999999965E-3</v>
      </c>
    </row>
    <row r="9121" spans="16:20" x14ac:dyDescent="0.25">
      <c r="P9121" s="26">
        <v>31502</v>
      </c>
      <c r="Q9121" s="35">
        <v>1.2499999999999997E-2</v>
      </c>
      <c r="R9121" s="26">
        <v>31492</v>
      </c>
      <c r="S9121" s="24" t="s">
        <v>9</v>
      </c>
      <c r="T9121" s="35">
        <v>7.7999999999999875E-3</v>
      </c>
    </row>
    <row r="9122" spans="16:20" x14ac:dyDescent="0.25">
      <c r="P9122" s="26">
        <v>31498</v>
      </c>
      <c r="Q9122" s="35">
        <v>1.1799999999999991E-2</v>
      </c>
      <c r="R9122" s="26">
        <v>31491</v>
      </c>
      <c r="S9122" s="24" t="s">
        <v>9</v>
      </c>
      <c r="T9122" s="35">
        <v>7.9999999999999932E-3</v>
      </c>
    </row>
    <row r="9123" spans="16:20" x14ac:dyDescent="0.25">
      <c r="P9123" s="26">
        <v>31497</v>
      </c>
      <c r="Q9123" s="35">
        <v>1.0499999999999995E-2</v>
      </c>
      <c r="R9123" s="26">
        <v>31490</v>
      </c>
      <c r="S9123" s="24" t="s">
        <v>9</v>
      </c>
      <c r="T9123" s="35">
        <v>7.9999999999999932E-3</v>
      </c>
    </row>
    <row r="9124" spans="16:20" x14ac:dyDescent="0.25">
      <c r="P9124" s="26">
        <v>31496</v>
      </c>
      <c r="Q9124" s="35">
        <v>1.0399999999999993E-2</v>
      </c>
      <c r="R9124" s="26">
        <v>31489</v>
      </c>
      <c r="S9124" s="24" t="s">
        <v>9</v>
      </c>
      <c r="T9124" s="35">
        <v>7.3999999999999899E-3</v>
      </c>
    </row>
    <row r="9125" spans="16:20" x14ac:dyDescent="0.25">
      <c r="P9125" s="26">
        <v>31495</v>
      </c>
      <c r="Q9125" s="35">
        <v>1.0499999999999995E-2</v>
      </c>
      <c r="R9125" s="26">
        <v>31488</v>
      </c>
      <c r="S9125" s="24" t="s">
        <v>9</v>
      </c>
      <c r="T9125" s="35">
        <v>7.4999999999999928E-3</v>
      </c>
    </row>
    <row r="9126" spans="16:20" x14ac:dyDescent="0.25">
      <c r="P9126" s="26">
        <v>31492</v>
      </c>
      <c r="Q9126" s="35">
        <v>9.8999999999999921E-3</v>
      </c>
      <c r="R9126" s="26">
        <v>31485</v>
      </c>
      <c r="S9126" s="24" t="s">
        <v>9</v>
      </c>
      <c r="T9126" s="35">
        <v>7.8999999999999904E-3</v>
      </c>
    </row>
    <row r="9127" spans="16:20" x14ac:dyDescent="0.25">
      <c r="P9127" s="26">
        <v>31491</v>
      </c>
      <c r="Q9127" s="35">
        <v>9.6999999999999864E-3</v>
      </c>
      <c r="R9127" s="26">
        <v>31484</v>
      </c>
      <c r="S9127" s="24" t="s">
        <v>9</v>
      </c>
      <c r="T9127" s="35">
        <v>7.5999999999999956E-3</v>
      </c>
    </row>
    <row r="9128" spans="16:20" x14ac:dyDescent="0.25">
      <c r="P9128" s="26">
        <v>31490</v>
      </c>
      <c r="Q9128" s="35">
        <v>9.4999999999999946E-3</v>
      </c>
      <c r="R9128" s="26">
        <v>31483</v>
      </c>
      <c r="S9128" s="24" t="s">
        <v>9</v>
      </c>
      <c r="T9128" s="35">
        <v>7.9999999999999932E-3</v>
      </c>
    </row>
    <row r="9129" spans="16:20" x14ac:dyDescent="0.25">
      <c r="P9129" s="26">
        <v>31489</v>
      </c>
      <c r="Q9129" s="35">
        <v>9.3999999999999917E-3</v>
      </c>
      <c r="R9129" s="26">
        <v>31482</v>
      </c>
      <c r="S9129" s="24" t="s">
        <v>9</v>
      </c>
      <c r="T9129" s="35">
        <v>8.199999999999999E-3</v>
      </c>
    </row>
    <row r="9130" spans="16:20" x14ac:dyDescent="0.25">
      <c r="P9130" s="26">
        <v>31488</v>
      </c>
      <c r="Q9130" s="35">
        <v>9.3999999999999917E-3</v>
      </c>
      <c r="R9130" s="26">
        <v>31481</v>
      </c>
      <c r="S9130" s="24" t="s">
        <v>9</v>
      </c>
      <c r="T9130" s="35">
        <v>8.0999999999999961E-3</v>
      </c>
    </row>
    <row r="9131" spans="16:20" x14ac:dyDescent="0.25">
      <c r="P9131" s="26">
        <v>31485</v>
      </c>
      <c r="Q9131" s="35">
        <v>9.6999999999999864E-3</v>
      </c>
      <c r="R9131" s="26">
        <v>31478</v>
      </c>
      <c r="S9131" s="24" t="s">
        <v>9</v>
      </c>
      <c r="T9131" s="35">
        <v>6.7999999999999866E-3</v>
      </c>
    </row>
    <row r="9132" spans="16:20" x14ac:dyDescent="0.25">
      <c r="P9132" s="26">
        <v>31484</v>
      </c>
      <c r="Q9132" s="35">
        <v>8.9999999999999941E-3</v>
      </c>
      <c r="R9132" s="26">
        <v>31477</v>
      </c>
      <c r="S9132" s="24" t="s">
        <v>9</v>
      </c>
      <c r="T9132" s="35">
        <v>5.8999999999999886E-3</v>
      </c>
    </row>
    <row r="9133" spans="16:20" x14ac:dyDescent="0.25">
      <c r="P9133" s="26">
        <v>31483</v>
      </c>
      <c r="Q9133" s="35">
        <v>9.2999999999999888E-3</v>
      </c>
      <c r="R9133" s="26">
        <v>31476</v>
      </c>
      <c r="S9133" s="24" t="s">
        <v>9</v>
      </c>
      <c r="T9133" s="35">
        <v>4.2999999999999983E-3</v>
      </c>
    </row>
    <row r="9134" spans="16:20" x14ac:dyDescent="0.25">
      <c r="P9134" s="26">
        <v>31482</v>
      </c>
      <c r="Q9134" s="35">
        <v>9.3999999999999917E-3</v>
      </c>
      <c r="R9134" s="26">
        <v>31475</v>
      </c>
      <c r="S9134" s="24" t="s">
        <v>9</v>
      </c>
      <c r="T9134" s="35">
        <v>5.8999999999999886E-3</v>
      </c>
    </row>
    <row r="9135" spans="16:20" x14ac:dyDescent="0.25">
      <c r="P9135" s="26">
        <v>31481</v>
      </c>
      <c r="Q9135" s="35">
        <v>9.5999999999999974E-3</v>
      </c>
      <c r="R9135" s="26">
        <v>31474</v>
      </c>
      <c r="S9135" s="24" t="s">
        <v>9</v>
      </c>
      <c r="T9135" s="35">
        <v>4.1999999999999954E-3</v>
      </c>
    </row>
    <row r="9136" spans="16:20" x14ac:dyDescent="0.25">
      <c r="P9136" s="26">
        <v>31478</v>
      </c>
      <c r="Q9136" s="35">
        <v>8.9999999999999941E-3</v>
      </c>
      <c r="R9136" s="26">
        <v>31471</v>
      </c>
      <c r="S9136" s="24" t="s">
        <v>9</v>
      </c>
      <c r="T9136" s="35">
        <v>2.5999999999999912E-3</v>
      </c>
    </row>
    <row r="9137" spans="16:20" x14ac:dyDescent="0.25">
      <c r="P9137" s="26">
        <v>31477</v>
      </c>
      <c r="Q9137" s="35">
        <v>8.2999999999999879E-3</v>
      </c>
      <c r="R9137" s="26">
        <v>31470</v>
      </c>
      <c r="S9137" s="24" t="s">
        <v>9</v>
      </c>
      <c r="T9137" s="35">
        <v>2.4999999999999883E-3</v>
      </c>
    </row>
    <row r="9138" spans="16:20" x14ac:dyDescent="0.25">
      <c r="P9138" s="26">
        <v>31476</v>
      </c>
      <c r="Q9138" s="35">
        <v>6.6999999999999976E-3</v>
      </c>
      <c r="R9138" s="26">
        <v>31469</v>
      </c>
      <c r="S9138" s="24" t="s">
        <v>9</v>
      </c>
      <c r="T9138" s="35">
        <v>8.9999999999999802E-4</v>
      </c>
    </row>
    <row r="9139" spans="16:20" x14ac:dyDescent="0.25">
      <c r="P9139" s="26">
        <v>31475</v>
      </c>
      <c r="Q9139" s="35">
        <v>7.3999999999999899E-3</v>
      </c>
      <c r="R9139" s="26">
        <v>31468</v>
      </c>
      <c r="S9139" s="24" t="s">
        <v>9</v>
      </c>
      <c r="T9139" s="35">
        <v>7.9999999999999516E-4</v>
      </c>
    </row>
    <row r="9140" spans="16:20" x14ac:dyDescent="0.25">
      <c r="P9140" s="26">
        <v>31474</v>
      </c>
      <c r="Q9140" s="35">
        <v>6.1999999999999972E-3</v>
      </c>
      <c r="R9140" s="26">
        <v>31467</v>
      </c>
      <c r="S9140" s="24" t="s">
        <v>9</v>
      </c>
      <c r="T9140" s="35">
        <v>1.0999999999999899E-3</v>
      </c>
    </row>
    <row r="9141" spans="16:20" x14ac:dyDescent="0.25">
      <c r="P9141" s="26">
        <v>31471</v>
      </c>
      <c r="Q9141" s="35">
        <v>5.3999999999999881E-3</v>
      </c>
      <c r="R9141" s="26">
        <v>31464</v>
      </c>
      <c r="S9141" s="24" t="s">
        <v>9</v>
      </c>
      <c r="T9141" s="35">
        <v>3.9999999999999758E-4</v>
      </c>
    </row>
    <row r="9142" spans="16:20" x14ac:dyDescent="0.25">
      <c r="P9142" s="26">
        <v>31470</v>
      </c>
      <c r="Q9142" s="35">
        <v>4.8999999999999877E-3</v>
      </c>
      <c r="R9142" s="26">
        <v>31463</v>
      </c>
      <c r="S9142" s="24" t="s">
        <v>9</v>
      </c>
      <c r="T9142" s="35">
        <v>-8.0000000000000904E-4</v>
      </c>
    </row>
    <row r="9143" spans="16:20" x14ac:dyDescent="0.25">
      <c r="P9143" s="26">
        <v>31469</v>
      </c>
      <c r="Q9143" s="35">
        <v>3.9999999999999897E-3</v>
      </c>
      <c r="R9143" s="26">
        <v>31462</v>
      </c>
      <c r="S9143" s="24" t="s">
        <v>9</v>
      </c>
      <c r="T9143" s="35">
        <v>-9.000000000000119E-4</v>
      </c>
    </row>
    <row r="9144" spans="16:20" x14ac:dyDescent="0.25">
      <c r="P9144" s="26">
        <v>31468</v>
      </c>
      <c r="Q9144" s="35">
        <v>3.7999999999999978E-3</v>
      </c>
      <c r="R9144" s="26">
        <v>31461</v>
      </c>
      <c r="S9144" s="24" t="s">
        <v>9</v>
      </c>
      <c r="T9144" s="35">
        <v>9.9999999999988987E-5</v>
      </c>
    </row>
    <row r="9145" spans="16:20" x14ac:dyDescent="0.25">
      <c r="P9145" s="26">
        <v>31467</v>
      </c>
      <c r="Q9145" s="35">
        <v>4.3999999999999873E-3</v>
      </c>
      <c r="R9145" s="26">
        <v>31457</v>
      </c>
      <c r="S9145" s="24" t="s">
        <v>9</v>
      </c>
      <c r="T9145" s="35">
        <v>-2.0000000000000573E-4</v>
      </c>
    </row>
    <row r="9146" spans="16:20" x14ac:dyDescent="0.25">
      <c r="P9146" s="26">
        <v>31464</v>
      </c>
      <c r="Q9146" s="35">
        <v>4.0999999999999925E-3</v>
      </c>
      <c r="R9146" s="26">
        <v>31456</v>
      </c>
      <c r="S9146" s="24" t="s">
        <v>9</v>
      </c>
      <c r="T9146" s="35">
        <v>-9.000000000000119E-4</v>
      </c>
    </row>
    <row r="9147" spans="16:20" x14ac:dyDescent="0.25">
      <c r="P9147" s="26">
        <v>31463</v>
      </c>
      <c r="Q9147" s="35">
        <v>2.8999999999999998E-3</v>
      </c>
      <c r="R9147" s="26">
        <v>31455</v>
      </c>
      <c r="S9147" s="24" t="s">
        <v>9</v>
      </c>
      <c r="T9147" s="35">
        <v>-1.1000000000000038E-3</v>
      </c>
    </row>
    <row r="9148" spans="16:20" x14ac:dyDescent="0.25">
      <c r="P9148" s="26">
        <v>31462</v>
      </c>
      <c r="Q9148" s="35">
        <v>2.9999999999999888E-3</v>
      </c>
      <c r="R9148" s="26">
        <v>31454</v>
      </c>
      <c r="S9148" s="24" t="s">
        <v>9</v>
      </c>
      <c r="T9148" s="35">
        <v>-7.0000000000000617E-4</v>
      </c>
    </row>
    <row r="9149" spans="16:20" x14ac:dyDescent="0.25">
      <c r="P9149" s="26">
        <v>31461</v>
      </c>
      <c r="Q9149" s="35">
        <v>4.0999999999999925E-3</v>
      </c>
      <c r="R9149" s="26">
        <v>31453</v>
      </c>
      <c r="S9149" s="24" t="s">
        <v>9</v>
      </c>
      <c r="T9149" s="35">
        <v>-1.1000000000000038E-3</v>
      </c>
    </row>
    <row r="9150" spans="16:20" x14ac:dyDescent="0.25">
      <c r="P9150" s="26">
        <v>31457</v>
      </c>
      <c r="Q9150" s="35">
        <v>3.7999999999999978E-3</v>
      </c>
      <c r="R9150" s="26">
        <v>31450</v>
      </c>
      <c r="S9150" s="24" t="s">
        <v>9</v>
      </c>
      <c r="T9150" s="35">
        <v>-1.8000000000000099E-3</v>
      </c>
    </row>
    <row r="9151" spans="16:20" x14ac:dyDescent="0.25">
      <c r="P9151" s="26">
        <v>31456</v>
      </c>
      <c r="Q9151" s="35">
        <v>2.5999999999999912E-3</v>
      </c>
      <c r="R9151" s="26">
        <v>31449</v>
      </c>
      <c r="S9151" s="24" t="s">
        <v>9</v>
      </c>
      <c r="T9151" s="35">
        <v>-5.0000000000000044E-4</v>
      </c>
    </row>
    <row r="9152" spans="16:20" x14ac:dyDescent="0.25">
      <c r="P9152" s="26">
        <v>31455</v>
      </c>
      <c r="Q9152" s="35">
        <v>2.5999999999999912E-3</v>
      </c>
      <c r="R9152" s="26">
        <v>31448</v>
      </c>
      <c r="S9152" s="24" t="s">
        <v>9</v>
      </c>
      <c r="T9152" s="35">
        <v>-2.0000000000000573E-4</v>
      </c>
    </row>
    <row r="9153" spans="16:20" x14ac:dyDescent="0.25">
      <c r="P9153" s="26">
        <v>31454</v>
      </c>
      <c r="Q9153" s="35">
        <v>2.8999999999999998E-3</v>
      </c>
      <c r="R9153" s="26">
        <v>31447</v>
      </c>
      <c r="S9153" s="24" t="s">
        <v>9</v>
      </c>
      <c r="T9153" s="35">
        <v>2.9999999999999472E-4</v>
      </c>
    </row>
    <row r="9154" spans="16:20" x14ac:dyDescent="0.25">
      <c r="P9154" s="26">
        <v>31453</v>
      </c>
      <c r="Q9154" s="35">
        <v>2.2999999999999965E-3</v>
      </c>
      <c r="R9154" s="26">
        <v>31446</v>
      </c>
      <c r="S9154" s="24" t="s">
        <v>9</v>
      </c>
      <c r="T9154" s="35">
        <v>0</v>
      </c>
    </row>
    <row r="9155" spans="16:20" x14ac:dyDescent="0.25">
      <c r="P9155" s="26">
        <v>31450</v>
      </c>
      <c r="Q9155" s="35">
        <v>1.6999999999999932E-3</v>
      </c>
      <c r="R9155" s="26">
        <v>31443</v>
      </c>
      <c r="S9155" s="24" t="s">
        <v>9</v>
      </c>
      <c r="T9155" s="35">
        <v>-2.0000000000000573E-4</v>
      </c>
    </row>
    <row r="9156" spans="16:20" x14ac:dyDescent="0.25">
      <c r="P9156" s="26">
        <v>31449</v>
      </c>
      <c r="Q9156" s="35">
        <v>3.3999999999999864E-3</v>
      </c>
      <c r="R9156" s="26">
        <v>31442</v>
      </c>
      <c r="S9156" s="24" t="s">
        <v>9</v>
      </c>
      <c r="T9156" s="35">
        <v>-7.0000000000000617E-4</v>
      </c>
    </row>
    <row r="9157" spans="16:20" x14ac:dyDescent="0.25">
      <c r="P9157" s="26">
        <v>31448</v>
      </c>
      <c r="Q9157" s="35">
        <v>3.8999999999999868E-3</v>
      </c>
      <c r="R9157" s="26">
        <v>31441</v>
      </c>
      <c r="S9157" s="24" t="s">
        <v>9</v>
      </c>
      <c r="T9157" s="35">
        <v>-8.0000000000000904E-4</v>
      </c>
    </row>
    <row r="9158" spans="16:20" x14ac:dyDescent="0.25">
      <c r="P9158" s="26">
        <v>31447</v>
      </c>
      <c r="Q9158" s="35">
        <v>4.1999999999999954E-3</v>
      </c>
      <c r="R9158" s="26">
        <v>31440</v>
      </c>
      <c r="S9158" s="24" t="s">
        <v>9</v>
      </c>
      <c r="T9158" s="35">
        <v>-5.0000000000000044E-4</v>
      </c>
    </row>
    <row r="9159" spans="16:20" x14ac:dyDescent="0.25">
      <c r="P9159" s="26">
        <v>31446</v>
      </c>
      <c r="Q9159" s="35">
        <v>3.7999999999999978E-3</v>
      </c>
      <c r="R9159" s="26">
        <v>31439</v>
      </c>
      <c r="S9159" s="24" t="s">
        <v>9</v>
      </c>
      <c r="T9159" s="35">
        <v>-1.0000000000000009E-3</v>
      </c>
    </row>
    <row r="9160" spans="16:20" x14ac:dyDescent="0.25">
      <c r="P9160" s="26">
        <v>31443</v>
      </c>
      <c r="Q9160" s="35">
        <v>3.9999999999999897E-3</v>
      </c>
      <c r="R9160" s="26">
        <v>31436</v>
      </c>
      <c r="S9160" s="24" t="s">
        <v>9</v>
      </c>
      <c r="T9160" s="35">
        <v>-1.6000000000000042E-3</v>
      </c>
    </row>
    <row r="9161" spans="16:20" x14ac:dyDescent="0.25">
      <c r="P9161" s="26">
        <v>31442</v>
      </c>
      <c r="Q9161" s="35">
        <v>3.2999999999999974E-3</v>
      </c>
      <c r="R9161" s="26">
        <v>31435</v>
      </c>
      <c r="S9161" s="24" t="s">
        <v>9</v>
      </c>
      <c r="T9161" s="35">
        <v>-2.0000000000000018E-3</v>
      </c>
    </row>
    <row r="9162" spans="16:20" x14ac:dyDescent="0.25">
      <c r="P9162" s="26">
        <v>31441</v>
      </c>
      <c r="Q9162" s="35">
        <v>3.1999999999999945E-3</v>
      </c>
      <c r="R9162" s="26">
        <v>31434</v>
      </c>
      <c r="S9162" s="24" t="s">
        <v>9</v>
      </c>
      <c r="T9162" s="35">
        <v>-2.2000000000000075E-3</v>
      </c>
    </row>
    <row r="9163" spans="16:20" x14ac:dyDescent="0.25">
      <c r="P9163" s="26">
        <v>31440</v>
      </c>
      <c r="Q9163" s="35">
        <v>3.699999999999995E-3</v>
      </c>
      <c r="R9163" s="26">
        <v>31433</v>
      </c>
      <c r="S9163" s="24" t="s">
        <v>9</v>
      </c>
      <c r="T9163" s="35">
        <v>-2.3000000000000104E-3</v>
      </c>
    </row>
    <row r="9164" spans="16:20" x14ac:dyDescent="0.25">
      <c r="P9164" s="26">
        <v>31439</v>
      </c>
      <c r="Q9164" s="35">
        <v>3.3999999999999864E-3</v>
      </c>
      <c r="R9164" s="26">
        <v>31429</v>
      </c>
      <c r="S9164" s="24" t="s">
        <v>9</v>
      </c>
      <c r="T9164" s="35">
        <v>-2.2000000000000075E-3</v>
      </c>
    </row>
    <row r="9165" spans="16:20" x14ac:dyDescent="0.25">
      <c r="P9165" s="26">
        <v>31436</v>
      </c>
      <c r="Q9165" s="35">
        <v>2.8999999999999998E-3</v>
      </c>
      <c r="R9165" s="26">
        <v>31428</v>
      </c>
      <c r="S9165" s="24" t="s">
        <v>9</v>
      </c>
      <c r="T9165" s="35">
        <v>-2.4000000000000132E-3</v>
      </c>
    </row>
    <row r="9166" spans="16:20" x14ac:dyDescent="0.25">
      <c r="P9166" s="26">
        <v>31435</v>
      </c>
      <c r="Q9166" s="35">
        <v>2.5999999999999912E-3</v>
      </c>
      <c r="R9166" s="26">
        <v>31427</v>
      </c>
      <c r="S9166" s="24" t="s">
        <v>9</v>
      </c>
      <c r="T9166" s="35">
        <v>-2.7000000000000079E-3</v>
      </c>
    </row>
    <row r="9167" spans="16:20" x14ac:dyDescent="0.25">
      <c r="P9167" s="26">
        <v>31434</v>
      </c>
      <c r="Q9167" s="35">
        <v>2.0999999999999908E-3</v>
      </c>
      <c r="R9167" s="26">
        <v>31426</v>
      </c>
      <c r="S9167" s="24" t="s">
        <v>9</v>
      </c>
      <c r="T9167" s="35">
        <v>-3.600000000000006E-3</v>
      </c>
    </row>
    <row r="9168" spans="16:20" x14ac:dyDescent="0.25">
      <c r="P9168" s="26">
        <v>31433</v>
      </c>
      <c r="Q9168" s="35">
        <v>1.9999999999999879E-3</v>
      </c>
      <c r="R9168" s="26">
        <v>31425</v>
      </c>
      <c r="S9168" s="24" t="s">
        <v>9</v>
      </c>
      <c r="T9168" s="35">
        <v>-4.1000000000000064E-3</v>
      </c>
    </row>
    <row r="9169" spans="16:20" x14ac:dyDescent="0.25">
      <c r="P9169" s="26">
        <v>31429</v>
      </c>
      <c r="Q9169" s="35">
        <v>1.6999999999999932E-3</v>
      </c>
      <c r="R9169" s="26">
        <v>31422</v>
      </c>
      <c r="S9169" s="24" t="s">
        <v>9</v>
      </c>
      <c r="T9169" s="35">
        <v>-3.9000000000000007E-3</v>
      </c>
    </row>
    <row r="9170" spans="16:20" x14ac:dyDescent="0.25">
      <c r="P9170" s="26">
        <v>31428</v>
      </c>
      <c r="Q9170" s="35">
        <v>1.799999999999996E-3</v>
      </c>
      <c r="R9170" s="26">
        <v>31421</v>
      </c>
      <c r="S9170" s="24" t="s">
        <v>9</v>
      </c>
      <c r="T9170" s="35">
        <v>-3.0000000000000027E-3</v>
      </c>
    </row>
    <row r="9171" spans="16:20" x14ac:dyDescent="0.25">
      <c r="P9171" s="26">
        <v>31427</v>
      </c>
      <c r="Q9171" s="35">
        <v>1.1999999999999927E-3</v>
      </c>
      <c r="R9171" s="26">
        <v>31420</v>
      </c>
      <c r="S9171" s="24" t="s">
        <v>9</v>
      </c>
      <c r="T9171" s="35">
        <v>-1.2000000000000066E-3</v>
      </c>
    </row>
    <row r="9172" spans="16:20" x14ac:dyDescent="0.25">
      <c r="P9172" s="26">
        <v>31426</v>
      </c>
      <c r="Q9172" s="35">
        <v>3.9999999999999758E-4</v>
      </c>
      <c r="R9172" s="26">
        <v>31419</v>
      </c>
      <c r="S9172" s="24" t="s">
        <v>9</v>
      </c>
      <c r="T9172" s="35">
        <v>0</v>
      </c>
    </row>
    <row r="9173" spans="16:20" x14ac:dyDescent="0.25">
      <c r="P9173" s="26">
        <v>31425</v>
      </c>
      <c r="Q9173" s="35">
        <v>1.9999999999999185E-4</v>
      </c>
      <c r="R9173" s="26">
        <v>31418</v>
      </c>
      <c r="S9173" s="24" t="s">
        <v>9</v>
      </c>
      <c r="T9173" s="35">
        <v>-7.0000000000000617E-4</v>
      </c>
    </row>
    <row r="9174" spans="16:20" x14ac:dyDescent="0.25">
      <c r="P9174" s="26">
        <v>31422</v>
      </c>
      <c r="Q9174" s="35">
        <v>7.9999999999999516E-4</v>
      </c>
      <c r="R9174" s="26">
        <v>31415</v>
      </c>
      <c r="S9174" s="24" t="s">
        <v>9</v>
      </c>
      <c r="T9174" s="35">
        <v>-6.0000000000000331E-4</v>
      </c>
    </row>
    <row r="9175" spans="16:20" x14ac:dyDescent="0.25">
      <c r="P9175" s="26">
        <v>31421</v>
      </c>
      <c r="Q9175" s="35">
        <v>1.3999999999999985E-3</v>
      </c>
      <c r="R9175" s="26">
        <v>31414</v>
      </c>
      <c r="S9175" s="24" t="s">
        <v>9</v>
      </c>
      <c r="T9175" s="35">
        <v>-5.0000000000000044E-4</v>
      </c>
    </row>
    <row r="9176" spans="16:20" x14ac:dyDescent="0.25">
      <c r="P9176" s="26">
        <v>31420</v>
      </c>
      <c r="Q9176" s="35">
        <v>2.3999999999999994E-3</v>
      </c>
      <c r="R9176" s="26">
        <v>31412</v>
      </c>
      <c r="S9176" s="24" t="s">
        <v>9</v>
      </c>
      <c r="T9176" s="35">
        <v>-1.0000000000000286E-4</v>
      </c>
    </row>
    <row r="9177" spans="16:20" x14ac:dyDescent="0.25">
      <c r="P9177" s="26">
        <v>31419</v>
      </c>
      <c r="Q9177" s="35">
        <v>3.7999999999999978E-3</v>
      </c>
      <c r="R9177" s="26">
        <v>31411</v>
      </c>
      <c r="S9177" s="24" t="s">
        <v>9</v>
      </c>
      <c r="T9177" s="35">
        <v>-2.0000000000000573E-4</v>
      </c>
    </row>
    <row r="9178" spans="16:20" x14ac:dyDescent="0.25">
      <c r="P9178" s="26">
        <v>31418</v>
      </c>
      <c r="Q9178" s="35">
        <v>3.2999999999999974E-3</v>
      </c>
      <c r="R9178" s="26">
        <v>31408</v>
      </c>
      <c r="S9178" s="24" t="s">
        <v>9</v>
      </c>
      <c r="T9178" s="35">
        <v>-2.0000000000000573E-4</v>
      </c>
    </row>
    <row r="9179" spans="16:20" x14ac:dyDescent="0.25">
      <c r="P9179" s="26">
        <v>31415</v>
      </c>
      <c r="Q9179" s="35">
        <v>3.1999999999999945E-3</v>
      </c>
      <c r="R9179" s="26">
        <v>31407</v>
      </c>
      <c r="S9179" s="24" t="s">
        <v>9</v>
      </c>
      <c r="T9179" s="35">
        <v>-2.0000000000000573E-4</v>
      </c>
    </row>
    <row r="9180" spans="16:20" x14ac:dyDescent="0.25">
      <c r="P9180" s="26">
        <v>31414</v>
      </c>
      <c r="Q9180" s="35">
        <v>3.2999999999999974E-3</v>
      </c>
      <c r="R9180" s="26">
        <v>31405</v>
      </c>
      <c r="S9180" s="24" t="s">
        <v>9</v>
      </c>
      <c r="T9180" s="35">
        <v>-5.0000000000000044E-4</v>
      </c>
    </row>
    <row r="9181" spans="16:20" x14ac:dyDescent="0.25">
      <c r="P9181" s="26">
        <v>31412</v>
      </c>
      <c r="Q9181" s="35">
        <v>3.699999999999995E-3</v>
      </c>
      <c r="R9181" s="26">
        <v>31404</v>
      </c>
      <c r="S9181" s="24" t="s">
        <v>9</v>
      </c>
      <c r="T9181" s="35">
        <v>-4.0000000000001146E-4</v>
      </c>
    </row>
    <row r="9182" spans="16:20" x14ac:dyDescent="0.25">
      <c r="P9182" s="26">
        <v>31411</v>
      </c>
      <c r="Q9182" s="35">
        <v>3.4999999999999892E-3</v>
      </c>
      <c r="R9182" s="26">
        <v>31401</v>
      </c>
      <c r="S9182" s="24" t="s">
        <v>9</v>
      </c>
      <c r="T9182" s="35">
        <v>-4.0000000000001146E-4</v>
      </c>
    </row>
    <row r="9183" spans="16:20" x14ac:dyDescent="0.25">
      <c r="P9183" s="26">
        <v>31408</v>
      </c>
      <c r="Q9183" s="35">
        <v>4.1999999999999954E-3</v>
      </c>
      <c r="R9183" s="26">
        <v>31400</v>
      </c>
      <c r="S9183" s="24" t="s">
        <v>9</v>
      </c>
      <c r="T9183" s="35">
        <v>-3.0000000000000859E-4</v>
      </c>
    </row>
    <row r="9184" spans="16:20" x14ac:dyDescent="0.25">
      <c r="P9184" s="26">
        <v>31407</v>
      </c>
      <c r="Q9184" s="35">
        <v>4.1999999999999954E-3</v>
      </c>
      <c r="R9184" s="26">
        <v>31399</v>
      </c>
      <c r="S9184" s="24" t="s">
        <v>9</v>
      </c>
      <c r="T9184" s="35">
        <v>-7.0000000000000617E-4</v>
      </c>
    </row>
    <row r="9185" spans="16:20" x14ac:dyDescent="0.25">
      <c r="P9185" s="26">
        <v>31405</v>
      </c>
      <c r="Q9185" s="35">
        <v>3.3999999999999864E-3</v>
      </c>
      <c r="R9185" s="26">
        <v>31398</v>
      </c>
      <c r="S9185" s="24" t="s">
        <v>9</v>
      </c>
      <c r="T9185" s="35">
        <v>2.9999999999999472E-4</v>
      </c>
    </row>
    <row r="9186" spans="16:20" x14ac:dyDescent="0.25">
      <c r="P9186" s="26">
        <v>31404</v>
      </c>
      <c r="Q9186" s="35">
        <v>3.3999999999999864E-3</v>
      </c>
      <c r="R9186" s="26">
        <v>31397</v>
      </c>
      <c r="S9186" s="24" t="s">
        <v>9</v>
      </c>
      <c r="T9186" s="35">
        <v>-3.0000000000000859E-4</v>
      </c>
    </row>
    <row r="9187" spans="16:20" x14ac:dyDescent="0.25">
      <c r="P9187" s="26">
        <v>31401</v>
      </c>
      <c r="Q9187" s="35">
        <v>3.8999999999999868E-3</v>
      </c>
      <c r="R9187" s="26">
        <v>31394</v>
      </c>
      <c r="S9187" s="24" t="s">
        <v>9</v>
      </c>
      <c r="T9187" s="35">
        <v>0</v>
      </c>
    </row>
    <row r="9188" spans="16:20" x14ac:dyDescent="0.25">
      <c r="P9188" s="26">
        <v>31400</v>
      </c>
      <c r="Q9188" s="35">
        <v>3.7999999999999978E-3</v>
      </c>
      <c r="R9188" s="26">
        <v>31393</v>
      </c>
      <c r="S9188" s="24" t="s">
        <v>9</v>
      </c>
      <c r="T9188" s="35">
        <v>-1.0000000000000009E-3</v>
      </c>
    </row>
    <row r="9189" spans="16:20" x14ac:dyDescent="0.25">
      <c r="P9189" s="26">
        <v>31399</v>
      </c>
      <c r="Q9189" s="35">
        <v>3.2999999999999974E-3</v>
      </c>
      <c r="R9189" s="26">
        <v>31392</v>
      </c>
      <c r="S9189" s="24" t="s">
        <v>9</v>
      </c>
      <c r="T9189" s="35">
        <v>-3.0000000000000859E-4</v>
      </c>
    </row>
    <row r="9190" spans="16:20" x14ac:dyDescent="0.25">
      <c r="P9190" s="26">
        <v>31398</v>
      </c>
      <c r="Q9190" s="35">
        <v>4.4999999999999901E-3</v>
      </c>
      <c r="R9190" s="26">
        <v>31391</v>
      </c>
      <c r="S9190" s="24" t="s">
        <v>9</v>
      </c>
      <c r="T9190" s="35">
        <v>-2.6000000000000051E-3</v>
      </c>
    </row>
    <row r="9191" spans="16:20" x14ac:dyDescent="0.25">
      <c r="P9191" s="26">
        <v>31397</v>
      </c>
      <c r="Q9191" s="35">
        <v>4.3999999999999873E-3</v>
      </c>
      <c r="R9191" s="26">
        <v>31390</v>
      </c>
      <c r="S9191" s="24" t="s">
        <v>9</v>
      </c>
      <c r="T9191" s="35">
        <v>-3.8000000000000117E-3</v>
      </c>
    </row>
    <row r="9192" spans="16:20" x14ac:dyDescent="0.25">
      <c r="P9192" s="26">
        <v>31394</v>
      </c>
      <c r="Q9192" s="35">
        <v>4.6999999999999958E-3</v>
      </c>
      <c r="R9192" s="26">
        <v>31387</v>
      </c>
      <c r="S9192" s="24" t="s">
        <v>9</v>
      </c>
      <c r="T9192" s="35">
        <v>-5.0000000000000044E-3</v>
      </c>
    </row>
    <row r="9193" spans="16:20" x14ac:dyDescent="0.25">
      <c r="P9193" s="26">
        <v>31393</v>
      </c>
      <c r="Q9193" s="35">
        <v>3.5999999999999921E-3</v>
      </c>
      <c r="R9193" s="26">
        <v>31386</v>
      </c>
      <c r="S9193" s="24" t="s">
        <v>9</v>
      </c>
      <c r="T9193" s="35">
        <v>-5.0000000000000044E-3</v>
      </c>
    </row>
    <row r="9194" spans="16:20" x14ac:dyDescent="0.25">
      <c r="P9194" s="26">
        <v>31392</v>
      </c>
      <c r="Q9194" s="35">
        <v>4.3999999999999873E-3</v>
      </c>
      <c r="R9194" s="26">
        <v>31385</v>
      </c>
      <c r="S9194" s="24" t="s">
        <v>9</v>
      </c>
      <c r="T9194" s="35">
        <v>-5.2000000000000102E-3</v>
      </c>
    </row>
    <row r="9195" spans="16:20" x14ac:dyDescent="0.25">
      <c r="P9195" s="26">
        <v>31391</v>
      </c>
      <c r="Q9195" s="35">
        <v>2.0999999999999908E-3</v>
      </c>
      <c r="R9195" s="26">
        <v>31384</v>
      </c>
      <c r="S9195" s="24" t="s">
        <v>9</v>
      </c>
      <c r="T9195" s="35">
        <v>-5.5000000000000049E-3</v>
      </c>
    </row>
    <row r="9196" spans="16:20" x14ac:dyDescent="0.25">
      <c r="P9196" s="26">
        <v>31390</v>
      </c>
      <c r="Q9196" s="35">
        <v>1.3999999999999985E-3</v>
      </c>
      <c r="R9196" s="26">
        <v>31383</v>
      </c>
      <c r="S9196" s="24" t="s">
        <v>9</v>
      </c>
      <c r="T9196" s="35">
        <v>-5.7000000000000106E-3</v>
      </c>
    </row>
    <row r="9197" spans="16:20" x14ac:dyDescent="0.25">
      <c r="P9197" s="26">
        <v>31387</v>
      </c>
      <c r="Q9197" s="35">
        <v>7.9999999999999516E-4</v>
      </c>
      <c r="R9197" s="26">
        <v>31380</v>
      </c>
      <c r="S9197" s="24" t="s">
        <v>9</v>
      </c>
      <c r="T9197" s="35">
        <v>-4.9000000000000016E-3</v>
      </c>
    </row>
    <row r="9198" spans="16:20" x14ac:dyDescent="0.25">
      <c r="P9198" s="26">
        <v>31386</v>
      </c>
      <c r="Q9198" s="35">
        <v>5.9999999999998943E-4</v>
      </c>
      <c r="R9198" s="26">
        <v>31378</v>
      </c>
      <c r="S9198" s="24" t="s">
        <v>9</v>
      </c>
      <c r="T9198" s="35">
        <v>-5.5000000000000049E-3</v>
      </c>
    </row>
    <row r="9199" spans="16:20" x14ac:dyDescent="0.25">
      <c r="P9199" s="26">
        <v>31385</v>
      </c>
      <c r="Q9199" s="35">
        <v>9.9999999999998701E-4</v>
      </c>
      <c r="R9199" s="26">
        <v>31377</v>
      </c>
      <c r="S9199" s="24" t="s">
        <v>9</v>
      </c>
      <c r="T9199" s="35">
        <v>-5.6000000000000077E-3</v>
      </c>
    </row>
    <row r="9200" spans="16:20" x14ac:dyDescent="0.25">
      <c r="P9200" s="26">
        <v>31384</v>
      </c>
      <c r="Q9200" s="35">
        <v>4.9999999999998657E-4</v>
      </c>
      <c r="R9200" s="26">
        <v>31376</v>
      </c>
      <c r="S9200" s="24" t="s">
        <v>9</v>
      </c>
      <c r="T9200" s="35">
        <v>-5.5000000000000049E-3</v>
      </c>
    </row>
    <row r="9201" spans="16:20" x14ac:dyDescent="0.25">
      <c r="P9201" s="26">
        <v>31383</v>
      </c>
      <c r="Q9201" s="35">
        <v>5.9999999999998943E-4</v>
      </c>
      <c r="R9201" s="26">
        <v>31373</v>
      </c>
      <c r="S9201" s="24" t="s">
        <v>9</v>
      </c>
      <c r="T9201" s="35">
        <v>-5.5000000000000049E-3</v>
      </c>
    </row>
    <row r="9202" spans="16:20" x14ac:dyDescent="0.25">
      <c r="P9202" s="26">
        <v>31380</v>
      </c>
      <c r="Q9202" s="35">
        <v>1.1999999999999927E-3</v>
      </c>
      <c r="R9202" s="26">
        <v>31372</v>
      </c>
      <c r="S9202" s="24" t="s">
        <v>9</v>
      </c>
      <c r="T9202" s="35">
        <v>-5.400000000000002E-3</v>
      </c>
    </row>
    <row r="9203" spans="16:20" x14ac:dyDescent="0.25">
      <c r="P9203" s="26">
        <v>31378</v>
      </c>
      <c r="Q9203" s="35">
        <v>1.0999999999999899E-3</v>
      </c>
      <c r="R9203" s="26">
        <v>31371</v>
      </c>
      <c r="S9203" s="24" t="s">
        <v>9</v>
      </c>
      <c r="T9203" s="35">
        <v>-5.7000000000000106E-3</v>
      </c>
    </row>
    <row r="9204" spans="16:20" x14ac:dyDescent="0.25">
      <c r="P9204" s="26">
        <v>31377</v>
      </c>
      <c r="Q9204" s="35">
        <v>6.999999999999923E-4</v>
      </c>
      <c r="R9204" s="26">
        <v>31370</v>
      </c>
      <c r="S9204" s="24" t="s">
        <v>9</v>
      </c>
      <c r="T9204" s="35">
        <v>-5.5000000000000049E-3</v>
      </c>
    </row>
    <row r="9205" spans="16:20" x14ac:dyDescent="0.25">
      <c r="P9205" s="26">
        <v>31376</v>
      </c>
      <c r="Q9205" s="35">
        <v>9.9999999999998701E-4</v>
      </c>
      <c r="R9205" s="26">
        <v>31369</v>
      </c>
      <c r="S9205" s="24" t="s">
        <v>9</v>
      </c>
      <c r="T9205" s="35">
        <v>-5.400000000000002E-3</v>
      </c>
    </row>
    <row r="9206" spans="16:20" x14ac:dyDescent="0.25">
      <c r="P9206" s="26">
        <v>31373</v>
      </c>
      <c r="Q9206" s="35">
        <v>1.0999999999999899E-3</v>
      </c>
      <c r="R9206" s="26">
        <v>31366</v>
      </c>
      <c r="S9206" s="24" t="s">
        <v>9</v>
      </c>
      <c r="T9206" s="35">
        <v>-6.9000000000000034E-3</v>
      </c>
    </row>
    <row r="9207" spans="16:20" x14ac:dyDescent="0.25">
      <c r="P9207" s="26">
        <v>31372</v>
      </c>
      <c r="Q9207" s="35">
        <v>1.2999999999999956E-3</v>
      </c>
      <c r="R9207" s="26">
        <v>31365</v>
      </c>
      <c r="S9207" s="24" t="s">
        <v>9</v>
      </c>
      <c r="T9207" s="35">
        <v>-6.6000000000000086E-3</v>
      </c>
    </row>
    <row r="9208" spans="16:20" x14ac:dyDescent="0.25">
      <c r="P9208" s="26">
        <v>31371</v>
      </c>
      <c r="Q9208" s="35">
        <v>9.9999999999998701E-4</v>
      </c>
      <c r="R9208" s="26">
        <v>31364</v>
      </c>
      <c r="S9208" s="24" t="s">
        <v>9</v>
      </c>
      <c r="T9208" s="35">
        <v>-6.1000000000000082E-3</v>
      </c>
    </row>
    <row r="9209" spans="16:20" x14ac:dyDescent="0.25">
      <c r="P9209" s="26">
        <v>31370</v>
      </c>
      <c r="Q9209" s="35">
        <v>1.3999999999999985E-3</v>
      </c>
      <c r="R9209" s="26">
        <v>31363</v>
      </c>
      <c r="S9209" s="24" t="s">
        <v>9</v>
      </c>
      <c r="T9209" s="35">
        <v>-5.6000000000000077E-3</v>
      </c>
    </row>
    <row r="9210" spans="16:20" x14ac:dyDescent="0.25">
      <c r="P9210" s="26">
        <v>31369</v>
      </c>
      <c r="Q9210" s="35">
        <v>1.3999999999999985E-3</v>
      </c>
      <c r="R9210" s="26">
        <v>31359</v>
      </c>
      <c r="S9210" s="24" t="s">
        <v>9</v>
      </c>
      <c r="T9210" s="35">
        <v>-6.0000000000000053E-3</v>
      </c>
    </row>
    <row r="9211" spans="16:20" x14ac:dyDescent="0.25">
      <c r="P9211" s="26">
        <v>31366</v>
      </c>
      <c r="Q9211" s="35">
        <v>2.9999999999999472E-4</v>
      </c>
      <c r="R9211" s="26">
        <v>31358</v>
      </c>
      <c r="S9211" s="24" t="s">
        <v>9</v>
      </c>
      <c r="T9211" s="35">
        <v>-7.0000000000000062E-3</v>
      </c>
    </row>
    <row r="9212" spans="16:20" x14ac:dyDescent="0.25">
      <c r="P9212" s="26">
        <v>31365</v>
      </c>
      <c r="Q9212" s="35">
        <v>5.9999999999998943E-4</v>
      </c>
      <c r="R9212" s="26">
        <v>31357</v>
      </c>
      <c r="S9212" s="24" t="s">
        <v>9</v>
      </c>
      <c r="T9212" s="35">
        <v>-7.0000000000000062E-3</v>
      </c>
    </row>
    <row r="9213" spans="16:20" x14ac:dyDescent="0.25">
      <c r="P9213" s="26">
        <v>31364</v>
      </c>
      <c r="Q9213" s="35">
        <v>8.9999999999999802E-4</v>
      </c>
      <c r="R9213" s="26">
        <v>31356</v>
      </c>
      <c r="S9213" s="24" t="s">
        <v>9</v>
      </c>
      <c r="T9213" s="35">
        <v>-7.2000000000000119E-3</v>
      </c>
    </row>
    <row r="9214" spans="16:20" x14ac:dyDescent="0.25">
      <c r="P9214" s="26">
        <v>31363</v>
      </c>
      <c r="Q9214" s="35">
        <v>1.5999999999999903E-3</v>
      </c>
      <c r="R9214" s="26">
        <v>31355</v>
      </c>
      <c r="S9214" s="24" t="s">
        <v>9</v>
      </c>
      <c r="T9214" s="35">
        <v>-7.4000000000000038E-3</v>
      </c>
    </row>
    <row r="9215" spans="16:20" x14ac:dyDescent="0.25">
      <c r="P9215" s="26">
        <v>31359</v>
      </c>
      <c r="Q9215" s="35">
        <v>1.4999999999999875E-3</v>
      </c>
      <c r="R9215" s="26">
        <v>31352</v>
      </c>
      <c r="S9215" s="24" t="s">
        <v>9</v>
      </c>
      <c r="T9215" s="35">
        <v>-7.3000000000000009E-3</v>
      </c>
    </row>
    <row r="9216" spans="16:20" x14ac:dyDescent="0.25">
      <c r="P9216" s="26">
        <v>31358</v>
      </c>
      <c r="Q9216" s="35">
        <v>4.9999999999998657E-4</v>
      </c>
      <c r="R9216" s="26">
        <v>31351</v>
      </c>
      <c r="S9216" s="24" t="s">
        <v>9</v>
      </c>
      <c r="T9216" s="35">
        <v>-7.3000000000000009E-3</v>
      </c>
    </row>
    <row r="9217" spans="16:20" x14ac:dyDescent="0.25">
      <c r="P9217" s="26">
        <v>31357</v>
      </c>
      <c r="Q9217" s="35">
        <v>5.9999999999998943E-4</v>
      </c>
      <c r="R9217" s="26">
        <v>31350</v>
      </c>
      <c r="S9217" s="24" t="s">
        <v>9</v>
      </c>
      <c r="T9217" s="35">
        <v>-7.1000000000000091E-3</v>
      </c>
    </row>
    <row r="9218" spans="16:20" x14ac:dyDescent="0.25">
      <c r="P9218" s="26">
        <v>31356</v>
      </c>
      <c r="Q9218" s="35">
        <v>3.9999999999999758E-4</v>
      </c>
      <c r="R9218" s="26">
        <v>31349</v>
      </c>
      <c r="S9218" s="24" t="s">
        <v>9</v>
      </c>
      <c r="T9218" s="35">
        <v>-8.5000000000000075E-3</v>
      </c>
    </row>
    <row r="9219" spans="16:20" x14ac:dyDescent="0.25">
      <c r="P9219" s="26">
        <v>31355</v>
      </c>
      <c r="Q9219" s="35">
        <v>1.9999999999999185E-4</v>
      </c>
      <c r="R9219" s="26">
        <v>31348</v>
      </c>
      <c r="S9219" s="24" t="s">
        <v>9</v>
      </c>
      <c r="T9219" s="35">
        <v>-9.4000000000000056E-3</v>
      </c>
    </row>
    <row r="9220" spans="16:20" x14ac:dyDescent="0.25">
      <c r="P9220" s="26">
        <v>31352</v>
      </c>
      <c r="Q9220" s="35">
        <v>5.9999999999998943E-4</v>
      </c>
      <c r="R9220" s="26">
        <v>31345</v>
      </c>
      <c r="S9220" s="24" t="s">
        <v>9</v>
      </c>
      <c r="T9220" s="35">
        <v>-9.1000000000000109E-3</v>
      </c>
    </row>
    <row r="9221" spans="16:20" x14ac:dyDescent="0.25">
      <c r="P9221" s="26">
        <v>31351</v>
      </c>
      <c r="Q9221" s="35">
        <v>4.9999999999998657E-4</v>
      </c>
      <c r="R9221" s="26">
        <v>31344</v>
      </c>
      <c r="S9221" s="24" t="s">
        <v>9</v>
      </c>
      <c r="T9221" s="35">
        <v>-9.3000000000000027E-3</v>
      </c>
    </row>
    <row r="9222" spans="16:20" x14ac:dyDescent="0.25">
      <c r="P9222" s="26">
        <v>31350</v>
      </c>
      <c r="Q9222" s="35">
        <v>5.9999999999998943E-4</v>
      </c>
      <c r="R9222" s="26">
        <v>31343</v>
      </c>
      <c r="S9222" s="24" t="s">
        <v>9</v>
      </c>
      <c r="T9222" s="35">
        <v>-8.7000000000000133E-3</v>
      </c>
    </row>
    <row r="9223" spans="16:20" x14ac:dyDescent="0.25">
      <c r="P9223" s="26">
        <v>31349</v>
      </c>
      <c r="Q9223" s="35">
        <v>-4.0000000000001146E-4</v>
      </c>
      <c r="R9223" s="26">
        <v>31342</v>
      </c>
      <c r="S9223" s="24" t="s">
        <v>9</v>
      </c>
      <c r="T9223" s="35">
        <v>-8.3000000000000018E-3</v>
      </c>
    </row>
    <row r="9224" spans="16:20" x14ac:dyDescent="0.25">
      <c r="P9224" s="26">
        <v>31348</v>
      </c>
      <c r="Q9224" s="35">
        <v>-1.1000000000000038E-3</v>
      </c>
      <c r="R9224" s="26">
        <v>31341</v>
      </c>
      <c r="S9224" s="24" t="s">
        <v>9</v>
      </c>
      <c r="T9224" s="35">
        <v>-8.6000000000000104E-3</v>
      </c>
    </row>
    <row r="9225" spans="16:20" x14ac:dyDescent="0.25">
      <c r="P9225" s="26">
        <v>31345</v>
      </c>
      <c r="Q9225" s="35">
        <v>-1.0000000000000009E-3</v>
      </c>
      <c r="R9225" s="26">
        <v>31338</v>
      </c>
      <c r="S9225" s="24" t="s">
        <v>9</v>
      </c>
      <c r="T9225" s="35">
        <v>-8.4000000000000047E-3</v>
      </c>
    </row>
    <row r="9226" spans="16:20" x14ac:dyDescent="0.25">
      <c r="P9226" s="26">
        <v>31344</v>
      </c>
      <c r="Q9226" s="35">
        <v>-1.2000000000000066E-3</v>
      </c>
      <c r="R9226" s="26">
        <v>31337</v>
      </c>
      <c r="S9226" s="24" t="s">
        <v>9</v>
      </c>
      <c r="T9226" s="35">
        <v>-8.8000000000000023E-3</v>
      </c>
    </row>
    <row r="9227" spans="16:20" x14ac:dyDescent="0.25">
      <c r="P9227" s="26">
        <v>31343</v>
      </c>
      <c r="Q9227" s="35">
        <v>-5.0000000000000044E-4</v>
      </c>
      <c r="R9227" s="26">
        <v>31336</v>
      </c>
      <c r="S9227" s="24" t="s">
        <v>9</v>
      </c>
      <c r="T9227" s="35">
        <v>-9.2000000000000137E-3</v>
      </c>
    </row>
    <row r="9228" spans="16:20" x14ac:dyDescent="0.25">
      <c r="P9228" s="26">
        <v>31342</v>
      </c>
      <c r="Q9228" s="35">
        <v>-1.0000000000000286E-4</v>
      </c>
      <c r="R9228" s="26">
        <v>31335</v>
      </c>
      <c r="S9228" s="24" t="s">
        <v>9</v>
      </c>
      <c r="T9228" s="35">
        <v>-9.7000000000000003E-3</v>
      </c>
    </row>
    <row r="9229" spans="16:20" x14ac:dyDescent="0.25">
      <c r="P9229" s="26">
        <v>31341</v>
      </c>
      <c r="Q9229" s="35">
        <v>-1.0000000000000286E-4</v>
      </c>
      <c r="R9229" s="26">
        <v>31331</v>
      </c>
      <c r="S9229" s="24" t="s">
        <v>9</v>
      </c>
      <c r="T9229" s="35">
        <v>-9.900000000000006E-3</v>
      </c>
    </row>
    <row r="9230" spans="16:20" x14ac:dyDescent="0.25">
      <c r="P9230" s="26">
        <v>31338</v>
      </c>
      <c r="Q9230" s="35">
        <v>0</v>
      </c>
      <c r="R9230" s="26">
        <v>31330</v>
      </c>
      <c r="S9230" s="24" t="s">
        <v>9</v>
      </c>
      <c r="T9230" s="35">
        <v>-9.900000000000006E-3</v>
      </c>
    </row>
    <row r="9231" spans="16:20" x14ac:dyDescent="0.25">
      <c r="P9231" s="26">
        <v>31337</v>
      </c>
      <c r="Q9231" s="35">
        <v>-2.0000000000000573E-4</v>
      </c>
      <c r="R9231" s="26">
        <v>31329</v>
      </c>
      <c r="S9231" s="24" t="s">
        <v>9</v>
      </c>
      <c r="T9231" s="35">
        <v>-1.0000000000000009E-2</v>
      </c>
    </row>
    <row r="9232" spans="16:20" x14ac:dyDescent="0.25">
      <c r="P9232" s="26">
        <v>31336</v>
      </c>
      <c r="Q9232" s="35">
        <v>-5.0000000000000044E-4</v>
      </c>
      <c r="R9232" s="26">
        <v>31328</v>
      </c>
      <c r="S9232" s="24" t="s">
        <v>9</v>
      </c>
      <c r="T9232" s="35">
        <v>-9.900000000000006E-3</v>
      </c>
    </row>
    <row r="9233" spans="16:20" x14ac:dyDescent="0.25">
      <c r="P9233" s="26">
        <v>31335</v>
      </c>
      <c r="Q9233" s="35">
        <v>-9.000000000000119E-4</v>
      </c>
      <c r="R9233" s="26">
        <v>31327</v>
      </c>
      <c r="S9233" s="24" t="s">
        <v>9</v>
      </c>
      <c r="T9233" s="35">
        <v>-1.0000000000000009E-2</v>
      </c>
    </row>
    <row r="9234" spans="16:20" x14ac:dyDescent="0.25">
      <c r="P9234" s="26">
        <v>31331</v>
      </c>
      <c r="Q9234" s="35">
        <v>-8.0000000000000904E-4</v>
      </c>
      <c r="R9234" s="26">
        <v>31324</v>
      </c>
      <c r="S9234" s="24" t="s">
        <v>9</v>
      </c>
      <c r="T9234" s="35">
        <v>-8.7000000000000133E-3</v>
      </c>
    </row>
    <row r="9235" spans="16:20" x14ac:dyDescent="0.25">
      <c r="P9235" s="26">
        <v>31330</v>
      </c>
      <c r="Q9235" s="35">
        <v>-1.1000000000000038E-3</v>
      </c>
      <c r="R9235" s="26">
        <v>31323</v>
      </c>
      <c r="S9235" s="24" t="s">
        <v>9</v>
      </c>
      <c r="T9235" s="35">
        <v>-8.7000000000000133E-3</v>
      </c>
    </row>
    <row r="9236" spans="16:20" x14ac:dyDescent="0.25">
      <c r="P9236" s="26">
        <v>31329</v>
      </c>
      <c r="Q9236" s="35">
        <v>-8.0000000000000904E-4</v>
      </c>
      <c r="R9236" s="26">
        <v>31322</v>
      </c>
      <c r="S9236" s="24" t="s">
        <v>9</v>
      </c>
      <c r="T9236" s="35">
        <v>-8.7000000000000133E-3</v>
      </c>
    </row>
    <row r="9237" spans="16:20" x14ac:dyDescent="0.25">
      <c r="P9237" s="26">
        <v>31328</v>
      </c>
      <c r="Q9237" s="35">
        <v>-9.000000000000119E-4</v>
      </c>
      <c r="R9237" s="26">
        <v>31321</v>
      </c>
      <c r="S9237" s="24" t="s">
        <v>9</v>
      </c>
      <c r="T9237" s="35">
        <v>-8.6000000000000104E-3</v>
      </c>
    </row>
    <row r="9238" spans="16:20" x14ac:dyDescent="0.25">
      <c r="P9238" s="26">
        <v>31327</v>
      </c>
      <c r="Q9238" s="35">
        <v>-1.0000000000000009E-3</v>
      </c>
      <c r="R9238" s="26">
        <v>31320</v>
      </c>
      <c r="S9238" s="24" t="s">
        <v>9</v>
      </c>
      <c r="T9238" s="35">
        <v>-9.1000000000000109E-3</v>
      </c>
    </row>
    <row r="9239" spans="16:20" x14ac:dyDescent="0.25">
      <c r="P9239" s="26">
        <v>31324</v>
      </c>
      <c r="Q9239" s="35">
        <v>0</v>
      </c>
      <c r="R9239" s="26">
        <v>31316</v>
      </c>
      <c r="S9239" s="24" t="s">
        <v>9</v>
      </c>
      <c r="T9239" s="35">
        <v>-7.5000000000000067E-3</v>
      </c>
    </row>
    <row r="9240" spans="16:20" x14ac:dyDescent="0.25">
      <c r="P9240" s="26">
        <v>31323</v>
      </c>
      <c r="Q9240" s="35">
        <v>0</v>
      </c>
      <c r="R9240" s="26">
        <v>31315</v>
      </c>
      <c r="S9240" s="24" t="s">
        <v>9</v>
      </c>
      <c r="T9240" s="35">
        <v>-7.4000000000000038E-3</v>
      </c>
    </row>
    <row r="9241" spans="16:20" x14ac:dyDescent="0.25">
      <c r="P9241" s="26">
        <v>31322</v>
      </c>
      <c r="Q9241" s="35">
        <v>1.9999999999999185E-4</v>
      </c>
      <c r="R9241" s="26">
        <v>31314</v>
      </c>
      <c r="S9241" s="24" t="s">
        <v>9</v>
      </c>
      <c r="T9241" s="35">
        <v>-8.5000000000000075E-3</v>
      </c>
    </row>
    <row r="9242" spans="16:20" x14ac:dyDescent="0.25">
      <c r="P9242" s="26">
        <v>31321</v>
      </c>
      <c r="Q9242" s="35">
        <v>2.9999999999999472E-4</v>
      </c>
      <c r="R9242" s="26">
        <v>31313</v>
      </c>
      <c r="S9242" s="24" t="s">
        <v>9</v>
      </c>
      <c r="T9242" s="35">
        <v>-9.2000000000000137E-3</v>
      </c>
    </row>
    <row r="9243" spans="16:20" x14ac:dyDescent="0.25">
      <c r="P9243" s="26">
        <v>31320</v>
      </c>
      <c r="Q9243" s="35">
        <v>-2.0000000000000573E-4</v>
      </c>
      <c r="R9243" s="26">
        <v>31310</v>
      </c>
      <c r="S9243" s="24" t="s">
        <v>9</v>
      </c>
      <c r="T9243" s="35">
        <v>-1.0400000000000006E-2</v>
      </c>
    </row>
    <row r="9244" spans="16:20" x14ac:dyDescent="0.25">
      <c r="P9244" s="26">
        <v>31316</v>
      </c>
      <c r="Q9244" s="35">
        <v>9.9999999999998701E-4</v>
      </c>
      <c r="R9244" s="26">
        <v>31309</v>
      </c>
      <c r="S9244" s="24" t="s">
        <v>9</v>
      </c>
      <c r="T9244" s="35">
        <v>-1.1600000000000013E-2</v>
      </c>
    </row>
    <row r="9245" spans="16:20" x14ac:dyDescent="0.25">
      <c r="P9245" s="26">
        <v>31315</v>
      </c>
      <c r="Q9245" s="35">
        <v>1.5999999999999903E-3</v>
      </c>
      <c r="R9245" s="26">
        <v>31308</v>
      </c>
      <c r="S9245" s="24" t="s">
        <v>9</v>
      </c>
      <c r="T9245" s="35">
        <v>-1.100000000000001E-2</v>
      </c>
    </row>
    <row r="9246" spans="16:20" x14ac:dyDescent="0.25">
      <c r="P9246" s="26">
        <v>31314</v>
      </c>
      <c r="Q9246" s="35">
        <v>6.999999999999923E-4</v>
      </c>
      <c r="R9246" s="26">
        <v>31307</v>
      </c>
      <c r="S9246" s="24" t="s">
        <v>9</v>
      </c>
      <c r="T9246" s="35">
        <v>-1.0800000000000004E-2</v>
      </c>
    </row>
    <row r="9247" spans="16:20" x14ac:dyDescent="0.25">
      <c r="P9247" s="26">
        <v>31313</v>
      </c>
      <c r="Q9247" s="35">
        <v>2.9999999999999472E-4</v>
      </c>
      <c r="R9247" s="26">
        <v>31306</v>
      </c>
      <c r="S9247" s="24" t="s">
        <v>9</v>
      </c>
      <c r="T9247" s="35">
        <v>-1.0200000000000001E-2</v>
      </c>
    </row>
    <row r="9248" spans="16:20" x14ac:dyDescent="0.25">
      <c r="P9248" s="26">
        <v>31310</v>
      </c>
      <c r="Q9248" s="35">
        <v>-1.0000000000000009E-3</v>
      </c>
      <c r="R9248" s="26">
        <v>31303</v>
      </c>
      <c r="S9248" s="24" t="s">
        <v>9</v>
      </c>
      <c r="T9248" s="35">
        <v>-1.0600000000000012E-2</v>
      </c>
    </row>
    <row r="9249" spans="16:20" x14ac:dyDescent="0.25">
      <c r="P9249" s="26">
        <v>31309</v>
      </c>
      <c r="Q9249" s="35">
        <v>-1.9000000000000128E-3</v>
      </c>
      <c r="R9249" s="26">
        <v>31302</v>
      </c>
      <c r="S9249" s="24" t="s">
        <v>9</v>
      </c>
      <c r="T9249" s="35">
        <v>-1.1800000000000005E-2</v>
      </c>
    </row>
    <row r="9250" spans="16:20" x14ac:dyDescent="0.25">
      <c r="P9250" s="26">
        <v>31308</v>
      </c>
      <c r="Q9250" s="35">
        <v>-1.5000000000000013E-3</v>
      </c>
      <c r="R9250" s="26">
        <v>31301</v>
      </c>
      <c r="S9250" s="24" t="s">
        <v>9</v>
      </c>
      <c r="T9250" s="35">
        <v>-1.1600000000000013E-2</v>
      </c>
    </row>
    <row r="9251" spans="16:20" x14ac:dyDescent="0.25">
      <c r="P9251" s="26">
        <v>31307</v>
      </c>
      <c r="Q9251" s="35">
        <v>-1.6000000000000042E-3</v>
      </c>
      <c r="R9251" s="26">
        <v>31300</v>
      </c>
      <c r="S9251" s="24" t="s">
        <v>9</v>
      </c>
      <c r="T9251" s="35">
        <v>-1.1300000000000004E-2</v>
      </c>
    </row>
    <row r="9252" spans="16:20" x14ac:dyDescent="0.25">
      <c r="P9252" s="26">
        <v>31306</v>
      </c>
      <c r="Q9252" s="35">
        <v>-1.2000000000000066E-3</v>
      </c>
      <c r="R9252" s="26">
        <v>31299</v>
      </c>
      <c r="S9252" s="24" t="s">
        <v>9</v>
      </c>
      <c r="T9252" s="35">
        <v>-1.1600000000000013E-2</v>
      </c>
    </row>
    <row r="9253" spans="16:20" x14ac:dyDescent="0.25">
      <c r="P9253" s="26">
        <v>31303</v>
      </c>
      <c r="Q9253" s="35">
        <v>-1.7000000000000071E-3</v>
      </c>
      <c r="R9253" s="26">
        <v>31296</v>
      </c>
      <c r="S9253" s="24" t="s">
        <v>9</v>
      </c>
      <c r="T9253" s="35">
        <v>-1.1800000000000005E-2</v>
      </c>
    </row>
    <row r="9254" spans="16:20" x14ac:dyDescent="0.25">
      <c r="P9254" s="26">
        <v>31302</v>
      </c>
      <c r="Q9254" s="35">
        <v>-2.4000000000000132E-3</v>
      </c>
      <c r="R9254" s="26">
        <v>31295</v>
      </c>
      <c r="S9254" s="24" t="s">
        <v>9</v>
      </c>
      <c r="T9254" s="35">
        <v>-9.5000000000000084E-3</v>
      </c>
    </row>
    <row r="9255" spans="16:20" x14ac:dyDescent="0.25">
      <c r="P9255" s="26">
        <v>31301</v>
      </c>
      <c r="Q9255" s="35">
        <v>-2.6000000000000051E-3</v>
      </c>
      <c r="R9255" s="26">
        <v>31294</v>
      </c>
      <c r="S9255" s="24" t="s">
        <v>9</v>
      </c>
      <c r="T9255" s="35">
        <v>-8.8000000000000023E-3</v>
      </c>
    </row>
    <row r="9256" spans="16:20" x14ac:dyDescent="0.25">
      <c r="P9256" s="26">
        <v>31300</v>
      </c>
      <c r="Q9256" s="35">
        <v>-2.2000000000000075E-3</v>
      </c>
      <c r="R9256" s="26">
        <v>31293</v>
      </c>
      <c r="S9256" s="24" t="s">
        <v>9</v>
      </c>
      <c r="T9256" s="35">
        <v>-9.8000000000000032E-3</v>
      </c>
    </row>
    <row r="9257" spans="16:20" x14ac:dyDescent="0.25">
      <c r="P9257" s="26">
        <v>31299</v>
      </c>
      <c r="Q9257" s="35">
        <v>-2.5000000000000022E-3</v>
      </c>
      <c r="R9257" s="26">
        <v>31289</v>
      </c>
      <c r="S9257" s="24" t="s">
        <v>9</v>
      </c>
      <c r="T9257" s="35">
        <v>-9.900000000000006E-3</v>
      </c>
    </row>
    <row r="9258" spans="16:20" x14ac:dyDescent="0.25">
      <c r="P9258" s="26">
        <v>31296</v>
      </c>
      <c r="Q9258" s="35">
        <v>-2.4000000000000132E-3</v>
      </c>
      <c r="R9258" s="26">
        <v>31288</v>
      </c>
      <c r="S9258" s="24" t="s">
        <v>9</v>
      </c>
      <c r="T9258" s="35">
        <v>-8.4000000000000047E-3</v>
      </c>
    </row>
    <row r="9259" spans="16:20" x14ac:dyDescent="0.25">
      <c r="P9259" s="26">
        <v>31295</v>
      </c>
      <c r="Q9259" s="35">
        <v>-5.0000000000000044E-4</v>
      </c>
      <c r="R9259" s="26">
        <v>31287</v>
      </c>
      <c r="S9259" s="24" t="s">
        <v>9</v>
      </c>
      <c r="T9259" s="35">
        <v>-8.8000000000000023E-3</v>
      </c>
    </row>
    <row r="9260" spans="16:20" x14ac:dyDescent="0.25">
      <c r="P9260" s="26">
        <v>31294</v>
      </c>
      <c r="Q9260" s="35">
        <v>4.9999999999998657E-4</v>
      </c>
      <c r="R9260" s="26">
        <v>31286</v>
      </c>
      <c r="S9260" s="24" t="s">
        <v>9</v>
      </c>
      <c r="T9260" s="35">
        <v>-8.4000000000000047E-3</v>
      </c>
    </row>
    <row r="9261" spans="16:20" x14ac:dyDescent="0.25">
      <c r="P9261" s="26">
        <v>31293</v>
      </c>
      <c r="Q9261" s="35">
        <v>-5.0000000000000044E-4</v>
      </c>
      <c r="R9261" s="26">
        <v>31285</v>
      </c>
      <c r="S9261" s="24" t="s">
        <v>9</v>
      </c>
      <c r="T9261" s="35">
        <v>-9.1000000000000109E-3</v>
      </c>
    </row>
    <row r="9262" spans="16:20" x14ac:dyDescent="0.25">
      <c r="P9262" s="26">
        <v>31289</v>
      </c>
      <c r="Q9262" s="35">
        <v>-6.0000000000000331E-4</v>
      </c>
      <c r="R9262" s="26">
        <v>31282</v>
      </c>
      <c r="S9262" s="24" t="s">
        <v>9</v>
      </c>
      <c r="T9262" s="35">
        <v>-9.000000000000008E-3</v>
      </c>
    </row>
    <row r="9263" spans="16:20" x14ac:dyDescent="0.25">
      <c r="P9263" s="26">
        <v>31288</v>
      </c>
      <c r="Q9263" s="35">
        <v>2.9999999999999472E-4</v>
      </c>
      <c r="R9263" s="26">
        <v>31281</v>
      </c>
      <c r="S9263" s="24" t="s">
        <v>9</v>
      </c>
      <c r="T9263" s="35">
        <v>-8.4000000000000047E-3</v>
      </c>
    </row>
    <row r="9264" spans="16:20" x14ac:dyDescent="0.25">
      <c r="P9264" s="26">
        <v>31287</v>
      </c>
      <c r="Q9264" s="35">
        <v>1.9999999999999185E-4</v>
      </c>
      <c r="R9264" s="26">
        <v>31280</v>
      </c>
      <c r="S9264" s="24" t="s">
        <v>9</v>
      </c>
      <c r="T9264" s="35">
        <v>-8.5000000000000075E-3</v>
      </c>
    </row>
    <row r="9265" spans="16:20" x14ac:dyDescent="0.25">
      <c r="P9265" s="26">
        <v>31286</v>
      </c>
      <c r="Q9265" s="35">
        <v>2.9999999999999472E-4</v>
      </c>
      <c r="R9265" s="26">
        <v>31279</v>
      </c>
      <c r="S9265" s="24" t="s">
        <v>9</v>
      </c>
      <c r="T9265" s="35">
        <v>-8.9000000000000051E-3</v>
      </c>
    </row>
    <row r="9266" spans="16:20" x14ac:dyDescent="0.25">
      <c r="P9266" s="26">
        <v>31285</v>
      </c>
      <c r="Q9266" s="35">
        <v>-1.0000000000000286E-4</v>
      </c>
      <c r="R9266" s="26">
        <v>31278</v>
      </c>
      <c r="S9266" s="24" t="s">
        <v>9</v>
      </c>
      <c r="T9266" s="35">
        <v>-9.2000000000000137E-3</v>
      </c>
    </row>
    <row r="9267" spans="16:20" x14ac:dyDescent="0.25">
      <c r="P9267" s="26">
        <v>31282</v>
      </c>
      <c r="Q9267" s="35">
        <v>2.9999999999999472E-4</v>
      </c>
      <c r="R9267" s="26">
        <v>31275</v>
      </c>
      <c r="S9267" s="24" t="s">
        <v>9</v>
      </c>
      <c r="T9267" s="35">
        <v>-9.3000000000000027E-3</v>
      </c>
    </row>
    <row r="9268" spans="16:20" x14ac:dyDescent="0.25">
      <c r="P9268" s="26">
        <v>31281</v>
      </c>
      <c r="Q9268" s="35">
        <v>5.9999999999998943E-4</v>
      </c>
      <c r="R9268" s="26">
        <v>31274</v>
      </c>
      <c r="S9268" s="24" t="s">
        <v>9</v>
      </c>
      <c r="T9268" s="35">
        <v>-9.900000000000006E-3</v>
      </c>
    </row>
    <row r="9269" spans="16:20" x14ac:dyDescent="0.25">
      <c r="P9269" s="26">
        <v>31280</v>
      </c>
      <c r="Q9269" s="35">
        <v>4.9999999999998657E-4</v>
      </c>
      <c r="R9269" s="26">
        <v>31273</v>
      </c>
      <c r="S9269" s="24" t="s">
        <v>9</v>
      </c>
      <c r="T9269" s="35">
        <v>-9.900000000000006E-3</v>
      </c>
    </row>
    <row r="9270" spans="16:20" x14ac:dyDescent="0.25">
      <c r="P9270" s="26">
        <v>31279</v>
      </c>
      <c r="Q9270" s="35">
        <v>-3.0000000000000859E-4</v>
      </c>
      <c r="R9270" s="26">
        <v>31272</v>
      </c>
      <c r="S9270" s="24" t="s">
        <v>9</v>
      </c>
      <c r="T9270" s="35">
        <v>-9.900000000000006E-3</v>
      </c>
    </row>
    <row r="9271" spans="16:20" x14ac:dyDescent="0.25">
      <c r="P9271" s="26">
        <v>31278</v>
      </c>
      <c r="Q9271" s="35">
        <v>-3.0000000000000859E-4</v>
      </c>
      <c r="R9271" s="26">
        <v>31271</v>
      </c>
      <c r="S9271" s="24" t="s">
        <v>9</v>
      </c>
      <c r="T9271" s="35">
        <v>-9.8000000000000032E-3</v>
      </c>
    </row>
    <row r="9272" spans="16:20" x14ac:dyDescent="0.25">
      <c r="P9272" s="26">
        <v>31275</v>
      </c>
      <c r="Q9272" s="35">
        <v>-4.0000000000001146E-4</v>
      </c>
      <c r="R9272" s="26">
        <v>31268</v>
      </c>
      <c r="S9272" s="24" t="s">
        <v>9</v>
      </c>
      <c r="T9272" s="35">
        <v>-9.8000000000000032E-3</v>
      </c>
    </row>
    <row r="9273" spans="16:20" x14ac:dyDescent="0.25">
      <c r="P9273" s="26">
        <v>31274</v>
      </c>
      <c r="Q9273" s="35">
        <v>-1.3000000000000095E-3</v>
      </c>
      <c r="R9273" s="26">
        <v>31267</v>
      </c>
      <c r="S9273" s="24" t="s">
        <v>9</v>
      </c>
      <c r="T9273" s="35">
        <v>-1.0200000000000001E-2</v>
      </c>
    </row>
    <row r="9274" spans="16:20" x14ac:dyDescent="0.25">
      <c r="P9274" s="26">
        <v>31273</v>
      </c>
      <c r="Q9274" s="35">
        <v>-8.0000000000000904E-4</v>
      </c>
      <c r="R9274" s="26">
        <v>31266</v>
      </c>
      <c r="S9274" s="24" t="s">
        <v>9</v>
      </c>
      <c r="T9274" s="35">
        <v>-1.1100000000000013E-2</v>
      </c>
    </row>
    <row r="9275" spans="16:20" x14ac:dyDescent="0.25">
      <c r="P9275" s="26">
        <v>31272</v>
      </c>
      <c r="Q9275" s="35">
        <v>-1.3000000000000095E-3</v>
      </c>
      <c r="R9275" s="26">
        <v>31265</v>
      </c>
      <c r="S9275" s="24" t="s">
        <v>9</v>
      </c>
      <c r="T9275" s="35">
        <v>-1.1600000000000013E-2</v>
      </c>
    </row>
    <row r="9276" spans="16:20" x14ac:dyDescent="0.25">
      <c r="P9276" s="26">
        <v>31271</v>
      </c>
      <c r="Q9276" s="35">
        <v>-1.0000000000000009E-3</v>
      </c>
      <c r="R9276" s="26">
        <v>31264</v>
      </c>
      <c r="S9276" s="24" t="s">
        <v>9</v>
      </c>
      <c r="T9276" s="35">
        <v>-1.1600000000000013E-2</v>
      </c>
    </row>
    <row r="9277" spans="16:20" x14ac:dyDescent="0.25">
      <c r="P9277" s="26">
        <v>31268</v>
      </c>
      <c r="Q9277" s="35">
        <v>-1.1000000000000038E-3</v>
      </c>
      <c r="R9277" s="26">
        <v>31261</v>
      </c>
      <c r="S9277" s="24" t="s">
        <v>9</v>
      </c>
      <c r="T9277" s="35">
        <v>-1.1800000000000005E-2</v>
      </c>
    </row>
    <row r="9278" spans="16:20" x14ac:dyDescent="0.25">
      <c r="P9278" s="26">
        <v>31267</v>
      </c>
      <c r="Q9278" s="35">
        <v>-1.4000000000000123E-3</v>
      </c>
      <c r="R9278" s="26">
        <v>31260</v>
      </c>
      <c r="S9278" s="24" t="s">
        <v>9</v>
      </c>
      <c r="T9278" s="35">
        <v>-1.0700000000000001E-2</v>
      </c>
    </row>
    <row r="9279" spans="16:20" x14ac:dyDescent="0.25">
      <c r="P9279" s="26">
        <v>31266</v>
      </c>
      <c r="Q9279" s="35">
        <v>-1.9000000000000128E-3</v>
      </c>
      <c r="R9279" s="26">
        <v>31259</v>
      </c>
      <c r="S9279" s="24" t="s">
        <v>9</v>
      </c>
      <c r="T9279" s="35">
        <v>-1.0400000000000006E-2</v>
      </c>
    </row>
    <row r="9280" spans="16:20" x14ac:dyDescent="0.25">
      <c r="P9280" s="26">
        <v>31265</v>
      </c>
      <c r="Q9280" s="35">
        <v>-2.1000000000000046E-3</v>
      </c>
      <c r="R9280" s="26">
        <v>31258</v>
      </c>
      <c r="S9280" s="24" t="s">
        <v>9</v>
      </c>
      <c r="T9280" s="35">
        <v>-1.0700000000000001E-2</v>
      </c>
    </row>
    <row r="9281" spans="16:20" x14ac:dyDescent="0.25">
      <c r="P9281" s="26">
        <v>31264</v>
      </c>
      <c r="Q9281" s="35">
        <v>-2.5000000000000022E-3</v>
      </c>
      <c r="R9281" s="26">
        <v>31257</v>
      </c>
      <c r="S9281" s="24" t="s">
        <v>9</v>
      </c>
      <c r="T9281" s="35">
        <v>-1.0600000000000012E-2</v>
      </c>
    </row>
    <row r="9282" spans="16:20" x14ac:dyDescent="0.25">
      <c r="P9282" s="26">
        <v>31261</v>
      </c>
      <c r="Q9282" s="35">
        <v>-2.6000000000000051E-3</v>
      </c>
      <c r="R9282" s="26">
        <v>31254</v>
      </c>
      <c r="S9282" s="24" t="s">
        <v>9</v>
      </c>
      <c r="T9282" s="35">
        <v>-1.0100000000000012E-2</v>
      </c>
    </row>
    <row r="9283" spans="16:20" x14ac:dyDescent="0.25">
      <c r="P9283" s="26">
        <v>31260</v>
      </c>
      <c r="Q9283" s="35">
        <v>-1.5000000000000013E-3</v>
      </c>
      <c r="R9283" s="26">
        <v>31253</v>
      </c>
      <c r="S9283" s="24" t="s">
        <v>9</v>
      </c>
      <c r="T9283" s="35">
        <v>-9.900000000000006E-3</v>
      </c>
    </row>
    <row r="9284" spans="16:20" x14ac:dyDescent="0.25">
      <c r="P9284" s="26">
        <v>31259</v>
      </c>
      <c r="Q9284" s="35">
        <v>-1.5000000000000013E-3</v>
      </c>
      <c r="R9284" s="26">
        <v>31252</v>
      </c>
      <c r="S9284" s="24" t="s">
        <v>9</v>
      </c>
      <c r="T9284" s="35">
        <v>-1.0200000000000001E-2</v>
      </c>
    </row>
    <row r="9285" spans="16:20" x14ac:dyDescent="0.25">
      <c r="P9285" s="26">
        <v>31258</v>
      </c>
      <c r="Q9285" s="35">
        <v>-1.7000000000000071E-3</v>
      </c>
      <c r="R9285" s="26">
        <v>31251</v>
      </c>
      <c r="S9285" s="24" t="s">
        <v>9</v>
      </c>
      <c r="T9285" s="35">
        <v>-1.0000000000000009E-2</v>
      </c>
    </row>
    <row r="9286" spans="16:20" x14ac:dyDescent="0.25">
      <c r="P9286" s="26">
        <v>31257</v>
      </c>
      <c r="Q9286" s="35">
        <v>-1.0000000000000009E-3</v>
      </c>
      <c r="R9286" s="26">
        <v>31250</v>
      </c>
      <c r="S9286" s="24" t="s">
        <v>9</v>
      </c>
      <c r="T9286" s="35">
        <v>-9.8000000000000032E-3</v>
      </c>
    </row>
    <row r="9287" spans="16:20" x14ac:dyDescent="0.25">
      <c r="P9287" s="26">
        <v>31254</v>
      </c>
      <c r="Q9287" s="35">
        <v>-5.0000000000000044E-4</v>
      </c>
      <c r="R9287" s="26">
        <v>31247</v>
      </c>
      <c r="S9287" s="24" t="s">
        <v>9</v>
      </c>
      <c r="T9287" s="35">
        <v>-8.5000000000000075E-3</v>
      </c>
    </row>
    <row r="9288" spans="16:20" x14ac:dyDescent="0.25">
      <c r="P9288" s="26">
        <v>31253</v>
      </c>
      <c r="Q9288" s="35">
        <v>-4.0000000000001146E-4</v>
      </c>
      <c r="R9288" s="26">
        <v>31246</v>
      </c>
      <c r="S9288" s="24" t="s">
        <v>9</v>
      </c>
      <c r="T9288" s="35">
        <v>-7.9000000000000042E-3</v>
      </c>
    </row>
    <row r="9289" spans="16:20" x14ac:dyDescent="0.25">
      <c r="P9289" s="26">
        <v>31252</v>
      </c>
      <c r="Q9289" s="35">
        <v>-7.0000000000000617E-4</v>
      </c>
      <c r="R9289" s="26">
        <v>31245</v>
      </c>
      <c r="S9289" s="24" t="s">
        <v>9</v>
      </c>
      <c r="T9289" s="35">
        <v>-6.6000000000000086E-3</v>
      </c>
    </row>
    <row r="9290" spans="16:20" x14ac:dyDescent="0.25">
      <c r="P9290" s="26">
        <v>31251</v>
      </c>
      <c r="Q9290" s="35">
        <v>-8.0000000000000904E-4</v>
      </c>
      <c r="R9290" s="26">
        <v>31244</v>
      </c>
      <c r="S9290" s="24" t="s">
        <v>9</v>
      </c>
      <c r="T9290" s="35">
        <v>-7.0000000000000062E-3</v>
      </c>
    </row>
    <row r="9291" spans="16:20" x14ac:dyDescent="0.25">
      <c r="P9291" s="26">
        <v>31250</v>
      </c>
      <c r="Q9291" s="35">
        <v>-5.0000000000000044E-4</v>
      </c>
      <c r="R9291" s="26">
        <v>31243</v>
      </c>
      <c r="S9291" s="24" t="s">
        <v>9</v>
      </c>
      <c r="T9291" s="35">
        <v>-7.9000000000000042E-3</v>
      </c>
    </row>
    <row r="9292" spans="16:20" x14ac:dyDescent="0.25">
      <c r="P9292" s="26">
        <v>31247</v>
      </c>
      <c r="Q9292" s="35">
        <v>4.9999999999998657E-4</v>
      </c>
      <c r="R9292" s="26">
        <v>31240</v>
      </c>
      <c r="S9292" s="24" t="s">
        <v>9</v>
      </c>
      <c r="T9292" s="35">
        <v>-8.10000000000001E-3</v>
      </c>
    </row>
    <row r="9293" spans="16:20" x14ac:dyDescent="0.25">
      <c r="P9293" s="26">
        <v>31246</v>
      </c>
      <c r="Q9293" s="35">
        <v>8.9999999999999802E-4</v>
      </c>
      <c r="R9293" s="26">
        <v>31239</v>
      </c>
      <c r="S9293" s="24" t="s">
        <v>9</v>
      </c>
      <c r="T9293" s="35">
        <v>-7.6000000000000095E-3</v>
      </c>
    </row>
    <row r="9294" spans="16:20" x14ac:dyDescent="0.25">
      <c r="P9294" s="26">
        <v>31245</v>
      </c>
      <c r="Q9294" s="35">
        <v>2.5999999999999912E-3</v>
      </c>
      <c r="R9294" s="26">
        <v>31238</v>
      </c>
      <c r="S9294" s="24" t="s">
        <v>9</v>
      </c>
      <c r="T9294" s="35">
        <v>-5.8000000000000135E-3</v>
      </c>
    </row>
    <row r="9295" spans="16:20" x14ac:dyDescent="0.25">
      <c r="P9295" s="26">
        <v>31244</v>
      </c>
      <c r="Q9295" s="35">
        <v>2.0999999999999908E-3</v>
      </c>
      <c r="R9295" s="26">
        <v>31237</v>
      </c>
      <c r="S9295" s="24" t="s">
        <v>9</v>
      </c>
      <c r="T9295" s="35">
        <v>-5.5000000000000049E-3</v>
      </c>
    </row>
    <row r="9296" spans="16:20" x14ac:dyDescent="0.25">
      <c r="P9296" s="26">
        <v>31243</v>
      </c>
      <c r="Q9296" s="35">
        <v>1.2999999999999956E-3</v>
      </c>
      <c r="R9296" s="26">
        <v>31236</v>
      </c>
      <c r="S9296" s="24" t="s">
        <v>9</v>
      </c>
      <c r="T9296" s="35">
        <v>-5.5000000000000049E-3</v>
      </c>
    </row>
    <row r="9297" spans="16:20" x14ac:dyDescent="0.25">
      <c r="P9297" s="26">
        <v>31240</v>
      </c>
      <c r="Q9297" s="35">
        <v>8.9999999999999802E-4</v>
      </c>
      <c r="R9297" s="26">
        <v>31233</v>
      </c>
      <c r="S9297" s="24" t="s">
        <v>9</v>
      </c>
      <c r="T9297" s="35">
        <v>-3.9000000000000007E-3</v>
      </c>
    </row>
    <row r="9298" spans="16:20" x14ac:dyDescent="0.25">
      <c r="P9298" s="26">
        <v>31239</v>
      </c>
      <c r="Q9298" s="35">
        <v>1.2999999999999956E-3</v>
      </c>
      <c r="R9298" s="26">
        <v>31231</v>
      </c>
      <c r="S9298" s="24" t="s">
        <v>9</v>
      </c>
      <c r="T9298" s="35">
        <v>-6.9000000000000034E-3</v>
      </c>
    </row>
    <row r="9299" spans="16:20" x14ac:dyDescent="0.25">
      <c r="P9299" s="26">
        <v>31238</v>
      </c>
      <c r="Q9299" s="35">
        <v>3.0999999999999917E-3</v>
      </c>
      <c r="R9299" s="26">
        <v>31230</v>
      </c>
      <c r="S9299" s="24" t="s">
        <v>9</v>
      </c>
      <c r="T9299" s="35">
        <v>-6.9000000000000034E-3</v>
      </c>
    </row>
    <row r="9300" spans="16:20" x14ac:dyDescent="0.25">
      <c r="P9300" s="26">
        <v>31237</v>
      </c>
      <c r="Q9300" s="35">
        <v>3.1999999999999945E-3</v>
      </c>
      <c r="R9300" s="26">
        <v>31229</v>
      </c>
      <c r="S9300" s="24" t="s">
        <v>9</v>
      </c>
      <c r="T9300" s="35">
        <v>-6.9000000000000034E-3</v>
      </c>
    </row>
    <row r="9301" spans="16:20" x14ac:dyDescent="0.25">
      <c r="P9301" s="26">
        <v>31236</v>
      </c>
      <c r="Q9301" s="35">
        <v>3.699999999999995E-3</v>
      </c>
      <c r="R9301" s="26">
        <v>31226</v>
      </c>
      <c r="S9301" s="24" t="s">
        <v>9</v>
      </c>
      <c r="T9301" s="35">
        <v>-7.0000000000000062E-3</v>
      </c>
    </row>
    <row r="9302" spans="16:20" x14ac:dyDescent="0.25">
      <c r="P9302" s="26">
        <v>31233</v>
      </c>
      <c r="Q9302" s="35">
        <v>5.3999999999999881E-3</v>
      </c>
      <c r="R9302" s="26">
        <v>31225</v>
      </c>
      <c r="S9302" s="24" t="s">
        <v>9</v>
      </c>
      <c r="T9302" s="35">
        <v>-8.4000000000000047E-3</v>
      </c>
    </row>
    <row r="9303" spans="16:20" x14ac:dyDescent="0.25">
      <c r="P9303" s="26">
        <v>31231</v>
      </c>
      <c r="Q9303" s="35">
        <v>2.1999999999999936E-3</v>
      </c>
      <c r="R9303" s="26">
        <v>31224</v>
      </c>
      <c r="S9303" s="24" t="s">
        <v>9</v>
      </c>
      <c r="T9303" s="35">
        <v>-9.7000000000000003E-3</v>
      </c>
    </row>
    <row r="9304" spans="16:20" x14ac:dyDescent="0.25">
      <c r="P9304" s="26">
        <v>31230</v>
      </c>
      <c r="Q9304" s="35">
        <v>2.3999999999999994E-3</v>
      </c>
      <c r="R9304" s="26">
        <v>31223</v>
      </c>
      <c r="S9304" s="24" t="s">
        <v>9</v>
      </c>
      <c r="T9304" s="35">
        <v>-9.900000000000006E-3</v>
      </c>
    </row>
    <row r="9305" spans="16:20" x14ac:dyDescent="0.25">
      <c r="P9305" s="26">
        <v>31229</v>
      </c>
      <c r="Q9305" s="35">
        <v>2.4999999999999883E-3</v>
      </c>
      <c r="R9305" s="26">
        <v>31222</v>
      </c>
      <c r="S9305" s="24" t="s">
        <v>9</v>
      </c>
      <c r="T9305" s="35">
        <v>-9.000000000000008E-3</v>
      </c>
    </row>
    <row r="9306" spans="16:20" x14ac:dyDescent="0.25">
      <c r="P9306" s="26">
        <v>31226</v>
      </c>
      <c r="Q9306" s="35">
        <v>2.5999999999999912E-3</v>
      </c>
      <c r="R9306" s="26">
        <v>31219</v>
      </c>
      <c r="S9306" s="24" t="s">
        <v>9</v>
      </c>
      <c r="T9306" s="35">
        <v>-8.3000000000000018E-3</v>
      </c>
    </row>
    <row r="9307" spans="16:20" x14ac:dyDescent="0.25">
      <c r="P9307" s="26">
        <v>31225</v>
      </c>
      <c r="Q9307" s="35">
        <v>1.0999999999999899E-3</v>
      </c>
      <c r="R9307" s="26">
        <v>31218</v>
      </c>
      <c r="S9307" s="24" t="s">
        <v>9</v>
      </c>
      <c r="T9307" s="35">
        <v>-6.2000000000000111E-3</v>
      </c>
    </row>
    <row r="9308" spans="16:20" x14ac:dyDescent="0.25">
      <c r="P9308" s="26">
        <v>31224</v>
      </c>
      <c r="Q9308" s="35">
        <v>-1.0000000000000286E-4</v>
      </c>
      <c r="R9308" s="26">
        <v>31217</v>
      </c>
      <c r="S9308" s="24" t="s">
        <v>9</v>
      </c>
      <c r="T9308" s="35">
        <v>-5.300000000000013E-3</v>
      </c>
    </row>
    <row r="9309" spans="16:20" x14ac:dyDescent="0.25">
      <c r="P9309" s="26">
        <v>31223</v>
      </c>
      <c r="Q9309" s="35">
        <v>-5.0000000000000044E-4</v>
      </c>
      <c r="R9309" s="26">
        <v>31216</v>
      </c>
      <c r="S9309" s="24" t="s">
        <v>9</v>
      </c>
      <c r="T9309" s="35">
        <v>-4.0000000000000036E-3</v>
      </c>
    </row>
    <row r="9310" spans="16:20" x14ac:dyDescent="0.25">
      <c r="P9310" s="26">
        <v>31222</v>
      </c>
      <c r="Q9310" s="35">
        <v>-1.0000000000000286E-4</v>
      </c>
      <c r="R9310" s="26">
        <v>31215</v>
      </c>
      <c r="S9310" s="24" t="s">
        <v>9</v>
      </c>
      <c r="T9310" s="35">
        <v>-5.1000000000000073E-3</v>
      </c>
    </row>
    <row r="9311" spans="16:20" x14ac:dyDescent="0.25">
      <c r="P9311" s="26">
        <v>31219</v>
      </c>
      <c r="Q9311" s="35">
        <v>2.9999999999999472E-4</v>
      </c>
      <c r="R9311" s="26">
        <v>31212</v>
      </c>
      <c r="S9311" s="24" t="s">
        <v>9</v>
      </c>
      <c r="T9311" s="35">
        <v>-4.8000000000000126E-3</v>
      </c>
    </row>
    <row r="9312" spans="16:20" x14ac:dyDescent="0.25">
      <c r="P9312" s="26">
        <v>31218</v>
      </c>
      <c r="Q9312" s="35">
        <v>2.6999999999999941E-3</v>
      </c>
      <c r="R9312" s="26">
        <v>31211</v>
      </c>
      <c r="S9312" s="24" t="s">
        <v>9</v>
      </c>
      <c r="T9312" s="35">
        <v>-7.9000000000000042E-3</v>
      </c>
    </row>
    <row r="9313" spans="16:20" x14ac:dyDescent="0.25">
      <c r="P9313" s="26">
        <v>31217</v>
      </c>
      <c r="Q9313" s="35">
        <v>3.699999999999995E-3</v>
      </c>
      <c r="R9313" s="26">
        <v>31210</v>
      </c>
      <c r="S9313" s="24" t="s">
        <v>9</v>
      </c>
      <c r="T9313" s="35">
        <v>-7.9000000000000042E-3</v>
      </c>
    </row>
    <row r="9314" spans="16:20" x14ac:dyDescent="0.25">
      <c r="P9314" s="26">
        <v>31216</v>
      </c>
      <c r="Q9314" s="35">
        <v>4.8999999999999877E-3</v>
      </c>
      <c r="R9314" s="26">
        <v>31209</v>
      </c>
      <c r="S9314" s="24" t="s">
        <v>9</v>
      </c>
      <c r="T9314" s="35">
        <v>-8.10000000000001E-3</v>
      </c>
    </row>
    <row r="9315" spans="16:20" x14ac:dyDescent="0.25">
      <c r="P9315" s="26">
        <v>31215</v>
      </c>
      <c r="Q9315" s="35">
        <v>3.7999999999999978E-3</v>
      </c>
      <c r="R9315" s="26">
        <v>31208</v>
      </c>
      <c r="S9315" s="24" t="s">
        <v>9</v>
      </c>
      <c r="T9315" s="35">
        <v>-9.000000000000008E-3</v>
      </c>
    </row>
    <row r="9316" spans="16:20" x14ac:dyDescent="0.25">
      <c r="P9316" s="26">
        <v>31212</v>
      </c>
      <c r="Q9316" s="35">
        <v>4.2999999999999983E-3</v>
      </c>
      <c r="R9316" s="26">
        <v>31205</v>
      </c>
      <c r="S9316" s="24" t="s">
        <v>9</v>
      </c>
      <c r="T9316" s="35">
        <v>-8.5000000000000075E-3</v>
      </c>
    </row>
    <row r="9317" spans="16:20" x14ac:dyDescent="0.25">
      <c r="P9317" s="26">
        <v>31211</v>
      </c>
      <c r="Q9317" s="35">
        <v>9.9999999999998701E-4</v>
      </c>
      <c r="R9317" s="26">
        <v>31204</v>
      </c>
      <c r="S9317" s="24" t="s">
        <v>9</v>
      </c>
      <c r="T9317" s="35">
        <v>-5.400000000000002E-3</v>
      </c>
    </row>
    <row r="9318" spans="16:20" x14ac:dyDescent="0.25">
      <c r="P9318" s="26">
        <v>31210</v>
      </c>
      <c r="Q9318" s="35">
        <v>8.9999999999999802E-4</v>
      </c>
      <c r="R9318" s="26">
        <v>31203</v>
      </c>
      <c r="S9318" s="24" t="s">
        <v>9</v>
      </c>
      <c r="T9318" s="35">
        <v>-4.500000000000004E-3</v>
      </c>
    </row>
    <row r="9319" spans="16:20" x14ac:dyDescent="0.25">
      <c r="P9319" s="26">
        <v>31209</v>
      </c>
      <c r="Q9319" s="35">
        <v>4.9999999999998657E-4</v>
      </c>
      <c r="R9319" s="26">
        <v>31202</v>
      </c>
      <c r="S9319" s="24" t="s">
        <v>9</v>
      </c>
      <c r="T9319" s="35">
        <v>-7.1000000000000091E-3</v>
      </c>
    </row>
    <row r="9320" spans="16:20" x14ac:dyDescent="0.25">
      <c r="P9320" s="26">
        <v>31208</v>
      </c>
      <c r="Q9320" s="35">
        <v>-7.0000000000000617E-4</v>
      </c>
      <c r="R9320" s="26">
        <v>31201</v>
      </c>
      <c r="S9320" s="24" t="s">
        <v>9</v>
      </c>
      <c r="T9320" s="35">
        <v>-7.5000000000000067E-3</v>
      </c>
    </row>
    <row r="9321" spans="16:20" x14ac:dyDescent="0.25">
      <c r="P9321" s="26">
        <v>31205</v>
      </c>
      <c r="Q9321" s="35">
        <v>-2.0000000000000573E-4</v>
      </c>
      <c r="R9321" s="26">
        <v>31198</v>
      </c>
      <c r="S9321" s="24" t="s">
        <v>9</v>
      </c>
      <c r="T9321" s="35">
        <v>-9.5000000000000084E-3</v>
      </c>
    </row>
    <row r="9322" spans="16:20" x14ac:dyDescent="0.25">
      <c r="P9322" s="26">
        <v>31204</v>
      </c>
      <c r="Q9322" s="35">
        <v>2.4999999999999883E-3</v>
      </c>
      <c r="R9322" s="26">
        <v>31197</v>
      </c>
      <c r="S9322" s="24" t="s">
        <v>9</v>
      </c>
      <c r="T9322" s="35">
        <v>-1.0600000000000012E-2</v>
      </c>
    </row>
    <row r="9323" spans="16:20" x14ac:dyDescent="0.25">
      <c r="P9323" s="26">
        <v>31203</v>
      </c>
      <c r="Q9323" s="35">
        <v>3.3999999999999864E-3</v>
      </c>
      <c r="R9323" s="26">
        <v>31196</v>
      </c>
      <c r="S9323" s="24" t="s">
        <v>9</v>
      </c>
      <c r="T9323" s="35">
        <v>-1.0800000000000004E-2</v>
      </c>
    </row>
    <row r="9324" spans="16:20" x14ac:dyDescent="0.25">
      <c r="P9324" s="26">
        <v>31202</v>
      </c>
      <c r="Q9324" s="35">
        <v>1.5999999999999903E-3</v>
      </c>
      <c r="R9324" s="26">
        <v>31195</v>
      </c>
      <c r="S9324" s="24" t="s">
        <v>9</v>
      </c>
      <c r="T9324" s="35">
        <v>-1.0800000000000004E-2</v>
      </c>
    </row>
    <row r="9325" spans="16:20" x14ac:dyDescent="0.25">
      <c r="P9325" s="26">
        <v>31201</v>
      </c>
      <c r="Q9325" s="35">
        <v>1.3999999999999985E-3</v>
      </c>
      <c r="R9325" s="26">
        <v>31191</v>
      </c>
      <c r="S9325" s="24" t="s">
        <v>9</v>
      </c>
      <c r="T9325" s="35">
        <v>-1.1600000000000013E-2</v>
      </c>
    </row>
    <row r="9326" spans="16:20" x14ac:dyDescent="0.25">
      <c r="P9326" s="26">
        <v>31198</v>
      </c>
      <c r="Q9326" s="35">
        <v>-1.0000000000000286E-4</v>
      </c>
      <c r="R9326" s="26">
        <v>31190</v>
      </c>
      <c r="S9326" s="24" t="s">
        <v>9</v>
      </c>
      <c r="T9326" s="35">
        <v>-1.2400000000000008E-2</v>
      </c>
    </row>
    <row r="9327" spans="16:20" x14ac:dyDescent="0.25">
      <c r="P9327" s="26">
        <v>31197</v>
      </c>
      <c r="Q9327" s="35">
        <v>-1.2000000000000066E-3</v>
      </c>
      <c r="R9327" s="26">
        <v>31189</v>
      </c>
      <c r="S9327" s="24" t="s">
        <v>9</v>
      </c>
      <c r="T9327" s="35">
        <v>-1.1400000000000007E-2</v>
      </c>
    </row>
    <row r="9328" spans="16:20" x14ac:dyDescent="0.25">
      <c r="P9328" s="26">
        <v>31196</v>
      </c>
      <c r="Q9328" s="35">
        <v>-1.8000000000000099E-3</v>
      </c>
      <c r="R9328" s="26">
        <v>31188</v>
      </c>
      <c r="S9328" s="24" t="s">
        <v>9</v>
      </c>
      <c r="T9328" s="35">
        <v>-1.1400000000000007E-2</v>
      </c>
    </row>
    <row r="9329" spans="16:20" x14ac:dyDescent="0.25">
      <c r="P9329" s="26">
        <v>31195</v>
      </c>
      <c r="Q9329" s="35">
        <v>-1.7000000000000071E-3</v>
      </c>
      <c r="R9329" s="26">
        <v>31187</v>
      </c>
      <c r="S9329" s="24" t="s">
        <v>9</v>
      </c>
      <c r="T9329" s="35">
        <v>-1.1300000000000004E-2</v>
      </c>
    </row>
    <row r="9330" spans="16:20" x14ac:dyDescent="0.25">
      <c r="P9330" s="26">
        <v>31191</v>
      </c>
      <c r="Q9330" s="35">
        <v>-2.2000000000000075E-3</v>
      </c>
      <c r="R9330" s="26">
        <v>31184</v>
      </c>
      <c r="S9330" s="24" t="s">
        <v>9</v>
      </c>
      <c r="T9330" s="35">
        <v>-1.4000000000000012E-2</v>
      </c>
    </row>
    <row r="9331" spans="16:20" x14ac:dyDescent="0.25">
      <c r="P9331" s="26">
        <v>31190</v>
      </c>
      <c r="Q9331" s="35">
        <v>-2.8000000000000108E-3</v>
      </c>
      <c r="R9331" s="26">
        <v>31183</v>
      </c>
      <c r="S9331" s="24" t="s">
        <v>9</v>
      </c>
      <c r="T9331" s="35">
        <v>-1.3400000000000009E-2</v>
      </c>
    </row>
    <row r="9332" spans="16:20" x14ac:dyDescent="0.25">
      <c r="P9332" s="26">
        <v>31189</v>
      </c>
      <c r="Q9332" s="35">
        <v>-2.4000000000000132E-3</v>
      </c>
      <c r="R9332" s="26">
        <v>31182</v>
      </c>
      <c r="S9332" s="24" t="s">
        <v>9</v>
      </c>
      <c r="T9332" s="35">
        <v>-1.4300000000000007E-2</v>
      </c>
    </row>
    <row r="9333" spans="16:20" x14ac:dyDescent="0.25">
      <c r="P9333" s="26">
        <v>31188</v>
      </c>
      <c r="Q9333" s="35">
        <v>-2.6000000000000051E-3</v>
      </c>
      <c r="R9333" s="26">
        <v>31181</v>
      </c>
      <c r="S9333" s="24" t="s">
        <v>9</v>
      </c>
      <c r="T9333" s="35">
        <v>-1.5000000000000013E-2</v>
      </c>
    </row>
    <row r="9334" spans="16:20" x14ac:dyDescent="0.25">
      <c r="P9334" s="26">
        <v>31187</v>
      </c>
      <c r="Q9334" s="35">
        <v>-2.4000000000000132E-3</v>
      </c>
      <c r="R9334" s="26">
        <v>31180</v>
      </c>
      <c r="S9334" s="24" t="s">
        <v>9</v>
      </c>
      <c r="T9334" s="35">
        <v>-1.6700000000000007E-2</v>
      </c>
    </row>
    <row r="9335" spans="16:20" x14ac:dyDescent="0.25">
      <c r="P9335" s="26">
        <v>31184</v>
      </c>
      <c r="Q9335" s="35">
        <v>-4.8000000000000126E-3</v>
      </c>
      <c r="R9335" s="26">
        <v>31177</v>
      </c>
      <c r="S9335" s="24" t="s">
        <v>9</v>
      </c>
      <c r="T9335" s="35">
        <v>-1.6500000000000001E-2</v>
      </c>
    </row>
    <row r="9336" spans="16:20" x14ac:dyDescent="0.25">
      <c r="P9336" s="26">
        <v>31183</v>
      </c>
      <c r="Q9336" s="35">
        <v>-4.1000000000000064E-3</v>
      </c>
      <c r="R9336" s="26">
        <v>31176</v>
      </c>
      <c r="S9336" s="24" t="s">
        <v>9</v>
      </c>
      <c r="T9336" s="35">
        <v>-1.7000000000000001E-2</v>
      </c>
    </row>
    <row r="9337" spans="16:20" x14ac:dyDescent="0.25">
      <c r="P9337" s="26">
        <v>31182</v>
      </c>
      <c r="Q9337" s="35">
        <v>-5.2000000000000102E-3</v>
      </c>
      <c r="R9337" s="26">
        <v>31175</v>
      </c>
      <c r="S9337" s="24" t="s">
        <v>9</v>
      </c>
      <c r="T9337" s="35">
        <v>-1.7600000000000005E-2</v>
      </c>
    </row>
    <row r="9338" spans="16:20" x14ac:dyDescent="0.25">
      <c r="P9338" s="26">
        <v>31181</v>
      </c>
      <c r="Q9338" s="35">
        <v>-6.1000000000000082E-3</v>
      </c>
      <c r="R9338" s="26">
        <v>31174</v>
      </c>
      <c r="S9338" s="24" t="s">
        <v>9</v>
      </c>
      <c r="T9338" s="35">
        <v>-1.6900000000000012E-2</v>
      </c>
    </row>
    <row r="9339" spans="16:20" x14ac:dyDescent="0.25">
      <c r="P9339" s="26">
        <v>31180</v>
      </c>
      <c r="Q9339" s="35">
        <v>-7.2000000000000119E-3</v>
      </c>
      <c r="R9339" s="26">
        <v>31173</v>
      </c>
      <c r="S9339" s="24" t="s">
        <v>9</v>
      </c>
      <c r="T9339" s="35">
        <v>-1.730000000000001E-2</v>
      </c>
    </row>
    <row r="9340" spans="16:20" x14ac:dyDescent="0.25">
      <c r="P9340" s="26">
        <v>31177</v>
      </c>
      <c r="Q9340" s="35">
        <v>-7.1000000000000091E-3</v>
      </c>
      <c r="R9340" s="26">
        <v>31170</v>
      </c>
      <c r="S9340" s="24" t="s">
        <v>9</v>
      </c>
      <c r="T9340" s="35">
        <v>-1.7400000000000013E-2</v>
      </c>
    </row>
    <row r="9341" spans="16:20" x14ac:dyDescent="0.25">
      <c r="P9341" s="26">
        <v>31176</v>
      </c>
      <c r="Q9341" s="35">
        <v>-7.6000000000000095E-3</v>
      </c>
      <c r="R9341" s="26">
        <v>31169</v>
      </c>
      <c r="S9341" s="24" t="s">
        <v>9</v>
      </c>
      <c r="T9341" s="35">
        <v>-1.89E-2</v>
      </c>
    </row>
    <row r="9342" spans="16:20" x14ac:dyDescent="0.25">
      <c r="P9342" s="26">
        <v>31175</v>
      </c>
      <c r="Q9342" s="35">
        <v>-7.9000000000000042E-3</v>
      </c>
      <c r="R9342" s="26">
        <v>31168</v>
      </c>
      <c r="S9342" s="24" t="s">
        <v>9</v>
      </c>
      <c r="T9342" s="35">
        <v>-1.8500000000000003E-2</v>
      </c>
    </row>
    <row r="9343" spans="16:20" x14ac:dyDescent="0.25">
      <c r="P9343" s="26">
        <v>31174</v>
      </c>
      <c r="Q9343" s="35">
        <v>-7.5000000000000067E-3</v>
      </c>
      <c r="R9343" s="26">
        <v>31167</v>
      </c>
      <c r="S9343" s="24" t="s">
        <v>9</v>
      </c>
      <c r="T9343" s="35">
        <v>-1.9400000000000001E-2</v>
      </c>
    </row>
    <row r="9344" spans="16:20" x14ac:dyDescent="0.25">
      <c r="P9344" s="26">
        <v>31173</v>
      </c>
      <c r="Q9344" s="35">
        <v>-7.9000000000000042E-3</v>
      </c>
      <c r="R9344" s="26">
        <v>31166</v>
      </c>
      <c r="S9344" s="24" t="s">
        <v>9</v>
      </c>
      <c r="T9344" s="35">
        <v>-2.0000000000000004E-2</v>
      </c>
    </row>
    <row r="9345" spans="16:20" x14ac:dyDescent="0.25">
      <c r="P9345" s="26">
        <v>31170</v>
      </c>
      <c r="Q9345" s="35">
        <v>-7.6000000000000095E-3</v>
      </c>
      <c r="R9345" s="26">
        <v>31163</v>
      </c>
      <c r="S9345" s="24" t="s">
        <v>9</v>
      </c>
      <c r="T9345" s="35">
        <v>-1.9100000000000006E-2</v>
      </c>
    </row>
    <row r="9346" spans="16:20" x14ac:dyDescent="0.25">
      <c r="P9346" s="26">
        <v>31169</v>
      </c>
      <c r="Q9346" s="35">
        <v>-9.4000000000000056E-3</v>
      </c>
      <c r="R9346" s="26">
        <v>31162</v>
      </c>
      <c r="S9346" s="24" t="s">
        <v>9</v>
      </c>
      <c r="T9346" s="35">
        <v>-1.9300000000000012E-2</v>
      </c>
    </row>
    <row r="9347" spans="16:20" x14ac:dyDescent="0.25">
      <c r="P9347" s="26">
        <v>31168</v>
      </c>
      <c r="Q9347" s="35">
        <v>-9.2000000000000137E-3</v>
      </c>
      <c r="R9347" s="26">
        <v>31161</v>
      </c>
      <c r="S9347" s="24" t="s">
        <v>9</v>
      </c>
      <c r="T9347" s="35">
        <v>-1.8400000000000014E-2</v>
      </c>
    </row>
    <row r="9348" spans="16:20" x14ac:dyDescent="0.25">
      <c r="P9348" s="26">
        <v>31167</v>
      </c>
      <c r="Q9348" s="35">
        <v>-1.0200000000000001E-2</v>
      </c>
      <c r="R9348" s="26">
        <v>31160</v>
      </c>
      <c r="S9348" s="24" t="s">
        <v>9</v>
      </c>
      <c r="T9348" s="35">
        <v>-1.9100000000000006E-2</v>
      </c>
    </row>
    <row r="9349" spans="16:20" x14ac:dyDescent="0.25">
      <c r="P9349" s="26">
        <v>31166</v>
      </c>
      <c r="Q9349" s="35">
        <v>-1.100000000000001E-2</v>
      </c>
      <c r="R9349" s="26">
        <v>31159</v>
      </c>
      <c r="S9349" s="24" t="s">
        <v>9</v>
      </c>
      <c r="T9349" s="35">
        <v>-1.7500000000000002E-2</v>
      </c>
    </row>
    <row r="9350" spans="16:20" x14ac:dyDescent="0.25">
      <c r="P9350" s="26">
        <v>31163</v>
      </c>
      <c r="Q9350" s="35">
        <v>-9.6000000000000113E-3</v>
      </c>
      <c r="R9350" s="26">
        <v>31156</v>
      </c>
      <c r="S9350" s="24" t="s">
        <v>9</v>
      </c>
      <c r="T9350" s="35">
        <v>-1.8400000000000014E-2</v>
      </c>
    </row>
    <row r="9351" spans="16:20" x14ac:dyDescent="0.25">
      <c r="P9351" s="26">
        <v>31162</v>
      </c>
      <c r="Q9351" s="35">
        <v>-9.900000000000006E-3</v>
      </c>
      <c r="R9351" s="26">
        <v>31155</v>
      </c>
      <c r="S9351" s="24" t="s">
        <v>9</v>
      </c>
      <c r="T9351" s="35">
        <v>-1.7600000000000005E-2</v>
      </c>
    </row>
    <row r="9352" spans="16:20" x14ac:dyDescent="0.25">
      <c r="P9352" s="26">
        <v>31161</v>
      </c>
      <c r="Q9352" s="35">
        <v>-9.1000000000000109E-3</v>
      </c>
      <c r="R9352" s="26">
        <v>31154</v>
      </c>
      <c r="S9352" s="24" t="s">
        <v>9</v>
      </c>
      <c r="T9352" s="35">
        <v>-1.9600000000000006E-2</v>
      </c>
    </row>
    <row r="9353" spans="16:20" x14ac:dyDescent="0.25">
      <c r="P9353" s="26">
        <v>31160</v>
      </c>
      <c r="Q9353" s="35">
        <v>-9.3000000000000027E-3</v>
      </c>
      <c r="R9353" s="26">
        <v>31153</v>
      </c>
      <c r="S9353" s="24" t="s">
        <v>9</v>
      </c>
      <c r="T9353" s="35">
        <v>-1.89E-2</v>
      </c>
    </row>
    <row r="9354" spans="16:20" x14ac:dyDescent="0.25">
      <c r="P9354" s="26">
        <v>31159</v>
      </c>
      <c r="Q9354" s="35">
        <v>-8.0000000000000071E-3</v>
      </c>
      <c r="R9354" s="26">
        <v>31152</v>
      </c>
      <c r="S9354" s="24" t="s">
        <v>9</v>
      </c>
      <c r="T9354" s="35">
        <v>-2.1200000000000011E-2</v>
      </c>
    </row>
    <row r="9355" spans="16:20" x14ac:dyDescent="0.25">
      <c r="P9355" s="26">
        <v>31156</v>
      </c>
      <c r="Q9355" s="35">
        <v>-8.9000000000000051E-3</v>
      </c>
      <c r="R9355" s="26">
        <v>31149</v>
      </c>
      <c r="S9355" s="24" t="s">
        <v>9</v>
      </c>
      <c r="T9355" s="35">
        <v>-2.1600000000000008E-2</v>
      </c>
    </row>
    <row r="9356" spans="16:20" x14ac:dyDescent="0.25">
      <c r="P9356" s="26">
        <v>31155</v>
      </c>
      <c r="Q9356" s="35">
        <v>-8.0000000000000071E-3</v>
      </c>
      <c r="R9356" s="26">
        <v>31148</v>
      </c>
      <c r="S9356" s="24" t="s">
        <v>9</v>
      </c>
      <c r="T9356" s="35">
        <v>-2.1500000000000005E-2</v>
      </c>
    </row>
    <row r="9357" spans="16:20" x14ac:dyDescent="0.25">
      <c r="P9357" s="26">
        <v>31154</v>
      </c>
      <c r="Q9357" s="35">
        <v>-1.0400000000000006E-2</v>
      </c>
      <c r="R9357" s="26">
        <v>31147</v>
      </c>
      <c r="S9357" s="24" t="s">
        <v>9</v>
      </c>
      <c r="T9357" s="35">
        <v>-2.3400000000000004E-2</v>
      </c>
    </row>
    <row r="9358" spans="16:20" x14ac:dyDescent="0.25">
      <c r="P9358" s="26">
        <v>31153</v>
      </c>
      <c r="Q9358" s="35">
        <v>-9.8000000000000032E-3</v>
      </c>
      <c r="R9358" s="26">
        <v>31146</v>
      </c>
      <c r="S9358" s="24" t="s">
        <v>9</v>
      </c>
      <c r="T9358" s="35">
        <v>-2.410000000000001E-2</v>
      </c>
    </row>
    <row r="9359" spans="16:20" x14ac:dyDescent="0.25">
      <c r="P9359" s="26">
        <v>31152</v>
      </c>
      <c r="Q9359" s="35">
        <v>-1.1800000000000005E-2</v>
      </c>
      <c r="R9359" s="26">
        <v>31145</v>
      </c>
      <c r="S9359" s="24" t="s">
        <v>9</v>
      </c>
      <c r="T9359" s="35">
        <v>-2.52E-2</v>
      </c>
    </row>
    <row r="9360" spans="16:20" x14ac:dyDescent="0.25">
      <c r="P9360" s="26">
        <v>31149</v>
      </c>
      <c r="Q9360" s="35">
        <v>-1.1800000000000005E-2</v>
      </c>
      <c r="R9360" s="26">
        <v>31141</v>
      </c>
      <c r="S9360" s="24" t="s">
        <v>9</v>
      </c>
      <c r="T9360" s="35">
        <v>-2.5600000000000012E-2</v>
      </c>
    </row>
    <row r="9361" spans="16:20" x14ac:dyDescent="0.25">
      <c r="P9361" s="26">
        <v>31148</v>
      </c>
      <c r="Q9361" s="35">
        <v>-1.1700000000000002E-2</v>
      </c>
      <c r="R9361" s="26">
        <v>31140</v>
      </c>
      <c r="S9361" s="24" t="s">
        <v>9</v>
      </c>
      <c r="T9361" s="35">
        <v>-2.52E-2</v>
      </c>
    </row>
    <row r="9362" spans="16:20" x14ac:dyDescent="0.25">
      <c r="P9362" s="26">
        <v>31147</v>
      </c>
      <c r="Q9362" s="35">
        <v>-1.390000000000001E-2</v>
      </c>
      <c r="R9362" s="26">
        <v>31139</v>
      </c>
      <c r="S9362" s="24" t="s">
        <v>9</v>
      </c>
      <c r="T9362" s="35">
        <v>-2.5100000000000011E-2</v>
      </c>
    </row>
    <row r="9363" spans="16:20" x14ac:dyDescent="0.25">
      <c r="P9363" s="26">
        <v>31146</v>
      </c>
      <c r="Q9363" s="35">
        <v>-1.4300000000000007E-2</v>
      </c>
      <c r="R9363" s="26">
        <v>31138</v>
      </c>
      <c r="S9363" s="24" t="s">
        <v>9</v>
      </c>
      <c r="T9363" s="35">
        <v>-2.4800000000000003E-2</v>
      </c>
    </row>
    <row r="9364" spans="16:20" x14ac:dyDescent="0.25">
      <c r="P9364" s="26">
        <v>31145</v>
      </c>
      <c r="Q9364" s="35">
        <v>-1.5600000000000003E-2</v>
      </c>
      <c r="R9364" s="26">
        <v>31135</v>
      </c>
      <c r="S9364" s="24" t="s">
        <v>9</v>
      </c>
      <c r="T9364" s="35">
        <v>-2.4600000000000011E-2</v>
      </c>
    </row>
    <row r="9365" spans="16:20" x14ac:dyDescent="0.25">
      <c r="P9365" s="26">
        <v>31141</v>
      </c>
      <c r="Q9365" s="35">
        <v>-1.5700000000000006E-2</v>
      </c>
      <c r="R9365" s="26">
        <v>31134</v>
      </c>
      <c r="S9365" s="24" t="s">
        <v>9</v>
      </c>
      <c r="T9365" s="35">
        <v>-2.5600000000000012E-2</v>
      </c>
    </row>
    <row r="9366" spans="16:20" x14ac:dyDescent="0.25">
      <c r="P9366" s="26">
        <v>31140</v>
      </c>
      <c r="Q9366" s="35">
        <v>-1.5800000000000008E-2</v>
      </c>
      <c r="R9366" s="26">
        <v>31133</v>
      </c>
      <c r="S9366" s="24" t="s">
        <v>9</v>
      </c>
      <c r="T9366" s="35">
        <v>-2.6600000000000013E-2</v>
      </c>
    </row>
    <row r="9367" spans="16:20" x14ac:dyDescent="0.25">
      <c r="P9367" s="26">
        <v>31139</v>
      </c>
      <c r="Q9367" s="35">
        <v>-1.5700000000000006E-2</v>
      </c>
      <c r="R9367" s="26">
        <v>31132</v>
      </c>
      <c r="S9367" s="24" t="s">
        <v>9</v>
      </c>
      <c r="T9367" s="35">
        <v>-2.6600000000000013E-2</v>
      </c>
    </row>
    <row r="9368" spans="16:20" x14ac:dyDescent="0.25">
      <c r="P9368" s="26">
        <v>31138</v>
      </c>
      <c r="Q9368" s="35">
        <v>-1.5400000000000011E-2</v>
      </c>
      <c r="R9368" s="26">
        <v>31131</v>
      </c>
      <c r="S9368" s="24" t="s">
        <v>9</v>
      </c>
      <c r="T9368" s="35">
        <v>-2.7400000000000008E-2</v>
      </c>
    </row>
    <row r="9369" spans="16:20" x14ac:dyDescent="0.25">
      <c r="P9369" s="26">
        <v>31135</v>
      </c>
      <c r="Q9369" s="35">
        <v>-1.5200000000000005E-2</v>
      </c>
      <c r="R9369" s="26">
        <v>31128</v>
      </c>
      <c r="S9369" s="24" t="s">
        <v>9</v>
      </c>
      <c r="T9369" s="35">
        <v>-2.7800000000000005E-2</v>
      </c>
    </row>
    <row r="9370" spans="16:20" x14ac:dyDescent="0.25">
      <c r="P9370" s="26">
        <v>31134</v>
      </c>
      <c r="Q9370" s="35">
        <v>-1.6400000000000012E-2</v>
      </c>
      <c r="R9370" s="26">
        <v>31127</v>
      </c>
      <c r="S9370" s="24" t="s">
        <v>9</v>
      </c>
      <c r="T9370" s="35">
        <v>-2.7200000000000002E-2</v>
      </c>
    </row>
    <row r="9371" spans="16:20" x14ac:dyDescent="0.25">
      <c r="P9371" s="26">
        <v>31133</v>
      </c>
      <c r="Q9371" s="35">
        <v>-1.7400000000000013E-2</v>
      </c>
      <c r="R9371" s="26">
        <v>31126</v>
      </c>
      <c r="S9371" s="24" t="s">
        <v>9</v>
      </c>
      <c r="T9371" s="35">
        <v>-2.8800000000000006E-2</v>
      </c>
    </row>
    <row r="9372" spans="16:20" x14ac:dyDescent="0.25">
      <c r="P9372" s="26">
        <v>31132</v>
      </c>
      <c r="Q9372" s="35">
        <v>-1.8000000000000002E-2</v>
      </c>
      <c r="R9372" s="26">
        <v>31125</v>
      </c>
      <c r="S9372" s="24" t="s">
        <v>9</v>
      </c>
      <c r="T9372" s="35">
        <v>-2.8800000000000006E-2</v>
      </c>
    </row>
    <row r="9373" spans="16:20" x14ac:dyDescent="0.25">
      <c r="P9373" s="26">
        <v>31131</v>
      </c>
      <c r="Q9373" s="35">
        <v>-1.8600000000000005E-2</v>
      </c>
      <c r="R9373" s="26">
        <v>31124</v>
      </c>
      <c r="S9373" s="24" t="s">
        <v>9</v>
      </c>
      <c r="T9373" s="35">
        <v>-2.9200000000000004E-2</v>
      </c>
    </row>
    <row r="9374" spans="16:20" x14ac:dyDescent="0.25">
      <c r="P9374" s="26">
        <v>31128</v>
      </c>
      <c r="Q9374" s="35">
        <v>-1.9200000000000009E-2</v>
      </c>
      <c r="R9374" s="26">
        <v>31121</v>
      </c>
      <c r="S9374" s="24" t="s">
        <v>9</v>
      </c>
      <c r="T9374" s="35">
        <v>-2.8500000000000011E-2</v>
      </c>
    </row>
    <row r="9375" spans="16:20" x14ac:dyDescent="0.25">
      <c r="P9375" s="26">
        <v>31127</v>
      </c>
      <c r="Q9375" s="35">
        <v>-1.8700000000000008E-2</v>
      </c>
      <c r="R9375" s="26">
        <v>31120</v>
      </c>
      <c r="S9375" s="24" t="s">
        <v>9</v>
      </c>
      <c r="T9375" s="35">
        <v>-2.8900000000000009E-2</v>
      </c>
    </row>
    <row r="9376" spans="16:20" x14ac:dyDescent="0.25">
      <c r="P9376" s="26">
        <v>31126</v>
      </c>
      <c r="Q9376" s="35">
        <v>-2.0300000000000012E-2</v>
      </c>
      <c r="R9376" s="26">
        <v>31119</v>
      </c>
      <c r="S9376" s="24" t="s">
        <v>9</v>
      </c>
      <c r="T9376" s="35">
        <v>-2.8200000000000003E-2</v>
      </c>
    </row>
    <row r="9377" spans="16:20" x14ac:dyDescent="0.25">
      <c r="P9377" s="26">
        <v>31125</v>
      </c>
      <c r="Q9377" s="35">
        <v>-2.070000000000001E-2</v>
      </c>
      <c r="R9377" s="26">
        <v>31118</v>
      </c>
      <c r="S9377" s="24" t="s">
        <v>9</v>
      </c>
      <c r="T9377" s="35">
        <v>-2.650000000000001E-2</v>
      </c>
    </row>
    <row r="9378" spans="16:20" x14ac:dyDescent="0.25">
      <c r="P9378" s="26">
        <v>31124</v>
      </c>
      <c r="Q9378" s="35">
        <v>-2.1200000000000011E-2</v>
      </c>
      <c r="R9378" s="26">
        <v>31117</v>
      </c>
      <c r="S9378" s="24" t="s">
        <v>9</v>
      </c>
      <c r="T9378" s="35">
        <v>-2.5900000000000006E-2</v>
      </c>
    </row>
    <row r="9379" spans="16:20" x14ac:dyDescent="0.25">
      <c r="P9379" s="26">
        <v>31121</v>
      </c>
      <c r="Q9379" s="35">
        <v>-2.0300000000000012E-2</v>
      </c>
      <c r="R9379" s="26">
        <v>31114</v>
      </c>
      <c r="S9379" s="24" t="s">
        <v>9</v>
      </c>
      <c r="T9379" s="35">
        <v>-2.5900000000000006E-2</v>
      </c>
    </row>
    <row r="9380" spans="16:20" x14ac:dyDescent="0.25">
      <c r="P9380" s="26">
        <v>31120</v>
      </c>
      <c r="Q9380" s="35">
        <v>-2.1000000000000005E-2</v>
      </c>
      <c r="R9380" s="26">
        <v>31113</v>
      </c>
      <c r="S9380" s="24" t="s">
        <v>9</v>
      </c>
      <c r="T9380" s="35">
        <v>-2.86E-2</v>
      </c>
    </row>
    <row r="9381" spans="16:20" x14ac:dyDescent="0.25">
      <c r="P9381" s="26">
        <v>31119</v>
      </c>
      <c r="Q9381" s="35">
        <v>-1.9800000000000012E-2</v>
      </c>
      <c r="R9381" s="26">
        <v>31112</v>
      </c>
      <c r="S9381" s="24" t="s">
        <v>9</v>
      </c>
      <c r="T9381" s="35">
        <v>-2.7800000000000005E-2</v>
      </c>
    </row>
    <row r="9382" spans="16:20" x14ac:dyDescent="0.25">
      <c r="P9382" s="26">
        <v>31118</v>
      </c>
      <c r="Q9382" s="35">
        <v>-1.8300000000000011E-2</v>
      </c>
      <c r="R9382" s="26">
        <v>31111</v>
      </c>
      <c r="S9382" s="24" t="s">
        <v>9</v>
      </c>
      <c r="T9382" s="35">
        <v>-2.7400000000000008E-2</v>
      </c>
    </row>
    <row r="9383" spans="16:20" x14ac:dyDescent="0.25">
      <c r="P9383" s="26">
        <v>31117</v>
      </c>
      <c r="Q9383" s="35">
        <v>-1.7400000000000013E-2</v>
      </c>
      <c r="R9383" s="26">
        <v>31110</v>
      </c>
      <c r="S9383" s="24" t="s">
        <v>9</v>
      </c>
      <c r="T9383" s="35">
        <v>-2.8100000000000014E-2</v>
      </c>
    </row>
    <row r="9384" spans="16:20" x14ac:dyDescent="0.25">
      <c r="P9384" s="26">
        <v>31114</v>
      </c>
      <c r="Q9384" s="35">
        <v>-1.7900000000000013E-2</v>
      </c>
      <c r="R9384" s="26">
        <v>31107</v>
      </c>
      <c r="S9384" s="24" t="s">
        <v>9</v>
      </c>
      <c r="T9384" s="35">
        <v>-2.7600000000000013E-2</v>
      </c>
    </row>
    <row r="9385" spans="16:20" x14ac:dyDescent="0.25">
      <c r="P9385" s="26">
        <v>31113</v>
      </c>
      <c r="Q9385" s="35">
        <v>-2.1100000000000008E-2</v>
      </c>
      <c r="R9385" s="26">
        <v>31106</v>
      </c>
      <c r="S9385" s="24" t="s">
        <v>9</v>
      </c>
      <c r="T9385" s="35">
        <v>-2.6900000000000007E-2</v>
      </c>
    </row>
    <row r="9386" spans="16:20" x14ac:dyDescent="0.25">
      <c r="P9386" s="26">
        <v>31112</v>
      </c>
      <c r="Q9386" s="35">
        <v>-1.9100000000000006E-2</v>
      </c>
      <c r="R9386" s="26">
        <v>31105</v>
      </c>
      <c r="S9386" s="24" t="s">
        <v>9</v>
      </c>
      <c r="T9386" s="35">
        <v>-2.5900000000000006E-2</v>
      </c>
    </row>
    <row r="9387" spans="16:20" x14ac:dyDescent="0.25">
      <c r="P9387" s="26">
        <v>31111</v>
      </c>
      <c r="Q9387" s="35">
        <v>-1.8700000000000008E-2</v>
      </c>
      <c r="R9387" s="26">
        <v>31104</v>
      </c>
      <c r="S9387" s="24" t="s">
        <v>9</v>
      </c>
      <c r="T9387" s="35">
        <v>-2.3900000000000005E-2</v>
      </c>
    </row>
    <row r="9388" spans="16:20" x14ac:dyDescent="0.25">
      <c r="P9388" s="26">
        <v>31110</v>
      </c>
      <c r="Q9388" s="35">
        <v>-1.9400000000000001E-2</v>
      </c>
      <c r="R9388" s="26">
        <v>31103</v>
      </c>
      <c r="S9388" s="24" t="s">
        <v>9</v>
      </c>
      <c r="T9388" s="35">
        <v>-2.3900000000000005E-2</v>
      </c>
    </row>
    <row r="9389" spans="16:20" x14ac:dyDescent="0.25">
      <c r="P9389" s="26">
        <v>31107</v>
      </c>
      <c r="Q9389" s="35">
        <v>-1.9000000000000003E-2</v>
      </c>
      <c r="R9389" s="26">
        <v>31100</v>
      </c>
      <c r="S9389" s="24" t="s">
        <v>9</v>
      </c>
      <c r="T9389" s="35">
        <v>-2.3700000000000013E-2</v>
      </c>
    </row>
    <row r="9390" spans="16:20" x14ac:dyDescent="0.25">
      <c r="P9390" s="26">
        <v>31106</v>
      </c>
      <c r="Q9390" s="35">
        <v>-1.7500000000000002E-2</v>
      </c>
      <c r="R9390" s="26">
        <v>31099</v>
      </c>
      <c r="S9390" s="24" t="s">
        <v>9</v>
      </c>
      <c r="T9390" s="35">
        <v>-2.3200000000000012E-2</v>
      </c>
    </row>
    <row r="9391" spans="16:20" x14ac:dyDescent="0.25">
      <c r="P9391" s="26">
        <v>31105</v>
      </c>
      <c r="Q9391" s="35">
        <v>-1.6700000000000007E-2</v>
      </c>
      <c r="R9391" s="26">
        <v>31098</v>
      </c>
      <c r="S9391" s="24" t="s">
        <v>9</v>
      </c>
      <c r="T9391" s="35">
        <v>-2.1600000000000008E-2</v>
      </c>
    </row>
    <row r="9392" spans="16:20" x14ac:dyDescent="0.25">
      <c r="P9392" s="26">
        <v>31104</v>
      </c>
      <c r="Q9392" s="35">
        <v>-1.440000000000001E-2</v>
      </c>
      <c r="R9392" s="26">
        <v>31097</v>
      </c>
      <c r="S9392" s="24" t="s">
        <v>9</v>
      </c>
      <c r="T9392" s="35">
        <v>-2.0400000000000001E-2</v>
      </c>
    </row>
    <row r="9393" spans="16:20" x14ac:dyDescent="0.25">
      <c r="P9393" s="26">
        <v>31103</v>
      </c>
      <c r="Q9393" s="35">
        <v>-1.440000000000001E-2</v>
      </c>
      <c r="R9393" s="26">
        <v>31093</v>
      </c>
      <c r="S9393" s="24" t="s">
        <v>9</v>
      </c>
      <c r="T9393" s="35">
        <v>-2.0500000000000004E-2</v>
      </c>
    </row>
    <row r="9394" spans="16:20" x14ac:dyDescent="0.25">
      <c r="P9394" s="26">
        <v>31100</v>
      </c>
      <c r="Q9394" s="35">
        <v>-1.4700000000000005E-2</v>
      </c>
      <c r="R9394" s="26">
        <v>31092</v>
      </c>
      <c r="S9394" s="24" t="s">
        <v>9</v>
      </c>
      <c r="T9394" s="35">
        <v>-2.0100000000000007E-2</v>
      </c>
    </row>
    <row r="9395" spans="16:20" x14ac:dyDescent="0.25">
      <c r="P9395" s="26">
        <v>31099</v>
      </c>
      <c r="Q9395" s="35">
        <v>-1.4300000000000007E-2</v>
      </c>
      <c r="R9395" s="26">
        <v>31091</v>
      </c>
      <c r="S9395" s="24" t="s">
        <v>9</v>
      </c>
      <c r="T9395" s="35">
        <v>-2.0600000000000007E-2</v>
      </c>
    </row>
    <row r="9396" spans="16:20" x14ac:dyDescent="0.25">
      <c r="P9396" s="26">
        <v>31098</v>
      </c>
      <c r="Q9396" s="35">
        <v>-1.2700000000000003E-2</v>
      </c>
      <c r="R9396" s="26">
        <v>31089</v>
      </c>
      <c r="S9396" s="24" t="s">
        <v>9</v>
      </c>
      <c r="T9396" s="35">
        <v>-2.0900000000000002E-2</v>
      </c>
    </row>
    <row r="9397" spans="16:20" x14ac:dyDescent="0.25">
      <c r="P9397" s="26">
        <v>31097</v>
      </c>
      <c r="Q9397" s="35">
        <v>-1.1600000000000013E-2</v>
      </c>
      <c r="R9397" s="26">
        <v>31086</v>
      </c>
      <c r="S9397" s="24" t="s">
        <v>9</v>
      </c>
      <c r="T9397" s="35">
        <v>-2.0600000000000007E-2</v>
      </c>
    </row>
    <row r="9398" spans="16:20" x14ac:dyDescent="0.25">
      <c r="P9398" s="26">
        <v>31093</v>
      </c>
      <c r="Q9398" s="35">
        <v>-1.1800000000000005E-2</v>
      </c>
      <c r="R9398" s="26">
        <v>31085</v>
      </c>
      <c r="S9398" s="24" t="s">
        <v>9</v>
      </c>
      <c r="T9398" s="35">
        <v>-2.0900000000000002E-2</v>
      </c>
    </row>
    <row r="9399" spans="16:20" x14ac:dyDescent="0.25">
      <c r="P9399" s="26">
        <v>31092</v>
      </c>
      <c r="Q9399" s="35">
        <v>-1.2100000000000014E-2</v>
      </c>
      <c r="R9399" s="26">
        <v>31084</v>
      </c>
      <c r="S9399" s="24" t="s">
        <v>9</v>
      </c>
      <c r="T9399" s="35">
        <v>-2.0600000000000007E-2</v>
      </c>
    </row>
    <row r="9400" spans="16:20" x14ac:dyDescent="0.25">
      <c r="P9400" s="26">
        <v>31091</v>
      </c>
      <c r="Q9400" s="35">
        <v>-1.2500000000000011E-2</v>
      </c>
      <c r="R9400" s="26">
        <v>31083</v>
      </c>
      <c r="S9400" s="24" t="s">
        <v>9</v>
      </c>
      <c r="T9400" s="35">
        <v>-2.020000000000001E-2</v>
      </c>
    </row>
    <row r="9401" spans="16:20" x14ac:dyDescent="0.25">
      <c r="P9401" s="26">
        <v>31089</v>
      </c>
      <c r="Q9401" s="35">
        <v>-1.2500000000000011E-2</v>
      </c>
      <c r="R9401" s="26">
        <v>31082</v>
      </c>
      <c r="S9401" s="24" t="s">
        <v>9</v>
      </c>
      <c r="T9401" s="35">
        <v>-2.0600000000000007E-2</v>
      </c>
    </row>
    <row r="9402" spans="16:20" x14ac:dyDescent="0.25">
      <c r="P9402" s="26">
        <v>31086</v>
      </c>
      <c r="Q9402" s="35">
        <v>-1.2100000000000014E-2</v>
      </c>
      <c r="R9402" s="26">
        <v>31079</v>
      </c>
      <c r="S9402" s="24" t="s">
        <v>9</v>
      </c>
      <c r="T9402" s="35">
        <v>-2.070000000000001E-2</v>
      </c>
    </row>
    <row r="9403" spans="16:20" x14ac:dyDescent="0.25">
      <c r="P9403" s="26">
        <v>31085</v>
      </c>
      <c r="Q9403" s="35">
        <v>-1.2400000000000008E-2</v>
      </c>
      <c r="R9403" s="26">
        <v>31078</v>
      </c>
      <c r="S9403" s="24" t="s">
        <v>9</v>
      </c>
      <c r="T9403" s="35">
        <v>-1.9300000000000012E-2</v>
      </c>
    </row>
    <row r="9404" spans="16:20" x14ac:dyDescent="0.25">
      <c r="P9404" s="26">
        <v>31084</v>
      </c>
      <c r="Q9404" s="35">
        <v>-1.1800000000000005E-2</v>
      </c>
      <c r="R9404" s="26">
        <v>31077</v>
      </c>
      <c r="S9404" s="24" t="s">
        <v>9</v>
      </c>
      <c r="T9404" s="35">
        <v>-1.7900000000000013E-2</v>
      </c>
    </row>
    <row r="9405" spans="16:20" x14ac:dyDescent="0.25">
      <c r="P9405" s="26">
        <v>31083</v>
      </c>
      <c r="Q9405" s="35">
        <v>-1.1700000000000002E-2</v>
      </c>
      <c r="R9405" s="26">
        <v>31076</v>
      </c>
      <c r="S9405" s="24" t="s">
        <v>9</v>
      </c>
      <c r="T9405" s="35">
        <v>-1.8200000000000008E-2</v>
      </c>
    </row>
    <row r="9406" spans="16:20" x14ac:dyDescent="0.25">
      <c r="P9406" s="26">
        <v>31082</v>
      </c>
      <c r="Q9406" s="35">
        <v>-1.2300000000000005E-2</v>
      </c>
      <c r="R9406" s="26">
        <v>31075</v>
      </c>
      <c r="S9406" s="24" t="s">
        <v>9</v>
      </c>
      <c r="T9406" s="35">
        <v>-1.8200000000000008E-2</v>
      </c>
    </row>
    <row r="9407" spans="16:20" x14ac:dyDescent="0.25">
      <c r="P9407" s="26">
        <v>31079</v>
      </c>
      <c r="Q9407" s="35">
        <v>-1.2400000000000008E-2</v>
      </c>
      <c r="R9407" s="26">
        <v>31072</v>
      </c>
      <c r="S9407" s="24" t="s">
        <v>9</v>
      </c>
      <c r="T9407" s="35">
        <v>-1.7900000000000013E-2</v>
      </c>
    </row>
    <row r="9408" spans="16:20" x14ac:dyDescent="0.25">
      <c r="P9408" s="26">
        <v>31078</v>
      </c>
      <c r="Q9408" s="35">
        <v>-1.1200000000000002E-2</v>
      </c>
      <c r="R9408" s="26">
        <v>31071</v>
      </c>
      <c r="S9408" s="24" t="s">
        <v>9</v>
      </c>
      <c r="T9408" s="35">
        <v>-1.7700000000000007E-2</v>
      </c>
    </row>
    <row r="9409" spans="16:20" x14ac:dyDescent="0.25">
      <c r="P9409" s="26">
        <v>31077</v>
      </c>
      <c r="Q9409" s="35">
        <v>-9.8000000000000032E-3</v>
      </c>
      <c r="R9409" s="26">
        <v>31070</v>
      </c>
      <c r="S9409" s="24" t="s">
        <v>9</v>
      </c>
      <c r="T9409" s="35">
        <v>-1.8600000000000005E-2</v>
      </c>
    </row>
    <row r="9410" spans="16:20" x14ac:dyDescent="0.25">
      <c r="P9410" s="26">
        <v>31076</v>
      </c>
      <c r="Q9410" s="35">
        <v>-1.0000000000000009E-2</v>
      </c>
      <c r="R9410" s="26">
        <v>31069</v>
      </c>
      <c r="S9410" s="24" t="s">
        <v>9</v>
      </c>
      <c r="T9410" s="35">
        <v>-1.8600000000000005E-2</v>
      </c>
    </row>
    <row r="9411" spans="16:20" x14ac:dyDescent="0.25">
      <c r="P9411" s="26">
        <v>31075</v>
      </c>
      <c r="Q9411" s="35">
        <v>-9.8000000000000032E-3</v>
      </c>
      <c r="R9411" s="26">
        <v>31065</v>
      </c>
      <c r="S9411" s="24" t="s">
        <v>9</v>
      </c>
      <c r="T9411" s="35">
        <v>-1.9400000000000001E-2</v>
      </c>
    </row>
    <row r="9412" spans="16:20" x14ac:dyDescent="0.25">
      <c r="P9412" s="26">
        <v>31072</v>
      </c>
      <c r="Q9412" s="35">
        <v>-9.3000000000000027E-3</v>
      </c>
      <c r="R9412" s="26">
        <v>31064</v>
      </c>
      <c r="S9412" s="24" t="s">
        <v>9</v>
      </c>
      <c r="T9412" s="35">
        <v>-2.0100000000000007E-2</v>
      </c>
    </row>
    <row r="9413" spans="16:20" x14ac:dyDescent="0.25">
      <c r="P9413" s="26">
        <v>31071</v>
      </c>
      <c r="Q9413" s="35">
        <v>-9.1000000000000109E-3</v>
      </c>
      <c r="R9413" s="26">
        <v>31063</v>
      </c>
      <c r="S9413" s="24" t="s">
        <v>9</v>
      </c>
      <c r="T9413" s="35">
        <v>-2.020000000000001E-2</v>
      </c>
    </row>
    <row r="9414" spans="16:20" x14ac:dyDescent="0.25">
      <c r="P9414" s="26">
        <v>31070</v>
      </c>
      <c r="Q9414" s="35">
        <v>-9.3000000000000027E-3</v>
      </c>
      <c r="R9414" s="26">
        <v>31062</v>
      </c>
      <c r="S9414" s="24" t="s">
        <v>9</v>
      </c>
      <c r="T9414" s="35">
        <v>-2.0300000000000012E-2</v>
      </c>
    </row>
    <row r="9415" spans="16:20" x14ac:dyDescent="0.25">
      <c r="P9415" s="26">
        <v>31069</v>
      </c>
      <c r="Q9415" s="35">
        <v>-9.4000000000000056E-3</v>
      </c>
      <c r="R9415" s="26">
        <v>31061</v>
      </c>
      <c r="S9415" s="24" t="s">
        <v>9</v>
      </c>
      <c r="T9415" s="35">
        <v>-2.1000000000000005E-2</v>
      </c>
    </row>
    <row r="9416" spans="16:20" x14ac:dyDescent="0.25">
      <c r="P9416" s="26">
        <v>31065</v>
      </c>
      <c r="Q9416" s="35">
        <v>-1.0200000000000001E-2</v>
      </c>
      <c r="R9416" s="26">
        <v>31058</v>
      </c>
      <c r="S9416" s="24" t="s">
        <v>9</v>
      </c>
      <c r="T9416" s="35">
        <v>-2.1100000000000008E-2</v>
      </c>
    </row>
    <row r="9417" spans="16:20" x14ac:dyDescent="0.25">
      <c r="P9417" s="26">
        <v>31064</v>
      </c>
      <c r="Q9417" s="35">
        <v>-1.0700000000000001E-2</v>
      </c>
      <c r="R9417" s="26">
        <v>31057</v>
      </c>
      <c r="S9417" s="24" t="s">
        <v>9</v>
      </c>
      <c r="T9417" s="35">
        <v>-2.0300000000000012E-2</v>
      </c>
    </row>
    <row r="9418" spans="16:20" x14ac:dyDescent="0.25">
      <c r="P9418" s="26">
        <v>31063</v>
      </c>
      <c r="Q9418" s="35">
        <v>-1.0700000000000001E-2</v>
      </c>
      <c r="R9418" s="26">
        <v>31056</v>
      </c>
      <c r="S9418" s="24" t="s">
        <v>9</v>
      </c>
      <c r="T9418" s="35">
        <v>-1.9800000000000012E-2</v>
      </c>
    </row>
    <row r="9419" spans="16:20" x14ac:dyDescent="0.25">
      <c r="P9419" s="26">
        <v>31062</v>
      </c>
      <c r="Q9419" s="35">
        <v>-1.0700000000000001E-2</v>
      </c>
      <c r="R9419" s="26">
        <v>31055</v>
      </c>
      <c r="S9419" s="24" t="s">
        <v>9</v>
      </c>
      <c r="T9419" s="35">
        <v>-2.020000000000001E-2</v>
      </c>
    </row>
    <row r="9420" spans="16:20" x14ac:dyDescent="0.25">
      <c r="P9420" s="26">
        <v>31061</v>
      </c>
      <c r="Q9420" s="35">
        <v>-1.150000000000001E-2</v>
      </c>
      <c r="R9420" s="26">
        <v>31054</v>
      </c>
      <c r="S9420" s="24" t="s">
        <v>9</v>
      </c>
      <c r="T9420" s="35">
        <v>-2.0400000000000001E-2</v>
      </c>
    </row>
    <row r="9421" spans="16:20" x14ac:dyDescent="0.25">
      <c r="P9421" s="26">
        <v>31058</v>
      </c>
      <c r="Q9421" s="35">
        <v>-1.1600000000000013E-2</v>
      </c>
      <c r="R9421" s="26">
        <v>31051</v>
      </c>
      <c r="S9421" s="24" t="s">
        <v>9</v>
      </c>
      <c r="T9421" s="35">
        <v>-2.1100000000000008E-2</v>
      </c>
    </row>
    <row r="9422" spans="16:20" x14ac:dyDescent="0.25">
      <c r="P9422" s="26">
        <v>31057</v>
      </c>
      <c r="Q9422" s="35">
        <v>-1.0800000000000004E-2</v>
      </c>
      <c r="R9422" s="26">
        <v>31050</v>
      </c>
      <c r="S9422" s="24" t="s">
        <v>9</v>
      </c>
      <c r="T9422" s="35">
        <v>-2.0900000000000002E-2</v>
      </c>
    </row>
    <row r="9423" spans="16:20" x14ac:dyDescent="0.25">
      <c r="P9423" s="26">
        <v>31056</v>
      </c>
      <c r="Q9423" s="35">
        <v>-9.8000000000000032E-3</v>
      </c>
      <c r="R9423" s="26">
        <v>31049</v>
      </c>
      <c r="S9423" s="24" t="s">
        <v>9</v>
      </c>
      <c r="T9423" s="35">
        <v>-2.0600000000000007E-2</v>
      </c>
    </row>
    <row r="9424" spans="16:20" x14ac:dyDescent="0.25">
      <c r="P9424" s="26">
        <v>31055</v>
      </c>
      <c r="Q9424" s="35">
        <v>-1.0700000000000001E-2</v>
      </c>
      <c r="R9424" s="26">
        <v>31047</v>
      </c>
      <c r="S9424" s="24" t="s">
        <v>9</v>
      </c>
      <c r="T9424" s="35">
        <v>-2.0500000000000004E-2</v>
      </c>
    </row>
    <row r="9425" spans="16:20" x14ac:dyDescent="0.25">
      <c r="P9425" s="26">
        <v>31054</v>
      </c>
      <c r="Q9425" s="35">
        <v>-1.0600000000000012E-2</v>
      </c>
      <c r="R9425" s="26">
        <v>31044</v>
      </c>
      <c r="S9425" s="24" t="s">
        <v>9</v>
      </c>
      <c r="T9425" s="35">
        <v>-2.0500000000000004E-2</v>
      </c>
    </row>
    <row r="9426" spans="16:20" x14ac:dyDescent="0.25">
      <c r="P9426" s="26">
        <v>31051</v>
      </c>
      <c r="Q9426" s="35">
        <v>-1.2000000000000011E-2</v>
      </c>
      <c r="R9426" s="26">
        <v>31043</v>
      </c>
      <c r="S9426" s="24" t="s">
        <v>9</v>
      </c>
      <c r="T9426" s="35">
        <v>-1.9900000000000001E-2</v>
      </c>
    </row>
    <row r="9427" spans="16:20" x14ac:dyDescent="0.25">
      <c r="P9427" s="26">
        <v>31050</v>
      </c>
      <c r="Q9427" s="35">
        <v>-1.2000000000000011E-2</v>
      </c>
      <c r="R9427" s="26">
        <v>31042</v>
      </c>
      <c r="S9427" s="24" t="s">
        <v>9</v>
      </c>
      <c r="T9427" s="35">
        <v>-1.9800000000000012E-2</v>
      </c>
    </row>
    <row r="9428" spans="16:20" x14ac:dyDescent="0.25">
      <c r="P9428" s="26">
        <v>31049</v>
      </c>
      <c r="Q9428" s="35">
        <v>-1.2200000000000003E-2</v>
      </c>
      <c r="R9428" s="26">
        <v>31040</v>
      </c>
      <c r="S9428" s="24" t="s">
        <v>9</v>
      </c>
      <c r="T9428" s="35">
        <v>-1.8600000000000005E-2</v>
      </c>
    </row>
    <row r="9429" spans="16:20" x14ac:dyDescent="0.25">
      <c r="P9429" s="26">
        <v>31047</v>
      </c>
      <c r="Q9429" s="35">
        <v>-1.2500000000000011E-2</v>
      </c>
      <c r="R9429" s="26">
        <v>31037</v>
      </c>
      <c r="S9429" s="24" t="s">
        <v>9</v>
      </c>
      <c r="T9429" s="35">
        <v>-1.9700000000000009E-2</v>
      </c>
    </row>
    <row r="9430" spans="16:20" x14ac:dyDescent="0.25">
      <c r="P9430" s="26">
        <v>31044</v>
      </c>
      <c r="Q9430" s="35">
        <v>-1.2000000000000011E-2</v>
      </c>
      <c r="R9430" s="26">
        <v>31036</v>
      </c>
      <c r="S9430" s="24" t="s">
        <v>9</v>
      </c>
      <c r="T9430" s="35">
        <v>-1.9700000000000009E-2</v>
      </c>
    </row>
    <row r="9431" spans="16:20" x14ac:dyDescent="0.25">
      <c r="P9431" s="26">
        <v>31043</v>
      </c>
      <c r="Q9431" s="35">
        <v>-1.1400000000000007E-2</v>
      </c>
      <c r="R9431" s="26">
        <v>31035</v>
      </c>
      <c r="S9431" s="24" t="s">
        <v>9</v>
      </c>
      <c r="T9431" s="35">
        <v>-1.9200000000000009E-2</v>
      </c>
    </row>
    <row r="9432" spans="16:20" x14ac:dyDescent="0.25">
      <c r="P9432" s="26">
        <v>31042</v>
      </c>
      <c r="Q9432" s="35">
        <v>-1.1100000000000013E-2</v>
      </c>
      <c r="R9432" s="26">
        <v>31034</v>
      </c>
      <c r="S9432" s="24" t="s">
        <v>9</v>
      </c>
      <c r="T9432" s="35">
        <v>-1.8800000000000011E-2</v>
      </c>
    </row>
    <row r="9433" spans="16:20" x14ac:dyDescent="0.25">
      <c r="P9433" s="26">
        <v>31040</v>
      </c>
      <c r="Q9433" s="35">
        <v>-1.0500000000000009E-2</v>
      </c>
      <c r="R9433" s="26">
        <v>31033</v>
      </c>
      <c r="S9433" s="24" t="s">
        <v>9</v>
      </c>
      <c r="T9433" s="35">
        <v>-2.1000000000000005E-2</v>
      </c>
    </row>
    <row r="9434" spans="16:20" x14ac:dyDescent="0.25">
      <c r="P9434" s="26">
        <v>31037</v>
      </c>
      <c r="Q9434" s="35">
        <v>-1.1300000000000004E-2</v>
      </c>
      <c r="R9434" s="26">
        <v>31030</v>
      </c>
      <c r="S9434" s="24" t="s">
        <v>9</v>
      </c>
      <c r="T9434" s="35">
        <v>-2.23E-2</v>
      </c>
    </row>
    <row r="9435" spans="16:20" x14ac:dyDescent="0.25">
      <c r="P9435" s="26">
        <v>31036</v>
      </c>
      <c r="Q9435" s="35">
        <v>-1.1700000000000002E-2</v>
      </c>
      <c r="R9435" s="26">
        <v>31029</v>
      </c>
      <c r="S9435" s="24" t="s">
        <v>9</v>
      </c>
      <c r="T9435" s="35">
        <v>-2.4300000000000002E-2</v>
      </c>
    </row>
    <row r="9436" spans="16:20" x14ac:dyDescent="0.25">
      <c r="P9436" s="26">
        <v>31035</v>
      </c>
      <c r="Q9436" s="35">
        <v>-1.0700000000000001E-2</v>
      </c>
      <c r="R9436" s="26">
        <v>31028</v>
      </c>
      <c r="S9436" s="24" t="s">
        <v>9</v>
      </c>
      <c r="T9436" s="35">
        <v>-2.3800000000000002E-2</v>
      </c>
    </row>
    <row r="9437" spans="16:20" x14ac:dyDescent="0.25">
      <c r="P9437" s="26">
        <v>31034</v>
      </c>
      <c r="Q9437" s="35">
        <v>-1.0400000000000006E-2</v>
      </c>
      <c r="R9437" s="26">
        <v>31027</v>
      </c>
      <c r="S9437" s="24" t="s">
        <v>9</v>
      </c>
      <c r="T9437" s="35">
        <v>-2.4300000000000002E-2</v>
      </c>
    </row>
    <row r="9438" spans="16:20" x14ac:dyDescent="0.25">
      <c r="P9438" s="26">
        <v>31033</v>
      </c>
      <c r="Q9438" s="35">
        <v>-1.2100000000000014E-2</v>
      </c>
      <c r="R9438" s="26">
        <v>31026</v>
      </c>
      <c r="S9438" s="24" t="s">
        <v>9</v>
      </c>
      <c r="T9438" s="35">
        <v>-2.5000000000000008E-2</v>
      </c>
    </row>
    <row r="9439" spans="16:20" x14ac:dyDescent="0.25">
      <c r="P9439" s="26">
        <v>31030</v>
      </c>
      <c r="Q9439" s="35">
        <v>-1.2900000000000009E-2</v>
      </c>
      <c r="R9439" s="26">
        <v>31023</v>
      </c>
      <c r="S9439" s="24" t="s">
        <v>9</v>
      </c>
      <c r="T9439" s="35">
        <v>-2.5400000000000006E-2</v>
      </c>
    </row>
    <row r="9440" spans="16:20" x14ac:dyDescent="0.25">
      <c r="P9440" s="26">
        <v>31029</v>
      </c>
      <c r="Q9440" s="35">
        <v>-1.5700000000000006E-2</v>
      </c>
      <c r="R9440" s="26">
        <v>31022</v>
      </c>
      <c r="S9440" s="24" t="s">
        <v>9</v>
      </c>
      <c r="T9440" s="35">
        <v>-2.52E-2</v>
      </c>
    </row>
    <row r="9441" spans="16:20" x14ac:dyDescent="0.25">
      <c r="P9441" s="26">
        <v>31028</v>
      </c>
      <c r="Q9441" s="35">
        <v>-1.4700000000000005E-2</v>
      </c>
      <c r="R9441" s="26">
        <v>31021</v>
      </c>
      <c r="S9441" s="24" t="s">
        <v>9</v>
      </c>
      <c r="T9441" s="35">
        <v>-2.4300000000000002E-2</v>
      </c>
    </row>
    <row r="9442" spans="16:20" x14ac:dyDescent="0.25">
      <c r="P9442" s="26">
        <v>31027</v>
      </c>
      <c r="Q9442" s="35">
        <v>-1.6E-2</v>
      </c>
      <c r="R9442" s="26">
        <v>31020</v>
      </c>
      <c r="S9442" s="24" t="s">
        <v>9</v>
      </c>
      <c r="T9442" s="35">
        <v>-2.4700000000000014E-2</v>
      </c>
    </row>
    <row r="9443" spans="16:20" x14ac:dyDescent="0.25">
      <c r="P9443" s="26">
        <v>31026</v>
      </c>
      <c r="Q9443" s="35">
        <v>-1.6600000000000004E-2</v>
      </c>
      <c r="R9443" s="26">
        <v>31019</v>
      </c>
      <c r="S9443" s="24" t="s">
        <v>9</v>
      </c>
      <c r="T9443" s="35">
        <v>-2.5300000000000003E-2</v>
      </c>
    </row>
    <row r="9444" spans="16:20" x14ac:dyDescent="0.25">
      <c r="P9444" s="26">
        <v>31023</v>
      </c>
      <c r="Q9444" s="35">
        <v>-1.6800000000000009E-2</v>
      </c>
      <c r="R9444" s="26">
        <v>31016</v>
      </c>
      <c r="S9444" s="24" t="s">
        <v>9</v>
      </c>
      <c r="T9444" s="35">
        <v>-2.5300000000000003E-2</v>
      </c>
    </row>
    <row r="9445" spans="16:20" x14ac:dyDescent="0.25">
      <c r="P9445" s="26">
        <v>31022</v>
      </c>
      <c r="Q9445" s="35">
        <v>-1.7100000000000004E-2</v>
      </c>
      <c r="R9445" s="26">
        <v>31015</v>
      </c>
      <c r="S9445" s="24" t="s">
        <v>9</v>
      </c>
      <c r="T9445" s="35">
        <v>-2.4000000000000007E-2</v>
      </c>
    </row>
    <row r="9446" spans="16:20" x14ac:dyDescent="0.25">
      <c r="P9446" s="26">
        <v>31021</v>
      </c>
      <c r="Q9446" s="35">
        <v>-1.6100000000000003E-2</v>
      </c>
      <c r="R9446" s="26">
        <v>31014</v>
      </c>
      <c r="S9446" s="24" t="s">
        <v>9</v>
      </c>
      <c r="T9446" s="35">
        <v>-2.3800000000000002E-2</v>
      </c>
    </row>
    <row r="9447" spans="16:20" x14ac:dyDescent="0.25">
      <c r="P9447" s="26">
        <v>31020</v>
      </c>
      <c r="Q9447" s="35">
        <v>-1.6200000000000006E-2</v>
      </c>
      <c r="R9447" s="26">
        <v>31013</v>
      </c>
      <c r="S9447" s="24" t="s">
        <v>9</v>
      </c>
      <c r="T9447" s="35">
        <v>-2.3400000000000004E-2</v>
      </c>
    </row>
    <row r="9448" spans="16:20" x14ac:dyDescent="0.25">
      <c r="P9448" s="26">
        <v>31019</v>
      </c>
      <c r="Q9448" s="35">
        <v>-1.6900000000000012E-2</v>
      </c>
      <c r="R9448" s="26">
        <v>31012</v>
      </c>
      <c r="S9448" s="24" t="s">
        <v>9</v>
      </c>
      <c r="T9448" s="35">
        <v>-2.360000000000001E-2</v>
      </c>
    </row>
    <row r="9449" spans="16:20" x14ac:dyDescent="0.25">
      <c r="P9449" s="26">
        <v>31016</v>
      </c>
      <c r="Q9449" s="35">
        <v>-1.7400000000000013E-2</v>
      </c>
      <c r="R9449" s="26">
        <v>31009</v>
      </c>
      <c r="S9449" s="24" t="s">
        <v>9</v>
      </c>
      <c r="T9449" s="35">
        <v>-2.3200000000000012E-2</v>
      </c>
    </row>
    <row r="9450" spans="16:20" x14ac:dyDescent="0.25">
      <c r="P9450" s="26">
        <v>31015</v>
      </c>
      <c r="Q9450" s="35">
        <v>-1.5500000000000014E-2</v>
      </c>
      <c r="R9450" s="26">
        <v>31007</v>
      </c>
      <c r="S9450" s="24" t="s">
        <v>9</v>
      </c>
      <c r="T9450" s="35">
        <v>-2.4200000000000013E-2</v>
      </c>
    </row>
    <row r="9451" spans="16:20" x14ac:dyDescent="0.25">
      <c r="P9451" s="26">
        <v>31014</v>
      </c>
      <c r="Q9451" s="35">
        <v>-1.5400000000000011E-2</v>
      </c>
      <c r="R9451" s="26">
        <v>31006</v>
      </c>
      <c r="S9451" s="24" t="s">
        <v>9</v>
      </c>
      <c r="T9451" s="35">
        <v>-2.6200000000000001E-2</v>
      </c>
    </row>
    <row r="9452" spans="16:20" x14ac:dyDescent="0.25">
      <c r="P9452" s="26">
        <v>31013</v>
      </c>
      <c r="Q9452" s="35">
        <v>-1.5400000000000011E-2</v>
      </c>
      <c r="R9452" s="26">
        <v>31005</v>
      </c>
      <c r="S9452" s="24" t="s">
        <v>9</v>
      </c>
      <c r="T9452" s="35">
        <v>-2.700000000000001E-2</v>
      </c>
    </row>
    <row r="9453" spans="16:20" x14ac:dyDescent="0.25">
      <c r="P9453" s="26">
        <v>31012</v>
      </c>
      <c r="Q9453" s="35">
        <v>-1.5100000000000002E-2</v>
      </c>
      <c r="R9453" s="26">
        <v>31002</v>
      </c>
      <c r="S9453" s="24" t="s">
        <v>9</v>
      </c>
      <c r="T9453" s="35">
        <v>-2.7400000000000008E-2</v>
      </c>
    </row>
    <row r="9454" spans="16:20" x14ac:dyDescent="0.25">
      <c r="P9454" s="26">
        <v>31009</v>
      </c>
      <c r="Q9454" s="35">
        <v>-1.4600000000000002E-2</v>
      </c>
      <c r="R9454" s="26">
        <v>31001</v>
      </c>
      <c r="S9454" s="24" t="s">
        <v>9</v>
      </c>
      <c r="T9454" s="35">
        <v>-2.8100000000000014E-2</v>
      </c>
    </row>
    <row r="9455" spans="16:20" x14ac:dyDescent="0.25">
      <c r="P9455" s="26">
        <v>31007</v>
      </c>
      <c r="Q9455" s="35">
        <v>-1.5600000000000003E-2</v>
      </c>
      <c r="R9455" s="26">
        <v>31000</v>
      </c>
      <c r="S9455" s="24" t="s">
        <v>9</v>
      </c>
      <c r="T9455" s="35">
        <v>-2.9400000000000009E-2</v>
      </c>
    </row>
    <row r="9456" spans="16:20" x14ac:dyDescent="0.25">
      <c r="P9456" s="26">
        <v>31006</v>
      </c>
      <c r="Q9456" s="35">
        <v>-1.7900000000000013E-2</v>
      </c>
      <c r="R9456" s="26">
        <v>30999</v>
      </c>
      <c r="S9456" s="24" t="s">
        <v>9</v>
      </c>
      <c r="T9456" s="35">
        <v>-2.9200000000000004E-2</v>
      </c>
    </row>
    <row r="9457" spans="16:20" x14ac:dyDescent="0.25">
      <c r="P9457" s="26">
        <v>31005</v>
      </c>
      <c r="Q9457" s="35">
        <v>-1.8800000000000011E-2</v>
      </c>
      <c r="R9457" s="26">
        <v>30995</v>
      </c>
      <c r="S9457" s="24" t="s">
        <v>9</v>
      </c>
      <c r="T9457" s="35">
        <v>-2.8400000000000009E-2</v>
      </c>
    </row>
    <row r="9458" spans="16:20" x14ac:dyDescent="0.25">
      <c r="P9458" s="26">
        <v>31002</v>
      </c>
      <c r="Q9458" s="35">
        <v>-1.8800000000000011E-2</v>
      </c>
      <c r="R9458" s="26">
        <v>30994</v>
      </c>
      <c r="S9458" s="24" t="s">
        <v>9</v>
      </c>
      <c r="T9458" s="35">
        <v>-2.9800000000000007E-2</v>
      </c>
    </row>
    <row r="9459" spans="16:20" x14ac:dyDescent="0.25">
      <c r="P9459" s="26">
        <v>31001</v>
      </c>
      <c r="Q9459" s="35">
        <v>-1.9800000000000012E-2</v>
      </c>
      <c r="R9459" s="26">
        <v>30993</v>
      </c>
      <c r="S9459" s="24" t="s">
        <v>9</v>
      </c>
      <c r="T9459" s="35">
        <v>-2.8300000000000006E-2</v>
      </c>
    </row>
    <row r="9460" spans="16:20" x14ac:dyDescent="0.25">
      <c r="P9460" s="26">
        <v>31000</v>
      </c>
      <c r="Q9460" s="35">
        <v>-2.1100000000000008E-2</v>
      </c>
      <c r="R9460" s="26">
        <v>30991</v>
      </c>
      <c r="S9460" s="24" t="s">
        <v>9</v>
      </c>
      <c r="T9460" s="35">
        <v>-2.8200000000000003E-2</v>
      </c>
    </row>
    <row r="9461" spans="16:20" x14ac:dyDescent="0.25">
      <c r="P9461" s="26">
        <v>30999</v>
      </c>
      <c r="Q9461" s="35">
        <v>-2.0900000000000002E-2</v>
      </c>
      <c r="R9461" s="26">
        <v>30988</v>
      </c>
      <c r="S9461" s="24" t="s">
        <v>9</v>
      </c>
      <c r="T9461" s="35">
        <v>-2.990000000000001E-2</v>
      </c>
    </row>
    <row r="9462" spans="16:20" x14ac:dyDescent="0.25">
      <c r="P9462" s="26">
        <v>30995</v>
      </c>
      <c r="Q9462" s="35">
        <v>-1.9400000000000001E-2</v>
      </c>
      <c r="R9462" s="26">
        <v>30987</v>
      </c>
      <c r="S9462" s="24" t="s">
        <v>9</v>
      </c>
      <c r="T9462" s="35">
        <v>-2.9600000000000001E-2</v>
      </c>
    </row>
    <row r="9463" spans="16:20" x14ac:dyDescent="0.25">
      <c r="P9463" s="26">
        <v>30994</v>
      </c>
      <c r="Q9463" s="35">
        <v>-2.0900000000000002E-2</v>
      </c>
      <c r="R9463" s="26">
        <v>30986</v>
      </c>
      <c r="S9463" s="24" t="s">
        <v>9</v>
      </c>
      <c r="T9463" s="35">
        <v>-3.1200000000000006E-2</v>
      </c>
    </row>
    <row r="9464" spans="16:20" x14ac:dyDescent="0.25">
      <c r="P9464" s="26">
        <v>30993</v>
      </c>
      <c r="Q9464" s="35">
        <v>-1.9600000000000006E-2</v>
      </c>
      <c r="R9464" s="26">
        <v>30985</v>
      </c>
      <c r="S9464" s="24" t="s">
        <v>9</v>
      </c>
      <c r="T9464" s="35">
        <v>-3.1600000000000003E-2</v>
      </c>
    </row>
    <row r="9465" spans="16:20" x14ac:dyDescent="0.25">
      <c r="P9465" s="26">
        <v>30991</v>
      </c>
      <c r="Q9465" s="35">
        <v>-2.0400000000000001E-2</v>
      </c>
      <c r="R9465" s="26">
        <v>30984</v>
      </c>
      <c r="S9465" s="24" t="s">
        <v>9</v>
      </c>
      <c r="T9465" s="35">
        <v>-3.330000000000001E-2</v>
      </c>
    </row>
    <row r="9466" spans="16:20" x14ac:dyDescent="0.25">
      <c r="P9466" s="26">
        <v>30988</v>
      </c>
      <c r="Q9466" s="35">
        <v>-2.2000000000000006E-2</v>
      </c>
      <c r="R9466" s="26">
        <v>30981</v>
      </c>
      <c r="S9466" s="24" t="s">
        <v>9</v>
      </c>
      <c r="T9466" s="35">
        <v>-3.3600000000000005E-2</v>
      </c>
    </row>
    <row r="9467" spans="16:20" x14ac:dyDescent="0.25">
      <c r="P9467" s="26">
        <v>30987</v>
      </c>
      <c r="Q9467" s="35">
        <v>-2.2100000000000009E-2</v>
      </c>
      <c r="R9467" s="26">
        <v>30980</v>
      </c>
      <c r="S9467" s="24" t="s">
        <v>9</v>
      </c>
      <c r="T9467" s="35">
        <v>-3.1600000000000003E-2</v>
      </c>
    </row>
    <row r="9468" spans="16:20" x14ac:dyDescent="0.25">
      <c r="P9468" s="26">
        <v>30986</v>
      </c>
      <c r="Q9468" s="35">
        <v>-2.2900000000000004E-2</v>
      </c>
      <c r="R9468" s="26">
        <v>30979</v>
      </c>
      <c r="S9468" s="24" t="s">
        <v>9</v>
      </c>
      <c r="T9468" s="35">
        <v>-3.1300000000000008E-2</v>
      </c>
    </row>
    <row r="9469" spans="16:20" x14ac:dyDescent="0.25">
      <c r="P9469" s="26">
        <v>30985</v>
      </c>
      <c r="Q9469" s="35">
        <v>-2.4000000000000007E-2</v>
      </c>
      <c r="R9469" s="26">
        <v>30978</v>
      </c>
      <c r="S9469" s="24" t="s">
        <v>9</v>
      </c>
      <c r="T9469" s="35">
        <v>-3.2000000000000001E-2</v>
      </c>
    </row>
    <row r="9470" spans="16:20" x14ac:dyDescent="0.25">
      <c r="P9470" s="26">
        <v>30984</v>
      </c>
      <c r="Q9470" s="35">
        <v>-2.5800000000000003E-2</v>
      </c>
      <c r="R9470" s="26">
        <v>30977</v>
      </c>
      <c r="S9470" s="24" t="s">
        <v>9</v>
      </c>
      <c r="T9470" s="35">
        <v>-3.3800000000000011E-2</v>
      </c>
    </row>
    <row r="9471" spans="16:20" x14ac:dyDescent="0.25">
      <c r="P9471" s="26">
        <v>30981</v>
      </c>
      <c r="Q9471" s="35">
        <v>-2.6200000000000001E-2</v>
      </c>
      <c r="R9471" s="26">
        <v>30974</v>
      </c>
      <c r="S9471" s="24" t="s">
        <v>9</v>
      </c>
      <c r="T9471" s="35">
        <v>-3.4200000000000008E-2</v>
      </c>
    </row>
    <row r="9472" spans="16:20" x14ac:dyDescent="0.25">
      <c r="P9472" s="26">
        <v>30980</v>
      </c>
      <c r="Q9472" s="35">
        <v>-2.3800000000000002E-2</v>
      </c>
      <c r="R9472" s="26">
        <v>30973</v>
      </c>
      <c r="S9472" s="24" t="s">
        <v>9</v>
      </c>
      <c r="T9472" s="35">
        <v>-3.5600000000000007E-2</v>
      </c>
    </row>
    <row r="9473" spans="16:20" x14ac:dyDescent="0.25">
      <c r="P9473" s="26">
        <v>30979</v>
      </c>
      <c r="Q9473" s="35">
        <v>-2.3200000000000012E-2</v>
      </c>
      <c r="R9473" s="26">
        <v>30972</v>
      </c>
      <c r="S9473" s="24" t="s">
        <v>9</v>
      </c>
      <c r="T9473" s="35">
        <v>-3.7300000000000014E-2</v>
      </c>
    </row>
    <row r="9474" spans="16:20" x14ac:dyDescent="0.25">
      <c r="P9474" s="26">
        <v>30978</v>
      </c>
      <c r="Q9474" s="35">
        <v>-2.4800000000000003E-2</v>
      </c>
      <c r="R9474" s="26">
        <v>30971</v>
      </c>
      <c r="S9474" s="24" t="s">
        <v>9</v>
      </c>
      <c r="T9474" s="35">
        <v>-3.8000000000000006E-2</v>
      </c>
    </row>
    <row r="9475" spans="16:20" x14ac:dyDescent="0.25">
      <c r="P9475" s="26">
        <v>30977</v>
      </c>
      <c r="Q9475" s="35">
        <v>-2.650000000000001E-2</v>
      </c>
      <c r="R9475" s="26">
        <v>30970</v>
      </c>
      <c r="S9475" s="24" t="s">
        <v>9</v>
      </c>
      <c r="T9475" s="35">
        <v>-3.8100000000000009E-2</v>
      </c>
    </row>
    <row r="9476" spans="16:20" x14ac:dyDescent="0.25">
      <c r="P9476" s="26">
        <v>30974</v>
      </c>
      <c r="Q9476" s="35">
        <v>-2.6400000000000007E-2</v>
      </c>
      <c r="R9476" s="26">
        <v>30967</v>
      </c>
      <c r="S9476" s="24" t="s">
        <v>9</v>
      </c>
      <c r="T9476" s="35">
        <v>-3.7500000000000006E-2</v>
      </c>
    </row>
    <row r="9477" spans="16:20" x14ac:dyDescent="0.25">
      <c r="P9477" s="26">
        <v>30973</v>
      </c>
      <c r="Q9477" s="35">
        <v>-2.8500000000000011E-2</v>
      </c>
      <c r="R9477" s="26">
        <v>30966</v>
      </c>
      <c r="S9477" s="24" t="s">
        <v>9</v>
      </c>
      <c r="T9477" s="35">
        <v>-3.8100000000000009E-2</v>
      </c>
    </row>
    <row r="9478" spans="16:20" x14ac:dyDescent="0.25">
      <c r="P9478" s="26">
        <v>30972</v>
      </c>
      <c r="Q9478" s="35">
        <v>-3.0200000000000005E-2</v>
      </c>
      <c r="R9478" s="26">
        <v>30965</v>
      </c>
      <c r="S9478" s="24" t="s">
        <v>9</v>
      </c>
      <c r="T9478" s="35">
        <v>-3.9200000000000013E-2</v>
      </c>
    </row>
    <row r="9479" spans="16:20" x14ac:dyDescent="0.25">
      <c r="P9479" s="26">
        <v>30971</v>
      </c>
      <c r="Q9479" s="35">
        <v>-3.1300000000000008E-2</v>
      </c>
      <c r="R9479" s="26">
        <v>30964</v>
      </c>
      <c r="S9479" s="24" t="s">
        <v>9</v>
      </c>
      <c r="T9479" s="35">
        <v>-3.9000000000000007E-2</v>
      </c>
    </row>
    <row r="9480" spans="16:20" x14ac:dyDescent="0.25">
      <c r="P9480" s="26">
        <v>30970</v>
      </c>
      <c r="Q9480" s="35">
        <v>-3.1400000000000011E-2</v>
      </c>
      <c r="R9480" s="26">
        <v>30960</v>
      </c>
      <c r="S9480" s="24" t="s">
        <v>9</v>
      </c>
      <c r="T9480" s="35">
        <v>-3.960000000000001E-2</v>
      </c>
    </row>
    <row r="9481" spans="16:20" x14ac:dyDescent="0.25">
      <c r="P9481" s="26">
        <v>30967</v>
      </c>
      <c r="Q9481" s="35">
        <v>-3.0600000000000002E-2</v>
      </c>
      <c r="R9481" s="26">
        <v>30959</v>
      </c>
      <c r="S9481" s="24" t="s">
        <v>9</v>
      </c>
      <c r="T9481" s="35">
        <v>-4.0500000000000008E-2</v>
      </c>
    </row>
    <row r="9482" spans="16:20" x14ac:dyDescent="0.25">
      <c r="P9482" s="26">
        <v>30966</v>
      </c>
      <c r="Q9482" s="35">
        <v>-3.15E-2</v>
      </c>
      <c r="R9482" s="26">
        <v>30958</v>
      </c>
      <c r="S9482" s="24" t="s">
        <v>9</v>
      </c>
      <c r="T9482" s="35">
        <v>-4.0900000000000006E-2</v>
      </c>
    </row>
    <row r="9483" spans="16:20" x14ac:dyDescent="0.25">
      <c r="P9483" s="26">
        <v>30965</v>
      </c>
      <c r="Q9483" s="35">
        <v>-3.2600000000000004E-2</v>
      </c>
      <c r="R9483" s="26">
        <v>30957</v>
      </c>
      <c r="S9483" s="24" t="s">
        <v>9</v>
      </c>
      <c r="T9483" s="35">
        <v>-4.1000000000000009E-2</v>
      </c>
    </row>
    <row r="9484" spans="16:20" x14ac:dyDescent="0.25">
      <c r="P9484" s="26">
        <v>30964</v>
      </c>
      <c r="Q9484" s="35">
        <v>-3.280000000000001E-2</v>
      </c>
      <c r="R9484" s="26">
        <v>30956</v>
      </c>
      <c r="S9484" s="24" t="s">
        <v>9</v>
      </c>
      <c r="T9484" s="35">
        <v>-4.1200000000000001E-2</v>
      </c>
    </row>
    <row r="9485" spans="16:20" x14ac:dyDescent="0.25">
      <c r="P9485" s="26">
        <v>30960</v>
      </c>
      <c r="Q9485" s="35">
        <v>-3.3400000000000013E-2</v>
      </c>
      <c r="R9485" s="26">
        <v>30953</v>
      </c>
      <c r="S9485" s="24" t="s">
        <v>9</v>
      </c>
      <c r="T9485" s="35">
        <v>-4.1000000000000009E-2</v>
      </c>
    </row>
    <row r="9486" spans="16:20" x14ac:dyDescent="0.25">
      <c r="P9486" s="26">
        <v>30959</v>
      </c>
      <c r="Q9486" s="35">
        <v>-3.4000000000000002E-2</v>
      </c>
      <c r="R9486" s="26">
        <v>30952</v>
      </c>
      <c r="S9486" s="24" t="s">
        <v>9</v>
      </c>
      <c r="T9486" s="35">
        <v>-3.9800000000000002E-2</v>
      </c>
    </row>
    <row r="9487" spans="16:20" x14ac:dyDescent="0.25">
      <c r="P9487" s="26">
        <v>30958</v>
      </c>
      <c r="Q9487" s="35">
        <v>-3.4300000000000011E-2</v>
      </c>
      <c r="R9487" s="26">
        <v>30951</v>
      </c>
      <c r="S9487" s="24" t="s">
        <v>9</v>
      </c>
      <c r="T9487" s="35">
        <v>-4.0800000000000003E-2</v>
      </c>
    </row>
    <row r="9488" spans="16:20" x14ac:dyDescent="0.25">
      <c r="P9488" s="26">
        <v>30957</v>
      </c>
      <c r="Q9488" s="35">
        <v>-3.4700000000000009E-2</v>
      </c>
      <c r="R9488" s="26">
        <v>30950</v>
      </c>
      <c r="S9488" s="24" t="s">
        <v>9</v>
      </c>
      <c r="T9488" s="35">
        <v>-4.1500000000000009E-2</v>
      </c>
    </row>
    <row r="9489" spans="16:20" x14ac:dyDescent="0.25">
      <c r="P9489" s="26">
        <v>30956</v>
      </c>
      <c r="Q9489" s="35">
        <v>-3.4700000000000009E-2</v>
      </c>
      <c r="R9489" s="26">
        <v>30949</v>
      </c>
      <c r="S9489" s="24" t="s">
        <v>9</v>
      </c>
      <c r="T9489" s="35">
        <v>-4.1300000000000003E-2</v>
      </c>
    </row>
    <row r="9490" spans="16:20" x14ac:dyDescent="0.25">
      <c r="P9490" s="26">
        <v>30953</v>
      </c>
      <c r="Q9490" s="35">
        <v>-3.4600000000000006E-2</v>
      </c>
      <c r="R9490" s="26">
        <v>30946</v>
      </c>
      <c r="S9490" s="24" t="s">
        <v>9</v>
      </c>
      <c r="T9490" s="35">
        <v>-4.0900000000000006E-2</v>
      </c>
    </row>
    <row r="9491" spans="16:20" x14ac:dyDescent="0.25">
      <c r="P9491" s="26">
        <v>30952</v>
      </c>
      <c r="Q9491" s="35">
        <v>-3.3500000000000002E-2</v>
      </c>
      <c r="R9491" s="26">
        <v>30945</v>
      </c>
      <c r="S9491" s="24" t="s">
        <v>9</v>
      </c>
      <c r="T9491" s="35">
        <v>-3.9700000000000013E-2</v>
      </c>
    </row>
    <row r="9492" spans="16:20" x14ac:dyDescent="0.25">
      <c r="P9492" s="26">
        <v>30951</v>
      </c>
      <c r="Q9492" s="35">
        <v>-3.4500000000000003E-2</v>
      </c>
      <c r="R9492" s="26">
        <v>30944</v>
      </c>
      <c r="S9492" s="24" t="s">
        <v>9</v>
      </c>
      <c r="T9492" s="35">
        <v>-3.9700000000000013E-2</v>
      </c>
    </row>
    <row r="9493" spans="16:20" x14ac:dyDescent="0.25">
      <c r="P9493" s="26">
        <v>30950</v>
      </c>
      <c r="Q9493" s="35">
        <v>-3.4600000000000006E-2</v>
      </c>
      <c r="R9493" s="26">
        <v>30943</v>
      </c>
      <c r="S9493" s="24" t="s">
        <v>9</v>
      </c>
      <c r="T9493" s="35">
        <v>-4.1300000000000003E-2</v>
      </c>
    </row>
    <row r="9494" spans="16:20" x14ac:dyDescent="0.25">
      <c r="P9494" s="26">
        <v>30949</v>
      </c>
      <c r="Q9494" s="35">
        <v>-3.5200000000000009E-2</v>
      </c>
      <c r="R9494" s="26">
        <v>30942</v>
      </c>
      <c r="S9494" s="24" t="s">
        <v>9</v>
      </c>
      <c r="T9494" s="35">
        <v>-4.1900000000000007E-2</v>
      </c>
    </row>
    <row r="9495" spans="16:20" x14ac:dyDescent="0.25">
      <c r="P9495" s="26">
        <v>30946</v>
      </c>
      <c r="Q9495" s="35">
        <v>-3.4600000000000006E-2</v>
      </c>
      <c r="R9495" s="26">
        <v>30939</v>
      </c>
      <c r="S9495" s="24" t="s">
        <v>9</v>
      </c>
      <c r="T9495" s="35">
        <v>-4.1800000000000004E-2</v>
      </c>
    </row>
    <row r="9496" spans="16:20" x14ac:dyDescent="0.25">
      <c r="P9496" s="26">
        <v>30945</v>
      </c>
      <c r="Q9496" s="35">
        <v>-3.330000000000001E-2</v>
      </c>
      <c r="R9496" s="26">
        <v>30938</v>
      </c>
      <c r="S9496" s="24" t="s">
        <v>9</v>
      </c>
      <c r="T9496" s="35">
        <v>-4.2400000000000007E-2</v>
      </c>
    </row>
    <row r="9497" spans="16:20" x14ac:dyDescent="0.25">
      <c r="P9497" s="26">
        <v>30944</v>
      </c>
      <c r="Q9497" s="35">
        <v>-3.3700000000000008E-2</v>
      </c>
      <c r="R9497" s="26">
        <v>30937</v>
      </c>
      <c r="S9497" s="24" t="s">
        <v>9</v>
      </c>
      <c r="T9497" s="35">
        <v>-4.3300000000000005E-2</v>
      </c>
    </row>
    <row r="9498" spans="16:20" x14ac:dyDescent="0.25">
      <c r="P9498" s="26">
        <v>30943</v>
      </c>
      <c r="Q9498" s="35">
        <v>-3.4800000000000011E-2</v>
      </c>
      <c r="R9498" s="26">
        <v>30936</v>
      </c>
      <c r="S9498" s="24" t="s">
        <v>9</v>
      </c>
      <c r="T9498" s="35">
        <v>-4.2900000000000008E-2</v>
      </c>
    </row>
    <row r="9499" spans="16:20" x14ac:dyDescent="0.25">
      <c r="P9499" s="26">
        <v>30942</v>
      </c>
      <c r="Q9499" s="35">
        <v>-3.5600000000000007E-2</v>
      </c>
      <c r="R9499" s="26">
        <v>30935</v>
      </c>
      <c r="S9499" s="24" t="s">
        <v>9</v>
      </c>
      <c r="T9499" s="35">
        <v>-4.300000000000001E-2</v>
      </c>
    </row>
    <row r="9500" spans="16:20" x14ac:dyDescent="0.25">
      <c r="P9500" s="26">
        <v>30939</v>
      </c>
      <c r="Q9500" s="35">
        <v>-3.5100000000000006E-2</v>
      </c>
      <c r="R9500" s="26">
        <v>30932</v>
      </c>
      <c r="S9500" s="24" t="s">
        <v>9</v>
      </c>
      <c r="T9500" s="35">
        <v>-4.4800000000000006E-2</v>
      </c>
    </row>
    <row r="9501" spans="16:20" x14ac:dyDescent="0.25">
      <c r="P9501" s="26">
        <v>30938</v>
      </c>
      <c r="Q9501" s="35">
        <v>-3.5900000000000001E-2</v>
      </c>
      <c r="R9501" s="26">
        <v>30931</v>
      </c>
      <c r="S9501" s="24" t="s">
        <v>9</v>
      </c>
      <c r="T9501" s="35">
        <v>-4.5700000000000018E-2</v>
      </c>
    </row>
    <row r="9502" spans="16:20" x14ac:dyDescent="0.25">
      <c r="P9502" s="26">
        <v>30937</v>
      </c>
      <c r="Q9502" s="35">
        <v>-3.7200000000000011E-2</v>
      </c>
      <c r="R9502" s="26">
        <v>30930</v>
      </c>
      <c r="S9502" s="24" t="s">
        <v>9</v>
      </c>
      <c r="T9502" s="35">
        <v>-4.6600000000000003E-2</v>
      </c>
    </row>
    <row r="9503" spans="16:20" x14ac:dyDescent="0.25">
      <c r="P9503" s="26">
        <v>30936</v>
      </c>
      <c r="Q9503" s="35">
        <v>-3.7100000000000008E-2</v>
      </c>
      <c r="R9503" s="26">
        <v>30929</v>
      </c>
      <c r="S9503" s="24" t="s">
        <v>9</v>
      </c>
      <c r="T9503" s="35">
        <v>-4.6200000000000019E-2</v>
      </c>
    </row>
    <row r="9504" spans="16:20" x14ac:dyDescent="0.25">
      <c r="P9504" s="26">
        <v>30935</v>
      </c>
      <c r="Q9504" s="35">
        <v>-3.6800000000000013E-2</v>
      </c>
      <c r="R9504" s="26">
        <v>30925</v>
      </c>
      <c r="S9504" s="24" t="s">
        <v>9</v>
      </c>
      <c r="T9504" s="35">
        <v>-4.5700000000000018E-2</v>
      </c>
    </row>
    <row r="9505" spans="16:20" x14ac:dyDescent="0.25">
      <c r="P9505" s="26">
        <v>30932</v>
      </c>
      <c r="Q9505" s="35">
        <v>-3.8600000000000009E-2</v>
      </c>
      <c r="R9505" s="26">
        <v>30924</v>
      </c>
      <c r="S9505" s="24" t="s">
        <v>9</v>
      </c>
      <c r="T9505" s="35">
        <v>-4.5899999999999996E-2</v>
      </c>
    </row>
    <row r="9506" spans="16:20" x14ac:dyDescent="0.25">
      <c r="P9506" s="26">
        <v>30931</v>
      </c>
      <c r="Q9506" s="35">
        <v>-3.9800000000000002E-2</v>
      </c>
      <c r="R9506" s="26">
        <v>30923</v>
      </c>
      <c r="S9506" s="24" t="s">
        <v>9</v>
      </c>
      <c r="T9506" s="35">
        <v>-4.5899999999999996E-2</v>
      </c>
    </row>
    <row r="9507" spans="16:20" x14ac:dyDescent="0.25">
      <c r="P9507" s="26">
        <v>30930</v>
      </c>
      <c r="Q9507" s="35">
        <v>-4.0500000000000008E-2</v>
      </c>
      <c r="R9507" s="26">
        <v>30922</v>
      </c>
      <c r="S9507" s="24" t="s">
        <v>9</v>
      </c>
      <c r="T9507" s="35">
        <v>-4.5700000000000018E-2</v>
      </c>
    </row>
    <row r="9508" spans="16:20" x14ac:dyDescent="0.25">
      <c r="P9508" s="26">
        <v>30929</v>
      </c>
      <c r="Q9508" s="35">
        <v>-4.0400000000000005E-2</v>
      </c>
      <c r="R9508" s="26">
        <v>30921</v>
      </c>
      <c r="S9508" s="24" t="s">
        <v>9</v>
      </c>
      <c r="T9508" s="35">
        <v>-4.5700000000000018E-2</v>
      </c>
    </row>
    <row r="9509" spans="16:20" x14ac:dyDescent="0.25">
      <c r="P9509" s="26">
        <v>30925</v>
      </c>
      <c r="Q9509" s="35">
        <v>-3.9900000000000005E-2</v>
      </c>
      <c r="R9509" s="26">
        <v>30918</v>
      </c>
      <c r="S9509" s="24" t="s">
        <v>9</v>
      </c>
      <c r="T9509" s="35">
        <v>-4.4400000000000009E-2</v>
      </c>
    </row>
    <row r="9510" spans="16:20" x14ac:dyDescent="0.25">
      <c r="P9510" s="26">
        <v>30924</v>
      </c>
      <c r="Q9510" s="35">
        <v>-4.0200000000000014E-2</v>
      </c>
      <c r="R9510" s="26">
        <v>30917</v>
      </c>
      <c r="S9510" s="24" t="s">
        <v>9</v>
      </c>
      <c r="T9510" s="35">
        <v>-4.4700000000000004E-2</v>
      </c>
    </row>
    <row r="9511" spans="16:20" x14ac:dyDescent="0.25">
      <c r="P9511" s="26">
        <v>30923</v>
      </c>
      <c r="Q9511" s="35">
        <v>-4.0000000000000008E-2</v>
      </c>
      <c r="R9511" s="26">
        <v>30916</v>
      </c>
      <c r="S9511" s="24" t="s">
        <v>9</v>
      </c>
      <c r="T9511" s="35">
        <v>-4.4800000000000006E-2</v>
      </c>
    </row>
    <row r="9512" spans="16:20" x14ac:dyDescent="0.25">
      <c r="P9512" s="26">
        <v>30922</v>
      </c>
      <c r="Q9512" s="35">
        <v>-4.0000000000000008E-2</v>
      </c>
      <c r="R9512" s="26">
        <v>30915</v>
      </c>
      <c r="S9512" s="24" t="s">
        <v>9</v>
      </c>
      <c r="T9512" s="35">
        <v>-4.4400000000000009E-2</v>
      </c>
    </row>
    <row r="9513" spans="16:20" x14ac:dyDescent="0.25">
      <c r="P9513" s="26">
        <v>30921</v>
      </c>
      <c r="Q9513" s="35">
        <v>-3.9800000000000002E-2</v>
      </c>
      <c r="R9513" s="26">
        <v>30914</v>
      </c>
      <c r="S9513" s="24" t="s">
        <v>9</v>
      </c>
      <c r="T9513" s="35">
        <v>-4.4500000000000012E-2</v>
      </c>
    </row>
    <row r="9514" spans="16:20" x14ac:dyDescent="0.25">
      <c r="P9514" s="26">
        <v>30918</v>
      </c>
      <c r="Q9514" s="35">
        <v>-3.8400000000000004E-2</v>
      </c>
      <c r="R9514" s="26">
        <v>30911</v>
      </c>
      <c r="S9514" s="24" t="s">
        <v>9</v>
      </c>
      <c r="T9514" s="35">
        <v>-4.4300000000000006E-2</v>
      </c>
    </row>
    <row r="9515" spans="16:20" x14ac:dyDescent="0.25">
      <c r="P9515" s="26">
        <v>30917</v>
      </c>
      <c r="Q9515" s="35">
        <v>-3.8400000000000004E-2</v>
      </c>
      <c r="R9515" s="26">
        <v>30910</v>
      </c>
      <c r="S9515" s="24" t="s">
        <v>9</v>
      </c>
      <c r="T9515" s="35">
        <v>-4.4300000000000006E-2</v>
      </c>
    </row>
    <row r="9516" spans="16:20" x14ac:dyDescent="0.25">
      <c r="P9516" s="26">
        <v>30916</v>
      </c>
      <c r="Q9516" s="35">
        <v>-3.8100000000000009E-2</v>
      </c>
      <c r="R9516" s="26">
        <v>30909</v>
      </c>
      <c r="S9516" s="24" t="s">
        <v>9</v>
      </c>
      <c r="T9516" s="35">
        <v>-4.4200000000000003E-2</v>
      </c>
    </row>
    <row r="9517" spans="16:20" x14ac:dyDescent="0.25">
      <c r="P9517" s="26">
        <v>30915</v>
      </c>
      <c r="Q9517" s="35">
        <v>-3.8300000000000001E-2</v>
      </c>
      <c r="R9517" s="26">
        <v>30908</v>
      </c>
      <c r="S9517" s="24" t="s">
        <v>9</v>
      </c>
      <c r="T9517" s="35">
        <v>-4.3700000000000003E-2</v>
      </c>
    </row>
    <row r="9518" spans="16:20" x14ac:dyDescent="0.25">
      <c r="P9518" s="26">
        <v>30914</v>
      </c>
      <c r="Q9518" s="35">
        <v>-3.8300000000000001E-2</v>
      </c>
      <c r="R9518" s="26">
        <v>30907</v>
      </c>
      <c r="S9518" s="24" t="s">
        <v>9</v>
      </c>
      <c r="T9518" s="35">
        <v>-4.4800000000000006E-2</v>
      </c>
    </row>
    <row r="9519" spans="16:20" x14ac:dyDescent="0.25">
      <c r="P9519" s="26">
        <v>30911</v>
      </c>
      <c r="Q9519" s="35">
        <v>-3.7600000000000008E-2</v>
      </c>
      <c r="R9519" s="26">
        <v>30904</v>
      </c>
      <c r="S9519" s="24" t="s">
        <v>9</v>
      </c>
      <c r="T9519" s="35">
        <v>-4.3800000000000006E-2</v>
      </c>
    </row>
    <row r="9520" spans="16:20" x14ac:dyDescent="0.25">
      <c r="P9520" s="26">
        <v>30910</v>
      </c>
      <c r="Q9520" s="35">
        <v>-3.7300000000000014E-2</v>
      </c>
      <c r="R9520" s="26">
        <v>30903</v>
      </c>
      <c r="S9520" s="24" t="s">
        <v>9</v>
      </c>
      <c r="T9520" s="35">
        <v>-4.3600000000000014E-2</v>
      </c>
    </row>
    <row r="9521" spans="16:20" x14ac:dyDescent="0.25">
      <c r="P9521" s="26">
        <v>30909</v>
      </c>
      <c r="Q9521" s="35">
        <v>-3.7300000000000014E-2</v>
      </c>
      <c r="R9521" s="26">
        <v>30902</v>
      </c>
      <c r="S9521" s="24" t="s">
        <v>9</v>
      </c>
      <c r="T9521" s="35">
        <v>-4.4000000000000011E-2</v>
      </c>
    </row>
    <row r="9522" spans="16:20" x14ac:dyDescent="0.25">
      <c r="P9522" s="26">
        <v>30908</v>
      </c>
      <c r="Q9522" s="35">
        <v>-3.7400000000000003E-2</v>
      </c>
      <c r="R9522" s="26">
        <v>30901</v>
      </c>
      <c r="S9522" s="24" t="s">
        <v>9</v>
      </c>
      <c r="T9522" s="35">
        <v>-4.4400000000000009E-2</v>
      </c>
    </row>
    <row r="9523" spans="16:20" x14ac:dyDescent="0.25">
      <c r="P9523" s="26">
        <v>30907</v>
      </c>
      <c r="Q9523" s="35">
        <v>-3.8400000000000004E-2</v>
      </c>
      <c r="R9523" s="26">
        <v>30900</v>
      </c>
      <c r="S9523" s="24" t="s">
        <v>9</v>
      </c>
      <c r="T9523" s="35">
        <v>-4.4500000000000012E-2</v>
      </c>
    </row>
    <row r="9524" spans="16:20" x14ac:dyDescent="0.25">
      <c r="P9524" s="26">
        <v>30904</v>
      </c>
      <c r="Q9524" s="35">
        <v>-3.7600000000000008E-2</v>
      </c>
      <c r="R9524" s="26">
        <v>30897</v>
      </c>
      <c r="S9524" s="24" t="s">
        <v>9</v>
      </c>
      <c r="T9524" s="35">
        <v>-4.3300000000000005E-2</v>
      </c>
    </row>
    <row r="9525" spans="16:20" x14ac:dyDescent="0.25">
      <c r="P9525" s="26">
        <v>30903</v>
      </c>
      <c r="Q9525" s="35">
        <v>-3.7700000000000011E-2</v>
      </c>
      <c r="R9525" s="26">
        <v>30896</v>
      </c>
      <c r="S9525" s="24" t="s">
        <v>9</v>
      </c>
      <c r="T9525" s="35">
        <v>-4.5100000000000001E-2</v>
      </c>
    </row>
    <row r="9526" spans="16:20" x14ac:dyDescent="0.25">
      <c r="P9526" s="26">
        <v>30902</v>
      </c>
      <c r="Q9526" s="35">
        <v>-3.8300000000000001E-2</v>
      </c>
      <c r="R9526" s="26">
        <v>30895</v>
      </c>
      <c r="S9526" s="24" t="s">
        <v>9</v>
      </c>
      <c r="T9526" s="35">
        <v>-4.5100000000000001E-2</v>
      </c>
    </row>
    <row r="9527" spans="16:20" x14ac:dyDescent="0.25">
      <c r="P9527" s="26">
        <v>30901</v>
      </c>
      <c r="Q9527" s="35">
        <v>-3.8800000000000001E-2</v>
      </c>
      <c r="R9527" s="26">
        <v>30894</v>
      </c>
      <c r="S9527" s="24" t="s">
        <v>9</v>
      </c>
      <c r="T9527" s="35">
        <v>-4.6000000000000013E-2</v>
      </c>
    </row>
    <row r="9528" spans="16:20" x14ac:dyDescent="0.25">
      <c r="P9528" s="26">
        <v>30900</v>
      </c>
      <c r="Q9528" s="35">
        <v>-3.910000000000001E-2</v>
      </c>
      <c r="R9528" s="26">
        <v>30893</v>
      </c>
      <c r="S9528" s="24" t="s">
        <v>9</v>
      </c>
      <c r="T9528" s="35">
        <v>-4.6899999999999997E-2</v>
      </c>
    </row>
    <row r="9529" spans="16:20" x14ac:dyDescent="0.25">
      <c r="P9529" s="26">
        <v>30897</v>
      </c>
      <c r="Q9529" s="35">
        <v>-3.78E-2</v>
      </c>
      <c r="R9529" s="26">
        <v>30890</v>
      </c>
      <c r="S9529" s="24" t="s">
        <v>9</v>
      </c>
      <c r="T9529" s="35">
        <v>-4.6200000000000019E-2</v>
      </c>
    </row>
    <row r="9530" spans="16:20" x14ac:dyDescent="0.25">
      <c r="P9530" s="26">
        <v>30896</v>
      </c>
      <c r="Q9530" s="35">
        <v>-3.8800000000000001E-2</v>
      </c>
      <c r="R9530" s="26">
        <v>30889</v>
      </c>
      <c r="S9530" s="24" t="s">
        <v>9</v>
      </c>
      <c r="T9530" s="35">
        <v>-4.5800000000000007E-2</v>
      </c>
    </row>
    <row r="9531" spans="16:20" x14ac:dyDescent="0.25">
      <c r="P9531" s="26">
        <v>30895</v>
      </c>
      <c r="Q9531" s="35">
        <v>-3.8500000000000006E-2</v>
      </c>
      <c r="R9531" s="26">
        <v>30888</v>
      </c>
      <c r="S9531" s="24" t="s">
        <v>9</v>
      </c>
      <c r="T9531" s="35">
        <v>-4.6700000000000019E-2</v>
      </c>
    </row>
    <row r="9532" spans="16:20" x14ac:dyDescent="0.25">
      <c r="P9532" s="26">
        <v>30894</v>
      </c>
      <c r="Q9532" s="35">
        <v>-3.8900000000000004E-2</v>
      </c>
      <c r="R9532" s="26">
        <v>30887</v>
      </c>
      <c r="S9532" s="24" t="s">
        <v>9</v>
      </c>
      <c r="T9532" s="35">
        <v>-4.880000000000001E-2</v>
      </c>
    </row>
    <row r="9533" spans="16:20" x14ac:dyDescent="0.25">
      <c r="P9533" s="26">
        <v>30893</v>
      </c>
      <c r="Q9533" s="35">
        <v>-3.9300000000000002E-2</v>
      </c>
      <c r="R9533" s="26">
        <v>30886</v>
      </c>
      <c r="S9533" s="24" t="s">
        <v>9</v>
      </c>
      <c r="T9533" s="35">
        <v>-4.9000000000000016E-2</v>
      </c>
    </row>
    <row r="9534" spans="16:20" x14ac:dyDescent="0.25">
      <c r="P9534" s="26">
        <v>30890</v>
      </c>
      <c r="Q9534" s="35">
        <v>-3.8300000000000001E-2</v>
      </c>
      <c r="R9534" s="26">
        <v>30883</v>
      </c>
      <c r="S9534" s="24" t="s">
        <v>9</v>
      </c>
      <c r="T9534" s="35">
        <v>-4.880000000000001E-2</v>
      </c>
    </row>
    <row r="9535" spans="16:20" x14ac:dyDescent="0.25">
      <c r="P9535" s="26">
        <v>30889</v>
      </c>
      <c r="Q9535" s="35">
        <v>-3.7900000000000003E-2</v>
      </c>
      <c r="R9535" s="26">
        <v>30882</v>
      </c>
      <c r="S9535" s="24" t="s">
        <v>9</v>
      </c>
      <c r="T9535" s="35">
        <v>-4.8500000000000015E-2</v>
      </c>
    </row>
    <row r="9536" spans="16:20" x14ac:dyDescent="0.25">
      <c r="P9536" s="26">
        <v>30888</v>
      </c>
      <c r="Q9536" s="35">
        <v>-3.8900000000000004E-2</v>
      </c>
      <c r="R9536" s="26">
        <v>30881</v>
      </c>
      <c r="S9536" s="24" t="s">
        <v>9</v>
      </c>
      <c r="T9536" s="35">
        <v>-4.9199999999999994E-2</v>
      </c>
    </row>
    <row r="9537" spans="16:20" x14ac:dyDescent="0.25">
      <c r="P9537" s="26">
        <v>30887</v>
      </c>
      <c r="Q9537" s="35">
        <v>-4.0300000000000002E-2</v>
      </c>
      <c r="R9537" s="26">
        <v>30880</v>
      </c>
      <c r="S9537" s="24" t="s">
        <v>9</v>
      </c>
      <c r="T9537" s="35">
        <v>-4.9600000000000005E-2</v>
      </c>
    </row>
    <row r="9538" spans="16:20" x14ac:dyDescent="0.25">
      <c r="P9538" s="26">
        <v>30886</v>
      </c>
      <c r="Q9538" s="35">
        <v>-4.0900000000000006E-2</v>
      </c>
      <c r="R9538" s="26">
        <v>30879</v>
      </c>
      <c r="S9538" s="24" t="s">
        <v>9</v>
      </c>
      <c r="T9538" s="35">
        <v>-4.9199999999999994E-2</v>
      </c>
    </row>
    <row r="9539" spans="16:20" x14ac:dyDescent="0.25">
      <c r="P9539" s="26">
        <v>30883</v>
      </c>
      <c r="Q9539" s="35">
        <v>-4.0300000000000002E-2</v>
      </c>
      <c r="R9539" s="26">
        <v>30876</v>
      </c>
      <c r="S9539" s="24" t="s">
        <v>9</v>
      </c>
      <c r="T9539" s="35">
        <v>-4.880000000000001E-2</v>
      </c>
    </row>
    <row r="9540" spans="16:20" x14ac:dyDescent="0.25">
      <c r="P9540" s="26">
        <v>30882</v>
      </c>
      <c r="Q9540" s="35">
        <v>-3.9800000000000002E-2</v>
      </c>
      <c r="R9540" s="26">
        <v>30875</v>
      </c>
      <c r="S9540" s="24" t="s">
        <v>9</v>
      </c>
      <c r="T9540" s="35">
        <v>-4.99E-2</v>
      </c>
    </row>
    <row r="9541" spans="16:20" x14ac:dyDescent="0.25">
      <c r="P9541" s="26">
        <v>30881</v>
      </c>
      <c r="Q9541" s="35">
        <v>-4.0400000000000005E-2</v>
      </c>
      <c r="R9541" s="26">
        <v>30874</v>
      </c>
      <c r="S9541" s="24" t="s">
        <v>9</v>
      </c>
      <c r="T9541" s="35">
        <v>-5.0900000000000001E-2</v>
      </c>
    </row>
    <row r="9542" spans="16:20" x14ac:dyDescent="0.25">
      <c r="P9542" s="26">
        <v>30880</v>
      </c>
      <c r="Q9542" s="35">
        <v>-4.1400000000000006E-2</v>
      </c>
      <c r="R9542" s="26">
        <v>30873</v>
      </c>
      <c r="S9542" s="24" t="s">
        <v>9</v>
      </c>
      <c r="T9542" s="35">
        <v>-5.0300000000000011E-2</v>
      </c>
    </row>
    <row r="9543" spans="16:20" x14ac:dyDescent="0.25">
      <c r="P9543" s="26">
        <v>30879</v>
      </c>
      <c r="Q9543" s="35">
        <v>-4.1000000000000009E-2</v>
      </c>
      <c r="R9543" s="26">
        <v>30872</v>
      </c>
      <c r="S9543" s="24" t="s">
        <v>9</v>
      </c>
      <c r="T9543" s="35">
        <v>-4.99E-2</v>
      </c>
    </row>
    <row r="9544" spans="16:20" x14ac:dyDescent="0.25">
      <c r="P9544" s="26">
        <v>30876</v>
      </c>
      <c r="Q9544" s="35">
        <v>-4.0200000000000014E-2</v>
      </c>
      <c r="R9544" s="26">
        <v>30869</v>
      </c>
      <c r="S9544" s="24" t="s">
        <v>9</v>
      </c>
      <c r="T9544" s="35">
        <v>-5.1600000000000007E-2</v>
      </c>
    </row>
    <row r="9545" spans="16:20" x14ac:dyDescent="0.25">
      <c r="P9545" s="26">
        <v>30875</v>
      </c>
      <c r="Q9545" s="35">
        <v>-4.1600000000000012E-2</v>
      </c>
      <c r="R9545" s="26">
        <v>30868</v>
      </c>
      <c r="S9545" s="24" t="s">
        <v>9</v>
      </c>
      <c r="T9545" s="35">
        <v>-5.1000000000000018E-2</v>
      </c>
    </row>
    <row r="9546" spans="16:20" x14ac:dyDescent="0.25">
      <c r="P9546" s="26">
        <v>30874</v>
      </c>
      <c r="Q9546" s="35">
        <v>-4.2600000000000013E-2</v>
      </c>
      <c r="R9546" s="26">
        <v>30866</v>
      </c>
      <c r="S9546" s="24" t="s">
        <v>9</v>
      </c>
      <c r="T9546" s="35">
        <v>-5.1500000000000018E-2</v>
      </c>
    </row>
    <row r="9547" spans="16:20" x14ac:dyDescent="0.25">
      <c r="P9547" s="26">
        <v>30873</v>
      </c>
      <c r="Q9547" s="35">
        <v>-4.1300000000000003E-2</v>
      </c>
      <c r="R9547" s="26">
        <v>30865</v>
      </c>
      <c r="S9547" s="24" t="s">
        <v>9</v>
      </c>
      <c r="T9547" s="35">
        <v>-5.2000000000000018E-2</v>
      </c>
    </row>
    <row r="9548" spans="16:20" x14ac:dyDescent="0.25">
      <c r="P9548" s="26">
        <v>30872</v>
      </c>
      <c r="Q9548" s="35">
        <v>-4.0800000000000003E-2</v>
      </c>
      <c r="R9548" s="26">
        <v>30862</v>
      </c>
      <c r="S9548" s="24" t="s">
        <v>9</v>
      </c>
      <c r="T9548" s="35">
        <v>-5.2000000000000018E-2</v>
      </c>
    </row>
    <row r="9549" spans="16:20" x14ac:dyDescent="0.25">
      <c r="P9549" s="26">
        <v>30869</v>
      </c>
      <c r="Q9549" s="35">
        <v>-4.1800000000000004E-2</v>
      </c>
      <c r="R9549" s="26">
        <v>30861</v>
      </c>
      <c r="S9549" s="24" t="s">
        <v>9</v>
      </c>
      <c r="T9549" s="35">
        <v>-5.2000000000000018E-2</v>
      </c>
    </row>
    <row r="9550" spans="16:20" x14ac:dyDescent="0.25">
      <c r="P9550" s="26">
        <v>30868</v>
      </c>
      <c r="Q9550" s="35">
        <v>-4.1300000000000003E-2</v>
      </c>
      <c r="R9550" s="26">
        <v>30860</v>
      </c>
      <c r="S9550" s="24" t="s">
        <v>9</v>
      </c>
      <c r="T9550" s="35">
        <v>-5.1500000000000018E-2</v>
      </c>
    </row>
    <row r="9551" spans="16:20" x14ac:dyDescent="0.25">
      <c r="P9551" s="26">
        <v>30866</v>
      </c>
      <c r="Q9551" s="35">
        <v>-4.2200000000000001E-2</v>
      </c>
      <c r="R9551" s="26">
        <v>30859</v>
      </c>
      <c r="S9551" s="24" t="s">
        <v>9</v>
      </c>
      <c r="T9551" s="35">
        <v>-5.2000000000000018E-2</v>
      </c>
    </row>
    <row r="9552" spans="16:20" x14ac:dyDescent="0.25">
      <c r="P9552" s="26">
        <v>30865</v>
      </c>
      <c r="Q9552" s="35">
        <v>-4.2600000000000013E-2</v>
      </c>
      <c r="R9552" s="26">
        <v>30858</v>
      </c>
      <c r="S9552" s="24" t="s">
        <v>9</v>
      </c>
      <c r="T9552" s="35">
        <v>-5.1500000000000018E-2</v>
      </c>
    </row>
    <row r="9553" spans="16:20" x14ac:dyDescent="0.25">
      <c r="P9553" s="26">
        <v>30862</v>
      </c>
      <c r="Q9553" s="35">
        <v>-4.3300000000000005E-2</v>
      </c>
      <c r="R9553" s="26">
        <v>30855</v>
      </c>
      <c r="S9553" s="24" t="s">
        <v>9</v>
      </c>
      <c r="T9553" s="35">
        <v>-5.1800000000000013E-2</v>
      </c>
    </row>
    <row r="9554" spans="16:20" x14ac:dyDescent="0.25">
      <c r="P9554" s="26">
        <v>30861</v>
      </c>
      <c r="Q9554" s="35">
        <v>-4.3500000000000011E-2</v>
      </c>
      <c r="R9554" s="26">
        <v>30854</v>
      </c>
      <c r="S9554" s="24" t="s">
        <v>9</v>
      </c>
      <c r="T9554" s="35">
        <v>-5.1699999999999996E-2</v>
      </c>
    </row>
    <row r="9555" spans="16:20" x14ac:dyDescent="0.25">
      <c r="P9555" s="26">
        <v>30860</v>
      </c>
      <c r="Q9555" s="35">
        <v>-4.2800000000000005E-2</v>
      </c>
      <c r="R9555" s="26">
        <v>30853</v>
      </c>
      <c r="S9555" s="24" t="s">
        <v>9</v>
      </c>
      <c r="T9555" s="35">
        <v>-5.1100000000000007E-2</v>
      </c>
    </row>
    <row r="9556" spans="16:20" x14ac:dyDescent="0.25">
      <c r="P9556" s="26">
        <v>30859</v>
      </c>
      <c r="Q9556" s="35">
        <v>-4.3200000000000002E-2</v>
      </c>
      <c r="R9556" s="26">
        <v>30852</v>
      </c>
      <c r="S9556" s="24" t="s">
        <v>9</v>
      </c>
      <c r="T9556" s="35">
        <v>-4.8200000000000021E-2</v>
      </c>
    </row>
    <row r="9557" spans="16:20" x14ac:dyDescent="0.25">
      <c r="P9557" s="26">
        <v>30858</v>
      </c>
      <c r="Q9557" s="35">
        <v>-4.2700000000000002E-2</v>
      </c>
      <c r="R9557" s="26">
        <v>30851</v>
      </c>
      <c r="S9557" s="24" t="s">
        <v>9</v>
      </c>
      <c r="T9557" s="35">
        <v>-4.7800000000000009E-2</v>
      </c>
    </row>
    <row r="9558" spans="16:20" x14ac:dyDescent="0.25">
      <c r="P9558" s="26">
        <v>30855</v>
      </c>
      <c r="Q9558" s="35">
        <v>-4.3400000000000008E-2</v>
      </c>
      <c r="R9558" s="26">
        <v>30848</v>
      </c>
      <c r="S9558" s="24" t="s">
        <v>9</v>
      </c>
      <c r="T9558" s="35">
        <v>-4.6600000000000003E-2</v>
      </c>
    </row>
    <row r="9559" spans="16:20" x14ac:dyDescent="0.25">
      <c r="P9559" s="26">
        <v>30854</v>
      </c>
      <c r="Q9559" s="35">
        <v>-4.3700000000000003E-2</v>
      </c>
      <c r="R9559" s="26">
        <v>30847</v>
      </c>
      <c r="S9559" s="24" t="s">
        <v>9</v>
      </c>
      <c r="T9559" s="35">
        <v>-4.7800000000000009E-2</v>
      </c>
    </row>
    <row r="9560" spans="16:20" x14ac:dyDescent="0.25">
      <c r="P9560" s="26">
        <v>30853</v>
      </c>
      <c r="Q9560" s="35">
        <v>-4.2900000000000008E-2</v>
      </c>
      <c r="R9560" s="26">
        <v>30846</v>
      </c>
      <c r="S9560" s="24" t="s">
        <v>9</v>
      </c>
      <c r="T9560" s="35">
        <v>-4.8600000000000004E-2</v>
      </c>
    </row>
    <row r="9561" spans="16:20" x14ac:dyDescent="0.25">
      <c r="P9561" s="26">
        <v>30852</v>
      </c>
      <c r="Q9561" s="35">
        <v>-3.9400000000000004E-2</v>
      </c>
      <c r="R9561" s="26">
        <v>30845</v>
      </c>
      <c r="S9561" s="24" t="s">
        <v>9</v>
      </c>
      <c r="T9561" s="35">
        <v>-4.9500000000000016E-2</v>
      </c>
    </row>
    <row r="9562" spans="16:20" x14ac:dyDescent="0.25">
      <c r="P9562" s="26">
        <v>30851</v>
      </c>
      <c r="Q9562" s="35">
        <v>-3.9400000000000004E-2</v>
      </c>
      <c r="R9562" s="26">
        <v>30844</v>
      </c>
      <c r="S9562" s="24" t="s">
        <v>9</v>
      </c>
      <c r="T9562" s="35">
        <v>-5.0300000000000011E-2</v>
      </c>
    </row>
    <row r="9563" spans="16:20" x14ac:dyDescent="0.25">
      <c r="P9563" s="26">
        <v>30848</v>
      </c>
      <c r="Q9563" s="35">
        <v>-3.8800000000000001E-2</v>
      </c>
      <c r="R9563" s="26">
        <v>30841</v>
      </c>
      <c r="S9563" s="24" t="s">
        <v>9</v>
      </c>
      <c r="T9563" s="35">
        <v>-4.770000000000002E-2</v>
      </c>
    </row>
    <row r="9564" spans="16:20" x14ac:dyDescent="0.25">
      <c r="P9564" s="26">
        <v>30847</v>
      </c>
      <c r="Q9564" s="35">
        <v>-3.960000000000001E-2</v>
      </c>
      <c r="R9564" s="26">
        <v>30840</v>
      </c>
      <c r="S9564" s="24" t="s">
        <v>9</v>
      </c>
      <c r="T9564" s="35">
        <v>-4.8399999999999999E-2</v>
      </c>
    </row>
    <row r="9565" spans="16:20" x14ac:dyDescent="0.25">
      <c r="P9565" s="26">
        <v>30846</v>
      </c>
      <c r="Q9565" s="35">
        <v>-4.0000000000000008E-2</v>
      </c>
      <c r="R9565" s="26">
        <v>30839</v>
      </c>
      <c r="S9565" s="24" t="s">
        <v>9</v>
      </c>
      <c r="T9565" s="35">
        <v>-4.7800000000000009E-2</v>
      </c>
    </row>
    <row r="9566" spans="16:20" x14ac:dyDescent="0.25">
      <c r="P9566" s="26">
        <v>30845</v>
      </c>
      <c r="Q9566" s="35">
        <v>-4.1600000000000012E-2</v>
      </c>
      <c r="R9566" s="26">
        <v>30838</v>
      </c>
      <c r="S9566" s="24" t="s">
        <v>9</v>
      </c>
      <c r="T9566" s="35">
        <v>-4.6300000000000008E-2</v>
      </c>
    </row>
    <row r="9567" spans="16:20" x14ac:dyDescent="0.25">
      <c r="P9567" s="26">
        <v>30844</v>
      </c>
      <c r="Q9567" s="35">
        <v>-4.2300000000000004E-2</v>
      </c>
      <c r="R9567" s="26">
        <v>30837</v>
      </c>
      <c r="S9567" s="24" t="s">
        <v>9</v>
      </c>
      <c r="T9567" s="35">
        <v>-4.6600000000000003E-2</v>
      </c>
    </row>
    <row r="9568" spans="16:20" x14ac:dyDescent="0.25">
      <c r="P9568" s="26">
        <v>30841</v>
      </c>
      <c r="Q9568" s="35">
        <v>-4.0600000000000011E-2</v>
      </c>
      <c r="R9568" s="26">
        <v>30834</v>
      </c>
      <c r="S9568" s="24" t="s">
        <v>9</v>
      </c>
      <c r="T9568" s="35">
        <v>-4.7500000000000014E-2</v>
      </c>
    </row>
    <row r="9569" spans="16:20" x14ac:dyDescent="0.25">
      <c r="P9569" s="26">
        <v>30840</v>
      </c>
      <c r="Q9569" s="35">
        <v>-4.0300000000000002E-2</v>
      </c>
      <c r="R9569" s="26">
        <v>30833</v>
      </c>
      <c r="S9569" s="24" t="s">
        <v>9</v>
      </c>
      <c r="T9569" s="35">
        <v>-5.0300000000000011E-2</v>
      </c>
    </row>
    <row r="9570" spans="16:20" x14ac:dyDescent="0.25">
      <c r="P9570" s="26">
        <v>30839</v>
      </c>
      <c r="Q9570" s="35">
        <v>-3.9200000000000013E-2</v>
      </c>
      <c r="R9570" s="26">
        <v>30832</v>
      </c>
      <c r="S9570" s="24" t="s">
        <v>9</v>
      </c>
      <c r="T9570" s="35">
        <v>-5.0699999999999995E-2</v>
      </c>
    </row>
    <row r="9571" spans="16:20" x14ac:dyDescent="0.25">
      <c r="P9571" s="26">
        <v>30838</v>
      </c>
      <c r="Q9571" s="35">
        <v>-3.8500000000000006E-2</v>
      </c>
      <c r="R9571" s="26">
        <v>30831</v>
      </c>
      <c r="S9571" s="24" t="s">
        <v>9</v>
      </c>
      <c r="T9571" s="35">
        <v>-5.0100000000000006E-2</v>
      </c>
    </row>
    <row r="9572" spans="16:20" x14ac:dyDescent="0.25">
      <c r="P9572" s="26">
        <v>30837</v>
      </c>
      <c r="Q9572" s="35">
        <v>-3.8800000000000001E-2</v>
      </c>
      <c r="R9572" s="26">
        <v>30827</v>
      </c>
      <c r="S9572" s="24" t="s">
        <v>9</v>
      </c>
      <c r="T9572" s="35">
        <v>-4.8000000000000015E-2</v>
      </c>
    </row>
    <row r="9573" spans="16:20" x14ac:dyDescent="0.25">
      <c r="P9573" s="26">
        <v>30834</v>
      </c>
      <c r="Q9573" s="35">
        <v>-3.9900000000000005E-2</v>
      </c>
      <c r="R9573" s="26">
        <v>30826</v>
      </c>
      <c r="S9573" s="24" t="s">
        <v>9</v>
      </c>
      <c r="T9573" s="35">
        <v>-4.8000000000000015E-2</v>
      </c>
    </row>
    <row r="9574" spans="16:20" x14ac:dyDescent="0.25">
      <c r="P9574" s="26">
        <v>30833</v>
      </c>
      <c r="Q9574" s="35">
        <v>-4.1800000000000004E-2</v>
      </c>
      <c r="R9574" s="26">
        <v>30825</v>
      </c>
      <c r="S9574" s="24" t="s">
        <v>9</v>
      </c>
      <c r="T9574" s="35">
        <v>-4.7000000000000014E-2</v>
      </c>
    </row>
    <row r="9575" spans="16:20" x14ac:dyDescent="0.25">
      <c r="P9575" s="26">
        <v>30832</v>
      </c>
      <c r="Q9575" s="35">
        <v>-4.2300000000000004E-2</v>
      </c>
      <c r="R9575" s="26">
        <v>30824</v>
      </c>
      <c r="S9575" s="24" t="s">
        <v>9</v>
      </c>
      <c r="T9575" s="35">
        <v>-4.6100000000000002E-2</v>
      </c>
    </row>
    <row r="9576" spans="16:20" x14ac:dyDescent="0.25">
      <c r="P9576" s="26">
        <v>30831</v>
      </c>
      <c r="Q9576" s="35">
        <v>-4.1000000000000009E-2</v>
      </c>
      <c r="R9576" s="26">
        <v>30823</v>
      </c>
      <c r="S9576" s="24" t="s">
        <v>9</v>
      </c>
      <c r="T9576" s="35">
        <v>-4.5100000000000001E-2</v>
      </c>
    </row>
    <row r="9577" spans="16:20" x14ac:dyDescent="0.25">
      <c r="P9577" s="26">
        <v>30827</v>
      </c>
      <c r="Q9577" s="35">
        <v>-3.9300000000000002E-2</v>
      </c>
      <c r="R9577" s="26">
        <v>30820</v>
      </c>
      <c r="S9577" s="24" t="s">
        <v>9</v>
      </c>
      <c r="T9577" s="35">
        <v>-4.5000000000000012E-2</v>
      </c>
    </row>
    <row r="9578" spans="16:20" x14ac:dyDescent="0.25">
      <c r="P9578" s="26">
        <v>30826</v>
      </c>
      <c r="Q9578" s="35">
        <v>-4.0300000000000002E-2</v>
      </c>
      <c r="R9578" s="26">
        <v>30819</v>
      </c>
      <c r="S9578" s="24" t="s">
        <v>9</v>
      </c>
      <c r="T9578" s="35">
        <v>-4.5399999999999996E-2</v>
      </c>
    </row>
    <row r="9579" spans="16:20" x14ac:dyDescent="0.25">
      <c r="P9579" s="26">
        <v>30825</v>
      </c>
      <c r="Q9579" s="35">
        <v>-3.8800000000000001E-2</v>
      </c>
      <c r="R9579" s="26">
        <v>30818</v>
      </c>
      <c r="S9579" s="24" t="s">
        <v>9</v>
      </c>
      <c r="T9579" s="35">
        <v>-4.4500000000000012E-2</v>
      </c>
    </row>
    <row r="9580" spans="16:20" x14ac:dyDescent="0.25">
      <c r="P9580" s="26">
        <v>30824</v>
      </c>
      <c r="Q9580" s="35">
        <v>-3.8300000000000001E-2</v>
      </c>
      <c r="R9580" s="26">
        <v>30817</v>
      </c>
      <c r="S9580" s="24" t="s">
        <v>9</v>
      </c>
      <c r="T9580" s="35">
        <v>-4.5399999999999996E-2</v>
      </c>
    </row>
    <row r="9581" spans="16:20" x14ac:dyDescent="0.25">
      <c r="P9581" s="26">
        <v>30823</v>
      </c>
      <c r="Q9581" s="35">
        <v>-3.6900000000000002E-2</v>
      </c>
      <c r="R9581" s="26">
        <v>30816</v>
      </c>
      <c r="S9581" s="24" t="s">
        <v>9</v>
      </c>
      <c r="T9581" s="35">
        <v>-4.6000000000000013E-2</v>
      </c>
    </row>
    <row r="9582" spans="16:20" x14ac:dyDescent="0.25">
      <c r="P9582" s="26">
        <v>30820</v>
      </c>
      <c r="Q9582" s="35">
        <v>-3.7100000000000008E-2</v>
      </c>
      <c r="R9582" s="26">
        <v>30813</v>
      </c>
      <c r="S9582" s="24" t="s">
        <v>9</v>
      </c>
      <c r="T9582" s="35">
        <v>-4.5800000000000007E-2</v>
      </c>
    </row>
    <row r="9583" spans="16:20" x14ac:dyDescent="0.25">
      <c r="P9583" s="26">
        <v>30819</v>
      </c>
      <c r="Q9583" s="35">
        <v>-3.7500000000000006E-2</v>
      </c>
      <c r="R9583" s="26">
        <v>30812</v>
      </c>
      <c r="S9583" s="24" t="s">
        <v>9</v>
      </c>
      <c r="T9583" s="35">
        <v>-4.3500000000000011E-2</v>
      </c>
    </row>
    <row r="9584" spans="16:20" x14ac:dyDescent="0.25">
      <c r="P9584" s="26">
        <v>30818</v>
      </c>
      <c r="Q9584" s="35">
        <v>-3.6500000000000005E-2</v>
      </c>
      <c r="R9584" s="26">
        <v>30811</v>
      </c>
      <c r="S9584" s="24" t="s">
        <v>9</v>
      </c>
      <c r="T9584" s="35">
        <v>-4.3500000000000011E-2</v>
      </c>
    </row>
    <row r="9585" spans="16:20" x14ac:dyDescent="0.25">
      <c r="P9585" s="26">
        <v>30817</v>
      </c>
      <c r="Q9585" s="35">
        <v>-3.7200000000000011E-2</v>
      </c>
      <c r="R9585" s="26">
        <v>30810</v>
      </c>
      <c r="S9585" s="24" t="s">
        <v>9</v>
      </c>
      <c r="T9585" s="35">
        <v>-4.2600000000000013E-2</v>
      </c>
    </row>
    <row r="9586" spans="16:20" x14ac:dyDescent="0.25">
      <c r="P9586" s="26">
        <v>30816</v>
      </c>
      <c r="Q9586" s="35">
        <v>-3.7200000000000011E-2</v>
      </c>
      <c r="R9586" s="26">
        <v>30809</v>
      </c>
      <c r="S9586" s="24" t="s">
        <v>9</v>
      </c>
      <c r="T9586" s="35">
        <v>-4.2700000000000002E-2</v>
      </c>
    </row>
    <row r="9587" spans="16:20" x14ac:dyDescent="0.25">
      <c r="P9587" s="26">
        <v>30813</v>
      </c>
      <c r="Q9587" s="35">
        <v>-3.6800000000000013E-2</v>
      </c>
      <c r="R9587" s="26">
        <v>30806</v>
      </c>
      <c r="S9587" s="24" t="s">
        <v>9</v>
      </c>
      <c r="T9587" s="35">
        <v>-4.1800000000000004E-2</v>
      </c>
    </row>
    <row r="9588" spans="16:20" x14ac:dyDescent="0.25">
      <c r="P9588" s="26">
        <v>30812</v>
      </c>
      <c r="Q9588" s="35">
        <v>-3.5300000000000012E-2</v>
      </c>
      <c r="R9588" s="26">
        <v>30805</v>
      </c>
      <c r="S9588" s="24" t="s">
        <v>9</v>
      </c>
      <c r="T9588" s="35">
        <v>-3.9900000000000005E-2</v>
      </c>
    </row>
    <row r="9589" spans="16:20" x14ac:dyDescent="0.25">
      <c r="P9589" s="26">
        <v>30811</v>
      </c>
      <c r="Q9589" s="35">
        <v>-3.5300000000000012E-2</v>
      </c>
      <c r="R9589" s="26">
        <v>30804</v>
      </c>
      <c r="S9589" s="24" t="s">
        <v>9</v>
      </c>
      <c r="T9589" s="35">
        <v>-3.9500000000000007E-2</v>
      </c>
    </row>
    <row r="9590" spans="16:20" x14ac:dyDescent="0.25">
      <c r="P9590" s="26">
        <v>30810</v>
      </c>
      <c r="Q9590" s="35">
        <v>-3.5000000000000003E-2</v>
      </c>
      <c r="R9590" s="26">
        <v>30803</v>
      </c>
      <c r="S9590" s="24" t="s">
        <v>9</v>
      </c>
      <c r="T9590" s="35">
        <v>-3.910000000000001E-2</v>
      </c>
    </row>
    <row r="9591" spans="16:20" x14ac:dyDescent="0.25">
      <c r="P9591" s="26">
        <v>30809</v>
      </c>
      <c r="Q9591" s="35">
        <v>-3.5200000000000009E-2</v>
      </c>
      <c r="R9591" s="26">
        <v>30802</v>
      </c>
      <c r="S9591" s="24" t="s">
        <v>9</v>
      </c>
      <c r="T9591" s="35">
        <v>-3.9200000000000013E-2</v>
      </c>
    </row>
    <row r="9592" spans="16:20" x14ac:dyDescent="0.25">
      <c r="P9592" s="26">
        <v>30806</v>
      </c>
      <c r="Q9592" s="35">
        <v>-3.44E-2</v>
      </c>
      <c r="R9592" s="26">
        <v>30799</v>
      </c>
      <c r="S9592" s="24" t="s">
        <v>9</v>
      </c>
      <c r="T9592" s="35">
        <v>-3.9200000000000013E-2</v>
      </c>
    </row>
    <row r="9593" spans="16:20" x14ac:dyDescent="0.25">
      <c r="P9593" s="26">
        <v>30805</v>
      </c>
      <c r="Q9593" s="35">
        <v>-3.2000000000000001E-2</v>
      </c>
      <c r="R9593" s="26">
        <v>30798</v>
      </c>
      <c r="S9593" s="24" t="s">
        <v>9</v>
      </c>
      <c r="T9593" s="35">
        <v>-3.8000000000000006E-2</v>
      </c>
    </row>
    <row r="9594" spans="16:20" x14ac:dyDescent="0.25">
      <c r="P9594" s="26">
        <v>30804</v>
      </c>
      <c r="Q9594" s="35">
        <v>-3.1900000000000012E-2</v>
      </c>
      <c r="R9594" s="26">
        <v>30797</v>
      </c>
      <c r="S9594" s="24" t="s">
        <v>9</v>
      </c>
      <c r="T9594" s="35">
        <v>-3.8200000000000012E-2</v>
      </c>
    </row>
    <row r="9595" spans="16:20" x14ac:dyDescent="0.25">
      <c r="P9595" s="26">
        <v>30803</v>
      </c>
      <c r="Q9595" s="35">
        <v>-3.1100000000000003E-2</v>
      </c>
      <c r="R9595" s="26">
        <v>30796</v>
      </c>
      <c r="S9595" s="24" t="s">
        <v>9</v>
      </c>
      <c r="T9595" s="35">
        <v>-3.7600000000000008E-2</v>
      </c>
    </row>
    <row r="9596" spans="16:20" x14ac:dyDescent="0.25">
      <c r="P9596" s="26">
        <v>30802</v>
      </c>
      <c r="Q9596" s="35">
        <v>-3.1400000000000011E-2</v>
      </c>
      <c r="R9596" s="26">
        <v>30795</v>
      </c>
      <c r="S9596" s="24" t="s">
        <v>9</v>
      </c>
      <c r="T9596" s="35">
        <v>-3.8100000000000009E-2</v>
      </c>
    </row>
    <row r="9597" spans="16:20" x14ac:dyDescent="0.25">
      <c r="P9597" s="26">
        <v>30799</v>
      </c>
      <c r="Q9597" s="35">
        <v>-3.0900000000000011E-2</v>
      </c>
      <c r="R9597" s="26">
        <v>30791</v>
      </c>
      <c r="S9597" s="24" t="s">
        <v>9</v>
      </c>
      <c r="T9597" s="35">
        <v>-3.8000000000000006E-2</v>
      </c>
    </row>
    <row r="9598" spans="16:20" x14ac:dyDescent="0.25">
      <c r="P9598" s="26">
        <v>30798</v>
      </c>
      <c r="Q9598" s="35">
        <v>-2.9600000000000001E-2</v>
      </c>
      <c r="R9598" s="26">
        <v>30790</v>
      </c>
      <c r="S9598" s="24" t="s">
        <v>9</v>
      </c>
      <c r="T9598" s="35">
        <v>-3.7200000000000011E-2</v>
      </c>
    </row>
    <row r="9599" spans="16:20" x14ac:dyDescent="0.25">
      <c r="P9599" s="26">
        <v>30797</v>
      </c>
      <c r="Q9599" s="35">
        <v>-3.0000000000000013E-2</v>
      </c>
      <c r="R9599" s="26">
        <v>30789</v>
      </c>
      <c r="S9599" s="24" t="s">
        <v>9</v>
      </c>
      <c r="T9599" s="35">
        <v>-3.620000000000001E-2</v>
      </c>
    </row>
    <row r="9600" spans="16:20" x14ac:dyDescent="0.25">
      <c r="P9600" s="26">
        <v>30796</v>
      </c>
      <c r="Q9600" s="35">
        <v>-2.9800000000000007E-2</v>
      </c>
      <c r="R9600" s="26">
        <v>30788</v>
      </c>
      <c r="S9600" s="24" t="s">
        <v>9</v>
      </c>
      <c r="T9600" s="35">
        <v>-3.7300000000000014E-2</v>
      </c>
    </row>
    <row r="9601" spans="16:20" x14ac:dyDescent="0.25">
      <c r="P9601" s="26">
        <v>30795</v>
      </c>
      <c r="Q9601" s="35">
        <v>-3.0000000000000013E-2</v>
      </c>
      <c r="R9601" s="26">
        <v>30785</v>
      </c>
      <c r="S9601" s="24" t="s">
        <v>9</v>
      </c>
      <c r="T9601" s="35">
        <v>-3.6900000000000002E-2</v>
      </c>
    </row>
    <row r="9602" spans="16:20" x14ac:dyDescent="0.25">
      <c r="P9602" s="26">
        <v>30791</v>
      </c>
      <c r="Q9602" s="35">
        <v>-3.0100000000000002E-2</v>
      </c>
      <c r="R9602" s="26">
        <v>30784</v>
      </c>
      <c r="S9602" s="24" t="s">
        <v>9</v>
      </c>
      <c r="T9602" s="35">
        <v>-3.5200000000000009E-2</v>
      </c>
    </row>
    <row r="9603" spans="16:20" x14ac:dyDescent="0.25">
      <c r="P9603" s="26">
        <v>30790</v>
      </c>
      <c r="Q9603" s="35">
        <v>-2.9800000000000007E-2</v>
      </c>
      <c r="R9603" s="26">
        <v>30783</v>
      </c>
      <c r="S9603" s="24" t="s">
        <v>9</v>
      </c>
      <c r="T9603" s="35">
        <v>-3.5600000000000007E-2</v>
      </c>
    </row>
    <row r="9604" spans="16:20" x14ac:dyDescent="0.25">
      <c r="P9604" s="26">
        <v>30789</v>
      </c>
      <c r="Q9604" s="35">
        <v>-2.9000000000000012E-2</v>
      </c>
      <c r="R9604" s="26">
        <v>30782</v>
      </c>
      <c r="S9604" s="24" t="s">
        <v>9</v>
      </c>
      <c r="T9604" s="35">
        <v>-3.570000000000001E-2</v>
      </c>
    </row>
    <row r="9605" spans="16:20" x14ac:dyDescent="0.25">
      <c r="P9605" s="26">
        <v>30788</v>
      </c>
      <c r="Q9605" s="35">
        <v>-2.9800000000000007E-2</v>
      </c>
      <c r="R9605" s="26">
        <v>30781</v>
      </c>
      <c r="S9605" s="24" t="s">
        <v>9</v>
      </c>
      <c r="T9605" s="35">
        <v>-3.5800000000000012E-2</v>
      </c>
    </row>
    <row r="9606" spans="16:20" x14ac:dyDescent="0.25">
      <c r="P9606" s="26">
        <v>30785</v>
      </c>
      <c r="Q9606" s="35">
        <v>-2.9400000000000009E-2</v>
      </c>
      <c r="R9606" s="26">
        <v>30778</v>
      </c>
      <c r="S9606" s="24" t="s">
        <v>9</v>
      </c>
      <c r="T9606" s="35">
        <v>-3.5800000000000012E-2</v>
      </c>
    </row>
    <row r="9607" spans="16:20" x14ac:dyDescent="0.25">
      <c r="P9607" s="26">
        <v>30784</v>
      </c>
      <c r="Q9607" s="35">
        <v>-2.7700000000000002E-2</v>
      </c>
      <c r="R9607" s="26">
        <v>30777</v>
      </c>
      <c r="S9607" s="24" t="s">
        <v>9</v>
      </c>
      <c r="T9607" s="35">
        <v>-3.7300000000000014E-2</v>
      </c>
    </row>
    <row r="9608" spans="16:20" x14ac:dyDescent="0.25">
      <c r="P9608" s="26">
        <v>30783</v>
      </c>
      <c r="Q9608" s="35">
        <v>-2.7400000000000008E-2</v>
      </c>
      <c r="R9608" s="26">
        <v>30776</v>
      </c>
      <c r="S9608" s="24" t="s">
        <v>9</v>
      </c>
      <c r="T9608" s="35">
        <v>-3.7900000000000003E-2</v>
      </c>
    </row>
    <row r="9609" spans="16:20" x14ac:dyDescent="0.25">
      <c r="P9609" s="26">
        <v>30782</v>
      </c>
      <c r="Q9609" s="35">
        <v>-2.7400000000000008E-2</v>
      </c>
      <c r="R9609" s="26">
        <v>30775</v>
      </c>
      <c r="S9609" s="24" t="s">
        <v>9</v>
      </c>
      <c r="T9609" s="35">
        <v>-3.7600000000000008E-2</v>
      </c>
    </row>
    <row r="9610" spans="16:20" x14ac:dyDescent="0.25">
      <c r="P9610" s="26">
        <v>30781</v>
      </c>
      <c r="Q9610" s="35">
        <v>-2.7400000000000008E-2</v>
      </c>
      <c r="R9610" s="26">
        <v>30774</v>
      </c>
      <c r="S9610" s="24" t="s">
        <v>9</v>
      </c>
      <c r="T9610" s="35">
        <v>-3.6400000000000002E-2</v>
      </c>
    </row>
    <row r="9611" spans="16:20" x14ac:dyDescent="0.25">
      <c r="P9611" s="26">
        <v>30778</v>
      </c>
      <c r="Q9611" s="35">
        <v>-2.8200000000000003E-2</v>
      </c>
      <c r="R9611" s="26">
        <v>30771</v>
      </c>
      <c r="S9611" s="24" t="s">
        <v>9</v>
      </c>
      <c r="T9611" s="35">
        <v>-3.6300000000000013E-2</v>
      </c>
    </row>
    <row r="9612" spans="16:20" x14ac:dyDescent="0.25">
      <c r="P9612" s="26">
        <v>30777</v>
      </c>
      <c r="Q9612" s="35">
        <v>-3.0000000000000013E-2</v>
      </c>
      <c r="R9612" s="26">
        <v>30770</v>
      </c>
      <c r="S9612" s="24" t="s">
        <v>9</v>
      </c>
      <c r="T9612" s="35">
        <v>-3.5200000000000009E-2</v>
      </c>
    </row>
    <row r="9613" spans="16:20" x14ac:dyDescent="0.25">
      <c r="P9613" s="26">
        <v>30776</v>
      </c>
      <c r="Q9613" s="35">
        <v>-3.0200000000000005E-2</v>
      </c>
      <c r="R9613" s="26">
        <v>30769</v>
      </c>
      <c r="S9613" s="24" t="s">
        <v>9</v>
      </c>
      <c r="T9613" s="35">
        <v>-3.5100000000000006E-2</v>
      </c>
    </row>
    <row r="9614" spans="16:20" x14ac:dyDescent="0.25">
      <c r="P9614" s="26">
        <v>30775</v>
      </c>
      <c r="Q9614" s="35">
        <v>-3.0100000000000002E-2</v>
      </c>
      <c r="R9614" s="26">
        <v>30768</v>
      </c>
      <c r="S9614" s="24" t="s">
        <v>9</v>
      </c>
      <c r="T9614" s="35">
        <v>-3.6100000000000007E-2</v>
      </c>
    </row>
    <row r="9615" spans="16:20" x14ac:dyDescent="0.25">
      <c r="P9615" s="26">
        <v>30774</v>
      </c>
      <c r="Q9615" s="35">
        <v>-2.8700000000000003E-2</v>
      </c>
      <c r="R9615" s="26">
        <v>30767</v>
      </c>
      <c r="S9615" s="24" t="s">
        <v>9</v>
      </c>
      <c r="T9615" s="35">
        <v>-3.5900000000000001E-2</v>
      </c>
    </row>
    <row r="9616" spans="16:20" x14ac:dyDescent="0.25">
      <c r="P9616" s="26">
        <v>30771</v>
      </c>
      <c r="Q9616" s="35">
        <v>-2.8300000000000006E-2</v>
      </c>
      <c r="R9616" s="26">
        <v>30764</v>
      </c>
      <c r="S9616" s="24" t="s">
        <v>9</v>
      </c>
      <c r="T9616" s="35">
        <v>-3.620000000000001E-2</v>
      </c>
    </row>
    <row r="9617" spans="16:20" x14ac:dyDescent="0.25">
      <c r="P9617" s="26">
        <v>30770</v>
      </c>
      <c r="Q9617" s="35">
        <v>-2.7500000000000011E-2</v>
      </c>
      <c r="R9617" s="26">
        <v>30763</v>
      </c>
      <c r="S9617" s="24" t="s">
        <v>9</v>
      </c>
      <c r="T9617" s="35">
        <v>-3.620000000000001E-2</v>
      </c>
    </row>
    <row r="9618" spans="16:20" x14ac:dyDescent="0.25">
      <c r="P9618" s="26">
        <v>30769</v>
      </c>
      <c r="Q9618" s="35">
        <v>-2.7800000000000005E-2</v>
      </c>
      <c r="R9618" s="26">
        <v>30762</v>
      </c>
      <c r="S9618" s="24" t="s">
        <v>9</v>
      </c>
      <c r="T9618" s="35">
        <v>-3.6000000000000004E-2</v>
      </c>
    </row>
    <row r="9619" spans="16:20" x14ac:dyDescent="0.25">
      <c r="P9619" s="26">
        <v>30768</v>
      </c>
      <c r="Q9619" s="35">
        <v>-2.86E-2</v>
      </c>
      <c r="R9619" s="26">
        <v>30761</v>
      </c>
      <c r="S9619" s="24" t="s">
        <v>9</v>
      </c>
      <c r="T9619" s="35">
        <v>-3.4800000000000011E-2</v>
      </c>
    </row>
    <row r="9620" spans="16:20" x14ac:dyDescent="0.25">
      <c r="P9620" s="26">
        <v>30767</v>
      </c>
      <c r="Q9620" s="35">
        <v>-2.9000000000000012E-2</v>
      </c>
      <c r="R9620" s="26">
        <v>30760</v>
      </c>
      <c r="S9620" s="24" t="s">
        <v>9</v>
      </c>
      <c r="T9620" s="35">
        <v>-3.4200000000000008E-2</v>
      </c>
    </row>
    <row r="9621" spans="16:20" x14ac:dyDescent="0.25">
      <c r="P9621" s="26">
        <v>30764</v>
      </c>
      <c r="Q9621" s="35">
        <v>-2.9400000000000009E-2</v>
      </c>
      <c r="R9621" s="26">
        <v>30757</v>
      </c>
      <c r="S9621" s="24" t="s">
        <v>9</v>
      </c>
      <c r="T9621" s="35">
        <v>-3.3000000000000002E-2</v>
      </c>
    </row>
    <row r="9622" spans="16:20" x14ac:dyDescent="0.25">
      <c r="P9622" s="26">
        <v>30763</v>
      </c>
      <c r="Q9622" s="35">
        <v>-2.9600000000000001E-2</v>
      </c>
      <c r="R9622" s="26">
        <v>30756</v>
      </c>
      <c r="S9622" s="24" t="s">
        <v>9</v>
      </c>
      <c r="T9622" s="35">
        <v>-3.3100000000000004E-2</v>
      </c>
    </row>
    <row r="9623" spans="16:20" x14ac:dyDescent="0.25">
      <c r="P9623" s="26">
        <v>30762</v>
      </c>
      <c r="Q9623" s="35">
        <v>-2.8800000000000006E-2</v>
      </c>
      <c r="R9623" s="26">
        <v>30755</v>
      </c>
      <c r="S9623" s="24" t="s">
        <v>9</v>
      </c>
      <c r="T9623" s="35">
        <v>-3.2900000000000013E-2</v>
      </c>
    </row>
    <row r="9624" spans="16:20" x14ac:dyDescent="0.25">
      <c r="P9624" s="26">
        <v>30761</v>
      </c>
      <c r="Q9624" s="35">
        <v>-2.8400000000000009E-2</v>
      </c>
      <c r="R9624" s="26">
        <v>30754</v>
      </c>
      <c r="S9624" s="24" t="s">
        <v>9</v>
      </c>
      <c r="T9624" s="35">
        <v>-3.2500000000000001E-2</v>
      </c>
    </row>
    <row r="9625" spans="16:20" x14ac:dyDescent="0.25">
      <c r="P9625" s="26">
        <v>30760</v>
      </c>
      <c r="Q9625" s="35">
        <v>-2.7600000000000013E-2</v>
      </c>
      <c r="R9625" s="26">
        <v>30753</v>
      </c>
      <c r="S9625" s="24" t="s">
        <v>9</v>
      </c>
      <c r="T9625" s="35">
        <v>-3.2100000000000004E-2</v>
      </c>
    </row>
    <row r="9626" spans="16:20" x14ac:dyDescent="0.25">
      <c r="P9626" s="26">
        <v>30757</v>
      </c>
      <c r="Q9626" s="35">
        <v>-2.6800000000000004E-2</v>
      </c>
      <c r="R9626" s="26">
        <v>30750</v>
      </c>
      <c r="S9626" s="24" t="s">
        <v>9</v>
      </c>
      <c r="T9626" s="35">
        <v>-3.2200000000000006E-2</v>
      </c>
    </row>
    <row r="9627" spans="16:20" x14ac:dyDescent="0.25">
      <c r="P9627" s="26">
        <v>30756</v>
      </c>
      <c r="Q9627" s="35">
        <v>-2.5600000000000012E-2</v>
      </c>
      <c r="R9627" s="26">
        <v>30749</v>
      </c>
      <c r="S9627" s="24" t="s">
        <v>9</v>
      </c>
      <c r="T9627" s="35">
        <v>-3.1800000000000009E-2</v>
      </c>
    </row>
    <row r="9628" spans="16:20" x14ac:dyDescent="0.25">
      <c r="P9628" s="26">
        <v>30755</v>
      </c>
      <c r="Q9628" s="35">
        <v>-2.5900000000000006E-2</v>
      </c>
      <c r="R9628" s="26">
        <v>30748</v>
      </c>
      <c r="S9628" s="24" t="s">
        <v>9</v>
      </c>
      <c r="T9628" s="35">
        <v>-3.1100000000000003E-2</v>
      </c>
    </row>
    <row r="9629" spans="16:20" x14ac:dyDescent="0.25">
      <c r="P9629" s="26">
        <v>30754</v>
      </c>
      <c r="Q9629" s="35">
        <v>-2.5000000000000008E-2</v>
      </c>
      <c r="R9629" s="26">
        <v>30747</v>
      </c>
      <c r="S9629" s="24" t="s">
        <v>9</v>
      </c>
      <c r="T9629" s="35">
        <v>-3.040000000000001E-2</v>
      </c>
    </row>
    <row r="9630" spans="16:20" x14ac:dyDescent="0.25">
      <c r="P9630" s="26">
        <v>30753</v>
      </c>
      <c r="Q9630" s="35">
        <v>-2.4600000000000011E-2</v>
      </c>
      <c r="R9630" s="26">
        <v>30746</v>
      </c>
      <c r="S9630" s="24" t="s">
        <v>9</v>
      </c>
      <c r="T9630" s="35">
        <v>-3.040000000000001E-2</v>
      </c>
    </row>
    <row r="9631" spans="16:20" x14ac:dyDescent="0.25">
      <c r="P9631" s="26">
        <v>30750</v>
      </c>
      <c r="Q9631" s="35">
        <v>-2.4900000000000005E-2</v>
      </c>
      <c r="R9631" s="26">
        <v>30743</v>
      </c>
      <c r="S9631" s="24" t="s">
        <v>9</v>
      </c>
      <c r="T9631" s="35">
        <v>-2.9500000000000012E-2</v>
      </c>
    </row>
    <row r="9632" spans="16:20" x14ac:dyDescent="0.25">
      <c r="P9632" s="26">
        <v>30749</v>
      </c>
      <c r="Q9632" s="35">
        <v>-2.410000000000001E-2</v>
      </c>
      <c r="R9632" s="26">
        <v>30742</v>
      </c>
      <c r="S9632" s="24" t="s">
        <v>9</v>
      </c>
      <c r="T9632" s="35">
        <v>-3.0800000000000008E-2</v>
      </c>
    </row>
    <row r="9633" spans="16:20" x14ac:dyDescent="0.25">
      <c r="P9633" s="26">
        <v>30748</v>
      </c>
      <c r="Q9633" s="35">
        <v>-2.3500000000000007E-2</v>
      </c>
      <c r="R9633" s="26">
        <v>30741</v>
      </c>
      <c r="S9633" s="24" t="s">
        <v>9</v>
      </c>
      <c r="T9633" s="35">
        <v>-3.0200000000000005E-2</v>
      </c>
    </row>
    <row r="9634" spans="16:20" x14ac:dyDescent="0.25">
      <c r="P9634" s="26">
        <v>30747</v>
      </c>
      <c r="Q9634" s="35">
        <v>-2.2900000000000004E-2</v>
      </c>
      <c r="R9634" s="26">
        <v>30740</v>
      </c>
      <c r="S9634" s="24" t="s">
        <v>9</v>
      </c>
      <c r="T9634" s="35">
        <v>-3.0700000000000005E-2</v>
      </c>
    </row>
    <row r="9635" spans="16:20" x14ac:dyDescent="0.25">
      <c r="P9635" s="26">
        <v>30746</v>
      </c>
      <c r="Q9635" s="35">
        <v>-2.2700000000000012E-2</v>
      </c>
      <c r="R9635" s="26">
        <v>30739</v>
      </c>
      <c r="S9635" s="24" t="s">
        <v>9</v>
      </c>
      <c r="T9635" s="35">
        <v>-3.0500000000000013E-2</v>
      </c>
    </row>
    <row r="9636" spans="16:20" x14ac:dyDescent="0.25">
      <c r="P9636" s="26">
        <v>30743</v>
      </c>
      <c r="Q9636" s="35">
        <v>-2.2100000000000009E-2</v>
      </c>
      <c r="R9636" s="26">
        <v>30736</v>
      </c>
      <c r="S9636" s="24" t="s">
        <v>9</v>
      </c>
      <c r="T9636" s="35">
        <v>-2.9700000000000004E-2</v>
      </c>
    </row>
    <row r="9637" spans="16:20" x14ac:dyDescent="0.25">
      <c r="P9637" s="26">
        <v>30742</v>
      </c>
      <c r="Q9637" s="35">
        <v>-2.3100000000000009E-2</v>
      </c>
      <c r="R9637" s="26">
        <v>30735</v>
      </c>
      <c r="S9637" s="24" t="s">
        <v>9</v>
      </c>
      <c r="T9637" s="35">
        <v>-3.0600000000000002E-2</v>
      </c>
    </row>
    <row r="9638" spans="16:20" x14ac:dyDescent="0.25">
      <c r="P9638" s="26">
        <v>30741</v>
      </c>
      <c r="Q9638" s="35">
        <v>-2.2400000000000003E-2</v>
      </c>
      <c r="R9638" s="26">
        <v>30734</v>
      </c>
      <c r="S9638" s="24" t="s">
        <v>9</v>
      </c>
      <c r="T9638" s="35">
        <v>-2.9500000000000012E-2</v>
      </c>
    </row>
    <row r="9639" spans="16:20" x14ac:dyDescent="0.25">
      <c r="P9639" s="26">
        <v>30740</v>
      </c>
      <c r="Q9639" s="35">
        <v>-2.2800000000000001E-2</v>
      </c>
      <c r="R9639" s="26">
        <v>30733</v>
      </c>
      <c r="S9639" s="24" t="s">
        <v>9</v>
      </c>
      <c r="T9639" s="35">
        <v>-2.8800000000000006E-2</v>
      </c>
    </row>
    <row r="9640" spans="16:20" x14ac:dyDescent="0.25">
      <c r="P9640" s="26">
        <v>30739</v>
      </c>
      <c r="Q9640" s="35">
        <v>-2.2900000000000004E-2</v>
      </c>
      <c r="R9640" s="26">
        <v>30729</v>
      </c>
      <c r="S9640" s="24" t="s">
        <v>9</v>
      </c>
      <c r="T9640" s="35">
        <v>-2.9000000000000012E-2</v>
      </c>
    </row>
    <row r="9641" spans="16:20" x14ac:dyDescent="0.25">
      <c r="P9641" s="26">
        <v>30736</v>
      </c>
      <c r="Q9641" s="35">
        <v>-2.2100000000000009E-2</v>
      </c>
      <c r="R9641" s="26">
        <v>30728</v>
      </c>
      <c r="S9641" s="24" t="s">
        <v>9</v>
      </c>
      <c r="T9641" s="35">
        <v>-2.7800000000000005E-2</v>
      </c>
    </row>
    <row r="9642" spans="16:20" x14ac:dyDescent="0.25">
      <c r="P9642" s="26">
        <v>30735</v>
      </c>
      <c r="Q9642" s="35">
        <v>-2.3200000000000012E-2</v>
      </c>
      <c r="R9642" s="26">
        <v>30727</v>
      </c>
      <c r="S9642" s="24" t="s">
        <v>9</v>
      </c>
      <c r="T9642" s="35">
        <v>-2.7600000000000013E-2</v>
      </c>
    </row>
    <row r="9643" spans="16:20" x14ac:dyDescent="0.25">
      <c r="P9643" s="26">
        <v>30734</v>
      </c>
      <c r="Q9643" s="35">
        <v>-2.2000000000000006E-2</v>
      </c>
      <c r="R9643" s="26">
        <v>30726</v>
      </c>
      <c r="S9643" s="24" t="s">
        <v>9</v>
      </c>
      <c r="T9643" s="35">
        <v>-2.8100000000000014E-2</v>
      </c>
    </row>
    <row r="9644" spans="16:20" x14ac:dyDescent="0.25">
      <c r="P9644" s="26">
        <v>30733</v>
      </c>
      <c r="Q9644" s="35">
        <v>-2.2100000000000009E-2</v>
      </c>
      <c r="R9644" s="26">
        <v>30722</v>
      </c>
      <c r="S9644" s="24" t="s">
        <v>9</v>
      </c>
      <c r="T9644" s="35">
        <v>-2.7600000000000013E-2</v>
      </c>
    </row>
    <row r="9645" spans="16:20" x14ac:dyDescent="0.25">
      <c r="P9645" s="26">
        <v>30729</v>
      </c>
      <c r="Q9645" s="35">
        <v>-2.23E-2</v>
      </c>
      <c r="R9645" s="26">
        <v>30721</v>
      </c>
      <c r="S9645" s="24" t="s">
        <v>9</v>
      </c>
      <c r="T9645" s="35">
        <v>-2.6900000000000007E-2</v>
      </c>
    </row>
    <row r="9646" spans="16:20" x14ac:dyDescent="0.25">
      <c r="P9646" s="26">
        <v>30728</v>
      </c>
      <c r="Q9646" s="35">
        <v>-2.0400000000000001E-2</v>
      </c>
      <c r="R9646" s="26">
        <v>30720</v>
      </c>
      <c r="S9646" s="24" t="s">
        <v>9</v>
      </c>
      <c r="T9646" s="35">
        <v>-2.6800000000000004E-2</v>
      </c>
    </row>
    <row r="9647" spans="16:20" x14ac:dyDescent="0.25">
      <c r="P9647" s="26">
        <v>30727</v>
      </c>
      <c r="Q9647" s="35">
        <v>-1.9900000000000001E-2</v>
      </c>
      <c r="R9647" s="26">
        <v>30719</v>
      </c>
      <c r="S9647" s="24" t="s">
        <v>9</v>
      </c>
      <c r="T9647" s="35">
        <v>-2.6900000000000007E-2</v>
      </c>
    </row>
    <row r="9648" spans="16:20" x14ac:dyDescent="0.25">
      <c r="P9648" s="26">
        <v>30726</v>
      </c>
      <c r="Q9648" s="35">
        <v>-2.0500000000000004E-2</v>
      </c>
      <c r="R9648" s="26">
        <v>30718</v>
      </c>
      <c r="S9648" s="24" t="s">
        <v>9</v>
      </c>
      <c r="T9648" s="35">
        <v>-2.700000000000001E-2</v>
      </c>
    </row>
    <row r="9649" spans="16:20" x14ac:dyDescent="0.25">
      <c r="P9649" s="26">
        <v>30722</v>
      </c>
      <c r="Q9649" s="35">
        <v>-1.9800000000000012E-2</v>
      </c>
      <c r="R9649" s="26">
        <v>30715</v>
      </c>
      <c r="S9649" s="24" t="s">
        <v>9</v>
      </c>
      <c r="T9649" s="35">
        <v>-2.5600000000000012E-2</v>
      </c>
    </row>
    <row r="9650" spans="16:20" x14ac:dyDescent="0.25">
      <c r="P9650" s="26">
        <v>30721</v>
      </c>
      <c r="Q9650" s="35">
        <v>-1.9300000000000012E-2</v>
      </c>
      <c r="R9650" s="26">
        <v>30714</v>
      </c>
      <c r="S9650" s="24" t="s">
        <v>9</v>
      </c>
      <c r="T9650" s="35">
        <v>-2.5700000000000001E-2</v>
      </c>
    </row>
    <row r="9651" spans="16:20" x14ac:dyDescent="0.25">
      <c r="P9651" s="26">
        <v>30720</v>
      </c>
      <c r="Q9651" s="35">
        <v>-1.9700000000000009E-2</v>
      </c>
      <c r="R9651" s="26">
        <v>30713</v>
      </c>
      <c r="S9651" s="24" t="s">
        <v>9</v>
      </c>
      <c r="T9651" s="35">
        <v>-2.5900000000000006E-2</v>
      </c>
    </row>
    <row r="9652" spans="16:20" x14ac:dyDescent="0.25">
      <c r="P9652" s="26">
        <v>30719</v>
      </c>
      <c r="Q9652" s="35">
        <v>-1.9800000000000012E-2</v>
      </c>
      <c r="R9652" s="26">
        <v>30712</v>
      </c>
      <c r="S9652" s="24" t="s">
        <v>9</v>
      </c>
      <c r="T9652" s="35">
        <v>-2.6100000000000012E-2</v>
      </c>
    </row>
    <row r="9653" spans="16:20" x14ac:dyDescent="0.25">
      <c r="P9653" s="26">
        <v>30718</v>
      </c>
      <c r="Q9653" s="35">
        <v>-2.0000000000000004E-2</v>
      </c>
      <c r="R9653" s="26">
        <v>30711</v>
      </c>
      <c r="S9653" s="24" t="s">
        <v>9</v>
      </c>
      <c r="T9653" s="35">
        <v>-2.6000000000000009E-2</v>
      </c>
    </row>
    <row r="9654" spans="16:20" x14ac:dyDescent="0.25">
      <c r="P9654" s="26">
        <v>30715</v>
      </c>
      <c r="Q9654" s="35">
        <v>-1.8300000000000011E-2</v>
      </c>
      <c r="R9654" s="26">
        <v>30708</v>
      </c>
      <c r="S9654" s="24" t="s">
        <v>9</v>
      </c>
      <c r="T9654" s="35">
        <v>-2.650000000000001E-2</v>
      </c>
    </row>
    <row r="9655" spans="16:20" x14ac:dyDescent="0.25">
      <c r="P9655" s="26">
        <v>30714</v>
      </c>
      <c r="Q9655" s="35">
        <v>-1.8100000000000005E-2</v>
      </c>
      <c r="R9655" s="26">
        <v>30707</v>
      </c>
      <c r="S9655" s="24" t="s">
        <v>9</v>
      </c>
      <c r="T9655" s="35">
        <v>-2.650000000000001E-2</v>
      </c>
    </row>
    <row r="9656" spans="16:20" x14ac:dyDescent="0.25">
      <c r="P9656" s="26">
        <v>30713</v>
      </c>
      <c r="Q9656" s="35">
        <v>-1.8300000000000011E-2</v>
      </c>
      <c r="R9656" s="26">
        <v>30706</v>
      </c>
      <c r="S9656" s="24" t="s">
        <v>9</v>
      </c>
      <c r="T9656" s="35">
        <v>-2.6800000000000004E-2</v>
      </c>
    </row>
    <row r="9657" spans="16:20" x14ac:dyDescent="0.25">
      <c r="P9657" s="26">
        <v>30712</v>
      </c>
      <c r="Q9657" s="35">
        <v>-1.8800000000000011E-2</v>
      </c>
      <c r="R9657" s="26">
        <v>30705</v>
      </c>
      <c r="S9657" s="24" t="s">
        <v>9</v>
      </c>
      <c r="T9657" s="35">
        <v>-2.6600000000000013E-2</v>
      </c>
    </row>
    <row r="9658" spans="16:20" x14ac:dyDescent="0.25">
      <c r="P9658" s="26">
        <v>30711</v>
      </c>
      <c r="Q9658" s="35">
        <v>-1.8600000000000005E-2</v>
      </c>
      <c r="R9658" s="26">
        <v>30704</v>
      </c>
      <c r="S9658" s="24" t="s">
        <v>9</v>
      </c>
      <c r="T9658" s="35">
        <v>-2.6400000000000007E-2</v>
      </c>
    </row>
    <row r="9659" spans="16:20" x14ac:dyDescent="0.25">
      <c r="P9659" s="26">
        <v>30708</v>
      </c>
      <c r="Q9659" s="35">
        <v>-1.8800000000000011E-2</v>
      </c>
      <c r="R9659" s="26">
        <v>30701</v>
      </c>
      <c r="S9659" s="24" t="s">
        <v>9</v>
      </c>
      <c r="T9659" s="35">
        <v>-2.6300000000000004E-2</v>
      </c>
    </row>
    <row r="9660" spans="16:20" x14ac:dyDescent="0.25">
      <c r="P9660" s="26">
        <v>30707</v>
      </c>
      <c r="Q9660" s="35">
        <v>-1.9000000000000003E-2</v>
      </c>
      <c r="R9660" s="26">
        <v>30700</v>
      </c>
      <c r="S9660" s="24" t="s">
        <v>9</v>
      </c>
      <c r="T9660" s="35">
        <v>-2.6000000000000009E-2</v>
      </c>
    </row>
    <row r="9661" spans="16:20" x14ac:dyDescent="0.25">
      <c r="P9661" s="26">
        <v>30706</v>
      </c>
      <c r="Q9661" s="35">
        <v>-1.9000000000000003E-2</v>
      </c>
      <c r="R9661" s="26">
        <v>30699</v>
      </c>
      <c r="S9661" s="24" t="s">
        <v>9</v>
      </c>
      <c r="T9661" s="35">
        <v>-2.6100000000000012E-2</v>
      </c>
    </row>
    <row r="9662" spans="16:20" x14ac:dyDescent="0.25">
      <c r="P9662" s="26">
        <v>30705</v>
      </c>
      <c r="Q9662" s="35">
        <v>-1.9100000000000006E-2</v>
      </c>
      <c r="R9662" s="26">
        <v>30698</v>
      </c>
      <c r="S9662" s="24" t="s">
        <v>9</v>
      </c>
      <c r="T9662" s="35">
        <v>-2.5800000000000003E-2</v>
      </c>
    </row>
    <row r="9663" spans="16:20" x14ac:dyDescent="0.25">
      <c r="P9663" s="26">
        <v>30704</v>
      </c>
      <c r="Q9663" s="35">
        <v>-1.9000000000000003E-2</v>
      </c>
      <c r="R9663" s="26">
        <v>30697</v>
      </c>
      <c r="S9663" s="24" t="s">
        <v>9</v>
      </c>
      <c r="T9663" s="35">
        <v>-2.5500000000000009E-2</v>
      </c>
    </row>
    <row r="9664" spans="16:20" x14ac:dyDescent="0.25">
      <c r="P9664" s="26">
        <v>30701</v>
      </c>
      <c r="Q9664" s="35">
        <v>-1.89E-2</v>
      </c>
      <c r="R9664" s="26">
        <v>30694</v>
      </c>
      <c r="S9664" s="24" t="s">
        <v>9</v>
      </c>
      <c r="T9664" s="35">
        <v>-2.5300000000000003E-2</v>
      </c>
    </row>
    <row r="9665" spans="16:20" x14ac:dyDescent="0.25">
      <c r="P9665" s="26">
        <v>30700</v>
      </c>
      <c r="Q9665" s="35">
        <v>-1.9100000000000006E-2</v>
      </c>
      <c r="R9665" s="26">
        <v>30693</v>
      </c>
      <c r="S9665" s="24" t="s">
        <v>9</v>
      </c>
      <c r="T9665" s="35">
        <v>-2.7400000000000008E-2</v>
      </c>
    </row>
    <row r="9666" spans="16:20" x14ac:dyDescent="0.25">
      <c r="P9666" s="26">
        <v>30699</v>
      </c>
      <c r="Q9666" s="35">
        <v>-2.0000000000000004E-2</v>
      </c>
      <c r="R9666" s="26">
        <v>30692</v>
      </c>
      <c r="S9666" s="24" t="s">
        <v>9</v>
      </c>
      <c r="T9666" s="35">
        <v>-2.7500000000000011E-2</v>
      </c>
    </row>
    <row r="9667" spans="16:20" x14ac:dyDescent="0.25">
      <c r="P9667" s="26">
        <v>30698</v>
      </c>
      <c r="Q9667" s="35">
        <v>-1.8800000000000011E-2</v>
      </c>
      <c r="R9667" s="26">
        <v>30691</v>
      </c>
      <c r="S9667" s="24" t="s">
        <v>9</v>
      </c>
      <c r="T9667" s="35">
        <v>-2.6900000000000007E-2</v>
      </c>
    </row>
    <row r="9668" spans="16:20" x14ac:dyDescent="0.25">
      <c r="P9668" s="26">
        <v>30697</v>
      </c>
      <c r="Q9668" s="35">
        <v>-1.7900000000000013E-2</v>
      </c>
      <c r="R9668" s="26">
        <v>30690</v>
      </c>
      <c r="S9668" s="24" t="s">
        <v>9</v>
      </c>
      <c r="T9668" s="35">
        <v>-2.7600000000000013E-2</v>
      </c>
    </row>
    <row r="9669" spans="16:20" x14ac:dyDescent="0.25">
      <c r="P9669" s="26">
        <v>30694</v>
      </c>
      <c r="Q9669" s="35">
        <v>-1.6900000000000012E-2</v>
      </c>
      <c r="R9669" s="26">
        <v>30687</v>
      </c>
      <c r="S9669" s="24" t="s">
        <v>9</v>
      </c>
      <c r="T9669" s="35">
        <v>-2.7100000000000013E-2</v>
      </c>
    </row>
    <row r="9670" spans="16:20" x14ac:dyDescent="0.25">
      <c r="P9670" s="26">
        <v>30693</v>
      </c>
      <c r="Q9670" s="35">
        <v>-2.0100000000000007E-2</v>
      </c>
      <c r="R9670" s="26">
        <v>30686</v>
      </c>
      <c r="S9670" s="24" t="s">
        <v>9</v>
      </c>
      <c r="T9670" s="35">
        <v>-2.7800000000000005E-2</v>
      </c>
    </row>
    <row r="9671" spans="16:20" x14ac:dyDescent="0.25">
      <c r="P9671" s="26">
        <v>30692</v>
      </c>
      <c r="Q9671" s="35">
        <v>-2.020000000000001E-2</v>
      </c>
      <c r="R9671" s="26">
        <v>30685</v>
      </c>
      <c r="S9671" s="24" t="s">
        <v>9</v>
      </c>
      <c r="T9671" s="35">
        <v>-2.8000000000000011E-2</v>
      </c>
    </row>
    <row r="9672" spans="16:20" x14ac:dyDescent="0.25">
      <c r="P9672" s="26">
        <v>30691</v>
      </c>
      <c r="Q9672" s="35">
        <v>-1.9500000000000003E-2</v>
      </c>
      <c r="R9672" s="26">
        <v>30684</v>
      </c>
      <c r="S9672" s="24" t="s">
        <v>9</v>
      </c>
      <c r="T9672" s="35">
        <v>-2.9000000000000012E-2</v>
      </c>
    </row>
    <row r="9673" spans="16:20" x14ac:dyDescent="0.25">
      <c r="P9673" s="26">
        <v>30690</v>
      </c>
      <c r="Q9673" s="35">
        <v>-2.0100000000000007E-2</v>
      </c>
      <c r="R9673" s="26">
        <v>30680</v>
      </c>
      <c r="S9673" s="24" t="s">
        <v>9</v>
      </c>
      <c r="T9673" s="35">
        <v>-2.8800000000000006E-2</v>
      </c>
    </row>
    <row r="9674" spans="16:20" x14ac:dyDescent="0.25">
      <c r="P9674" s="26">
        <v>30687</v>
      </c>
      <c r="Q9674" s="35">
        <v>-1.9600000000000006E-2</v>
      </c>
      <c r="R9674" s="26">
        <v>30679</v>
      </c>
      <c r="S9674" s="24" t="s">
        <v>9</v>
      </c>
      <c r="T9674" s="35">
        <v>-2.8700000000000003E-2</v>
      </c>
    </row>
    <row r="9675" spans="16:20" x14ac:dyDescent="0.25">
      <c r="P9675" s="26">
        <v>30686</v>
      </c>
      <c r="Q9675" s="35">
        <v>-2.020000000000001E-2</v>
      </c>
      <c r="R9675" s="26">
        <v>30678</v>
      </c>
      <c r="S9675" s="24" t="s">
        <v>9</v>
      </c>
      <c r="T9675" s="35">
        <v>-2.8800000000000006E-2</v>
      </c>
    </row>
    <row r="9676" spans="16:20" x14ac:dyDescent="0.25">
      <c r="P9676" s="26">
        <v>30685</v>
      </c>
      <c r="Q9676" s="35">
        <v>-2.0600000000000007E-2</v>
      </c>
      <c r="R9676" s="26">
        <v>30677</v>
      </c>
      <c r="S9676" s="24" t="s">
        <v>9</v>
      </c>
      <c r="T9676" s="35">
        <v>-2.8800000000000006E-2</v>
      </c>
    </row>
    <row r="9677" spans="16:20" x14ac:dyDescent="0.25">
      <c r="P9677" s="26">
        <v>30684</v>
      </c>
      <c r="Q9677" s="35">
        <v>-2.1400000000000002E-2</v>
      </c>
      <c r="R9677" s="26">
        <v>30673</v>
      </c>
      <c r="S9677" s="24" t="s">
        <v>9</v>
      </c>
      <c r="T9677" s="35">
        <v>-2.8900000000000009E-2</v>
      </c>
    </row>
    <row r="9678" spans="16:20" x14ac:dyDescent="0.25">
      <c r="P9678" s="26">
        <v>30680</v>
      </c>
      <c r="Q9678" s="35">
        <v>-2.1100000000000008E-2</v>
      </c>
      <c r="R9678" s="26">
        <v>30672</v>
      </c>
      <c r="S9678" s="24" t="s">
        <v>9</v>
      </c>
      <c r="T9678" s="35">
        <v>-2.86E-2</v>
      </c>
    </row>
    <row r="9679" spans="16:20" x14ac:dyDescent="0.25">
      <c r="P9679" s="26">
        <v>30679</v>
      </c>
      <c r="Q9679" s="35">
        <v>-2.1200000000000011E-2</v>
      </c>
      <c r="R9679" s="26">
        <v>30671</v>
      </c>
      <c r="S9679" s="24" t="s">
        <v>9</v>
      </c>
      <c r="T9679" s="35">
        <v>-2.9100000000000001E-2</v>
      </c>
    </row>
    <row r="9680" spans="16:20" x14ac:dyDescent="0.25">
      <c r="P9680" s="26">
        <v>30678</v>
      </c>
      <c r="Q9680" s="35">
        <v>-2.1400000000000002E-2</v>
      </c>
      <c r="R9680" s="26">
        <v>30670</v>
      </c>
      <c r="S9680" s="24" t="s">
        <v>9</v>
      </c>
      <c r="T9680" s="35">
        <v>-2.9000000000000012E-2</v>
      </c>
    </row>
    <row r="9681" spans="16:20" x14ac:dyDescent="0.25">
      <c r="P9681" s="26">
        <v>30677</v>
      </c>
      <c r="Q9681" s="35">
        <v>-2.1100000000000008E-2</v>
      </c>
      <c r="R9681" s="26">
        <v>30669</v>
      </c>
      <c r="S9681" s="24" t="s">
        <v>9</v>
      </c>
      <c r="T9681" s="35">
        <v>-2.9000000000000012E-2</v>
      </c>
    </row>
    <row r="9682" spans="16:20" x14ac:dyDescent="0.25">
      <c r="P9682" s="26">
        <v>30673</v>
      </c>
      <c r="Q9682" s="35">
        <v>-2.1700000000000011E-2</v>
      </c>
      <c r="R9682" s="26">
        <v>30666</v>
      </c>
      <c r="S9682" s="24" t="s">
        <v>9</v>
      </c>
      <c r="T9682" s="35">
        <v>-2.9000000000000012E-2</v>
      </c>
    </row>
    <row r="9683" spans="16:20" x14ac:dyDescent="0.25">
      <c r="P9683" s="26">
        <v>30672</v>
      </c>
      <c r="Q9683" s="35">
        <v>-2.1300000000000013E-2</v>
      </c>
      <c r="R9683" s="26">
        <v>30665</v>
      </c>
      <c r="S9683" s="24" t="s">
        <v>9</v>
      </c>
      <c r="T9683" s="35">
        <v>-2.9600000000000001E-2</v>
      </c>
    </row>
    <row r="9684" spans="16:20" x14ac:dyDescent="0.25">
      <c r="P9684" s="26">
        <v>30671</v>
      </c>
      <c r="Q9684" s="35">
        <v>-2.1400000000000002E-2</v>
      </c>
      <c r="R9684" s="26">
        <v>30664</v>
      </c>
      <c r="S9684" s="24" t="s">
        <v>9</v>
      </c>
      <c r="T9684" s="35">
        <v>-2.9500000000000012E-2</v>
      </c>
    </row>
    <row r="9685" spans="16:20" x14ac:dyDescent="0.25">
      <c r="P9685" s="26">
        <v>30670</v>
      </c>
      <c r="Q9685" s="35">
        <v>-2.1900000000000003E-2</v>
      </c>
      <c r="R9685" s="26">
        <v>30663</v>
      </c>
      <c r="S9685" s="24" t="s">
        <v>9</v>
      </c>
      <c r="T9685" s="35">
        <v>-2.9600000000000001E-2</v>
      </c>
    </row>
    <row r="9686" spans="16:20" x14ac:dyDescent="0.25">
      <c r="P9686" s="26">
        <v>30669</v>
      </c>
      <c r="Q9686" s="35">
        <v>-2.1600000000000008E-2</v>
      </c>
      <c r="R9686" s="26">
        <v>30662</v>
      </c>
      <c r="S9686" s="24" t="s">
        <v>9</v>
      </c>
      <c r="T9686" s="35">
        <v>-2.8500000000000011E-2</v>
      </c>
    </row>
    <row r="9687" spans="16:20" x14ac:dyDescent="0.25">
      <c r="P9687" s="26">
        <v>30666</v>
      </c>
      <c r="Q9687" s="35">
        <v>-2.1700000000000011E-2</v>
      </c>
      <c r="R9687" s="26">
        <v>30659</v>
      </c>
      <c r="S9687" s="24" t="s">
        <v>9</v>
      </c>
      <c r="T9687" s="35">
        <v>-2.8800000000000006E-2</v>
      </c>
    </row>
    <row r="9688" spans="16:20" x14ac:dyDescent="0.25">
      <c r="P9688" s="26">
        <v>30665</v>
      </c>
      <c r="Q9688" s="35">
        <v>-2.2100000000000009E-2</v>
      </c>
      <c r="R9688" s="26">
        <v>30658</v>
      </c>
      <c r="S9688" s="24" t="s">
        <v>9</v>
      </c>
      <c r="T9688" s="35">
        <v>-2.86E-2</v>
      </c>
    </row>
    <row r="9689" spans="16:20" x14ac:dyDescent="0.25">
      <c r="P9689" s="26">
        <v>30664</v>
      </c>
      <c r="Q9689" s="35">
        <v>-2.2000000000000006E-2</v>
      </c>
      <c r="R9689" s="26">
        <v>30657</v>
      </c>
      <c r="S9689" s="24" t="s">
        <v>9</v>
      </c>
      <c r="T9689" s="35">
        <v>-2.7800000000000005E-2</v>
      </c>
    </row>
    <row r="9690" spans="16:20" x14ac:dyDescent="0.25">
      <c r="P9690" s="26">
        <v>30663</v>
      </c>
      <c r="Q9690" s="35">
        <v>-2.2100000000000009E-2</v>
      </c>
      <c r="R9690" s="26">
        <v>30656</v>
      </c>
      <c r="S9690" s="24" t="s">
        <v>9</v>
      </c>
      <c r="T9690" s="35">
        <v>-2.7700000000000002E-2</v>
      </c>
    </row>
    <row r="9691" spans="16:20" x14ac:dyDescent="0.25">
      <c r="P9691" s="26">
        <v>30662</v>
      </c>
      <c r="Q9691" s="35">
        <v>-2.0900000000000002E-2</v>
      </c>
      <c r="R9691" s="26">
        <v>30655</v>
      </c>
      <c r="S9691" s="24" t="s">
        <v>9</v>
      </c>
      <c r="T9691" s="35">
        <v>-2.8300000000000006E-2</v>
      </c>
    </row>
    <row r="9692" spans="16:20" x14ac:dyDescent="0.25">
      <c r="P9692" s="26">
        <v>30659</v>
      </c>
      <c r="Q9692" s="35">
        <v>-2.1600000000000008E-2</v>
      </c>
      <c r="R9692" s="26">
        <v>30652</v>
      </c>
      <c r="S9692" s="24" t="s">
        <v>9</v>
      </c>
      <c r="T9692" s="35">
        <v>-2.8000000000000011E-2</v>
      </c>
    </row>
    <row r="9693" spans="16:20" x14ac:dyDescent="0.25">
      <c r="P9693" s="26">
        <v>30658</v>
      </c>
      <c r="Q9693" s="35">
        <v>-2.1900000000000003E-2</v>
      </c>
      <c r="R9693" s="26">
        <v>30651</v>
      </c>
      <c r="S9693" s="24" t="s">
        <v>9</v>
      </c>
      <c r="T9693" s="35">
        <v>-2.6900000000000007E-2</v>
      </c>
    </row>
    <row r="9694" spans="16:20" x14ac:dyDescent="0.25">
      <c r="P9694" s="26">
        <v>30657</v>
      </c>
      <c r="Q9694" s="35">
        <v>-2.1100000000000008E-2</v>
      </c>
      <c r="R9694" s="26">
        <v>30650</v>
      </c>
      <c r="S9694" s="24" t="s">
        <v>9</v>
      </c>
      <c r="T9694" s="35">
        <v>-2.700000000000001E-2</v>
      </c>
    </row>
    <row r="9695" spans="16:20" x14ac:dyDescent="0.25">
      <c r="P9695" s="26">
        <v>30656</v>
      </c>
      <c r="Q9695" s="35">
        <v>-2.070000000000001E-2</v>
      </c>
      <c r="R9695" s="26">
        <v>30649</v>
      </c>
      <c r="S9695" s="24" t="s">
        <v>9</v>
      </c>
      <c r="T9695" s="35">
        <v>-2.6800000000000004E-2</v>
      </c>
    </row>
    <row r="9696" spans="16:20" x14ac:dyDescent="0.25">
      <c r="P9696" s="26">
        <v>30655</v>
      </c>
      <c r="Q9696" s="35">
        <v>-2.1100000000000008E-2</v>
      </c>
      <c r="R9696" s="26">
        <v>30648</v>
      </c>
      <c r="S9696" s="24" t="s">
        <v>9</v>
      </c>
      <c r="T9696" s="35">
        <v>-2.7200000000000002E-2</v>
      </c>
    </row>
    <row r="9697" spans="16:20" x14ac:dyDescent="0.25">
      <c r="P9697" s="26">
        <v>30652</v>
      </c>
      <c r="Q9697" s="35">
        <v>-2.1100000000000008E-2</v>
      </c>
      <c r="R9697" s="26">
        <v>30645</v>
      </c>
      <c r="S9697" s="24" t="s">
        <v>9</v>
      </c>
      <c r="T9697" s="35">
        <v>-2.6600000000000013E-2</v>
      </c>
    </row>
    <row r="9698" spans="16:20" x14ac:dyDescent="0.25">
      <c r="P9698" s="26">
        <v>30651</v>
      </c>
      <c r="Q9698" s="35">
        <v>-2.020000000000001E-2</v>
      </c>
      <c r="R9698" s="26">
        <v>30643</v>
      </c>
      <c r="S9698" s="24" t="s">
        <v>9</v>
      </c>
      <c r="T9698" s="35">
        <v>-2.6700000000000002E-2</v>
      </c>
    </row>
    <row r="9699" spans="16:20" x14ac:dyDescent="0.25">
      <c r="P9699" s="26">
        <v>30650</v>
      </c>
      <c r="Q9699" s="35">
        <v>-2.0100000000000007E-2</v>
      </c>
      <c r="R9699" s="26">
        <v>30642</v>
      </c>
      <c r="S9699" s="24" t="s">
        <v>9</v>
      </c>
      <c r="T9699" s="35">
        <v>-2.6300000000000004E-2</v>
      </c>
    </row>
    <row r="9700" spans="16:20" x14ac:dyDescent="0.25">
      <c r="P9700" s="26">
        <v>30649</v>
      </c>
      <c r="Q9700" s="35">
        <v>-2.0000000000000004E-2</v>
      </c>
      <c r="R9700" s="26">
        <v>30641</v>
      </c>
      <c r="S9700" s="24" t="s">
        <v>9</v>
      </c>
      <c r="T9700" s="35">
        <v>-2.6800000000000004E-2</v>
      </c>
    </row>
    <row r="9701" spans="16:20" x14ac:dyDescent="0.25">
      <c r="P9701" s="26">
        <v>30648</v>
      </c>
      <c r="Q9701" s="35">
        <v>-2.0500000000000004E-2</v>
      </c>
      <c r="R9701" s="26">
        <v>30638</v>
      </c>
      <c r="S9701" s="24" t="s">
        <v>9</v>
      </c>
      <c r="T9701" s="35">
        <v>-2.7100000000000013E-2</v>
      </c>
    </row>
    <row r="9702" spans="16:20" x14ac:dyDescent="0.25">
      <c r="P9702" s="26">
        <v>30645</v>
      </c>
      <c r="Q9702" s="35">
        <v>-1.9400000000000001E-2</v>
      </c>
      <c r="R9702" s="26">
        <v>30637</v>
      </c>
      <c r="S9702" s="24" t="s">
        <v>9</v>
      </c>
      <c r="T9702" s="35">
        <v>-2.7100000000000013E-2</v>
      </c>
    </row>
    <row r="9703" spans="16:20" x14ac:dyDescent="0.25">
      <c r="P9703" s="26">
        <v>30643</v>
      </c>
      <c r="Q9703" s="35">
        <v>-1.9600000000000006E-2</v>
      </c>
      <c r="R9703" s="26">
        <v>30636</v>
      </c>
      <c r="S9703" s="24" t="s">
        <v>9</v>
      </c>
      <c r="T9703" s="35">
        <v>-2.6900000000000007E-2</v>
      </c>
    </row>
    <row r="9704" spans="16:20" x14ac:dyDescent="0.25">
      <c r="P9704" s="26">
        <v>30642</v>
      </c>
      <c r="Q9704" s="35">
        <v>-1.8800000000000011E-2</v>
      </c>
      <c r="R9704" s="26">
        <v>30635</v>
      </c>
      <c r="S9704" s="24" t="s">
        <v>9</v>
      </c>
      <c r="T9704" s="35">
        <v>-2.6900000000000007E-2</v>
      </c>
    </row>
    <row r="9705" spans="16:20" x14ac:dyDescent="0.25">
      <c r="P9705" s="26">
        <v>30641</v>
      </c>
      <c r="Q9705" s="35">
        <v>-1.9300000000000012E-2</v>
      </c>
      <c r="R9705" s="26">
        <v>30634</v>
      </c>
      <c r="S9705" s="24" t="s">
        <v>9</v>
      </c>
      <c r="T9705" s="35">
        <v>-2.6300000000000004E-2</v>
      </c>
    </row>
    <row r="9706" spans="16:20" x14ac:dyDescent="0.25">
      <c r="P9706" s="26">
        <v>30638</v>
      </c>
      <c r="Q9706" s="35">
        <v>-2.0000000000000004E-2</v>
      </c>
      <c r="R9706" s="26">
        <v>30630</v>
      </c>
      <c r="S9706" s="24" t="s">
        <v>9</v>
      </c>
      <c r="T9706" s="35">
        <v>-2.6600000000000013E-2</v>
      </c>
    </row>
    <row r="9707" spans="16:20" x14ac:dyDescent="0.25">
      <c r="P9707" s="26">
        <v>30637</v>
      </c>
      <c r="Q9707" s="35">
        <v>-2.0000000000000004E-2</v>
      </c>
      <c r="R9707" s="26">
        <v>30629</v>
      </c>
      <c r="S9707" s="24" t="s">
        <v>9</v>
      </c>
      <c r="T9707" s="35">
        <v>-2.7700000000000002E-2</v>
      </c>
    </row>
    <row r="9708" spans="16:20" x14ac:dyDescent="0.25">
      <c r="P9708" s="26">
        <v>30636</v>
      </c>
      <c r="Q9708" s="35">
        <v>-1.9500000000000003E-2</v>
      </c>
      <c r="R9708" s="26">
        <v>30627</v>
      </c>
      <c r="S9708" s="24" t="s">
        <v>9</v>
      </c>
      <c r="T9708" s="35">
        <v>-2.8200000000000003E-2</v>
      </c>
    </row>
    <row r="9709" spans="16:20" x14ac:dyDescent="0.25">
      <c r="P9709" s="26">
        <v>30635</v>
      </c>
      <c r="Q9709" s="35">
        <v>-1.9300000000000012E-2</v>
      </c>
      <c r="R9709" s="26">
        <v>30624</v>
      </c>
      <c r="S9709" s="24" t="s">
        <v>9</v>
      </c>
      <c r="T9709" s="35">
        <v>-2.7900000000000008E-2</v>
      </c>
    </row>
    <row r="9710" spans="16:20" x14ac:dyDescent="0.25">
      <c r="P9710" s="26">
        <v>30634</v>
      </c>
      <c r="Q9710" s="35">
        <v>-1.8800000000000011E-2</v>
      </c>
      <c r="R9710" s="26">
        <v>30623</v>
      </c>
      <c r="S9710" s="24" t="s">
        <v>9</v>
      </c>
      <c r="T9710" s="35">
        <v>-2.6600000000000013E-2</v>
      </c>
    </row>
    <row r="9711" spans="16:20" x14ac:dyDescent="0.25">
      <c r="P9711" s="26">
        <v>30630</v>
      </c>
      <c r="Q9711" s="35">
        <v>-1.9000000000000003E-2</v>
      </c>
      <c r="R9711" s="26">
        <v>30622</v>
      </c>
      <c r="S9711" s="24" t="s">
        <v>9</v>
      </c>
      <c r="T9711" s="35">
        <v>-2.650000000000001E-2</v>
      </c>
    </row>
    <row r="9712" spans="16:20" x14ac:dyDescent="0.25">
      <c r="P9712" s="26">
        <v>30629</v>
      </c>
      <c r="Q9712" s="35">
        <v>-1.9900000000000001E-2</v>
      </c>
      <c r="R9712" s="26">
        <v>30621</v>
      </c>
      <c r="S9712" s="24" t="s">
        <v>9</v>
      </c>
      <c r="T9712" s="35">
        <v>-2.6700000000000002E-2</v>
      </c>
    </row>
    <row r="9713" spans="16:20" x14ac:dyDescent="0.25">
      <c r="P9713" s="26">
        <v>30627</v>
      </c>
      <c r="Q9713" s="35">
        <v>-2.0600000000000007E-2</v>
      </c>
      <c r="R9713" s="26">
        <v>30620</v>
      </c>
      <c r="S9713" s="24" t="s">
        <v>9</v>
      </c>
      <c r="T9713" s="35">
        <v>-2.6400000000000007E-2</v>
      </c>
    </row>
    <row r="9714" spans="16:20" x14ac:dyDescent="0.25">
      <c r="P9714" s="26">
        <v>30624</v>
      </c>
      <c r="Q9714" s="35">
        <v>-2.1000000000000005E-2</v>
      </c>
      <c r="R9714" s="26">
        <v>30617</v>
      </c>
      <c r="S9714" s="24" t="s">
        <v>9</v>
      </c>
      <c r="T9714" s="35">
        <v>-2.6400000000000007E-2</v>
      </c>
    </row>
    <row r="9715" spans="16:20" x14ac:dyDescent="0.25">
      <c r="P9715" s="26">
        <v>30623</v>
      </c>
      <c r="Q9715" s="35">
        <v>-1.9700000000000009E-2</v>
      </c>
      <c r="R9715" s="26">
        <v>30616</v>
      </c>
      <c r="S9715" s="24" t="s">
        <v>9</v>
      </c>
      <c r="T9715" s="35">
        <v>-2.6300000000000004E-2</v>
      </c>
    </row>
    <row r="9716" spans="16:20" x14ac:dyDescent="0.25">
      <c r="P9716" s="26">
        <v>30622</v>
      </c>
      <c r="Q9716" s="35">
        <v>-1.9000000000000003E-2</v>
      </c>
      <c r="R9716" s="26">
        <v>30615</v>
      </c>
      <c r="S9716" s="24" t="s">
        <v>9</v>
      </c>
      <c r="T9716" s="35">
        <v>-2.6600000000000013E-2</v>
      </c>
    </row>
    <row r="9717" spans="16:20" x14ac:dyDescent="0.25">
      <c r="P9717" s="26">
        <v>30621</v>
      </c>
      <c r="Q9717" s="35">
        <v>-1.9300000000000012E-2</v>
      </c>
      <c r="R9717" s="26">
        <v>30614</v>
      </c>
      <c r="S9717" s="24" t="s">
        <v>9</v>
      </c>
      <c r="T9717" s="35">
        <v>-2.6600000000000013E-2</v>
      </c>
    </row>
    <row r="9718" spans="16:20" x14ac:dyDescent="0.25">
      <c r="P9718" s="26">
        <v>30620</v>
      </c>
      <c r="Q9718" s="35">
        <v>-1.8500000000000003E-2</v>
      </c>
      <c r="R9718" s="26">
        <v>30613</v>
      </c>
      <c r="S9718" s="24" t="s">
        <v>9</v>
      </c>
      <c r="T9718" s="35">
        <v>-2.7100000000000013E-2</v>
      </c>
    </row>
    <row r="9719" spans="16:20" x14ac:dyDescent="0.25">
      <c r="P9719" s="26">
        <v>30617</v>
      </c>
      <c r="Q9719" s="35">
        <v>-1.8800000000000011E-2</v>
      </c>
      <c r="R9719" s="26">
        <v>30610</v>
      </c>
      <c r="S9719" s="24" t="s">
        <v>9</v>
      </c>
      <c r="T9719" s="35">
        <v>-2.5100000000000011E-2</v>
      </c>
    </row>
    <row r="9720" spans="16:20" x14ac:dyDescent="0.25">
      <c r="P9720" s="26">
        <v>30616</v>
      </c>
      <c r="Q9720" s="35">
        <v>-1.8400000000000014E-2</v>
      </c>
      <c r="R9720" s="26">
        <v>30609</v>
      </c>
      <c r="S9720" s="24" t="s">
        <v>9</v>
      </c>
      <c r="T9720" s="35">
        <v>-2.5700000000000001E-2</v>
      </c>
    </row>
    <row r="9721" spans="16:20" x14ac:dyDescent="0.25">
      <c r="P9721" s="26">
        <v>30615</v>
      </c>
      <c r="Q9721" s="35">
        <v>-1.89E-2</v>
      </c>
      <c r="R9721" s="26">
        <v>30608</v>
      </c>
      <c r="S9721" s="24" t="s">
        <v>9</v>
      </c>
      <c r="T9721" s="35">
        <v>-2.5800000000000003E-2</v>
      </c>
    </row>
    <row r="9722" spans="16:20" x14ac:dyDescent="0.25">
      <c r="P9722" s="26">
        <v>30614</v>
      </c>
      <c r="Q9722" s="35">
        <v>-1.9000000000000003E-2</v>
      </c>
      <c r="R9722" s="26">
        <v>30607</v>
      </c>
      <c r="S9722" s="24" t="s">
        <v>9</v>
      </c>
      <c r="T9722" s="35">
        <v>-2.5100000000000011E-2</v>
      </c>
    </row>
    <row r="9723" spans="16:20" x14ac:dyDescent="0.25">
      <c r="P9723" s="26">
        <v>30613</v>
      </c>
      <c r="Q9723" s="35">
        <v>-1.9200000000000009E-2</v>
      </c>
      <c r="R9723" s="26">
        <v>30606</v>
      </c>
      <c r="S9723" s="24" t="s">
        <v>9</v>
      </c>
      <c r="T9723" s="35">
        <v>-2.52E-2</v>
      </c>
    </row>
    <row r="9724" spans="16:20" x14ac:dyDescent="0.25">
      <c r="P9724" s="26">
        <v>30610</v>
      </c>
      <c r="Q9724" s="35">
        <v>-1.6900000000000012E-2</v>
      </c>
      <c r="R9724" s="26">
        <v>30603</v>
      </c>
      <c r="S9724" s="24" t="s">
        <v>9</v>
      </c>
      <c r="T9724" s="35">
        <v>-2.6800000000000004E-2</v>
      </c>
    </row>
    <row r="9725" spans="16:20" x14ac:dyDescent="0.25">
      <c r="P9725" s="26">
        <v>30609</v>
      </c>
      <c r="Q9725" s="35">
        <v>-1.7400000000000013E-2</v>
      </c>
      <c r="R9725" s="26">
        <v>30602</v>
      </c>
      <c r="S9725" s="24" t="s">
        <v>9</v>
      </c>
      <c r="T9725" s="35">
        <v>-2.7400000000000008E-2</v>
      </c>
    </row>
    <row r="9726" spans="16:20" x14ac:dyDescent="0.25">
      <c r="P9726" s="26">
        <v>30608</v>
      </c>
      <c r="Q9726" s="35">
        <v>-1.7100000000000004E-2</v>
      </c>
      <c r="R9726" s="26">
        <v>30601</v>
      </c>
      <c r="S9726" s="24" t="s">
        <v>9</v>
      </c>
      <c r="T9726" s="35">
        <v>-2.6800000000000004E-2</v>
      </c>
    </row>
    <row r="9727" spans="16:20" x14ac:dyDescent="0.25">
      <c r="P9727" s="26">
        <v>30607</v>
      </c>
      <c r="Q9727" s="35">
        <v>-1.7400000000000013E-2</v>
      </c>
      <c r="R9727" s="26">
        <v>30600</v>
      </c>
      <c r="S9727" s="24" t="s">
        <v>9</v>
      </c>
      <c r="T9727" s="35">
        <v>-2.7100000000000013E-2</v>
      </c>
    </row>
    <row r="9728" spans="16:20" x14ac:dyDescent="0.25">
      <c r="P9728" s="26">
        <v>30606</v>
      </c>
      <c r="Q9728" s="35">
        <v>-1.7200000000000007E-2</v>
      </c>
      <c r="R9728" s="26">
        <v>30596</v>
      </c>
      <c r="S9728" s="24" t="s">
        <v>9</v>
      </c>
      <c r="T9728" s="35">
        <v>-2.4800000000000003E-2</v>
      </c>
    </row>
    <row r="9729" spans="16:20" x14ac:dyDescent="0.25">
      <c r="P9729" s="26">
        <v>30603</v>
      </c>
      <c r="Q9729" s="35">
        <v>-1.9200000000000009E-2</v>
      </c>
      <c r="R9729" s="26">
        <v>30595</v>
      </c>
      <c r="S9729" s="24" t="s">
        <v>9</v>
      </c>
      <c r="T9729" s="35">
        <v>-2.4500000000000008E-2</v>
      </c>
    </row>
    <row r="9730" spans="16:20" x14ac:dyDescent="0.25">
      <c r="P9730" s="26">
        <v>30602</v>
      </c>
      <c r="Q9730" s="35">
        <v>-1.9700000000000009E-2</v>
      </c>
      <c r="R9730" s="26">
        <v>30594</v>
      </c>
      <c r="S9730" s="24" t="s">
        <v>9</v>
      </c>
      <c r="T9730" s="35">
        <v>-2.4800000000000003E-2</v>
      </c>
    </row>
    <row r="9731" spans="16:20" x14ac:dyDescent="0.25">
      <c r="P9731" s="26">
        <v>30601</v>
      </c>
      <c r="Q9731" s="35">
        <v>-1.9500000000000003E-2</v>
      </c>
      <c r="R9731" s="26">
        <v>30593</v>
      </c>
      <c r="S9731" s="24" t="s">
        <v>9</v>
      </c>
      <c r="T9731" s="35">
        <v>-2.5900000000000006E-2</v>
      </c>
    </row>
    <row r="9732" spans="16:20" x14ac:dyDescent="0.25">
      <c r="P9732" s="26">
        <v>30600</v>
      </c>
      <c r="Q9732" s="35">
        <v>-1.9600000000000006E-2</v>
      </c>
      <c r="R9732" s="26">
        <v>30592</v>
      </c>
      <c r="S9732" s="24" t="s">
        <v>9</v>
      </c>
      <c r="T9732" s="35">
        <v>-2.5800000000000003E-2</v>
      </c>
    </row>
    <row r="9733" spans="16:20" x14ac:dyDescent="0.25">
      <c r="P9733" s="26">
        <v>30596</v>
      </c>
      <c r="Q9733" s="35">
        <v>-1.7500000000000002E-2</v>
      </c>
      <c r="R9733" s="26">
        <v>30589</v>
      </c>
      <c r="S9733" s="24" t="s">
        <v>9</v>
      </c>
      <c r="T9733" s="35">
        <v>-2.5600000000000012E-2</v>
      </c>
    </row>
    <row r="9734" spans="16:20" x14ac:dyDescent="0.25">
      <c r="P9734" s="26">
        <v>30595</v>
      </c>
      <c r="Q9734" s="35">
        <v>-1.7400000000000013E-2</v>
      </c>
      <c r="R9734" s="26">
        <v>30588</v>
      </c>
      <c r="S9734" s="24" t="s">
        <v>9</v>
      </c>
      <c r="T9734" s="35">
        <v>-2.6700000000000002E-2</v>
      </c>
    </row>
    <row r="9735" spans="16:20" x14ac:dyDescent="0.25">
      <c r="P9735" s="26">
        <v>30594</v>
      </c>
      <c r="Q9735" s="35">
        <v>-1.7400000000000013E-2</v>
      </c>
      <c r="R9735" s="26">
        <v>30587</v>
      </c>
      <c r="S9735" s="24" t="s">
        <v>9</v>
      </c>
      <c r="T9735" s="35">
        <v>-2.6200000000000001E-2</v>
      </c>
    </row>
    <row r="9736" spans="16:20" x14ac:dyDescent="0.25">
      <c r="P9736" s="26">
        <v>30593</v>
      </c>
      <c r="Q9736" s="35">
        <v>-1.8600000000000005E-2</v>
      </c>
      <c r="R9736" s="26">
        <v>30586</v>
      </c>
      <c r="S9736" s="24" t="s">
        <v>9</v>
      </c>
      <c r="T9736" s="35">
        <v>-2.6000000000000009E-2</v>
      </c>
    </row>
    <row r="9737" spans="16:20" x14ac:dyDescent="0.25">
      <c r="P9737" s="26">
        <v>30592</v>
      </c>
      <c r="Q9737" s="35">
        <v>-1.9300000000000012E-2</v>
      </c>
      <c r="R9737" s="26">
        <v>30585</v>
      </c>
      <c r="S9737" s="24" t="s">
        <v>9</v>
      </c>
      <c r="T9737" s="35">
        <v>-2.52E-2</v>
      </c>
    </row>
    <row r="9738" spans="16:20" x14ac:dyDescent="0.25">
      <c r="P9738" s="26">
        <v>30589</v>
      </c>
      <c r="Q9738" s="35">
        <v>-1.9200000000000009E-2</v>
      </c>
      <c r="R9738" s="26">
        <v>30582</v>
      </c>
      <c r="S9738" s="24" t="s">
        <v>9</v>
      </c>
      <c r="T9738" s="35">
        <v>-2.6400000000000007E-2</v>
      </c>
    </row>
    <row r="9739" spans="16:20" x14ac:dyDescent="0.25">
      <c r="P9739" s="26">
        <v>30588</v>
      </c>
      <c r="Q9739" s="35">
        <v>-2.020000000000001E-2</v>
      </c>
      <c r="R9739" s="26">
        <v>30581</v>
      </c>
      <c r="S9739" s="24" t="s">
        <v>9</v>
      </c>
      <c r="T9739" s="35">
        <v>-2.7700000000000002E-2</v>
      </c>
    </row>
    <row r="9740" spans="16:20" x14ac:dyDescent="0.25">
      <c r="P9740" s="26">
        <v>30587</v>
      </c>
      <c r="Q9740" s="35">
        <v>-1.9600000000000006E-2</v>
      </c>
      <c r="R9740" s="26">
        <v>30580</v>
      </c>
      <c r="S9740" s="24" t="s">
        <v>9</v>
      </c>
      <c r="T9740" s="35">
        <v>-2.7600000000000013E-2</v>
      </c>
    </row>
    <row r="9741" spans="16:20" x14ac:dyDescent="0.25">
      <c r="P9741" s="26">
        <v>30586</v>
      </c>
      <c r="Q9741" s="35">
        <v>-1.8800000000000011E-2</v>
      </c>
      <c r="R9741" s="26">
        <v>30579</v>
      </c>
      <c r="S9741" s="24" t="s">
        <v>9</v>
      </c>
      <c r="T9741" s="35">
        <v>-2.7300000000000005E-2</v>
      </c>
    </row>
    <row r="9742" spans="16:20" x14ac:dyDescent="0.25">
      <c r="P9742" s="26">
        <v>30585</v>
      </c>
      <c r="Q9742" s="35">
        <v>-1.8100000000000005E-2</v>
      </c>
      <c r="R9742" s="26">
        <v>30578</v>
      </c>
      <c r="S9742" s="24" t="s">
        <v>9</v>
      </c>
      <c r="T9742" s="35">
        <v>-2.7500000000000011E-2</v>
      </c>
    </row>
    <row r="9743" spans="16:20" x14ac:dyDescent="0.25">
      <c r="P9743" s="26">
        <v>30582</v>
      </c>
      <c r="Q9743" s="35">
        <v>-1.9500000000000003E-2</v>
      </c>
      <c r="R9743" s="26">
        <v>30575</v>
      </c>
      <c r="S9743" s="24" t="s">
        <v>9</v>
      </c>
      <c r="T9743" s="35">
        <v>-2.86E-2</v>
      </c>
    </row>
    <row r="9744" spans="16:20" x14ac:dyDescent="0.25">
      <c r="P9744" s="26">
        <v>30581</v>
      </c>
      <c r="Q9744" s="35">
        <v>-2.0800000000000013E-2</v>
      </c>
      <c r="R9744" s="26">
        <v>30574</v>
      </c>
      <c r="S9744" s="24" t="s">
        <v>9</v>
      </c>
      <c r="T9744" s="35">
        <v>-2.9800000000000007E-2</v>
      </c>
    </row>
    <row r="9745" spans="16:20" x14ac:dyDescent="0.25">
      <c r="P9745" s="26">
        <v>30580</v>
      </c>
      <c r="Q9745" s="35">
        <v>-2.0800000000000013E-2</v>
      </c>
      <c r="R9745" s="26">
        <v>30573</v>
      </c>
      <c r="S9745" s="24" t="s">
        <v>9</v>
      </c>
      <c r="T9745" s="35">
        <v>-2.9100000000000001E-2</v>
      </c>
    </row>
    <row r="9746" spans="16:20" x14ac:dyDescent="0.25">
      <c r="P9746" s="26">
        <v>30579</v>
      </c>
      <c r="Q9746" s="35">
        <v>-2.020000000000001E-2</v>
      </c>
      <c r="R9746" s="26">
        <v>30572</v>
      </c>
      <c r="S9746" s="24" t="s">
        <v>9</v>
      </c>
      <c r="T9746" s="35">
        <v>-2.8000000000000011E-2</v>
      </c>
    </row>
    <row r="9747" spans="16:20" x14ac:dyDescent="0.25">
      <c r="P9747" s="26">
        <v>30578</v>
      </c>
      <c r="Q9747" s="35">
        <v>-2.0900000000000002E-2</v>
      </c>
      <c r="R9747" s="26">
        <v>30571</v>
      </c>
      <c r="S9747" s="24" t="s">
        <v>9</v>
      </c>
      <c r="T9747" s="35">
        <v>-2.7400000000000008E-2</v>
      </c>
    </row>
    <row r="9748" spans="16:20" x14ac:dyDescent="0.25">
      <c r="P9748" s="26">
        <v>30575</v>
      </c>
      <c r="Q9748" s="35">
        <v>-2.2200000000000011E-2</v>
      </c>
      <c r="R9748" s="26">
        <v>30568</v>
      </c>
      <c r="S9748" s="24" t="s">
        <v>9</v>
      </c>
      <c r="T9748" s="35">
        <v>-2.9600000000000001E-2</v>
      </c>
    </row>
    <row r="9749" spans="16:20" x14ac:dyDescent="0.25">
      <c r="P9749" s="26">
        <v>30574</v>
      </c>
      <c r="Q9749" s="35">
        <v>-2.3400000000000004E-2</v>
      </c>
      <c r="R9749" s="26">
        <v>30567</v>
      </c>
      <c r="S9749" s="24" t="s">
        <v>9</v>
      </c>
      <c r="T9749" s="35">
        <v>-2.9800000000000007E-2</v>
      </c>
    </row>
    <row r="9750" spans="16:20" x14ac:dyDescent="0.25">
      <c r="P9750" s="26">
        <v>30573</v>
      </c>
      <c r="Q9750" s="35">
        <v>-2.3100000000000009E-2</v>
      </c>
      <c r="R9750" s="26">
        <v>30566</v>
      </c>
      <c r="S9750" s="24" t="s">
        <v>9</v>
      </c>
      <c r="T9750" s="35">
        <v>-2.9100000000000001E-2</v>
      </c>
    </row>
    <row r="9751" spans="16:20" x14ac:dyDescent="0.25">
      <c r="P9751" s="26">
        <v>30572</v>
      </c>
      <c r="Q9751" s="35">
        <v>-2.1900000000000003E-2</v>
      </c>
      <c r="R9751" s="26">
        <v>30565</v>
      </c>
      <c r="S9751" s="24" t="s">
        <v>9</v>
      </c>
      <c r="T9751" s="35">
        <v>-3.0600000000000002E-2</v>
      </c>
    </row>
    <row r="9752" spans="16:20" x14ac:dyDescent="0.25">
      <c r="P9752" s="26">
        <v>30571</v>
      </c>
      <c r="Q9752" s="35">
        <v>-2.1500000000000005E-2</v>
      </c>
      <c r="R9752" s="26">
        <v>30561</v>
      </c>
      <c r="S9752" s="24" t="s">
        <v>9</v>
      </c>
      <c r="T9752" s="35">
        <v>-3.2100000000000004E-2</v>
      </c>
    </row>
    <row r="9753" spans="16:20" x14ac:dyDescent="0.25">
      <c r="P9753" s="26">
        <v>30568</v>
      </c>
      <c r="Q9753" s="35">
        <v>-2.3900000000000005E-2</v>
      </c>
      <c r="R9753" s="26">
        <v>30560</v>
      </c>
      <c r="S9753" s="24" t="s">
        <v>9</v>
      </c>
      <c r="T9753" s="35">
        <v>-3.1900000000000012E-2</v>
      </c>
    </row>
    <row r="9754" spans="16:20" x14ac:dyDescent="0.25">
      <c r="P9754" s="26">
        <v>30567</v>
      </c>
      <c r="Q9754" s="35">
        <v>-2.4000000000000007E-2</v>
      </c>
      <c r="R9754" s="26">
        <v>30559</v>
      </c>
      <c r="S9754" s="24" t="s">
        <v>9</v>
      </c>
      <c r="T9754" s="35">
        <v>-3.2100000000000004E-2</v>
      </c>
    </row>
    <row r="9755" spans="16:20" x14ac:dyDescent="0.25">
      <c r="P9755" s="26">
        <v>30566</v>
      </c>
      <c r="Q9755" s="35">
        <v>-2.360000000000001E-2</v>
      </c>
      <c r="R9755" s="26">
        <v>30558</v>
      </c>
      <c r="S9755" s="24" t="s">
        <v>9</v>
      </c>
      <c r="T9755" s="35">
        <v>-3.1100000000000003E-2</v>
      </c>
    </row>
    <row r="9756" spans="16:20" x14ac:dyDescent="0.25">
      <c r="P9756" s="26">
        <v>30565</v>
      </c>
      <c r="Q9756" s="35">
        <v>-2.4900000000000005E-2</v>
      </c>
      <c r="R9756" s="26">
        <v>30557</v>
      </c>
      <c r="S9756" s="24" t="s">
        <v>9</v>
      </c>
      <c r="T9756" s="35">
        <v>-3.1200000000000006E-2</v>
      </c>
    </row>
    <row r="9757" spans="16:20" x14ac:dyDescent="0.25">
      <c r="P9757" s="26">
        <v>30561</v>
      </c>
      <c r="Q9757" s="35">
        <v>-2.650000000000001E-2</v>
      </c>
      <c r="R9757" s="26">
        <v>30554</v>
      </c>
      <c r="S9757" s="24" t="s">
        <v>9</v>
      </c>
      <c r="T9757" s="35">
        <v>-2.9100000000000001E-2</v>
      </c>
    </row>
    <row r="9758" spans="16:20" x14ac:dyDescent="0.25">
      <c r="P9758" s="26">
        <v>30560</v>
      </c>
      <c r="Q9758" s="35">
        <v>-2.6000000000000009E-2</v>
      </c>
      <c r="R9758" s="26">
        <v>30553</v>
      </c>
      <c r="S9758" s="24" t="s">
        <v>9</v>
      </c>
      <c r="T9758" s="35">
        <v>-2.86E-2</v>
      </c>
    </row>
    <row r="9759" spans="16:20" x14ac:dyDescent="0.25">
      <c r="P9759" s="26">
        <v>30559</v>
      </c>
      <c r="Q9759" s="35">
        <v>-2.6200000000000001E-2</v>
      </c>
      <c r="R9759" s="26">
        <v>30552</v>
      </c>
      <c r="S9759" s="24" t="s">
        <v>9</v>
      </c>
      <c r="T9759" s="35">
        <v>-2.7900000000000008E-2</v>
      </c>
    </row>
    <row r="9760" spans="16:20" x14ac:dyDescent="0.25">
      <c r="P9760" s="26">
        <v>30558</v>
      </c>
      <c r="Q9760" s="35">
        <v>-2.5800000000000003E-2</v>
      </c>
      <c r="R9760" s="26">
        <v>30551</v>
      </c>
      <c r="S9760" s="24" t="s">
        <v>9</v>
      </c>
      <c r="T9760" s="35">
        <v>-2.8200000000000003E-2</v>
      </c>
    </row>
    <row r="9761" spans="16:20" x14ac:dyDescent="0.25">
      <c r="P9761" s="26">
        <v>30557</v>
      </c>
      <c r="Q9761" s="35">
        <v>-2.5700000000000001E-2</v>
      </c>
      <c r="R9761" s="26">
        <v>30550</v>
      </c>
      <c r="S9761" s="24" t="s">
        <v>9</v>
      </c>
      <c r="T9761" s="35">
        <v>-2.7800000000000005E-2</v>
      </c>
    </row>
    <row r="9762" spans="16:20" x14ac:dyDescent="0.25">
      <c r="P9762" s="26">
        <v>30554</v>
      </c>
      <c r="Q9762" s="35">
        <v>-2.4000000000000007E-2</v>
      </c>
      <c r="R9762" s="26">
        <v>30547</v>
      </c>
      <c r="S9762" s="24" t="s">
        <v>9</v>
      </c>
      <c r="T9762" s="35">
        <v>-2.9300000000000007E-2</v>
      </c>
    </row>
    <row r="9763" spans="16:20" x14ac:dyDescent="0.25">
      <c r="P9763" s="26">
        <v>30553</v>
      </c>
      <c r="Q9763" s="35">
        <v>-2.3200000000000012E-2</v>
      </c>
      <c r="R9763" s="26">
        <v>30546</v>
      </c>
      <c r="S9763" s="24" t="s">
        <v>9</v>
      </c>
      <c r="T9763" s="35">
        <v>-2.8800000000000006E-2</v>
      </c>
    </row>
    <row r="9764" spans="16:20" x14ac:dyDescent="0.25">
      <c r="P9764" s="26">
        <v>30552</v>
      </c>
      <c r="Q9764" s="35">
        <v>-2.2200000000000011E-2</v>
      </c>
      <c r="R9764" s="26">
        <v>30545</v>
      </c>
      <c r="S9764" s="24" t="s">
        <v>9</v>
      </c>
      <c r="T9764" s="35">
        <v>-2.8900000000000009E-2</v>
      </c>
    </row>
    <row r="9765" spans="16:20" x14ac:dyDescent="0.25">
      <c r="P9765" s="26">
        <v>30551</v>
      </c>
      <c r="Q9765" s="35">
        <v>-2.3100000000000009E-2</v>
      </c>
      <c r="R9765" s="26">
        <v>30544</v>
      </c>
      <c r="S9765" s="24" t="s">
        <v>9</v>
      </c>
      <c r="T9765" s="35">
        <v>-3.0000000000000013E-2</v>
      </c>
    </row>
    <row r="9766" spans="16:20" x14ac:dyDescent="0.25">
      <c r="P9766" s="26">
        <v>30550</v>
      </c>
      <c r="Q9766" s="35">
        <v>-2.2400000000000003E-2</v>
      </c>
      <c r="R9766" s="26">
        <v>30543</v>
      </c>
      <c r="S9766" s="24" t="s">
        <v>9</v>
      </c>
      <c r="T9766" s="35">
        <v>-3.1100000000000003E-2</v>
      </c>
    </row>
    <row r="9767" spans="16:20" x14ac:dyDescent="0.25">
      <c r="P9767" s="26">
        <v>30547</v>
      </c>
      <c r="Q9767" s="35">
        <v>-2.4300000000000002E-2</v>
      </c>
      <c r="R9767" s="26">
        <v>30540</v>
      </c>
      <c r="S9767" s="24" t="s">
        <v>9</v>
      </c>
      <c r="T9767" s="35">
        <v>-3.3000000000000002E-2</v>
      </c>
    </row>
    <row r="9768" spans="16:20" x14ac:dyDescent="0.25">
      <c r="P9768" s="26">
        <v>30546</v>
      </c>
      <c r="Q9768" s="35">
        <v>-2.3900000000000005E-2</v>
      </c>
      <c r="R9768" s="26">
        <v>30539</v>
      </c>
      <c r="S9768" s="24" t="s">
        <v>9</v>
      </c>
      <c r="T9768" s="35">
        <v>-3.3500000000000002E-2</v>
      </c>
    </row>
    <row r="9769" spans="16:20" x14ac:dyDescent="0.25">
      <c r="P9769" s="26">
        <v>30545</v>
      </c>
      <c r="Q9769" s="35">
        <v>-2.4000000000000007E-2</v>
      </c>
      <c r="R9769" s="26">
        <v>30538</v>
      </c>
      <c r="S9769" s="24" t="s">
        <v>9</v>
      </c>
      <c r="T9769" s="35">
        <v>-3.44E-2</v>
      </c>
    </row>
    <row r="9770" spans="16:20" x14ac:dyDescent="0.25">
      <c r="P9770" s="26">
        <v>30544</v>
      </c>
      <c r="Q9770" s="35">
        <v>-2.4700000000000014E-2</v>
      </c>
      <c r="R9770" s="26">
        <v>30537</v>
      </c>
      <c r="S9770" s="24" t="s">
        <v>9</v>
      </c>
      <c r="T9770" s="35">
        <v>-3.3600000000000005E-2</v>
      </c>
    </row>
    <row r="9771" spans="16:20" x14ac:dyDescent="0.25">
      <c r="P9771" s="26">
        <v>30543</v>
      </c>
      <c r="Q9771" s="35">
        <v>-2.6100000000000012E-2</v>
      </c>
      <c r="R9771" s="26">
        <v>30536</v>
      </c>
      <c r="S9771" s="24" t="s">
        <v>9</v>
      </c>
      <c r="T9771" s="35">
        <v>-3.4000000000000002E-2</v>
      </c>
    </row>
    <row r="9772" spans="16:20" x14ac:dyDescent="0.25">
      <c r="P9772" s="26">
        <v>30540</v>
      </c>
      <c r="Q9772" s="35">
        <v>-2.8000000000000011E-2</v>
      </c>
      <c r="R9772" s="26">
        <v>30533</v>
      </c>
      <c r="S9772" s="24" t="s">
        <v>9</v>
      </c>
      <c r="T9772" s="35">
        <v>-3.3000000000000002E-2</v>
      </c>
    </row>
    <row r="9773" spans="16:20" x14ac:dyDescent="0.25">
      <c r="P9773" s="26">
        <v>30539</v>
      </c>
      <c r="Q9773" s="35">
        <v>-2.8100000000000014E-2</v>
      </c>
      <c r="R9773" s="26">
        <v>30532</v>
      </c>
      <c r="S9773" s="24" t="s">
        <v>9</v>
      </c>
      <c r="T9773" s="35">
        <v>-3.3000000000000002E-2</v>
      </c>
    </row>
    <row r="9774" spans="16:20" x14ac:dyDescent="0.25">
      <c r="P9774" s="26">
        <v>30538</v>
      </c>
      <c r="Q9774" s="35">
        <v>-2.8400000000000009E-2</v>
      </c>
      <c r="R9774" s="26">
        <v>30531</v>
      </c>
      <c r="S9774" s="24" t="s">
        <v>9</v>
      </c>
      <c r="T9774" s="35">
        <v>-3.1600000000000003E-2</v>
      </c>
    </row>
    <row r="9775" spans="16:20" x14ac:dyDescent="0.25">
      <c r="P9775" s="26">
        <v>30537</v>
      </c>
      <c r="Q9775" s="35">
        <v>-2.7500000000000011E-2</v>
      </c>
      <c r="R9775" s="26">
        <v>30530</v>
      </c>
      <c r="S9775" s="24" t="s">
        <v>9</v>
      </c>
      <c r="T9775" s="35">
        <v>-3.1700000000000006E-2</v>
      </c>
    </row>
    <row r="9776" spans="16:20" x14ac:dyDescent="0.25">
      <c r="P9776" s="26">
        <v>30536</v>
      </c>
      <c r="Q9776" s="35">
        <v>-2.8100000000000014E-2</v>
      </c>
      <c r="R9776" s="26">
        <v>30529</v>
      </c>
      <c r="S9776" s="24" t="s">
        <v>9</v>
      </c>
      <c r="T9776" s="35">
        <v>-3.1200000000000006E-2</v>
      </c>
    </row>
    <row r="9777" spans="16:20" x14ac:dyDescent="0.25">
      <c r="P9777" s="26">
        <v>30533</v>
      </c>
      <c r="Q9777" s="35">
        <v>-2.7100000000000013E-2</v>
      </c>
      <c r="R9777" s="26">
        <v>30526</v>
      </c>
      <c r="S9777" s="24" t="s">
        <v>9</v>
      </c>
      <c r="T9777" s="35">
        <v>-3.0600000000000002E-2</v>
      </c>
    </row>
    <row r="9778" spans="16:20" x14ac:dyDescent="0.25">
      <c r="P9778" s="26">
        <v>30532</v>
      </c>
      <c r="Q9778" s="35">
        <v>-2.7300000000000005E-2</v>
      </c>
      <c r="R9778" s="26">
        <v>30525</v>
      </c>
      <c r="S9778" s="24" t="s">
        <v>9</v>
      </c>
      <c r="T9778" s="35">
        <v>-2.8900000000000009E-2</v>
      </c>
    </row>
    <row r="9779" spans="16:20" x14ac:dyDescent="0.25">
      <c r="P9779" s="26">
        <v>30531</v>
      </c>
      <c r="Q9779" s="35">
        <v>-2.6000000000000009E-2</v>
      </c>
      <c r="R9779" s="26">
        <v>30524</v>
      </c>
      <c r="S9779" s="24" t="s">
        <v>9</v>
      </c>
      <c r="T9779" s="35">
        <v>-2.8000000000000011E-2</v>
      </c>
    </row>
    <row r="9780" spans="16:20" x14ac:dyDescent="0.25">
      <c r="P9780" s="26">
        <v>30530</v>
      </c>
      <c r="Q9780" s="35">
        <v>-2.6800000000000004E-2</v>
      </c>
      <c r="R9780" s="26">
        <v>30523</v>
      </c>
      <c r="S9780" s="24" t="s">
        <v>9</v>
      </c>
      <c r="T9780" s="35">
        <v>-2.8000000000000011E-2</v>
      </c>
    </row>
    <row r="9781" spans="16:20" x14ac:dyDescent="0.25">
      <c r="P9781" s="26">
        <v>30529</v>
      </c>
      <c r="Q9781" s="35">
        <v>-2.5600000000000012E-2</v>
      </c>
      <c r="R9781" s="26">
        <v>30522</v>
      </c>
      <c r="S9781" s="24" t="s">
        <v>9</v>
      </c>
      <c r="T9781" s="35">
        <v>-2.7700000000000002E-2</v>
      </c>
    </row>
    <row r="9782" spans="16:20" x14ac:dyDescent="0.25">
      <c r="P9782" s="26">
        <v>30526</v>
      </c>
      <c r="Q9782" s="35">
        <v>-2.5100000000000011E-2</v>
      </c>
      <c r="R9782" s="26">
        <v>30519</v>
      </c>
      <c r="S9782" s="24" t="s">
        <v>9</v>
      </c>
      <c r="T9782" s="35">
        <v>-2.8000000000000011E-2</v>
      </c>
    </row>
    <row r="9783" spans="16:20" x14ac:dyDescent="0.25">
      <c r="P9783" s="26">
        <v>30525</v>
      </c>
      <c r="Q9783" s="35">
        <v>-2.4200000000000013E-2</v>
      </c>
      <c r="R9783" s="26">
        <v>30518</v>
      </c>
      <c r="S9783" s="24" t="s">
        <v>9</v>
      </c>
      <c r="T9783" s="35">
        <v>-2.6900000000000007E-2</v>
      </c>
    </row>
    <row r="9784" spans="16:20" x14ac:dyDescent="0.25">
      <c r="P9784" s="26">
        <v>30524</v>
      </c>
      <c r="Q9784" s="35">
        <v>-2.2500000000000006E-2</v>
      </c>
      <c r="R9784" s="26">
        <v>30517</v>
      </c>
      <c r="S9784" s="24" t="s">
        <v>9</v>
      </c>
      <c r="T9784" s="35">
        <v>-2.6700000000000002E-2</v>
      </c>
    </row>
    <row r="9785" spans="16:20" x14ac:dyDescent="0.25">
      <c r="P9785" s="26">
        <v>30523</v>
      </c>
      <c r="Q9785" s="35">
        <v>-2.2700000000000012E-2</v>
      </c>
      <c r="R9785" s="26">
        <v>30516</v>
      </c>
      <c r="S9785" s="24" t="s">
        <v>9</v>
      </c>
      <c r="T9785" s="35">
        <v>-2.7200000000000002E-2</v>
      </c>
    </row>
    <row r="9786" spans="16:20" x14ac:dyDescent="0.25">
      <c r="P9786" s="26">
        <v>30522</v>
      </c>
      <c r="Q9786" s="35">
        <v>-2.23E-2</v>
      </c>
      <c r="R9786" s="26">
        <v>30515</v>
      </c>
      <c r="S9786" s="24" t="s">
        <v>9</v>
      </c>
      <c r="T9786" s="35">
        <v>-2.7900000000000008E-2</v>
      </c>
    </row>
    <row r="9787" spans="16:20" x14ac:dyDescent="0.25">
      <c r="P9787" s="26">
        <v>30519</v>
      </c>
      <c r="Q9787" s="35">
        <v>-2.2200000000000011E-2</v>
      </c>
      <c r="R9787" s="26">
        <v>30512</v>
      </c>
      <c r="S9787" s="24" t="s">
        <v>9</v>
      </c>
      <c r="T9787" s="35">
        <v>-2.8500000000000011E-2</v>
      </c>
    </row>
    <row r="9788" spans="16:20" x14ac:dyDescent="0.25">
      <c r="P9788" s="26">
        <v>30518</v>
      </c>
      <c r="Q9788" s="35">
        <v>-2.1300000000000013E-2</v>
      </c>
      <c r="R9788" s="26">
        <v>30511</v>
      </c>
      <c r="S9788" s="24" t="s">
        <v>9</v>
      </c>
      <c r="T9788" s="35">
        <v>-2.7500000000000011E-2</v>
      </c>
    </row>
    <row r="9789" spans="16:20" x14ac:dyDescent="0.25">
      <c r="P9789" s="26">
        <v>30517</v>
      </c>
      <c r="Q9789" s="35">
        <v>-2.1500000000000005E-2</v>
      </c>
      <c r="R9789" s="26">
        <v>30510</v>
      </c>
      <c r="S9789" s="24" t="s">
        <v>9</v>
      </c>
      <c r="T9789" s="35">
        <v>-2.7400000000000008E-2</v>
      </c>
    </row>
    <row r="9790" spans="16:20" x14ac:dyDescent="0.25">
      <c r="P9790" s="26">
        <v>30516</v>
      </c>
      <c r="Q9790" s="35">
        <v>-2.2500000000000006E-2</v>
      </c>
      <c r="R9790" s="26">
        <v>30509</v>
      </c>
      <c r="S9790" s="24" t="s">
        <v>9</v>
      </c>
      <c r="T9790" s="35">
        <v>-2.7700000000000002E-2</v>
      </c>
    </row>
    <row r="9791" spans="16:20" x14ac:dyDescent="0.25">
      <c r="P9791" s="26">
        <v>30515</v>
      </c>
      <c r="Q9791" s="35">
        <v>-2.3000000000000007E-2</v>
      </c>
      <c r="R9791" s="26">
        <v>30508</v>
      </c>
      <c r="S9791" s="24" t="s">
        <v>9</v>
      </c>
      <c r="T9791" s="35">
        <v>-2.5900000000000006E-2</v>
      </c>
    </row>
    <row r="9792" spans="16:20" x14ac:dyDescent="0.25">
      <c r="P9792" s="26">
        <v>30512</v>
      </c>
      <c r="Q9792" s="35">
        <v>-2.4000000000000007E-2</v>
      </c>
      <c r="R9792" s="26">
        <v>30505</v>
      </c>
      <c r="S9792" s="24" t="s">
        <v>9</v>
      </c>
      <c r="T9792" s="35">
        <v>-2.7200000000000002E-2</v>
      </c>
    </row>
    <row r="9793" spans="16:20" x14ac:dyDescent="0.25">
      <c r="P9793" s="26">
        <v>30511</v>
      </c>
      <c r="Q9793" s="35">
        <v>-2.2900000000000004E-2</v>
      </c>
      <c r="R9793" s="26">
        <v>30504</v>
      </c>
      <c r="S9793" s="24" t="s">
        <v>9</v>
      </c>
      <c r="T9793" s="35">
        <v>-2.6200000000000001E-2</v>
      </c>
    </row>
    <row r="9794" spans="16:20" x14ac:dyDescent="0.25">
      <c r="P9794" s="26">
        <v>30510</v>
      </c>
      <c r="Q9794" s="35">
        <v>-2.3100000000000009E-2</v>
      </c>
      <c r="R9794" s="26">
        <v>30503</v>
      </c>
      <c r="S9794" s="24" t="s">
        <v>9</v>
      </c>
      <c r="T9794" s="35">
        <v>-2.52E-2</v>
      </c>
    </row>
    <row r="9795" spans="16:20" x14ac:dyDescent="0.25">
      <c r="P9795" s="26">
        <v>30509</v>
      </c>
      <c r="Q9795" s="35">
        <v>-2.3200000000000012E-2</v>
      </c>
      <c r="R9795" s="26">
        <v>30502</v>
      </c>
      <c r="S9795" s="24" t="s">
        <v>9</v>
      </c>
      <c r="T9795" s="35">
        <v>-2.5500000000000009E-2</v>
      </c>
    </row>
    <row r="9796" spans="16:20" x14ac:dyDescent="0.25">
      <c r="P9796" s="26">
        <v>30508</v>
      </c>
      <c r="Q9796" s="35">
        <v>-2.1900000000000003E-2</v>
      </c>
      <c r="R9796" s="26">
        <v>30498</v>
      </c>
      <c r="S9796" s="24" t="s">
        <v>9</v>
      </c>
      <c r="T9796" s="35">
        <v>-2.2000000000000006E-2</v>
      </c>
    </row>
    <row r="9797" spans="16:20" x14ac:dyDescent="0.25">
      <c r="P9797" s="26">
        <v>30505</v>
      </c>
      <c r="Q9797" s="35">
        <v>-2.3200000000000012E-2</v>
      </c>
      <c r="R9797" s="26">
        <v>30497</v>
      </c>
      <c r="S9797" s="24" t="s">
        <v>9</v>
      </c>
      <c r="T9797" s="35">
        <v>-2.2600000000000009E-2</v>
      </c>
    </row>
    <row r="9798" spans="16:20" x14ac:dyDescent="0.25">
      <c r="P9798" s="26">
        <v>30504</v>
      </c>
      <c r="Q9798" s="35">
        <v>-2.23E-2</v>
      </c>
      <c r="R9798" s="26">
        <v>30496</v>
      </c>
      <c r="S9798" s="24" t="s">
        <v>9</v>
      </c>
      <c r="T9798" s="35">
        <v>-2.3000000000000007E-2</v>
      </c>
    </row>
    <row r="9799" spans="16:20" x14ac:dyDescent="0.25">
      <c r="P9799" s="26">
        <v>30503</v>
      </c>
      <c r="Q9799" s="35">
        <v>-2.0100000000000007E-2</v>
      </c>
      <c r="R9799" s="26">
        <v>30495</v>
      </c>
      <c r="S9799" s="24" t="s">
        <v>9</v>
      </c>
      <c r="T9799" s="35">
        <v>-2.3800000000000002E-2</v>
      </c>
    </row>
    <row r="9800" spans="16:20" x14ac:dyDescent="0.25">
      <c r="P9800" s="26">
        <v>30502</v>
      </c>
      <c r="Q9800" s="35">
        <v>-2.0400000000000001E-2</v>
      </c>
      <c r="R9800" s="26">
        <v>30494</v>
      </c>
      <c r="S9800" s="24" t="s">
        <v>9</v>
      </c>
      <c r="T9800" s="35">
        <v>-2.4700000000000014E-2</v>
      </c>
    </row>
    <row r="9801" spans="16:20" x14ac:dyDescent="0.25">
      <c r="P9801" s="26">
        <v>30498</v>
      </c>
      <c r="Q9801" s="35">
        <v>-1.7000000000000001E-2</v>
      </c>
      <c r="R9801" s="26">
        <v>30491</v>
      </c>
      <c r="S9801" s="24" t="s">
        <v>9</v>
      </c>
      <c r="T9801" s="35">
        <v>-2.4600000000000011E-2</v>
      </c>
    </row>
    <row r="9802" spans="16:20" x14ac:dyDescent="0.25">
      <c r="P9802" s="26">
        <v>30497</v>
      </c>
      <c r="Q9802" s="35">
        <v>-1.730000000000001E-2</v>
      </c>
      <c r="R9802" s="26">
        <v>30490</v>
      </c>
      <c r="S9802" s="24" t="s">
        <v>9</v>
      </c>
      <c r="T9802" s="35">
        <v>-2.360000000000001E-2</v>
      </c>
    </row>
    <row r="9803" spans="16:20" x14ac:dyDescent="0.25">
      <c r="P9803" s="26">
        <v>30496</v>
      </c>
      <c r="Q9803" s="35">
        <v>-1.7900000000000013E-2</v>
      </c>
      <c r="R9803" s="26">
        <v>30489</v>
      </c>
      <c r="S9803" s="24" t="s">
        <v>9</v>
      </c>
      <c r="T9803" s="35">
        <v>-2.3400000000000004E-2</v>
      </c>
    </row>
    <row r="9804" spans="16:20" x14ac:dyDescent="0.25">
      <c r="P9804" s="26">
        <v>30495</v>
      </c>
      <c r="Q9804" s="35">
        <v>-1.8700000000000008E-2</v>
      </c>
      <c r="R9804" s="26">
        <v>30488</v>
      </c>
      <c r="S9804" s="24" t="s">
        <v>9</v>
      </c>
      <c r="T9804" s="35">
        <v>-2.3000000000000007E-2</v>
      </c>
    </row>
    <row r="9805" spans="16:20" x14ac:dyDescent="0.25">
      <c r="P9805" s="26">
        <v>30494</v>
      </c>
      <c r="Q9805" s="35">
        <v>-1.9400000000000001E-2</v>
      </c>
      <c r="R9805" s="26">
        <v>30487</v>
      </c>
      <c r="S9805" s="24" t="s">
        <v>9</v>
      </c>
      <c r="T9805" s="35">
        <v>-2.2900000000000004E-2</v>
      </c>
    </row>
    <row r="9806" spans="16:20" x14ac:dyDescent="0.25">
      <c r="P9806" s="26">
        <v>30491</v>
      </c>
      <c r="Q9806" s="35">
        <v>-1.9500000000000003E-2</v>
      </c>
      <c r="R9806" s="26">
        <v>30484</v>
      </c>
      <c r="S9806" s="24" t="s">
        <v>9</v>
      </c>
      <c r="T9806" s="35">
        <v>-2.1000000000000005E-2</v>
      </c>
    </row>
    <row r="9807" spans="16:20" x14ac:dyDescent="0.25">
      <c r="P9807" s="26">
        <v>30490</v>
      </c>
      <c r="Q9807" s="35">
        <v>-1.8300000000000011E-2</v>
      </c>
      <c r="R9807" s="26">
        <v>30483</v>
      </c>
      <c r="S9807" s="24" t="s">
        <v>9</v>
      </c>
      <c r="T9807" s="35">
        <v>-2.0800000000000013E-2</v>
      </c>
    </row>
    <row r="9808" spans="16:20" x14ac:dyDescent="0.25">
      <c r="P9808" s="26">
        <v>30489</v>
      </c>
      <c r="Q9808" s="35">
        <v>-1.8200000000000008E-2</v>
      </c>
      <c r="R9808" s="26">
        <v>30482</v>
      </c>
      <c r="S9808" s="24" t="s">
        <v>9</v>
      </c>
      <c r="T9808" s="35">
        <v>-2.0900000000000002E-2</v>
      </c>
    </row>
    <row r="9809" spans="16:20" x14ac:dyDescent="0.25">
      <c r="P9809" s="26">
        <v>30488</v>
      </c>
      <c r="Q9809" s="35">
        <v>-1.8100000000000005E-2</v>
      </c>
      <c r="R9809" s="26">
        <v>30481</v>
      </c>
      <c r="S9809" s="24" t="s">
        <v>9</v>
      </c>
      <c r="T9809" s="35">
        <v>-2.1200000000000011E-2</v>
      </c>
    </row>
    <row r="9810" spans="16:20" x14ac:dyDescent="0.25">
      <c r="P9810" s="26">
        <v>30487</v>
      </c>
      <c r="Q9810" s="35">
        <v>-1.8600000000000005E-2</v>
      </c>
      <c r="R9810" s="26">
        <v>30480</v>
      </c>
      <c r="S9810" s="24" t="s">
        <v>9</v>
      </c>
      <c r="T9810" s="35">
        <v>-2.1400000000000002E-2</v>
      </c>
    </row>
    <row r="9811" spans="16:20" x14ac:dyDescent="0.25">
      <c r="P9811" s="26">
        <v>30484</v>
      </c>
      <c r="Q9811" s="35">
        <v>-1.5900000000000011E-2</v>
      </c>
      <c r="R9811" s="26">
        <v>30477</v>
      </c>
      <c r="S9811" s="24" t="s">
        <v>9</v>
      </c>
      <c r="T9811" s="35">
        <v>-2.23E-2</v>
      </c>
    </row>
    <row r="9812" spans="16:20" x14ac:dyDescent="0.25">
      <c r="P9812" s="26">
        <v>30483</v>
      </c>
      <c r="Q9812" s="35">
        <v>-1.5400000000000011E-2</v>
      </c>
      <c r="R9812" s="26">
        <v>30476</v>
      </c>
      <c r="S9812" s="24" t="s">
        <v>9</v>
      </c>
      <c r="T9812" s="35">
        <v>-2.1500000000000005E-2</v>
      </c>
    </row>
    <row r="9813" spans="16:20" x14ac:dyDescent="0.25">
      <c r="P9813" s="26">
        <v>30482</v>
      </c>
      <c r="Q9813" s="35">
        <v>-1.5800000000000008E-2</v>
      </c>
      <c r="R9813" s="26">
        <v>30475</v>
      </c>
      <c r="S9813" s="24" t="s">
        <v>9</v>
      </c>
      <c r="T9813" s="35">
        <v>-2.23E-2</v>
      </c>
    </row>
    <row r="9814" spans="16:20" x14ac:dyDescent="0.25">
      <c r="P9814" s="26">
        <v>30481</v>
      </c>
      <c r="Q9814" s="35">
        <v>-1.6100000000000003E-2</v>
      </c>
      <c r="R9814" s="26">
        <v>30474</v>
      </c>
      <c r="S9814" s="24" t="s">
        <v>9</v>
      </c>
      <c r="T9814" s="35">
        <v>-2.2100000000000009E-2</v>
      </c>
    </row>
    <row r="9815" spans="16:20" x14ac:dyDescent="0.25">
      <c r="P9815" s="26">
        <v>30480</v>
      </c>
      <c r="Q9815" s="35">
        <v>-1.5500000000000014E-2</v>
      </c>
      <c r="R9815" s="26">
        <v>30473</v>
      </c>
      <c r="S9815" s="24" t="s">
        <v>9</v>
      </c>
      <c r="T9815" s="35">
        <v>-2.1200000000000011E-2</v>
      </c>
    </row>
    <row r="9816" spans="16:20" x14ac:dyDescent="0.25">
      <c r="P9816" s="26">
        <v>30477</v>
      </c>
      <c r="Q9816" s="35">
        <v>-1.7100000000000004E-2</v>
      </c>
      <c r="R9816" s="26">
        <v>30470</v>
      </c>
      <c r="S9816" s="24" t="s">
        <v>9</v>
      </c>
      <c r="T9816" s="35">
        <v>-2.0400000000000001E-2</v>
      </c>
    </row>
    <row r="9817" spans="16:20" x14ac:dyDescent="0.25">
      <c r="P9817" s="26">
        <v>30476</v>
      </c>
      <c r="Q9817" s="35">
        <v>-1.6100000000000003E-2</v>
      </c>
      <c r="R9817" s="26">
        <v>30469</v>
      </c>
      <c r="S9817" s="24" t="s">
        <v>9</v>
      </c>
      <c r="T9817" s="35">
        <v>-1.9900000000000001E-2</v>
      </c>
    </row>
    <row r="9818" spans="16:20" x14ac:dyDescent="0.25">
      <c r="P9818" s="26">
        <v>30475</v>
      </c>
      <c r="Q9818" s="35">
        <v>-1.7600000000000005E-2</v>
      </c>
      <c r="R9818" s="26">
        <v>30468</v>
      </c>
      <c r="S9818" s="24" t="s">
        <v>9</v>
      </c>
      <c r="T9818" s="35">
        <v>-2.0000000000000004E-2</v>
      </c>
    </row>
    <row r="9819" spans="16:20" x14ac:dyDescent="0.25">
      <c r="P9819" s="26">
        <v>30474</v>
      </c>
      <c r="Q9819" s="35">
        <v>-1.6900000000000012E-2</v>
      </c>
      <c r="R9819" s="26">
        <v>30467</v>
      </c>
      <c r="S9819" s="24" t="s">
        <v>9</v>
      </c>
      <c r="T9819" s="35">
        <v>-2.0500000000000004E-2</v>
      </c>
    </row>
    <row r="9820" spans="16:20" x14ac:dyDescent="0.25">
      <c r="P9820" s="26">
        <v>30473</v>
      </c>
      <c r="Q9820" s="35">
        <v>-1.5600000000000003E-2</v>
      </c>
      <c r="R9820" s="26">
        <v>30463</v>
      </c>
      <c r="S9820" s="24" t="s">
        <v>9</v>
      </c>
      <c r="T9820" s="35">
        <v>-1.9300000000000012E-2</v>
      </c>
    </row>
    <row r="9821" spans="16:20" x14ac:dyDescent="0.25">
      <c r="P9821" s="26">
        <v>30470</v>
      </c>
      <c r="Q9821" s="35">
        <v>-1.5100000000000002E-2</v>
      </c>
      <c r="R9821" s="26">
        <v>30462</v>
      </c>
      <c r="S9821" s="24" t="s">
        <v>9</v>
      </c>
      <c r="T9821" s="35">
        <v>-1.9200000000000009E-2</v>
      </c>
    </row>
    <row r="9822" spans="16:20" x14ac:dyDescent="0.25">
      <c r="P9822" s="26">
        <v>30469</v>
      </c>
      <c r="Q9822" s="35">
        <v>-1.390000000000001E-2</v>
      </c>
      <c r="R9822" s="26">
        <v>30461</v>
      </c>
      <c r="S9822" s="24" t="s">
        <v>9</v>
      </c>
      <c r="T9822" s="35">
        <v>-1.7900000000000013E-2</v>
      </c>
    </row>
    <row r="9823" spans="16:20" x14ac:dyDescent="0.25">
      <c r="P9823" s="26">
        <v>30468</v>
      </c>
      <c r="Q9823" s="35">
        <v>-1.4200000000000004E-2</v>
      </c>
      <c r="R9823" s="26">
        <v>30460</v>
      </c>
      <c r="S9823" s="24" t="s">
        <v>9</v>
      </c>
      <c r="T9823" s="35">
        <v>-1.780000000000001E-2</v>
      </c>
    </row>
    <row r="9824" spans="16:20" x14ac:dyDescent="0.25">
      <c r="P9824" s="26">
        <v>30467</v>
      </c>
      <c r="Q9824" s="35">
        <v>-1.5100000000000002E-2</v>
      </c>
      <c r="R9824" s="26">
        <v>30459</v>
      </c>
      <c r="S9824" s="24" t="s">
        <v>9</v>
      </c>
      <c r="T9824" s="35">
        <v>-1.7700000000000007E-2</v>
      </c>
    </row>
    <row r="9825" spans="16:20" x14ac:dyDescent="0.25">
      <c r="P9825" s="26">
        <v>30463</v>
      </c>
      <c r="Q9825" s="35">
        <v>-1.3200000000000003E-2</v>
      </c>
      <c r="R9825" s="26">
        <v>30456</v>
      </c>
      <c r="S9825" s="24" t="s">
        <v>9</v>
      </c>
      <c r="T9825" s="35">
        <v>-1.6700000000000007E-2</v>
      </c>
    </row>
    <row r="9826" spans="16:20" x14ac:dyDescent="0.25">
      <c r="P9826" s="26">
        <v>30462</v>
      </c>
      <c r="Q9826" s="35">
        <v>-1.3400000000000009E-2</v>
      </c>
      <c r="R9826" s="26">
        <v>30455</v>
      </c>
      <c r="S9826" s="24" t="s">
        <v>9</v>
      </c>
      <c r="T9826" s="35">
        <v>-1.6400000000000012E-2</v>
      </c>
    </row>
    <row r="9827" spans="16:20" x14ac:dyDescent="0.25">
      <c r="P9827" s="26">
        <v>30461</v>
      </c>
      <c r="Q9827" s="35">
        <v>-1.2400000000000008E-2</v>
      </c>
      <c r="R9827" s="26">
        <v>30454</v>
      </c>
      <c r="S9827" s="24" t="s">
        <v>9</v>
      </c>
      <c r="T9827" s="35">
        <v>-1.5200000000000005E-2</v>
      </c>
    </row>
    <row r="9828" spans="16:20" x14ac:dyDescent="0.25">
      <c r="P9828" s="26">
        <v>30460</v>
      </c>
      <c r="Q9828" s="35">
        <v>-1.2200000000000003E-2</v>
      </c>
      <c r="R9828" s="26">
        <v>30453</v>
      </c>
      <c r="S9828" s="24" t="s">
        <v>9</v>
      </c>
      <c r="T9828" s="35">
        <v>-1.5100000000000002E-2</v>
      </c>
    </row>
    <row r="9829" spans="16:20" x14ac:dyDescent="0.25">
      <c r="P9829" s="26">
        <v>30459</v>
      </c>
      <c r="Q9829" s="35">
        <v>-1.1900000000000008E-2</v>
      </c>
      <c r="R9829" s="26">
        <v>30452</v>
      </c>
      <c r="S9829" s="24" t="s">
        <v>9</v>
      </c>
      <c r="T9829" s="35">
        <v>-1.5000000000000013E-2</v>
      </c>
    </row>
    <row r="9830" spans="16:20" x14ac:dyDescent="0.25">
      <c r="P9830" s="26">
        <v>30456</v>
      </c>
      <c r="Q9830" s="35">
        <v>-1.0700000000000001E-2</v>
      </c>
      <c r="R9830" s="26">
        <v>30449</v>
      </c>
      <c r="S9830" s="24" t="s">
        <v>9</v>
      </c>
      <c r="T9830" s="35">
        <v>-1.3000000000000012E-2</v>
      </c>
    </row>
    <row r="9831" spans="16:20" x14ac:dyDescent="0.25">
      <c r="P9831" s="26">
        <v>30455</v>
      </c>
      <c r="Q9831" s="35">
        <v>-1.0100000000000012E-2</v>
      </c>
      <c r="R9831" s="26">
        <v>30448</v>
      </c>
      <c r="S9831" s="24" t="s">
        <v>9</v>
      </c>
      <c r="T9831" s="35">
        <v>-1.3200000000000003E-2</v>
      </c>
    </row>
    <row r="9832" spans="16:20" x14ac:dyDescent="0.25">
      <c r="P9832" s="26">
        <v>30454</v>
      </c>
      <c r="Q9832" s="35">
        <v>-9.1000000000000109E-3</v>
      </c>
      <c r="R9832" s="26">
        <v>30447</v>
      </c>
      <c r="S9832" s="24" t="s">
        <v>9</v>
      </c>
      <c r="T9832" s="35">
        <v>-1.2500000000000011E-2</v>
      </c>
    </row>
    <row r="9833" spans="16:20" x14ac:dyDescent="0.25">
      <c r="P9833" s="26">
        <v>30453</v>
      </c>
      <c r="Q9833" s="35">
        <v>-9.3000000000000027E-3</v>
      </c>
      <c r="R9833" s="26">
        <v>30446</v>
      </c>
      <c r="S9833" s="24" t="s">
        <v>9</v>
      </c>
      <c r="T9833" s="35">
        <v>-1.2700000000000003E-2</v>
      </c>
    </row>
    <row r="9834" spans="16:20" x14ac:dyDescent="0.25">
      <c r="P9834" s="26">
        <v>30452</v>
      </c>
      <c r="Q9834" s="35">
        <v>-8.9000000000000051E-3</v>
      </c>
      <c r="R9834" s="26">
        <v>30445</v>
      </c>
      <c r="S9834" s="24" t="s">
        <v>9</v>
      </c>
      <c r="T9834" s="35">
        <v>-1.3600000000000001E-2</v>
      </c>
    </row>
    <row r="9835" spans="16:20" x14ac:dyDescent="0.25">
      <c r="P9835" s="26">
        <v>30449</v>
      </c>
      <c r="Q9835" s="35">
        <v>-7.1000000000000091E-3</v>
      </c>
      <c r="R9835" s="26">
        <v>30442</v>
      </c>
      <c r="S9835" s="24" t="s">
        <v>9</v>
      </c>
      <c r="T9835" s="35">
        <v>-1.2000000000000011E-2</v>
      </c>
    </row>
    <row r="9836" spans="16:20" x14ac:dyDescent="0.25">
      <c r="P9836" s="26">
        <v>30448</v>
      </c>
      <c r="Q9836" s="35">
        <v>-8.2000000000000128E-3</v>
      </c>
      <c r="R9836" s="26">
        <v>30441</v>
      </c>
      <c r="S9836" s="24" t="s">
        <v>9</v>
      </c>
      <c r="T9836" s="35">
        <v>-1.2800000000000006E-2</v>
      </c>
    </row>
    <row r="9837" spans="16:20" x14ac:dyDescent="0.25">
      <c r="P9837" s="26">
        <v>30447</v>
      </c>
      <c r="Q9837" s="35">
        <v>-6.5000000000000058E-3</v>
      </c>
      <c r="R9837" s="26">
        <v>30440</v>
      </c>
      <c r="S9837" s="24" t="s">
        <v>9</v>
      </c>
      <c r="T9837" s="35">
        <v>-1.2200000000000003E-2</v>
      </c>
    </row>
    <row r="9838" spans="16:20" x14ac:dyDescent="0.25">
      <c r="P9838" s="26">
        <v>30446</v>
      </c>
      <c r="Q9838" s="35">
        <v>-6.7000000000000115E-3</v>
      </c>
      <c r="R9838" s="26">
        <v>30439</v>
      </c>
      <c r="S9838" s="24" t="s">
        <v>9</v>
      </c>
      <c r="T9838" s="35">
        <v>-1.3000000000000012E-2</v>
      </c>
    </row>
    <row r="9839" spans="16:20" x14ac:dyDescent="0.25">
      <c r="P9839" s="26">
        <v>30445</v>
      </c>
      <c r="Q9839" s="35">
        <v>-7.8000000000000014E-3</v>
      </c>
      <c r="R9839" s="26">
        <v>30438</v>
      </c>
      <c r="S9839" s="24" t="s">
        <v>9</v>
      </c>
      <c r="T9839" s="35">
        <v>-1.3200000000000003E-2</v>
      </c>
    </row>
    <row r="9840" spans="16:20" x14ac:dyDescent="0.25">
      <c r="P9840" s="26">
        <v>30442</v>
      </c>
      <c r="Q9840" s="35">
        <v>-6.1000000000000082E-3</v>
      </c>
      <c r="R9840" s="26">
        <v>30435</v>
      </c>
      <c r="S9840" s="24" t="s">
        <v>9</v>
      </c>
      <c r="T9840" s="35">
        <v>-1.3800000000000007E-2</v>
      </c>
    </row>
    <row r="9841" spans="16:20" x14ac:dyDescent="0.25">
      <c r="P9841" s="26">
        <v>30441</v>
      </c>
      <c r="Q9841" s="35">
        <v>-6.8000000000000005E-3</v>
      </c>
      <c r="R9841" s="26">
        <v>30434</v>
      </c>
      <c r="S9841" s="24" t="s">
        <v>9</v>
      </c>
      <c r="T9841" s="35">
        <v>-1.4500000000000013E-2</v>
      </c>
    </row>
    <row r="9842" spans="16:20" x14ac:dyDescent="0.25">
      <c r="P9842" s="26">
        <v>30440</v>
      </c>
      <c r="Q9842" s="35">
        <v>-6.5000000000000058E-3</v>
      </c>
      <c r="R9842" s="26">
        <v>30433</v>
      </c>
      <c r="S9842" s="24" t="s">
        <v>9</v>
      </c>
      <c r="T9842" s="35">
        <v>-1.4500000000000013E-2</v>
      </c>
    </row>
    <row r="9843" spans="16:20" x14ac:dyDescent="0.25">
      <c r="P9843" s="26">
        <v>30439</v>
      </c>
      <c r="Q9843" s="35">
        <v>-7.0000000000000062E-3</v>
      </c>
      <c r="R9843" s="26">
        <v>30432</v>
      </c>
      <c r="S9843" s="24" t="s">
        <v>9</v>
      </c>
      <c r="T9843" s="35">
        <v>-1.5200000000000005E-2</v>
      </c>
    </row>
    <row r="9844" spans="16:20" x14ac:dyDescent="0.25">
      <c r="P9844" s="26">
        <v>30438</v>
      </c>
      <c r="Q9844" s="35">
        <v>-7.2000000000000119E-3</v>
      </c>
      <c r="R9844" s="26">
        <v>30431</v>
      </c>
      <c r="S9844" s="24" t="s">
        <v>9</v>
      </c>
      <c r="T9844" s="35">
        <v>-1.5500000000000014E-2</v>
      </c>
    </row>
    <row r="9845" spans="16:20" x14ac:dyDescent="0.25">
      <c r="P9845" s="26">
        <v>30435</v>
      </c>
      <c r="Q9845" s="35">
        <v>-7.8000000000000014E-3</v>
      </c>
      <c r="R9845" s="26">
        <v>30428</v>
      </c>
      <c r="S9845" s="24" t="s">
        <v>9</v>
      </c>
      <c r="T9845" s="35">
        <v>-1.6100000000000003E-2</v>
      </c>
    </row>
    <row r="9846" spans="16:20" x14ac:dyDescent="0.25">
      <c r="P9846" s="26">
        <v>30434</v>
      </c>
      <c r="Q9846" s="35">
        <v>-8.2000000000000128E-3</v>
      </c>
      <c r="R9846" s="26">
        <v>30427</v>
      </c>
      <c r="S9846" s="24" t="s">
        <v>9</v>
      </c>
      <c r="T9846" s="35">
        <v>-1.6400000000000012E-2</v>
      </c>
    </row>
    <row r="9847" spans="16:20" x14ac:dyDescent="0.25">
      <c r="P9847" s="26">
        <v>30433</v>
      </c>
      <c r="Q9847" s="35">
        <v>-8.2000000000000128E-3</v>
      </c>
      <c r="R9847" s="26">
        <v>30426</v>
      </c>
      <c r="S9847" s="24" t="s">
        <v>9</v>
      </c>
      <c r="T9847" s="35">
        <v>-1.6100000000000003E-2</v>
      </c>
    </row>
    <row r="9848" spans="16:20" x14ac:dyDescent="0.25">
      <c r="P9848" s="26">
        <v>30432</v>
      </c>
      <c r="Q9848" s="35">
        <v>-9.2000000000000137E-3</v>
      </c>
      <c r="R9848" s="26">
        <v>30425</v>
      </c>
      <c r="S9848" s="24" t="s">
        <v>9</v>
      </c>
      <c r="T9848" s="35">
        <v>-1.6100000000000003E-2</v>
      </c>
    </row>
    <row r="9849" spans="16:20" x14ac:dyDescent="0.25">
      <c r="P9849" s="26">
        <v>30431</v>
      </c>
      <c r="Q9849" s="35">
        <v>-9.5000000000000084E-3</v>
      </c>
      <c r="R9849" s="26">
        <v>30424</v>
      </c>
      <c r="S9849" s="24" t="s">
        <v>9</v>
      </c>
      <c r="T9849" s="35">
        <v>-1.5200000000000005E-2</v>
      </c>
    </row>
    <row r="9850" spans="16:20" x14ac:dyDescent="0.25">
      <c r="P9850" s="26">
        <v>30428</v>
      </c>
      <c r="Q9850" s="35">
        <v>-1.0000000000000009E-2</v>
      </c>
      <c r="R9850" s="26">
        <v>30421</v>
      </c>
      <c r="S9850" s="24" t="s">
        <v>9</v>
      </c>
      <c r="T9850" s="35">
        <v>-1.5600000000000003E-2</v>
      </c>
    </row>
    <row r="9851" spans="16:20" x14ac:dyDescent="0.25">
      <c r="P9851" s="26">
        <v>30427</v>
      </c>
      <c r="Q9851" s="35">
        <v>-1.0800000000000004E-2</v>
      </c>
      <c r="R9851" s="26">
        <v>30420</v>
      </c>
      <c r="S9851" s="24" t="s">
        <v>9</v>
      </c>
      <c r="T9851" s="35">
        <v>-1.5200000000000005E-2</v>
      </c>
    </row>
    <row r="9852" spans="16:20" x14ac:dyDescent="0.25">
      <c r="P9852" s="26">
        <v>30426</v>
      </c>
      <c r="Q9852" s="35">
        <v>-1.0100000000000012E-2</v>
      </c>
      <c r="R9852" s="26">
        <v>30419</v>
      </c>
      <c r="S9852" s="24" t="s">
        <v>9</v>
      </c>
      <c r="T9852" s="35">
        <v>-1.6E-2</v>
      </c>
    </row>
    <row r="9853" spans="16:20" x14ac:dyDescent="0.25">
      <c r="P9853" s="26">
        <v>30425</v>
      </c>
      <c r="Q9853" s="35">
        <v>-1.0200000000000001E-2</v>
      </c>
      <c r="R9853" s="26">
        <v>30418</v>
      </c>
      <c r="S9853" s="24" t="s">
        <v>9</v>
      </c>
      <c r="T9853" s="35">
        <v>-1.6100000000000003E-2</v>
      </c>
    </row>
    <row r="9854" spans="16:20" x14ac:dyDescent="0.25">
      <c r="P9854" s="26">
        <v>30424</v>
      </c>
      <c r="Q9854" s="35">
        <v>-9.2000000000000137E-3</v>
      </c>
      <c r="R9854" s="26">
        <v>30417</v>
      </c>
      <c r="S9854" s="24" t="s">
        <v>9</v>
      </c>
      <c r="T9854" s="35">
        <v>-1.5600000000000003E-2</v>
      </c>
    </row>
    <row r="9855" spans="16:20" x14ac:dyDescent="0.25">
      <c r="P9855" s="26">
        <v>30421</v>
      </c>
      <c r="Q9855" s="35">
        <v>-9.7000000000000003E-3</v>
      </c>
      <c r="R9855" s="26">
        <v>30414</v>
      </c>
      <c r="S9855" s="24" t="s">
        <v>9</v>
      </c>
      <c r="T9855" s="35">
        <v>-1.7000000000000001E-2</v>
      </c>
    </row>
    <row r="9856" spans="16:20" x14ac:dyDescent="0.25">
      <c r="P9856" s="26">
        <v>30420</v>
      </c>
      <c r="Q9856" s="35">
        <v>-9.5000000000000084E-3</v>
      </c>
      <c r="R9856" s="26">
        <v>30413</v>
      </c>
      <c r="S9856" s="24" t="s">
        <v>9</v>
      </c>
      <c r="T9856" s="35">
        <v>-1.7000000000000001E-2</v>
      </c>
    </row>
    <row r="9857" spans="16:20" x14ac:dyDescent="0.25">
      <c r="P9857" s="26">
        <v>30419</v>
      </c>
      <c r="Q9857" s="35">
        <v>-9.8000000000000032E-3</v>
      </c>
      <c r="R9857" s="26">
        <v>30412</v>
      </c>
      <c r="S9857" s="24" t="s">
        <v>9</v>
      </c>
      <c r="T9857" s="35">
        <v>-1.7200000000000007E-2</v>
      </c>
    </row>
    <row r="9858" spans="16:20" x14ac:dyDescent="0.25">
      <c r="P9858" s="26">
        <v>30418</v>
      </c>
      <c r="Q9858" s="35">
        <v>-9.900000000000006E-3</v>
      </c>
      <c r="R9858" s="26">
        <v>30411</v>
      </c>
      <c r="S9858" s="24" t="s">
        <v>9</v>
      </c>
      <c r="T9858" s="35">
        <v>-1.7500000000000002E-2</v>
      </c>
    </row>
    <row r="9859" spans="16:20" x14ac:dyDescent="0.25">
      <c r="P9859" s="26">
        <v>30417</v>
      </c>
      <c r="Q9859" s="35">
        <v>-9.5000000000000084E-3</v>
      </c>
      <c r="R9859" s="26">
        <v>30410</v>
      </c>
      <c r="S9859" s="24" t="s">
        <v>9</v>
      </c>
      <c r="T9859" s="35">
        <v>-1.9000000000000003E-2</v>
      </c>
    </row>
    <row r="9860" spans="16:20" x14ac:dyDescent="0.25">
      <c r="P9860" s="26">
        <v>30414</v>
      </c>
      <c r="Q9860" s="35">
        <v>-1.1300000000000004E-2</v>
      </c>
      <c r="R9860" s="26">
        <v>30406</v>
      </c>
      <c r="S9860" s="24" t="s">
        <v>9</v>
      </c>
      <c r="T9860" s="35">
        <v>-1.9000000000000003E-2</v>
      </c>
    </row>
    <row r="9861" spans="16:20" x14ac:dyDescent="0.25">
      <c r="P9861" s="26">
        <v>30413</v>
      </c>
      <c r="Q9861" s="35">
        <v>-1.150000000000001E-2</v>
      </c>
      <c r="R9861" s="26">
        <v>30405</v>
      </c>
      <c r="S9861" s="24" t="s">
        <v>9</v>
      </c>
      <c r="T9861" s="35">
        <v>-1.9100000000000006E-2</v>
      </c>
    </row>
    <row r="9862" spans="16:20" x14ac:dyDescent="0.25">
      <c r="P9862" s="26">
        <v>30412</v>
      </c>
      <c r="Q9862" s="35">
        <v>-1.150000000000001E-2</v>
      </c>
      <c r="R9862" s="26">
        <v>30404</v>
      </c>
      <c r="S9862" s="24" t="s">
        <v>9</v>
      </c>
      <c r="T9862" s="35">
        <v>-1.9100000000000006E-2</v>
      </c>
    </row>
    <row r="9863" spans="16:20" x14ac:dyDescent="0.25">
      <c r="P9863" s="26">
        <v>30411</v>
      </c>
      <c r="Q9863" s="35">
        <v>-1.2100000000000014E-2</v>
      </c>
      <c r="R9863" s="26">
        <v>30403</v>
      </c>
      <c r="S9863" s="24" t="s">
        <v>9</v>
      </c>
      <c r="T9863" s="35">
        <v>-1.9500000000000003E-2</v>
      </c>
    </row>
    <row r="9864" spans="16:20" x14ac:dyDescent="0.25">
      <c r="P9864" s="26">
        <v>30410</v>
      </c>
      <c r="Q9864" s="35">
        <v>-1.3800000000000007E-2</v>
      </c>
      <c r="R9864" s="26">
        <v>30400</v>
      </c>
      <c r="S9864" s="24" t="s">
        <v>9</v>
      </c>
      <c r="T9864" s="35">
        <v>-1.9400000000000001E-2</v>
      </c>
    </row>
    <row r="9865" spans="16:20" x14ac:dyDescent="0.25">
      <c r="P9865" s="26">
        <v>30406</v>
      </c>
      <c r="Q9865" s="35">
        <v>-1.3700000000000004E-2</v>
      </c>
      <c r="R9865" s="26">
        <v>30399</v>
      </c>
      <c r="S9865" s="24" t="s">
        <v>9</v>
      </c>
      <c r="T9865" s="35">
        <v>-1.8500000000000003E-2</v>
      </c>
    </row>
    <row r="9866" spans="16:20" x14ac:dyDescent="0.25">
      <c r="P9866" s="26">
        <v>30405</v>
      </c>
      <c r="Q9866" s="35">
        <v>-1.3500000000000012E-2</v>
      </c>
      <c r="R9866" s="26">
        <v>30398</v>
      </c>
      <c r="S9866" s="24" t="s">
        <v>9</v>
      </c>
      <c r="T9866" s="35">
        <v>-1.8400000000000014E-2</v>
      </c>
    </row>
    <row r="9867" spans="16:20" x14ac:dyDescent="0.25">
      <c r="P9867" s="26">
        <v>30404</v>
      </c>
      <c r="Q9867" s="35">
        <v>-1.3200000000000003E-2</v>
      </c>
      <c r="R9867" s="26">
        <v>30397</v>
      </c>
      <c r="S9867" s="24" t="s">
        <v>9</v>
      </c>
      <c r="T9867" s="35">
        <v>-1.8700000000000008E-2</v>
      </c>
    </row>
    <row r="9868" spans="16:20" x14ac:dyDescent="0.25">
      <c r="P9868" s="26">
        <v>30403</v>
      </c>
      <c r="Q9868" s="35">
        <v>-1.4200000000000004E-2</v>
      </c>
      <c r="R9868" s="26">
        <v>30396</v>
      </c>
      <c r="S9868" s="24" t="s">
        <v>9</v>
      </c>
      <c r="T9868" s="35">
        <v>-1.8200000000000008E-2</v>
      </c>
    </row>
    <row r="9869" spans="16:20" x14ac:dyDescent="0.25">
      <c r="P9869" s="26">
        <v>30400</v>
      </c>
      <c r="Q9869" s="35">
        <v>-1.4200000000000004E-2</v>
      </c>
      <c r="R9869" s="26">
        <v>30393</v>
      </c>
      <c r="S9869" s="24" t="s">
        <v>9</v>
      </c>
      <c r="T9869" s="35">
        <v>-1.8100000000000005E-2</v>
      </c>
    </row>
    <row r="9870" spans="16:20" x14ac:dyDescent="0.25">
      <c r="P9870" s="26">
        <v>30399</v>
      </c>
      <c r="Q9870" s="35">
        <v>-1.26E-2</v>
      </c>
      <c r="R9870" s="26">
        <v>30392</v>
      </c>
      <c r="S9870" s="24" t="s">
        <v>9</v>
      </c>
      <c r="T9870" s="35">
        <v>-1.7400000000000013E-2</v>
      </c>
    </row>
    <row r="9871" spans="16:20" x14ac:dyDescent="0.25">
      <c r="P9871" s="26">
        <v>30398</v>
      </c>
      <c r="Q9871" s="35">
        <v>-1.2300000000000005E-2</v>
      </c>
      <c r="R9871" s="26">
        <v>30391</v>
      </c>
      <c r="S9871" s="24" t="s">
        <v>9</v>
      </c>
      <c r="T9871" s="35">
        <v>-1.6800000000000009E-2</v>
      </c>
    </row>
    <row r="9872" spans="16:20" x14ac:dyDescent="0.25">
      <c r="P9872" s="26">
        <v>30397</v>
      </c>
      <c r="Q9872" s="35">
        <v>-1.3400000000000009E-2</v>
      </c>
      <c r="R9872" s="26">
        <v>30390</v>
      </c>
      <c r="S9872" s="24" t="s">
        <v>9</v>
      </c>
      <c r="T9872" s="35">
        <v>-1.6E-2</v>
      </c>
    </row>
    <row r="9873" spans="16:20" x14ac:dyDescent="0.25">
      <c r="P9873" s="26">
        <v>30396</v>
      </c>
      <c r="Q9873" s="35">
        <v>-1.3000000000000012E-2</v>
      </c>
      <c r="R9873" s="26">
        <v>30389</v>
      </c>
      <c r="S9873" s="24" t="s">
        <v>9</v>
      </c>
      <c r="T9873" s="35">
        <v>-1.6100000000000003E-2</v>
      </c>
    </row>
    <row r="9874" spans="16:20" x14ac:dyDescent="0.25">
      <c r="P9874" s="26">
        <v>30393</v>
      </c>
      <c r="Q9874" s="35">
        <v>-1.2700000000000003E-2</v>
      </c>
      <c r="R9874" s="26">
        <v>30386</v>
      </c>
      <c r="S9874" s="24" t="s">
        <v>9</v>
      </c>
      <c r="T9874" s="35">
        <v>-1.6900000000000012E-2</v>
      </c>
    </row>
    <row r="9875" spans="16:20" x14ac:dyDescent="0.25">
      <c r="P9875" s="26">
        <v>30392</v>
      </c>
      <c r="Q9875" s="35">
        <v>-1.1600000000000013E-2</v>
      </c>
      <c r="R9875" s="26">
        <v>30385</v>
      </c>
      <c r="S9875" s="24" t="s">
        <v>9</v>
      </c>
      <c r="T9875" s="35">
        <v>-1.7000000000000001E-2</v>
      </c>
    </row>
    <row r="9876" spans="16:20" x14ac:dyDescent="0.25">
      <c r="P9876" s="26">
        <v>30391</v>
      </c>
      <c r="Q9876" s="35">
        <v>-1.0400000000000006E-2</v>
      </c>
      <c r="R9876" s="26">
        <v>30384</v>
      </c>
      <c r="S9876" s="24" t="s">
        <v>9</v>
      </c>
      <c r="T9876" s="35">
        <v>-1.6500000000000001E-2</v>
      </c>
    </row>
    <row r="9877" spans="16:20" x14ac:dyDescent="0.25">
      <c r="P9877" s="26">
        <v>30390</v>
      </c>
      <c r="Q9877" s="35">
        <v>-9.6000000000000113E-3</v>
      </c>
      <c r="R9877" s="26">
        <v>30383</v>
      </c>
      <c r="S9877" s="24" t="s">
        <v>9</v>
      </c>
      <c r="T9877" s="35">
        <v>-1.6500000000000001E-2</v>
      </c>
    </row>
    <row r="9878" spans="16:20" x14ac:dyDescent="0.25">
      <c r="P9878" s="26">
        <v>30389</v>
      </c>
      <c r="Q9878" s="35">
        <v>-9.6000000000000113E-3</v>
      </c>
      <c r="R9878" s="26">
        <v>30382</v>
      </c>
      <c r="S9878" s="24" t="s">
        <v>9</v>
      </c>
      <c r="T9878" s="35">
        <v>-1.490000000000001E-2</v>
      </c>
    </row>
    <row r="9879" spans="16:20" x14ac:dyDescent="0.25">
      <c r="P9879" s="26">
        <v>30386</v>
      </c>
      <c r="Q9879" s="35">
        <v>-1.0100000000000012E-2</v>
      </c>
      <c r="R9879" s="26">
        <v>30379</v>
      </c>
      <c r="S9879" s="24" t="s">
        <v>9</v>
      </c>
      <c r="T9879" s="35">
        <v>-1.2800000000000006E-2</v>
      </c>
    </row>
    <row r="9880" spans="16:20" x14ac:dyDescent="0.25">
      <c r="P9880" s="26">
        <v>30385</v>
      </c>
      <c r="Q9880" s="35">
        <v>-1.0300000000000004E-2</v>
      </c>
      <c r="R9880" s="26">
        <v>30378</v>
      </c>
      <c r="S9880" s="24" t="s">
        <v>9</v>
      </c>
      <c r="T9880" s="35">
        <v>-1.2700000000000003E-2</v>
      </c>
    </row>
    <row r="9881" spans="16:20" x14ac:dyDescent="0.25">
      <c r="P9881" s="26">
        <v>30384</v>
      </c>
      <c r="Q9881" s="35">
        <v>-9.6000000000000113E-3</v>
      </c>
      <c r="R9881" s="26">
        <v>30377</v>
      </c>
      <c r="S9881" s="24" t="s">
        <v>9</v>
      </c>
      <c r="T9881" s="35">
        <v>-1.3300000000000006E-2</v>
      </c>
    </row>
    <row r="9882" spans="16:20" x14ac:dyDescent="0.25">
      <c r="P9882" s="26">
        <v>30383</v>
      </c>
      <c r="Q9882" s="35">
        <v>-9.7000000000000003E-3</v>
      </c>
      <c r="R9882" s="26">
        <v>30376</v>
      </c>
      <c r="S9882" s="24" t="s">
        <v>9</v>
      </c>
      <c r="T9882" s="35">
        <v>-1.2900000000000009E-2</v>
      </c>
    </row>
    <row r="9883" spans="16:20" x14ac:dyDescent="0.25">
      <c r="P9883" s="26">
        <v>30382</v>
      </c>
      <c r="Q9883" s="35">
        <v>-8.4000000000000047E-3</v>
      </c>
      <c r="R9883" s="26">
        <v>30375</v>
      </c>
      <c r="S9883" s="24" t="s">
        <v>9</v>
      </c>
      <c r="T9883" s="35">
        <v>-1.3400000000000009E-2</v>
      </c>
    </row>
    <row r="9884" spans="16:20" x14ac:dyDescent="0.25">
      <c r="P9884" s="26">
        <v>30379</v>
      </c>
      <c r="Q9884" s="35">
        <v>-6.6000000000000086E-3</v>
      </c>
      <c r="R9884" s="26">
        <v>30372</v>
      </c>
      <c r="S9884" s="24" t="s">
        <v>9</v>
      </c>
      <c r="T9884" s="35">
        <v>-1.3100000000000001E-2</v>
      </c>
    </row>
    <row r="9885" spans="16:20" x14ac:dyDescent="0.25">
      <c r="P9885" s="26">
        <v>30378</v>
      </c>
      <c r="Q9885" s="35">
        <v>-5.9000000000000025E-3</v>
      </c>
      <c r="R9885" s="26">
        <v>30371</v>
      </c>
      <c r="S9885" s="24" t="s">
        <v>9</v>
      </c>
      <c r="T9885" s="35">
        <v>-1.4300000000000007E-2</v>
      </c>
    </row>
    <row r="9886" spans="16:20" x14ac:dyDescent="0.25">
      <c r="P9886" s="26">
        <v>30377</v>
      </c>
      <c r="Q9886" s="35">
        <v>-6.2000000000000111E-3</v>
      </c>
      <c r="R9886" s="26">
        <v>30370</v>
      </c>
      <c r="S9886" s="24" t="s">
        <v>9</v>
      </c>
      <c r="T9886" s="35">
        <v>-1.4700000000000005E-2</v>
      </c>
    </row>
    <row r="9887" spans="16:20" x14ac:dyDescent="0.25">
      <c r="P9887" s="26">
        <v>30376</v>
      </c>
      <c r="Q9887" s="35">
        <v>-6.1000000000000082E-3</v>
      </c>
      <c r="R9887" s="26">
        <v>30369</v>
      </c>
      <c r="S9887" s="24" t="s">
        <v>9</v>
      </c>
      <c r="T9887" s="35">
        <v>-1.440000000000001E-2</v>
      </c>
    </row>
    <row r="9888" spans="16:20" x14ac:dyDescent="0.25">
      <c r="P9888" s="26">
        <v>30375</v>
      </c>
      <c r="Q9888" s="35">
        <v>-6.4000000000000029E-3</v>
      </c>
      <c r="R9888" s="26">
        <v>30365</v>
      </c>
      <c r="S9888" s="24" t="s">
        <v>9</v>
      </c>
      <c r="T9888" s="35">
        <v>-1.5900000000000011E-2</v>
      </c>
    </row>
    <row r="9889" spans="16:20" x14ac:dyDescent="0.25">
      <c r="P9889" s="26">
        <v>30372</v>
      </c>
      <c r="Q9889" s="35">
        <v>-5.8000000000000135E-3</v>
      </c>
      <c r="R9889" s="26">
        <v>30364</v>
      </c>
      <c r="S9889" s="24" t="s">
        <v>9</v>
      </c>
      <c r="T9889" s="35">
        <v>-1.6800000000000009E-2</v>
      </c>
    </row>
    <row r="9890" spans="16:20" x14ac:dyDescent="0.25">
      <c r="P9890" s="26">
        <v>30371</v>
      </c>
      <c r="Q9890" s="35">
        <v>-6.9000000000000034E-3</v>
      </c>
      <c r="R9890" s="26">
        <v>30363</v>
      </c>
      <c r="S9890" s="24" t="s">
        <v>9</v>
      </c>
      <c r="T9890" s="35">
        <v>-1.7200000000000007E-2</v>
      </c>
    </row>
    <row r="9891" spans="16:20" x14ac:dyDescent="0.25">
      <c r="P9891" s="26">
        <v>30370</v>
      </c>
      <c r="Q9891" s="35">
        <v>-7.6000000000000095E-3</v>
      </c>
      <c r="R9891" s="26">
        <v>30362</v>
      </c>
      <c r="S9891" s="24" t="s">
        <v>9</v>
      </c>
      <c r="T9891" s="35">
        <v>-1.8000000000000002E-2</v>
      </c>
    </row>
    <row r="9892" spans="16:20" x14ac:dyDescent="0.25">
      <c r="P9892" s="26">
        <v>30369</v>
      </c>
      <c r="Q9892" s="35">
        <v>-7.8000000000000014E-3</v>
      </c>
      <c r="R9892" s="26">
        <v>30361</v>
      </c>
      <c r="S9892" s="24" t="s">
        <v>9</v>
      </c>
      <c r="T9892" s="35">
        <v>-1.8100000000000005E-2</v>
      </c>
    </row>
    <row r="9893" spans="16:20" x14ac:dyDescent="0.25">
      <c r="P9893" s="26">
        <v>30365</v>
      </c>
      <c r="Q9893" s="35">
        <v>-8.6000000000000104E-3</v>
      </c>
      <c r="R9893" s="26">
        <v>30358</v>
      </c>
      <c r="S9893" s="24" t="s">
        <v>9</v>
      </c>
      <c r="T9893" s="35">
        <v>-1.730000000000001E-2</v>
      </c>
    </row>
    <row r="9894" spans="16:20" x14ac:dyDescent="0.25">
      <c r="P9894" s="26">
        <v>30364</v>
      </c>
      <c r="Q9894" s="35">
        <v>-1.0000000000000009E-2</v>
      </c>
      <c r="R9894" s="26">
        <v>30357</v>
      </c>
      <c r="S9894" s="24" t="s">
        <v>9</v>
      </c>
      <c r="T9894" s="35">
        <v>-1.7700000000000007E-2</v>
      </c>
    </row>
    <row r="9895" spans="16:20" x14ac:dyDescent="0.25">
      <c r="P9895" s="26">
        <v>30363</v>
      </c>
      <c r="Q9895" s="35">
        <v>-9.900000000000006E-3</v>
      </c>
      <c r="R9895" s="26">
        <v>30356</v>
      </c>
      <c r="S9895" s="24" t="s">
        <v>9</v>
      </c>
      <c r="T9895" s="35">
        <v>-1.9200000000000009E-2</v>
      </c>
    </row>
    <row r="9896" spans="16:20" x14ac:dyDescent="0.25">
      <c r="P9896" s="26">
        <v>30362</v>
      </c>
      <c r="Q9896" s="35">
        <v>-1.1100000000000013E-2</v>
      </c>
      <c r="R9896" s="26">
        <v>30355</v>
      </c>
      <c r="S9896" s="24" t="s">
        <v>9</v>
      </c>
      <c r="T9896" s="35">
        <v>-1.8600000000000005E-2</v>
      </c>
    </row>
    <row r="9897" spans="16:20" x14ac:dyDescent="0.25">
      <c r="P9897" s="26">
        <v>30361</v>
      </c>
      <c r="Q9897" s="35">
        <v>-1.100000000000001E-2</v>
      </c>
      <c r="R9897" s="26">
        <v>30354</v>
      </c>
      <c r="S9897" s="24" t="s">
        <v>9</v>
      </c>
      <c r="T9897" s="35">
        <v>-1.8300000000000011E-2</v>
      </c>
    </row>
    <row r="9898" spans="16:20" x14ac:dyDescent="0.25">
      <c r="P9898" s="26">
        <v>30358</v>
      </c>
      <c r="Q9898" s="35">
        <v>-1.0000000000000009E-2</v>
      </c>
      <c r="R9898" s="26">
        <v>30351</v>
      </c>
      <c r="S9898" s="24" t="s">
        <v>9</v>
      </c>
      <c r="T9898" s="35">
        <v>-1.8500000000000003E-2</v>
      </c>
    </row>
    <row r="9899" spans="16:20" x14ac:dyDescent="0.25">
      <c r="P9899" s="26">
        <v>30357</v>
      </c>
      <c r="Q9899" s="35">
        <v>-1.0100000000000012E-2</v>
      </c>
      <c r="R9899" s="26">
        <v>30350</v>
      </c>
      <c r="S9899" s="24" t="s">
        <v>9</v>
      </c>
      <c r="T9899" s="35">
        <v>-1.7400000000000013E-2</v>
      </c>
    </row>
    <row r="9900" spans="16:20" x14ac:dyDescent="0.25">
      <c r="P9900" s="26">
        <v>30356</v>
      </c>
      <c r="Q9900" s="35">
        <v>-1.1600000000000013E-2</v>
      </c>
      <c r="R9900" s="26">
        <v>30349</v>
      </c>
      <c r="S9900" s="24" t="s">
        <v>9</v>
      </c>
      <c r="T9900" s="35">
        <v>-1.7400000000000013E-2</v>
      </c>
    </row>
    <row r="9901" spans="16:20" x14ac:dyDescent="0.25">
      <c r="P9901" s="26">
        <v>30355</v>
      </c>
      <c r="Q9901" s="35">
        <v>-1.1700000000000002E-2</v>
      </c>
      <c r="R9901" s="26">
        <v>30348</v>
      </c>
      <c r="S9901" s="24" t="s">
        <v>9</v>
      </c>
      <c r="T9901" s="35">
        <v>-1.6300000000000009E-2</v>
      </c>
    </row>
    <row r="9902" spans="16:20" x14ac:dyDescent="0.25">
      <c r="P9902" s="26">
        <v>30354</v>
      </c>
      <c r="Q9902" s="35">
        <v>-1.1300000000000004E-2</v>
      </c>
      <c r="R9902" s="26">
        <v>30347</v>
      </c>
      <c r="S9902" s="24" t="s">
        <v>9</v>
      </c>
      <c r="T9902" s="35">
        <v>-1.6100000000000003E-2</v>
      </c>
    </row>
    <row r="9903" spans="16:20" x14ac:dyDescent="0.25">
      <c r="P9903" s="26">
        <v>30351</v>
      </c>
      <c r="Q9903" s="35">
        <v>-1.1400000000000007E-2</v>
      </c>
      <c r="R9903" s="26">
        <v>30344</v>
      </c>
      <c r="S9903" s="24" t="s">
        <v>9</v>
      </c>
      <c r="T9903" s="35">
        <v>-1.5000000000000013E-2</v>
      </c>
    </row>
    <row r="9904" spans="16:20" x14ac:dyDescent="0.25">
      <c r="P9904" s="26">
        <v>30350</v>
      </c>
      <c r="Q9904" s="35">
        <v>-1.0100000000000012E-2</v>
      </c>
      <c r="R9904" s="26">
        <v>30343</v>
      </c>
      <c r="S9904" s="24" t="s">
        <v>9</v>
      </c>
      <c r="T9904" s="35">
        <v>-1.5200000000000005E-2</v>
      </c>
    </row>
    <row r="9905" spans="16:20" x14ac:dyDescent="0.25">
      <c r="P9905" s="26">
        <v>30349</v>
      </c>
      <c r="Q9905" s="35">
        <v>-1.0100000000000012E-2</v>
      </c>
      <c r="R9905" s="26">
        <v>30342</v>
      </c>
      <c r="S9905" s="24" t="s">
        <v>9</v>
      </c>
      <c r="T9905" s="35">
        <v>-1.5500000000000014E-2</v>
      </c>
    </row>
    <row r="9906" spans="16:20" x14ac:dyDescent="0.25">
      <c r="P9906" s="26">
        <v>30348</v>
      </c>
      <c r="Q9906" s="35">
        <v>-9.6000000000000113E-3</v>
      </c>
      <c r="R9906" s="26">
        <v>30341</v>
      </c>
      <c r="S9906" s="24" t="s">
        <v>9</v>
      </c>
      <c r="T9906" s="35">
        <v>-1.4700000000000005E-2</v>
      </c>
    </row>
    <row r="9907" spans="16:20" x14ac:dyDescent="0.25">
      <c r="P9907" s="26">
        <v>30347</v>
      </c>
      <c r="Q9907" s="35">
        <v>-9.4000000000000056E-3</v>
      </c>
      <c r="R9907" s="26">
        <v>30340</v>
      </c>
      <c r="S9907" s="24" t="s">
        <v>9</v>
      </c>
      <c r="T9907" s="35">
        <v>-1.5700000000000006E-2</v>
      </c>
    </row>
    <row r="9908" spans="16:20" x14ac:dyDescent="0.25">
      <c r="P9908" s="26">
        <v>30344</v>
      </c>
      <c r="Q9908" s="35">
        <v>-8.6000000000000104E-3</v>
      </c>
      <c r="R9908" s="26">
        <v>30337</v>
      </c>
      <c r="S9908" s="24" t="s">
        <v>9</v>
      </c>
      <c r="T9908" s="35">
        <v>-1.490000000000001E-2</v>
      </c>
    </row>
    <row r="9909" spans="16:20" x14ac:dyDescent="0.25">
      <c r="P9909" s="26">
        <v>30343</v>
      </c>
      <c r="Q9909" s="35">
        <v>-8.2000000000000128E-3</v>
      </c>
      <c r="R9909" s="26">
        <v>30336</v>
      </c>
      <c r="S9909" s="24" t="s">
        <v>9</v>
      </c>
      <c r="T9909" s="35">
        <v>-1.2900000000000009E-2</v>
      </c>
    </row>
    <row r="9910" spans="16:20" x14ac:dyDescent="0.25">
      <c r="P9910" s="26">
        <v>30342</v>
      </c>
      <c r="Q9910" s="35">
        <v>-8.8000000000000023E-3</v>
      </c>
      <c r="R9910" s="26">
        <v>30335</v>
      </c>
      <c r="S9910" s="24" t="s">
        <v>9</v>
      </c>
      <c r="T9910" s="35">
        <v>-1.2300000000000005E-2</v>
      </c>
    </row>
    <row r="9911" spans="16:20" x14ac:dyDescent="0.25">
      <c r="P9911" s="26">
        <v>30341</v>
      </c>
      <c r="Q9911" s="35">
        <v>-8.3000000000000018E-3</v>
      </c>
      <c r="R9911" s="26">
        <v>30334</v>
      </c>
      <c r="S9911" s="24" t="s">
        <v>9</v>
      </c>
      <c r="T9911" s="35">
        <v>-1.1700000000000002E-2</v>
      </c>
    </row>
    <row r="9912" spans="16:20" x14ac:dyDescent="0.25">
      <c r="P9912" s="26">
        <v>30340</v>
      </c>
      <c r="Q9912" s="35">
        <v>-9.3000000000000027E-3</v>
      </c>
      <c r="R9912" s="26">
        <v>30333</v>
      </c>
      <c r="S9912" s="24" t="s">
        <v>9</v>
      </c>
      <c r="T9912" s="35">
        <v>-1.2000000000000011E-2</v>
      </c>
    </row>
    <row r="9913" spans="16:20" x14ac:dyDescent="0.25">
      <c r="P9913" s="26">
        <v>30337</v>
      </c>
      <c r="Q9913" s="35">
        <v>-8.3000000000000018E-3</v>
      </c>
      <c r="R9913" s="26">
        <v>30330</v>
      </c>
      <c r="S9913" s="24" t="s">
        <v>9</v>
      </c>
      <c r="T9913" s="35">
        <v>-1.1200000000000002E-2</v>
      </c>
    </row>
    <row r="9914" spans="16:20" x14ac:dyDescent="0.25">
      <c r="P9914" s="26">
        <v>30336</v>
      </c>
      <c r="Q9914" s="35">
        <v>-6.6000000000000086E-3</v>
      </c>
      <c r="R9914" s="26">
        <v>30329</v>
      </c>
      <c r="S9914" s="24" t="s">
        <v>9</v>
      </c>
      <c r="T9914" s="35">
        <v>-1.1400000000000007E-2</v>
      </c>
    </row>
    <row r="9915" spans="16:20" x14ac:dyDescent="0.25">
      <c r="P9915" s="26">
        <v>30335</v>
      </c>
      <c r="Q9915" s="35">
        <v>-5.7000000000000106E-3</v>
      </c>
      <c r="R9915" s="26">
        <v>30328</v>
      </c>
      <c r="S9915" s="24" t="s">
        <v>9</v>
      </c>
      <c r="T9915" s="35">
        <v>-1.2500000000000011E-2</v>
      </c>
    </row>
    <row r="9916" spans="16:20" x14ac:dyDescent="0.25">
      <c r="P9916" s="26">
        <v>30334</v>
      </c>
      <c r="Q9916" s="35">
        <v>-4.6000000000000069E-3</v>
      </c>
      <c r="R9916" s="26">
        <v>30327</v>
      </c>
      <c r="S9916" s="24" t="s">
        <v>9</v>
      </c>
      <c r="T9916" s="35">
        <v>-1.2200000000000003E-2</v>
      </c>
    </row>
    <row r="9917" spans="16:20" x14ac:dyDescent="0.25">
      <c r="P9917" s="26">
        <v>30333</v>
      </c>
      <c r="Q9917" s="35">
        <v>-4.500000000000004E-3</v>
      </c>
      <c r="R9917" s="26">
        <v>30326</v>
      </c>
      <c r="S9917" s="24" t="s">
        <v>9</v>
      </c>
      <c r="T9917" s="35">
        <v>-1.2700000000000003E-2</v>
      </c>
    </row>
    <row r="9918" spans="16:20" x14ac:dyDescent="0.25">
      <c r="P9918" s="26">
        <v>30330</v>
      </c>
      <c r="Q9918" s="35">
        <v>-3.3000000000000113E-3</v>
      </c>
      <c r="R9918" s="26">
        <v>30323</v>
      </c>
      <c r="S9918" s="24" t="s">
        <v>9</v>
      </c>
      <c r="T9918" s="35">
        <v>-1.2900000000000009E-2</v>
      </c>
    </row>
    <row r="9919" spans="16:20" x14ac:dyDescent="0.25">
      <c r="P9919" s="26">
        <v>30329</v>
      </c>
      <c r="Q9919" s="35">
        <v>-4.0000000000000036E-3</v>
      </c>
      <c r="R9919" s="26">
        <v>30322</v>
      </c>
      <c r="S9919" s="24" t="s">
        <v>9</v>
      </c>
      <c r="T9919" s="35">
        <v>-1.4200000000000004E-2</v>
      </c>
    </row>
    <row r="9920" spans="16:20" x14ac:dyDescent="0.25">
      <c r="P9920" s="26">
        <v>30328</v>
      </c>
      <c r="Q9920" s="35">
        <v>-4.9000000000000016E-3</v>
      </c>
      <c r="R9920" s="26">
        <v>30321</v>
      </c>
      <c r="S9920" s="24" t="s">
        <v>9</v>
      </c>
      <c r="T9920" s="35">
        <v>-1.4200000000000004E-2</v>
      </c>
    </row>
    <row r="9921" spans="16:20" x14ac:dyDescent="0.25">
      <c r="P9921" s="26">
        <v>30327</v>
      </c>
      <c r="Q9921" s="35">
        <v>-4.9000000000000016E-3</v>
      </c>
      <c r="R9921" s="26">
        <v>30320</v>
      </c>
      <c r="S9921" s="24" t="s">
        <v>9</v>
      </c>
      <c r="T9921" s="35">
        <v>-1.4600000000000002E-2</v>
      </c>
    </row>
    <row r="9922" spans="16:20" x14ac:dyDescent="0.25">
      <c r="P9922" s="26">
        <v>30326</v>
      </c>
      <c r="Q9922" s="35">
        <v>-4.9000000000000016E-3</v>
      </c>
      <c r="R9922" s="26">
        <v>30319</v>
      </c>
      <c r="S9922" s="24" t="s">
        <v>9</v>
      </c>
      <c r="T9922" s="35">
        <v>-1.3200000000000003E-2</v>
      </c>
    </row>
    <row r="9923" spans="16:20" x14ac:dyDescent="0.25">
      <c r="P9923" s="26">
        <v>30323</v>
      </c>
      <c r="Q9923" s="35">
        <v>-5.400000000000002E-3</v>
      </c>
      <c r="R9923" s="26">
        <v>30316</v>
      </c>
      <c r="S9923" s="24" t="s">
        <v>9</v>
      </c>
      <c r="T9923" s="35">
        <v>-1.5100000000000002E-2</v>
      </c>
    </row>
    <row r="9924" spans="16:20" x14ac:dyDescent="0.25">
      <c r="P9924" s="26">
        <v>30322</v>
      </c>
      <c r="Q9924" s="35">
        <v>-6.5000000000000058E-3</v>
      </c>
      <c r="R9924" s="26">
        <v>30315</v>
      </c>
      <c r="S9924" s="24" t="s">
        <v>9</v>
      </c>
      <c r="T9924" s="35">
        <v>-1.5500000000000014E-2</v>
      </c>
    </row>
    <row r="9925" spans="16:20" x14ac:dyDescent="0.25">
      <c r="P9925" s="26">
        <v>30321</v>
      </c>
      <c r="Q9925" s="35">
        <v>-6.9000000000000034E-3</v>
      </c>
      <c r="R9925" s="26">
        <v>30314</v>
      </c>
      <c r="S9925" s="24" t="s">
        <v>9</v>
      </c>
      <c r="T9925" s="35">
        <v>-1.5700000000000006E-2</v>
      </c>
    </row>
    <row r="9926" spans="16:20" x14ac:dyDescent="0.25">
      <c r="P9926" s="26">
        <v>30320</v>
      </c>
      <c r="Q9926" s="35">
        <v>-7.3000000000000009E-3</v>
      </c>
      <c r="R9926" s="26">
        <v>30313</v>
      </c>
      <c r="S9926" s="24" t="s">
        <v>9</v>
      </c>
      <c r="T9926" s="35">
        <v>-1.5500000000000014E-2</v>
      </c>
    </row>
    <row r="9927" spans="16:20" x14ac:dyDescent="0.25">
      <c r="P9927" s="26">
        <v>30319</v>
      </c>
      <c r="Q9927" s="35">
        <v>-6.5000000000000058E-3</v>
      </c>
      <c r="R9927" s="26">
        <v>30312</v>
      </c>
      <c r="S9927" s="24" t="s">
        <v>9</v>
      </c>
      <c r="T9927" s="35">
        <v>-1.5700000000000006E-2</v>
      </c>
    </row>
    <row r="9928" spans="16:20" x14ac:dyDescent="0.25">
      <c r="P9928" s="26">
        <v>30316</v>
      </c>
      <c r="Q9928" s="35">
        <v>-7.1000000000000091E-3</v>
      </c>
      <c r="R9928" s="26">
        <v>30308</v>
      </c>
      <c r="S9928" s="24" t="s">
        <v>9</v>
      </c>
      <c r="T9928" s="35">
        <v>-1.5500000000000014E-2</v>
      </c>
    </row>
    <row r="9929" spans="16:20" x14ac:dyDescent="0.25">
      <c r="P9929" s="26">
        <v>30315</v>
      </c>
      <c r="Q9929" s="35">
        <v>-8.2000000000000128E-3</v>
      </c>
      <c r="R9929" s="26">
        <v>30307</v>
      </c>
      <c r="S9929" s="24" t="s">
        <v>9</v>
      </c>
      <c r="T9929" s="35">
        <v>-1.5800000000000008E-2</v>
      </c>
    </row>
    <row r="9930" spans="16:20" x14ac:dyDescent="0.25">
      <c r="P9930" s="26">
        <v>30314</v>
      </c>
      <c r="Q9930" s="35">
        <v>-8.3000000000000018E-3</v>
      </c>
      <c r="R9930" s="26">
        <v>30306</v>
      </c>
      <c r="S9930" s="24" t="s">
        <v>9</v>
      </c>
      <c r="T9930" s="35">
        <v>-1.5700000000000006E-2</v>
      </c>
    </row>
    <row r="9931" spans="16:20" x14ac:dyDescent="0.25">
      <c r="P9931" s="26">
        <v>30313</v>
      </c>
      <c r="Q9931" s="35">
        <v>-7.9000000000000042E-3</v>
      </c>
      <c r="R9931" s="26">
        <v>30305</v>
      </c>
      <c r="S9931" s="24" t="s">
        <v>9</v>
      </c>
      <c r="T9931" s="35">
        <v>-1.7000000000000001E-2</v>
      </c>
    </row>
    <row r="9932" spans="16:20" x14ac:dyDescent="0.25">
      <c r="P9932" s="26">
        <v>30312</v>
      </c>
      <c r="Q9932" s="35">
        <v>-7.3000000000000009E-3</v>
      </c>
      <c r="R9932" s="26">
        <v>30302</v>
      </c>
      <c r="S9932" s="24" t="s">
        <v>9</v>
      </c>
      <c r="T9932" s="35">
        <v>-1.6900000000000012E-2</v>
      </c>
    </row>
    <row r="9933" spans="16:20" x14ac:dyDescent="0.25">
      <c r="P9933" s="26">
        <v>30308</v>
      </c>
      <c r="Q9933" s="35">
        <v>-8.10000000000001E-3</v>
      </c>
      <c r="R9933" s="26">
        <v>30301</v>
      </c>
      <c r="S9933" s="24" t="s">
        <v>9</v>
      </c>
      <c r="T9933" s="35">
        <v>-1.6200000000000006E-2</v>
      </c>
    </row>
    <row r="9934" spans="16:20" x14ac:dyDescent="0.25">
      <c r="P9934" s="26">
        <v>30307</v>
      </c>
      <c r="Q9934" s="35">
        <v>-8.2000000000000128E-3</v>
      </c>
      <c r="R9934" s="26">
        <v>30300</v>
      </c>
      <c r="S9934" s="24" t="s">
        <v>9</v>
      </c>
      <c r="T9934" s="35">
        <v>-1.5200000000000005E-2</v>
      </c>
    </row>
    <row r="9935" spans="16:20" x14ac:dyDescent="0.25">
      <c r="P9935" s="26">
        <v>30306</v>
      </c>
      <c r="Q9935" s="35">
        <v>-7.8000000000000014E-3</v>
      </c>
      <c r="R9935" s="26">
        <v>30299</v>
      </c>
      <c r="S9935" s="24" t="s">
        <v>9</v>
      </c>
      <c r="T9935" s="35">
        <v>-1.5700000000000006E-2</v>
      </c>
    </row>
    <row r="9936" spans="16:20" x14ac:dyDescent="0.25">
      <c r="P9936" s="26">
        <v>30305</v>
      </c>
      <c r="Q9936" s="35">
        <v>-9.2000000000000137E-3</v>
      </c>
      <c r="R9936" s="26">
        <v>30298</v>
      </c>
      <c r="S9936" s="24" t="s">
        <v>9</v>
      </c>
      <c r="T9936" s="35">
        <v>-1.8700000000000008E-2</v>
      </c>
    </row>
    <row r="9937" spans="16:20" x14ac:dyDescent="0.25">
      <c r="P9937" s="26">
        <v>30302</v>
      </c>
      <c r="Q9937" s="35">
        <v>-9.4000000000000056E-3</v>
      </c>
      <c r="R9937" s="26">
        <v>30295</v>
      </c>
      <c r="S9937" s="24" t="s">
        <v>9</v>
      </c>
      <c r="T9937" s="35">
        <v>-1.9000000000000003E-2</v>
      </c>
    </row>
    <row r="9938" spans="16:20" x14ac:dyDescent="0.25">
      <c r="P9938" s="26">
        <v>30301</v>
      </c>
      <c r="Q9938" s="35">
        <v>-8.2000000000000128E-3</v>
      </c>
      <c r="R9938" s="26">
        <v>30294</v>
      </c>
      <c r="S9938" s="24" t="s">
        <v>9</v>
      </c>
      <c r="T9938" s="35">
        <v>-1.8600000000000005E-2</v>
      </c>
    </row>
    <row r="9939" spans="16:20" x14ac:dyDescent="0.25">
      <c r="P9939" s="26">
        <v>30300</v>
      </c>
      <c r="Q9939" s="35">
        <v>-7.5000000000000067E-3</v>
      </c>
      <c r="R9939" s="26">
        <v>30293</v>
      </c>
      <c r="S9939" s="24" t="s">
        <v>9</v>
      </c>
      <c r="T9939" s="35">
        <v>-1.8800000000000011E-2</v>
      </c>
    </row>
    <row r="9940" spans="16:20" x14ac:dyDescent="0.25">
      <c r="P9940" s="26">
        <v>30299</v>
      </c>
      <c r="Q9940" s="35">
        <v>-7.4000000000000038E-3</v>
      </c>
      <c r="R9940" s="26">
        <v>30292</v>
      </c>
      <c r="S9940" s="24" t="s">
        <v>9</v>
      </c>
      <c r="T9940" s="35">
        <v>-1.7500000000000002E-2</v>
      </c>
    </row>
    <row r="9941" spans="16:20" x14ac:dyDescent="0.25">
      <c r="P9941" s="26">
        <v>30298</v>
      </c>
      <c r="Q9941" s="35">
        <v>-1.0600000000000012E-2</v>
      </c>
      <c r="R9941" s="26">
        <v>30291</v>
      </c>
      <c r="S9941" s="24" t="s">
        <v>9</v>
      </c>
      <c r="T9941" s="35">
        <v>-1.7600000000000005E-2</v>
      </c>
    </row>
    <row r="9942" spans="16:20" x14ac:dyDescent="0.25">
      <c r="P9942" s="26">
        <v>30295</v>
      </c>
      <c r="Q9942" s="35">
        <v>-1.1600000000000013E-2</v>
      </c>
      <c r="R9942" s="26">
        <v>30288</v>
      </c>
      <c r="S9942" s="24" t="s">
        <v>9</v>
      </c>
      <c r="T9942" s="35">
        <v>-1.7500000000000002E-2</v>
      </c>
    </row>
    <row r="9943" spans="16:20" x14ac:dyDescent="0.25">
      <c r="P9943" s="26">
        <v>30294</v>
      </c>
      <c r="Q9943" s="35">
        <v>-1.100000000000001E-2</v>
      </c>
      <c r="R9943" s="26">
        <v>30287</v>
      </c>
      <c r="S9943" s="24" t="s">
        <v>9</v>
      </c>
      <c r="T9943" s="35">
        <v>-1.9200000000000009E-2</v>
      </c>
    </row>
    <row r="9944" spans="16:20" x14ac:dyDescent="0.25">
      <c r="P9944" s="26">
        <v>30293</v>
      </c>
      <c r="Q9944" s="35">
        <v>-1.150000000000001E-2</v>
      </c>
      <c r="R9944" s="26">
        <v>30286</v>
      </c>
      <c r="S9944" s="24" t="s">
        <v>9</v>
      </c>
      <c r="T9944" s="35">
        <v>-1.9900000000000001E-2</v>
      </c>
    </row>
    <row r="9945" spans="16:20" x14ac:dyDescent="0.25">
      <c r="P9945" s="26">
        <v>30292</v>
      </c>
      <c r="Q9945" s="35">
        <v>-1.0100000000000012E-2</v>
      </c>
      <c r="R9945" s="26">
        <v>30285</v>
      </c>
      <c r="S9945" s="24" t="s">
        <v>9</v>
      </c>
      <c r="T9945" s="35">
        <v>-1.9900000000000001E-2</v>
      </c>
    </row>
    <row r="9946" spans="16:20" x14ac:dyDescent="0.25">
      <c r="P9946" s="26">
        <v>30291</v>
      </c>
      <c r="Q9946" s="35">
        <v>-1.0500000000000009E-2</v>
      </c>
      <c r="R9946" s="26">
        <v>30284</v>
      </c>
      <c r="S9946" s="24" t="s">
        <v>9</v>
      </c>
      <c r="T9946" s="35">
        <v>-1.9700000000000009E-2</v>
      </c>
    </row>
    <row r="9947" spans="16:20" x14ac:dyDescent="0.25">
      <c r="P9947" s="26">
        <v>30288</v>
      </c>
      <c r="Q9947" s="35">
        <v>-9.6000000000000113E-3</v>
      </c>
      <c r="R9947" s="26">
        <v>30281</v>
      </c>
      <c r="S9947" s="24" t="s">
        <v>9</v>
      </c>
      <c r="T9947" s="35">
        <v>-1.7900000000000013E-2</v>
      </c>
    </row>
    <row r="9948" spans="16:20" x14ac:dyDescent="0.25">
      <c r="P9948" s="26">
        <v>30287</v>
      </c>
      <c r="Q9948" s="35">
        <v>-1.2500000000000011E-2</v>
      </c>
      <c r="R9948" s="26">
        <v>30279</v>
      </c>
      <c r="S9948" s="24" t="s">
        <v>9</v>
      </c>
      <c r="T9948" s="35">
        <v>-1.8300000000000011E-2</v>
      </c>
    </row>
    <row r="9949" spans="16:20" x14ac:dyDescent="0.25">
      <c r="P9949" s="26">
        <v>30286</v>
      </c>
      <c r="Q9949" s="35">
        <v>-1.4100000000000001E-2</v>
      </c>
      <c r="R9949" s="26">
        <v>30278</v>
      </c>
      <c r="S9949" s="24" t="s">
        <v>9</v>
      </c>
      <c r="T9949" s="35">
        <v>-1.7600000000000005E-2</v>
      </c>
    </row>
    <row r="9950" spans="16:20" x14ac:dyDescent="0.25">
      <c r="P9950" s="26">
        <v>30285</v>
      </c>
      <c r="Q9950" s="35">
        <v>-1.4100000000000001E-2</v>
      </c>
      <c r="R9950" s="26">
        <v>30277</v>
      </c>
      <c r="S9950" s="24" t="s">
        <v>9</v>
      </c>
      <c r="T9950" s="35">
        <v>-1.7600000000000005E-2</v>
      </c>
    </row>
    <row r="9951" spans="16:20" x14ac:dyDescent="0.25">
      <c r="P9951" s="26">
        <v>30284</v>
      </c>
      <c r="Q9951" s="35">
        <v>-1.4100000000000001E-2</v>
      </c>
      <c r="R9951" s="26">
        <v>30274</v>
      </c>
      <c r="S9951" s="24" t="s">
        <v>9</v>
      </c>
      <c r="T9951" s="35">
        <v>-1.8200000000000008E-2</v>
      </c>
    </row>
    <row r="9952" spans="16:20" x14ac:dyDescent="0.25">
      <c r="P9952" s="26">
        <v>30281</v>
      </c>
      <c r="Q9952" s="35">
        <v>-1.1100000000000013E-2</v>
      </c>
      <c r="R9952" s="26">
        <v>30273</v>
      </c>
      <c r="S9952" s="24" t="s">
        <v>9</v>
      </c>
      <c r="T9952" s="35">
        <v>-1.8400000000000014E-2</v>
      </c>
    </row>
    <row r="9953" spans="16:20" x14ac:dyDescent="0.25">
      <c r="P9953" s="26">
        <v>30279</v>
      </c>
      <c r="Q9953" s="35">
        <v>-1.150000000000001E-2</v>
      </c>
      <c r="R9953" s="26">
        <v>30272</v>
      </c>
      <c r="S9953" s="24" t="s">
        <v>9</v>
      </c>
      <c r="T9953" s="35">
        <v>-1.9300000000000012E-2</v>
      </c>
    </row>
    <row r="9954" spans="16:20" x14ac:dyDescent="0.25">
      <c r="P9954" s="26">
        <v>30278</v>
      </c>
      <c r="Q9954" s="35">
        <v>-1.0900000000000007E-2</v>
      </c>
      <c r="R9954" s="26">
        <v>30271</v>
      </c>
      <c r="S9954" s="24" t="s">
        <v>9</v>
      </c>
      <c r="T9954" s="35">
        <v>-1.9300000000000012E-2</v>
      </c>
    </row>
    <row r="9955" spans="16:20" x14ac:dyDescent="0.25">
      <c r="P9955" s="26">
        <v>30277</v>
      </c>
      <c r="Q9955" s="35">
        <v>-1.0400000000000006E-2</v>
      </c>
      <c r="R9955" s="26">
        <v>30270</v>
      </c>
      <c r="S9955" s="24" t="s">
        <v>9</v>
      </c>
      <c r="T9955" s="35">
        <v>-1.9400000000000001E-2</v>
      </c>
    </row>
    <row r="9956" spans="16:20" x14ac:dyDescent="0.25">
      <c r="P9956" s="26">
        <v>30274</v>
      </c>
      <c r="Q9956" s="35">
        <v>-1.0800000000000004E-2</v>
      </c>
      <c r="R9956" s="26">
        <v>30267</v>
      </c>
      <c r="S9956" s="24" t="s">
        <v>9</v>
      </c>
      <c r="T9956" s="35">
        <v>-1.9000000000000003E-2</v>
      </c>
    </row>
    <row r="9957" spans="16:20" x14ac:dyDescent="0.25">
      <c r="P9957" s="26">
        <v>30273</v>
      </c>
      <c r="Q9957" s="35">
        <v>-1.2100000000000014E-2</v>
      </c>
      <c r="R9957" s="26">
        <v>30265</v>
      </c>
      <c r="S9957" s="24" t="s">
        <v>9</v>
      </c>
      <c r="T9957" s="35">
        <v>-1.8000000000000002E-2</v>
      </c>
    </row>
    <row r="9958" spans="16:20" x14ac:dyDescent="0.25">
      <c r="P9958" s="26">
        <v>30272</v>
      </c>
      <c r="Q9958" s="35">
        <v>-1.2900000000000009E-2</v>
      </c>
      <c r="R9958" s="26">
        <v>30264</v>
      </c>
      <c r="S9958" s="24" t="s">
        <v>9</v>
      </c>
      <c r="T9958" s="35">
        <v>-1.7700000000000007E-2</v>
      </c>
    </row>
    <row r="9959" spans="16:20" x14ac:dyDescent="0.25">
      <c r="P9959" s="26">
        <v>30271</v>
      </c>
      <c r="Q9959" s="35">
        <v>-1.3100000000000001E-2</v>
      </c>
      <c r="R9959" s="26">
        <v>30263</v>
      </c>
      <c r="S9959" s="24" t="s">
        <v>9</v>
      </c>
      <c r="T9959" s="35">
        <v>-1.8400000000000014E-2</v>
      </c>
    </row>
    <row r="9960" spans="16:20" x14ac:dyDescent="0.25">
      <c r="P9960" s="26">
        <v>30270</v>
      </c>
      <c r="Q9960" s="35">
        <v>-1.4000000000000012E-2</v>
      </c>
      <c r="R9960" s="26">
        <v>30260</v>
      </c>
      <c r="S9960" s="24" t="s">
        <v>9</v>
      </c>
      <c r="T9960" s="35">
        <v>-1.7600000000000005E-2</v>
      </c>
    </row>
    <row r="9961" spans="16:20" x14ac:dyDescent="0.25">
      <c r="P9961" s="26">
        <v>30267</v>
      </c>
      <c r="Q9961" s="35">
        <v>-1.3100000000000001E-2</v>
      </c>
      <c r="R9961" s="26">
        <v>30259</v>
      </c>
      <c r="S9961" s="24" t="s">
        <v>9</v>
      </c>
      <c r="T9961" s="35">
        <v>-1.6700000000000007E-2</v>
      </c>
    </row>
    <row r="9962" spans="16:20" x14ac:dyDescent="0.25">
      <c r="P9962" s="26">
        <v>30265</v>
      </c>
      <c r="Q9962" s="35">
        <v>-1.150000000000001E-2</v>
      </c>
      <c r="R9962" s="26">
        <v>30258</v>
      </c>
      <c r="S9962" s="24" t="s">
        <v>9</v>
      </c>
      <c r="T9962" s="35">
        <v>-1.6800000000000009E-2</v>
      </c>
    </row>
    <row r="9963" spans="16:20" x14ac:dyDescent="0.25">
      <c r="P9963" s="26">
        <v>30264</v>
      </c>
      <c r="Q9963" s="35">
        <v>-1.1600000000000013E-2</v>
      </c>
      <c r="R9963" s="26">
        <v>30256</v>
      </c>
      <c r="S9963" s="24" t="s">
        <v>9</v>
      </c>
      <c r="T9963" s="35">
        <v>-1.7100000000000004E-2</v>
      </c>
    </row>
    <row r="9964" spans="16:20" x14ac:dyDescent="0.25">
      <c r="P9964" s="26">
        <v>30263</v>
      </c>
      <c r="Q9964" s="35">
        <v>-1.26E-2</v>
      </c>
      <c r="R9964" s="26">
        <v>30253</v>
      </c>
      <c r="S9964" s="24" t="s">
        <v>9</v>
      </c>
      <c r="T9964" s="35">
        <v>-1.8800000000000011E-2</v>
      </c>
    </row>
    <row r="9965" spans="16:20" x14ac:dyDescent="0.25">
      <c r="P9965" s="26">
        <v>30260</v>
      </c>
      <c r="Q9965" s="35">
        <v>-1.0600000000000012E-2</v>
      </c>
      <c r="R9965" s="26">
        <v>30252</v>
      </c>
      <c r="S9965" s="24" t="s">
        <v>9</v>
      </c>
      <c r="T9965" s="35">
        <v>-1.9200000000000009E-2</v>
      </c>
    </row>
    <row r="9966" spans="16:20" x14ac:dyDescent="0.25">
      <c r="P9966" s="26">
        <v>30259</v>
      </c>
      <c r="Q9966" s="35">
        <v>-1.0100000000000012E-2</v>
      </c>
      <c r="R9966" s="26">
        <v>30251</v>
      </c>
      <c r="S9966" s="24" t="s">
        <v>9</v>
      </c>
      <c r="T9966" s="35">
        <v>-1.9700000000000009E-2</v>
      </c>
    </row>
    <row r="9967" spans="16:20" x14ac:dyDescent="0.25">
      <c r="P9967" s="26">
        <v>30258</v>
      </c>
      <c r="Q9967" s="35">
        <v>-1.0900000000000007E-2</v>
      </c>
      <c r="R9967" s="26">
        <v>30250</v>
      </c>
      <c r="S9967" s="24" t="s">
        <v>9</v>
      </c>
      <c r="T9967" s="35">
        <v>-1.9200000000000009E-2</v>
      </c>
    </row>
    <row r="9968" spans="16:20" x14ac:dyDescent="0.25">
      <c r="P9968" s="26">
        <v>30256</v>
      </c>
      <c r="Q9968" s="35">
        <v>-1.0600000000000012E-2</v>
      </c>
      <c r="R9968" s="26">
        <v>30249</v>
      </c>
      <c r="S9968" s="24" t="s">
        <v>9</v>
      </c>
      <c r="T9968" s="35">
        <v>-2.1200000000000011E-2</v>
      </c>
    </row>
    <row r="9969" spans="16:20" x14ac:dyDescent="0.25">
      <c r="P9969" s="26">
        <v>30253</v>
      </c>
      <c r="Q9969" s="35">
        <v>-1.2400000000000008E-2</v>
      </c>
      <c r="R9969" s="26">
        <v>30246</v>
      </c>
      <c r="S9969" s="24" t="s">
        <v>9</v>
      </c>
      <c r="T9969" s="35">
        <v>-1.9000000000000003E-2</v>
      </c>
    </row>
    <row r="9970" spans="16:20" x14ac:dyDescent="0.25">
      <c r="P9970" s="26">
        <v>30252</v>
      </c>
      <c r="Q9970" s="35">
        <v>-1.2200000000000003E-2</v>
      </c>
      <c r="R9970" s="26">
        <v>30245</v>
      </c>
      <c r="S9970" s="24" t="s">
        <v>9</v>
      </c>
      <c r="T9970" s="35">
        <v>-1.8200000000000008E-2</v>
      </c>
    </row>
    <row r="9971" spans="16:20" x14ac:dyDescent="0.25">
      <c r="P9971" s="26">
        <v>30251</v>
      </c>
      <c r="Q9971" s="35">
        <v>-1.3200000000000003E-2</v>
      </c>
      <c r="R9971" s="26">
        <v>30244</v>
      </c>
      <c r="S9971" s="24" t="s">
        <v>9</v>
      </c>
      <c r="T9971" s="35">
        <v>-1.7500000000000002E-2</v>
      </c>
    </row>
    <row r="9972" spans="16:20" x14ac:dyDescent="0.25">
      <c r="P9972" s="26">
        <v>30250</v>
      </c>
      <c r="Q9972" s="35">
        <v>-1.2700000000000003E-2</v>
      </c>
      <c r="R9972" s="26">
        <v>30243</v>
      </c>
      <c r="S9972" s="24" t="s">
        <v>9</v>
      </c>
      <c r="T9972" s="35">
        <v>-1.8500000000000003E-2</v>
      </c>
    </row>
    <row r="9973" spans="16:20" x14ac:dyDescent="0.25">
      <c r="P9973" s="26">
        <v>30249</v>
      </c>
      <c r="Q9973" s="35">
        <v>-1.4200000000000004E-2</v>
      </c>
      <c r="R9973" s="26">
        <v>30242</v>
      </c>
      <c r="S9973" s="24" t="s">
        <v>9</v>
      </c>
      <c r="T9973" s="35">
        <v>-1.8300000000000011E-2</v>
      </c>
    </row>
    <row r="9974" spans="16:20" x14ac:dyDescent="0.25">
      <c r="P9974" s="26">
        <v>30246</v>
      </c>
      <c r="Q9974" s="35">
        <v>-1.1100000000000013E-2</v>
      </c>
      <c r="R9974" s="26">
        <v>30239</v>
      </c>
      <c r="S9974" s="24" t="s">
        <v>9</v>
      </c>
      <c r="T9974" s="35">
        <v>-2.0300000000000012E-2</v>
      </c>
    </row>
    <row r="9975" spans="16:20" x14ac:dyDescent="0.25">
      <c r="P9975" s="26">
        <v>30245</v>
      </c>
      <c r="Q9975" s="35">
        <v>-9.900000000000006E-3</v>
      </c>
      <c r="R9975" s="26">
        <v>30238</v>
      </c>
      <c r="S9975" s="24" t="s">
        <v>9</v>
      </c>
      <c r="T9975" s="35">
        <v>-1.8700000000000008E-2</v>
      </c>
    </row>
    <row r="9976" spans="16:20" x14ac:dyDescent="0.25">
      <c r="P9976" s="26">
        <v>30244</v>
      </c>
      <c r="Q9976" s="35">
        <v>-9.3000000000000027E-3</v>
      </c>
      <c r="R9976" s="26">
        <v>30237</v>
      </c>
      <c r="S9976" s="24" t="s">
        <v>9</v>
      </c>
      <c r="T9976" s="35">
        <v>-1.7100000000000004E-2</v>
      </c>
    </row>
    <row r="9977" spans="16:20" x14ac:dyDescent="0.25">
      <c r="P9977" s="26">
        <v>30243</v>
      </c>
      <c r="Q9977" s="35">
        <v>-8.3000000000000018E-3</v>
      </c>
      <c r="R9977" s="26">
        <v>30236</v>
      </c>
      <c r="S9977" s="24" t="s">
        <v>9</v>
      </c>
      <c r="T9977" s="35">
        <v>-1.7200000000000007E-2</v>
      </c>
    </row>
    <row r="9978" spans="16:20" x14ac:dyDescent="0.25">
      <c r="P9978" s="26">
        <v>30242</v>
      </c>
      <c r="Q9978" s="35">
        <v>-7.6000000000000095E-3</v>
      </c>
      <c r="R9978" s="26">
        <v>30232</v>
      </c>
      <c r="S9978" s="24" t="s">
        <v>9</v>
      </c>
      <c r="T9978" s="35">
        <v>-2.1800000000000014E-2</v>
      </c>
    </row>
    <row r="9979" spans="16:20" x14ac:dyDescent="0.25">
      <c r="P9979" s="26">
        <v>30239</v>
      </c>
      <c r="Q9979" s="35">
        <v>-1.0200000000000001E-2</v>
      </c>
      <c r="R9979" s="26">
        <v>30231</v>
      </c>
      <c r="S9979" s="24" t="s">
        <v>9</v>
      </c>
      <c r="T9979" s="35">
        <v>-2.4900000000000005E-2</v>
      </c>
    </row>
    <row r="9980" spans="16:20" x14ac:dyDescent="0.25">
      <c r="P9980" s="26">
        <v>30238</v>
      </c>
      <c r="Q9980" s="35">
        <v>-9.000000000000008E-3</v>
      </c>
      <c r="R9980" s="26">
        <v>30230</v>
      </c>
      <c r="S9980" s="24" t="s">
        <v>9</v>
      </c>
      <c r="T9980" s="35">
        <v>-3.2400000000000012E-2</v>
      </c>
    </row>
    <row r="9981" spans="16:20" x14ac:dyDescent="0.25">
      <c r="P9981" s="26">
        <v>30237</v>
      </c>
      <c r="Q9981" s="35">
        <v>-7.6000000000000095E-3</v>
      </c>
      <c r="R9981" s="26">
        <v>30229</v>
      </c>
      <c r="S9981" s="24" t="s">
        <v>9</v>
      </c>
      <c r="T9981" s="35">
        <v>-3.4500000000000003E-2</v>
      </c>
    </row>
    <row r="9982" spans="16:20" x14ac:dyDescent="0.25">
      <c r="P9982" s="26">
        <v>30236</v>
      </c>
      <c r="Q9982" s="35">
        <v>-7.0000000000000062E-3</v>
      </c>
      <c r="R9982" s="26">
        <v>30228</v>
      </c>
      <c r="S9982" s="24" t="s">
        <v>9</v>
      </c>
      <c r="T9982" s="35">
        <v>-3.5400000000000001E-2</v>
      </c>
    </row>
    <row r="9983" spans="16:20" x14ac:dyDescent="0.25">
      <c r="P9983" s="26">
        <v>30232</v>
      </c>
      <c r="Q9983" s="35">
        <v>-1.2300000000000005E-2</v>
      </c>
      <c r="R9983" s="26">
        <v>30225</v>
      </c>
      <c r="S9983" s="24" t="s">
        <v>9</v>
      </c>
      <c r="T9983" s="35">
        <v>-3.1600000000000003E-2</v>
      </c>
    </row>
    <row r="9984" spans="16:20" x14ac:dyDescent="0.25">
      <c r="P9984" s="26">
        <v>30231</v>
      </c>
      <c r="Q9984" s="35">
        <v>-1.5800000000000008E-2</v>
      </c>
      <c r="R9984" s="26">
        <v>30224</v>
      </c>
      <c r="S9984" s="24" t="s">
        <v>9</v>
      </c>
      <c r="T9984" s="35">
        <v>-3.2600000000000004E-2</v>
      </c>
    </row>
    <row r="9985" spans="16:20" x14ac:dyDescent="0.25">
      <c r="P9985" s="26">
        <v>30230</v>
      </c>
      <c r="Q9985" s="35">
        <v>-2.3900000000000005E-2</v>
      </c>
      <c r="R9985" s="26">
        <v>30223</v>
      </c>
      <c r="S9985" s="24" t="s">
        <v>9</v>
      </c>
      <c r="T9985" s="35">
        <v>-3.4100000000000005E-2</v>
      </c>
    </row>
    <row r="9986" spans="16:20" x14ac:dyDescent="0.25">
      <c r="P9986" s="26">
        <v>30229</v>
      </c>
      <c r="Q9986" s="35">
        <v>-2.5600000000000012E-2</v>
      </c>
      <c r="R9986" s="26">
        <v>30222</v>
      </c>
      <c r="S9986" s="24" t="s">
        <v>9</v>
      </c>
      <c r="T9986" s="35">
        <v>-3.4500000000000003E-2</v>
      </c>
    </row>
    <row r="9987" spans="16:20" x14ac:dyDescent="0.25">
      <c r="P9987" s="26">
        <v>30228</v>
      </c>
      <c r="Q9987" s="35">
        <v>-2.6300000000000004E-2</v>
      </c>
      <c r="R9987" s="26">
        <v>30221</v>
      </c>
      <c r="S9987" s="24" t="s">
        <v>9</v>
      </c>
      <c r="T9987" s="35">
        <v>-3.7200000000000011E-2</v>
      </c>
    </row>
    <row r="9988" spans="16:20" x14ac:dyDescent="0.25">
      <c r="P9988" s="26">
        <v>30225</v>
      </c>
      <c r="Q9988" s="35">
        <v>-2.0800000000000013E-2</v>
      </c>
      <c r="R9988" s="26">
        <v>30218</v>
      </c>
      <c r="S9988" s="24" t="s">
        <v>9</v>
      </c>
      <c r="T9988" s="35">
        <v>-3.6800000000000013E-2</v>
      </c>
    </row>
    <row r="9989" spans="16:20" x14ac:dyDescent="0.25">
      <c r="P9989" s="26">
        <v>30224</v>
      </c>
      <c r="Q9989" s="35">
        <v>-2.2900000000000004E-2</v>
      </c>
      <c r="R9989" s="26">
        <v>30217</v>
      </c>
      <c r="S9989" s="24" t="s">
        <v>9</v>
      </c>
      <c r="T9989" s="35">
        <v>-3.5300000000000012E-2</v>
      </c>
    </row>
    <row r="9990" spans="16:20" x14ac:dyDescent="0.25">
      <c r="P9990" s="26">
        <v>30223</v>
      </c>
      <c r="Q9990" s="35">
        <v>-2.3500000000000007E-2</v>
      </c>
      <c r="R9990" s="26">
        <v>30216</v>
      </c>
      <c r="S9990" s="24" t="s">
        <v>9</v>
      </c>
      <c r="T9990" s="35">
        <v>-3.6400000000000002E-2</v>
      </c>
    </row>
    <row r="9991" spans="16:20" x14ac:dyDescent="0.25">
      <c r="P9991" s="26">
        <v>30222</v>
      </c>
      <c r="Q9991" s="35">
        <v>-2.4800000000000003E-2</v>
      </c>
      <c r="R9991" s="26">
        <v>30215</v>
      </c>
      <c r="S9991" s="24" t="s">
        <v>9</v>
      </c>
      <c r="T9991" s="35">
        <v>-3.7100000000000008E-2</v>
      </c>
    </row>
    <row r="9992" spans="16:20" x14ac:dyDescent="0.25">
      <c r="P9992" s="26">
        <v>30221</v>
      </c>
      <c r="Q9992" s="35">
        <v>-2.6700000000000002E-2</v>
      </c>
      <c r="R9992" s="26">
        <v>30214</v>
      </c>
      <c r="S9992" s="24" t="s">
        <v>9</v>
      </c>
      <c r="T9992" s="35">
        <v>-4.0100000000000011E-2</v>
      </c>
    </row>
    <row r="9993" spans="16:20" x14ac:dyDescent="0.25">
      <c r="P9993" s="26">
        <v>30218</v>
      </c>
      <c r="Q9993" s="35">
        <v>-2.650000000000001E-2</v>
      </c>
      <c r="R9993" s="26">
        <v>30211</v>
      </c>
      <c r="S9993" s="24" t="s">
        <v>9</v>
      </c>
      <c r="T9993" s="35">
        <v>-3.9900000000000005E-2</v>
      </c>
    </row>
    <row r="9994" spans="16:20" x14ac:dyDescent="0.25">
      <c r="P9994" s="26">
        <v>30217</v>
      </c>
      <c r="Q9994" s="35">
        <v>-2.5400000000000006E-2</v>
      </c>
      <c r="R9994" s="26">
        <v>30210</v>
      </c>
      <c r="S9994" s="24" t="s">
        <v>9</v>
      </c>
      <c r="T9994" s="35">
        <v>-4.1700000000000001E-2</v>
      </c>
    </row>
    <row r="9995" spans="16:20" x14ac:dyDescent="0.25">
      <c r="P9995" s="26">
        <v>30216</v>
      </c>
      <c r="Q9995" s="35">
        <v>-2.5500000000000009E-2</v>
      </c>
      <c r="R9995" s="26">
        <v>30209</v>
      </c>
      <c r="S9995" s="24" t="s">
        <v>9</v>
      </c>
      <c r="T9995" s="35">
        <v>-4.1900000000000007E-2</v>
      </c>
    </row>
    <row r="9996" spans="16:20" x14ac:dyDescent="0.25">
      <c r="P9996" s="26">
        <v>30215</v>
      </c>
      <c r="Q9996" s="35">
        <v>-2.7600000000000013E-2</v>
      </c>
      <c r="R9996" s="26">
        <v>30208</v>
      </c>
      <c r="S9996" s="24" t="s">
        <v>9</v>
      </c>
      <c r="T9996" s="35">
        <v>-3.910000000000001E-2</v>
      </c>
    </row>
    <row r="9997" spans="16:20" x14ac:dyDescent="0.25">
      <c r="P9997" s="26">
        <v>30214</v>
      </c>
      <c r="Q9997" s="35">
        <v>-3.0100000000000002E-2</v>
      </c>
      <c r="R9997" s="26">
        <v>30207</v>
      </c>
      <c r="S9997" s="24" t="s">
        <v>9</v>
      </c>
      <c r="T9997" s="35">
        <v>-3.960000000000001E-2</v>
      </c>
    </row>
    <row r="9998" spans="16:20" x14ac:dyDescent="0.25">
      <c r="P9998" s="26">
        <v>30211</v>
      </c>
      <c r="Q9998" s="35">
        <v>-3.0600000000000002E-2</v>
      </c>
      <c r="R9998" s="26">
        <v>30204</v>
      </c>
      <c r="S9998" s="24" t="s">
        <v>9</v>
      </c>
      <c r="T9998" s="35">
        <v>-4.0900000000000006E-2</v>
      </c>
    </row>
    <row r="9999" spans="16:20" x14ac:dyDescent="0.25">
      <c r="P9999" s="26">
        <v>30210</v>
      </c>
      <c r="Q9999" s="35">
        <v>-3.2200000000000006E-2</v>
      </c>
      <c r="R9999" s="26">
        <v>30203</v>
      </c>
      <c r="S9999" s="24" t="s">
        <v>9</v>
      </c>
      <c r="T9999" s="35">
        <v>-3.9000000000000007E-2</v>
      </c>
    </row>
    <row r="10000" spans="16:20" x14ac:dyDescent="0.25">
      <c r="P10000" s="26">
        <v>30209</v>
      </c>
      <c r="Q10000" s="35">
        <v>-3.3000000000000002E-2</v>
      </c>
      <c r="R10000" s="26">
        <v>30202</v>
      </c>
      <c r="S10000" s="24" t="s">
        <v>9</v>
      </c>
      <c r="T10000" s="35">
        <v>-3.9000000000000007E-2</v>
      </c>
    </row>
    <row r="10001" spans="16:20" x14ac:dyDescent="0.25">
      <c r="P10001" s="26">
        <v>30208</v>
      </c>
      <c r="Q10001" s="35">
        <v>-2.9600000000000001E-2</v>
      </c>
      <c r="R10001" s="26">
        <v>30201</v>
      </c>
      <c r="S10001" s="24" t="s">
        <v>9</v>
      </c>
      <c r="T10001" s="35">
        <v>-3.8300000000000001E-2</v>
      </c>
    </row>
    <row r="10002" spans="16:20" x14ac:dyDescent="0.25">
      <c r="P10002" s="26">
        <v>30207</v>
      </c>
      <c r="Q10002" s="35">
        <v>-3.0900000000000011E-2</v>
      </c>
      <c r="R10002" s="26">
        <v>30197</v>
      </c>
      <c r="S10002" s="24" t="s">
        <v>9</v>
      </c>
      <c r="T10002" s="35">
        <v>-3.7200000000000011E-2</v>
      </c>
    </row>
    <row r="10003" spans="16:20" x14ac:dyDescent="0.25">
      <c r="P10003" s="26">
        <v>30204</v>
      </c>
      <c r="Q10003" s="35">
        <v>-3.280000000000001E-2</v>
      </c>
      <c r="R10003" s="26">
        <v>30196</v>
      </c>
      <c r="S10003" s="24" t="s">
        <v>9</v>
      </c>
      <c r="T10003" s="35">
        <v>-3.9800000000000002E-2</v>
      </c>
    </row>
    <row r="10004" spans="16:20" x14ac:dyDescent="0.25">
      <c r="P10004" s="26">
        <v>30203</v>
      </c>
      <c r="Q10004" s="35">
        <v>-2.990000000000001E-2</v>
      </c>
      <c r="R10004" s="26">
        <v>30195</v>
      </c>
      <c r="S10004" s="24" t="s">
        <v>9</v>
      </c>
      <c r="T10004" s="35">
        <v>-4.0300000000000002E-2</v>
      </c>
    </row>
    <row r="10005" spans="16:20" x14ac:dyDescent="0.25">
      <c r="P10005" s="26">
        <v>30202</v>
      </c>
      <c r="Q10005" s="35">
        <v>-3.0600000000000002E-2</v>
      </c>
      <c r="R10005" s="26">
        <v>30194</v>
      </c>
      <c r="S10005" s="24" t="s">
        <v>9</v>
      </c>
      <c r="T10005" s="35">
        <v>-4.0200000000000014E-2</v>
      </c>
    </row>
    <row r="10006" spans="16:20" x14ac:dyDescent="0.25">
      <c r="P10006" s="26">
        <v>30201</v>
      </c>
      <c r="Q10006" s="35">
        <v>-2.990000000000001E-2</v>
      </c>
      <c r="R10006" s="26">
        <v>30193</v>
      </c>
      <c r="S10006" s="24" t="s">
        <v>9</v>
      </c>
      <c r="T10006" s="35">
        <v>-4.0400000000000005E-2</v>
      </c>
    </row>
    <row r="10007" spans="16:20" x14ac:dyDescent="0.25">
      <c r="P10007" s="26">
        <v>30197</v>
      </c>
      <c r="Q10007" s="35">
        <v>-2.9100000000000001E-2</v>
      </c>
      <c r="R10007" s="26">
        <v>30190</v>
      </c>
      <c r="S10007" s="24" t="s">
        <v>9</v>
      </c>
      <c r="T10007" s="35">
        <v>-3.960000000000001E-2</v>
      </c>
    </row>
    <row r="10008" spans="16:20" x14ac:dyDescent="0.25">
      <c r="P10008" s="26">
        <v>30196</v>
      </c>
      <c r="Q10008" s="35">
        <v>-3.1600000000000003E-2</v>
      </c>
      <c r="R10008" s="26">
        <v>30189</v>
      </c>
      <c r="S10008" s="24" t="s">
        <v>9</v>
      </c>
      <c r="T10008" s="35">
        <v>-3.7000000000000005E-2</v>
      </c>
    </row>
    <row r="10009" spans="16:20" x14ac:dyDescent="0.25">
      <c r="P10009" s="26">
        <v>30195</v>
      </c>
      <c r="Q10009" s="35">
        <v>-3.2400000000000012E-2</v>
      </c>
      <c r="R10009" s="26">
        <v>30188</v>
      </c>
      <c r="S10009" s="24" t="s">
        <v>9</v>
      </c>
      <c r="T10009" s="35">
        <v>-3.6900000000000002E-2</v>
      </c>
    </row>
    <row r="10010" spans="16:20" x14ac:dyDescent="0.25">
      <c r="P10010" s="26">
        <v>30194</v>
      </c>
      <c r="Q10010" s="35">
        <v>-3.1600000000000003E-2</v>
      </c>
      <c r="R10010" s="26">
        <v>30187</v>
      </c>
      <c r="S10010" s="24" t="s">
        <v>9</v>
      </c>
      <c r="T10010" s="35">
        <v>-3.5300000000000012E-2</v>
      </c>
    </row>
    <row r="10011" spans="16:20" x14ac:dyDescent="0.25">
      <c r="P10011" s="26">
        <v>30193</v>
      </c>
      <c r="Q10011" s="35">
        <v>-3.2600000000000004E-2</v>
      </c>
      <c r="R10011" s="26">
        <v>30186</v>
      </c>
      <c r="S10011" s="24" t="s">
        <v>9</v>
      </c>
      <c r="T10011" s="35">
        <v>-3.6000000000000004E-2</v>
      </c>
    </row>
    <row r="10012" spans="16:20" x14ac:dyDescent="0.25">
      <c r="P10012" s="26">
        <v>30190</v>
      </c>
      <c r="Q10012" s="35">
        <v>-3.2200000000000006E-2</v>
      </c>
      <c r="R10012" s="26">
        <v>30183</v>
      </c>
      <c r="S10012" s="24" t="s">
        <v>9</v>
      </c>
      <c r="T10012" s="35">
        <v>-3.2300000000000009E-2</v>
      </c>
    </row>
    <row r="10013" spans="16:20" x14ac:dyDescent="0.25">
      <c r="P10013" s="26">
        <v>30189</v>
      </c>
      <c r="Q10013" s="35">
        <v>-2.5900000000000006E-2</v>
      </c>
      <c r="R10013" s="26">
        <v>30182</v>
      </c>
      <c r="S10013" s="24" t="s">
        <v>9</v>
      </c>
      <c r="T10013" s="35">
        <v>-3.6400000000000002E-2</v>
      </c>
    </row>
    <row r="10014" spans="16:20" x14ac:dyDescent="0.25">
      <c r="P10014" s="26">
        <v>30188</v>
      </c>
      <c r="Q10014" s="35">
        <v>-2.5700000000000001E-2</v>
      </c>
      <c r="R10014" s="26">
        <v>30181</v>
      </c>
      <c r="S10014" s="24" t="s">
        <v>9</v>
      </c>
      <c r="T10014" s="35">
        <v>-3.7900000000000003E-2</v>
      </c>
    </row>
    <row r="10015" spans="16:20" x14ac:dyDescent="0.25">
      <c r="P10015" s="26">
        <v>30187</v>
      </c>
      <c r="Q10015" s="35">
        <v>-2.5000000000000008E-2</v>
      </c>
      <c r="R10015" s="26">
        <v>30180</v>
      </c>
      <c r="S10015" s="24" t="s">
        <v>9</v>
      </c>
      <c r="T10015" s="35">
        <v>-3.8600000000000009E-2</v>
      </c>
    </row>
    <row r="10016" spans="16:20" x14ac:dyDescent="0.25">
      <c r="P10016" s="26">
        <v>30186</v>
      </c>
      <c r="Q10016" s="35">
        <v>-2.4300000000000002E-2</v>
      </c>
      <c r="R10016" s="26">
        <v>30179</v>
      </c>
      <c r="S10016" s="24" t="s">
        <v>9</v>
      </c>
      <c r="T10016" s="35">
        <v>-4.3900000000000008E-2</v>
      </c>
    </row>
    <row r="10017" spans="16:20" x14ac:dyDescent="0.25">
      <c r="P10017" s="26">
        <v>30183</v>
      </c>
      <c r="Q10017" s="35">
        <v>-1.9700000000000009E-2</v>
      </c>
      <c r="R10017" s="26">
        <v>30176</v>
      </c>
      <c r="S10017" s="24" t="s">
        <v>9</v>
      </c>
      <c r="T10017" s="35">
        <v>-4.7800000000000009E-2</v>
      </c>
    </row>
    <row r="10018" spans="16:20" x14ac:dyDescent="0.25">
      <c r="P10018" s="26">
        <v>30182</v>
      </c>
      <c r="Q10018" s="35">
        <v>-2.3000000000000007E-2</v>
      </c>
      <c r="R10018" s="26">
        <v>30175</v>
      </c>
      <c r="S10018" s="24" t="s">
        <v>9</v>
      </c>
      <c r="T10018" s="35">
        <v>-4.9600000000000005E-2</v>
      </c>
    </row>
    <row r="10019" spans="16:20" x14ac:dyDescent="0.25">
      <c r="P10019" s="26">
        <v>30181</v>
      </c>
      <c r="Q10019" s="35">
        <v>-2.7600000000000013E-2</v>
      </c>
      <c r="R10019" s="26">
        <v>30174</v>
      </c>
      <c r="S10019" s="24" t="s">
        <v>9</v>
      </c>
      <c r="T10019" s="35">
        <v>-5.1800000000000013E-2</v>
      </c>
    </row>
    <row r="10020" spans="16:20" x14ac:dyDescent="0.25">
      <c r="P10020" s="26">
        <v>30180</v>
      </c>
      <c r="Q10020" s="35">
        <v>-2.86E-2</v>
      </c>
      <c r="R10020" s="26">
        <v>30173</v>
      </c>
      <c r="S10020" s="24" t="s">
        <v>9</v>
      </c>
      <c r="T10020" s="35">
        <v>-5.1800000000000013E-2</v>
      </c>
    </row>
    <row r="10021" spans="16:20" x14ac:dyDescent="0.25">
      <c r="P10021" s="26">
        <v>30179</v>
      </c>
      <c r="Q10021" s="35">
        <v>-3.4100000000000005E-2</v>
      </c>
      <c r="R10021" s="26">
        <v>30172</v>
      </c>
      <c r="S10021" s="24" t="s">
        <v>9</v>
      </c>
      <c r="T10021" s="35">
        <v>-5.1100000000000007E-2</v>
      </c>
    </row>
    <row r="10022" spans="16:20" x14ac:dyDescent="0.25">
      <c r="P10022" s="26">
        <v>30176</v>
      </c>
      <c r="Q10022" s="35">
        <v>-3.8100000000000009E-2</v>
      </c>
      <c r="R10022" s="26">
        <v>30169</v>
      </c>
      <c r="S10022" s="24" t="s">
        <v>9</v>
      </c>
      <c r="T10022" s="35">
        <v>-5.2699999999999997E-2</v>
      </c>
    </row>
    <row r="10023" spans="16:20" x14ac:dyDescent="0.25">
      <c r="P10023" s="26">
        <v>30175</v>
      </c>
      <c r="Q10023" s="35">
        <v>-4.0900000000000006E-2</v>
      </c>
      <c r="R10023" s="26">
        <v>30168</v>
      </c>
      <c r="S10023" s="24" t="s">
        <v>9</v>
      </c>
      <c r="T10023" s="35">
        <v>-5.1100000000000007E-2</v>
      </c>
    </row>
    <row r="10024" spans="16:20" x14ac:dyDescent="0.25">
      <c r="P10024" s="26">
        <v>30174</v>
      </c>
      <c r="Q10024" s="35">
        <v>-4.4800000000000006E-2</v>
      </c>
      <c r="R10024" s="26">
        <v>30167</v>
      </c>
      <c r="S10024" s="24" t="s">
        <v>9</v>
      </c>
      <c r="T10024" s="35">
        <v>-4.9600000000000005E-2</v>
      </c>
    </row>
    <row r="10025" spans="16:20" x14ac:dyDescent="0.25">
      <c r="P10025" s="26">
        <v>30173</v>
      </c>
      <c r="Q10025" s="35">
        <v>-4.4900000000000009E-2</v>
      </c>
      <c r="R10025" s="26">
        <v>30166</v>
      </c>
      <c r="S10025" s="24" t="s">
        <v>9</v>
      </c>
      <c r="T10025" s="35">
        <v>-4.930000000000001E-2</v>
      </c>
    </row>
    <row r="10026" spans="16:20" x14ac:dyDescent="0.25">
      <c r="P10026" s="26">
        <v>30172</v>
      </c>
      <c r="Q10026" s="35">
        <v>-4.4200000000000003E-2</v>
      </c>
      <c r="R10026" s="26">
        <v>30165</v>
      </c>
      <c r="S10026" s="24" t="s">
        <v>9</v>
      </c>
      <c r="T10026" s="35">
        <v>-4.8500000000000015E-2</v>
      </c>
    </row>
    <row r="10027" spans="16:20" x14ac:dyDescent="0.25">
      <c r="P10027" s="26">
        <v>30169</v>
      </c>
      <c r="Q10027" s="35">
        <v>-4.6899999999999997E-2</v>
      </c>
      <c r="R10027" s="26">
        <v>30162</v>
      </c>
      <c r="S10027" s="24" t="s">
        <v>9</v>
      </c>
      <c r="T10027" s="35">
        <v>-5.2000000000000018E-2</v>
      </c>
    </row>
    <row r="10028" spans="16:20" x14ac:dyDescent="0.25">
      <c r="P10028" s="26">
        <v>30168</v>
      </c>
      <c r="Q10028" s="35">
        <v>-4.4300000000000006E-2</v>
      </c>
      <c r="R10028" s="26">
        <v>30161</v>
      </c>
      <c r="S10028" s="24" t="s">
        <v>9</v>
      </c>
      <c r="T10028" s="35">
        <v>-5.4500000000000021E-2</v>
      </c>
    </row>
    <row r="10029" spans="16:20" x14ac:dyDescent="0.25">
      <c r="P10029" s="26">
        <v>30167</v>
      </c>
      <c r="Q10029" s="35">
        <v>-4.3200000000000002E-2</v>
      </c>
      <c r="R10029" s="26">
        <v>30160</v>
      </c>
      <c r="S10029" s="24" t="s">
        <v>9</v>
      </c>
      <c r="T10029" s="35">
        <v>-5.4800000000000015E-2</v>
      </c>
    </row>
    <row r="10030" spans="16:20" x14ac:dyDescent="0.25">
      <c r="P10030" s="26">
        <v>30166</v>
      </c>
      <c r="Q10030" s="35">
        <v>-4.250000000000001E-2</v>
      </c>
      <c r="R10030" s="26">
        <v>30159</v>
      </c>
      <c r="S10030" s="24" t="s">
        <v>9</v>
      </c>
      <c r="T10030" s="35">
        <v>-5.3800000000000014E-2</v>
      </c>
    </row>
    <row r="10031" spans="16:20" x14ac:dyDescent="0.25">
      <c r="P10031" s="26">
        <v>30165</v>
      </c>
      <c r="Q10031" s="35">
        <v>-4.07E-2</v>
      </c>
      <c r="R10031" s="26">
        <v>30158</v>
      </c>
      <c r="S10031" s="24" t="s">
        <v>9</v>
      </c>
      <c r="T10031" s="35">
        <v>-5.3600000000000009E-2</v>
      </c>
    </row>
    <row r="10032" spans="16:20" x14ac:dyDescent="0.25">
      <c r="P10032" s="26">
        <v>30162</v>
      </c>
      <c r="Q10032" s="35">
        <v>-4.5899999999999996E-2</v>
      </c>
      <c r="R10032" s="26">
        <v>30155</v>
      </c>
      <c r="S10032" s="24" t="s">
        <v>9</v>
      </c>
      <c r="T10032" s="35">
        <v>-5.0699999999999995E-2</v>
      </c>
    </row>
    <row r="10033" spans="16:20" x14ac:dyDescent="0.25">
      <c r="P10033" s="26">
        <v>30161</v>
      </c>
      <c r="Q10033" s="35">
        <v>-4.7899999999999998E-2</v>
      </c>
      <c r="R10033" s="26">
        <v>30154</v>
      </c>
      <c r="S10033" s="24" t="s">
        <v>9</v>
      </c>
      <c r="T10033" s="35">
        <v>-5.0699999999999995E-2</v>
      </c>
    </row>
    <row r="10034" spans="16:20" x14ac:dyDescent="0.25">
      <c r="P10034" s="26">
        <v>30160</v>
      </c>
      <c r="Q10034" s="35">
        <v>-4.9100000000000005E-2</v>
      </c>
      <c r="R10034" s="26">
        <v>30153</v>
      </c>
      <c r="S10034" s="24" t="s">
        <v>9</v>
      </c>
      <c r="T10034" s="35">
        <v>-5.1600000000000007E-2</v>
      </c>
    </row>
    <row r="10035" spans="16:20" x14ac:dyDescent="0.25">
      <c r="P10035" s="26">
        <v>30159</v>
      </c>
      <c r="Q10035" s="35">
        <v>-4.7600000000000003E-2</v>
      </c>
      <c r="R10035" s="26">
        <v>30152</v>
      </c>
      <c r="S10035" s="24" t="s">
        <v>9</v>
      </c>
      <c r="T10035" s="35">
        <v>-5.3000000000000019E-2</v>
      </c>
    </row>
    <row r="10036" spans="16:20" x14ac:dyDescent="0.25">
      <c r="P10036" s="26">
        <v>30158</v>
      </c>
      <c r="Q10036" s="35">
        <v>-4.7399999999999998E-2</v>
      </c>
      <c r="R10036" s="26">
        <v>30151</v>
      </c>
      <c r="S10036" s="24" t="s">
        <v>9</v>
      </c>
      <c r="T10036" s="35">
        <v>-5.5499999999999994E-2</v>
      </c>
    </row>
    <row r="10037" spans="16:20" x14ac:dyDescent="0.25">
      <c r="P10037" s="26">
        <v>30155</v>
      </c>
      <c r="Q10037" s="35">
        <v>-4.3500000000000011E-2</v>
      </c>
      <c r="R10037" s="26">
        <v>30148</v>
      </c>
      <c r="S10037" s="24" t="s">
        <v>9</v>
      </c>
      <c r="T10037" s="35">
        <v>-5.7400000000000007E-2</v>
      </c>
    </row>
    <row r="10038" spans="16:20" x14ac:dyDescent="0.25">
      <c r="P10038" s="26">
        <v>30154</v>
      </c>
      <c r="Q10038" s="35">
        <v>-4.4000000000000011E-2</v>
      </c>
      <c r="R10038" s="26">
        <v>30147</v>
      </c>
      <c r="S10038" s="24" t="s">
        <v>9</v>
      </c>
      <c r="T10038" s="35">
        <v>-6.0999999999999999E-2</v>
      </c>
    </row>
    <row r="10039" spans="16:20" x14ac:dyDescent="0.25">
      <c r="P10039" s="26">
        <v>30153</v>
      </c>
      <c r="Q10039" s="35">
        <v>-4.6000000000000013E-2</v>
      </c>
      <c r="R10039" s="26">
        <v>30146</v>
      </c>
      <c r="S10039" s="24" t="s">
        <v>9</v>
      </c>
      <c r="T10039" s="35">
        <v>-6.2600000000000017E-2</v>
      </c>
    </row>
    <row r="10040" spans="16:20" x14ac:dyDescent="0.25">
      <c r="P10040" s="26">
        <v>30152</v>
      </c>
      <c r="Q10040" s="35">
        <v>-4.4500000000000012E-2</v>
      </c>
      <c r="R10040" s="26">
        <v>30145</v>
      </c>
      <c r="S10040" s="24" t="s">
        <v>9</v>
      </c>
      <c r="T10040" s="35">
        <v>-6.1600000000000016E-2</v>
      </c>
    </row>
    <row r="10041" spans="16:20" x14ac:dyDescent="0.25">
      <c r="P10041" s="26">
        <v>30151</v>
      </c>
      <c r="Q10041" s="35">
        <v>-4.8699999999999993E-2</v>
      </c>
      <c r="R10041" s="26">
        <v>30144</v>
      </c>
      <c r="S10041" s="24" t="s">
        <v>9</v>
      </c>
      <c r="T10041" s="35">
        <v>-5.8900000000000008E-2</v>
      </c>
    </row>
    <row r="10042" spans="16:20" x14ac:dyDescent="0.25">
      <c r="P10042" s="26">
        <v>30148</v>
      </c>
      <c r="Q10042" s="35">
        <v>-4.9800000000000011E-2</v>
      </c>
      <c r="R10042" s="26">
        <v>30141</v>
      </c>
      <c r="S10042" s="24" t="s">
        <v>9</v>
      </c>
      <c r="T10042" s="35">
        <v>-6.0800000000000021E-2</v>
      </c>
    </row>
    <row r="10043" spans="16:20" x14ac:dyDescent="0.25">
      <c r="P10043" s="26">
        <v>30147</v>
      </c>
      <c r="Q10043" s="35">
        <v>-5.510000000000001E-2</v>
      </c>
      <c r="R10043" s="26">
        <v>30140</v>
      </c>
      <c r="S10043" s="24" t="s">
        <v>9</v>
      </c>
      <c r="T10043" s="35">
        <v>-6.2900000000000011E-2</v>
      </c>
    </row>
    <row r="10044" spans="16:20" x14ac:dyDescent="0.25">
      <c r="P10044" s="26">
        <v>30146</v>
      </c>
      <c r="Q10044" s="35">
        <v>-5.7900000000000007E-2</v>
      </c>
      <c r="R10044" s="26">
        <v>30139</v>
      </c>
      <c r="S10044" s="24" t="s">
        <v>9</v>
      </c>
      <c r="T10044" s="35">
        <v>-6.7100000000000021E-2</v>
      </c>
    </row>
    <row r="10045" spans="16:20" x14ac:dyDescent="0.25">
      <c r="P10045" s="26">
        <v>30145</v>
      </c>
      <c r="Q10045" s="35">
        <v>-5.7499999999999996E-2</v>
      </c>
      <c r="R10045" s="26">
        <v>30138</v>
      </c>
      <c r="S10045" s="24" t="s">
        <v>9</v>
      </c>
      <c r="T10045" s="35">
        <v>-6.7500000000000004E-2</v>
      </c>
    </row>
    <row r="10046" spans="16:20" x14ac:dyDescent="0.25">
      <c r="P10046" s="26">
        <v>30144</v>
      </c>
      <c r="Q10046" s="35">
        <v>-5.4199999999999998E-2</v>
      </c>
      <c r="R10046" s="26">
        <v>30134</v>
      </c>
      <c r="S10046" s="24" t="s">
        <v>9</v>
      </c>
      <c r="T10046" s="35">
        <v>-6.7400000000000015E-2</v>
      </c>
    </row>
    <row r="10047" spans="16:20" x14ac:dyDescent="0.25">
      <c r="P10047" s="26">
        <v>30141</v>
      </c>
      <c r="Q10047" s="35">
        <v>-5.5999999999999994E-2</v>
      </c>
      <c r="R10047" s="26">
        <v>30133</v>
      </c>
      <c r="S10047" s="24" t="s">
        <v>9</v>
      </c>
      <c r="T10047" s="35">
        <v>-6.6299999999999998E-2</v>
      </c>
    </row>
    <row r="10048" spans="16:20" x14ac:dyDescent="0.25">
      <c r="P10048" s="26">
        <v>30140</v>
      </c>
      <c r="Q10048" s="35">
        <v>-5.7100000000000012E-2</v>
      </c>
      <c r="R10048" s="26">
        <v>30132</v>
      </c>
      <c r="S10048" s="24" t="s">
        <v>9</v>
      </c>
      <c r="T10048" s="35">
        <v>-6.6900000000000015E-2</v>
      </c>
    </row>
    <row r="10049" spans="16:20" x14ac:dyDescent="0.25">
      <c r="P10049" s="26">
        <v>30139</v>
      </c>
      <c r="Q10049" s="35">
        <v>-6.3400000000000012E-2</v>
      </c>
      <c r="R10049" s="26">
        <v>30131</v>
      </c>
      <c r="S10049" s="24" t="s">
        <v>9</v>
      </c>
      <c r="T10049" s="35">
        <v>-6.8599999999999994E-2</v>
      </c>
    </row>
    <row r="10050" spans="16:20" x14ac:dyDescent="0.25">
      <c r="P10050" s="26">
        <v>30138</v>
      </c>
      <c r="Q10050" s="35">
        <v>-6.3900000000000012E-2</v>
      </c>
      <c r="R10050" s="26">
        <v>30130</v>
      </c>
      <c r="S10050" s="24" t="s">
        <v>9</v>
      </c>
      <c r="T10050" s="35">
        <v>-6.9599999999999995E-2</v>
      </c>
    </row>
    <row r="10051" spans="16:20" x14ac:dyDescent="0.25">
      <c r="P10051" s="26">
        <v>30134</v>
      </c>
      <c r="Q10051" s="35">
        <v>-6.3799999999999996E-2</v>
      </c>
      <c r="R10051" s="26">
        <v>30127</v>
      </c>
      <c r="S10051" s="24" t="s">
        <v>9</v>
      </c>
      <c r="T10051" s="35">
        <v>-7.0099999999999996E-2</v>
      </c>
    </row>
    <row r="10052" spans="16:20" x14ac:dyDescent="0.25">
      <c r="P10052" s="26">
        <v>30133</v>
      </c>
      <c r="Q10052" s="35">
        <v>-6.2700000000000006E-2</v>
      </c>
      <c r="R10052" s="26">
        <v>30126</v>
      </c>
      <c r="S10052" s="24" t="s">
        <v>9</v>
      </c>
      <c r="T10052" s="35">
        <v>-6.9800000000000001E-2</v>
      </c>
    </row>
    <row r="10053" spans="16:20" x14ac:dyDescent="0.25">
      <c r="P10053" s="26">
        <v>30132</v>
      </c>
      <c r="Q10053" s="35">
        <v>-6.3700000000000007E-2</v>
      </c>
      <c r="R10053" s="26">
        <v>30125</v>
      </c>
      <c r="S10053" s="24" t="s">
        <v>9</v>
      </c>
      <c r="T10053" s="35">
        <v>-7.0000000000000007E-2</v>
      </c>
    </row>
    <row r="10054" spans="16:20" x14ac:dyDescent="0.25">
      <c r="P10054" s="26">
        <v>30131</v>
      </c>
      <c r="Q10054" s="35">
        <v>-6.5299999999999997E-2</v>
      </c>
      <c r="R10054" s="26">
        <v>30124</v>
      </c>
      <c r="S10054" s="24" t="s">
        <v>9</v>
      </c>
      <c r="T10054" s="35">
        <v>-6.93E-2</v>
      </c>
    </row>
    <row r="10055" spans="16:20" x14ac:dyDescent="0.25">
      <c r="P10055" s="26">
        <v>30130</v>
      </c>
      <c r="Q10055" s="35">
        <v>-6.6500000000000004E-2</v>
      </c>
      <c r="R10055" s="26">
        <v>30123</v>
      </c>
      <c r="S10055" s="24" t="s">
        <v>9</v>
      </c>
      <c r="T10055" s="35">
        <v>-6.9500000000000006E-2</v>
      </c>
    </row>
    <row r="10056" spans="16:20" x14ac:dyDescent="0.25">
      <c r="P10056" s="26">
        <v>30127</v>
      </c>
      <c r="Q10056" s="35">
        <v>-6.770000000000001E-2</v>
      </c>
      <c r="R10056" s="26">
        <v>30120</v>
      </c>
      <c r="S10056" s="24" t="s">
        <v>9</v>
      </c>
      <c r="T10056" s="35">
        <v>-6.9900000000000018E-2</v>
      </c>
    </row>
    <row r="10057" spans="16:20" x14ac:dyDescent="0.25">
      <c r="P10057" s="26">
        <v>30126</v>
      </c>
      <c r="Q10057" s="35">
        <v>-6.6799999999999998E-2</v>
      </c>
      <c r="R10057" s="26">
        <v>30119</v>
      </c>
      <c r="S10057" s="24" t="s">
        <v>9</v>
      </c>
      <c r="T10057" s="35">
        <v>-6.8200000000000011E-2</v>
      </c>
    </row>
    <row r="10058" spans="16:20" x14ac:dyDescent="0.25">
      <c r="P10058" s="26">
        <v>30125</v>
      </c>
      <c r="Q10058" s="35">
        <v>-6.6700000000000009E-2</v>
      </c>
      <c r="R10058" s="26">
        <v>30118</v>
      </c>
      <c r="S10058" s="24" t="s">
        <v>9</v>
      </c>
      <c r="T10058" s="35">
        <v>-6.4799999999999996E-2</v>
      </c>
    </row>
    <row r="10059" spans="16:20" x14ac:dyDescent="0.25">
      <c r="P10059" s="26">
        <v>30124</v>
      </c>
      <c r="Q10059" s="35">
        <v>-6.6000000000000003E-2</v>
      </c>
      <c r="R10059" s="26">
        <v>30117</v>
      </c>
      <c r="S10059" s="24" t="s">
        <v>9</v>
      </c>
      <c r="T10059" s="35">
        <v>-6.4400000000000013E-2</v>
      </c>
    </row>
    <row r="10060" spans="16:20" x14ac:dyDescent="0.25">
      <c r="P10060" s="26">
        <v>30123</v>
      </c>
      <c r="Q10060" s="35">
        <v>-6.5100000000000019E-2</v>
      </c>
      <c r="R10060" s="26">
        <v>30116</v>
      </c>
      <c r="S10060" s="24" t="s">
        <v>9</v>
      </c>
      <c r="T10060" s="35">
        <v>-6.4000000000000001E-2</v>
      </c>
    </row>
    <row r="10061" spans="16:20" x14ac:dyDescent="0.25">
      <c r="P10061" s="26">
        <v>30120</v>
      </c>
      <c r="Q10061" s="35">
        <v>-6.6500000000000004E-2</v>
      </c>
      <c r="R10061" s="26">
        <v>30113</v>
      </c>
      <c r="S10061" s="24" t="s">
        <v>9</v>
      </c>
      <c r="T10061" s="35">
        <v>-6.1100000000000015E-2</v>
      </c>
    </row>
    <row r="10062" spans="16:20" x14ac:dyDescent="0.25">
      <c r="P10062" s="26">
        <v>30119</v>
      </c>
      <c r="Q10062" s="35">
        <v>-6.4600000000000019E-2</v>
      </c>
      <c r="R10062" s="26">
        <v>30112</v>
      </c>
      <c r="S10062" s="24" t="s">
        <v>9</v>
      </c>
      <c r="T10062" s="35">
        <v>-6.1499999999999999E-2</v>
      </c>
    </row>
    <row r="10063" spans="16:20" x14ac:dyDescent="0.25">
      <c r="P10063" s="26">
        <v>30118</v>
      </c>
      <c r="Q10063" s="35">
        <v>-6.090000000000001E-2</v>
      </c>
      <c r="R10063" s="26">
        <v>30111</v>
      </c>
      <c r="S10063" s="24" t="s">
        <v>9</v>
      </c>
      <c r="T10063" s="35">
        <v>-6.140000000000001E-2</v>
      </c>
    </row>
    <row r="10064" spans="16:20" x14ac:dyDescent="0.25">
      <c r="P10064" s="26">
        <v>30117</v>
      </c>
      <c r="Q10064" s="35">
        <v>-6.0600000000000015E-2</v>
      </c>
      <c r="R10064" s="26">
        <v>30110</v>
      </c>
      <c r="S10064" s="24" t="s">
        <v>9</v>
      </c>
      <c r="T10064" s="35">
        <v>-6.0700000000000004E-2</v>
      </c>
    </row>
    <row r="10065" spans="16:20" x14ac:dyDescent="0.25">
      <c r="P10065" s="26">
        <v>30116</v>
      </c>
      <c r="Q10065" s="35">
        <v>-0.06</v>
      </c>
      <c r="R10065" s="26">
        <v>30109</v>
      </c>
      <c r="S10065" s="24" t="s">
        <v>9</v>
      </c>
      <c r="T10065" s="35">
        <v>-0.06</v>
      </c>
    </row>
    <row r="10066" spans="16:20" x14ac:dyDescent="0.25">
      <c r="P10066" s="26">
        <v>30113</v>
      </c>
      <c r="Q10066" s="35">
        <v>-5.6300000000000017E-2</v>
      </c>
      <c r="R10066" s="26">
        <v>30106</v>
      </c>
      <c r="S10066" s="24" t="s">
        <v>9</v>
      </c>
      <c r="T10066" s="35">
        <v>-6.0600000000000015E-2</v>
      </c>
    </row>
    <row r="10067" spans="16:20" x14ac:dyDescent="0.25">
      <c r="P10067" s="26">
        <v>30112</v>
      </c>
      <c r="Q10067" s="35">
        <v>-5.6600000000000011E-2</v>
      </c>
      <c r="R10067" s="26">
        <v>30105</v>
      </c>
      <c r="S10067" s="24" t="s">
        <v>9</v>
      </c>
      <c r="T10067" s="35">
        <v>-5.9300000000000019E-2</v>
      </c>
    </row>
    <row r="10068" spans="16:20" x14ac:dyDescent="0.25">
      <c r="P10068" s="26">
        <v>30111</v>
      </c>
      <c r="Q10068" s="35">
        <v>-5.6300000000000017E-2</v>
      </c>
      <c r="R10068" s="26">
        <v>30104</v>
      </c>
      <c r="S10068" s="24" t="s">
        <v>9</v>
      </c>
      <c r="T10068" s="35">
        <v>-5.980000000000002E-2</v>
      </c>
    </row>
    <row r="10069" spans="16:20" x14ac:dyDescent="0.25">
      <c r="P10069" s="26">
        <v>30110</v>
      </c>
      <c r="Q10069" s="35">
        <v>-5.62E-2</v>
      </c>
      <c r="R10069" s="26">
        <v>30103</v>
      </c>
      <c r="S10069" s="24" t="s">
        <v>9</v>
      </c>
      <c r="T10069" s="35">
        <v>-5.9499999999999997E-2</v>
      </c>
    </row>
    <row r="10070" spans="16:20" x14ac:dyDescent="0.25">
      <c r="P10070" s="26">
        <v>30109</v>
      </c>
      <c r="Q10070" s="35">
        <v>-5.5400000000000005E-2</v>
      </c>
      <c r="R10070" s="26">
        <v>30099</v>
      </c>
      <c r="S10070" s="24" t="s">
        <v>9</v>
      </c>
      <c r="T10070" s="35">
        <v>-5.6499999999999995E-2</v>
      </c>
    </row>
    <row r="10071" spans="16:20" x14ac:dyDescent="0.25">
      <c r="P10071" s="26">
        <v>30106</v>
      </c>
      <c r="Q10071" s="35">
        <v>-5.6600000000000011E-2</v>
      </c>
      <c r="R10071" s="26">
        <v>30098</v>
      </c>
      <c r="S10071" s="24" t="s">
        <v>9</v>
      </c>
      <c r="T10071" s="35">
        <v>-5.6600000000000011E-2</v>
      </c>
    </row>
    <row r="10072" spans="16:20" x14ac:dyDescent="0.25">
      <c r="P10072" s="26">
        <v>30105</v>
      </c>
      <c r="Q10072" s="35">
        <v>-5.4500000000000021E-2</v>
      </c>
      <c r="R10072" s="26">
        <v>30097</v>
      </c>
      <c r="S10072" s="24" t="s">
        <v>9</v>
      </c>
      <c r="T10072" s="35">
        <v>-5.6499999999999995E-2</v>
      </c>
    </row>
    <row r="10073" spans="16:20" x14ac:dyDescent="0.25">
      <c r="P10073" s="26">
        <v>30104</v>
      </c>
      <c r="Q10073" s="35">
        <v>-5.460000000000001E-2</v>
      </c>
      <c r="R10073" s="26">
        <v>30096</v>
      </c>
      <c r="S10073" s="24" t="s">
        <v>9</v>
      </c>
      <c r="T10073" s="35">
        <v>-5.7100000000000012E-2</v>
      </c>
    </row>
    <row r="10074" spans="16:20" x14ac:dyDescent="0.25">
      <c r="P10074" s="26">
        <v>30103</v>
      </c>
      <c r="Q10074" s="35">
        <v>-5.400000000000002E-2</v>
      </c>
      <c r="R10074" s="26">
        <v>30095</v>
      </c>
      <c r="S10074" s="24" t="s">
        <v>9</v>
      </c>
      <c r="T10074" s="35">
        <v>-5.6499999999999995E-2</v>
      </c>
    </row>
    <row r="10075" spans="16:20" x14ac:dyDescent="0.25">
      <c r="P10075" s="26">
        <v>30099</v>
      </c>
      <c r="Q10075" s="35">
        <v>-4.9600000000000005E-2</v>
      </c>
      <c r="R10075" s="26">
        <v>30092</v>
      </c>
      <c r="S10075" s="24" t="s">
        <v>9</v>
      </c>
      <c r="T10075" s="35">
        <v>-5.5999999999999994E-2</v>
      </c>
    </row>
    <row r="10076" spans="16:20" x14ac:dyDescent="0.25">
      <c r="P10076" s="26">
        <v>30098</v>
      </c>
      <c r="Q10076" s="35">
        <v>-5.0300000000000011E-2</v>
      </c>
      <c r="R10076" s="26">
        <v>30091</v>
      </c>
      <c r="S10076" s="24" t="s">
        <v>9</v>
      </c>
      <c r="T10076" s="35">
        <v>-5.510000000000001E-2</v>
      </c>
    </row>
    <row r="10077" spans="16:20" x14ac:dyDescent="0.25">
      <c r="P10077" s="26">
        <v>30097</v>
      </c>
      <c r="Q10077" s="35">
        <v>-5.0300000000000011E-2</v>
      </c>
      <c r="R10077" s="26">
        <v>30090</v>
      </c>
      <c r="S10077" s="24" t="s">
        <v>9</v>
      </c>
      <c r="T10077" s="35">
        <v>-5.8100000000000013E-2</v>
      </c>
    </row>
    <row r="10078" spans="16:20" x14ac:dyDescent="0.25">
      <c r="P10078" s="26">
        <v>30096</v>
      </c>
      <c r="Q10078" s="35">
        <v>-5.1000000000000018E-2</v>
      </c>
      <c r="R10078" s="26">
        <v>30089</v>
      </c>
      <c r="S10078" s="24" t="s">
        <v>9</v>
      </c>
      <c r="T10078" s="35">
        <v>-5.8800000000000019E-2</v>
      </c>
    </row>
    <row r="10079" spans="16:20" x14ac:dyDescent="0.25">
      <c r="P10079" s="26">
        <v>30095</v>
      </c>
      <c r="Q10079" s="35">
        <v>-5.0199999999999995E-2</v>
      </c>
      <c r="R10079" s="26">
        <v>30088</v>
      </c>
      <c r="S10079" s="24" t="s">
        <v>9</v>
      </c>
      <c r="T10079" s="35">
        <v>-5.8800000000000019E-2</v>
      </c>
    </row>
    <row r="10080" spans="16:20" x14ac:dyDescent="0.25">
      <c r="P10080" s="26">
        <v>30092</v>
      </c>
      <c r="Q10080" s="35">
        <v>-4.8899999999999999E-2</v>
      </c>
      <c r="R10080" s="26">
        <v>30085</v>
      </c>
      <c r="S10080" s="24" t="s">
        <v>9</v>
      </c>
      <c r="T10080" s="35">
        <v>-5.8900000000000008E-2</v>
      </c>
    </row>
    <row r="10081" spans="16:20" x14ac:dyDescent="0.25">
      <c r="P10081" s="26">
        <v>30091</v>
      </c>
      <c r="Q10081" s="35">
        <v>-4.8500000000000015E-2</v>
      </c>
      <c r="R10081" s="26">
        <v>30084</v>
      </c>
      <c r="S10081" s="24" t="s">
        <v>9</v>
      </c>
      <c r="T10081" s="35">
        <v>-5.980000000000002E-2</v>
      </c>
    </row>
    <row r="10082" spans="16:20" x14ac:dyDescent="0.25">
      <c r="P10082" s="26">
        <v>30090</v>
      </c>
      <c r="Q10082" s="35">
        <v>-5.3600000000000009E-2</v>
      </c>
      <c r="R10082" s="26">
        <v>30083</v>
      </c>
      <c r="S10082" s="24" t="s">
        <v>9</v>
      </c>
      <c r="T10082" s="35">
        <v>-5.8300000000000018E-2</v>
      </c>
    </row>
    <row r="10083" spans="16:20" x14ac:dyDescent="0.25">
      <c r="P10083" s="26">
        <v>30089</v>
      </c>
      <c r="Q10083" s="35">
        <v>-5.4800000000000015E-2</v>
      </c>
      <c r="R10083" s="26">
        <v>30082</v>
      </c>
      <c r="S10083" s="24" t="s">
        <v>9</v>
      </c>
      <c r="T10083" s="35">
        <v>-5.7600000000000012E-2</v>
      </c>
    </row>
    <row r="10084" spans="16:20" x14ac:dyDescent="0.25">
      <c r="P10084" s="26">
        <v>30088</v>
      </c>
      <c r="Q10084" s="35">
        <v>-5.460000000000001E-2</v>
      </c>
      <c r="R10084" s="26">
        <v>30081</v>
      </c>
      <c r="S10084" s="24" t="s">
        <v>9</v>
      </c>
      <c r="T10084" s="35">
        <v>-5.7400000000000007E-2</v>
      </c>
    </row>
    <row r="10085" spans="16:20" x14ac:dyDescent="0.25">
      <c r="P10085" s="26">
        <v>30085</v>
      </c>
      <c r="Q10085" s="35">
        <v>-5.4900000000000004E-2</v>
      </c>
      <c r="R10085" s="26">
        <v>30078</v>
      </c>
      <c r="S10085" s="24" t="s">
        <v>9</v>
      </c>
      <c r="T10085" s="35">
        <v>-5.6999999999999995E-2</v>
      </c>
    </row>
    <row r="10086" spans="16:20" x14ac:dyDescent="0.25">
      <c r="P10086" s="26">
        <v>30084</v>
      </c>
      <c r="Q10086" s="35">
        <v>-5.7300000000000018E-2</v>
      </c>
      <c r="R10086" s="26">
        <v>30077</v>
      </c>
      <c r="S10086" s="24" t="s">
        <v>9</v>
      </c>
      <c r="T10086" s="35">
        <v>-5.8100000000000013E-2</v>
      </c>
    </row>
    <row r="10087" spans="16:20" x14ac:dyDescent="0.25">
      <c r="P10087" s="26">
        <v>30083</v>
      </c>
      <c r="Q10087" s="35">
        <v>-5.5199999999999999E-2</v>
      </c>
      <c r="R10087" s="26">
        <v>30076</v>
      </c>
      <c r="S10087" s="24" t="s">
        <v>9</v>
      </c>
      <c r="T10087" s="35">
        <v>-6.0700000000000004E-2</v>
      </c>
    </row>
    <row r="10088" spans="16:20" x14ac:dyDescent="0.25">
      <c r="P10088" s="26">
        <v>30082</v>
      </c>
      <c r="Q10088" s="35">
        <v>-5.4100000000000009E-2</v>
      </c>
      <c r="R10088" s="26">
        <v>30075</v>
      </c>
      <c r="S10088" s="24" t="s">
        <v>9</v>
      </c>
      <c r="T10088" s="35">
        <v>-6.2E-2</v>
      </c>
    </row>
    <row r="10089" spans="16:20" x14ac:dyDescent="0.25">
      <c r="P10089" s="26">
        <v>30081</v>
      </c>
      <c r="Q10089" s="35">
        <v>-5.4500000000000021E-2</v>
      </c>
      <c r="R10089" s="26">
        <v>30074</v>
      </c>
      <c r="S10089" s="24" t="s">
        <v>9</v>
      </c>
      <c r="T10089" s="35">
        <v>-6.1600000000000016E-2</v>
      </c>
    </row>
    <row r="10090" spans="16:20" x14ac:dyDescent="0.25">
      <c r="P10090" s="26">
        <v>30078</v>
      </c>
      <c r="Q10090" s="35">
        <v>-5.3000000000000019E-2</v>
      </c>
      <c r="R10090" s="26">
        <v>30071</v>
      </c>
      <c r="S10090" s="24" t="s">
        <v>9</v>
      </c>
      <c r="T10090" s="35">
        <v>-6.0200000000000004E-2</v>
      </c>
    </row>
    <row r="10091" spans="16:20" x14ac:dyDescent="0.25">
      <c r="P10091" s="26">
        <v>30077</v>
      </c>
      <c r="Q10091" s="35">
        <v>-5.510000000000001E-2</v>
      </c>
      <c r="R10091" s="26">
        <v>30070</v>
      </c>
      <c r="S10091" s="24" t="s">
        <v>9</v>
      </c>
      <c r="T10091" s="35">
        <v>-6.0499999999999998E-2</v>
      </c>
    </row>
    <row r="10092" spans="16:20" x14ac:dyDescent="0.25">
      <c r="P10092" s="26">
        <v>30076</v>
      </c>
      <c r="Q10092" s="35">
        <v>-5.8499999999999996E-2</v>
      </c>
      <c r="R10092" s="26">
        <v>30069</v>
      </c>
      <c r="S10092" s="24" t="s">
        <v>9</v>
      </c>
      <c r="T10092" s="35">
        <v>-6.0200000000000004E-2</v>
      </c>
    </row>
    <row r="10093" spans="16:20" x14ac:dyDescent="0.25">
      <c r="P10093" s="26">
        <v>30075</v>
      </c>
      <c r="Q10093" s="35">
        <v>-5.9700000000000003E-2</v>
      </c>
      <c r="R10093" s="26">
        <v>30068</v>
      </c>
      <c r="S10093" s="24" t="s">
        <v>9</v>
      </c>
      <c r="T10093" s="35">
        <v>-5.980000000000002E-2</v>
      </c>
    </row>
    <row r="10094" spans="16:20" x14ac:dyDescent="0.25">
      <c r="P10094" s="26">
        <v>30074</v>
      </c>
      <c r="Q10094" s="35">
        <v>-6.0600000000000015E-2</v>
      </c>
      <c r="R10094" s="26">
        <v>30067</v>
      </c>
      <c r="S10094" s="24" t="s">
        <v>9</v>
      </c>
      <c r="T10094" s="35">
        <v>-6.0499999999999998E-2</v>
      </c>
    </row>
    <row r="10095" spans="16:20" x14ac:dyDescent="0.25">
      <c r="P10095" s="26">
        <v>30071</v>
      </c>
      <c r="Q10095" s="35">
        <v>-5.6999999999999995E-2</v>
      </c>
      <c r="R10095" s="26">
        <v>30064</v>
      </c>
      <c r="S10095" s="24" t="s">
        <v>9</v>
      </c>
      <c r="T10095" s="35">
        <v>-6.0499999999999998E-2</v>
      </c>
    </row>
    <row r="10096" spans="16:20" x14ac:dyDescent="0.25">
      <c r="P10096" s="26">
        <v>30070</v>
      </c>
      <c r="Q10096" s="35">
        <v>-5.7999999999999996E-2</v>
      </c>
      <c r="R10096" s="26">
        <v>30063</v>
      </c>
      <c r="S10096" s="24" t="s">
        <v>9</v>
      </c>
      <c r="T10096" s="35">
        <v>-6.090000000000001E-2</v>
      </c>
    </row>
    <row r="10097" spans="16:20" x14ac:dyDescent="0.25">
      <c r="P10097" s="26">
        <v>30069</v>
      </c>
      <c r="Q10097" s="35">
        <v>-5.8100000000000013E-2</v>
      </c>
      <c r="R10097" s="26">
        <v>30062</v>
      </c>
      <c r="S10097" s="24" t="s">
        <v>9</v>
      </c>
      <c r="T10097" s="35">
        <v>-6.0700000000000004E-2</v>
      </c>
    </row>
    <row r="10098" spans="16:20" x14ac:dyDescent="0.25">
      <c r="P10098" s="26">
        <v>30068</v>
      </c>
      <c r="Q10098" s="35">
        <v>-5.7600000000000012E-2</v>
      </c>
      <c r="R10098" s="26">
        <v>30061</v>
      </c>
      <c r="S10098" s="24" t="s">
        <v>9</v>
      </c>
      <c r="T10098" s="35">
        <v>-6.1700000000000005E-2</v>
      </c>
    </row>
    <row r="10099" spans="16:20" x14ac:dyDescent="0.25">
      <c r="P10099" s="26">
        <v>30067</v>
      </c>
      <c r="Q10099" s="35">
        <v>-5.8300000000000018E-2</v>
      </c>
      <c r="R10099" s="26">
        <v>30060</v>
      </c>
      <c r="S10099" s="24" t="s">
        <v>9</v>
      </c>
      <c r="T10099" s="35">
        <v>-6.2100000000000016E-2</v>
      </c>
    </row>
    <row r="10100" spans="16:20" x14ac:dyDescent="0.25">
      <c r="P10100" s="26">
        <v>30064</v>
      </c>
      <c r="Q10100" s="35">
        <v>-5.7999999999999996E-2</v>
      </c>
      <c r="R10100" s="26">
        <v>30057</v>
      </c>
      <c r="S10100" s="24" t="s">
        <v>9</v>
      </c>
      <c r="T10100" s="35">
        <v>-6.2700000000000006E-2</v>
      </c>
    </row>
    <row r="10101" spans="16:20" x14ac:dyDescent="0.25">
      <c r="P10101" s="26">
        <v>30063</v>
      </c>
      <c r="Q10101" s="35">
        <v>-5.8700000000000002E-2</v>
      </c>
      <c r="R10101" s="26">
        <v>30056</v>
      </c>
      <c r="S10101" s="24" t="s">
        <v>9</v>
      </c>
      <c r="T10101" s="35">
        <v>-6.4200000000000007E-2</v>
      </c>
    </row>
    <row r="10102" spans="16:20" x14ac:dyDescent="0.25">
      <c r="P10102" s="26">
        <v>30062</v>
      </c>
      <c r="Q10102" s="35">
        <v>-5.8499999999999996E-2</v>
      </c>
      <c r="R10102" s="26">
        <v>30055</v>
      </c>
      <c r="S10102" s="24" t="s">
        <v>9</v>
      </c>
      <c r="T10102" s="35">
        <v>-6.3799999999999996E-2</v>
      </c>
    </row>
    <row r="10103" spans="16:20" x14ac:dyDescent="0.25">
      <c r="P10103" s="26">
        <v>30061</v>
      </c>
      <c r="Q10103" s="35">
        <v>-5.9499999999999997E-2</v>
      </c>
      <c r="R10103" s="26">
        <v>30054</v>
      </c>
      <c r="S10103" s="24" t="s">
        <v>9</v>
      </c>
      <c r="T10103" s="35">
        <v>-6.2E-2</v>
      </c>
    </row>
    <row r="10104" spans="16:20" x14ac:dyDescent="0.25">
      <c r="P10104" s="26">
        <v>30060</v>
      </c>
      <c r="Q10104" s="35">
        <v>-0.06</v>
      </c>
      <c r="R10104" s="26">
        <v>30053</v>
      </c>
      <c r="S10104" s="24" t="s">
        <v>9</v>
      </c>
      <c r="T10104" s="35">
        <v>-6.25E-2</v>
      </c>
    </row>
    <row r="10105" spans="16:20" x14ac:dyDescent="0.25">
      <c r="P10105" s="26">
        <v>30057</v>
      </c>
      <c r="Q10105" s="35">
        <v>-6.0700000000000004E-2</v>
      </c>
      <c r="R10105" s="26">
        <v>30049</v>
      </c>
      <c r="S10105" s="24" t="s">
        <v>9</v>
      </c>
      <c r="T10105" s="35">
        <v>-6.3100000000000017E-2</v>
      </c>
    </row>
    <row r="10106" spans="16:20" x14ac:dyDescent="0.25">
      <c r="P10106" s="26">
        <v>30056</v>
      </c>
      <c r="Q10106" s="35">
        <v>-6.2400000000000011E-2</v>
      </c>
      <c r="R10106" s="26">
        <v>30048</v>
      </c>
      <c r="S10106" s="24" t="s">
        <v>9</v>
      </c>
      <c r="T10106" s="35">
        <v>-6.5700000000000008E-2</v>
      </c>
    </row>
    <row r="10107" spans="16:20" x14ac:dyDescent="0.25">
      <c r="P10107" s="26">
        <v>30055</v>
      </c>
      <c r="Q10107" s="35">
        <v>-6.1600000000000016E-2</v>
      </c>
      <c r="R10107" s="26">
        <v>30047</v>
      </c>
      <c r="S10107" s="24" t="s">
        <v>9</v>
      </c>
      <c r="T10107" s="35">
        <v>-6.4500000000000002E-2</v>
      </c>
    </row>
    <row r="10108" spans="16:20" x14ac:dyDescent="0.25">
      <c r="P10108" s="26">
        <v>30054</v>
      </c>
      <c r="Q10108" s="35">
        <v>-6.0400000000000009E-2</v>
      </c>
      <c r="R10108" s="26">
        <v>30046</v>
      </c>
      <c r="S10108" s="24" t="s">
        <v>9</v>
      </c>
      <c r="T10108" s="35">
        <v>-6.4000000000000001E-2</v>
      </c>
    </row>
    <row r="10109" spans="16:20" x14ac:dyDescent="0.25">
      <c r="P10109" s="26">
        <v>30053</v>
      </c>
      <c r="Q10109" s="35">
        <v>-5.9700000000000003E-2</v>
      </c>
      <c r="R10109" s="26">
        <v>30043</v>
      </c>
      <c r="S10109" s="24" t="s">
        <v>9</v>
      </c>
      <c r="T10109" s="35">
        <v>-6.4700000000000008E-2</v>
      </c>
    </row>
    <row r="10110" spans="16:20" x14ac:dyDescent="0.25">
      <c r="P10110" s="26">
        <v>30049</v>
      </c>
      <c r="Q10110" s="35">
        <v>-6.1799999999999994E-2</v>
      </c>
      <c r="R10110" s="26">
        <v>30042</v>
      </c>
      <c r="S10110" s="24" t="s">
        <v>9</v>
      </c>
      <c r="T10110" s="35">
        <v>-6.4500000000000002E-2</v>
      </c>
    </row>
    <row r="10111" spans="16:20" x14ac:dyDescent="0.25">
      <c r="P10111" s="26">
        <v>30048</v>
      </c>
      <c r="Q10111" s="35">
        <v>-6.3600000000000018E-2</v>
      </c>
      <c r="R10111" s="26">
        <v>30041</v>
      </c>
      <c r="S10111" s="24" t="s">
        <v>9</v>
      </c>
      <c r="T10111" s="35">
        <v>-6.5500000000000003E-2</v>
      </c>
    </row>
    <row r="10112" spans="16:20" x14ac:dyDescent="0.25">
      <c r="P10112" s="26">
        <v>30047</v>
      </c>
      <c r="Q10112" s="35">
        <v>-6.2799999999999995E-2</v>
      </c>
      <c r="R10112" s="26">
        <v>30040</v>
      </c>
      <c r="S10112" s="24" t="s">
        <v>9</v>
      </c>
      <c r="T10112" s="35">
        <v>-6.660000000000002E-2</v>
      </c>
    </row>
    <row r="10113" spans="16:20" x14ac:dyDescent="0.25">
      <c r="P10113" s="26">
        <v>30046</v>
      </c>
      <c r="Q10113" s="35">
        <v>-6.090000000000001E-2</v>
      </c>
      <c r="R10113" s="26">
        <v>30039</v>
      </c>
      <c r="S10113" s="24" t="s">
        <v>9</v>
      </c>
      <c r="T10113" s="35">
        <v>-6.5600000000000019E-2</v>
      </c>
    </row>
    <row r="10114" spans="16:20" x14ac:dyDescent="0.25">
      <c r="P10114" s="26">
        <v>30043</v>
      </c>
      <c r="Q10114" s="35">
        <v>-6.2E-2</v>
      </c>
      <c r="R10114" s="26">
        <v>30036</v>
      </c>
      <c r="S10114" s="24" t="s">
        <v>9</v>
      </c>
      <c r="T10114" s="35">
        <v>-6.3799999999999996E-2</v>
      </c>
    </row>
    <row r="10115" spans="16:20" x14ac:dyDescent="0.25">
      <c r="P10115" s="26">
        <v>30042</v>
      </c>
      <c r="Q10115" s="35">
        <v>-6.2400000000000011E-2</v>
      </c>
      <c r="R10115" s="26">
        <v>30035</v>
      </c>
      <c r="S10115" s="24" t="s">
        <v>9</v>
      </c>
      <c r="T10115" s="35">
        <v>-6.2700000000000006E-2</v>
      </c>
    </row>
    <row r="10116" spans="16:20" x14ac:dyDescent="0.25">
      <c r="P10116" s="26">
        <v>30041</v>
      </c>
      <c r="Q10116" s="35">
        <v>-6.3299999999999995E-2</v>
      </c>
      <c r="R10116" s="26">
        <v>30034</v>
      </c>
      <c r="S10116" s="24" t="s">
        <v>9</v>
      </c>
      <c r="T10116" s="35">
        <v>-6.1700000000000005E-2</v>
      </c>
    </row>
    <row r="10117" spans="16:20" x14ac:dyDescent="0.25">
      <c r="P10117" s="26">
        <v>30040</v>
      </c>
      <c r="Q10117" s="35">
        <v>-6.4799999999999996E-2</v>
      </c>
      <c r="R10117" s="26">
        <v>30033</v>
      </c>
      <c r="S10117" s="24" t="s">
        <v>9</v>
      </c>
      <c r="T10117" s="35">
        <v>-6.0999999999999999E-2</v>
      </c>
    </row>
    <row r="10118" spans="16:20" x14ac:dyDescent="0.25">
      <c r="P10118" s="26">
        <v>30039</v>
      </c>
      <c r="Q10118" s="35">
        <v>-6.5000000000000002E-2</v>
      </c>
      <c r="R10118" s="26">
        <v>30032</v>
      </c>
      <c r="S10118" s="24" t="s">
        <v>9</v>
      </c>
      <c r="T10118" s="35">
        <v>-6.1200000000000004E-2</v>
      </c>
    </row>
    <row r="10119" spans="16:20" x14ac:dyDescent="0.25">
      <c r="P10119" s="26">
        <v>30036</v>
      </c>
      <c r="Q10119" s="35">
        <v>-6.2400000000000011E-2</v>
      </c>
      <c r="R10119" s="26">
        <v>30029</v>
      </c>
      <c r="S10119" s="24" t="s">
        <v>9</v>
      </c>
      <c r="T10119" s="35">
        <v>-6.3799999999999996E-2</v>
      </c>
    </row>
    <row r="10120" spans="16:20" x14ac:dyDescent="0.25">
      <c r="P10120" s="26">
        <v>30035</v>
      </c>
      <c r="Q10120" s="35">
        <v>-6.0400000000000009E-2</v>
      </c>
      <c r="R10120" s="26">
        <v>30028</v>
      </c>
      <c r="S10120" s="24" t="s">
        <v>9</v>
      </c>
      <c r="T10120" s="35">
        <v>-6.2700000000000006E-2</v>
      </c>
    </row>
    <row r="10121" spans="16:20" x14ac:dyDescent="0.25">
      <c r="P10121" s="26">
        <v>30034</v>
      </c>
      <c r="Q10121" s="35">
        <v>-6.0499999999999998E-2</v>
      </c>
      <c r="R10121" s="26">
        <v>30027</v>
      </c>
      <c r="S10121" s="24" t="s">
        <v>9</v>
      </c>
      <c r="T10121" s="35">
        <v>-6.1799999999999994E-2</v>
      </c>
    </row>
    <row r="10122" spans="16:20" x14ac:dyDescent="0.25">
      <c r="P10122" s="26">
        <v>30033</v>
      </c>
      <c r="Q10122" s="35">
        <v>-5.9200000000000003E-2</v>
      </c>
      <c r="R10122" s="26">
        <v>30026</v>
      </c>
      <c r="S10122" s="24" t="s">
        <v>9</v>
      </c>
      <c r="T10122" s="35">
        <v>-6.3799999999999996E-2</v>
      </c>
    </row>
    <row r="10123" spans="16:20" x14ac:dyDescent="0.25">
      <c r="P10123" s="26">
        <v>30032</v>
      </c>
      <c r="Q10123" s="35">
        <v>-5.9499999999999997E-2</v>
      </c>
      <c r="R10123" s="26">
        <v>30025</v>
      </c>
      <c r="S10123" s="24" t="s">
        <v>9</v>
      </c>
      <c r="T10123" s="35">
        <v>-6.4600000000000019E-2</v>
      </c>
    </row>
    <row r="10124" spans="16:20" x14ac:dyDescent="0.25">
      <c r="P10124" s="26">
        <v>30029</v>
      </c>
      <c r="Q10124" s="35">
        <v>-6.2299999999999994E-2</v>
      </c>
      <c r="R10124" s="26">
        <v>30022</v>
      </c>
      <c r="S10124" s="24" t="s">
        <v>9</v>
      </c>
      <c r="T10124" s="35">
        <v>-6.3799999999999996E-2</v>
      </c>
    </row>
    <row r="10125" spans="16:20" x14ac:dyDescent="0.25">
      <c r="P10125" s="26">
        <v>30028</v>
      </c>
      <c r="Q10125" s="35">
        <v>-6.0999999999999999E-2</v>
      </c>
      <c r="R10125" s="26">
        <v>30021</v>
      </c>
      <c r="S10125" s="24" t="s">
        <v>9</v>
      </c>
      <c r="T10125" s="35">
        <v>-6.2799999999999995E-2</v>
      </c>
    </row>
    <row r="10126" spans="16:20" x14ac:dyDescent="0.25">
      <c r="P10126" s="26">
        <v>30027</v>
      </c>
      <c r="Q10126" s="35">
        <v>-5.9600000000000014E-2</v>
      </c>
      <c r="R10126" s="26">
        <v>30020</v>
      </c>
      <c r="S10126" s="24" t="s">
        <v>9</v>
      </c>
      <c r="T10126" s="35">
        <v>-0.06</v>
      </c>
    </row>
    <row r="10127" spans="16:20" x14ac:dyDescent="0.25">
      <c r="P10127" s="26">
        <v>30026</v>
      </c>
      <c r="Q10127" s="35">
        <v>-6.0400000000000009E-2</v>
      </c>
      <c r="R10127" s="26">
        <v>30019</v>
      </c>
      <c r="S10127" s="24" t="s">
        <v>9</v>
      </c>
      <c r="T10127" s="35">
        <v>-5.9600000000000014E-2</v>
      </c>
    </row>
    <row r="10128" spans="16:20" x14ac:dyDescent="0.25">
      <c r="P10128" s="26">
        <v>30025</v>
      </c>
      <c r="Q10128" s="35">
        <v>-6.2E-2</v>
      </c>
      <c r="R10128" s="26">
        <v>30018</v>
      </c>
      <c r="S10128" s="24" t="s">
        <v>9</v>
      </c>
      <c r="T10128" s="35">
        <v>-5.7400000000000007E-2</v>
      </c>
    </row>
    <row r="10129" spans="16:20" x14ac:dyDescent="0.25">
      <c r="P10129" s="26">
        <v>30022</v>
      </c>
      <c r="Q10129" s="35">
        <v>-6.1100000000000015E-2</v>
      </c>
      <c r="R10129" s="26">
        <v>30015</v>
      </c>
      <c r="S10129" s="24" t="s">
        <v>9</v>
      </c>
      <c r="T10129" s="35">
        <v>-5.8200000000000002E-2</v>
      </c>
    </row>
    <row r="10130" spans="16:20" x14ac:dyDescent="0.25">
      <c r="P10130" s="26">
        <v>30021</v>
      </c>
      <c r="Q10130" s="35">
        <v>-6.0200000000000004E-2</v>
      </c>
      <c r="R10130" s="26">
        <v>30014</v>
      </c>
      <c r="S10130" s="24" t="s">
        <v>9</v>
      </c>
      <c r="T10130" s="35">
        <v>-5.9300000000000019E-2</v>
      </c>
    </row>
    <row r="10131" spans="16:20" x14ac:dyDescent="0.25">
      <c r="P10131" s="26">
        <v>30020</v>
      </c>
      <c r="Q10131" s="35">
        <v>-5.67E-2</v>
      </c>
      <c r="R10131" s="26">
        <v>30013</v>
      </c>
      <c r="S10131" s="24" t="s">
        <v>9</v>
      </c>
      <c r="T10131" s="35">
        <v>-6.1200000000000004E-2</v>
      </c>
    </row>
    <row r="10132" spans="16:20" x14ac:dyDescent="0.25">
      <c r="P10132" s="26">
        <v>30019</v>
      </c>
      <c r="Q10132" s="35">
        <v>-5.5999999999999994E-2</v>
      </c>
      <c r="R10132" s="26">
        <v>30012</v>
      </c>
      <c r="S10132" s="24" t="s">
        <v>9</v>
      </c>
      <c r="T10132" s="35">
        <v>-6.1700000000000005E-2</v>
      </c>
    </row>
    <row r="10133" spans="16:20" x14ac:dyDescent="0.25">
      <c r="P10133" s="26">
        <v>30018</v>
      </c>
      <c r="Q10133" s="35">
        <v>-5.3900000000000003E-2</v>
      </c>
      <c r="R10133" s="26">
        <v>30011</v>
      </c>
      <c r="S10133" s="24" t="s">
        <v>9</v>
      </c>
      <c r="T10133" s="35">
        <v>-6.2799999999999995E-2</v>
      </c>
    </row>
    <row r="10134" spans="16:20" x14ac:dyDescent="0.25">
      <c r="P10134" s="26">
        <v>30015</v>
      </c>
      <c r="Q10134" s="35">
        <v>-5.5199999999999999E-2</v>
      </c>
      <c r="R10134" s="26">
        <v>30008</v>
      </c>
      <c r="S10134" s="24" t="s">
        <v>9</v>
      </c>
      <c r="T10134" s="35">
        <v>-6.4700000000000008E-2</v>
      </c>
    </row>
    <row r="10135" spans="16:20" x14ac:dyDescent="0.25">
      <c r="P10135" s="26">
        <v>30014</v>
      </c>
      <c r="Q10135" s="35">
        <v>-5.5199999999999999E-2</v>
      </c>
      <c r="R10135" s="26">
        <v>30007</v>
      </c>
      <c r="S10135" s="24" t="s">
        <v>9</v>
      </c>
      <c r="T10135" s="35">
        <v>-6.2799999999999995E-2</v>
      </c>
    </row>
    <row r="10136" spans="16:20" x14ac:dyDescent="0.25">
      <c r="P10136" s="26">
        <v>30013</v>
      </c>
      <c r="Q10136" s="35">
        <v>-5.7800000000000018E-2</v>
      </c>
      <c r="R10136" s="26">
        <v>30006</v>
      </c>
      <c r="S10136" s="24" t="s">
        <v>9</v>
      </c>
      <c r="T10136" s="35">
        <v>-6.2700000000000006E-2</v>
      </c>
    </row>
    <row r="10137" spans="16:20" x14ac:dyDescent="0.25">
      <c r="P10137" s="26">
        <v>30012</v>
      </c>
      <c r="Q10137" s="35">
        <v>-5.9100000000000014E-2</v>
      </c>
      <c r="R10137" s="26">
        <v>30005</v>
      </c>
      <c r="S10137" s="24" t="s">
        <v>9</v>
      </c>
      <c r="T10137" s="35">
        <v>-6.3600000000000018E-2</v>
      </c>
    </row>
    <row r="10138" spans="16:20" x14ac:dyDescent="0.25">
      <c r="P10138" s="26">
        <v>30011</v>
      </c>
      <c r="Q10138" s="35">
        <v>-5.9600000000000014E-2</v>
      </c>
      <c r="R10138" s="26">
        <v>30004</v>
      </c>
      <c r="S10138" s="24" t="s">
        <v>9</v>
      </c>
      <c r="T10138" s="35">
        <v>-6.3799999999999996E-2</v>
      </c>
    </row>
    <row r="10139" spans="16:20" x14ac:dyDescent="0.25">
      <c r="P10139" s="26">
        <v>30008</v>
      </c>
      <c r="Q10139" s="35">
        <v>-6.3E-2</v>
      </c>
      <c r="R10139" s="26">
        <v>30001</v>
      </c>
      <c r="S10139" s="24" t="s">
        <v>9</v>
      </c>
      <c r="T10139" s="35">
        <v>-6.9700000000000012E-2</v>
      </c>
    </row>
    <row r="10140" spans="16:20" x14ac:dyDescent="0.25">
      <c r="P10140" s="26">
        <v>30007</v>
      </c>
      <c r="Q10140" s="35">
        <v>-6.0999999999999999E-2</v>
      </c>
      <c r="R10140" s="26">
        <v>30000</v>
      </c>
      <c r="S10140" s="24" t="s">
        <v>9</v>
      </c>
      <c r="T10140" s="35">
        <v>-7.0200000000000012E-2</v>
      </c>
    </row>
    <row r="10141" spans="16:20" x14ac:dyDescent="0.25">
      <c r="P10141" s="26">
        <v>30006</v>
      </c>
      <c r="Q10141" s="35">
        <v>-5.9700000000000003E-2</v>
      </c>
      <c r="R10141" s="26">
        <v>29999</v>
      </c>
      <c r="S10141" s="24" t="s">
        <v>9</v>
      </c>
      <c r="T10141" s="35">
        <v>-7.2099999999999997E-2</v>
      </c>
    </row>
    <row r="10142" spans="16:20" x14ac:dyDescent="0.25">
      <c r="P10142" s="26">
        <v>30005</v>
      </c>
      <c r="Q10142" s="35">
        <v>-6.0700000000000004E-2</v>
      </c>
      <c r="R10142" s="26">
        <v>29998</v>
      </c>
      <c r="S10142" s="24" t="s">
        <v>9</v>
      </c>
      <c r="T10142" s="35">
        <v>-7.0700000000000013E-2</v>
      </c>
    </row>
    <row r="10143" spans="16:20" x14ac:dyDescent="0.25">
      <c r="P10143" s="26">
        <v>30004</v>
      </c>
      <c r="Q10143" s="35">
        <v>-6.1299999999999993E-2</v>
      </c>
      <c r="R10143" s="26">
        <v>29993</v>
      </c>
      <c r="S10143" s="24" t="s">
        <v>9</v>
      </c>
      <c r="T10143" s="35">
        <v>-7.1000000000000008E-2</v>
      </c>
    </row>
    <row r="10144" spans="16:20" x14ac:dyDescent="0.25">
      <c r="P10144" s="26">
        <v>30001</v>
      </c>
      <c r="Q10144" s="35">
        <v>-6.9000000000000006E-2</v>
      </c>
      <c r="R10144" s="26">
        <v>29992</v>
      </c>
      <c r="S10144" s="24" t="s">
        <v>9</v>
      </c>
      <c r="T10144" s="35">
        <v>-7.1099999999999997E-2</v>
      </c>
    </row>
    <row r="10145" spans="16:20" x14ac:dyDescent="0.25">
      <c r="P10145" s="26">
        <v>30000</v>
      </c>
      <c r="Q10145" s="35">
        <v>-6.8200000000000011E-2</v>
      </c>
      <c r="R10145" s="26">
        <v>29991</v>
      </c>
      <c r="S10145" s="24" t="s">
        <v>9</v>
      </c>
      <c r="T10145" s="35">
        <v>-7.1800000000000003E-2</v>
      </c>
    </row>
    <row r="10146" spans="16:20" x14ac:dyDescent="0.25">
      <c r="P10146" s="26">
        <v>29999</v>
      </c>
      <c r="Q10146" s="35">
        <v>-7.2500000000000009E-2</v>
      </c>
      <c r="R10146" s="26">
        <v>29990</v>
      </c>
      <c r="S10146" s="24" t="s">
        <v>9</v>
      </c>
      <c r="T10146" s="35">
        <v>-7.1200000000000013E-2</v>
      </c>
    </row>
    <row r="10147" spans="16:20" x14ac:dyDescent="0.25">
      <c r="P10147" s="26">
        <v>29998</v>
      </c>
      <c r="Q10147" s="35">
        <v>-7.2599999999999998E-2</v>
      </c>
      <c r="R10147" s="26">
        <v>29987</v>
      </c>
      <c r="S10147" s="24" t="s">
        <v>9</v>
      </c>
      <c r="T10147" s="35">
        <v>-6.9200000000000012E-2</v>
      </c>
    </row>
    <row r="10148" spans="16:20" x14ac:dyDescent="0.25">
      <c r="P10148" s="26">
        <v>29993</v>
      </c>
      <c r="Q10148" s="35">
        <v>-7.1500000000000008E-2</v>
      </c>
      <c r="R10148" s="26">
        <v>29986</v>
      </c>
      <c r="S10148" s="24" t="s">
        <v>9</v>
      </c>
      <c r="T10148" s="35">
        <v>-6.9900000000000018E-2</v>
      </c>
    </row>
    <row r="10149" spans="16:20" x14ac:dyDescent="0.25">
      <c r="P10149" s="26">
        <v>29992</v>
      </c>
      <c r="Q10149" s="35">
        <v>-7.0800000000000002E-2</v>
      </c>
      <c r="R10149" s="26">
        <v>29985</v>
      </c>
      <c r="S10149" s="24" t="s">
        <v>9</v>
      </c>
      <c r="T10149" s="35">
        <v>-6.9599999999999995E-2</v>
      </c>
    </row>
    <row r="10150" spans="16:20" x14ac:dyDescent="0.25">
      <c r="P10150" s="26">
        <v>29991</v>
      </c>
      <c r="Q10150" s="35">
        <v>-7.2200000000000014E-2</v>
      </c>
      <c r="R10150" s="26">
        <v>29984</v>
      </c>
      <c r="S10150" s="24" t="s">
        <v>9</v>
      </c>
      <c r="T10150" s="35">
        <v>-6.88E-2</v>
      </c>
    </row>
    <row r="10151" spans="16:20" x14ac:dyDescent="0.25">
      <c r="P10151" s="26">
        <v>29990</v>
      </c>
      <c r="Q10151" s="35">
        <v>-7.1200000000000013E-2</v>
      </c>
      <c r="R10151" s="26">
        <v>29983</v>
      </c>
      <c r="S10151" s="24" t="s">
        <v>9</v>
      </c>
      <c r="T10151" s="35">
        <v>-7.0700000000000013E-2</v>
      </c>
    </row>
    <row r="10152" spans="16:20" x14ac:dyDescent="0.25">
      <c r="P10152" s="26">
        <v>29987</v>
      </c>
      <c r="Q10152" s="35">
        <v>-6.7799999999999999E-2</v>
      </c>
      <c r="R10152" s="26">
        <v>29980</v>
      </c>
      <c r="S10152" s="24" t="s">
        <v>9</v>
      </c>
      <c r="T10152" s="35">
        <v>-6.2700000000000006E-2</v>
      </c>
    </row>
    <row r="10153" spans="16:20" x14ac:dyDescent="0.25">
      <c r="P10153" s="26">
        <v>29986</v>
      </c>
      <c r="Q10153" s="35">
        <v>-6.8599999999999994E-2</v>
      </c>
      <c r="R10153" s="26">
        <v>29979</v>
      </c>
      <c r="S10153" s="24" t="s">
        <v>9</v>
      </c>
      <c r="T10153" s="35">
        <v>-6.3600000000000018E-2</v>
      </c>
    </row>
    <row r="10154" spans="16:20" x14ac:dyDescent="0.25">
      <c r="P10154" s="26">
        <v>29985</v>
      </c>
      <c r="Q10154" s="35">
        <v>-6.8599999999999994E-2</v>
      </c>
      <c r="R10154" s="26">
        <v>29978</v>
      </c>
      <c r="S10154" s="24" t="s">
        <v>9</v>
      </c>
      <c r="T10154" s="35">
        <v>-6.6000000000000003E-2</v>
      </c>
    </row>
    <row r="10155" spans="16:20" x14ac:dyDescent="0.25">
      <c r="P10155" s="26">
        <v>29984</v>
      </c>
      <c r="Q10155" s="35">
        <v>-6.770000000000001E-2</v>
      </c>
      <c r="R10155" s="26">
        <v>29977</v>
      </c>
      <c r="S10155" s="24" t="s">
        <v>9</v>
      </c>
      <c r="T10155" s="35">
        <v>-6.7299999999999999E-2</v>
      </c>
    </row>
    <row r="10156" spans="16:20" x14ac:dyDescent="0.25">
      <c r="P10156" s="26">
        <v>29983</v>
      </c>
      <c r="Q10156" s="35">
        <v>-7.1099999999999997E-2</v>
      </c>
      <c r="R10156" s="26">
        <v>29976</v>
      </c>
      <c r="S10156" s="24" t="s">
        <v>9</v>
      </c>
      <c r="T10156" s="35">
        <v>-6.9599999999999995E-2</v>
      </c>
    </row>
    <row r="10157" spans="16:20" x14ac:dyDescent="0.25">
      <c r="P10157" s="26">
        <v>29980</v>
      </c>
      <c r="Q10157" s="35">
        <v>-6.0700000000000004E-2</v>
      </c>
      <c r="R10157" s="26">
        <v>29973</v>
      </c>
      <c r="S10157" s="24" t="s">
        <v>9</v>
      </c>
      <c r="T10157" s="35">
        <v>-7.0900000000000019E-2</v>
      </c>
    </row>
    <row r="10158" spans="16:20" x14ac:dyDescent="0.25">
      <c r="P10158" s="26">
        <v>29979</v>
      </c>
      <c r="Q10158" s="35">
        <v>-6.0100000000000015E-2</v>
      </c>
      <c r="R10158" s="26">
        <v>29972</v>
      </c>
      <c r="S10158" s="24" t="s">
        <v>9</v>
      </c>
      <c r="T10158" s="35">
        <v>-6.9900000000000018E-2</v>
      </c>
    </row>
    <row r="10159" spans="16:20" x14ac:dyDescent="0.25">
      <c r="P10159" s="26">
        <v>29978</v>
      </c>
      <c r="Q10159" s="35">
        <v>-6.4200000000000007E-2</v>
      </c>
      <c r="R10159" s="26">
        <v>29971</v>
      </c>
      <c r="S10159" s="24" t="s">
        <v>9</v>
      </c>
      <c r="T10159" s="35">
        <v>-7.0500000000000007E-2</v>
      </c>
    </row>
    <row r="10160" spans="16:20" x14ac:dyDescent="0.25">
      <c r="P10160" s="26">
        <v>29977</v>
      </c>
      <c r="Q10160" s="35">
        <v>-6.5600000000000019E-2</v>
      </c>
      <c r="R10160" s="26">
        <v>29970</v>
      </c>
      <c r="S10160" s="24" t="s">
        <v>9</v>
      </c>
      <c r="T10160" s="35">
        <v>-6.8200000000000011E-2</v>
      </c>
    </row>
    <row r="10161" spans="16:20" x14ac:dyDescent="0.25">
      <c r="P10161" s="26">
        <v>29976</v>
      </c>
      <c r="Q10161" s="35">
        <v>-6.9200000000000012E-2</v>
      </c>
      <c r="R10161" s="26">
        <v>29969</v>
      </c>
      <c r="S10161" s="24" t="s">
        <v>9</v>
      </c>
      <c r="T10161" s="35">
        <v>-6.8599999999999994E-2</v>
      </c>
    </row>
    <row r="10162" spans="16:20" x14ac:dyDescent="0.25">
      <c r="P10162" s="26">
        <v>29973</v>
      </c>
      <c r="Q10162" s="35">
        <v>-6.9700000000000012E-2</v>
      </c>
      <c r="R10162" s="26">
        <v>29966</v>
      </c>
      <c r="S10162" s="24" t="s">
        <v>9</v>
      </c>
      <c r="T10162" s="35">
        <v>-6.8400000000000016E-2</v>
      </c>
    </row>
    <row r="10163" spans="16:20" x14ac:dyDescent="0.25">
      <c r="P10163" s="26">
        <v>29972</v>
      </c>
      <c r="Q10163" s="35">
        <v>-6.83E-2</v>
      </c>
      <c r="R10163" s="26">
        <v>29965</v>
      </c>
      <c r="S10163" s="24" t="s">
        <v>9</v>
      </c>
      <c r="T10163" s="35">
        <v>-6.7400000000000015E-2</v>
      </c>
    </row>
    <row r="10164" spans="16:20" x14ac:dyDescent="0.25">
      <c r="P10164" s="26">
        <v>29971</v>
      </c>
      <c r="Q10164" s="35">
        <v>-6.7799999999999999E-2</v>
      </c>
      <c r="R10164" s="26">
        <v>29964</v>
      </c>
      <c r="S10164" s="24" t="s">
        <v>9</v>
      </c>
      <c r="T10164" s="35">
        <v>-6.8099999999999994E-2</v>
      </c>
    </row>
    <row r="10165" spans="16:20" x14ac:dyDescent="0.25">
      <c r="P10165" s="26">
        <v>29970</v>
      </c>
      <c r="Q10165" s="35">
        <v>-6.6200000000000009E-2</v>
      </c>
      <c r="R10165" s="26">
        <v>29963</v>
      </c>
      <c r="S10165" s="24" t="s">
        <v>9</v>
      </c>
      <c r="T10165" s="35">
        <v>-6.5200000000000008E-2</v>
      </c>
    </row>
    <row r="10166" spans="16:20" x14ac:dyDescent="0.25">
      <c r="P10166" s="26">
        <v>29969</v>
      </c>
      <c r="Q10166" s="35">
        <v>-6.5600000000000019E-2</v>
      </c>
      <c r="R10166" s="26">
        <v>29962</v>
      </c>
      <c r="S10166" s="24" t="s">
        <v>9</v>
      </c>
      <c r="T10166" s="35">
        <v>-6.5799999999999997E-2</v>
      </c>
    </row>
    <row r="10167" spans="16:20" x14ac:dyDescent="0.25">
      <c r="P10167" s="26">
        <v>29966</v>
      </c>
      <c r="Q10167" s="35">
        <v>-6.5600000000000019E-2</v>
      </c>
      <c r="R10167" s="26">
        <v>29959</v>
      </c>
      <c r="S10167" s="24" t="s">
        <v>9</v>
      </c>
      <c r="T10167" s="35">
        <v>-6.140000000000001E-2</v>
      </c>
    </row>
    <row r="10168" spans="16:20" x14ac:dyDescent="0.25">
      <c r="P10168" s="26">
        <v>29965</v>
      </c>
      <c r="Q10168" s="35">
        <v>-6.4400000000000013E-2</v>
      </c>
      <c r="R10168" s="26">
        <v>29958</v>
      </c>
      <c r="S10168" s="24" t="s">
        <v>9</v>
      </c>
      <c r="T10168" s="35">
        <v>-6.3600000000000018E-2</v>
      </c>
    </row>
    <row r="10169" spans="16:20" x14ac:dyDescent="0.25">
      <c r="P10169" s="26">
        <v>29964</v>
      </c>
      <c r="Q10169" s="35">
        <v>-6.5400000000000014E-2</v>
      </c>
      <c r="R10169" s="26">
        <v>29957</v>
      </c>
      <c r="S10169" s="24" t="s">
        <v>9</v>
      </c>
      <c r="T10169" s="35">
        <v>-6.2200000000000005E-2</v>
      </c>
    </row>
    <row r="10170" spans="16:20" x14ac:dyDescent="0.25">
      <c r="P10170" s="26">
        <v>29963</v>
      </c>
      <c r="Q10170" s="35">
        <v>-6.2100000000000016E-2</v>
      </c>
      <c r="R10170" s="26">
        <v>29956</v>
      </c>
      <c r="S10170" s="24" t="s">
        <v>9</v>
      </c>
      <c r="T10170" s="35">
        <v>-6.1200000000000004E-2</v>
      </c>
    </row>
    <row r="10171" spans="16:20" x14ac:dyDescent="0.25">
      <c r="P10171" s="26">
        <v>29962</v>
      </c>
      <c r="Q10171" s="35">
        <v>-6.3400000000000012E-2</v>
      </c>
      <c r="R10171" s="26">
        <v>29955</v>
      </c>
      <c r="S10171" s="24" t="s">
        <v>9</v>
      </c>
      <c r="T10171" s="35">
        <v>-5.8999999999999997E-2</v>
      </c>
    </row>
    <row r="10172" spans="16:20" x14ac:dyDescent="0.25">
      <c r="P10172" s="26">
        <v>29959</v>
      </c>
      <c r="Q10172" s="35">
        <v>-5.7800000000000018E-2</v>
      </c>
      <c r="R10172" s="26">
        <v>29951</v>
      </c>
      <c r="S10172" s="24" t="s">
        <v>9</v>
      </c>
      <c r="T10172" s="35">
        <v>-5.6600000000000011E-2</v>
      </c>
    </row>
    <row r="10173" spans="16:20" x14ac:dyDescent="0.25">
      <c r="P10173" s="26">
        <v>29958</v>
      </c>
      <c r="Q10173" s="35">
        <v>-5.9600000000000014E-2</v>
      </c>
      <c r="R10173" s="26">
        <v>29950</v>
      </c>
      <c r="S10173" s="24" t="s">
        <v>9</v>
      </c>
      <c r="T10173" s="35">
        <v>-5.9300000000000019E-2</v>
      </c>
    </row>
    <row r="10174" spans="16:20" x14ac:dyDescent="0.25">
      <c r="P10174" s="26">
        <v>29957</v>
      </c>
      <c r="Q10174" s="35">
        <v>-5.9400000000000008E-2</v>
      </c>
      <c r="R10174" s="26">
        <v>29949</v>
      </c>
      <c r="S10174" s="24" t="s">
        <v>9</v>
      </c>
      <c r="T10174" s="35">
        <v>-6.0100000000000015E-2</v>
      </c>
    </row>
    <row r="10175" spans="16:20" x14ac:dyDescent="0.25">
      <c r="P10175" s="26">
        <v>29956</v>
      </c>
      <c r="Q10175" s="35">
        <v>-5.8600000000000013E-2</v>
      </c>
      <c r="R10175" s="26">
        <v>29948</v>
      </c>
      <c r="S10175" s="24" t="s">
        <v>9</v>
      </c>
      <c r="T10175" s="35">
        <v>-6.0499999999999998E-2</v>
      </c>
    </row>
    <row r="10176" spans="16:20" x14ac:dyDescent="0.25">
      <c r="P10176" s="26">
        <v>29955</v>
      </c>
      <c r="Q10176" s="35">
        <v>-5.5900000000000005E-2</v>
      </c>
      <c r="R10176" s="26">
        <v>29944</v>
      </c>
      <c r="S10176" s="24" t="s">
        <v>9</v>
      </c>
      <c r="T10176" s="35">
        <v>-5.980000000000002E-2</v>
      </c>
    </row>
    <row r="10177" spans="16:20" x14ac:dyDescent="0.25">
      <c r="P10177" s="26">
        <v>29951</v>
      </c>
      <c r="Q10177" s="35">
        <v>-5.3800000000000014E-2</v>
      </c>
      <c r="R10177" s="26">
        <v>29943</v>
      </c>
      <c r="S10177" s="24" t="s">
        <v>9</v>
      </c>
      <c r="T10177" s="35">
        <v>-6.1499999999999999E-2</v>
      </c>
    </row>
    <row r="10178" spans="16:20" x14ac:dyDescent="0.25">
      <c r="P10178" s="26">
        <v>29950</v>
      </c>
      <c r="Q10178" s="35">
        <v>-5.6800000000000017E-2</v>
      </c>
      <c r="R10178" s="26">
        <v>29942</v>
      </c>
      <c r="S10178" s="24" t="s">
        <v>9</v>
      </c>
      <c r="T10178" s="35">
        <v>-5.7999999999999996E-2</v>
      </c>
    </row>
    <row r="10179" spans="16:20" x14ac:dyDescent="0.25">
      <c r="P10179" s="26">
        <v>29949</v>
      </c>
      <c r="Q10179" s="35">
        <v>-5.8499999999999996E-2</v>
      </c>
      <c r="R10179" s="26">
        <v>29941</v>
      </c>
      <c r="S10179" s="24" t="s">
        <v>9</v>
      </c>
      <c r="T10179" s="35">
        <v>-5.6400000000000006E-2</v>
      </c>
    </row>
    <row r="10180" spans="16:20" x14ac:dyDescent="0.25">
      <c r="P10180" s="26">
        <v>29948</v>
      </c>
      <c r="Q10180" s="35">
        <v>-5.9400000000000008E-2</v>
      </c>
      <c r="R10180" s="26">
        <v>29938</v>
      </c>
      <c r="S10180" s="24" t="s">
        <v>9</v>
      </c>
      <c r="T10180" s="35">
        <v>-5.2199999999999996E-2</v>
      </c>
    </row>
    <row r="10181" spans="16:20" x14ac:dyDescent="0.25">
      <c r="P10181" s="26">
        <v>29944</v>
      </c>
      <c r="Q10181" s="35">
        <v>-5.7200000000000001E-2</v>
      </c>
      <c r="R10181" s="26">
        <v>29937</v>
      </c>
      <c r="S10181" s="24" t="s">
        <v>9</v>
      </c>
      <c r="T10181" s="35">
        <v>-5.400000000000002E-2</v>
      </c>
    </row>
    <row r="10182" spans="16:20" x14ac:dyDescent="0.25">
      <c r="P10182" s="26">
        <v>29943</v>
      </c>
      <c r="Q10182" s="35">
        <v>-5.8800000000000019E-2</v>
      </c>
      <c r="R10182" s="26">
        <v>29936</v>
      </c>
      <c r="S10182" s="24" t="s">
        <v>9</v>
      </c>
      <c r="T10182" s="35">
        <v>-5.0699999999999995E-2</v>
      </c>
    </row>
    <row r="10183" spans="16:20" x14ac:dyDescent="0.25">
      <c r="P10183" s="26">
        <v>29942</v>
      </c>
      <c r="Q10183" s="35">
        <v>-5.460000000000001E-2</v>
      </c>
      <c r="R10183" s="26">
        <v>29935</v>
      </c>
      <c r="S10183" s="24" t="s">
        <v>9</v>
      </c>
      <c r="T10183" s="35">
        <v>-5.1300000000000012E-2</v>
      </c>
    </row>
    <row r="10184" spans="16:20" x14ac:dyDescent="0.25">
      <c r="P10184" s="26">
        <v>29941</v>
      </c>
      <c r="Q10184" s="35">
        <v>-5.2800000000000014E-2</v>
      </c>
      <c r="R10184" s="26">
        <v>29934</v>
      </c>
      <c r="S10184" s="24" t="s">
        <v>9</v>
      </c>
      <c r="T10184" s="35">
        <v>-5.4199999999999998E-2</v>
      </c>
    </row>
    <row r="10185" spans="16:20" x14ac:dyDescent="0.25">
      <c r="P10185" s="26">
        <v>29938</v>
      </c>
      <c r="Q10185" s="35">
        <v>-4.7800000000000009E-2</v>
      </c>
      <c r="R10185" s="26">
        <v>29931</v>
      </c>
      <c r="S10185" s="24" t="s">
        <v>9</v>
      </c>
      <c r="T10185" s="35">
        <v>-5.3800000000000014E-2</v>
      </c>
    </row>
    <row r="10186" spans="16:20" x14ac:dyDescent="0.25">
      <c r="P10186" s="26">
        <v>29937</v>
      </c>
      <c r="Q10186" s="35">
        <v>-5.0000000000000017E-2</v>
      </c>
      <c r="R10186" s="26">
        <v>29930</v>
      </c>
      <c r="S10186" s="24" t="s">
        <v>9</v>
      </c>
      <c r="T10186" s="35">
        <v>-5.1900000000000002E-2</v>
      </c>
    </row>
    <row r="10187" spans="16:20" x14ac:dyDescent="0.25">
      <c r="P10187" s="26">
        <v>29936</v>
      </c>
      <c r="Q10187" s="35">
        <v>-4.7000000000000014E-2</v>
      </c>
      <c r="R10187" s="26">
        <v>29929</v>
      </c>
      <c r="S10187" s="24" t="s">
        <v>9</v>
      </c>
      <c r="T10187" s="35">
        <v>-4.9000000000000016E-2</v>
      </c>
    </row>
    <row r="10188" spans="16:20" x14ac:dyDescent="0.25">
      <c r="P10188" s="26">
        <v>29935</v>
      </c>
      <c r="Q10188" s="35">
        <v>-4.7000000000000014E-2</v>
      </c>
      <c r="R10188" s="26">
        <v>29928</v>
      </c>
      <c r="S10188" s="24" t="s">
        <v>9</v>
      </c>
      <c r="T10188" s="35">
        <v>-4.6800000000000008E-2</v>
      </c>
    </row>
    <row r="10189" spans="16:20" x14ac:dyDescent="0.25">
      <c r="P10189" s="26">
        <v>29934</v>
      </c>
      <c r="Q10189" s="35">
        <v>-4.9399999999999999E-2</v>
      </c>
      <c r="R10189" s="26">
        <v>29927</v>
      </c>
      <c r="S10189" s="24" t="s">
        <v>9</v>
      </c>
      <c r="T10189" s="35">
        <v>-4.6100000000000002E-2</v>
      </c>
    </row>
    <row r="10190" spans="16:20" x14ac:dyDescent="0.25">
      <c r="P10190" s="26">
        <v>29931</v>
      </c>
      <c r="Q10190" s="35">
        <v>-4.9699999999999994E-2</v>
      </c>
      <c r="R10190" s="26">
        <v>29924</v>
      </c>
      <c r="S10190" s="24" t="s">
        <v>9</v>
      </c>
      <c r="T10190" s="35">
        <v>-4.2600000000000013E-2</v>
      </c>
    </row>
    <row r="10191" spans="16:20" x14ac:dyDescent="0.25">
      <c r="P10191" s="26">
        <v>29930</v>
      </c>
      <c r="Q10191" s="35">
        <v>-4.6399999999999997E-2</v>
      </c>
      <c r="R10191" s="26">
        <v>29923</v>
      </c>
      <c r="S10191" s="24" t="s">
        <v>9</v>
      </c>
      <c r="T10191" s="35">
        <v>-4.9100000000000005E-2</v>
      </c>
    </row>
    <row r="10192" spans="16:20" x14ac:dyDescent="0.25">
      <c r="P10192" s="26">
        <v>29929</v>
      </c>
      <c r="Q10192" s="35">
        <v>-4.2600000000000013E-2</v>
      </c>
      <c r="R10192" s="26">
        <v>29922</v>
      </c>
      <c r="S10192" s="24" t="s">
        <v>9</v>
      </c>
      <c r="T10192" s="35">
        <v>-4.9199999999999994E-2</v>
      </c>
    </row>
    <row r="10193" spans="16:20" x14ac:dyDescent="0.25">
      <c r="P10193" s="26">
        <v>29928</v>
      </c>
      <c r="Q10193" s="35">
        <v>-3.960000000000001E-2</v>
      </c>
      <c r="R10193" s="26">
        <v>29921</v>
      </c>
      <c r="S10193" s="24" t="s">
        <v>9</v>
      </c>
      <c r="T10193" s="35">
        <v>-4.7399999999999998E-2</v>
      </c>
    </row>
    <row r="10194" spans="16:20" x14ac:dyDescent="0.25">
      <c r="P10194" s="26">
        <v>29927</v>
      </c>
      <c r="Q10194" s="35">
        <v>-3.9200000000000013E-2</v>
      </c>
      <c r="R10194" s="26">
        <v>29920</v>
      </c>
      <c r="S10194" s="24" t="s">
        <v>9</v>
      </c>
      <c r="T10194" s="35">
        <v>-4.3900000000000008E-2</v>
      </c>
    </row>
    <row r="10195" spans="16:20" x14ac:dyDescent="0.25">
      <c r="P10195" s="26">
        <v>29924</v>
      </c>
      <c r="Q10195" s="35">
        <v>-3.5000000000000003E-2</v>
      </c>
      <c r="R10195" s="26">
        <v>29917</v>
      </c>
      <c r="S10195" s="24" t="s">
        <v>9</v>
      </c>
      <c r="T10195" s="35">
        <v>-4.1400000000000006E-2</v>
      </c>
    </row>
    <row r="10196" spans="16:20" x14ac:dyDescent="0.25">
      <c r="P10196" s="26">
        <v>29923</v>
      </c>
      <c r="Q10196" s="35">
        <v>-4.250000000000001E-2</v>
      </c>
      <c r="R10196" s="26">
        <v>29915</v>
      </c>
      <c r="S10196" s="24" t="s">
        <v>9</v>
      </c>
      <c r="T10196" s="35">
        <v>-4.1600000000000012E-2</v>
      </c>
    </row>
    <row r="10197" spans="16:20" x14ac:dyDescent="0.25">
      <c r="P10197" s="26">
        <v>29922</v>
      </c>
      <c r="Q10197" s="35">
        <v>-4.3900000000000008E-2</v>
      </c>
      <c r="R10197" s="26">
        <v>29914</v>
      </c>
      <c r="S10197" s="24" t="s">
        <v>9</v>
      </c>
      <c r="T10197" s="35">
        <v>-4.1800000000000004E-2</v>
      </c>
    </row>
    <row r="10198" spans="16:20" x14ac:dyDescent="0.25">
      <c r="P10198" s="26">
        <v>29921</v>
      </c>
      <c r="Q10198" s="35">
        <v>-4.1600000000000012E-2</v>
      </c>
      <c r="R10198" s="26">
        <v>29913</v>
      </c>
      <c r="S10198" s="24" t="s">
        <v>9</v>
      </c>
      <c r="T10198" s="35">
        <v>-4.5300000000000007E-2</v>
      </c>
    </row>
    <row r="10199" spans="16:20" x14ac:dyDescent="0.25">
      <c r="P10199" s="26">
        <v>29920</v>
      </c>
      <c r="Q10199" s="35">
        <v>-3.8500000000000006E-2</v>
      </c>
      <c r="R10199" s="26">
        <v>29910</v>
      </c>
      <c r="S10199" s="24" t="s">
        <v>9</v>
      </c>
      <c r="T10199" s="35">
        <v>-4.2400000000000007E-2</v>
      </c>
    </row>
    <row r="10200" spans="16:20" x14ac:dyDescent="0.25">
      <c r="P10200" s="26">
        <v>29917</v>
      </c>
      <c r="Q10200" s="35">
        <v>-3.6400000000000002E-2</v>
      </c>
      <c r="R10200" s="26">
        <v>29909</v>
      </c>
      <c r="S10200" s="24" t="s">
        <v>9</v>
      </c>
      <c r="T10200" s="35">
        <v>-4.250000000000001E-2</v>
      </c>
    </row>
    <row r="10201" spans="16:20" x14ac:dyDescent="0.25">
      <c r="P10201" s="26">
        <v>29915</v>
      </c>
      <c r="Q10201" s="35">
        <v>-3.5200000000000009E-2</v>
      </c>
      <c r="R10201" s="26">
        <v>29908</v>
      </c>
      <c r="S10201" s="24" t="s">
        <v>9</v>
      </c>
      <c r="T10201" s="35">
        <v>-4.2200000000000001E-2</v>
      </c>
    </row>
    <row r="10202" spans="16:20" x14ac:dyDescent="0.25">
      <c r="P10202" s="26">
        <v>29914</v>
      </c>
      <c r="Q10202" s="35">
        <v>-3.7100000000000008E-2</v>
      </c>
      <c r="R10202" s="26">
        <v>29907</v>
      </c>
      <c r="S10202" s="24" t="s">
        <v>9</v>
      </c>
      <c r="T10202" s="35">
        <v>-4.7399999999999998E-2</v>
      </c>
    </row>
    <row r="10203" spans="16:20" x14ac:dyDescent="0.25">
      <c r="P10203" s="26">
        <v>29913</v>
      </c>
      <c r="Q10203" s="35">
        <v>-4.0400000000000005E-2</v>
      </c>
      <c r="R10203" s="26">
        <v>29906</v>
      </c>
      <c r="S10203" s="24" t="s">
        <v>9</v>
      </c>
      <c r="T10203" s="35">
        <v>-4.720000000000002E-2</v>
      </c>
    </row>
    <row r="10204" spans="16:20" x14ac:dyDescent="0.25">
      <c r="P10204" s="26">
        <v>29910</v>
      </c>
      <c r="Q10204" s="35">
        <v>-3.7200000000000011E-2</v>
      </c>
      <c r="R10204" s="26">
        <v>29903</v>
      </c>
      <c r="S10204" s="24" t="s">
        <v>9</v>
      </c>
      <c r="T10204" s="35">
        <v>-4.8600000000000004E-2</v>
      </c>
    </row>
    <row r="10205" spans="16:20" x14ac:dyDescent="0.25">
      <c r="P10205" s="26">
        <v>29909</v>
      </c>
      <c r="Q10205" s="35">
        <v>-3.7200000000000011E-2</v>
      </c>
      <c r="R10205" s="26">
        <v>29902</v>
      </c>
      <c r="S10205" s="24" t="s">
        <v>9</v>
      </c>
      <c r="T10205" s="35">
        <v>-4.8000000000000015E-2</v>
      </c>
    </row>
    <row r="10206" spans="16:20" x14ac:dyDescent="0.25">
      <c r="P10206" s="26">
        <v>29908</v>
      </c>
      <c r="Q10206" s="35">
        <v>-3.7600000000000008E-2</v>
      </c>
      <c r="R10206" s="26">
        <v>29900</v>
      </c>
      <c r="S10206" s="24" t="s">
        <v>9</v>
      </c>
      <c r="T10206" s="35">
        <v>-5.2500000000000019E-2</v>
      </c>
    </row>
    <row r="10207" spans="16:20" x14ac:dyDescent="0.25">
      <c r="P10207" s="26">
        <v>29907</v>
      </c>
      <c r="Q10207" s="35">
        <v>-4.1900000000000007E-2</v>
      </c>
      <c r="R10207" s="26">
        <v>29899</v>
      </c>
      <c r="S10207" s="24" t="s">
        <v>9</v>
      </c>
      <c r="T10207" s="35">
        <v>-5.2000000000000018E-2</v>
      </c>
    </row>
    <row r="10208" spans="16:20" x14ac:dyDescent="0.25">
      <c r="P10208" s="26">
        <v>29906</v>
      </c>
      <c r="Q10208" s="35">
        <v>-4.1800000000000004E-2</v>
      </c>
      <c r="R10208" s="26">
        <v>29896</v>
      </c>
      <c r="S10208" s="24" t="s">
        <v>9</v>
      </c>
      <c r="T10208" s="35">
        <v>-5.8900000000000008E-2</v>
      </c>
    </row>
    <row r="10209" spans="16:20" x14ac:dyDescent="0.25">
      <c r="P10209" s="26">
        <v>29903</v>
      </c>
      <c r="Q10209" s="35">
        <v>-4.2900000000000008E-2</v>
      </c>
      <c r="R10209" s="26">
        <v>29895</v>
      </c>
      <c r="S10209" s="24" t="s">
        <v>9</v>
      </c>
      <c r="T10209" s="35">
        <v>-6.2299999999999994E-2</v>
      </c>
    </row>
    <row r="10210" spans="16:20" x14ac:dyDescent="0.25">
      <c r="P10210" s="26">
        <v>29902</v>
      </c>
      <c r="Q10210" s="35">
        <v>-4.3200000000000002E-2</v>
      </c>
      <c r="R10210" s="26">
        <v>29894</v>
      </c>
      <c r="S10210" s="24" t="s">
        <v>9</v>
      </c>
      <c r="T10210" s="35">
        <v>-6.140000000000001E-2</v>
      </c>
    </row>
    <row r="10211" spans="16:20" x14ac:dyDescent="0.25">
      <c r="P10211" s="26">
        <v>29900</v>
      </c>
      <c r="Q10211" s="35">
        <v>-4.7500000000000014E-2</v>
      </c>
      <c r="R10211" s="26">
        <v>29892</v>
      </c>
      <c r="S10211" s="24" t="s">
        <v>9</v>
      </c>
      <c r="T10211" s="35">
        <v>-6.4700000000000008E-2</v>
      </c>
    </row>
    <row r="10212" spans="16:20" x14ac:dyDescent="0.25">
      <c r="P10212" s="26">
        <v>29899</v>
      </c>
      <c r="Q10212" s="35">
        <v>-4.7800000000000009E-2</v>
      </c>
      <c r="R10212" s="26">
        <v>29889</v>
      </c>
      <c r="S10212" s="24" t="s">
        <v>9</v>
      </c>
      <c r="T10212" s="35">
        <v>-6.6200000000000009E-2</v>
      </c>
    </row>
    <row r="10213" spans="16:20" x14ac:dyDescent="0.25">
      <c r="P10213" s="26">
        <v>29896</v>
      </c>
      <c r="Q10213" s="35">
        <v>-5.4100000000000009E-2</v>
      </c>
      <c r="R10213" s="26">
        <v>29888</v>
      </c>
      <c r="S10213" s="24" t="s">
        <v>9</v>
      </c>
      <c r="T10213" s="35">
        <v>-7.1000000000000008E-2</v>
      </c>
    </row>
    <row r="10214" spans="16:20" x14ac:dyDescent="0.25">
      <c r="P10214" s="26">
        <v>29895</v>
      </c>
      <c r="Q10214" s="35">
        <v>-5.9100000000000014E-2</v>
      </c>
      <c r="R10214" s="26">
        <v>29887</v>
      </c>
      <c r="S10214" s="24" t="s">
        <v>9</v>
      </c>
      <c r="T10214" s="35">
        <v>-7.4500000000000011E-2</v>
      </c>
    </row>
    <row r="10215" spans="16:20" x14ac:dyDescent="0.25">
      <c r="P10215" s="26">
        <v>29894</v>
      </c>
      <c r="Q10215" s="35">
        <v>-5.8700000000000002E-2</v>
      </c>
      <c r="R10215" s="26">
        <v>29886</v>
      </c>
      <c r="S10215" s="24" t="s">
        <v>9</v>
      </c>
      <c r="T10215" s="35">
        <v>-7.5899999999999995E-2</v>
      </c>
    </row>
    <row r="10216" spans="16:20" x14ac:dyDescent="0.25">
      <c r="P10216" s="26">
        <v>29892</v>
      </c>
      <c r="Q10216" s="35">
        <v>-6.2299999999999994E-2</v>
      </c>
      <c r="R10216" s="26">
        <v>29885</v>
      </c>
      <c r="S10216" s="24" t="s">
        <v>9</v>
      </c>
      <c r="T10216" s="35">
        <v>-7.5899999999999995E-2</v>
      </c>
    </row>
    <row r="10217" spans="16:20" x14ac:dyDescent="0.25">
      <c r="P10217" s="26">
        <v>29889</v>
      </c>
      <c r="Q10217" s="35">
        <v>-6.3400000000000012E-2</v>
      </c>
      <c r="R10217" s="26">
        <v>29882</v>
      </c>
      <c r="S10217" s="24" t="s">
        <v>9</v>
      </c>
      <c r="T10217" s="35">
        <v>-7.4399999999999994E-2</v>
      </c>
    </row>
    <row r="10218" spans="16:20" x14ac:dyDescent="0.25">
      <c r="P10218" s="26">
        <v>29888</v>
      </c>
      <c r="Q10218" s="35">
        <v>-6.8599999999999994E-2</v>
      </c>
      <c r="R10218" s="26">
        <v>29881</v>
      </c>
      <c r="S10218" s="24" t="s">
        <v>9</v>
      </c>
      <c r="T10218" s="35">
        <v>-7.5899999999999995E-2</v>
      </c>
    </row>
    <row r="10219" spans="16:20" x14ac:dyDescent="0.25">
      <c r="P10219" s="26">
        <v>29887</v>
      </c>
      <c r="Q10219" s="35">
        <v>-7.2599999999999998E-2</v>
      </c>
      <c r="R10219" s="26">
        <v>29880</v>
      </c>
      <c r="S10219" s="24" t="s">
        <v>9</v>
      </c>
      <c r="T10219" s="35">
        <v>-7.5800000000000006E-2</v>
      </c>
    </row>
    <row r="10220" spans="16:20" x14ac:dyDescent="0.25">
      <c r="P10220" s="26">
        <v>29886</v>
      </c>
      <c r="Q10220" s="35">
        <v>-7.3800000000000004E-2</v>
      </c>
      <c r="R10220" s="26">
        <v>29879</v>
      </c>
      <c r="S10220" s="24" t="s">
        <v>9</v>
      </c>
      <c r="T10220" s="35">
        <v>-7.51E-2</v>
      </c>
    </row>
    <row r="10221" spans="16:20" x14ac:dyDescent="0.25">
      <c r="P10221" s="26">
        <v>29885</v>
      </c>
      <c r="Q10221" s="35">
        <v>-7.4099999999999999E-2</v>
      </c>
      <c r="R10221" s="26">
        <v>29878</v>
      </c>
      <c r="S10221" s="24" t="s">
        <v>9</v>
      </c>
      <c r="T10221" s="35">
        <v>-7.51E-2</v>
      </c>
    </row>
    <row r="10222" spans="16:20" x14ac:dyDescent="0.25">
      <c r="P10222" s="26">
        <v>29882</v>
      </c>
      <c r="Q10222" s="35">
        <v>-7.2200000000000014E-2</v>
      </c>
      <c r="R10222" s="26">
        <v>29875</v>
      </c>
      <c r="S10222" s="24" t="s">
        <v>9</v>
      </c>
      <c r="T10222" s="35">
        <v>-7.4899999999999994E-2</v>
      </c>
    </row>
    <row r="10223" spans="16:20" x14ac:dyDescent="0.25">
      <c r="P10223" s="26">
        <v>29881</v>
      </c>
      <c r="Q10223" s="35">
        <v>-7.4399999999999994E-2</v>
      </c>
      <c r="R10223" s="26">
        <v>29874</v>
      </c>
      <c r="S10223" s="24" t="s">
        <v>9</v>
      </c>
      <c r="T10223" s="35">
        <v>-7.3400000000000021E-2</v>
      </c>
    </row>
    <row r="10224" spans="16:20" x14ac:dyDescent="0.25">
      <c r="P10224" s="26">
        <v>29880</v>
      </c>
      <c r="Q10224" s="35">
        <v>-7.4700000000000016E-2</v>
      </c>
      <c r="R10224" s="26">
        <v>29873</v>
      </c>
      <c r="S10224" s="24" t="s">
        <v>9</v>
      </c>
      <c r="T10224" s="35">
        <v>-7.3800000000000004E-2</v>
      </c>
    </row>
    <row r="10225" spans="16:20" x14ac:dyDescent="0.25">
      <c r="P10225" s="26">
        <v>29879</v>
      </c>
      <c r="Q10225" s="35">
        <v>-7.3899999999999993E-2</v>
      </c>
      <c r="R10225" s="26">
        <v>29872</v>
      </c>
      <c r="S10225" s="24" t="s">
        <v>9</v>
      </c>
      <c r="T10225" s="35">
        <v>-7.2800000000000004E-2</v>
      </c>
    </row>
    <row r="10226" spans="16:20" x14ac:dyDescent="0.25">
      <c r="P10226" s="26">
        <v>29878</v>
      </c>
      <c r="Q10226" s="35">
        <v>-7.3099999999999998E-2</v>
      </c>
      <c r="R10226" s="26">
        <v>29868</v>
      </c>
      <c r="S10226" s="24" t="s">
        <v>9</v>
      </c>
      <c r="T10226" s="35">
        <v>-7.2300000000000003E-2</v>
      </c>
    </row>
    <row r="10227" spans="16:20" x14ac:dyDescent="0.25">
      <c r="P10227" s="26">
        <v>29875</v>
      </c>
      <c r="Q10227" s="35">
        <v>-7.290000000000002E-2</v>
      </c>
      <c r="R10227" s="26">
        <v>29867</v>
      </c>
      <c r="S10227" s="24" t="s">
        <v>9</v>
      </c>
      <c r="T10227" s="35">
        <v>-7.8200000000000019E-2</v>
      </c>
    </row>
    <row r="10228" spans="16:20" x14ac:dyDescent="0.25">
      <c r="P10228" s="26">
        <v>29874</v>
      </c>
      <c r="Q10228" s="35">
        <v>-7.1500000000000008E-2</v>
      </c>
      <c r="R10228" s="26">
        <v>29866</v>
      </c>
      <c r="S10228" s="24" t="s">
        <v>9</v>
      </c>
      <c r="T10228" s="35">
        <v>-7.7600000000000002E-2</v>
      </c>
    </row>
    <row r="10229" spans="16:20" x14ac:dyDescent="0.25">
      <c r="P10229" s="26">
        <v>29873</v>
      </c>
      <c r="Q10229" s="35">
        <v>-7.1400000000000019E-2</v>
      </c>
      <c r="R10229" s="26">
        <v>29865</v>
      </c>
      <c r="S10229" s="24" t="s">
        <v>9</v>
      </c>
      <c r="T10229" s="35">
        <v>-7.8800000000000009E-2</v>
      </c>
    </row>
    <row r="10230" spans="16:20" x14ac:dyDescent="0.25">
      <c r="P10230" s="26">
        <v>29872</v>
      </c>
      <c r="Q10230" s="35">
        <v>-7.1099999999999997E-2</v>
      </c>
      <c r="R10230" s="26">
        <v>29864</v>
      </c>
      <c r="S10230" s="24" t="s">
        <v>9</v>
      </c>
      <c r="T10230" s="35">
        <v>-7.9000000000000015E-2</v>
      </c>
    </row>
    <row r="10231" spans="16:20" x14ac:dyDescent="0.25">
      <c r="P10231" s="26">
        <v>29868</v>
      </c>
      <c r="Q10231" s="35">
        <v>-7.0900000000000019E-2</v>
      </c>
      <c r="R10231" s="26">
        <v>29861</v>
      </c>
      <c r="S10231" s="24" t="s">
        <v>9</v>
      </c>
      <c r="T10231" s="35">
        <v>-8.3699999999999997E-2</v>
      </c>
    </row>
    <row r="10232" spans="16:20" x14ac:dyDescent="0.25">
      <c r="P10232" s="26">
        <v>29867</v>
      </c>
      <c r="Q10232" s="35">
        <v>-7.5000000000000011E-2</v>
      </c>
      <c r="R10232" s="26">
        <v>29860</v>
      </c>
      <c r="S10232" s="24" t="s">
        <v>9</v>
      </c>
      <c r="T10232" s="35">
        <v>-8.5999999999999993E-2</v>
      </c>
    </row>
    <row r="10233" spans="16:20" x14ac:dyDescent="0.25">
      <c r="P10233" s="26">
        <v>29866</v>
      </c>
      <c r="Q10233" s="35">
        <v>-7.6500000000000012E-2</v>
      </c>
      <c r="R10233" s="26">
        <v>29859</v>
      </c>
      <c r="S10233" s="24" t="s">
        <v>9</v>
      </c>
      <c r="T10233" s="35">
        <v>-8.72E-2</v>
      </c>
    </row>
    <row r="10234" spans="16:20" x14ac:dyDescent="0.25">
      <c r="P10234" s="26">
        <v>29865</v>
      </c>
      <c r="Q10234" s="35">
        <v>-7.7200000000000019E-2</v>
      </c>
      <c r="R10234" s="26">
        <v>29858</v>
      </c>
      <c r="S10234" s="24" t="s">
        <v>9</v>
      </c>
      <c r="T10234" s="35">
        <v>-8.6199999999999999E-2</v>
      </c>
    </row>
    <row r="10235" spans="16:20" x14ac:dyDescent="0.25">
      <c r="P10235" s="26">
        <v>29864</v>
      </c>
      <c r="Q10235" s="35">
        <v>-7.8600000000000003E-2</v>
      </c>
      <c r="R10235" s="26">
        <v>29857</v>
      </c>
      <c r="S10235" s="24" t="s">
        <v>9</v>
      </c>
      <c r="T10235" s="35">
        <v>-8.5999999999999993E-2</v>
      </c>
    </row>
    <row r="10236" spans="16:20" x14ac:dyDescent="0.25">
      <c r="P10236" s="26">
        <v>29861</v>
      </c>
      <c r="Q10236" s="35">
        <v>-8.4300000000000014E-2</v>
      </c>
      <c r="R10236" s="26">
        <v>29854</v>
      </c>
      <c r="S10236" s="24" t="s">
        <v>9</v>
      </c>
      <c r="T10236" s="35">
        <v>-8.5600000000000009E-2</v>
      </c>
    </row>
    <row r="10237" spans="16:20" x14ac:dyDescent="0.25">
      <c r="P10237" s="26">
        <v>29860</v>
      </c>
      <c r="Q10237" s="35">
        <v>-8.6199999999999999E-2</v>
      </c>
      <c r="R10237" s="26">
        <v>29853</v>
      </c>
      <c r="S10237" s="24" t="s">
        <v>9</v>
      </c>
      <c r="T10237" s="35">
        <v>-8.2000000000000017E-2</v>
      </c>
    </row>
    <row r="10238" spans="16:20" x14ac:dyDescent="0.25">
      <c r="P10238" s="26">
        <v>29859</v>
      </c>
      <c r="Q10238" s="35">
        <v>-8.6699999999999999E-2</v>
      </c>
      <c r="R10238" s="26">
        <v>29852</v>
      </c>
      <c r="S10238" s="24" t="s">
        <v>9</v>
      </c>
      <c r="T10238" s="35">
        <v>-8.14E-2</v>
      </c>
    </row>
    <row r="10239" spans="16:20" x14ac:dyDescent="0.25">
      <c r="P10239" s="26">
        <v>29858</v>
      </c>
      <c r="Q10239" s="35">
        <v>-8.5400000000000004E-2</v>
      </c>
      <c r="R10239" s="26">
        <v>29851</v>
      </c>
      <c r="S10239" s="24" t="s">
        <v>9</v>
      </c>
      <c r="T10239" s="35">
        <v>-8.0699999999999994E-2</v>
      </c>
    </row>
    <row r="10240" spans="16:20" x14ac:dyDescent="0.25">
      <c r="P10240" s="26">
        <v>29857</v>
      </c>
      <c r="Q10240" s="35">
        <v>-8.4699999999999998E-2</v>
      </c>
      <c r="R10240" s="26">
        <v>29850</v>
      </c>
      <c r="S10240" s="24" t="s">
        <v>9</v>
      </c>
      <c r="T10240" s="35">
        <v>-7.8200000000000019E-2</v>
      </c>
    </row>
    <row r="10241" spans="16:20" x14ac:dyDescent="0.25">
      <c r="P10241" s="26">
        <v>29854</v>
      </c>
      <c r="Q10241" s="35">
        <v>-8.4699999999999998E-2</v>
      </c>
      <c r="R10241" s="26">
        <v>29847</v>
      </c>
      <c r="S10241" s="24" t="s">
        <v>9</v>
      </c>
      <c r="T10241" s="35">
        <v>-8.0500000000000016E-2</v>
      </c>
    </row>
    <row r="10242" spans="16:20" x14ac:dyDescent="0.25">
      <c r="P10242" s="26">
        <v>29853</v>
      </c>
      <c r="Q10242" s="35">
        <v>-8.1300000000000011E-2</v>
      </c>
      <c r="R10242" s="26">
        <v>29846</v>
      </c>
      <c r="S10242" s="24" t="s">
        <v>9</v>
      </c>
      <c r="T10242" s="35">
        <v>-8.0399999999999999E-2</v>
      </c>
    </row>
    <row r="10243" spans="16:20" x14ac:dyDescent="0.25">
      <c r="P10243" s="26">
        <v>29852</v>
      </c>
      <c r="Q10243" s="35">
        <v>-8.0399999999999999E-2</v>
      </c>
      <c r="R10243" s="26">
        <v>29845</v>
      </c>
      <c r="S10243" s="24" t="s">
        <v>9</v>
      </c>
      <c r="T10243" s="35">
        <v>-8.1199999999999994E-2</v>
      </c>
    </row>
    <row r="10244" spans="16:20" x14ac:dyDescent="0.25">
      <c r="P10244" s="26">
        <v>29851</v>
      </c>
      <c r="Q10244" s="35">
        <v>-7.980000000000001E-2</v>
      </c>
      <c r="R10244" s="26">
        <v>29844</v>
      </c>
      <c r="S10244" s="24" t="s">
        <v>9</v>
      </c>
      <c r="T10244" s="35">
        <v>-8.1600000000000006E-2</v>
      </c>
    </row>
    <row r="10245" spans="16:20" x14ac:dyDescent="0.25">
      <c r="P10245" s="26">
        <v>29850</v>
      </c>
      <c r="Q10245" s="35">
        <v>-7.7600000000000002E-2</v>
      </c>
      <c r="R10245" s="26">
        <v>29843</v>
      </c>
      <c r="S10245" s="24" t="s">
        <v>9</v>
      </c>
      <c r="T10245" s="35">
        <v>-8.4600000000000009E-2</v>
      </c>
    </row>
    <row r="10246" spans="16:20" x14ac:dyDescent="0.25">
      <c r="P10246" s="26">
        <v>29847</v>
      </c>
      <c r="Q10246" s="35">
        <v>-8.0500000000000016E-2</v>
      </c>
      <c r="R10246" s="26">
        <v>29840</v>
      </c>
      <c r="S10246" s="24" t="s">
        <v>9</v>
      </c>
      <c r="T10246" s="35">
        <v>-8.500000000000002E-2</v>
      </c>
    </row>
    <row r="10247" spans="16:20" x14ac:dyDescent="0.25">
      <c r="P10247" s="26">
        <v>29846</v>
      </c>
      <c r="Q10247" s="35">
        <v>-8.030000000000001E-2</v>
      </c>
      <c r="R10247" s="26">
        <v>29839</v>
      </c>
      <c r="S10247" s="24" t="s">
        <v>9</v>
      </c>
      <c r="T10247" s="35">
        <v>-8.7499999999999994E-2</v>
      </c>
    </row>
    <row r="10248" spans="16:20" x14ac:dyDescent="0.25">
      <c r="P10248" s="26">
        <v>29845</v>
      </c>
      <c r="Q10248" s="35">
        <v>-8.1600000000000006E-2</v>
      </c>
      <c r="R10248" s="26">
        <v>29838</v>
      </c>
      <c r="S10248" s="24" t="s">
        <v>9</v>
      </c>
      <c r="T10248" s="35">
        <v>-8.9800000000000019E-2</v>
      </c>
    </row>
    <row r="10249" spans="16:20" x14ac:dyDescent="0.25">
      <c r="P10249" s="26">
        <v>29844</v>
      </c>
      <c r="Q10249" s="35">
        <v>-8.1699999999999995E-2</v>
      </c>
      <c r="R10249" s="26">
        <v>29837</v>
      </c>
      <c r="S10249" s="24" t="s">
        <v>9</v>
      </c>
      <c r="T10249" s="35">
        <v>-8.9800000000000019E-2</v>
      </c>
    </row>
    <row r="10250" spans="16:20" x14ac:dyDescent="0.25">
      <c r="P10250" s="26">
        <v>29843</v>
      </c>
      <c r="Q10250" s="35">
        <v>-8.4100000000000008E-2</v>
      </c>
      <c r="R10250" s="26">
        <v>29833</v>
      </c>
      <c r="S10250" s="24" t="s">
        <v>9</v>
      </c>
      <c r="T10250" s="35">
        <v>-8.9200000000000002E-2</v>
      </c>
    </row>
    <row r="10251" spans="16:20" x14ac:dyDescent="0.25">
      <c r="P10251" s="26">
        <v>29840</v>
      </c>
      <c r="Q10251" s="35">
        <v>-8.4900000000000003E-2</v>
      </c>
      <c r="R10251" s="26">
        <v>29832</v>
      </c>
      <c r="S10251" s="24" t="s">
        <v>9</v>
      </c>
      <c r="T10251" s="35">
        <v>-8.9300000000000018E-2</v>
      </c>
    </row>
    <row r="10252" spans="16:20" x14ac:dyDescent="0.25">
      <c r="P10252" s="26">
        <v>29839</v>
      </c>
      <c r="Q10252" s="35">
        <v>-8.9600000000000013E-2</v>
      </c>
      <c r="R10252" s="26">
        <v>29831</v>
      </c>
      <c r="S10252" s="24" t="s">
        <v>9</v>
      </c>
      <c r="T10252" s="35">
        <v>-8.8100000000000012E-2</v>
      </c>
    </row>
    <row r="10253" spans="16:20" x14ac:dyDescent="0.25">
      <c r="P10253" s="26">
        <v>29838</v>
      </c>
      <c r="Q10253" s="35">
        <v>-9.0700000000000003E-2</v>
      </c>
      <c r="R10253" s="26">
        <v>29830</v>
      </c>
      <c r="S10253" s="24" t="s">
        <v>9</v>
      </c>
      <c r="T10253" s="35">
        <v>-8.8100000000000012E-2</v>
      </c>
    </row>
    <row r="10254" spans="16:20" x14ac:dyDescent="0.25">
      <c r="P10254" s="26">
        <v>29837</v>
      </c>
      <c r="Q10254" s="35">
        <v>-9.3200000000000005E-2</v>
      </c>
      <c r="R10254" s="26">
        <v>29829</v>
      </c>
      <c r="S10254" s="24" t="s">
        <v>9</v>
      </c>
      <c r="T10254" s="35">
        <v>-8.7600000000000011E-2</v>
      </c>
    </row>
    <row r="10255" spans="16:20" x14ac:dyDescent="0.25">
      <c r="P10255" s="26">
        <v>29833</v>
      </c>
      <c r="Q10255" s="35">
        <v>-9.2700000000000005E-2</v>
      </c>
      <c r="R10255" s="26">
        <v>29826</v>
      </c>
      <c r="S10255" s="24" t="s">
        <v>9</v>
      </c>
      <c r="T10255" s="35">
        <v>-8.5999999999999993E-2</v>
      </c>
    </row>
    <row r="10256" spans="16:20" x14ac:dyDescent="0.25">
      <c r="P10256" s="26">
        <v>29832</v>
      </c>
      <c r="Q10256" s="35">
        <v>-9.3400000000000011E-2</v>
      </c>
      <c r="R10256" s="26">
        <v>29825</v>
      </c>
      <c r="S10256" s="24" t="s">
        <v>9</v>
      </c>
      <c r="T10256" s="35">
        <v>-8.7800000000000017E-2</v>
      </c>
    </row>
    <row r="10257" spans="16:20" x14ac:dyDescent="0.25">
      <c r="P10257" s="26">
        <v>29831</v>
      </c>
      <c r="Q10257" s="35">
        <v>-9.1900000000000009E-2</v>
      </c>
      <c r="R10257" s="26">
        <v>29824</v>
      </c>
      <c r="S10257" s="24" t="s">
        <v>9</v>
      </c>
      <c r="T10257" s="35">
        <v>-8.72E-2</v>
      </c>
    </row>
    <row r="10258" spans="16:20" x14ac:dyDescent="0.25">
      <c r="P10258" s="26">
        <v>29830</v>
      </c>
      <c r="Q10258" s="35">
        <v>-9.0900000000000009E-2</v>
      </c>
      <c r="R10258" s="26">
        <v>29823</v>
      </c>
      <c r="S10258" s="24" t="s">
        <v>9</v>
      </c>
      <c r="T10258" s="35">
        <v>-8.6999999999999994E-2</v>
      </c>
    </row>
    <row r="10259" spans="16:20" x14ac:dyDescent="0.25">
      <c r="P10259" s="26">
        <v>29829</v>
      </c>
      <c r="Q10259" s="35">
        <v>-0.09</v>
      </c>
      <c r="R10259" s="26">
        <v>29822</v>
      </c>
      <c r="S10259" s="24" t="s">
        <v>9</v>
      </c>
      <c r="T10259" s="35">
        <v>-8.8900000000000007E-2</v>
      </c>
    </row>
    <row r="10260" spans="16:20" x14ac:dyDescent="0.25">
      <c r="P10260" s="26">
        <v>29826</v>
      </c>
      <c r="Q10260" s="35">
        <v>-8.8999999999999996E-2</v>
      </c>
      <c r="R10260" s="26">
        <v>29819</v>
      </c>
      <c r="S10260" s="24" t="s">
        <v>9</v>
      </c>
      <c r="T10260" s="35">
        <v>-8.3400000000000002E-2</v>
      </c>
    </row>
    <row r="10261" spans="16:20" x14ac:dyDescent="0.25">
      <c r="P10261" s="26">
        <v>29825</v>
      </c>
      <c r="Q10261" s="35">
        <v>-9.1200000000000003E-2</v>
      </c>
      <c r="R10261" s="26">
        <v>29818</v>
      </c>
      <c r="S10261" s="24" t="s">
        <v>9</v>
      </c>
      <c r="T10261" s="35">
        <v>-8.2800000000000012E-2</v>
      </c>
    </row>
    <row r="10262" spans="16:20" x14ac:dyDescent="0.25">
      <c r="P10262" s="26">
        <v>29824</v>
      </c>
      <c r="Q10262" s="35">
        <v>-9.130000000000002E-2</v>
      </c>
      <c r="R10262" s="26">
        <v>29817</v>
      </c>
      <c r="S10262" s="24" t="s">
        <v>9</v>
      </c>
      <c r="T10262" s="35">
        <v>-8.3500000000000019E-2</v>
      </c>
    </row>
    <row r="10263" spans="16:20" x14ac:dyDescent="0.25">
      <c r="P10263" s="26">
        <v>29823</v>
      </c>
      <c r="Q10263" s="35">
        <v>-9.1200000000000003E-2</v>
      </c>
      <c r="R10263" s="26">
        <v>29816</v>
      </c>
      <c r="S10263" s="24" t="s">
        <v>9</v>
      </c>
      <c r="T10263" s="35">
        <v>-8.3300000000000013E-2</v>
      </c>
    </row>
    <row r="10264" spans="16:20" x14ac:dyDescent="0.25">
      <c r="P10264" s="26">
        <v>29822</v>
      </c>
      <c r="Q10264" s="35">
        <v>-9.2200000000000004E-2</v>
      </c>
      <c r="R10264" s="26">
        <v>29815</v>
      </c>
      <c r="S10264" s="24" t="s">
        <v>9</v>
      </c>
      <c r="T10264" s="35">
        <v>-8.2500000000000018E-2</v>
      </c>
    </row>
    <row r="10265" spans="16:20" x14ac:dyDescent="0.25">
      <c r="P10265" s="26">
        <v>29819</v>
      </c>
      <c r="Q10265" s="35">
        <v>-8.6999999999999994E-2</v>
      </c>
      <c r="R10265" s="26">
        <v>29812</v>
      </c>
      <c r="S10265" s="24" t="s">
        <v>9</v>
      </c>
      <c r="T10265" s="35">
        <v>-8.2199999999999995E-2</v>
      </c>
    </row>
    <row r="10266" spans="16:20" x14ac:dyDescent="0.25">
      <c r="P10266" s="26">
        <v>29818</v>
      </c>
      <c r="Q10266" s="35">
        <v>-8.77E-2</v>
      </c>
      <c r="R10266" s="26">
        <v>29811</v>
      </c>
      <c r="S10266" s="24" t="s">
        <v>9</v>
      </c>
      <c r="T10266" s="35">
        <v>-8.1600000000000006E-2</v>
      </c>
    </row>
    <row r="10267" spans="16:20" x14ac:dyDescent="0.25">
      <c r="P10267" s="26">
        <v>29817</v>
      </c>
      <c r="Q10267" s="35">
        <v>-8.72E-2</v>
      </c>
      <c r="R10267" s="26">
        <v>29810</v>
      </c>
      <c r="S10267" s="24" t="s">
        <v>9</v>
      </c>
      <c r="T10267" s="35">
        <v>-8.0500000000000016E-2</v>
      </c>
    </row>
    <row r="10268" spans="16:20" x14ac:dyDescent="0.25">
      <c r="P10268" s="26">
        <v>29816</v>
      </c>
      <c r="Q10268" s="35">
        <v>-8.8300000000000017E-2</v>
      </c>
      <c r="R10268" s="26">
        <v>29809</v>
      </c>
      <c r="S10268" s="24" t="s">
        <v>9</v>
      </c>
      <c r="T10268" s="35">
        <v>-7.7000000000000013E-2</v>
      </c>
    </row>
    <row r="10269" spans="16:20" x14ac:dyDescent="0.25">
      <c r="P10269" s="26">
        <v>29815</v>
      </c>
      <c r="Q10269" s="35">
        <v>-8.8499999999999995E-2</v>
      </c>
      <c r="R10269" s="26">
        <v>29808</v>
      </c>
      <c r="S10269" s="24" t="s">
        <v>9</v>
      </c>
      <c r="T10269" s="35">
        <v>-7.8600000000000003E-2</v>
      </c>
    </row>
    <row r="10270" spans="16:20" x14ac:dyDescent="0.25">
      <c r="P10270" s="26">
        <v>29812</v>
      </c>
      <c r="Q10270" s="35">
        <v>-8.7499999999999994E-2</v>
      </c>
      <c r="R10270" s="26">
        <v>29805</v>
      </c>
      <c r="S10270" s="24" t="s">
        <v>9</v>
      </c>
      <c r="T10270" s="35">
        <v>-8.0800000000000011E-2</v>
      </c>
    </row>
    <row r="10271" spans="16:20" x14ac:dyDescent="0.25">
      <c r="P10271" s="26">
        <v>29811</v>
      </c>
      <c r="Q10271" s="35">
        <v>-8.6199999999999999E-2</v>
      </c>
      <c r="R10271" s="26">
        <v>29804</v>
      </c>
      <c r="S10271" s="24" t="s">
        <v>9</v>
      </c>
      <c r="T10271" s="35">
        <v>-8.0600000000000005E-2</v>
      </c>
    </row>
    <row r="10272" spans="16:20" x14ac:dyDescent="0.25">
      <c r="P10272" s="26">
        <v>29810</v>
      </c>
      <c r="Q10272" s="35">
        <v>-8.550000000000002E-2</v>
      </c>
      <c r="R10272" s="26">
        <v>29803</v>
      </c>
      <c r="S10272" s="24" t="s">
        <v>9</v>
      </c>
      <c r="T10272" s="35">
        <v>-8.1000000000000016E-2</v>
      </c>
    </row>
    <row r="10273" spans="16:20" x14ac:dyDescent="0.25">
      <c r="P10273" s="26">
        <v>29809</v>
      </c>
      <c r="Q10273" s="35">
        <v>-8.1300000000000011E-2</v>
      </c>
      <c r="R10273" s="26">
        <v>29802</v>
      </c>
      <c r="S10273" s="24" t="s">
        <v>9</v>
      </c>
      <c r="T10273" s="35">
        <v>-8.1900000000000001E-2</v>
      </c>
    </row>
    <row r="10274" spans="16:20" x14ac:dyDescent="0.25">
      <c r="P10274" s="26">
        <v>29808</v>
      </c>
      <c r="Q10274" s="35">
        <v>-8.3699999999999997E-2</v>
      </c>
      <c r="R10274" s="26">
        <v>29801</v>
      </c>
      <c r="S10274" s="24" t="s">
        <v>9</v>
      </c>
      <c r="T10274" s="35">
        <v>-8.1900000000000001E-2</v>
      </c>
    </row>
    <row r="10275" spans="16:20" x14ac:dyDescent="0.25">
      <c r="P10275" s="26">
        <v>29805</v>
      </c>
      <c r="Q10275" s="35">
        <v>-8.6800000000000016E-2</v>
      </c>
      <c r="R10275" s="26">
        <v>29798</v>
      </c>
      <c r="S10275" s="24" t="s">
        <v>9</v>
      </c>
      <c r="T10275" s="35">
        <v>-7.870000000000002E-2</v>
      </c>
    </row>
    <row r="10276" spans="16:20" x14ac:dyDescent="0.25">
      <c r="P10276" s="26">
        <v>29804</v>
      </c>
      <c r="Q10276" s="35">
        <v>-8.5600000000000009E-2</v>
      </c>
      <c r="R10276" s="26">
        <v>29797</v>
      </c>
      <c r="S10276" s="24" t="s">
        <v>9</v>
      </c>
      <c r="T10276" s="35">
        <v>-7.9100000000000004E-2</v>
      </c>
    </row>
    <row r="10277" spans="16:20" x14ac:dyDescent="0.25">
      <c r="P10277" s="26">
        <v>29803</v>
      </c>
      <c r="Q10277" s="35">
        <v>-8.5400000000000004E-2</v>
      </c>
      <c r="R10277" s="26">
        <v>29796</v>
      </c>
      <c r="S10277" s="24" t="s">
        <v>9</v>
      </c>
      <c r="T10277" s="35">
        <v>-7.7899999999999997E-2</v>
      </c>
    </row>
    <row r="10278" spans="16:20" x14ac:dyDescent="0.25">
      <c r="P10278" s="26">
        <v>29802</v>
      </c>
      <c r="Q10278" s="35">
        <v>-8.550000000000002E-2</v>
      </c>
      <c r="R10278" s="26">
        <v>29795</v>
      </c>
      <c r="S10278" s="24" t="s">
        <v>9</v>
      </c>
      <c r="T10278" s="35">
        <v>-7.8100000000000003E-2</v>
      </c>
    </row>
    <row r="10279" spans="16:20" x14ac:dyDescent="0.25">
      <c r="P10279" s="26">
        <v>29801</v>
      </c>
      <c r="Q10279" s="35">
        <v>-8.610000000000001E-2</v>
      </c>
      <c r="R10279" s="26">
        <v>29794</v>
      </c>
      <c r="S10279" s="24" t="s">
        <v>9</v>
      </c>
      <c r="T10279" s="35">
        <v>-7.6000000000000012E-2</v>
      </c>
    </row>
    <row r="10280" spans="16:20" x14ac:dyDescent="0.25">
      <c r="P10280" s="26">
        <v>29798</v>
      </c>
      <c r="Q10280" s="35">
        <v>-8.1500000000000017E-2</v>
      </c>
      <c r="R10280" s="26">
        <v>29791</v>
      </c>
      <c r="S10280" s="24" t="s">
        <v>9</v>
      </c>
      <c r="T10280" s="35">
        <v>-7.6700000000000018E-2</v>
      </c>
    </row>
    <row r="10281" spans="16:20" x14ac:dyDescent="0.25">
      <c r="P10281" s="26">
        <v>29797</v>
      </c>
      <c r="Q10281" s="35">
        <v>-8.2199999999999995E-2</v>
      </c>
      <c r="R10281" s="26">
        <v>29790</v>
      </c>
      <c r="S10281" s="24" t="s">
        <v>9</v>
      </c>
      <c r="T10281" s="35">
        <v>-7.8800000000000009E-2</v>
      </c>
    </row>
    <row r="10282" spans="16:20" x14ac:dyDescent="0.25">
      <c r="P10282" s="26">
        <v>29796</v>
      </c>
      <c r="Q10282" s="35">
        <v>-8.2400000000000001E-2</v>
      </c>
      <c r="R10282" s="26">
        <v>29789</v>
      </c>
      <c r="S10282" s="24" t="s">
        <v>9</v>
      </c>
      <c r="T10282" s="35">
        <v>-7.980000000000001E-2</v>
      </c>
    </row>
    <row r="10283" spans="16:20" x14ac:dyDescent="0.25">
      <c r="P10283" s="26">
        <v>29795</v>
      </c>
      <c r="Q10283" s="35">
        <v>-8.2600000000000007E-2</v>
      </c>
      <c r="R10283" s="26">
        <v>29788</v>
      </c>
      <c r="S10283" s="24" t="s">
        <v>9</v>
      </c>
      <c r="T10283" s="35">
        <v>-8.030000000000001E-2</v>
      </c>
    </row>
    <row r="10284" spans="16:20" x14ac:dyDescent="0.25">
      <c r="P10284" s="26">
        <v>29794</v>
      </c>
      <c r="Q10284" s="35">
        <v>-7.9500000000000015E-2</v>
      </c>
      <c r="R10284" s="26">
        <v>29787</v>
      </c>
      <c r="S10284" s="24" t="s">
        <v>9</v>
      </c>
      <c r="T10284" s="35">
        <v>-7.9899999999999999E-2</v>
      </c>
    </row>
    <row r="10285" spans="16:20" x14ac:dyDescent="0.25">
      <c r="P10285" s="26">
        <v>29791</v>
      </c>
      <c r="Q10285" s="35">
        <v>-8.0600000000000005E-2</v>
      </c>
      <c r="R10285" s="26">
        <v>29784</v>
      </c>
      <c r="S10285" s="24" t="s">
        <v>9</v>
      </c>
      <c r="T10285" s="35">
        <v>-7.1000000000000008E-2</v>
      </c>
    </row>
    <row r="10286" spans="16:20" x14ac:dyDescent="0.25">
      <c r="P10286" s="26">
        <v>29790</v>
      </c>
      <c r="Q10286" s="35">
        <v>-8.3000000000000018E-2</v>
      </c>
      <c r="R10286" s="26">
        <v>29783</v>
      </c>
      <c r="S10286" s="24" t="s">
        <v>9</v>
      </c>
      <c r="T10286" s="35">
        <v>-7.1400000000000019E-2</v>
      </c>
    </row>
    <row r="10287" spans="16:20" x14ac:dyDescent="0.25">
      <c r="P10287" s="26">
        <v>29789</v>
      </c>
      <c r="Q10287" s="35">
        <v>-8.5199999999999998E-2</v>
      </c>
      <c r="R10287" s="26">
        <v>29782</v>
      </c>
      <c r="S10287" s="24" t="s">
        <v>9</v>
      </c>
      <c r="T10287" s="35">
        <v>-7.0599999999999996E-2</v>
      </c>
    </row>
    <row r="10288" spans="16:20" x14ac:dyDescent="0.25">
      <c r="P10288" s="26">
        <v>29788</v>
      </c>
      <c r="Q10288" s="35">
        <v>-8.550000000000002E-2</v>
      </c>
      <c r="R10288" s="26">
        <v>29781</v>
      </c>
      <c r="S10288" s="24" t="s">
        <v>9</v>
      </c>
      <c r="T10288" s="35">
        <v>-7.1000000000000008E-2</v>
      </c>
    </row>
    <row r="10289" spans="16:20" x14ac:dyDescent="0.25">
      <c r="P10289" s="26">
        <v>29787</v>
      </c>
      <c r="Q10289" s="35">
        <v>-8.500000000000002E-2</v>
      </c>
      <c r="R10289" s="26">
        <v>29780</v>
      </c>
      <c r="S10289" s="24" t="s">
        <v>9</v>
      </c>
      <c r="T10289" s="35">
        <v>-6.8599999999999994E-2</v>
      </c>
    </row>
    <row r="10290" spans="16:20" x14ac:dyDescent="0.25">
      <c r="P10290" s="26">
        <v>29784</v>
      </c>
      <c r="Q10290" s="35">
        <v>-7.400000000000001E-2</v>
      </c>
      <c r="R10290" s="26">
        <v>29777</v>
      </c>
      <c r="S10290" s="24" t="s">
        <v>9</v>
      </c>
      <c r="T10290" s="35">
        <v>-6.9099999999999995E-2</v>
      </c>
    </row>
    <row r="10291" spans="16:20" x14ac:dyDescent="0.25">
      <c r="P10291" s="26">
        <v>29783</v>
      </c>
      <c r="Q10291" s="35">
        <v>-7.4700000000000016E-2</v>
      </c>
      <c r="R10291" s="26">
        <v>29776</v>
      </c>
      <c r="S10291" s="24" t="s">
        <v>9</v>
      </c>
      <c r="T10291" s="35">
        <v>-7.1700000000000014E-2</v>
      </c>
    </row>
    <row r="10292" spans="16:20" x14ac:dyDescent="0.25">
      <c r="P10292" s="26">
        <v>29782</v>
      </c>
      <c r="Q10292" s="35">
        <v>-7.3800000000000004E-2</v>
      </c>
      <c r="R10292" s="26">
        <v>29775</v>
      </c>
      <c r="S10292" s="24" t="s">
        <v>9</v>
      </c>
      <c r="T10292" s="35">
        <v>-7.0500000000000007E-2</v>
      </c>
    </row>
    <row r="10293" spans="16:20" x14ac:dyDescent="0.25">
      <c r="P10293" s="26">
        <v>29781</v>
      </c>
      <c r="Q10293" s="35">
        <v>-7.4500000000000011E-2</v>
      </c>
      <c r="R10293" s="26">
        <v>29774</v>
      </c>
      <c r="S10293" s="24" t="s">
        <v>9</v>
      </c>
      <c r="T10293" s="35">
        <v>-6.9500000000000006E-2</v>
      </c>
    </row>
    <row r="10294" spans="16:20" x14ac:dyDescent="0.25">
      <c r="P10294" s="26">
        <v>29780</v>
      </c>
      <c r="Q10294" s="35">
        <v>-7.1500000000000008E-2</v>
      </c>
      <c r="R10294" s="26">
        <v>29773</v>
      </c>
      <c r="S10294" s="24" t="s">
        <v>9</v>
      </c>
      <c r="T10294" s="35">
        <v>-6.7100000000000021E-2</v>
      </c>
    </row>
    <row r="10295" spans="16:20" x14ac:dyDescent="0.25">
      <c r="P10295" s="26">
        <v>29777</v>
      </c>
      <c r="Q10295" s="35">
        <v>-7.2099999999999997E-2</v>
      </c>
      <c r="R10295" s="26">
        <v>29769</v>
      </c>
      <c r="S10295" s="24" t="s">
        <v>9</v>
      </c>
      <c r="T10295" s="35">
        <v>-6.9000000000000006E-2</v>
      </c>
    </row>
    <row r="10296" spans="16:20" x14ac:dyDescent="0.25">
      <c r="P10296" s="26">
        <v>29776</v>
      </c>
      <c r="Q10296" s="35">
        <v>-7.6500000000000012E-2</v>
      </c>
      <c r="R10296" s="26">
        <v>29768</v>
      </c>
      <c r="S10296" s="24" t="s">
        <v>9</v>
      </c>
      <c r="T10296" s="35">
        <v>-6.9700000000000012E-2</v>
      </c>
    </row>
    <row r="10297" spans="16:20" x14ac:dyDescent="0.25">
      <c r="P10297" s="26">
        <v>29775</v>
      </c>
      <c r="Q10297" s="35">
        <v>-7.350000000000001E-2</v>
      </c>
      <c r="R10297" s="26">
        <v>29767</v>
      </c>
      <c r="S10297" s="24" t="s">
        <v>9</v>
      </c>
      <c r="T10297" s="35">
        <v>-6.6900000000000015E-2</v>
      </c>
    </row>
    <row r="10298" spans="16:20" x14ac:dyDescent="0.25">
      <c r="P10298" s="26">
        <v>29774</v>
      </c>
      <c r="Q10298" s="35">
        <v>-7.3400000000000021E-2</v>
      </c>
      <c r="R10298" s="26">
        <v>29766</v>
      </c>
      <c r="S10298" s="24" t="s">
        <v>9</v>
      </c>
      <c r="T10298" s="35">
        <v>-6.5100000000000019E-2</v>
      </c>
    </row>
    <row r="10299" spans="16:20" x14ac:dyDescent="0.25">
      <c r="P10299" s="26">
        <v>29773</v>
      </c>
      <c r="Q10299" s="35">
        <v>-6.9599999999999995E-2</v>
      </c>
      <c r="R10299" s="26">
        <v>29763</v>
      </c>
      <c r="S10299" s="24" t="s">
        <v>9</v>
      </c>
      <c r="T10299" s="35">
        <v>-6.6200000000000009E-2</v>
      </c>
    </row>
    <row r="10300" spans="16:20" x14ac:dyDescent="0.25">
      <c r="P10300" s="26">
        <v>29769</v>
      </c>
      <c r="Q10300" s="35">
        <v>-7.1300000000000002E-2</v>
      </c>
      <c r="R10300" s="26">
        <v>29762</v>
      </c>
      <c r="S10300" s="24" t="s">
        <v>9</v>
      </c>
      <c r="T10300" s="35">
        <v>-6.6799999999999998E-2</v>
      </c>
    </row>
    <row r="10301" spans="16:20" x14ac:dyDescent="0.25">
      <c r="P10301" s="26">
        <v>29768</v>
      </c>
      <c r="Q10301" s="35">
        <v>-7.2300000000000003E-2</v>
      </c>
      <c r="R10301" s="26">
        <v>29761</v>
      </c>
      <c r="S10301" s="24" t="s">
        <v>9</v>
      </c>
      <c r="T10301" s="35">
        <v>-6.7400000000000015E-2</v>
      </c>
    </row>
    <row r="10302" spans="16:20" x14ac:dyDescent="0.25">
      <c r="P10302" s="26">
        <v>29767</v>
      </c>
      <c r="Q10302" s="35">
        <v>-6.9000000000000006E-2</v>
      </c>
      <c r="R10302" s="26">
        <v>29760</v>
      </c>
      <c r="S10302" s="24" t="s">
        <v>9</v>
      </c>
      <c r="T10302" s="35">
        <v>-6.6200000000000009E-2</v>
      </c>
    </row>
    <row r="10303" spans="16:20" x14ac:dyDescent="0.25">
      <c r="P10303" s="26">
        <v>29766</v>
      </c>
      <c r="Q10303" s="35">
        <v>-6.6299999999999998E-2</v>
      </c>
      <c r="R10303" s="26">
        <v>29759</v>
      </c>
      <c r="S10303" s="24" t="s">
        <v>9</v>
      </c>
      <c r="T10303" s="35">
        <v>-6.5200000000000008E-2</v>
      </c>
    </row>
    <row r="10304" spans="16:20" x14ac:dyDescent="0.25">
      <c r="P10304" s="26">
        <v>29763</v>
      </c>
      <c r="Q10304" s="35">
        <v>-6.770000000000001E-2</v>
      </c>
      <c r="R10304" s="26">
        <v>29756</v>
      </c>
      <c r="S10304" s="24" t="s">
        <v>9</v>
      </c>
      <c r="T10304" s="35">
        <v>-6.6799999999999998E-2</v>
      </c>
    </row>
    <row r="10305" spans="16:20" x14ac:dyDescent="0.25">
      <c r="P10305" s="26">
        <v>29762</v>
      </c>
      <c r="Q10305" s="35">
        <v>-6.9800000000000001E-2</v>
      </c>
      <c r="R10305" s="26">
        <v>29755</v>
      </c>
      <c r="S10305" s="24" t="s">
        <v>9</v>
      </c>
      <c r="T10305" s="35">
        <v>-6.6900000000000015E-2</v>
      </c>
    </row>
    <row r="10306" spans="16:20" x14ac:dyDescent="0.25">
      <c r="P10306" s="26">
        <v>29761</v>
      </c>
      <c r="Q10306" s="35">
        <v>-7.0700000000000013E-2</v>
      </c>
      <c r="R10306" s="26">
        <v>29754</v>
      </c>
      <c r="S10306" s="24" t="s">
        <v>9</v>
      </c>
      <c r="T10306" s="35">
        <v>-6.4000000000000001E-2</v>
      </c>
    </row>
    <row r="10307" spans="16:20" x14ac:dyDescent="0.25">
      <c r="P10307" s="26">
        <v>29760</v>
      </c>
      <c r="Q10307" s="35">
        <v>-6.9099999999999995E-2</v>
      </c>
      <c r="R10307" s="26">
        <v>29753</v>
      </c>
      <c r="S10307" s="24" t="s">
        <v>9</v>
      </c>
      <c r="T10307" s="35">
        <v>-6.140000000000001E-2</v>
      </c>
    </row>
    <row r="10308" spans="16:20" x14ac:dyDescent="0.25">
      <c r="P10308" s="26">
        <v>29759</v>
      </c>
      <c r="Q10308" s="35">
        <v>-6.7000000000000004E-2</v>
      </c>
      <c r="R10308" s="26">
        <v>29752</v>
      </c>
      <c r="S10308" s="24" t="s">
        <v>9</v>
      </c>
      <c r="T10308" s="35">
        <v>-6.0600000000000015E-2</v>
      </c>
    </row>
    <row r="10309" spans="16:20" x14ac:dyDescent="0.25">
      <c r="P10309" s="26">
        <v>29756</v>
      </c>
      <c r="Q10309" s="35">
        <v>-7.0000000000000007E-2</v>
      </c>
      <c r="R10309" s="26">
        <v>29749</v>
      </c>
      <c r="S10309" s="24" t="s">
        <v>9</v>
      </c>
      <c r="T10309" s="35">
        <v>-6.4700000000000008E-2</v>
      </c>
    </row>
    <row r="10310" spans="16:20" x14ac:dyDescent="0.25">
      <c r="P10310" s="26">
        <v>29755</v>
      </c>
      <c r="Q10310" s="35">
        <v>-7.2200000000000014E-2</v>
      </c>
      <c r="R10310" s="26">
        <v>29748</v>
      </c>
      <c r="S10310" s="24" t="s">
        <v>9</v>
      </c>
      <c r="T10310" s="35">
        <v>-6.4299999999999996E-2</v>
      </c>
    </row>
    <row r="10311" spans="16:20" x14ac:dyDescent="0.25">
      <c r="P10311" s="26">
        <v>29754</v>
      </c>
      <c r="Q10311" s="35">
        <v>-6.7000000000000004E-2</v>
      </c>
      <c r="R10311" s="26">
        <v>29747</v>
      </c>
      <c r="S10311" s="24" t="s">
        <v>9</v>
      </c>
      <c r="T10311" s="35">
        <v>-6.3400000000000012E-2</v>
      </c>
    </row>
    <row r="10312" spans="16:20" x14ac:dyDescent="0.25">
      <c r="P10312" s="26">
        <v>29753</v>
      </c>
      <c r="Q10312" s="35">
        <v>-6.3700000000000007E-2</v>
      </c>
      <c r="R10312" s="26">
        <v>29746</v>
      </c>
      <c r="S10312" s="24" t="s">
        <v>9</v>
      </c>
      <c r="T10312" s="35">
        <v>-6.4400000000000013E-2</v>
      </c>
    </row>
    <row r="10313" spans="16:20" x14ac:dyDescent="0.25">
      <c r="P10313" s="26">
        <v>29752</v>
      </c>
      <c r="Q10313" s="35">
        <v>-6.2299999999999994E-2</v>
      </c>
      <c r="R10313" s="26">
        <v>29745</v>
      </c>
      <c r="S10313" s="24" t="s">
        <v>9</v>
      </c>
      <c r="T10313" s="35">
        <v>-6.3400000000000012E-2</v>
      </c>
    </row>
    <row r="10314" spans="16:20" x14ac:dyDescent="0.25">
      <c r="P10314" s="26">
        <v>29749</v>
      </c>
      <c r="Q10314" s="35">
        <v>-6.8099999999999994E-2</v>
      </c>
      <c r="R10314" s="26">
        <v>29742</v>
      </c>
      <c r="S10314" s="24" t="s">
        <v>9</v>
      </c>
      <c r="T10314" s="35">
        <v>-6.7599999999999993E-2</v>
      </c>
    </row>
    <row r="10315" spans="16:20" x14ac:dyDescent="0.25">
      <c r="P10315" s="26">
        <v>29748</v>
      </c>
      <c r="Q10315" s="35">
        <v>-6.88E-2</v>
      </c>
      <c r="R10315" s="26">
        <v>29741</v>
      </c>
      <c r="S10315" s="24" t="s">
        <v>9</v>
      </c>
      <c r="T10315" s="35">
        <v>-6.7900000000000016E-2</v>
      </c>
    </row>
    <row r="10316" spans="16:20" x14ac:dyDescent="0.25">
      <c r="P10316" s="26">
        <v>29747</v>
      </c>
      <c r="Q10316" s="35">
        <v>-6.6799999999999998E-2</v>
      </c>
      <c r="R10316" s="26">
        <v>29740</v>
      </c>
      <c r="S10316" s="24" t="s">
        <v>9</v>
      </c>
      <c r="T10316" s="35">
        <v>-6.6799999999999998E-2</v>
      </c>
    </row>
    <row r="10317" spans="16:20" x14ac:dyDescent="0.25">
      <c r="P10317" s="26">
        <v>29746</v>
      </c>
      <c r="Q10317" s="35">
        <v>-6.7400000000000015E-2</v>
      </c>
      <c r="R10317" s="26">
        <v>29739</v>
      </c>
      <c r="S10317" s="24" t="s">
        <v>9</v>
      </c>
      <c r="T10317" s="35">
        <v>-6.6900000000000015E-2</v>
      </c>
    </row>
    <row r="10318" spans="16:20" x14ac:dyDescent="0.25">
      <c r="P10318" s="26">
        <v>29745</v>
      </c>
      <c r="Q10318" s="35">
        <v>-6.7100000000000021E-2</v>
      </c>
      <c r="R10318" s="26">
        <v>29738</v>
      </c>
      <c r="S10318" s="24" t="s">
        <v>9</v>
      </c>
      <c r="T10318" s="35">
        <v>-6.5000000000000002E-2</v>
      </c>
    </row>
    <row r="10319" spans="16:20" x14ac:dyDescent="0.25">
      <c r="P10319" s="26">
        <v>29742</v>
      </c>
      <c r="Q10319" s="35">
        <v>-7.3000000000000009E-2</v>
      </c>
      <c r="R10319" s="26">
        <v>29735</v>
      </c>
      <c r="S10319" s="24" t="s">
        <v>9</v>
      </c>
      <c r="T10319" s="35">
        <v>-6.4299999999999996E-2</v>
      </c>
    </row>
    <row r="10320" spans="16:20" x14ac:dyDescent="0.25">
      <c r="P10320" s="26">
        <v>29741</v>
      </c>
      <c r="Q10320" s="35">
        <v>-7.3599999999999999E-2</v>
      </c>
      <c r="R10320" s="26">
        <v>29734</v>
      </c>
      <c r="S10320" s="24" t="s">
        <v>9</v>
      </c>
      <c r="T10320" s="35">
        <v>-6.8200000000000011E-2</v>
      </c>
    </row>
    <row r="10321" spans="16:20" x14ac:dyDescent="0.25">
      <c r="P10321" s="26">
        <v>29740</v>
      </c>
      <c r="Q10321" s="35">
        <v>-7.2000000000000008E-2</v>
      </c>
      <c r="R10321" s="26">
        <v>29733</v>
      </c>
      <c r="S10321" s="24" t="s">
        <v>9</v>
      </c>
      <c r="T10321" s="35">
        <v>-7.1700000000000014E-2</v>
      </c>
    </row>
    <row r="10322" spans="16:20" x14ac:dyDescent="0.25">
      <c r="P10322" s="26">
        <v>29739</v>
      </c>
      <c r="Q10322" s="35">
        <v>-7.240000000000002E-2</v>
      </c>
      <c r="R10322" s="26">
        <v>29732</v>
      </c>
      <c r="S10322" s="24" t="s">
        <v>9</v>
      </c>
      <c r="T10322" s="35">
        <v>-7.1200000000000013E-2</v>
      </c>
    </row>
    <row r="10323" spans="16:20" x14ac:dyDescent="0.25">
      <c r="P10323" s="26">
        <v>29738</v>
      </c>
      <c r="Q10323" s="35">
        <v>-7.1599999999999997E-2</v>
      </c>
      <c r="R10323" s="26">
        <v>29728</v>
      </c>
      <c r="S10323" s="24" t="s">
        <v>9</v>
      </c>
      <c r="T10323" s="35">
        <v>-7.51E-2</v>
      </c>
    </row>
    <row r="10324" spans="16:20" x14ac:dyDescent="0.25">
      <c r="P10324" s="26">
        <v>29735</v>
      </c>
      <c r="Q10324" s="35">
        <v>-6.8400000000000016E-2</v>
      </c>
      <c r="R10324" s="26">
        <v>29727</v>
      </c>
      <c r="S10324" s="24" t="s">
        <v>9</v>
      </c>
      <c r="T10324" s="35">
        <v>-7.7800000000000008E-2</v>
      </c>
    </row>
    <row r="10325" spans="16:20" x14ac:dyDescent="0.25">
      <c r="P10325" s="26">
        <v>29734</v>
      </c>
      <c r="Q10325" s="35">
        <v>-7.350000000000001E-2</v>
      </c>
      <c r="R10325" s="26">
        <v>29726</v>
      </c>
      <c r="S10325" s="24" t="s">
        <v>9</v>
      </c>
      <c r="T10325" s="35">
        <v>-7.6600000000000001E-2</v>
      </c>
    </row>
    <row r="10326" spans="16:20" x14ac:dyDescent="0.25">
      <c r="P10326" s="26">
        <v>29733</v>
      </c>
      <c r="Q10326" s="35">
        <v>-7.8399999999999997E-2</v>
      </c>
      <c r="R10326" s="26">
        <v>29725</v>
      </c>
      <c r="S10326" s="24" t="s">
        <v>9</v>
      </c>
      <c r="T10326" s="35">
        <v>-7.5000000000000011E-2</v>
      </c>
    </row>
    <row r="10327" spans="16:20" x14ac:dyDescent="0.25">
      <c r="P10327" s="26">
        <v>29732</v>
      </c>
      <c r="Q10327" s="35">
        <v>-7.8399999999999997E-2</v>
      </c>
      <c r="R10327" s="26">
        <v>29724</v>
      </c>
      <c r="S10327" s="24" t="s">
        <v>9</v>
      </c>
      <c r="T10327" s="35">
        <v>-7.2200000000000014E-2</v>
      </c>
    </row>
    <row r="10328" spans="16:20" x14ac:dyDescent="0.25">
      <c r="P10328" s="26">
        <v>29728</v>
      </c>
      <c r="Q10328" s="35">
        <v>-8.4100000000000008E-2</v>
      </c>
      <c r="R10328" s="26">
        <v>29721</v>
      </c>
      <c r="S10328" s="24" t="s">
        <v>9</v>
      </c>
      <c r="T10328" s="35">
        <v>-7.5800000000000006E-2</v>
      </c>
    </row>
    <row r="10329" spans="16:20" x14ac:dyDescent="0.25">
      <c r="P10329" s="26">
        <v>29727</v>
      </c>
      <c r="Q10329" s="35">
        <v>-8.8900000000000007E-2</v>
      </c>
      <c r="R10329" s="26">
        <v>29720</v>
      </c>
      <c r="S10329" s="24" t="s">
        <v>9</v>
      </c>
      <c r="T10329" s="35">
        <v>-7.8300000000000008E-2</v>
      </c>
    </row>
    <row r="10330" spans="16:20" x14ac:dyDescent="0.25">
      <c r="P10330" s="26">
        <v>29726</v>
      </c>
      <c r="Q10330" s="35">
        <v>-8.5400000000000004E-2</v>
      </c>
      <c r="R10330" s="26">
        <v>29719</v>
      </c>
      <c r="S10330" s="24" t="s">
        <v>9</v>
      </c>
      <c r="T10330" s="35">
        <v>-7.9699999999999993E-2</v>
      </c>
    </row>
    <row r="10331" spans="16:20" x14ac:dyDescent="0.25">
      <c r="P10331" s="26">
        <v>29725</v>
      </c>
      <c r="Q10331" s="35">
        <v>-8.4600000000000009E-2</v>
      </c>
      <c r="R10331" s="26">
        <v>29718</v>
      </c>
      <c r="S10331" s="24" t="s">
        <v>9</v>
      </c>
      <c r="T10331" s="35">
        <v>-7.9600000000000004E-2</v>
      </c>
    </row>
    <row r="10332" spans="16:20" x14ac:dyDescent="0.25">
      <c r="P10332" s="26">
        <v>29724</v>
      </c>
      <c r="Q10332" s="35">
        <v>-8.0399999999999999E-2</v>
      </c>
      <c r="R10332" s="26">
        <v>29717</v>
      </c>
      <c r="S10332" s="24" t="s">
        <v>9</v>
      </c>
      <c r="T10332" s="35">
        <v>-7.7700000000000019E-2</v>
      </c>
    </row>
    <row r="10333" spans="16:20" x14ac:dyDescent="0.25">
      <c r="P10333" s="26">
        <v>29721</v>
      </c>
      <c r="Q10333" s="35">
        <v>-8.5600000000000009E-2</v>
      </c>
      <c r="R10333" s="26">
        <v>29714</v>
      </c>
      <c r="S10333" s="24" t="s">
        <v>9</v>
      </c>
      <c r="T10333" s="35">
        <v>-7.7200000000000019E-2</v>
      </c>
    </row>
    <row r="10334" spans="16:20" x14ac:dyDescent="0.25">
      <c r="P10334" s="26">
        <v>29720</v>
      </c>
      <c r="Q10334" s="35">
        <v>-8.5800000000000015E-2</v>
      </c>
      <c r="R10334" s="26">
        <v>29713</v>
      </c>
      <c r="S10334" s="24" t="s">
        <v>9</v>
      </c>
      <c r="T10334" s="35">
        <v>-7.7200000000000019E-2</v>
      </c>
    </row>
    <row r="10335" spans="16:20" x14ac:dyDescent="0.25">
      <c r="P10335" s="26">
        <v>29719</v>
      </c>
      <c r="Q10335" s="35">
        <v>-8.7900000000000006E-2</v>
      </c>
      <c r="R10335" s="26">
        <v>29712</v>
      </c>
      <c r="S10335" s="24" t="s">
        <v>9</v>
      </c>
      <c r="T10335" s="35">
        <v>-7.8600000000000003E-2</v>
      </c>
    </row>
    <row r="10336" spans="16:20" x14ac:dyDescent="0.25">
      <c r="P10336" s="26">
        <v>29718</v>
      </c>
      <c r="Q10336" s="35">
        <v>-8.8499999999999995E-2</v>
      </c>
      <c r="R10336" s="26">
        <v>29711</v>
      </c>
      <c r="S10336" s="24" t="s">
        <v>9</v>
      </c>
      <c r="T10336" s="35">
        <v>-7.9699999999999993E-2</v>
      </c>
    </row>
    <row r="10337" spans="16:20" x14ac:dyDescent="0.25">
      <c r="P10337" s="26">
        <v>29717</v>
      </c>
      <c r="Q10337" s="35">
        <v>-8.5400000000000004E-2</v>
      </c>
      <c r="R10337" s="26">
        <v>29710</v>
      </c>
      <c r="S10337" s="24" t="s">
        <v>9</v>
      </c>
      <c r="T10337" s="35">
        <v>-7.400000000000001E-2</v>
      </c>
    </row>
    <row r="10338" spans="16:20" x14ac:dyDescent="0.25">
      <c r="P10338" s="26">
        <v>29714</v>
      </c>
      <c r="Q10338" s="35">
        <v>-8.4199999999999997E-2</v>
      </c>
      <c r="R10338" s="26">
        <v>29707</v>
      </c>
      <c r="S10338" s="24" t="s">
        <v>9</v>
      </c>
      <c r="T10338" s="35">
        <v>-6.7500000000000004E-2</v>
      </c>
    </row>
    <row r="10339" spans="16:20" x14ac:dyDescent="0.25">
      <c r="P10339" s="26">
        <v>29713</v>
      </c>
      <c r="Q10339" s="35">
        <v>-8.4199999999999997E-2</v>
      </c>
      <c r="R10339" s="26">
        <v>29706</v>
      </c>
      <c r="S10339" s="24" t="s">
        <v>9</v>
      </c>
      <c r="T10339" s="35">
        <v>-6.8700000000000011E-2</v>
      </c>
    </row>
    <row r="10340" spans="16:20" x14ac:dyDescent="0.25">
      <c r="P10340" s="26">
        <v>29712</v>
      </c>
      <c r="Q10340" s="35">
        <v>-8.5199999999999998E-2</v>
      </c>
      <c r="R10340" s="26">
        <v>29705</v>
      </c>
      <c r="S10340" s="24" t="s">
        <v>9</v>
      </c>
      <c r="T10340" s="35">
        <v>-6.7000000000000004E-2</v>
      </c>
    </row>
    <row r="10341" spans="16:20" x14ac:dyDescent="0.25">
      <c r="P10341" s="26">
        <v>29711</v>
      </c>
      <c r="Q10341" s="35">
        <v>-8.5800000000000015E-2</v>
      </c>
      <c r="R10341" s="26">
        <v>29704</v>
      </c>
      <c r="S10341" s="24" t="s">
        <v>9</v>
      </c>
      <c r="T10341" s="35">
        <v>-6.6799999999999998E-2</v>
      </c>
    </row>
    <row r="10342" spans="16:20" x14ac:dyDescent="0.25">
      <c r="P10342" s="26">
        <v>29710</v>
      </c>
      <c r="Q10342" s="35">
        <v>-7.9899999999999999E-2</v>
      </c>
      <c r="R10342" s="26">
        <v>29703</v>
      </c>
      <c r="S10342" s="24" t="s">
        <v>9</v>
      </c>
      <c r="T10342" s="35">
        <v>-6.7599999999999993E-2</v>
      </c>
    </row>
    <row r="10343" spans="16:20" x14ac:dyDescent="0.25">
      <c r="P10343" s="26">
        <v>29707</v>
      </c>
      <c r="Q10343" s="35">
        <v>-7.0700000000000013E-2</v>
      </c>
      <c r="R10343" s="26">
        <v>29700</v>
      </c>
      <c r="S10343" s="24" t="s">
        <v>9</v>
      </c>
      <c r="T10343" s="35">
        <v>-6.6900000000000015E-2</v>
      </c>
    </row>
    <row r="10344" spans="16:20" x14ac:dyDescent="0.25">
      <c r="P10344" s="26">
        <v>29706</v>
      </c>
      <c r="Q10344" s="35">
        <v>-7.3599999999999999E-2</v>
      </c>
      <c r="R10344" s="26">
        <v>29699</v>
      </c>
      <c r="S10344" s="24" t="s">
        <v>9</v>
      </c>
      <c r="T10344" s="35">
        <v>-6.5400000000000014E-2</v>
      </c>
    </row>
    <row r="10345" spans="16:20" x14ac:dyDescent="0.25">
      <c r="P10345" s="26">
        <v>29705</v>
      </c>
      <c r="Q10345" s="35">
        <v>-7.0800000000000002E-2</v>
      </c>
      <c r="R10345" s="26">
        <v>29698</v>
      </c>
      <c r="S10345" s="24" t="s">
        <v>9</v>
      </c>
      <c r="T10345" s="35">
        <v>-6.4400000000000013E-2</v>
      </c>
    </row>
    <row r="10346" spans="16:20" x14ac:dyDescent="0.25">
      <c r="P10346" s="26">
        <v>29704</v>
      </c>
      <c r="Q10346" s="35">
        <v>-7.0700000000000013E-2</v>
      </c>
      <c r="R10346" s="26">
        <v>29697</v>
      </c>
      <c r="S10346" s="24" t="s">
        <v>9</v>
      </c>
      <c r="T10346" s="35">
        <v>-6.3700000000000007E-2</v>
      </c>
    </row>
    <row r="10347" spans="16:20" x14ac:dyDescent="0.25">
      <c r="P10347" s="26">
        <v>29703</v>
      </c>
      <c r="Q10347" s="35">
        <v>-7.1200000000000013E-2</v>
      </c>
      <c r="R10347" s="26">
        <v>29696</v>
      </c>
      <c r="S10347" s="24" t="s">
        <v>9</v>
      </c>
      <c r="T10347" s="35">
        <v>-6.3600000000000018E-2</v>
      </c>
    </row>
    <row r="10348" spans="16:20" x14ac:dyDescent="0.25">
      <c r="P10348" s="26">
        <v>29700</v>
      </c>
      <c r="Q10348" s="35">
        <v>-7.0000000000000007E-2</v>
      </c>
      <c r="R10348" s="26">
        <v>29692</v>
      </c>
      <c r="S10348" s="24" t="s">
        <v>9</v>
      </c>
      <c r="T10348" s="35">
        <v>-6.2600000000000017E-2</v>
      </c>
    </row>
    <row r="10349" spans="16:20" x14ac:dyDescent="0.25">
      <c r="P10349" s="26">
        <v>29699</v>
      </c>
      <c r="Q10349" s="35">
        <v>-6.7400000000000015E-2</v>
      </c>
      <c r="R10349" s="26">
        <v>29691</v>
      </c>
      <c r="S10349" s="24" t="s">
        <v>9</v>
      </c>
      <c r="T10349" s="35">
        <v>-6.2200000000000005E-2</v>
      </c>
    </row>
    <row r="10350" spans="16:20" x14ac:dyDescent="0.25">
      <c r="P10350" s="26">
        <v>29698</v>
      </c>
      <c r="Q10350" s="35">
        <v>-6.660000000000002E-2</v>
      </c>
      <c r="R10350" s="26">
        <v>29690</v>
      </c>
      <c r="S10350" s="24" t="s">
        <v>9</v>
      </c>
      <c r="T10350" s="35">
        <v>-5.9499999999999997E-2</v>
      </c>
    </row>
    <row r="10351" spans="16:20" x14ac:dyDescent="0.25">
      <c r="P10351" s="26">
        <v>29697</v>
      </c>
      <c r="Q10351" s="35">
        <v>-6.6500000000000004E-2</v>
      </c>
      <c r="R10351" s="26">
        <v>29689</v>
      </c>
      <c r="S10351" s="24" t="s">
        <v>9</v>
      </c>
      <c r="T10351" s="35">
        <v>-6.0800000000000021E-2</v>
      </c>
    </row>
    <row r="10352" spans="16:20" x14ac:dyDescent="0.25">
      <c r="P10352" s="26">
        <v>29696</v>
      </c>
      <c r="Q10352" s="35">
        <v>-6.6200000000000009E-2</v>
      </c>
      <c r="R10352" s="26">
        <v>29686</v>
      </c>
      <c r="S10352" s="24" t="s">
        <v>9</v>
      </c>
      <c r="T10352" s="35">
        <v>-5.9300000000000019E-2</v>
      </c>
    </row>
    <row r="10353" spans="16:20" x14ac:dyDescent="0.25">
      <c r="P10353" s="26">
        <v>29692</v>
      </c>
      <c r="Q10353" s="35">
        <v>-6.4799999999999996E-2</v>
      </c>
      <c r="R10353" s="26">
        <v>29685</v>
      </c>
      <c r="S10353" s="24" t="s">
        <v>9</v>
      </c>
      <c r="T10353" s="35">
        <v>-5.8999999999999997E-2</v>
      </c>
    </row>
    <row r="10354" spans="16:20" x14ac:dyDescent="0.25">
      <c r="P10354" s="26">
        <v>29691</v>
      </c>
      <c r="Q10354" s="35">
        <v>-6.3900000000000012E-2</v>
      </c>
      <c r="R10354" s="26">
        <v>29684</v>
      </c>
      <c r="S10354" s="24" t="s">
        <v>9</v>
      </c>
      <c r="T10354" s="35">
        <v>-5.9200000000000003E-2</v>
      </c>
    </row>
    <row r="10355" spans="16:20" x14ac:dyDescent="0.25">
      <c r="P10355" s="26">
        <v>29690</v>
      </c>
      <c r="Q10355" s="35">
        <v>-6.0200000000000004E-2</v>
      </c>
      <c r="R10355" s="26">
        <v>29683</v>
      </c>
      <c r="S10355" s="24" t="s">
        <v>9</v>
      </c>
      <c r="T10355" s="35">
        <v>-5.7300000000000018E-2</v>
      </c>
    </row>
    <row r="10356" spans="16:20" x14ac:dyDescent="0.25">
      <c r="P10356" s="26">
        <v>29689</v>
      </c>
      <c r="Q10356" s="35">
        <v>-6.3100000000000017E-2</v>
      </c>
      <c r="R10356" s="26">
        <v>29682</v>
      </c>
      <c r="S10356" s="24" t="s">
        <v>9</v>
      </c>
      <c r="T10356" s="35">
        <v>-6.1600000000000016E-2</v>
      </c>
    </row>
    <row r="10357" spans="16:20" x14ac:dyDescent="0.25">
      <c r="P10357" s="26">
        <v>29686</v>
      </c>
      <c r="Q10357" s="35">
        <v>-6.0200000000000004E-2</v>
      </c>
      <c r="R10357" s="26">
        <v>29679</v>
      </c>
      <c r="S10357" s="24" t="s">
        <v>9</v>
      </c>
      <c r="T10357" s="35">
        <v>-5.5999999999999994E-2</v>
      </c>
    </row>
    <row r="10358" spans="16:20" x14ac:dyDescent="0.25">
      <c r="P10358" s="26">
        <v>29685</v>
      </c>
      <c r="Q10358" s="35">
        <v>-6.0100000000000015E-2</v>
      </c>
      <c r="R10358" s="26">
        <v>29678</v>
      </c>
      <c r="S10358" s="24" t="s">
        <v>9</v>
      </c>
      <c r="T10358" s="35">
        <v>-5.4300000000000015E-2</v>
      </c>
    </row>
    <row r="10359" spans="16:20" x14ac:dyDescent="0.25">
      <c r="P10359" s="26">
        <v>29684</v>
      </c>
      <c r="Q10359" s="35">
        <v>-5.9400000000000008E-2</v>
      </c>
      <c r="R10359" s="26">
        <v>29677</v>
      </c>
      <c r="S10359" s="24" t="s">
        <v>9</v>
      </c>
      <c r="T10359" s="35">
        <v>-5.2199999999999996E-2</v>
      </c>
    </row>
    <row r="10360" spans="16:20" x14ac:dyDescent="0.25">
      <c r="P10360" s="26">
        <v>29683</v>
      </c>
      <c r="Q10360" s="35">
        <v>-5.8600000000000013E-2</v>
      </c>
      <c r="R10360" s="26">
        <v>29676</v>
      </c>
      <c r="S10360" s="24" t="s">
        <v>9</v>
      </c>
      <c r="T10360" s="35">
        <v>-5.2000000000000018E-2</v>
      </c>
    </row>
    <row r="10361" spans="16:20" x14ac:dyDescent="0.25">
      <c r="P10361" s="26">
        <v>29682</v>
      </c>
      <c r="Q10361" s="35">
        <v>-6.2200000000000005E-2</v>
      </c>
      <c r="R10361" s="26">
        <v>29675</v>
      </c>
      <c r="S10361" s="24" t="s">
        <v>9</v>
      </c>
      <c r="T10361" s="35">
        <v>-5.350000000000002E-2</v>
      </c>
    </row>
    <row r="10362" spans="16:20" x14ac:dyDescent="0.25">
      <c r="P10362" s="26">
        <v>29679</v>
      </c>
      <c r="Q10362" s="35">
        <v>-5.5600000000000011E-2</v>
      </c>
      <c r="R10362" s="26">
        <v>29672</v>
      </c>
      <c r="S10362" s="24" t="s">
        <v>9</v>
      </c>
      <c r="T10362" s="35">
        <v>-5.6999999999999995E-2</v>
      </c>
    </row>
    <row r="10363" spans="16:20" x14ac:dyDescent="0.25">
      <c r="P10363" s="26">
        <v>29678</v>
      </c>
      <c r="Q10363" s="35">
        <v>-5.2600000000000008E-2</v>
      </c>
      <c r="R10363" s="26">
        <v>29671</v>
      </c>
      <c r="S10363" s="24" t="s">
        <v>9</v>
      </c>
      <c r="T10363" s="35">
        <v>-5.6499999999999995E-2</v>
      </c>
    </row>
    <row r="10364" spans="16:20" x14ac:dyDescent="0.25">
      <c r="P10364" s="26">
        <v>29677</v>
      </c>
      <c r="Q10364" s="35">
        <v>-5.0199999999999995E-2</v>
      </c>
      <c r="R10364" s="26">
        <v>29670</v>
      </c>
      <c r="S10364" s="24" t="s">
        <v>9</v>
      </c>
      <c r="T10364" s="35">
        <v>-5.5400000000000005E-2</v>
      </c>
    </row>
    <row r="10365" spans="16:20" x14ac:dyDescent="0.25">
      <c r="P10365" s="26">
        <v>29676</v>
      </c>
      <c r="Q10365" s="35">
        <v>-5.0800000000000012E-2</v>
      </c>
      <c r="R10365" s="26">
        <v>29669</v>
      </c>
      <c r="S10365" s="24" t="s">
        <v>9</v>
      </c>
      <c r="T10365" s="35">
        <v>-5.5800000000000016E-2</v>
      </c>
    </row>
    <row r="10366" spans="16:20" x14ac:dyDescent="0.25">
      <c r="P10366" s="26">
        <v>29675</v>
      </c>
      <c r="Q10366" s="35">
        <v>-5.2400000000000002E-2</v>
      </c>
      <c r="R10366" s="26">
        <v>29668</v>
      </c>
      <c r="S10366" s="24" t="s">
        <v>9</v>
      </c>
      <c r="T10366" s="35">
        <v>-5.3900000000000003E-2</v>
      </c>
    </row>
    <row r="10367" spans="16:20" x14ac:dyDescent="0.25">
      <c r="P10367" s="26">
        <v>29672</v>
      </c>
      <c r="Q10367" s="35">
        <v>-5.6400000000000006E-2</v>
      </c>
      <c r="R10367" s="26">
        <v>29665</v>
      </c>
      <c r="S10367" s="24" t="s">
        <v>9</v>
      </c>
      <c r="T10367" s="35">
        <v>-4.9100000000000005E-2</v>
      </c>
    </row>
    <row r="10368" spans="16:20" x14ac:dyDescent="0.25">
      <c r="P10368" s="26">
        <v>29671</v>
      </c>
      <c r="Q10368" s="35">
        <v>-5.6800000000000017E-2</v>
      </c>
      <c r="R10368" s="26">
        <v>29664</v>
      </c>
      <c r="S10368" s="24" t="s">
        <v>9</v>
      </c>
      <c r="T10368" s="35">
        <v>-4.8699999999999993E-2</v>
      </c>
    </row>
    <row r="10369" spans="16:20" x14ac:dyDescent="0.25">
      <c r="P10369" s="26">
        <v>29670</v>
      </c>
      <c r="Q10369" s="35">
        <v>-5.4500000000000021E-2</v>
      </c>
      <c r="R10369" s="26">
        <v>29663</v>
      </c>
      <c r="S10369" s="24" t="s">
        <v>9</v>
      </c>
      <c r="T10369" s="35">
        <v>-4.7800000000000009E-2</v>
      </c>
    </row>
    <row r="10370" spans="16:20" x14ac:dyDescent="0.25">
      <c r="P10370" s="26">
        <v>29669</v>
      </c>
      <c r="Q10370" s="35">
        <v>-5.4800000000000015E-2</v>
      </c>
      <c r="R10370" s="26">
        <v>29662</v>
      </c>
      <c r="S10370" s="24" t="s">
        <v>9</v>
      </c>
      <c r="T10370" s="35">
        <v>-5.2300000000000013E-2</v>
      </c>
    </row>
    <row r="10371" spans="16:20" x14ac:dyDescent="0.25">
      <c r="P10371" s="26">
        <v>29668</v>
      </c>
      <c r="Q10371" s="35">
        <v>-5.4300000000000015E-2</v>
      </c>
      <c r="R10371" s="26">
        <v>29661</v>
      </c>
      <c r="S10371" s="24" t="s">
        <v>9</v>
      </c>
      <c r="T10371" s="35">
        <v>-5.3300000000000014E-2</v>
      </c>
    </row>
    <row r="10372" spans="16:20" x14ac:dyDescent="0.25">
      <c r="P10372" s="26">
        <v>29665</v>
      </c>
      <c r="Q10372" s="35">
        <v>-4.8500000000000015E-2</v>
      </c>
      <c r="R10372" s="26">
        <v>29658</v>
      </c>
      <c r="S10372" s="24" t="s">
        <v>9</v>
      </c>
      <c r="T10372" s="35">
        <v>-5.4800000000000015E-2</v>
      </c>
    </row>
    <row r="10373" spans="16:20" x14ac:dyDescent="0.25">
      <c r="P10373" s="26">
        <v>29664</v>
      </c>
      <c r="Q10373" s="35">
        <v>-4.8200000000000021E-2</v>
      </c>
      <c r="R10373" s="26">
        <v>29657</v>
      </c>
      <c r="S10373" s="24" t="s">
        <v>9</v>
      </c>
      <c r="T10373" s="35">
        <v>-5.7300000000000018E-2</v>
      </c>
    </row>
    <row r="10374" spans="16:20" x14ac:dyDescent="0.25">
      <c r="P10374" s="26">
        <v>29663</v>
      </c>
      <c r="Q10374" s="35">
        <v>-4.7500000000000014E-2</v>
      </c>
      <c r="R10374" s="26">
        <v>29656</v>
      </c>
      <c r="S10374" s="24" t="s">
        <v>9</v>
      </c>
      <c r="T10374" s="35">
        <v>-5.8200000000000002E-2</v>
      </c>
    </row>
    <row r="10375" spans="16:20" x14ac:dyDescent="0.25">
      <c r="P10375" s="26">
        <v>29662</v>
      </c>
      <c r="Q10375" s="35">
        <v>-5.2400000000000002E-2</v>
      </c>
      <c r="R10375" s="26">
        <v>29655</v>
      </c>
      <c r="S10375" s="24" t="s">
        <v>9</v>
      </c>
      <c r="T10375" s="35">
        <v>-5.7700000000000001E-2</v>
      </c>
    </row>
    <row r="10376" spans="16:20" x14ac:dyDescent="0.25">
      <c r="P10376" s="26">
        <v>29661</v>
      </c>
      <c r="Q10376" s="35">
        <v>-5.3100000000000008E-2</v>
      </c>
      <c r="R10376" s="26">
        <v>29654</v>
      </c>
      <c r="S10376" s="24" t="s">
        <v>9</v>
      </c>
      <c r="T10376" s="35">
        <v>-5.8700000000000002E-2</v>
      </c>
    </row>
    <row r="10377" spans="16:20" x14ac:dyDescent="0.25">
      <c r="P10377" s="26">
        <v>29658</v>
      </c>
      <c r="Q10377" s="35">
        <v>-5.4999999999999993E-2</v>
      </c>
      <c r="R10377" s="26">
        <v>29651</v>
      </c>
      <c r="S10377" s="24" t="s">
        <v>9</v>
      </c>
      <c r="T10377" s="35">
        <v>-5.9400000000000008E-2</v>
      </c>
    </row>
    <row r="10378" spans="16:20" x14ac:dyDescent="0.25">
      <c r="P10378" s="26">
        <v>29657</v>
      </c>
      <c r="Q10378" s="35">
        <v>-5.8499999999999996E-2</v>
      </c>
      <c r="R10378" s="26">
        <v>29650</v>
      </c>
      <c r="S10378" s="24" t="s">
        <v>9</v>
      </c>
      <c r="T10378" s="35">
        <v>-6.2E-2</v>
      </c>
    </row>
    <row r="10379" spans="16:20" x14ac:dyDescent="0.25">
      <c r="P10379" s="26">
        <v>29656</v>
      </c>
      <c r="Q10379" s="35">
        <v>-6.0999999999999999E-2</v>
      </c>
      <c r="R10379" s="26">
        <v>29649</v>
      </c>
      <c r="S10379" s="24" t="s">
        <v>9</v>
      </c>
      <c r="T10379" s="35">
        <v>-6.2400000000000011E-2</v>
      </c>
    </row>
    <row r="10380" spans="16:20" x14ac:dyDescent="0.25">
      <c r="P10380" s="26">
        <v>29655</v>
      </c>
      <c r="Q10380" s="35">
        <v>-6.0800000000000021E-2</v>
      </c>
      <c r="R10380" s="26">
        <v>29648</v>
      </c>
      <c r="S10380" s="24" t="s">
        <v>9</v>
      </c>
      <c r="T10380" s="35">
        <v>-6.1600000000000016E-2</v>
      </c>
    </row>
    <row r="10381" spans="16:20" x14ac:dyDescent="0.25">
      <c r="P10381" s="26">
        <v>29654</v>
      </c>
      <c r="Q10381" s="35">
        <v>-6.2200000000000005E-2</v>
      </c>
      <c r="R10381" s="26">
        <v>29647</v>
      </c>
      <c r="S10381" s="24" t="s">
        <v>9</v>
      </c>
      <c r="T10381" s="35">
        <v>-6.4299999999999996E-2</v>
      </c>
    </row>
    <row r="10382" spans="16:20" x14ac:dyDescent="0.25">
      <c r="P10382" s="26">
        <v>29651</v>
      </c>
      <c r="Q10382" s="35">
        <v>-6.3600000000000018E-2</v>
      </c>
      <c r="R10382" s="26">
        <v>29644</v>
      </c>
      <c r="S10382" s="24" t="s">
        <v>9</v>
      </c>
      <c r="T10382" s="35">
        <v>-6.1100000000000015E-2</v>
      </c>
    </row>
    <row r="10383" spans="16:20" x14ac:dyDescent="0.25">
      <c r="P10383" s="26">
        <v>29650</v>
      </c>
      <c r="Q10383" s="35">
        <v>-6.7599999999999993E-2</v>
      </c>
      <c r="R10383" s="26">
        <v>29643</v>
      </c>
      <c r="S10383" s="24" t="s">
        <v>9</v>
      </c>
      <c r="T10383" s="35">
        <v>-6.1299999999999993E-2</v>
      </c>
    </row>
    <row r="10384" spans="16:20" x14ac:dyDescent="0.25">
      <c r="P10384" s="26">
        <v>29649</v>
      </c>
      <c r="Q10384" s="35">
        <v>-6.8000000000000005E-2</v>
      </c>
      <c r="R10384" s="26">
        <v>29642</v>
      </c>
      <c r="S10384" s="24" t="s">
        <v>9</v>
      </c>
      <c r="T10384" s="35">
        <v>-6.030000000000002E-2</v>
      </c>
    </row>
    <row r="10385" spans="16:20" x14ac:dyDescent="0.25">
      <c r="P10385" s="26">
        <v>29648</v>
      </c>
      <c r="Q10385" s="35">
        <v>-6.720000000000001E-2</v>
      </c>
      <c r="R10385" s="26">
        <v>29641</v>
      </c>
      <c r="S10385" s="24" t="s">
        <v>9</v>
      </c>
      <c r="T10385" s="35">
        <v>-6.030000000000002E-2</v>
      </c>
    </row>
    <row r="10386" spans="16:20" x14ac:dyDescent="0.25">
      <c r="P10386" s="26">
        <v>29647</v>
      </c>
      <c r="Q10386" s="35">
        <v>-6.9400000000000017E-2</v>
      </c>
      <c r="R10386" s="26">
        <v>29640</v>
      </c>
      <c r="S10386" s="24" t="s">
        <v>9</v>
      </c>
      <c r="T10386" s="35">
        <v>-5.9499999999999997E-2</v>
      </c>
    </row>
    <row r="10387" spans="16:20" x14ac:dyDescent="0.25">
      <c r="P10387" s="26">
        <v>29644</v>
      </c>
      <c r="Q10387" s="35">
        <v>-6.6200000000000009E-2</v>
      </c>
      <c r="R10387" s="26">
        <v>29637</v>
      </c>
      <c r="S10387" s="24" t="s">
        <v>9</v>
      </c>
      <c r="T10387" s="35">
        <v>-5.5800000000000016E-2</v>
      </c>
    </row>
    <row r="10388" spans="16:20" x14ac:dyDescent="0.25">
      <c r="P10388" s="26">
        <v>29643</v>
      </c>
      <c r="Q10388" s="35">
        <v>-6.5500000000000003E-2</v>
      </c>
      <c r="R10388" s="26">
        <v>29636</v>
      </c>
      <c r="S10388" s="24" t="s">
        <v>9</v>
      </c>
      <c r="T10388" s="35">
        <v>-5.7499999999999996E-2</v>
      </c>
    </row>
    <row r="10389" spans="16:20" x14ac:dyDescent="0.25">
      <c r="P10389" s="26">
        <v>29642</v>
      </c>
      <c r="Q10389" s="35">
        <v>-6.5000000000000002E-2</v>
      </c>
      <c r="R10389" s="26">
        <v>29635</v>
      </c>
      <c r="S10389" s="24" t="s">
        <v>9</v>
      </c>
      <c r="T10389" s="35">
        <v>-6.0100000000000015E-2</v>
      </c>
    </row>
    <row r="10390" spans="16:20" x14ac:dyDescent="0.25">
      <c r="P10390" s="26">
        <v>29641</v>
      </c>
      <c r="Q10390" s="35">
        <v>-6.4799999999999996E-2</v>
      </c>
      <c r="R10390" s="26">
        <v>29634</v>
      </c>
      <c r="S10390" s="24" t="s">
        <v>9</v>
      </c>
      <c r="T10390" s="35">
        <v>-0.06</v>
      </c>
    </row>
    <row r="10391" spans="16:20" x14ac:dyDescent="0.25">
      <c r="P10391" s="26">
        <v>29640</v>
      </c>
      <c r="Q10391" s="35">
        <v>-6.5000000000000002E-2</v>
      </c>
      <c r="R10391" s="26">
        <v>29630</v>
      </c>
      <c r="S10391" s="24" t="s">
        <v>9</v>
      </c>
      <c r="T10391" s="35">
        <v>-6.4799999999999996E-2</v>
      </c>
    </row>
    <row r="10392" spans="16:20" x14ac:dyDescent="0.25">
      <c r="P10392" s="26">
        <v>29637</v>
      </c>
      <c r="Q10392" s="35">
        <v>-6.1799999999999994E-2</v>
      </c>
      <c r="R10392" s="26">
        <v>29628</v>
      </c>
      <c r="S10392" s="24" t="s">
        <v>9</v>
      </c>
      <c r="T10392" s="35">
        <v>-6.3700000000000007E-2</v>
      </c>
    </row>
    <row r="10393" spans="16:20" x14ac:dyDescent="0.25">
      <c r="P10393" s="26">
        <v>29636</v>
      </c>
      <c r="Q10393" s="35">
        <v>-6.3600000000000018E-2</v>
      </c>
      <c r="R10393" s="26">
        <v>29627</v>
      </c>
      <c r="S10393" s="24" t="s">
        <v>9</v>
      </c>
      <c r="T10393" s="35">
        <v>-6.1299999999999993E-2</v>
      </c>
    </row>
    <row r="10394" spans="16:20" x14ac:dyDescent="0.25">
      <c r="P10394" s="26">
        <v>29635</v>
      </c>
      <c r="Q10394" s="35">
        <v>-6.7299999999999999E-2</v>
      </c>
      <c r="R10394" s="26">
        <v>29626</v>
      </c>
      <c r="S10394" s="24" t="s">
        <v>9</v>
      </c>
      <c r="T10394" s="35">
        <v>-0.06</v>
      </c>
    </row>
    <row r="10395" spans="16:20" x14ac:dyDescent="0.25">
      <c r="P10395" s="26">
        <v>29634</v>
      </c>
      <c r="Q10395" s="35">
        <v>-6.8500000000000005E-2</v>
      </c>
      <c r="R10395" s="26">
        <v>29623</v>
      </c>
      <c r="S10395" s="24" t="s">
        <v>9</v>
      </c>
      <c r="T10395" s="35">
        <v>-5.9200000000000003E-2</v>
      </c>
    </row>
    <row r="10396" spans="16:20" x14ac:dyDescent="0.25">
      <c r="P10396" s="26">
        <v>29630</v>
      </c>
      <c r="Q10396" s="35">
        <v>-7.2000000000000008E-2</v>
      </c>
      <c r="R10396" s="26">
        <v>29622</v>
      </c>
      <c r="S10396" s="24" t="s">
        <v>9</v>
      </c>
      <c r="T10396" s="35">
        <v>-5.6600000000000011E-2</v>
      </c>
    </row>
    <row r="10397" spans="16:20" x14ac:dyDescent="0.25">
      <c r="P10397" s="26">
        <v>29628</v>
      </c>
      <c r="Q10397" s="35">
        <v>-7.0599999999999996E-2</v>
      </c>
      <c r="R10397" s="26">
        <v>29621</v>
      </c>
      <c r="S10397" s="24" t="s">
        <v>9</v>
      </c>
      <c r="T10397" s="35">
        <v>-5.6600000000000011E-2</v>
      </c>
    </row>
    <row r="10398" spans="16:20" x14ac:dyDescent="0.25">
      <c r="P10398" s="26">
        <v>29627</v>
      </c>
      <c r="Q10398" s="35">
        <v>-6.8400000000000016E-2</v>
      </c>
      <c r="R10398" s="26">
        <v>29620</v>
      </c>
      <c r="S10398" s="24" t="s">
        <v>9</v>
      </c>
      <c r="T10398" s="35">
        <v>-5.7300000000000018E-2</v>
      </c>
    </row>
    <row r="10399" spans="16:20" x14ac:dyDescent="0.25">
      <c r="P10399" s="26">
        <v>29626</v>
      </c>
      <c r="Q10399" s="35">
        <v>-6.7100000000000021E-2</v>
      </c>
      <c r="R10399" s="26">
        <v>29619</v>
      </c>
      <c r="S10399" s="24" t="s">
        <v>9</v>
      </c>
      <c r="T10399" s="35">
        <v>-5.5400000000000005E-2</v>
      </c>
    </row>
    <row r="10400" spans="16:20" x14ac:dyDescent="0.25">
      <c r="P10400" s="26">
        <v>29623</v>
      </c>
      <c r="Q10400" s="35">
        <v>-6.6400000000000015E-2</v>
      </c>
      <c r="R10400" s="26">
        <v>29616</v>
      </c>
      <c r="S10400" s="24" t="s">
        <v>9</v>
      </c>
      <c r="T10400" s="35">
        <v>-5.2900000000000003E-2</v>
      </c>
    </row>
    <row r="10401" spans="16:20" x14ac:dyDescent="0.25">
      <c r="P10401" s="26">
        <v>29622</v>
      </c>
      <c r="Q10401" s="35">
        <v>-6.3799999999999996E-2</v>
      </c>
      <c r="R10401" s="26">
        <v>29615</v>
      </c>
      <c r="S10401" s="24" t="s">
        <v>9</v>
      </c>
      <c r="T10401" s="35">
        <v>-5.4500000000000021E-2</v>
      </c>
    </row>
    <row r="10402" spans="16:20" x14ac:dyDescent="0.25">
      <c r="P10402" s="26">
        <v>29621</v>
      </c>
      <c r="Q10402" s="35">
        <v>-6.3200000000000006E-2</v>
      </c>
      <c r="R10402" s="26">
        <v>29614</v>
      </c>
      <c r="S10402" s="24" t="s">
        <v>9</v>
      </c>
      <c r="T10402" s="35">
        <v>-5.510000000000001E-2</v>
      </c>
    </row>
    <row r="10403" spans="16:20" x14ac:dyDescent="0.25">
      <c r="P10403" s="26">
        <v>29620</v>
      </c>
      <c r="Q10403" s="35">
        <v>-6.5400000000000014E-2</v>
      </c>
      <c r="R10403" s="26">
        <v>29613</v>
      </c>
      <c r="S10403" s="24" t="s">
        <v>9</v>
      </c>
      <c r="T10403" s="35">
        <v>-5.4300000000000015E-2</v>
      </c>
    </row>
    <row r="10404" spans="16:20" x14ac:dyDescent="0.25">
      <c r="P10404" s="26">
        <v>29619</v>
      </c>
      <c r="Q10404" s="35">
        <v>-6.3100000000000017E-2</v>
      </c>
      <c r="R10404" s="26">
        <v>29612</v>
      </c>
      <c r="S10404" s="24" t="s">
        <v>9</v>
      </c>
      <c r="T10404" s="35">
        <v>-5.4300000000000015E-2</v>
      </c>
    </row>
    <row r="10405" spans="16:20" x14ac:dyDescent="0.25">
      <c r="P10405" s="26">
        <v>29616</v>
      </c>
      <c r="Q10405" s="35">
        <v>-6.030000000000002E-2</v>
      </c>
      <c r="R10405" s="26">
        <v>29609</v>
      </c>
      <c r="S10405" s="24" t="s">
        <v>9</v>
      </c>
      <c r="T10405" s="35">
        <v>-5.7700000000000001E-2</v>
      </c>
    </row>
    <row r="10406" spans="16:20" x14ac:dyDescent="0.25">
      <c r="P10406" s="26">
        <v>29615</v>
      </c>
      <c r="Q10406" s="35">
        <v>-6.25E-2</v>
      </c>
      <c r="R10406" s="26">
        <v>29608</v>
      </c>
      <c r="S10406" s="24" t="s">
        <v>9</v>
      </c>
      <c r="T10406" s="35">
        <v>-5.8600000000000013E-2</v>
      </c>
    </row>
    <row r="10407" spans="16:20" x14ac:dyDescent="0.25">
      <c r="P10407" s="26">
        <v>29614</v>
      </c>
      <c r="Q10407" s="35">
        <v>-6.3700000000000007E-2</v>
      </c>
      <c r="R10407" s="26">
        <v>29607</v>
      </c>
      <c r="S10407" s="24" t="s">
        <v>9</v>
      </c>
      <c r="T10407" s="35">
        <v>-5.8200000000000002E-2</v>
      </c>
    </row>
    <row r="10408" spans="16:20" x14ac:dyDescent="0.25">
      <c r="P10408" s="26">
        <v>29613</v>
      </c>
      <c r="Q10408" s="35">
        <v>-6.3700000000000007E-2</v>
      </c>
      <c r="R10408" s="26">
        <v>29606</v>
      </c>
      <c r="S10408" s="24" t="s">
        <v>9</v>
      </c>
      <c r="T10408" s="35">
        <v>-5.510000000000001E-2</v>
      </c>
    </row>
    <row r="10409" spans="16:20" x14ac:dyDescent="0.25">
      <c r="P10409" s="26">
        <v>29612</v>
      </c>
      <c r="Q10409" s="35">
        <v>-6.3200000000000006E-2</v>
      </c>
      <c r="R10409" s="26">
        <v>29605</v>
      </c>
      <c r="S10409" s="24" t="s">
        <v>9</v>
      </c>
      <c r="T10409" s="35">
        <v>-5.6499999999999995E-2</v>
      </c>
    </row>
    <row r="10410" spans="16:20" x14ac:dyDescent="0.25">
      <c r="P10410" s="26">
        <v>29609</v>
      </c>
      <c r="Q10410" s="35">
        <v>-6.720000000000001E-2</v>
      </c>
      <c r="R10410" s="26">
        <v>29602</v>
      </c>
      <c r="S10410" s="24" t="s">
        <v>9</v>
      </c>
      <c r="T10410" s="35">
        <v>-5.1100000000000007E-2</v>
      </c>
    </row>
    <row r="10411" spans="16:20" x14ac:dyDescent="0.25">
      <c r="P10411" s="26">
        <v>29608</v>
      </c>
      <c r="Q10411" s="35">
        <v>-6.720000000000001E-2</v>
      </c>
      <c r="R10411" s="26">
        <v>29601</v>
      </c>
      <c r="S10411" s="24" t="s">
        <v>9</v>
      </c>
      <c r="T10411" s="35">
        <v>-5.2800000000000014E-2</v>
      </c>
    </row>
    <row r="10412" spans="16:20" x14ac:dyDescent="0.25">
      <c r="P10412" s="26">
        <v>29607</v>
      </c>
      <c r="Q10412" s="35">
        <v>-6.6000000000000003E-2</v>
      </c>
      <c r="R10412" s="26">
        <v>29600</v>
      </c>
      <c r="S10412" s="24" t="s">
        <v>9</v>
      </c>
      <c r="T10412" s="35">
        <v>-4.9800000000000011E-2</v>
      </c>
    </row>
    <row r="10413" spans="16:20" x14ac:dyDescent="0.25">
      <c r="P10413" s="26">
        <v>29606</v>
      </c>
      <c r="Q10413" s="35">
        <v>-6.2299999999999994E-2</v>
      </c>
      <c r="R10413" s="26">
        <v>29599</v>
      </c>
      <c r="S10413" s="24" t="s">
        <v>9</v>
      </c>
      <c r="T10413" s="35">
        <v>-5.3300000000000014E-2</v>
      </c>
    </row>
    <row r="10414" spans="16:20" x14ac:dyDescent="0.25">
      <c r="P10414" s="26">
        <v>29605</v>
      </c>
      <c r="Q10414" s="35">
        <v>-6.4600000000000019E-2</v>
      </c>
      <c r="R10414" s="26">
        <v>29598</v>
      </c>
      <c r="S10414" s="24" t="s">
        <v>9</v>
      </c>
      <c r="T10414" s="35">
        <v>-5.2000000000000018E-2</v>
      </c>
    </row>
    <row r="10415" spans="16:20" x14ac:dyDescent="0.25">
      <c r="P10415" s="26">
        <v>29602</v>
      </c>
      <c r="Q10415" s="35">
        <v>-5.8700000000000002E-2</v>
      </c>
      <c r="R10415" s="26">
        <v>29595</v>
      </c>
      <c r="S10415" s="24" t="s">
        <v>9</v>
      </c>
      <c r="T10415" s="35">
        <v>-5.5600000000000011E-2</v>
      </c>
    </row>
    <row r="10416" spans="16:20" x14ac:dyDescent="0.25">
      <c r="P10416" s="26">
        <v>29601</v>
      </c>
      <c r="Q10416" s="35">
        <v>-5.8900000000000008E-2</v>
      </c>
      <c r="R10416" s="26">
        <v>29594</v>
      </c>
      <c r="S10416" s="24" t="s">
        <v>9</v>
      </c>
      <c r="T10416" s="35">
        <v>-5.1199999999999996E-2</v>
      </c>
    </row>
    <row r="10417" spans="16:20" x14ac:dyDescent="0.25">
      <c r="P10417" s="26">
        <v>29600</v>
      </c>
      <c r="Q10417" s="35">
        <v>-5.7800000000000018E-2</v>
      </c>
      <c r="R10417" s="26">
        <v>29593</v>
      </c>
      <c r="S10417" s="24" t="s">
        <v>9</v>
      </c>
      <c r="T10417" s="35">
        <v>-4.9500000000000016E-2</v>
      </c>
    </row>
    <row r="10418" spans="16:20" x14ac:dyDescent="0.25">
      <c r="P10418" s="26">
        <v>29599</v>
      </c>
      <c r="Q10418" s="35">
        <v>-6.0700000000000004E-2</v>
      </c>
      <c r="R10418" s="26">
        <v>29592</v>
      </c>
      <c r="S10418" s="24" t="s">
        <v>9</v>
      </c>
      <c r="T10418" s="35">
        <v>-4.4500000000000012E-2</v>
      </c>
    </row>
    <row r="10419" spans="16:20" x14ac:dyDescent="0.25">
      <c r="P10419" s="26">
        <v>29598</v>
      </c>
      <c r="Q10419" s="35">
        <v>-6.090000000000001E-2</v>
      </c>
      <c r="R10419" s="26">
        <v>29591</v>
      </c>
      <c r="S10419" s="24" t="s">
        <v>9</v>
      </c>
      <c r="T10419" s="35">
        <v>-4.3100000000000013E-2</v>
      </c>
    </row>
    <row r="10420" spans="16:20" x14ac:dyDescent="0.25">
      <c r="P10420" s="26">
        <v>29595</v>
      </c>
      <c r="Q10420" s="35">
        <v>-6.2700000000000006E-2</v>
      </c>
      <c r="R10420" s="26">
        <v>29588</v>
      </c>
      <c r="S10420" s="24" t="s">
        <v>9</v>
      </c>
      <c r="T10420" s="35">
        <v>-5.1300000000000012E-2</v>
      </c>
    </row>
    <row r="10421" spans="16:20" x14ac:dyDescent="0.25">
      <c r="P10421" s="26">
        <v>29594</v>
      </c>
      <c r="Q10421" s="35">
        <v>-5.9900000000000009E-2</v>
      </c>
      <c r="R10421" s="26">
        <v>29586</v>
      </c>
      <c r="S10421" s="24" t="s">
        <v>9</v>
      </c>
      <c r="T10421" s="35">
        <v>-5.0900000000000001E-2</v>
      </c>
    </row>
    <row r="10422" spans="16:20" x14ac:dyDescent="0.25">
      <c r="P10422" s="26">
        <v>29593</v>
      </c>
      <c r="Q10422" s="35">
        <v>-5.9100000000000014E-2</v>
      </c>
      <c r="R10422" s="26">
        <v>29585</v>
      </c>
      <c r="S10422" s="24" t="s">
        <v>9</v>
      </c>
      <c r="T10422" s="35">
        <v>-5.0000000000000017E-2</v>
      </c>
    </row>
    <row r="10423" spans="16:20" x14ac:dyDescent="0.25">
      <c r="P10423" s="26">
        <v>29592</v>
      </c>
      <c r="Q10423" s="35">
        <v>-5.2600000000000008E-2</v>
      </c>
      <c r="R10423" s="26">
        <v>29584</v>
      </c>
      <c r="S10423" s="24" t="s">
        <v>9</v>
      </c>
      <c r="T10423" s="35">
        <v>-4.9000000000000016E-2</v>
      </c>
    </row>
    <row r="10424" spans="16:20" x14ac:dyDescent="0.25">
      <c r="P10424" s="26">
        <v>29591</v>
      </c>
      <c r="Q10424" s="35">
        <v>-5.1199999999999996E-2</v>
      </c>
      <c r="R10424" s="26">
        <v>29581</v>
      </c>
      <c r="S10424" s="24" t="s">
        <v>9</v>
      </c>
      <c r="T10424" s="35">
        <v>-4.9800000000000011E-2</v>
      </c>
    </row>
    <row r="10425" spans="16:20" x14ac:dyDescent="0.25">
      <c r="P10425" s="26">
        <v>29588</v>
      </c>
      <c r="Q10425" s="35">
        <v>-6.090000000000001E-2</v>
      </c>
      <c r="R10425" s="26">
        <v>29579</v>
      </c>
      <c r="S10425" s="24" t="s">
        <v>9</v>
      </c>
      <c r="T10425" s="35">
        <v>-5.400000000000002E-2</v>
      </c>
    </row>
    <row r="10426" spans="16:20" x14ac:dyDescent="0.25">
      <c r="P10426" s="26">
        <v>29586</v>
      </c>
      <c r="Q10426" s="35">
        <v>-5.8900000000000008E-2</v>
      </c>
      <c r="R10426" s="26">
        <v>29578</v>
      </c>
      <c r="S10426" s="24" t="s">
        <v>9</v>
      </c>
      <c r="T10426" s="35">
        <v>-5.0699999999999995E-2</v>
      </c>
    </row>
    <row r="10427" spans="16:20" x14ac:dyDescent="0.25">
      <c r="P10427" s="26">
        <v>29585</v>
      </c>
      <c r="Q10427" s="35">
        <v>-5.8400000000000007E-2</v>
      </c>
      <c r="R10427" s="26">
        <v>29577</v>
      </c>
      <c r="S10427" s="24" t="s">
        <v>9</v>
      </c>
      <c r="T10427" s="35">
        <v>-5.2699999999999997E-2</v>
      </c>
    </row>
    <row r="10428" spans="16:20" x14ac:dyDescent="0.25">
      <c r="P10428" s="26">
        <v>29584</v>
      </c>
      <c r="Q10428" s="35">
        <v>-5.7300000000000018E-2</v>
      </c>
      <c r="R10428" s="26">
        <v>29574</v>
      </c>
      <c r="S10428" s="24" t="s">
        <v>9</v>
      </c>
      <c r="T10428" s="35">
        <v>-6.0800000000000021E-2</v>
      </c>
    </row>
    <row r="10429" spans="16:20" x14ac:dyDescent="0.25">
      <c r="P10429" s="26">
        <v>29581</v>
      </c>
      <c r="Q10429" s="35">
        <v>-5.8100000000000013E-2</v>
      </c>
      <c r="R10429" s="26">
        <v>29573</v>
      </c>
      <c r="S10429" s="24" t="s">
        <v>9</v>
      </c>
      <c r="T10429" s="35">
        <v>-6.9200000000000012E-2</v>
      </c>
    </row>
    <row r="10430" spans="16:20" x14ac:dyDescent="0.25">
      <c r="P10430" s="26">
        <v>29579</v>
      </c>
      <c r="Q10430" s="35">
        <v>-6.0800000000000021E-2</v>
      </c>
      <c r="R10430" s="26">
        <v>29572</v>
      </c>
      <c r="S10430" s="24" t="s">
        <v>9</v>
      </c>
      <c r="T10430" s="35">
        <v>-7.0099999999999996E-2</v>
      </c>
    </row>
    <row r="10431" spans="16:20" x14ac:dyDescent="0.25">
      <c r="P10431" s="26">
        <v>29578</v>
      </c>
      <c r="Q10431" s="35">
        <v>-5.6400000000000006E-2</v>
      </c>
      <c r="R10431" s="26">
        <v>29571</v>
      </c>
      <c r="S10431" s="24" t="s">
        <v>9</v>
      </c>
      <c r="T10431" s="35">
        <v>-7.1500000000000008E-2</v>
      </c>
    </row>
    <row r="10432" spans="16:20" x14ac:dyDescent="0.25">
      <c r="P10432" s="26">
        <v>29577</v>
      </c>
      <c r="Q10432" s="35">
        <v>-5.8600000000000013E-2</v>
      </c>
      <c r="R10432" s="26">
        <v>29570</v>
      </c>
      <c r="S10432" s="24" t="s">
        <v>9</v>
      </c>
      <c r="T10432" s="35">
        <v>-6.8599999999999994E-2</v>
      </c>
    </row>
    <row r="10433" spans="16:20" x14ac:dyDescent="0.25">
      <c r="P10433" s="26">
        <v>29574</v>
      </c>
      <c r="Q10433" s="35">
        <v>-6.5000000000000002E-2</v>
      </c>
      <c r="R10433" s="26">
        <v>29567</v>
      </c>
      <c r="S10433" s="24" t="s">
        <v>9</v>
      </c>
      <c r="T10433" s="35">
        <v>-6.770000000000001E-2</v>
      </c>
    </row>
    <row r="10434" spans="16:20" x14ac:dyDescent="0.25">
      <c r="P10434" s="26">
        <v>29573</v>
      </c>
      <c r="Q10434" s="35">
        <v>-7.5800000000000006E-2</v>
      </c>
      <c r="R10434" s="26">
        <v>29566</v>
      </c>
      <c r="S10434" s="24" t="s">
        <v>9</v>
      </c>
      <c r="T10434" s="35">
        <v>-7.0000000000000007E-2</v>
      </c>
    </row>
    <row r="10435" spans="16:20" x14ac:dyDescent="0.25">
      <c r="P10435" s="26">
        <v>29572</v>
      </c>
      <c r="Q10435" s="35">
        <v>-7.7300000000000008E-2</v>
      </c>
      <c r="R10435" s="26">
        <v>29565</v>
      </c>
      <c r="S10435" s="24" t="s">
        <v>9</v>
      </c>
      <c r="T10435" s="35">
        <v>-6.6200000000000009E-2</v>
      </c>
    </row>
    <row r="10436" spans="16:20" x14ac:dyDescent="0.25">
      <c r="P10436" s="26">
        <v>29571</v>
      </c>
      <c r="Q10436" s="35">
        <v>-7.9100000000000004E-2</v>
      </c>
      <c r="R10436" s="26">
        <v>29564</v>
      </c>
      <c r="S10436" s="24" t="s">
        <v>9</v>
      </c>
      <c r="T10436" s="35">
        <v>-6.5700000000000008E-2</v>
      </c>
    </row>
    <row r="10437" spans="16:20" x14ac:dyDescent="0.25">
      <c r="P10437" s="26">
        <v>29570</v>
      </c>
      <c r="Q10437" s="35">
        <v>-7.6399999999999996E-2</v>
      </c>
      <c r="R10437" s="26">
        <v>29563</v>
      </c>
      <c r="S10437" s="24" t="s">
        <v>9</v>
      </c>
      <c r="T10437" s="35">
        <v>-6.4799999999999996E-2</v>
      </c>
    </row>
    <row r="10438" spans="16:20" x14ac:dyDescent="0.25">
      <c r="P10438" s="26">
        <v>29567</v>
      </c>
      <c r="Q10438" s="35">
        <v>-7.3800000000000004E-2</v>
      </c>
      <c r="R10438" s="26">
        <v>29560</v>
      </c>
      <c r="S10438" s="24" t="s">
        <v>9</v>
      </c>
      <c r="T10438" s="35">
        <v>-6.3700000000000007E-2</v>
      </c>
    </row>
    <row r="10439" spans="16:20" x14ac:dyDescent="0.25">
      <c r="P10439" s="26">
        <v>29566</v>
      </c>
      <c r="Q10439" s="35">
        <v>-7.8800000000000009E-2</v>
      </c>
      <c r="R10439" s="26">
        <v>29559</v>
      </c>
      <c r="S10439" s="24" t="s">
        <v>9</v>
      </c>
      <c r="T10439" s="35">
        <v>-6.1799999999999994E-2</v>
      </c>
    </row>
    <row r="10440" spans="16:20" x14ac:dyDescent="0.25">
      <c r="P10440" s="26">
        <v>29565</v>
      </c>
      <c r="Q10440" s="35">
        <v>-7.6300000000000007E-2</v>
      </c>
      <c r="R10440" s="26">
        <v>29558</v>
      </c>
      <c r="S10440" s="24" t="s">
        <v>9</v>
      </c>
      <c r="T10440" s="35">
        <v>-6.0700000000000004E-2</v>
      </c>
    </row>
    <row r="10441" spans="16:20" x14ac:dyDescent="0.25">
      <c r="P10441" s="26">
        <v>29564</v>
      </c>
      <c r="Q10441" s="35">
        <v>-7.4800000000000005E-2</v>
      </c>
      <c r="R10441" s="26">
        <v>29557</v>
      </c>
      <c r="S10441" s="24" t="s">
        <v>9</v>
      </c>
      <c r="T10441" s="35">
        <v>-6.2799999999999995E-2</v>
      </c>
    </row>
    <row r="10442" spans="16:20" x14ac:dyDescent="0.25">
      <c r="P10442" s="26">
        <v>29563</v>
      </c>
      <c r="Q10442" s="35">
        <v>-7.400000000000001E-2</v>
      </c>
      <c r="R10442" s="26">
        <v>29556</v>
      </c>
      <c r="S10442" s="24" t="s">
        <v>9</v>
      </c>
      <c r="T10442" s="35">
        <v>-6.2799999999999995E-2</v>
      </c>
    </row>
    <row r="10443" spans="16:20" x14ac:dyDescent="0.25">
      <c r="P10443" s="26">
        <v>29560</v>
      </c>
      <c r="Q10443" s="35">
        <v>-7.3200000000000015E-2</v>
      </c>
      <c r="R10443" s="26">
        <v>29553</v>
      </c>
      <c r="S10443" s="24" t="s">
        <v>9</v>
      </c>
      <c r="T10443" s="35">
        <v>-6.1600000000000016E-2</v>
      </c>
    </row>
    <row r="10444" spans="16:20" x14ac:dyDescent="0.25">
      <c r="P10444" s="26">
        <v>29559</v>
      </c>
      <c r="Q10444" s="35">
        <v>-7.0700000000000013E-2</v>
      </c>
      <c r="R10444" s="26">
        <v>29551</v>
      </c>
      <c r="S10444" s="24" t="s">
        <v>9</v>
      </c>
      <c r="T10444" s="35">
        <v>-6.030000000000002E-2</v>
      </c>
    </row>
    <row r="10445" spans="16:20" x14ac:dyDescent="0.25">
      <c r="P10445" s="26">
        <v>29558</v>
      </c>
      <c r="Q10445" s="35">
        <v>-6.9800000000000001E-2</v>
      </c>
      <c r="R10445" s="26">
        <v>29550</v>
      </c>
      <c r="S10445" s="24" t="s">
        <v>9</v>
      </c>
      <c r="T10445" s="35">
        <v>-6.0200000000000004E-2</v>
      </c>
    </row>
    <row r="10446" spans="16:20" x14ac:dyDescent="0.25">
      <c r="P10446" s="26">
        <v>29557</v>
      </c>
      <c r="Q10446" s="35">
        <v>-7.3000000000000009E-2</v>
      </c>
      <c r="R10446" s="26">
        <v>29549</v>
      </c>
      <c r="S10446" s="24" t="s">
        <v>9</v>
      </c>
      <c r="T10446" s="35">
        <v>-5.9100000000000014E-2</v>
      </c>
    </row>
    <row r="10447" spans="16:20" x14ac:dyDescent="0.25">
      <c r="P10447" s="26">
        <v>29556</v>
      </c>
      <c r="Q10447" s="35">
        <v>-7.3899999999999993E-2</v>
      </c>
      <c r="R10447" s="26">
        <v>29546</v>
      </c>
      <c r="S10447" s="24" t="s">
        <v>9</v>
      </c>
      <c r="T10447" s="35">
        <v>-5.8600000000000013E-2</v>
      </c>
    </row>
    <row r="10448" spans="16:20" x14ac:dyDescent="0.25">
      <c r="P10448" s="26">
        <v>29553</v>
      </c>
      <c r="Q10448" s="35">
        <v>-7.1599999999999997E-2</v>
      </c>
      <c r="R10448" s="26">
        <v>29545</v>
      </c>
      <c r="S10448" s="24" t="s">
        <v>9</v>
      </c>
      <c r="T10448" s="35">
        <v>-5.5600000000000011E-2</v>
      </c>
    </row>
    <row r="10449" spans="16:20" x14ac:dyDescent="0.25">
      <c r="P10449" s="26">
        <v>29551</v>
      </c>
      <c r="Q10449" s="35">
        <v>-6.9700000000000012E-2</v>
      </c>
      <c r="R10449" s="26">
        <v>29544</v>
      </c>
      <c r="S10449" s="24" t="s">
        <v>9</v>
      </c>
      <c r="T10449" s="35">
        <v>-5.400000000000002E-2</v>
      </c>
    </row>
    <row r="10450" spans="16:20" x14ac:dyDescent="0.25">
      <c r="P10450" s="26">
        <v>29550</v>
      </c>
      <c r="Q10450" s="35">
        <v>-6.6500000000000004E-2</v>
      </c>
      <c r="R10450" s="26">
        <v>29543</v>
      </c>
      <c r="S10450" s="24" t="s">
        <v>9</v>
      </c>
      <c r="T10450" s="35">
        <v>-5.4999999999999993E-2</v>
      </c>
    </row>
    <row r="10451" spans="16:20" x14ac:dyDescent="0.25">
      <c r="P10451" s="26">
        <v>29549</v>
      </c>
      <c r="Q10451" s="35">
        <v>-6.5700000000000008E-2</v>
      </c>
      <c r="R10451" s="26">
        <v>29542</v>
      </c>
      <c r="S10451" s="24" t="s">
        <v>9</v>
      </c>
      <c r="T10451" s="35">
        <v>-5.7400000000000007E-2</v>
      </c>
    </row>
    <row r="10452" spans="16:20" x14ac:dyDescent="0.25">
      <c r="P10452" s="26">
        <v>29546</v>
      </c>
      <c r="Q10452" s="35">
        <v>-6.5400000000000014E-2</v>
      </c>
      <c r="R10452" s="26">
        <v>29539</v>
      </c>
      <c r="S10452" s="24" t="s">
        <v>9</v>
      </c>
      <c r="T10452" s="35">
        <v>-5.2800000000000014E-2</v>
      </c>
    </row>
    <row r="10453" spans="16:20" x14ac:dyDescent="0.25">
      <c r="P10453" s="26">
        <v>29545</v>
      </c>
      <c r="Q10453" s="35">
        <v>-6.090000000000001E-2</v>
      </c>
      <c r="R10453" s="26">
        <v>29538</v>
      </c>
      <c r="S10453" s="24" t="s">
        <v>9</v>
      </c>
      <c r="T10453" s="35">
        <v>-4.9199999999999994E-2</v>
      </c>
    </row>
    <row r="10454" spans="16:20" x14ac:dyDescent="0.25">
      <c r="P10454" s="26">
        <v>29544</v>
      </c>
      <c r="Q10454" s="35">
        <v>-5.9300000000000019E-2</v>
      </c>
      <c r="R10454" s="26">
        <v>29537</v>
      </c>
      <c r="S10454" s="24" t="s">
        <v>9</v>
      </c>
      <c r="T10454" s="35">
        <v>-4.8899999999999999E-2</v>
      </c>
    </row>
    <row r="10455" spans="16:20" x14ac:dyDescent="0.25">
      <c r="P10455" s="26">
        <v>29543</v>
      </c>
      <c r="Q10455" s="35">
        <v>-6.0800000000000021E-2</v>
      </c>
      <c r="R10455" s="26">
        <v>29535</v>
      </c>
      <c r="S10455" s="24" t="s">
        <v>9</v>
      </c>
      <c r="T10455" s="35">
        <v>-5.3199999999999997E-2</v>
      </c>
    </row>
    <row r="10456" spans="16:20" x14ac:dyDescent="0.25">
      <c r="P10456" s="26">
        <v>29542</v>
      </c>
      <c r="Q10456" s="35">
        <v>-6.5299999999999997E-2</v>
      </c>
      <c r="R10456" s="26">
        <v>29532</v>
      </c>
      <c r="S10456" s="24" t="s">
        <v>9</v>
      </c>
      <c r="T10456" s="35">
        <v>-5.3900000000000003E-2</v>
      </c>
    </row>
    <row r="10457" spans="16:20" x14ac:dyDescent="0.25">
      <c r="P10457" s="26">
        <v>29539</v>
      </c>
      <c r="Q10457" s="35">
        <v>-5.7800000000000018E-2</v>
      </c>
      <c r="R10457" s="26">
        <v>29531</v>
      </c>
      <c r="S10457" s="24" t="s">
        <v>9</v>
      </c>
      <c r="T10457" s="35">
        <v>-5.5999999999999994E-2</v>
      </c>
    </row>
    <row r="10458" spans="16:20" x14ac:dyDescent="0.25">
      <c r="P10458" s="26">
        <v>29538</v>
      </c>
      <c r="Q10458" s="35">
        <v>-5.4400000000000004E-2</v>
      </c>
      <c r="R10458" s="26">
        <v>29530</v>
      </c>
      <c r="S10458" s="24" t="s">
        <v>9</v>
      </c>
      <c r="T10458" s="35">
        <v>-5.4100000000000009E-2</v>
      </c>
    </row>
    <row r="10459" spans="16:20" x14ac:dyDescent="0.25">
      <c r="P10459" s="26">
        <v>29537</v>
      </c>
      <c r="Q10459" s="35">
        <v>-5.460000000000001E-2</v>
      </c>
      <c r="R10459" s="26">
        <v>29528</v>
      </c>
      <c r="S10459" s="24" t="s">
        <v>9</v>
      </c>
      <c r="T10459" s="35">
        <v>-5.2600000000000008E-2</v>
      </c>
    </row>
    <row r="10460" spans="16:20" x14ac:dyDescent="0.25">
      <c r="P10460" s="26">
        <v>29535</v>
      </c>
      <c r="Q10460" s="35">
        <v>-5.8600000000000013E-2</v>
      </c>
      <c r="R10460" s="26">
        <v>29525</v>
      </c>
      <c r="S10460" s="24" t="s">
        <v>9</v>
      </c>
      <c r="T10460" s="35">
        <v>-5.1100000000000007E-2</v>
      </c>
    </row>
    <row r="10461" spans="16:20" x14ac:dyDescent="0.25">
      <c r="P10461" s="26">
        <v>29532</v>
      </c>
      <c r="Q10461" s="35">
        <v>-5.6400000000000006E-2</v>
      </c>
      <c r="R10461" s="26">
        <v>29524</v>
      </c>
      <c r="S10461" s="24" t="s">
        <v>9</v>
      </c>
      <c r="T10461" s="35">
        <v>-5.0699999999999995E-2</v>
      </c>
    </row>
    <row r="10462" spans="16:20" x14ac:dyDescent="0.25">
      <c r="P10462" s="26">
        <v>29531</v>
      </c>
      <c r="Q10462" s="35">
        <v>-6.1799999999999994E-2</v>
      </c>
      <c r="R10462" s="26">
        <v>29523</v>
      </c>
      <c r="S10462" s="24" t="s">
        <v>9</v>
      </c>
      <c r="T10462" s="35">
        <v>-5.0100000000000006E-2</v>
      </c>
    </row>
    <row r="10463" spans="16:20" x14ac:dyDescent="0.25">
      <c r="P10463" s="26">
        <v>29530</v>
      </c>
      <c r="Q10463" s="35">
        <v>-6.1200000000000004E-2</v>
      </c>
      <c r="R10463" s="26">
        <v>29522</v>
      </c>
      <c r="S10463" s="24" t="s">
        <v>9</v>
      </c>
      <c r="T10463" s="35">
        <v>-4.9399999999999999E-2</v>
      </c>
    </row>
    <row r="10464" spans="16:20" x14ac:dyDescent="0.25">
      <c r="P10464" s="26">
        <v>29528</v>
      </c>
      <c r="Q10464" s="35">
        <v>-6.0700000000000004E-2</v>
      </c>
      <c r="R10464" s="26">
        <v>29521</v>
      </c>
      <c r="S10464" s="24" t="s">
        <v>9</v>
      </c>
      <c r="T10464" s="35">
        <v>-4.7600000000000003E-2</v>
      </c>
    </row>
    <row r="10465" spans="16:20" x14ac:dyDescent="0.25">
      <c r="P10465" s="26">
        <v>29525</v>
      </c>
      <c r="Q10465" s="35">
        <v>-5.8100000000000013E-2</v>
      </c>
      <c r="R10465" s="26">
        <v>29518</v>
      </c>
      <c r="S10465" s="24" t="s">
        <v>9</v>
      </c>
      <c r="T10465" s="35">
        <v>-4.2800000000000005E-2</v>
      </c>
    </row>
    <row r="10466" spans="16:20" x14ac:dyDescent="0.25">
      <c r="P10466" s="26">
        <v>29524</v>
      </c>
      <c r="Q10466" s="35">
        <v>-5.6400000000000006E-2</v>
      </c>
      <c r="R10466" s="26">
        <v>29517</v>
      </c>
      <c r="S10466" s="24" t="s">
        <v>9</v>
      </c>
      <c r="T10466" s="35">
        <v>-4.3400000000000008E-2</v>
      </c>
    </row>
    <row r="10467" spans="16:20" x14ac:dyDescent="0.25">
      <c r="P10467" s="26">
        <v>29523</v>
      </c>
      <c r="Q10467" s="35">
        <v>-5.5800000000000016E-2</v>
      </c>
      <c r="R10467" s="26">
        <v>29516</v>
      </c>
      <c r="S10467" s="24" t="s">
        <v>9</v>
      </c>
      <c r="T10467" s="35">
        <v>-4.3400000000000008E-2</v>
      </c>
    </row>
    <row r="10468" spans="16:20" x14ac:dyDescent="0.25">
      <c r="P10468" s="26">
        <v>29522</v>
      </c>
      <c r="Q10468" s="35">
        <v>-5.4699999999999999E-2</v>
      </c>
      <c r="R10468" s="26">
        <v>29515</v>
      </c>
      <c r="S10468" s="24" t="s">
        <v>9</v>
      </c>
      <c r="T10468" s="35">
        <v>-4.1400000000000006E-2</v>
      </c>
    </row>
    <row r="10469" spans="16:20" x14ac:dyDescent="0.25">
      <c r="P10469" s="26">
        <v>29521</v>
      </c>
      <c r="Q10469" s="35">
        <v>-5.2199999999999996E-2</v>
      </c>
      <c r="R10469" s="26">
        <v>29514</v>
      </c>
      <c r="S10469" s="24" t="s">
        <v>9</v>
      </c>
      <c r="T10469" s="35">
        <v>-4.0300000000000002E-2</v>
      </c>
    </row>
    <row r="10470" spans="16:20" x14ac:dyDescent="0.25">
      <c r="P10470" s="26">
        <v>29518</v>
      </c>
      <c r="Q10470" s="35">
        <v>-4.6800000000000008E-2</v>
      </c>
      <c r="R10470" s="26">
        <v>29511</v>
      </c>
      <c r="S10470" s="24" t="s">
        <v>9</v>
      </c>
      <c r="T10470" s="35">
        <v>-3.9400000000000004E-2</v>
      </c>
    </row>
    <row r="10471" spans="16:20" x14ac:dyDescent="0.25">
      <c r="P10471" s="26">
        <v>29517</v>
      </c>
      <c r="Q10471" s="35">
        <v>-4.6899999999999997E-2</v>
      </c>
      <c r="R10471" s="26">
        <v>29510</v>
      </c>
      <c r="S10471" s="24" t="s">
        <v>9</v>
      </c>
      <c r="T10471" s="35">
        <v>-3.7200000000000011E-2</v>
      </c>
    </row>
    <row r="10472" spans="16:20" x14ac:dyDescent="0.25">
      <c r="P10472" s="26">
        <v>29516</v>
      </c>
      <c r="Q10472" s="35">
        <v>-4.7899999999999998E-2</v>
      </c>
      <c r="R10472" s="26">
        <v>29509</v>
      </c>
      <c r="S10472" s="24" t="s">
        <v>9</v>
      </c>
      <c r="T10472" s="35">
        <v>-3.6100000000000007E-2</v>
      </c>
    </row>
    <row r="10473" spans="16:20" x14ac:dyDescent="0.25">
      <c r="P10473" s="26">
        <v>29515</v>
      </c>
      <c r="Q10473" s="35">
        <v>-4.4400000000000009E-2</v>
      </c>
      <c r="R10473" s="26">
        <v>29508</v>
      </c>
      <c r="S10473" s="24" t="s">
        <v>9</v>
      </c>
      <c r="T10473" s="35">
        <v>-3.7000000000000005E-2</v>
      </c>
    </row>
    <row r="10474" spans="16:20" x14ac:dyDescent="0.25">
      <c r="P10474" s="26">
        <v>29514</v>
      </c>
      <c r="Q10474" s="35">
        <v>-4.3400000000000008E-2</v>
      </c>
      <c r="R10474" s="26">
        <v>29504</v>
      </c>
      <c r="S10474" s="24" t="s">
        <v>9</v>
      </c>
      <c r="T10474" s="35">
        <v>-3.670000000000001E-2</v>
      </c>
    </row>
    <row r="10475" spans="16:20" x14ac:dyDescent="0.25">
      <c r="P10475" s="26">
        <v>29511</v>
      </c>
      <c r="Q10475" s="35">
        <v>-4.2100000000000012E-2</v>
      </c>
      <c r="R10475" s="26">
        <v>29503</v>
      </c>
      <c r="S10475" s="24" t="s">
        <v>9</v>
      </c>
      <c r="T10475" s="35">
        <v>-3.6300000000000013E-2</v>
      </c>
    </row>
    <row r="10476" spans="16:20" x14ac:dyDescent="0.25">
      <c r="P10476" s="26">
        <v>29510</v>
      </c>
      <c r="Q10476" s="35">
        <v>-4.0200000000000014E-2</v>
      </c>
      <c r="R10476" s="26">
        <v>29502</v>
      </c>
      <c r="S10476" s="24" t="s">
        <v>9</v>
      </c>
      <c r="T10476" s="35">
        <v>-3.7200000000000011E-2</v>
      </c>
    </row>
    <row r="10477" spans="16:20" x14ac:dyDescent="0.25">
      <c r="P10477" s="26">
        <v>29509</v>
      </c>
      <c r="Q10477" s="35">
        <v>-3.7900000000000003E-2</v>
      </c>
      <c r="R10477" s="26">
        <v>29501</v>
      </c>
      <c r="S10477" s="24" t="s">
        <v>9</v>
      </c>
      <c r="T10477" s="35">
        <v>-3.4700000000000009E-2</v>
      </c>
    </row>
    <row r="10478" spans="16:20" x14ac:dyDescent="0.25">
      <c r="P10478" s="26">
        <v>29508</v>
      </c>
      <c r="Q10478" s="35">
        <v>-4.0000000000000008E-2</v>
      </c>
      <c r="R10478" s="26">
        <v>29500</v>
      </c>
      <c r="S10478" s="24" t="s">
        <v>9</v>
      </c>
      <c r="T10478" s="35">
        <v>-3.44E-2</v>
      </c>
    </row>
    <row r="10479" spans="16:20" x14ac:dyDescent="0.25">
      <c r="P10479" s="26">
        <v>29504</v>
      </c>
      <c r="Q10479" s="35">
        <v>-4.1200000000000001E-2</v>
      </c>
      <c r="R10479" s="26">
        <v>29497</v>
      </c>
      <c r="S10479" s="24" t="s">
        <v>9</v>
      </c>
      <c r="T10479" s="35">
        <v>-3.5400000000000001E-2</v>
      </c>
    </row>
    <row r="10480" spans="16:20" x14ac:dyDescent="0.25">
      <c r="P10480" s="26">
        <v>29503</v>
      </c>
      <c r="Q10480" s="35">
        <v>-4.0500000000000008E-2</v>
      </c>
      <c r="R10480" s="26">
        <v>29496</v>
      </c>
      <c r="S10480" s="24" t="s">
        <v>9</v>
      </c>
      <c r="T10480" s="35">
        <v>-4.0900000000000006E-2</v>
      </c>
    </row>
    <row r="10481" spans="16:20" x14ac:dyDescent="0.25">
      <c r="P10481" s="26">
        <v>29502</v>
      </c>
      <c r="Q10481" s="35">
        <v>-4.3600000000000014E-2</v>
      </c>
      <c r="R10481" s="26">
        <v>29495</v>
      </c>
      <c r="S10481" s="24" t="s">
        <v>9</v>
      </c>
      <c r="T10481" s="35">
        <v>-4.0500000000000008E-2</v>
      </c>
    </row>
    <row r="10482" spans="16:20" x14ac:dyDescent="0.25">
      <c r="P10482" s="26">
        <v>29501</v>
      </c>
      <c r="Q10482" s="35">
        <v>-3.8200000000000012E-2</v>
      </c>
      <c r="R10482" s="26">
        <v>29494</v>
      </c>
      <c r="S10482" s="24" t="s">
        <v>9</v>
      </c>
      <c r="T10482" s="35">
        <v>-4.1600000000000012E-2</v>
      </c>
    </row>
    <row r="10483" spans="16:20" x14ac:dyDescent="0.25">
      <c r="P10483" s="26">
        <v>29500</v>
      </c>
      <c r="Q10483" s="35">
        <v>-3.7600000000000008E-2</v>
      </c>
      <c r="R10483" s="26">
        <v>29493</v>
      </c>
      <c r="S10483" s="24" t="s">
        <v>9</v>
      </c>
      <c r="T10483" s="35">
        <v>-4.41E-2</v>
      </c>
    </row>
    <row r="10484" spans="16:20" x14ac:dyDescent="0.25">
      <c r="P10484" s="26">
        <v>29497</v>
      </c>
      <c r="Q10484" s="35">
        <v>-3.960000000000001E-2</v>
      </c>
      <c r="R10484" s="26">
        <v>29490</v>
      </c>
      <c r="S10484" s="24" t="s">
        <v>9</v>
      </c>
      <c r="T10484" s="35">
        <v>-4.4300000000000006E-2</v>
      </c>
    </row>
    <row r="10485" spans="16:20" x14ac:dyDescent="0.25">
      <c r="P10485" s="26">
        <v>29496</v>
      </c>
      <c r="Q10485" s="35">
        <v>-4.4300000000000006E-2</v>
      </c>
      <c r="R10485" s="26">
        <v>29489</v>
      </c>
      <c r="S10485" s="24" t="s">
        <v>9</v>
      </c>
      <c r="T10485" s="35">
        <v>-4.1400000000000006E-2</v>
      </c>
    </row>
    <row r="10486" spans="16:20" x14ac:dyDescent="0.25">
      <c r="P10486" s="26">
        <v>29495</v>
      </c>
      <c r="Q10486" s="35">
        <v>-4.2700000000000002E-2</v>
      </c>
      <c r="R10486" s="26">
        <v>29488</v>
      </c>
      <c r="S10486" s="24" t="s">
        <v>9</v>
      </c>
      <c r="T10486" s="35">
        <v>-4.0100000000000011E-2</v>
      </c>
    </row>
    <row r="10487" spans="16:20" x14ac:dyDescent="0.25">
      <c r="P10487" s="26">
        <v>29494</v>
      </c>
      <c r="Q10487" s="35">
        <v>-4.3200000000000002E-2</v>
      </c>
      <c r="R10487" s="26">
        <v>29487</v>
      </c>
      <c r="S10487" s="24" t="s">
        <v>9</v>
      </c>
      <c r="T10487" s="35">
        <v>-4.0300000000000002E-2</v>
      </c>
    </row>
    <row r="10488" spans="16:20" x14ac:dyDescent="0.25">
      <c r="P10488" s="26">
        <v>29493</v>
      </c>
      <c r="Q10488" s="35">
        <v>-4.5500000000000013E-2</v>
      </c>
      <c r="R10488" s="26">
        <v>29486</v>
      </c>
      <c r="S10488" s="24" t="s">
        <v>9</v>
      </c>
      <c r="T10488" s="35">
        <v>-4.0300000000000002E-2</v>
      </c>
    </row>
    <row r="10489" spans="16:20" x14ac:dyDescent="0.25">
      <c r="P10489" s="26">
        <v>29490</v>
      </c>
      <c r="Q10489" s="35">
        <v>-4.5899999999999996E-2</v>
      </c>
      <c r="R10489" s="26">
        <v>29483</v>
      </c>
      <c r="S10489" s="24" t="s">
        <v>9</v>
      </c>
      <c r="T10489" s="35">
        <v>-3.620000000000001E-2</v>
      </c>
    </row>
    <row r="10490" spans="16:20" x14ac:dyDescent="0.25">
      <c r="P10490" s="26">
        <v>29489</v>
      </c>
      <c r="Q10490" s="35">
        <v>-4.1500000000000009E-2</v>
      </c>
      <c r="R10490" s="26">
        <v>29482</v>
      </c>
      <c r="S10490" s="24" t="s">
        <v>9</v>
      </c>
      <c r="T10490" s="35">
        <v>-3.8700000000000012E-2</v>
      </c>
    </row>
    <row r="10491" spans="16:20" x14ac:dyDescent="0.25">
      <c r="P10491" s="26">
        <v>29488</v>
      </c>
      <c r="Q10491" s="35">
        <v>-3.8500000000000006E-2</v>
      </c>
      <c r="R10491" s="26">
        <v>29481</v>
      </c>
      <c r="S10491" s="24" t="s">
        <v>9</v>
      </c>
      <c r="T10491" s="35">
        <v>-3.8200000000000012E-2</v>
      </c>
    </row>
    <row r="10492" spans="16:20" x14ac:dyDescent="0.25">
      <c r="P10492" s="26">
        <v>29487</v>
      </c>
      <c r="Q10492" s="35">
        <v>-3.9000000000000007E-2</v>
      </c>
      <c r="R10492" s="26">
        <v>29480</v>
      </c>
      <c r="S10492" s="24" t="s">
        <v>9</v>
      </c>
      <c r="T10492" s="35">
        <v>-3.7100000000000008E-2</v>
      </c>
    </row>
    <row r="10493" spans="16:20" x14ac:dyDescent="0.25">
      <c r="P10493" s="26">
        <v>29486</v>
      </c>
      <c r="Q10493" s="35">
        <v>-4.0300000000000002E-2</v>
      </c>
      <c r="R10493" s="26">
        <v>29479</v>
      </c>
      <c r="S10493" s="24" t="s">
        <v>9</v>
      </c>
      <c r="T10493" s="35">
        <v>-3.8200000000000012E-2</v>
      </c>
    </row>
    <row r="10494" spans="16:20" x14ac:dyDescent="0.25">
      <c r="P10494" s="26">
        <v>29483</v>
      </c>
      <c r="Q10494" s="35">
        <v>-3.3900000000000013E-2</v>
      </c>
      <c r="R10494" s="26">
        <v>29476</v>
      </c>
      <c r="S10494" s="24" t="s">
        <v>9</v>
      </c>
      <c r="T10494" s="35">
        <v>-3.4300000000000011E-2</v>
      </c>
    </row>
    <row r="10495" spans="16:20" x14ac:dyDescent="0.25">
      <c r="P10495" s="26">
        <v>29482</v>
      </c>
      <c r="Q10495" s="35">
        <v>-3.7000000000000005E-2</v>
      </c>
      <c r="R10495" s="26">
        <v>29475</v>
      </c>
      <c r="S10495" s="24" t="s">
        <v>9</v>
      </c>
      <c r="T10495" s="35">
        <v>-3.3000000000000002E-2</v>
      </c>
    </row>
    <row r="10496" spans="16:20" x14ac:dyDescent="0.25">
      <c r="P10496" s="26">
        <v>29481</v>
      </c>
      <c r="Q10496" s="35">
        <v>-3.8000000000000006E-2</v>
      </c>
      <c r="R10496" s="26">
        <v>29474</v>
      </c>
      <c r="S10496" s="24" t="s">
        <v>9</v>
      </c>
      <c r="T10496" s="35">
        <v>-3.0600000000000002E-2</v>
      </c>
    </row>
    <row r="10497" spans="16:20" x14ac:dyDescent="0.25">
      <c r="P10497" s="26">
        <v>29480</v>
      </c>
      <c r="Q10497" s="35">
        <v>-3.7000000000000005E-2</v>
      </c>
      <c r="R10497" s="26">
        <v>29473</v>
      </c>
      <c r="S10497" s="24" t="s">
        <v>9</v>
      </c>
      <c r="T10497" s="35">
        <v>-3.1600000000000003E-2</v>
      </c>
    </row>
    <row r="10498" spans="16:20" x14ac:dyDescent="0.25">
      <c r="P10498" s="26">
        <v>29479</v>
      </c>
      <c r="Q10498" s="35">
        <v>-3.8000000000000006E-2</v>
      </c>
      <c r="R10498" s="26">
        <v>29472</v>
      </c>
      <c r="S10498" s="24" t="s">
        <v>9</v>
      </c>
      <c r="T10498" s="35">
        <v>-3.1400000000000011E-2</v>
      </c>
    </row>
    <row r="10499" spans="16:20" x14ac:dyDescent="0.25">
      <c r="P10499" s="26">
        <v>29476</v>
      </c>
      <c r="Q10499" s="35">
        <v>-3.4000000000000002E-2</v>
      </c>
      <c r="R10499" s="26">
        <v>29469</v>
      </c>
      <c r="S10499" s="24" t="s">
        <v>9</v>
      </c>
      <c r="T10499" s="35">
        <v>-2.9200000000000004E-2</v>
      </c>
    </row>
    <row r="10500" spans="16:20" x14ac:dyDescent="0.25">
      <c r="P10500" s="26">
        <v>29475</v>
      </c>
      <c r="Q10500" s="35">
        <v>-3.280000000000001E-2</v>
      </c>
      <c r="R10500" s="26">
        <v>29468</v>
      </c>
      <c r="S10500" s="24" t="s">
        <v>9</v>
      </c>
      <c r="T10500" s="35">
        <v>-2.8000000000000011E-2</v>
      </c>
    </row>
    <row r="10501" spans="16:20" x14ac:dyDescent="0.25">
      <c r="P10501" s="26">
        <v>29474</v>
      </c>
      <c r="Q10501" s="35">
        <v>-2.9700000000000004E-2</v>
      </c>
      <c r="R10501" s="26">
        <v>29467</v>
      </c>
      <c r="S10501" s="24" t="s">
        <v>9</v>
      </c>
      <c r="T10501" s="35">
        <v>-2.7600000000000013E-2</v>
      </c>
    </row>
    <row r="10502" spans="16:20" x14ac:dyDescent="0.25">
      <c r="P10502" s="26">
        <v>29473</v>
      </c>
      <c r="Q10502" s="35">
        <v>-3.0200000000000005E-2</v>
      </c>
      <c r="R10502" s="26">
        <v>29466</v>
      </c>
      <c r="S10502" s="24" t="s">
        <v>9</v>
      </c>
      <c r="T10502" s="35">
        <v>-3.0800000000000008E-2</v>
      </c>
    </row>
    <row r="10503" spans="16:20" x14ac:dyDescent="0.25">
      <c r="P10503" s="26">
        <v>29472</v>
      </c>
      <c r="Q10503" s="35">
        <v>-3.0600000000000002E-2</v>
      </c>
      <c r="R10503" s="26">
        <v>29462</v>
      </c>
      <c r="S10503" s="24" t="s">
        <v>9</v>
      </c>
      <c r="T10503" s="35">
        <v>-3.3900000000000013E-2</v>
      </c>
    </row>
    <row r="10504" spans="16:20" x14ac:dyDescent="0.25">
      <c r="P10504" s="26">
        <v>29469</v>
      </c>
      <c r="Q10504" s="35">
        <v>-2.8500000000000011E-2</v>
      </c>
      <c r="R10504" s="26">
        <v>29461</v>
      </c>
      <c r="S10504" s="24" t="s">
        <v>9</v>
      </c>
      <c r="T10504" s="35">
        <v>-3.8000000000000006E-2</v>
      </c>
    </row>
    <row r="10505" spans="16:20" x14ac:dyDescent="0.25">
      <c r="P10505" s="26">
        <v>29468</v>
      </c>
      <c r="Q10505" s="35">
        <v>-2.6900000000000007E-2</v>
      </c>
      <c r="R10505" s="26">
        <v>29460</v>
      </c>
      <c r="S10505" s="24" t="s">
        <v>9</v>
      </c>
      <c r="T10505" s="35">
        <v>-3.5500000000000004E-2</v>
      </c>
    </row>
    <row r="10506" spans="16:20" x14ac:dyDescent="0.25">
      <c r="P10506" s="26">
        <v>29467</v>
      </c>
      <c r="Q10506" s="35">
        <v>-2.6300000000000004E-2</v>
      </c>
      <c r="R10506" s="26">
        <v>29459</v>
      </c>
      <c r="S10506" s="24" t="s">
        <v>9</v>
      </c>
      <c r="T10506" s="35">
        <v>-3.3700000000000008E-2</v>
      </c>
    </row>
    <row r="10507" spans="16:20" x14ac:dyDescent="0.25">
      <c r="P10507" s="26">
        <v>29466</v>
      </c>
      <c r="Q10507" s="35">
        <v>-2.9000000000000012E-2</v>
      </c>
      <c r="R10507" s="26">
        <v>29458</v>
      </c>
      <c r="S10507" s="24" t="s">
        <v>9</v>
      </c>
      <c r="T10507" s="35">
        <v>-3.3700000000000008E-2</v>
      </c>
    </row>
    <row r="10508" spans="16:20" x14ac:dyDescent="0.25">
      <c r="P10508" s="26">
        <v>29462</v>
      </c>
      <c r="Q10508" s="35">
        <v>-3.1800000000000009E-2</v>
      </c>
      <c r="R10508" s="26">
        <v>29455</v>
      </c>
      <c r="S10508" s="24" t="s">
        <v>9</v>
      </c>
      <c r="T10508" s="35">
        <v>-3.1200000000000006E-2</v>
      </c>
    </row>
    <row r="10509" spans="16:20" x14ac:dyDescent="0.25">
      <c r="P10509" s="26">
        <v>29461</v>
      </c>
      <c r="Q10509" s="35">
        <v>-3.570000000000001E-2</v>
      </c>
      <c r="R10509" s="26">
        <v>29454</v>
      </c>
      <c r="S10509" s="24" t="s">
        <v>9</v>
      </c>
      <c r="T10509" s="35">
        <v>-3.3000000000000002E-2</v>
      </c>
    </row>
    <row r="10510" spans="16:20" x14ac:dyDescent="0.25">
      <c r="P10510" s="26">
        <v>29460</v>
      </c>
      <c r="Q10510" s="35">
        <v>-3.3500000000000002E-2</v>
      </c>
      <c r="R10510" s="26">
        <v>29453</v>
      </c>
      <c r="S10510" s="24" t="s">
        <v>9</v>
      </c>
      <c r="T10510" s="35">
        <v>-3.1400000000000011E-2</v>
      </c>
    </row>
    <row r="10511" spans="16:20" x14ac:dyDescent="0.25">
      <c r="P10511" s="26">
        <v>29459</v>
      </c>
      <c r="Q10511" s="35">
        <v>-3.2100000000000004E-2</v>
      </c>
      <c r="R10511" s="26">
        <v>29452</v>
      </c>
      <c r="S10511" s="24" t="s">
        <v>9</v>
      </c>
      <c r="T10511" s="35">
        <v>-2.9400000000000009E-2</v>
      </c>
    </row>
    <row r="10512" spans="16:20" x14ac:dyDescent="0.25">
      <c r="P10512" s="26">
        <v>29458</v>
      </c>
      <c r="Q10512" s="35">
        <v>-3.2500000000000001E-2</v>
      </c>
      <c r="R10512" s="26">
        <v>29451</v>
      </c>
      <c r="S10512" s="24" t="s">
        <v>9</v>
      </c>
      <c r="T10512" s="35">
        <v>-2.8000000000000011E-2</v>
      </c>
    </row>
    <row r="10513" spans="16:20" x14ac:dyDescent="0.25">
      <c r="P10513" s="26">
        <v>29455</v>
      </c>
      <c r="Q10513" s="35">
        <v>-2.9200000000000004E-2</v>
      </c>
      <c r="R10513" s="26">
        <v>29448</v>
      </c>
      <c r="S10513" s="24" t="s">
        <v>9</v>
      </c>
      <c r="T10513" s="35">
        <v>-2.1500000000000005E-2</v>
      </c>
    </row>
    <row r="10514" spans="16:20" x14ac:dyDescent="0.25">
      <c r="P10514" s="26">
        <v>29454</v>
      </c>
      <c r="Q10514" s="35">
        <v>-3.1800000000000009E-2</v>
      </c>
      <c r="R10514" s="26">
        <v>29447</v>
      </c>
      <c r="S10514" s="24" t="s">
        <v>9</v>
      </c>
      <c r="T10514" s="35">
        <v>-2.1000000000000005E-2</v>
      </c>
    </row>
    <row r="10515" spans="16:20" x14ac:dyDescent="0.25">
      <c r="P10515" s="26">
        <v>29453</v>
      </c>
      <c r="Q10515" s="35">
        <v>-2.8000000000000011E-2</v>
      </c>
      <c r="R10515" s="26">
        <v>29446</v>
      </c>
      <c r="S10515" s="24" t="s">
        <v>9</v>
      </c>
      <c r="T10515" s="35">
        <v>-2.0600000000000007E-2</v>
      </c>
    </row>
    <row r="10516" spans="16:20" x14ac:dyDescent="0.25">
      <c r="P10516" s="26">
        <v>29452</v>
      </c>
      <c r="Q10516" s="35">
        <v>-2.6700000000000002E-2</v>
      </c>
      <c r="R10516" s="26">
        <v>29445</v>
      </c>
      <c r="S10516" s="24" t="s">
        <v>9</v>
      </c>
      <c r="T10516" s="35">
        <v>-2.0600000000000007E-2</v>
      </c>
    </row>
    <row r="10517" spans="16:20" x14ac:dyDescent="0.25">
      <c r="P10517" s="26">
        <v>29451</v>
      </c>
      <c r="Q10517" s="35">
        <v>-2.5500000000000009E-2</v>
      </c>
      <c r="R10517" s="26">
        <v>29444</v>
      </c>
      <c r="S10517" s="24" t="s">
        <v>9</v>
      </c>
      <c r="T10517" s="35">
        <v>-2.1000000000000005E-2</v>
      </c>
    </row>
    <row r="10518" spans="16:20" x14ac:dyDescent="0.25">
      <c r="P10518" s="26">
        <v>29448</v>
      </c>
      <c r="Q10518" s="35">
        <v>-1.8000000000000002E-2</v>
      </c>
      <c r="R10518" s="26">
        <v>29441</v>
      </c>
      <c r="S10518" s="24" t="s">
        <v>9</v>
      </c>
      <c r="T10518" s="35">
        <v>-1.8400000000000014E-2</v>
      </c>
    </row>
    <row r="10519" spans="16:20" x14ac:dyDescent="0.25">
      <c r="P10519" s="26">
        <v>29447</v>
      </c>
      <c r="Q10519" s="35">
        <v>-1.730000000000001E-2</v>
      </c>
      <c r="R10519" s="26">
        <v>29440</v>
      </c>
      <c r="S10519" s="24" t="s">
        <v>9</v>
      </c>
      <c r="T10519" s="35">
        <v>-1.7000000000000001E-2</v>
      </c>
    </row>
    <row r="10520" spans="16:20" x14ac:dyDescent="0.25">
      <c r="P10520" s="26">
        <v>29446</v>
      </c>
      <c r="Q10520" s="35">
        <v>-1.7100000000000004E-2</v>
      </c>
      <c r="R10520" s="26">
        <v>29439</v>
      </c>
      <c r="S10520" s="24" t="s">
        <v>9</v>
      </c>
      <c r="T10520" s="35">
        <v>-1.7200000000000007E-2</v>
      </c>
    </row>
    <row r="10521" spans="16:20" x14ac:dyDescent="0.25">
      <c r="P10521" s="26">
        <v>29445</v>
      </c>
      <c r="Q10521" s="35">
        <v>-1.7100000000000004E-2</v>
      </c>
      <c r="R10521" s="26">
        <v>29438</v>
      </c>
      <c r="S10521" s="24" t="s">
        <v>9</v>
      </c>
      <c r="T10521" s="35">
        <v>-1.7000000000000001E-2</v>
      </c>
    </row>
    <row r="10522" spans="16:20" x14ac:dyDescent="0.25">
      <c r="P10522" s="26">
        <v>29444</v>
      </c>
      <c r="Q10522" s="35">
        <v>-1.7600000000000005E-2</v>
      </c>
      <c r="R10522" s="26">
        <v>29437</v>
      </c>
      <c r="S10522" s="24" t="s">
        <v>9</v>
      </c>
      <c r="T10522" s="35">
        <v>-1.6900000000000012E-2</v>
      </c>
    </row>
    <row r="10523" spans="16:20" x14ac:dyDescent="0.25">
      <c r="P10523" s="26">
        <v>29441</v>
      </c>
      <c r="Q10523" s="35">
        <v>-1.4800000000000008E-2</v>
      </c>
      <c r="R10523" s="26">
        <v>29434</v>
      </c>
      <c r="S10523" s="24" t="s">
        <v>9</v>
      </c>
      <c r="T10523" s="35">
        <v>-1.8100000000000005E-2</v>
      </c>
    </row>
    <row r="10524" spans="16:20" x14ac:dyDescent="0.25">
      <c r="P10524" s="26">
        <v>29440</v>
      </c>
      <c r="Q10524" s="35">
        <v>-1.3500000000000012E-2</v>
      </c>
      <c r="R10524" s="26">
        <v>29433</v>
      </c>
      <c r="S10524" s="24" t="s">
        <v>9</v>
      </c>
      <c r="T10524" s="35">
        <v>-1.7500000000000002E-2</v>
      </c>
    </row>
    <row r="10525" spans="16:20" x14ac:dyDescent="0.25">
      <c r="P10525" s="26">
        <v>29439</v>
      </c>
      <c r="Q10525" s="35">
        <v>-1.3700000000000004E-2</v>
      </c>
      <c r="R10525" s="26">
        <v>29432</v>
      </c>
      <c r="S10525" s="24" t="s">
        <v>9</v>
      </c>
      <c r="T10525" s="35">
        <v>-1.3600000000000001E-2</v>
      </c>
    </row>
    <row r="10526" spans="16:20" x14ac:dyDescent="0.25">
      <c r="P10526" s="26">
        <v>29438</v>
      </c>
      <c r="Q10526" s="35">
        <v>-1.3500000000000012E-2</v>
      </c>
      <c r="R10526" s="26">
        <v>29431</v>
      </c>
      <c r="S10526" s="24" t="s">
        <v>9</v>
      </c>
      <c r="T10526" s="35">
        <v>-1.3100000000000001E-2</v>
      </c>
    </row>
    <row r="10527" spans="16:20" x14ac:dyDescent="0.25">
      <c r="P10527" s="26">
        <v>29437</v>
      </c>
      <c r="Q10527" s="35">
        <v>-1.3400000000000009E-2</v>
      </c>
      <c r="R10527" s="26">
        <v>29430</v>
      </c>
      <c r="S10527" s="24" t="s">
        <v>9</v>
      </c>
      <c r="T10527" s="35">
        <v>-1.2700000000000003E-2</v>
      </c>
    </row>
    <row r="10528" spans="16:20" x14ac:dyDescent="0.25">
      <c r="P10528" s="26">
        <v>29434</v>
      </c>
      <c r="Q10528" s="35">
        <v>-1.440000000000001E-2</v>
      </c>
      <c r="R10528" s="26">
        <v>29427</v>
      </c>
      <c r="S10528" s="24" t="s">
        <v>9</v>
      </c>
      <c r="T10528" s="35">
        <v>-1.1800000000000005E-2</v>
      </c>
    </row>
    <row r="10529" spans="16:20" x14ac:dyDescent="0.25">
      <c r="P10529" s="26">
        <v>29433</v>
      </c>
      <c r="Q10529" s="35">
        <v>-1.390000000000001E-2</v>
      </c>
      <c r="R10529" s="26">
        <v>29426</v>
      </c>
      <c r="S10529" s="24" t="s">
        <v>9</v>
      </c>
      <c r="T10529" s="35">
        <v>-1.0800000000000004E-2</v>
      </c>
    </row>
    <row r="10530" spans="16:20" x14ac:dyDescent="0.25">
      <c r="P10530" s="26">
        <v>29432</v>
      </c>
      <c r="Q10530" s="35">
        <v>-1.0300000000000004E-2</v>
      </c>
      <c r="R10530" s="26">
        <v>29425</v>
      </c>
      <c r="S10530" s="24" t="s">
        <v>9</v>
      </c>
      <c r="T10530" s="35">
        <v>-9.8000000000000032E-3</v>
      </c>
    </row>
    <row r="10531" spans="16:20" x14ac:dyDescent="0.25">
      <c r="P10531" s="26">
        <v>29431</v>
      </c>
      <c r="Q10531" s="35">
        <v>-9.6000000000000113E-3</v>
      </c>
      <c r="R10531" s="26">
        <v>29424</v>
      </c>
      <c r="S10531" s="24" t="s">
        <v>9</v>
      </c>
      <c r="T10531" s="35">
        <v>-1.0500000000000009E-2</v>
      </c>
    </row>
    <row r="10532" spans="16:20" x14ac:dyDescent="0.25">
      <c r="P10532" s="26">
        <v>29430</v>
      </c>
      <c r="Q10532" s="35">
        <v>-9.6000000000000113E-3</v>
      </c>
      <c r="R10532" s="26">
        <v>29423</v>
      </c>
      <c r="S10532" s="24" t="s">
        <v>9</v>
      </c>
      <c r="T10532" s="35">
        <v>-9.6000000000000113E-3</v>
      </c>
    </row>
    <row r="10533" spans="16:20" x14ac:dyDescent="0.25">
      <c r="P10533" s="26">
        <v>29427</v>
      </c>
      <c r="Q10533" s="35">
        <v>-7.4000000000000038E-3</v>
      </c>
      <c r="R10533" s="26">
        <v>29420</v>
      </c>
      <c r="S10533" s="24" t="s">
        <v>9</v>
      </c>
      <c r="T10533" s="35">
        <v>-9.6000000000000113E-3</v>
      </c>
    </row>
    <row r="10534" spans="16:20" x14ac:dyDescent="0.25">
      <c r="P10534" s="26">
        <v>29426</v>
      </c>
      <c r="Q10534" s="35">
        <v>-6.7000000000000115E-3</v>
      </c>
      <c r="R10534" s="26">
        <v>29419</v>
      </c>
      <c r="S10534" s="24" t="s">
        <v>9</v>
      </c>
      <c r="T10534" s="35">
        <v>-9.2000000000000137E-3</v>
      </c>
    </row>
    <row r="10535" spans="16:20" x14ac:dyDescent="0.25">
      <c r="P10535" s="26">
        <v>29425</v>
      </c>
      <c r="Q10535" s="35">
        <v>-5.300000000000013E-3</v>
      </c>
      <c r="R10535" s="26">
        <v>29418</v>
      </c>
      <c r="S10535" s="24" t="s">
        <v>9</v>
      </c>
      <c r="T10535" s="35">
        <v>-8.2000000000000128E-3</v>
      </c>
    </row>
    <row r="10536" spans="16:20" x14ac:dyDescent="0.25">
      <c r="P10536" s="26">
        <v>29424</v>
      </c>
      <c r="Q10536" s="35">
        <v>-6.2000000000000111E-3</v>
      </c>
      <c r="R10536" s="26">
        <v>29417</v>
      </c>
      <c r="S10536" s="24" t="s">
        <v>9</v>
      </c>
      <c r="T10536" s="35">
        <v>-1.0100000000000012E-2</v>
      </c>
    </row>
    <row r="10537" spans="16:20" x14ac:dyDescent="0.25">
      <c r="P10537" s="26">
        <v>29423</v>
      </c>
      <c r="Q10537" s="35">
        <v>-4.8000000000000126E-3</v>
      </c>
      <c r="R10537" s="26">
        <v>29416</v>
      </c>
      <c r="S10537" s="24" t="s">
        <v>9</v>
      </c>
      <c r="T10537" s="35">
        <v>-1.1900000000000008E-2</v>
      </c>
    </row>
    <row r="10538" spans="16:20" x14ac:dyDescent="0.25">
      <c r="P10538" s="26">
        <v>29420</v>
      </c>
      <c r="Q10538" s="35">
        <v>-5.400000000000002E-3</v>
      </c>
      <c r="R10538" s="26">
        <v>29413</v>
      </c>
      <c r="S10538" s="24" t="s">
        <v>9</v>
      </c>
      <c r="T10538" s="35">
        <v>-1.0000000000000009E-2</v>
      </c>
    </row>
    <row r="10539" spans="16:20" x14ac:dyDescent="0.25">
      <c r="P10539" s="26">
        <v>29419</v>
      </c>
      <c r="Q10539" s="35">
        <v>-5.9000000000000025E-3</v>
      </c>
      <c r="R10539" s="26">
        <v>29412</v>
      </c>
      <c r="S10539" s="24" t="s">
        <v>9</v>
      </c>
      <c r="T10539" s="35">
        <v>-9.3000000000000027E-3</v>
      </c>
    </row>
    <row r="10540" spans="16:20" x14ac:dyDescent="0.25">
      <c r="P10540" s="26">
        <v>29418</v>
      </c>
      <c r="Q10540" s="35">
        <v>-4.0000000000000036E-3</v>
      </c>
      <c r="R10540" s="26">
        <v>29411</v>
      </c>
      <c r="S10540" s="24" t="s">
        <v>9</v>
      </c>
      <c r="T10540" s="35">
        <v>-8.6000000000000104E-3</v>
      </c>
    </row>
    <row r="10541" spans="16:20" x14ac:dyDescent="0.25">
      <c r="P10541" s="26">
        <v>29417</v>
      </c>
      <c r="Q10541" s="35">
        <v>-6.9000000000000034E-3</v>
      </c>
      <c r="R10541" s="26">
        <v>29410</v>
      </c>
      <c r="S10541" s="24" t="s">
        <v>9</v>
      </c>
      <c r="T10541" s="35">
        <v>-8.3000000000000018E-3</v>
      </c>
    </row>
    <row r="10542" spans="16:20" x14ac:dyDescent="0.25">
      <c r="P10542" s="26">
        <v>29416</v>
      </c>
      <c r="Q10542" s="35">
        <v>-8.0000000000000071E-3</v>
      </c>
      <c r="R10542" s="26">
        <v>29409</v>
      </c>
      <c r="S10542" s="24" t="s">
        <v>9</v>
      </c>
      <c r="T10542" s="35">
        <v>-9.7000000000000003E-3</v>
      </c>
    </row>
    <row r="10543" spans="16:20" x14ac:dyDescent="0.25">
      <c r="P10543" s="26">
        <v>29413</v>
      </c>
      <c r="Q10543" s="35">
        <v>-7.4000000000000038E-3</v>
      </c>
      <c r="R10543" s="26">
        <v>29405</v>
      </c>
      <c r="S10543" s="24" t="s">
        <v>9</v>
      </c>
      <c r="T10543" s="35">
        <v>-8.0000000000000071E-3</v>
      </c>
    </row>
    <row r="10544" spans="16:20" x14ac:dyDescent="0.25">
      <c r="P10544" s="26">
        <v>29412</v>
      </c>
      <c r="Q10544" s="35">
        <v>-6.1000000000000082E-3</v>
      </c>
      <c r="R10544" s="26">
        <v>29404</v>
      </c>
      <c r="S10544" s="24" t="s">
        <v>9</v>
      </c>
      <c r="T10544" s="35">
        <v>-1.0400000000000006E-2</v>
      </c>
    </row>
    <row r="10545" spans="16:20" x14ac:dyDescent="0.25">
      <c r="P10545" s="26">
        <v>29411</v>
      </c>
      <c r="Q10545" s="35">
        <v>-4.500000000000004E-3</v>
      </c>
      <c r="R10545" s="26">
        <v>29403</v>
      </c>
      <c r="S10545" s="24" t="s">
        <v>9</v>
      </c>
      <c r="T10545" s="35">
        <v>-1.0400000000000006E-2</v>
      </c>
    </row>
    <row r="10546" spans="16:20" x14ac:dyDescent="0.25">
      <c r="P10546" s="26">
        <v>29410</v>
      </c>
      <c r="Q10546" s="35">
        <v>-4.2000000000000093E-3</v>
      </c>
      <c r="R10546" s="26">
        <v>29402</v>
      </c>
      <c r="S10546" s="24" t="s">
        <v>9</v>
      </c>
      <c r="T10546" s="35">
        <v>-1.0000000000000009E-2</v>
      </c>
    </row>
    <row r="10547" spans="16:20" x14ac:dyDescent="0.25">
      <c r="P10547" s="26">
        <v>29409</v>
      </c>
      <c r="Q10547" s="35">
        <v>-6.5000000000000058E-3</v>
      </c>
      <c r="R10547" s="26">
        <v>29399</v>
      </c>
      <c r="S10547" s="24" t="s">
        <v>9</v>
      </c>
      <c r="T10547" s="35">
        <v>-9.7000000000000003E-3</v>
      </c>
    </row>
    <row r="10548" spans="16:20" x14ac:dyDescent="0.25">
      <c r="P10548" s="26">
        <v>29405</v>
      </c>
      <c r="Q10548" s="35">
        <v>-4.0000000000000036E-3</v>
      </c>
      <c r="R10548" s="26">
        <v>29398</v>
      </c>
      <c r="S10548" s="24" t="s">
        <v>9</v>
      </c>
      <c r="T10548" s="35">
        <v>-8.3000000000000018E-3</v>
      </c>
    </row>
    <row r="10549" spans="16:20" x14ac:dyDescent="0.25">
      <c r="P10549" s="26">
        <v>29404</v>
      </c>
      <c r="Q10549" s="35">
        <v>-5.9000000000000025E-3</v>
      </c>
      <c r="R10549" s="26">
        <v>29397</v>
      </c>
      <c r="S10549" s="24" t="s">
        <v>9</v>
      </c>
      <c r="T10549" s="35">
        <v>-7.6000000000000095E-3</v>
      </c>
    </row>
    <row r="10550" spans="16:20" x14ac:dyDescent="0.25">
      <c r="P10550" s="26">
        <v>29403</v>
      </c>
      <c r="Q10550" s="35">
        <v>-6.3E-3</v>
      </c>
      <c r="R10550" s="26">
        <v>29396</v>
      </c>
      <c r="S10550" s="24" t="s">
        <v>9</v>
      </c>
      <c r="T10550" s="35">
        <v>-6.7000000000000115E-3</v>
      </c>
    </row>
    <row r="10551" spans="16:20" x14ac:dyDescent="0.25">
      <c r="P10551" s="26">
        <v>29402</v>
      </c>
      <c r="Q10551" s="35">
        <v>-5.2000000000000102E-3</v>
      </c>
      <c r="R10551" s="26">
        <v>29395</v>
      </c>
      <c r="S10551" s="24" t="s">
        <v>9</v>
      </c>
      <c r="T10551" s="35">
        <v>-6.2000000000000111E-3</v>
      </c>
    </row>
    <row r="10552" spans="16:20" x14ac:dyDescent="0.25">
      <c r="P10552" s="26">
        <v>29399</v>
      </c>
      <c r="Q10552" s="35">
        <v>-4.6000000000000069E-3</v>
      </c>
      <c r="R10552" s="26">
        <v>29392</v>
      </c>
      <c r="S10552" s="24" t="s">
        <v>9</v>
      </c>
      <c r="T10552" s="35">
        <v>-4.6000000000000069E-3</v>
      </c>
    </row>
    <row r="10553" spans="16:20" x14ac:dyDescent="0.25">
      <c r="P10553" s="26">
        <v>29398</v>
      </c>
      <c r="Q10553" s="35">
        <v>-3.3000000000000113E-3</v>
      </c>
      <c r="R10553" s="26">
        <v>29391</v>
      </c>
      <c r="S10553" s="24" t="s">
        <v>9</v>
      </c>
      <c r="T10553" s="35">
        <v>-7.1000000000000091E-3</v>
      </c>
    </row>
    <row r="10554" spans="16:20" x14ac:dyDescent="0.25">
      <c r="P10554" s="26">
        <v>29397</v>
      </c>
      <c r="Q10554" s="35">
        <v>-2.0000000000000018E-3</v>
      </c>
      <c r="R10554" s="26">
        <v>29390</v>
      </c>
      <c r="S10554" s="24" t="s">
        <v>9</v>
      </c>
      <c r="T10554" s="35">
        <v>-6.1000000000000082E-3</v>
      </c>
    </row>
    <row r="10555" spans="16:20" x14ac:dyDescent="0.25">
      <c r="P10555" s="26">
        <v>29396</v>
      </c>
      <c r="Q10555" s="35">
        <v>-1.8000000000000099E-3</v>
      </c>
      <c r="R10555" s="26">
        <v>29389</v>
      </c>
      <c r="S10555" s="24" t="s">
        <v>9</v>
      </c>
      <c r="T10555" s="35">
        <v>-3.9000000000000007E-3</v>
      </c>
    </row>
    <row r="10556" spans="16:20" x14ac:dyDescent="0.25">
      <c r="P10556" s="26">
        <v>29395</v>
      </c>
      <c r="Q10556" s="35">
        <v>-1.4000000000000123E-3</v>
      </c>
      <c r="R10556" s="26">
        <v>29388</v>
      </c>
      <c r="S10556" s="24" t="s">
        <v>9</v>
      </c>
      <c r="T10556" s="35">
        <v>-4.1000000000000064E-3</v>
      </c>
    </row>
    <row r="10557" spans="16:20" x14ac:dyDescent="0.25">
      <c r="P10557" s="26">
        <v>29392</v>
      </c>
      <c r="Q10557" s="35">
        <v>1.4999999999999875E-3</v>
      </c>
      <c r="R10557" s="26">
        <v>29385</v>
      </c>
      <c r="S10557" s="24" t="s">
        <v>9</v>
      </c>
      <c r="T10557" s="35">
        <v>-4.2000000000000093E-3</v>
      </c>
    </row>
    <row r="10558" spans="16:20" x14ac:dyDescent="0.25">
      <c r="P10558" s="26">
        <v>29391</v>
      </c>
      <c r="Q10558" s="35">
        <v>-6.0000000000000331E-4</v>
      </c>
      <c r="R10558" s="26">
        <v>29384</v>
      </c>
      <c r="S10558" s="24" t="s">
        <v>9</v>
      </c>
      <c r="T10558" s="35">
        <v>-4.9000000000000016E-3</v>
      </c>
    </row>
    <row r="10559" spans="16:20" x14ac:dyDescent="0.25">
      <c r="P10559" s="26">
        <v>29390</v>
      </c>
      <c r="Q10559" s="35">
        <v>-1.0000000000000009E-3</v>
      </c>
      <c r="R10559" s="26">
        <v>29383</v>
      </c>
      <c r="S10559" s="24" t="s">
        <v>9</v>
      </c>
      <c r="T10559" s="35">
        <v>-6.8000000000000005E-3</v>
      </c>
    </row>
    <row r="10560" spans="16:20" x14ac:dyDescent="0.25">
      <c r="P10560" s="26">
        <v>29389</v>
      </c>
      <c r="Q10560" s="35">
        <v>2.2999999999999965E-3</v>
      </c>
      <c r="R10560" s="26">
        <v>29382</v>
      </c>
      <c r="S10560" s="24" t="s">
        <v>9</v>
      </c>
      <c r="T10560" s="35">
        <v>-8.2000000000000128E-3</v>
      </c>
    </row>
    <row r="10561" spans="16:20" x14ac:dyDescent="0.25">
      <c r="P10561" s="26">
        <v>29388</v>
      </c>
      <c r="Q10561" s="35">
        <v>2.6999999999999941E-3</v>
      </c>
      <c r="R10561" s="26">
        <v>29381</v>
      </c>
      <c r="S10561" s="24" t="s">
        <v>9</v>
      </c>
      <c r="T10561" s="35">
        <v>-6.4000000000000029E-3</v>
      </c>
    </row>
    <row r="10562" spans="16:20" x14ac:dyDescent="0.25">
      <c r="P10562" s="26">
        <v>29385</v>
      </c>
      <c r="Q10562" s="35">
        <v>3.3999999999999864E-3</v>
      </c>
      <c r="R10562" s="26">
        <v>29378</v>
      </c>
      <c r="S10562" s="24" t="s">
        <v>9</v>
      </c>
      <c r="T10562" s="35">
        <v>-7.5000000000000067E-3</v>
      </c>
    </row>
    <row r="10563" spans="16:20" x14ac:dyDescent="0.25">
      <c r="P10563" s="26">
        <v>29384</v>
      </c>
      <c r="Q10563" s="35">
        <v>1.1999999999999927E-3</v>
      </c>
      <c r="R10563" s="26">
        <v>29377</v>
      </c>
      <c r="S10563" s="24" t="s">
        <v>9</v>
      </c>
      <c r="T10563" s="35">
        <v>-1.0000000000000009E-2</v>
      </c>
    </row>
    <row r="10564" spans="16:20" x14ac:dyDescent="0.25">
      <c r="P10564" s="26">
        <v>29383</v>
      </c>
      <c r="Q10564" s="35">
        <v>2.9999999999999472E-4</v>
      </c>
      <c r="R10564" s="26">
        <v>29376</v>
      </c>
      <c r="S10564" s="24" t="s">
        <v>9</v>
      </c>
      <c r="T10564" s="35">
        <v>-1.0900000000000007E-2</v>
      </c>
    </row>
    <row r="10565" spans="16:20" x14ac:dyDescent="0.25">
      <c r="P10565" s="26">
        <v>29382</v>
      </c>
      <c r="Q10565" s="35">
        <v>-2.1000000000000046E-3</v>
      </c>
      <c r="R10565" s="26">
        <v>29375</v>
      </c>
      <c r="S10565" s="24" t="s">
        <v>9</v>
      </c>
      <c r="T10565" s="35">
        <v>-1.2300000000000005E-2</v>
      </c>
    </row>
    <row r="10566" spans="16:20" x14ac:dyDescent="0.25">
      <c r="P10566" s="26">
        <v>29381</v>
      </c>
      <c r="Q10566" s="35">
        <v>9.9999999999998701E-4</v>
      </c>
      <c r="R10566" s="26">
        <v>29374</v>
      </c>
      <c r="S10566" s="24" t="s">
        <v>9</v>
      </c>
      <c r="T10566" s="35">
        <v>-1.3700000000000004E-2</v>
      </c>
    </row>
    <row r="10567" spans="16:20" x14ac:dyDescent="0.25">
      <c r="P10567" s="26">
        <v>29378</v>
      </c>
      <c r="Q10567" s="35">
        <v>-1.8000000000000099E-3</v>
      </c>
      <c r="R10567" s="26">
        <v>29371</v>
      </c>
      <c r="S10567" s="24" t="s">
        <v>9</v>
      </c>
      <c r="T10567" s="35">
        <v>-1.2800000000000006E-2</v>
      </c>
    </row>
    <row r="10568" spans="16:20" x14ac:dyDescent="0.25">
      <c r="P10568" s="26">
        <v>29377</v>
      </c>
      <c r="Q10568" s="35">
        <v>-5.0000000000000044E-3</v>
      </c>
      <c r="R10568" s="26">
        <v>29370</v>
      </c>
      <c r="S10568" s="24" t="s">
        <v>9</v>
      </c>
      <c r="T10568" s="35">
        <v>-1.1900000000000008E-2</v>
      </c>
    </row>
    <row r="10569" spans="16:20" x14ac:dyDescent="0.25">
      <c r="P10569" s="26">
        <v>29376</v>
      </c>
      <c r="Q10569" s="35">
        <v>-5.8000000000000135E-3</v>
      </c>
      <c r="R10569" s="26">
        <v>29369</v>
      </c>
      <c r="S10569" s="24" t="s">
        <v>9</v>
      </c>
      <c r="T10569" s="35">
        <v>-1.0700000000000001E-2</v>
      </c>
    </row>
    <row r="10570" spans="16:20" x14ac:dyDescent="0.25">
      <c r="P10570" s="26">
        <v>29375</v>
      </c>
      <c r="Q10570" s="35">
        <v>-7.3000000000000009E-3</v>
      </c>
      <c r="R10570" s="26">
        <v>29368</v>
      </c>
      <c r="S10570" s="24" t="s">
        <v>9</v>
      </c>
      <c r="T10570" s="35">
        <v>-8.5000000000000075E-3</v>
      </c>
    </row>
    <row r="10571" spans="16:20" x14ac:dyDescent="0.25">
      <c r="P10571" s="26">
        <v>29374</v>
      </c>
      <c r="Q10571" s="35">
        <v>-9.6000000000000113E-3</v>
      </c>
      <c r="R10571" s="26">
        <v>29364</v>
      </c>
      <c r="S10571" s="24" t="s">
        <v>9</v>
      </c>
      <c r="T10571" s="35">
        <v>-7.6000000000000095E-3</v>
      </c>
    </row>
    <row r="10572" spans="16:20" x14ac:dyDescent="0.25">
      <c r="P10572" s="26">
        <v>29371</v>
      </c>
      <c r="Q10572" s="35">
        <v>-8.6000000000000104E-3</v>
      </c>
      <c r="R10572" s="26">
        <v>29363</v>
      </c>
      <c r="S10572" s="24" t="s">
        <v>9</v>
      </c>
      <c r="T10572" s="35">
        <v>-1.1600000000000013E-2</v>
      </c>
    </row>
    <row r="10573" spans="16:20" x14ac:dyDescent="0.25">
      <c r="P10573" s="26">
        <v>29370</v>
      </c>
      <c r="Q10573" s="35">
        <v>-8.7000000000000133E-3</v>
      </c>
      <c r="R10573" s="26">
        <v>29362</v>
      </c>
      <c r="S10573" s="24" t="s">
        <v>9</v>
      </c>
      <c r="T10573" s="35">
        <v>-1.1700000000000002E-2</v>
      </c>
    </row>
    <row r="10574" spans="16:20" x14ac:dyDescent="0.25">
      <c r="P10574" s="26">
        <v>29369</v>
      </c>
      <c r="Q10574" s="35">
        <v>-6.0000000000000053E-3</v>
      </c>
      <c r="R10574" s="26">
        <v>29361</v>
      </c>
      <c r="S10574" s="24" t="s">
        <v>9</v>
      </c>
      <c r="T10574" s="35">
        <v>-1.2900000000000009E-2</v>
      </c>
    </row>
    <row r="10575" spans="16:20" x14ac:dyDescent="0.25">
      <c r="P10575" s="26">
        <v>29368</v>
      </c>
      <c r="Q10575" s="35">
        <v>-4.9000000000000016E-3</v>
      </c>
      <c r="R10575" s="26">
        <v>29360</v>
      </c>
      <c r="S10575" s="24" t="s">
        <v>9</v>
      </c>
      <c r="T10575" s="35">
        <v>-1.8100000000000005E-2</v>
      </c>
    </row>
    <row r="10576" spans="16:20" x14ac:dyDescent="0.25">
      <c r="P10576" s="26">
        <v>29364</v>
      </c>
      <c r="Q10576" s="35">
        <v>-4.8000000000000126E-3</v>
      </c>
      <c r="R10576" s="26">
        <v>29357</v>
      </c>
      <c r="S10576" s="24" t="s">
        <v>9</v>
      </c>
      <c r="T10576" s="35">
        <v>-1.7900000000000013E-2</v>
      </c>
    </row>
    <row r="10577" spans="16:20" x14ac:dyDescent="0.25">
      <c r="P10577" s="26">
        <v>29363</v>
      </c>
      <c r="Q10577" s="35">
        <v>-9.3000000000000027E-3</v>
      </c>
      <c r="R10577" s="26">
        <v>29356</v>
      </c>
      <c r="S10577" s="24" t="s">
        <v>9</v>
      </c>
      <c r="T10577" s="35">
        <v>-1.5100000000000002E-2</v>
      </c>
    </row>
    <row r="10578" spans="16:20" x14ac:dyDescent="0.25">
      <c r="P10578" s="26">
        <v>29362</v>
      </c>
      <c r="Q10578" s="35">
        <v>-1.0600000000000012E-2</v>
      </c>
      <c r="R10578" s="26">
        <v>29355</v>
      </c>
      <c r="S10578" s="24" t="s">
        <v>9</v>
      </c>
      <c r="T10578" s="35">
        <v>-1.3000000000000012E-2</v>
      </c>
    </row>
    <row r="10579" spans="16:20" x14ac:dyDescent="0.25">
      <c r="P10579" s="26">
        <v>29361</v>
      </c>
      <c r="Q10579" s="35">
        <v>-1.100000000000001E-2</v>
      </c>
      <c r="R10579" s="26">
        <v>29354</v>
      </c>
      <c r="S10579" s="24" t="s">
        <v>9</v>
      </c>
      <c r="T10579" s="35">
        <v>-1.4100000000000001E-2</v>
      </c>
    </row>
    <row r="10580" spans="16:20" x14ac:dyDescent="0.25">
      <c r="P10580" s="26">
        <v>29360</v>
      </c>
      <c r="Q10580" s="35">
        <v>-1.6800000000000009E-2</v>
      </c>
      <c r="R10580" s="26">
        <v>29353</v>
      </c>
      <c r="S10580" s="24" t="s">
        <v>9</v>
      </c>
      <c r="T10580" s="35">
        <v>-1.5500000000000014E-2</v>
      </c>
    </row>
    <row r="10581" spans="16:20" x14ac:dyDescent="0.25">
      <c r="P10581" s="26">
        <v>29357</v>
      </c>
      <c r="Q10581" s="35">
        <v>-1.8200000000000008E-2</v>
      </c>
      <c r="R10581" s="26">
        <v>29350</v>
      </c>
      <c r="S10581" s="24" t="s">
        <v>9</v>
      </c>
      <c r="T10581" s="35">
        <v>-1.8800000000000011E-2</v>
      </c>
    </row>
    <row r="10582" spans="16:20" x14ac:dyDescent="0.25">
      <c r="P10582" s="26">
        <v>29356</v>
      </c>
      <c r="Q10582" s="35">
        <v>-1.4800000000000008E-2</v>
      </c>
      <c r="R10582" s="26">
        <v>29349</v>
      </c>
      <c r="S10582" s="24" t="s">
        <v>9</v>
      </c>
      <c r="T10582" s="35">
        <v>-1.5100000000000002E-2</v>
      </c>
    </row>
    <row r="10583" spans="16:20" x14ac:dyDescent="0.25">
      <c r="P10583" s="26">
        <v>29355</v>
      </c>
      <c r="Q10583" s="35">
        <v>-1.2300000000000005E-2</v>
      </c>
      <c r="R10583" s="26">
        <v>29348</v>
      </c>
      <c r="S10583" s="24" t="s">
        <v>9</v>
      </c>
      <c r="T10583" s="35">
        <v>-1.440000000000001E-2</v>
      </c>
    </row>
    <row r="10584" spans="16:20" x14ac:dyDescent="0.25">
      <c r="P10584" s="26">
        <v>29354</v>
      </c>
      <c r="Q10584" s="35">
        <v>-1.3000000000000012E-2</v>
      </c>
      <c r="R10584" s="26">
        <v>29347</v>
      </c>
      <c r="S10584" s="24" t="s">
        <v>9</v>
      </c>
      <c r="T10584" s="35">
        <v>-1.4300000000000007E-2</v>
      </c>
    </row>
    <row r="10585" spans="16:20" x14ac:dyDescent="0.25">
      <c r="P10585" s="26">
        <v>29353</v>
      </c>
      <c r="Q10585" s="35">
        <v>-1.5400000000000011E-2</v>
      </c>
      <c r="R10585" s="26">
        <v>29346</v>
      </c>
      <c r="S10585" s="24" t="s">
        <v>9</v>
      </c>
      <c r="T10585" s="35">
        <v>-1.8800000000000011E-2</v>
      </c>
    </row>
    <row r="10586" spans="16:20" x14ac:dyDescent="0.25">
      <c r="P10586" s="26">
        <v>29350</v>
      </c>
      <c r="Q10586" s="35">
        <v>-1.8600000000000005E-2</v>
      </c>
      <c r="R10586" s="26">
        <v>29343</v>
      </c>
      <c r="S10586" s="24" t="s">
        <v>9</v>
      </c>
      <c r="T10586" s="35">
        <v>-2.070000000000001E-2</v>
      </c>
    </row>
    <row r="10587" spans="16:20" x14ac:dyDescent="0.25">
      <c r="P10587" s="26">
        <v>29349</v>
      </c>
      <c r="Q10587" s="35">
        <v>-1.5900000000000011E-2</v>
      </c>
      <c r="R10587" s="26">
        <v>29342</v>
      </c>
      <c r="S10587" s="24" t="s">
        <v>9</v>
      </c>
      <c r="T10587" s="35">
        <v>-2.7300000000000005E-2</v>
      </c>
    </row>
    <row r="10588" spans="16:20" x14ac:dyDescent="0.25">
      <c r="P10588" s="26">
        <v>29348</v>
      </c>
      <c r="Q10588" s="35">
        <v>-1.5700000000000006E-2</v>
      </c>
      <c r="R10588" s="26">
        <v>29341</v>
      </c>
      <c r="S10588" s="24" t="s">
        <v>9</v>
      </c>
      <c r="T10588" s="35">
        <v>-2.8400000000000009E-2</v>
      </c>
    </row>
    <row r="10589" spans="16:20" x14ac:dyDescent="0.25">
      <c r="P10589" s="26">
        <v>29347</v>
      </c>
      <c r="Q10589" s="35">
        <v>-1.7000000000000001E-2</v>
      </c>
      <c r="R10589" s="26">
        <v>29340</v>
      </c>
      <c r="S10589" s="24" t="s">
        <v>9</v>
      </c>
      <c r="T10589" s="35">
        <v>-2.7700000000000002E-2</v>
      </c>
    </row>
    <row r="10590" spans="16:20" x14ac:dyDescent="0.25">
      <c r="P10590" s="26">
        <v>29346</v>
      </c>
      <c r="Q10590" s="35">
        <v>-2.2600000000000009E-2</v>
      </c>
      <c r="R10590" s="26">
        <v>29339</v>
      </c>
      <c r="S10590" s="24" t="s">
        <v>9</v>
      </c>
      <c r="T10590" s="35">
        <v>-2.7700000000000002E-2</v>
      </c>
    </row>
    <row r="10591" spans="16:20" x14ac:dyDescent="0.25">
      <c r="P10591" s="26">
        <v>29343</v>
      </c>
      <c r="Q10591" s="35">
        <v>-2.2500000000000006E-2</v>
      </c>
      <c r="R10591" s="26">
        <v>29336</v>
      </c>
      <c r="S10591" s="24" t="s">
        <v>9</v>
      </c>
      <c r="T10591" s="35">
        <v>-3.4200000000000008E-2</v>
      </c>
    </row>
    <row r="10592" spans="16:20" x14ac:dyDescent="0.25">
      <c r="P10592" s="26">
        <v>29342</v>
      </c>
      <c r="Q10592" s="35">
        <v>-3.1400000000000011E-2</v>
      </c>
      <c r="R10592" s="26">
        <v>29335</v>
      </c>
      <c r="S10592" s="24" t="s">
        <v>9</v>
      </c>
      <c r="T10592" s="35">
        <v>-3.4500000000000003E-2</v>
      </c>
    </row>
    <row r="10593" spans="16:20" x14ac:dyDescent="0.25">
      <c r="P10593" s="26">
        <v>29341</v>
      </c>
      <c r="Q10593" s="35">
        <v>-3.15E-2</v>
      </c>
      <c r="R10593" s="26">
        <v>29334</v>
      </c>
      <c r="S10593" s="24" t="s">
        <v>9</v>
      </c>
      <c r="T10593" s="35">
        <v>-3.4100000000000005E-2</v>
      </c>
    </row>
    <row r="10594" spans="16:20" x14ac:dyDescent="0.25">
      <c r="P10594" s="26">
        <v>29340</v>
      </c>
      <c r="Q10594" s="35">
        <v>-3.1700000000000006E-2</v>
      </c>
      <c r="R10594" s="26">
        <v>29333</v>
      </c>
      <c r="S10594" s="24" t="s">
        <v>9</v>
      </c>
      <c r="T10594" s="35">
        <v>-3.4600000000000006E-2</v>
      </c>
    </row>
    <row r="10595" spans="16:20" x14ac:dyDescent="0.25">
      <c r="P10595" s="26">
        <v>29339</v>
      </c>
      <c r="Q10595" s="35">
        <v>-3.15E-2</v>
      </c>
      <c r="R10595" s="26">
        <v>29332</v>
      </c>
      <c r="S10595" s="24" t="s">
        <v>9</v>
      </c>
      <c r="T10595" s="35">
        <v>-3.5900000000000001E-2</v>
      </c>
    </row>
    <row r="10596" spans="16:20" x14ac:dyDescent="0.25">
      <c r="P10596" s="26">
        <v>29336</v>
      </c>
      <c r="Q10596" s="35">
        <v>-3.7400000000000003E-2</v>
      </c>
      <c r="R10596" s="26">
        <v>29329</v>
      </c>
      <c r="S10596" s="24" t="s">
        <v>9</v>
      </c>
      <c r="T10596" s="35">
        <v>-3.7900000000000003E-2</v>
      </c>
    </row>
    <row r="10597" spans="16:20" x14ac:dyDescent="0.25">
      <c r="P10597" s="26">
        <v>29335</v>
      </c>
      <c r="Q10597" s="35">
        <v>-3.7400000000000003E-2</v>
      </c>
      <c r="R10597" s="26">
        <v>29328</v>
      </c>
      <c r="S10597" s="24" t="s">
        <v>9</v>
      </c>
      <c r="T10597" s="35">
        <v>-4.0000000000000008E-2</v>
      </c>
    </row>
    <row r="10598" spans="16:20" x14ac:dyDescent="0.25">
      <c r="P10598" s="26">
        <v>29334</v>
      </c>
      <c r="Q10598" s="35">
        <v>-3.8300000000000001E-2</v>
      </c>
      <c r="R10598" s="26">
        <v>29327</v>
      </c>
      <c r="S10598" s="24" t="s">
        <v>9</v>
      </c>
      <c r="T10598" s="35">
        <v>-4.0000000000000008E-2</v>
      </c>
    </row>
    <row r="10599" spans="16:20" x14ac:dyDescent="0.25">
      <c r="P10599" s="26">
        <v>29333</v>
      </c>
      <c r="Q10599" s="35">
        <v>-3.9800000000000002E-2</v>
      </c>
      <c r="R10599" s="26">
        <v>29326</v>
      </c>
      <c r="S10599" s="24" t="s">
        <v>9</v>
      </c>
      <c r="T10599" s="35">
        <v>-4.7500000000000014E-2</v>
      </c>
    </row>
    <row r="10600" spans="16:20" x14ac:dyDescent="0.25">
      <c r="P10600" s="26">
        <v>29332</v>
      </c>
      <c r="Q10600" s="35">
        <v>-4.1400000000000006E-2</v>
      </c>
      <c r="R10600" s="26">
        <v>29325</v>
      </c>
      <c r="S10600" s="24" t="s">
        <v>9</v>
      </c>
      <c r="T10600" s="35">
        <v>-4.99E-2</v>
      </c>
    </row>
    <row r="10601" spans="16:20" x14ac:dyDescent="0.25">
      <c r="P10601" s="26">
        <v>29329</v>
      </c>
      <c r="Q10601" s="35">
        <v>-4.6700000000000019E-2</v>
      </c>
      <c r="R10601" s="26">
        <v>29322</v>
      </c>
      <c r="S10601" s="24" t="s">
        <v>9</v>
      </c>
      <c r="T10601" s="35">
        <v>-5.2500000000000019E-2</v>
      </c>
    </row>
    <row r="10602" spans="16:20" x14ac:dyDescent="0.25">
      <c r="P10602" s="26">
        <v>29328</v>
      </c>
      <c r="Q10602" s="35">
        <v>-4.830000000000001E-2</v>
      </c>
      <c r="R10602" s="26">
        <v>29321</v>
      </c>
      <c r="S10602" s="24" t="s">
        <v>9</v>
      </c>
      <c r="T10602" s="35">
        <v>-5.5999999999999994E-2</v>
      </c>
    </row>
    <row r="10603" spans="16:20" x14ac:dyDescent="0.25">
      <c r="P10603" s="26">
        <v>29327</v>
      </c>
      <c r="Q10603" s="35">
        <v>-5.0100000000000006E-2</v>
      </c>
      <c r="R10603" s="26">
        <v>29320</v>
      </c>
      <c r="S10603" s="24" t="s">
        <v>9</v>
      </c>
      <c r="T10603" s="35">
        <v>-5.57E-2</v>
      </c>
    </row>
    <row r="10604" spans="16:20" x14ac:dyDescent="0.25">
      <c r="P10604" s="26">
        <v>29326</v>
      </c>
      <c r="Q10604" s="35">
        <v>-5.7700000000000001E-2</v>
      </c>
      <c r="R10604" s="26">
        <v>29319</v>
      </c>
      <c r="S10604" s="24" t="s">
        <v>9</v>
      </c>
      <c r="T10604" s="35">
        <v>-5.9200000000000003E-2</v>
      </c>
    </row>
    <row r="10605" spans="16:20" x14ac:dyDescent="0.25">
      <c r="P10605" s="26">
        <v>29325</v>
      </c>
      <c r="Q10605" s="35">
        <v>-5.9200000000000003E-2</v>
      </c>
      <c r="R10605" s="26">
        <v>29318</v>
      </c>
      <c r="S10605" s="24" t="s">
        <v>9</v>
      </c>
      <c r="T10605" s="35">
        <v>-5.8800000000000019E-2</v>
      </c>
    </row>
    <row r="10606" spans="16:20" x14ac:dyDescent="0.25">
      <c r="P10606" s="26">
        <v>29322</v>
      </c>
      <c r="Q10606" s="35">
        <v>-6.2400000000000011E-2</v>
      </c>
      <c r="R10606" s="26">
        <v>29314</v>
      </c>
      <c r="S10606" s="24" t="s">
        <v>9</v>
      </c>
      <c r="T10606" s="35">
        <v>-6.5400000000000014E-2</v>
      </c>
    </row>
    <row r="10607" spans="16:20" x14ac:dyDescent="0.25">
      <c r="P10607" s="26">
        <v>29321</v>
      </c>
      <c r="Q10607" s="35">
        <v>-6.7000000000000004E-2</v>
      </c>
      <c r="R10607" s="26">
        <v>29313</v>
      </c>
      <c r="S10607" s="24" t="s">
        <v>9</v>
      </c>
      <c r="T10607" s="35">
        <v>-6.5500000000000003E-2</v>
      </c>
    </row>
    <row r="10608" spans="16:20" x14ac:dyDescent="0.25">
      <c r="P10608" s="26">
        <v>29320</v>
      </c>
      <c r="Q10608" s="35">
        <v>-6.720000000000001E-2</v>
      </c>
      <c r="R10608" s="26">
        <v>29312</v>
      </c>
      <c r="S10608" s="24" t="s">
        <v>9</v>
      </c>
      <c r="T10608" s="35">
        <v>-6.6200000000000009E-2</v>
      </c>
    </row>
    <row r="10609" spans="16:20" x14ac:dyDescent="0.25">
      <c r="P10609" s="26">
        <v>29319</v>
      </c>
      <c r="Q10609" s="35">
        <v>-6.9800000000000001E-2</v>
      </c>
      <c r="R10609" s="26">
        <v>29311</v>
      </c>
      <c r="S10609" s="24" t="s">
        <v>9</v>
      </c>
      <c r="T10609" s="35">
        <v>-6.660000000000002E-2</v>
      </c>
    </row>
    <row r="10610" spans="16:20" x14ac:dyDescent="0.25">
      <c r="P10610" s="26">
        <v>29318</v>
      </c>
      <c r="Q10610" s="35">
        <v>-6.9099999999999995E-2</v>
      </c>
      <c r="R10610" s="26">
        <v>29308</v>
      </c>
      <c r="S10610" s="24" t="s">
        <v>9</v>
      </c>
      <c r="T10610" s="35">
        <v>-6.9200000000000012E-2</v>
      </c>
    </row>
    <row r="10611" spans="16:20" x14ac:dyDescent="0.25">
      <c r="P10611" s="26">
        <v>29314</v>
      </c>
      <c r="Q10611" s="35">
        <v>-7.7000000000000013E-2</v>
      </c>
      <c r="R10611" s="26">
        <v>29307</v>
      </c>
      <c r="S10611" s="24" t="s">
        <v>9</v>
      </c>
      <c r="T10611" s="35">
        <v>-7.1400000000000019E-2</v>
      </c>
    </row>
    <row r="10612" spans="16:20" x14ac:dyDescent="0.25">
      <c r="P10612" s="26">
        <v>29313</v>
      </c>
      <c r="Q10612" s="35">
        <v>-7.6800000000000007E-2</v>
      </c>
      <c r="R10612" s="26">
        <v>29306</v>
      </c>
      <c r="S10612" s="24" t="s">
        <v>9</v>
      </c>
      <c r="T10612" s="35">
        <v>-7.290000000000002E-2</v>
      </c>
    </row>
    <row r="10613" spans="16:20" x14ac:dyDescent="0.25">
      <c r="P10613" s="26">
        <v>29312</v>
      </c>
      <c r="Q10613" s="35">
        <v>-7.8800000000000009E-2</v>
      </c>
      <c r="R10613" s="26">
        <v>29305</v>
      </c>
      <c r="S10613" s="24" t="s">
        <v>9</v>
      </c>
      <c r="T10613" s="35">
        <v>-7.2200000000000014E-2</v>
      </c>
    </row>
    <row r="10614" spans="16:20" x14ac:dyDescent="0.25">
      <c r="P10614" s="26">
        <v>29311</v>
      </c>
      <c r="Q10614" s="35">
        <v>-7.8300000000000008E-2</v>
      </c>
      <c r="R10614" s="26">
        <v>29304</v>
      </c>
      <c r="S10614" s="24" t="s">
        <v>9</v>
      </c>
      <c r="T10614" s="35">
        <v>-7.3899999999999993E-2</v>
      </c>
    </row>
    <row r="10615" spans="16:20" x14ac:dyDescent="0.25">
      <c r="P10615" s="26">
        <v>29308</v>
      </c>
      <c r="Q10615" s="35">
        <v>-8.09E-2</v>
      </c>
      <c r="R10615" s="26">
        <v>29301</v>
      </c>
      <c r="S10615" s="24" t="s">
        <v>9</v>
      </c>
      <c r="T10615" s="35">
        <v>-7.0500000000000007E-2</v>
      </c>
    </row>
    <row r="10616" spans="16:20" x14ac:dyDescent="0.25">
      <c r="P10616" s="26">
        <v>29307</v>
      </c>
      <c r="Q10616" s="35">
        <v>-8.14E-2</v>
      </c>
      <c r="R10616" s="26">
        <v>29300</v>
      </c>
      <c r="S10616" s="24" t="s">
        <v>9</v>
      </c>
      <c r="T10616" s="35">
        <v>-7.0599999999999996E-2</v>
      </c>
    </row>
    <row r="10617" spans="16:20" x14ac:dyDescent="0.25">
      <c r="P10617" s="26">
        <v>29306</v>
      </c>
      <c r="Q10617" s="35">
        <v>-8.500000000000002E-2</v>
      </c>
      <c r="R10617" s="26">
        <v>29299</v>
      </c>
      <c r="S10617" s="24" t="s">
        <v>9</v>
      </c>
      <c r="T10617" s="35">
        <v>-6.3600000000000018E-2</v>
      </c>
    </row>
    <row r="10618" spans="16:20" x14ac:dyDescent="0.25">
      <c r="P10618" s="26">
        <v>29305</v>
      </c>
      <c r="Q10618" s="35">
        <v>-8.2600000000000007E-2</v>
      </c>
      <c r="R10618" s="26">
        <v>29298</v>
      </c>
      <c r="S10618" s="24" t="s">
        <v>9</v>
      </c>
      <c r="T10618" s="35">
        <v>-6.4500000000000002E-2</v>
      </c>
    </row>
    <row r="10619" spans="16:20" x14ac:dyDescent="0.25">
      <c r="P10619" s="26">
        <v>29304</v>
      </c>
      <c r="Q10619" s="35">
        <v>-8.3900000000000002E-2</v>
      </c>
      <c r="R10619" s="26">
        <v>29297</v>
      </c>
      <c r="S10619" s="24" t="s">
        <v>9</v>
      </c>
      <c r="T10619" s="35">
        <v>-6.8500000000000005E-2</v>
      </c>
    </row>
    <row r="10620" spans="16:20" x14ac:dyDescent="0.25">
      <c r="P10620" s="26">
        <v>29301</v>
      </c>
      <c r="Q10620" s="35">
        <v>-7.920000000000002E-2</v>
      </c>
      <c r="R10620" s="26">
        <v>29294</v>
      </c>
      <c r="S10620" s="24" t="s">
        <v>9</v>
      </c>
      <c r="T10620" s="35">
        <v>-6.83E-2</v>
      </c>
    </row>
    <row r="10621" spans="16:20" x14ac:dyDescent="0.25">
      <c r="P10621" s="26">
        <v>29300</v>
      </c>
      <c r="Q10621" s="35">
        <v>-7.8300000000000008E-2</v>
      </c>
      <c r="R10621" s="26">
        <v>29293</v>
      </c>
      <c r="S10621" s="24" t="s">
        <v>9</v>
      </c>
      <c r="T10621" s="35">
        <v>-6.720000000000001E-2</v>
      </c>
    </row>
    <row r="10622" spans="16:20" x14ac:dyDescent="0.25">
      <c r="P10622" s="26">
        <v>29299</v>
      </c>
      <c r="Q10622" s="35">
        <v>-7.2599999999999998E-2</v>
      </c>
      <c r="R10622" s="26">
        <v>29292</v>
      </c>
      <c r="S10622" s="24" t="s">
        <v>9</v>
      </c>
      <c r="T10622" s="35">
        <v>-6.770000000000001E-2</v>
      </c>
    </row>
    <row r="10623" spans="16:20" x14ac:dyDescent="0.25">
      <c r="P10623" s="26">
        <v>29298</v>
      </c>
      <c r="Q10623" s="35">
        <v>-7.3599999999999999E-2</v>
      </c>
      <c r="R10623" s="26">
        <v>29291</v>
      </c>
      <c r="S10623" s="24" t="s">
        <v>9</v>
      </c>
      <c r="T10623" s="35">
        <v>-6.4600000000000019E-2</v>
      </c>
    </row>
    <row r="10624" spans="16:20" x14ac:dyDescent="0.25">
      <c r="P10624" s="26">
        <v>29297</v>
      </c>
      <c r="Q10624" s="35">
        <v>-7.6700000000000018E-2</v>
      </c>
      <c r="R10624" s="26">
        <v>29290</v>
      </c>
      <c r="S10624" s="24" t="s">
        <v>9</v>
      </c>
      <c r="T10624" s="35">
        <v>-6.7400000000000015E-2</v>
      </c>
    </row>
    <row r="10625" spans="16:20" x14ac:dyDescent="0.25">
      <c r="P10625" s="26">
        <v>29294</v>
      </c>
      <c r="Q10625" s="35">
        <v>-7.9500000000000015E-2</v>
      </c>
      <c r="R10625" s="26">
        <v>29287</v>
      </c>
      <c r="S10625" s="24" t="s">
        <v>9</v>
      </c>
      <c r="T10625" s="35">
        <v>-7.2300000000000003E-2</v>
      </c>
    </row>
    <row r="10626" spans="16:20" x14ac:dyDescent="0.25">
      <c r="P10626" s="26">
        <v>29293</v>
      </c>
      <c r="Q10626" s="35">
        <v>-7.6399999999999996E-2</v>
      </c>
      <c r="R10626" s="26">
        <v>29286</v>
      </c>
      <c r="S10626" s="24" t="s">
        <v>9</v>
      </c>
      <c r="T10626" s="35">
        <v>-7.3000000000000009E-2</v>
      </c>
    </row>
    <row r="10627" spans="16:20" x14ac:dyDescent="0.25">
      <c r="P10627" s="26">
        <v>29292</v>
      </c>
      <c r="Q10627" s="35">
        <v>-7.8000000000000014E-2</v>
      </c>
      <c r="R10627" s="26">
        <v>29285</v>
      </c>
      <c r="S10627" s="24" t="s">
        <v>9</v>
      </c>
      <c r="T10627" s="35">
        <v>-7.0200000000000012E-2</v>
      </c>
    </row>
    <row r="10628" spans="16:20" x14ac:dyDescent="0.25">
      <c r="P10628" s="26">
        <v>29291</v>
      </c>
      <c r="Q10628" s="35">
        <v>-7.5500000000000012E-2</v>
      </c>
      <c r="R10628" s="26">
        <v>29284</v>
      </c>
      <c r="S10628" s="24" t="s">
        <v>9</v>
      </c>
      <c r="T10628" s="35">
        <v>-6.8900000000000017E-2</v>
      </c>
    </row>
    <row r="10629" spans="16:20" x14ac:dyDescent="0.25">
      <c r="P10629" s="26">
        <v>29290</v>
      </c>
      <c r="Q10629" s="35">
        <v>-7.5899999999999995E-2</v>
      </c>
      <c r="R10629" s="26">
        <v>29283</v>
      </c>
      <c r="S10629" s="24" t="s">
        <v>9</v>
      </c>
      <c r="T10629" s="35">
        <v>-6.8599999999999994E-2</v>
      </c>
    </row>
    <row r="10630" spans="16:20" x14ac:dyDescent="0.25">
      <c r="P10630" s="26">
        <v>29287</v>
      </c>
      <c r="Q10630" s="35">
        <v>-8.0000000000000016E-2</v>
      </c>
      <c r="R10630" s="26">
        <v>29280</v>
      </c>
      <c r="S10630" s="24" t="s">
        <v>9</v>
      </c>
      <c r="T10630" s="35">
        <v>-6.7599999999999993E-2</v>
      </c>
    </row>
    <row r="10631" spans="16:20" x14ac:dyDescent="0.25">
      <c r="P10631" s="26">
        <v>29286</v>
      </c>
      <c r="Q10631" s="35">
        <v>-8.09E-2</v>
      </c>
      <c r="R10631" s="26">
        <v>29279</v>
      </c>
      <c r="S10631" s="24" t="s">
        <v>9</v>
      </c>
      <c r="T10631" s="35">
        <v>-6.4400000000000013E-2</v>
      </c>
    </row>
    <row r="10632" spans="16:20" x14ac:dyDescent="0.25">
      <c r="P10632" s="26">
        <v>29285</v>
      </c>
      <c r="Q10632" s="35">
        <v>-7.7600000000000002E-2</v>
      </c>
      <c r="R10632" s="26">
        <v>29278</v>
      </c>
      <c r="S10632" s="24" t="s">
        <v>9</v>
      </c>
      <c r="T10632" s="35">
        <v>-6.8500000000000005E-2</v>
      </c>
    </row>
    <row r="10633" spans="16:20" x14ac:dyDescent="0.25">
      <c r="P10633" s="26">
        <v>29284</v>
      </c>
      <c r="Q10633" s="35">
        <v>-7.5399999999999995E-2</v>
      </c>
      <c r="R10633" s="26">
        <v>29277</v>
      </c>
      <c r="S10633" s="24" t="s">
        <v>9</v>
      </c>
      <c r="T10633" s="35">
        <v>-6.9400000000000017E-2</v>
      </c>
    </row>
    <row r="10634" spans="16:20" x14ac:dyDescent="0.25">
      <c r="P10634" s="26">
        <v>29283</v>
      </c>
      <c r="Q10634" s="35">
        <v>-7.6300000000000007E-2</v>
      </c>
      <c r="R10634" s="26">
        <v>29276</v>
      </c>
      <c r="S10634" s="24" t="s">
        <v>9</v>
      </c>
      <c r="T10634" s="35">
        <v>-6.6500000000000004E-2</v>
      </c>
    </row>
    <row r="10635" spans="16:20" x14ac:dyDescent="0.25">
      <c r="P10635" s="26">
        <v>29280</v>
      </c>
      <c r="Q10635" s="35">
        <v>-7.4800000000000005E-2</v>
      </c>
      <c r="R10635" s="26">
        <v>29273</v>
      </c>
      <c r="S10635" s="24" t="s">
        <v>9</v>
      </c>
      <c r="T10635" s="35">
        <v>-6.5500000000000003E-2</v>
      </c>
    </row>
    <row r="10636" spans="16:20" x14ac:dyDescent="0.25">
      <c r="P10636" s="26">
        <v>29279</v>
      </c>
      <c r="Q10636" s="35">
        <v>-7.1099999999999997E-2</v>
      </c>
      <c r="R10636" s="26">
        <v>29272</v>
      </c>
      <c r="S10636" s="24" t="s">
        <v>9</v>
      </c>
      <c r="T10636" s="35">
        <v>-6.5400000000000014E-2</v>
      </c>
    </row>
    <row r="10637" spans="16:20" x14ac:dyDescent="0.25">
      <c r="P10637" s="26">
        <v>29278</v>
      </c>
      <c r="Q10637" s="35">
        <v>-7.3000000000000009E-2</v>
      </c>
      <c r="R10637" s="26">
        <v>29271</v>
      </c>
      <c r="S10637" s="24" t="s">
        <v>9</v>
      </c>
      <c r="T10637" s="35">
        <v>-6.0600000000000015E-2</v>
      </c>
    </row>
    <row r="10638" spans="16:20" x14ac:dyDescent="0.25">
      <c r="P10638" s="26">
        <v>29277</v>
      </c>
      <c r="Q10638" s="35">
        <v>-7.2800000000000004E-2</v>
      </c>
      <c r="R10638" s="26">
        <v>29270</v>
      </c>
      <c r="S10638" s="24" t="s">
        <v>9</v>
      </c>
      <c r="T10638" s="35">
        <v>-5.9900000000000009E-2</v>
      </c>
    </row>
    <row r="10639" spans="16:20" x14ac:dyDescent="0.25">
      <c r="P10639" s="26">
        <v>29276</v>
      </c>
      <c r="Q10639" s="35">
        <v>-7.1800000000000003E-2</v>
      </c>
      <c r="R10639" s="26">
        <v>29266</v>
      </c>
      <c r="S10639" s="24" t="s">
        <v>9</v>
      </c>
      <c r="T10639" s="35">
        <v>-5.1600000000000007E-2</v>
      </c>
    </row>
    <row r="10640" spans="16:20" x14ac:dyDescent="0.25">
      <c r="P10640" s="26">
        <v>29273</v>
      </c>
      <c r="Q10640" s="35">
        <v>-7.0300000000000001E-2</v>
      </c>
      <c r="R10640" s="26">
        <v>29265</v>
      </c>
      <c r="S10640" s="24" t="s">
        <v>9</v>
      </c>
      <c r="T10640" s="35">
        <v>-4.6300000000000008E-2</v>
      </c>
    </row>
    <row r="10641" spans="16:20" x14ac:dyDescent="0.25">
      <c r="P10641" s="26">
        <v>29272</v>
      </c>
      <c r="Q10641" s="35">
        <v>-7.0099999999999996E-2</v>
      </c>
      <c r="R10641" s="26">
        <v>29264</v>
      </c>
      <c r="S10641" s="24" t="s">
        <v>9</v>
      </c>
      <c r="T10641" s="35">
        <v>-4.5500000000000013E-2</v>
      </c>
    </row>
    <row r="10642" spans="16:20" x14ac:dyDescent="0.25">
      <c r="P10642" s="26">
        <v>29271</v>
      </c>
      <c r="Q10642" s="35">
        <v>-6.4900000000000013E-2</v>
      </c>
      <c r="R10642" s="26">
        <v>29262</v>
      </c>
      <c r="S10642" s="24" t="s">
        <v>9</v>
      </c>
      <c r="T10642" s="35">
        <v>-4.6300000000000008E-2</v>
      </c>
    </row>
    <row r="10643" spans="16:20" x14ac:dyDescent="0.25">
      <c r="P10643" s="26">
        <v>29270</v>
      </c>
      <c r="Q10643" s="35">
        <v>-6.4100000000000018E-2</v>
      </c>
      <c r="R10643" s="26">
        <v>29259</v>
      </c>
      <c r="S10643" s="24" t="s">
        <v>9</v>
      </c>
      <c r="T10643" s="35">
        <v>-4.3400000000000008E-2</v>
      </c>
    </row>
    <row r="10644" spans="16:20" x14ac:dyDescent="0.25">
      <c r="P10644" s="26">
        <v>29266</v>
      </c>
      <c r="Q10644" s="35">
        <v>-5.7900000000000007E-2</v>
      </c>
      <c r="R10644" s="26">
        <v>29258</v>
      </c>
      <c r="S10644" s="24" t="s">
        <v>9</v>
      </c>
      <c r="T10644" s="35">
        <v>-4.2400000000000007E-2</v>
      </c>
    </row>
    <row r="10645" spans="16:20" x14ac:dyDescent="0.25">
      <c r="P10645" s="26">
        <v>29265</v>
      </c>
      <c r="Q10645" s="35">
        <v>-5.1400000000000001E-2</v>
      </c>
      <c r="R10645" s="26">
        <v>29257</v>
      </c>
      <c r="S10645" s="24" t="s">
        <v>9</v>
      </c>
      <c r="T10645" s="35">
        <v>-4.4500000000000012E-2</v>
      </c>
    </row>
    <row r="10646" spans="16:20" x14ac:dyDescent="0.25">
      <c r="P10646" s="26">
        <v>29264</v>
      </c>
      <c r="Q10646" s="35">
        <v>-4.9500000000000016E-2</v>
      </c>
      <c r="R10646" s="26">
        <v>29256</v>
      </c>
      <c r="S10646" s="24" t="s">
        <v>9</v>
      </c>
      <c r="T10646" s="35">
        <v>-4.5200000000000004E-2</v>
      </c>
    </row>
    <row r="10647" spans="16:20" x14ac:dyDescent="0.25">
      <c r="P10647" s="26">
        <v>29262</v>
      </c>
      <c r="Q10647" s="35">
        <v>-5.1300000000000012E-2</v>
      </c>
      <c r="R10647" s="26">
        <v>29255</v>
      </c>
      <c r="S10647" s="24" t="s">
        <v>9</v>
      </c>
      <c r="T10647" s="35">
        <v>-4.1500000000000009E-2</v>
      </c>
    </row>
    <row r="10648" spans="16:20" x14ac:dyDescent="0.25">
      <c r="P10648" s="26">
        <v>29259</v>
      </c>
      <c r="Q10648" s="35">
        <v>-4.9199999999999994E-2</v>
      </c>
      <c r="R10648" s="26">
        <v>29252</v>
      </c>
      <c r="S10648" s="24" t="s">
        <v>9</v>
      </c>
      <c r="T10648" s="35">
        <v>-4.07E-2</v>
      </c>
    </row>
    <row r="10649" spans="16:20" x14ac:dyDescent="0.25">
      <c r="P10649" s="26">
        <v>29258</v>
      </c>
      <c r="Q10649" s="35">
        <v>-4.7100000000000003E-2</v>
      </c>
      <c r="R10649" s="26">
        <v>29251</v>
      </c>
      <c r="S10649" s="24" t="s">
        <v>9</v>
      </c>
      <c r="T10649" s="35">
        <v>-3.78E-2</v>
      </c>
    </row>
    <row r="10650" spans="16:20" x14ac:dyDescent="0.25">
      <c r="P10650" s="26">
        <v>29257</v>
      </c>
      <c r="Q10650" s="35">
        <v>-4.8699999999999993E-2</v>
      </c>
      <c r="R10650" s="26">
        <v>29250</v>
      </c>
      <c r="S10650" s="24" t="s">
        <v>9</v>
      </c>
      <c r="T10650" s="35">
        <v>-3.8700000000000012E-2</v>
      </c>
    </row>
    <row r="10651" spans="16:20" x14ac:dyDescent="0.25">
      <c r="P10651" s="26">
        <v>29256</v>
      </c>
      <c r="Q10651" s="35">
        <v>-4.9399999999999999E-2</v>
      </c>
      <c r="R10651" s="26">
        <v>29249</v>
      </c>
      <c r="S10651" s="24" t="s">
        <v>9</v>
      </c>
      <c r="T10651" s="35">
        <v>-3.910000000000001E-2</v>
      </c>
    </row>
    <row r="10652" spans="16:20" x14ac:dyDescent="0.25">
      <c r="P10652" s="26">
        <v>29255</v>
      </c>
      <c r="Q10652" s="35">
        <v>-4.7000000000000014E-2</v>
      </c>
      <c r="R10652" s="26">
        <v>29248</v>
      </c>
      <c r="S10652" s="24" t="s">
        <v>9</v>
      </c>
      <c r="T10652" s="35">
        <v>-3.8200000000000012E-2</v>
      </c>
    </row>
    <row r="10653" spans="16:20" x14ac:dyDescent="0.25">
      <c r="P10653" s="26">
        <v>29252</v>
      </c>
      <c r="Q10653" s="35">
        <v>-4.6500000000000014E-2</v>
      </c>
      <c r="R10653" s="26">
        <v>29245</v>
      </c>
      <c r="S10653" s="24" t="s">
        <v>9</v>
      </c>
      <c r="T10653" s="35">
        <v>-3.8500000000000006E-2</v>
      </c>
    </row>
    <row r="10654" spans="16:20" x14ac:dyDescent="0.25">
      <c r="P10654" s="26">
        <v>29251</v>
      </c>
      <c r="Q10654" s="35">
        <v>-4.4300000000000006E-2</v>
      </c>
      <c r="R10654" s="26">
        <v>29244</v>
      </c>
      <c r="S10654" s="24" t="s">
        <v>9</v>
      </c>
      <c r="T10654" s="35">
        <v>-3.7100000000000008E-2</v>
      </c>
    </row>
    <row r="10655" spans="16:20" x14ac:dyDescent="0.25">
      <c r="P10655" s="26">
        <v>29250</v>
      </c>
      <c r="Q10655" s="35">
        <v>-4.3200000000000002E-2</v>
      </c>
      <c r="R10655" s="26">
        <v>29243</v>
      </c>
      <c r="S10655" s="24" t="s">
        <v>9</v>
      </c>
      <c r="T10655" s="35">
        <v>-3.5600000000000007E-2</v>
      </c>
    </row>
    <row r="10656" spans="16:20" x14ac:dyDescent="0.25">
      <c r="P10656" s="26">
        <v>29249</v>
      </c>
      <c r="Q10656" s="35">
        <v>-4.3700000000000003E-2</v>
      </c>
      <c r="R10656" s="26">
        <v>29242</v>
      </c>
      <c r="S10656" s="24" t="s">
        <v>9</v>
      </c>
      <c r="T10656" s="35">
        <v>-3.5900000000000001E-2</v>
      </c>
    </row>
    <row r="10657" spans="16:20" x14ac:dyDescent="0.25">
      <c r="P10657" s="26">
        <v>29248</v>
      </c>
      <c r="Q10657" s="35">
        <v>-4.1900000000000007E-2</v>
      </c>
      <c r="R10657" s="26">
        <v>29241</v>
      </c>
      <c r="S10657" s="24" t="s">
        <v>9</v>
      </c>
      <c r="T10657" s="35">
        <v>-3.6100000000000007E-2</v>
      </c>
    </row>
    <row r="10658" spans="16:20" x14ac:dyDescent="0.25">
      <c r="P10658" s="26">
        <v>29245</v>
      </c>
      <c r="Q10658" s="35">
        <v>-4.2700000000000002E-2</v>
      </c>
      <c r="R10658" s="26">
        <v>29238</v>
      </c>
      <c r="S10658" s="24" t="s">
        <v>9</v>
      </c>
      <c r="T10658" s="35">
        <v>-3.5500000000000004E-2</v>
      </c>
    </row>
    <row r="10659" spans="16:20" x14ac:dyDescent="0.25">
      <c r="P10659" s="26">
        <v>29244</v>
      </c>
      <c r="Q10659" s="35">
        <v>-4.1800000000000004E-2</v>
      </c>
      <c r="R10659" s="26">
        <v>29237</v>
      </c>
      <c r="S10659" s="24" t="s">
        <v>9</v>
      </c>
      <c r="T10659" s="35">
        <v>-3.4000000000000002E-2</v>
      </c>
    </row>
    <row r="10660" spans="16:20" x14ac:dyDescent="0.25">
      <c r="P10660" s="26">
        <v>29243</v>
      </c>
      <c r="Q10660" s="35">
        <v>-3.9900000000000005E-2</v>
      </c>
      <c r="R10660" s="26">
        <v>29236</v>
      </c>
      <c r="S10660" s="24" t="s">
        <v>9</v>
      </c>
      <c r="T10660" s="35">
        <v>-3.330000000000001E-2</v>
      </c>
    </row>
    <row r="10661" spans="16:20" x14ac:dyDescent="0.25">
      <c r="P10661" s="26">
        <v>29242</v>
      </c>
      <c r="Q10661" s="35">
        <v>-4.0900000000000006E-2</v>
      </c>
      <c r="R10661" s="26">
        <v>29235</v>
      </c>
      <c r="S10661" s="24" t="s">
        <v>9</v>
      </c>
      <c r="T10661" s="35">
        <v>-3.3500000000000002E-2</v>
      </c>
    </row>
    <row r="10662" spans="16:20" x14ac:dyDescent="0.25">
      <c r="P10662" s="26">
        <v>29241</v>
      </c>
      <c r="Q10662" s="35">
        <v>-4.1800000000000004E-2</v>
      </c>
      <c r="R10662" s="26">
        <v>29234</v>
      </c>
      <c r="S10662" s="24" t="s">
        <v>9</v>
      </c>
      <c r="T10662" s="35">
        <v>-3.3800000000000011E-2</v>
      </c>
    </row>
    <row r="10663" spans="16:20" x14ac:dyDescent="0.25">
      <c r="P10663" s="26">
        <v>29238</v>
      </c>
      <c r="Q10663" s="35">
        <v>-4.0800000000000003E-2</v>
      </c>
      <c r="R10663" s="26">
        <v>29231</v>
      </c>
      <c r="S10663" s="24" t="s">
        <v>9</v>
      </c>
      <c r="T10663" s="35">
        <v>-3.3600000000000005E-2</v>
      </c>
    </row>
    <row r="10664" spans="16:20" x14ac:dyDescent="0.25">
      <c r="P10664" s="26">
        <v>29237</v>
      </c>
      <c r="Q10664" s="35">
        <v>-3.9300000000000002E-2</v>
      </c>
      <c r="R10664" s="26">
        <v>29230</v>
      </c>
      <c r="S10664" s="24" t="s">
        <v>9</v>
      </c>
      <c r="T10664" s="35">
        <v>-3.2100000000000004E-2</v>
      </c>
    </row>
    <row r="10665" spans="16:20" x14ac:dyDescent="0.25">
      <c r="P10665" s="26">
        <v>29236</v>
      </c>
      <c r="Q10665" s="35">
        <v>-3.8600000000000009E-2</v>
      </c>
      <c r="R10665" s="26">
        <v>29229</v>
      </c>
      <c r="S10665" s="24" t="s">
        <v>9</v>
      </c>
      <c r="T10665" s="35">
        <v>-3.2700000000000007E-2</v>
      </c>
    </row>
    <row r="10666" spans="16:20" x14ac:dyDescent="0.25">
      <c r="P10666" s="26">
        <v>29235</v>
      </c>
      <c r="Q10666" s="35">
        <v>-3.910000000000001E-2</v>
      </c>
      <c r="R10666" s="26">
        <v>29228</v>
      </c>
      <c r="S10666" s="24" t="s">
        <v>9</v>
      </c>
      <c r="T10666" s="35">
        <v>-3.2900000000000013E-2</v>
      </c>
    </row>
    <row r="10667" spans="16:20" x14ac:dyDescent="0.25">
      <c r="P10667" s="26">
        <v>29234</v>
      </c>
      <c r="Q10667" s="35">
        <v>-3.9900000000000005E-2</v>
      </c>
      <c r="R10667" s="26">
        <v>29227</v>
      </c>
      <c r="S10667" s="24" t="s">
        <v>9</v>
      </c>
      <c r="T10667" s="35">
        <v>-3.3800000000000011E-2</v>
      </c>
    </row>
    <row r="10668" spans="16:20" x14ac:dyDescent="0.25">
      <c r="P10668" s="26">
        <v>29231</v>
      </c>
      <c r="Q10668" s="35">
        <v>-3.9700000000000013E-2</v>
      </c>
      <c r="R10668" s="26">
        <v>29224</v>
      </c>
      <c r="S10668" s="24" t="s">
        <v>9</v>
      </c>
      <c r="T10668" s="35">
        <v>-3.5000000000000003E-2</v>
      </c>
    </row>
    <row r="10669" spans="16:20" x14ac:dyDescent="0.25">
      <c r="P10669" s="26">
        <v>29230</v>
      </c>
      <c r="Q10669" s="35">
        <v>-3.7100000000000008E-2</v>
      </c>
      <c r="R10669" s="26">
        <v>29223</v>
      </c>
      <c r="S10669" s="24" t="s">
        <v>9</v>
      </c>
      <c r="T10669" s="35">
        <v>-3.4800000000000011E-2</v>
      </c>
    </row>
    <row r="10670" spans="16:20" x14ac:dyDescent="0.25">
      <c r="P10670" s="26">
        <v>29229</v>
      </c>
      <c r="Q10670" s="35">
        <v>-3.9000000000000007E-2</v>
      </c>
      <c r="R10670" s="26">
        <v>29222</v>
      </c>
      <c r="S10670" s="24" t="s">
        <v>9</v>
      </c>
      <c r="T10670" s="35">
        <v>-3.4200000000000008E-2</v>
      </c>
    </row>
    <row r="10671" spans="16:20" x14ac:dyDescent="0.25">
      <c r="P10671" s="26">
        <v>29228</v>
      </c>
      <c r="Q10671" s="35">
        <v>-3.9700000000000013E-2</v>
      </c>
      <c r="R10671" s="26">
        <v>29220</v>
      </c>
      <c r="S10671" s="24" t="s">
        <v>9</v>
      </c>
      <c r="T10671" s="35">
        <v>-3.2600000000000004E-2</v>
      </c>
    </row>
    <row r="10672" spans="16:20" x14ac:dyDescent="0.25">
      <c r="P10672" s="26">
        <v>29227</v>
      </c>
      <c r="Q10672" s="35">
        <v>-4.1000000000000009E-2</v>
      </c>
      <c r="R10672" s="26">
        <v>29217</v>
      </c>
      <c r="S10672" s="24" t="s">
        <v>9</v>
      </c>
      <c r="T10672" s="35">
        <v>-3.330000000000001E-2</v>
      </c>
    </row>
    <row r="10673" spans="16:20" x14ac:dyDescent="0.25">
      <c r="P10673" s="26">
        <v>29224</v>
      </c>
      <c r="Q10673" s="35">
        <v>-4.2800000000000005E-2</v>
      </c>
      <c r="R10673" s="26">
        <v>29216</v>
      </c>
      <c r="S10673" s="24" t="s">
        <v>9</v>
      </c>
      <c r="T10673" s="35">
        <v>-3.4200000000000008E-2</v>
      </c>
    </row>
    <row r="10674" spans="16:20" x14ac:dyDescent="0.25">
      <c r="P10674" s="26">
        <v>29223</v>
      </c>
      <c r="Q10674" s="35">
        <v>-4.2800000000000005E-2</v>
      </c>
      <c r="R10674" s="26">
        <v>29215</v>
      </c>
      <c r="S10674" s="24" t="s">
        <v>9</v>
      </c>
      <c r="T10674" s="35">
        <v>-3.4600000000000006E-2</v>
      </c>
    </row>
    <row r="10675" spans="16:20" x14ac:dyDescent="0.25">
      <c r="P10675" s="26">
        <v>29222</v>
      </c>
      <c r="Q10675" s="35">
        <v>-3.9200000000000013E-2</v>
      </c>
      <c r="R10675" s="26">
        <v>29213</v>
      </c>
      <c r="S10675" s="24" t="s">
        <v>9</v>
      </c>
      <c r="T10675" s="35">
        <v>-3.4700000000000009E-2</v>
      </c>
    </row>
    <row r="10676" spans="16:20" x14ac:dyDescent="0.25">
      <c r="P10676" s="26">
        <v>29220</v>
      </c>
      <c r="Q10676" s="35">
        <v>-3.7300000000000014E-2</v>
      </c>
      <c r="R10676" s="26">
        <v>29210</v>
      </c>
      <c r="S10676" s="24" t="s">
        <v>9</v>
      </c>
      <c r="T10676" s="35">
        <v>-3.4500000000000003E-2</v>
      </c>
    </row>
    <row r="10677" spans="16:20" x14ac:dyDescent="0.25">
      <c r="P10677" s="26">
        <v>29217</v>
      </c>
      <c r="Q10677" s="35">
        <v>-3.8500000000000006E-2</v>
      </c>
      <c r="R10677" s="26">
        <v>29209</v>
      </c>
      <c r="S10677" s="24" t="s">
        <v>9</v>
      </c>
      <c r="T10677" s="35">
        <v>-3.4300000000000011E-2</v>
      </c>
    </row>
    <row r="10678" spans="16:20" x14ac:dyDescent="0.25">
      <c r="P10678" s="26">
        <v>29216</v>
      </c>
      <c r="Q10678" s="35">
        <v>-3.8500000000000006E-2</v>
      </c>
      <c r="R10678" s="26">
        <v>29208</v>
      </c>
      <c r="S10678" s="24" t="s">
        <v>9</v>
      </c>
      <c r="T10678" s="35">
        <v>-3.4100000000000005E-2</v>
      </c>
    </row>
    <row r="10679" spans="16:20" x14ac:dyDescent="0.25">
      <c r="P10679" s="26">
        <v>29215</v>
      </c>
      <c r="Q10679" s="35">
        <v>-3.8800000000000001E-2</v>
      </c>
      <c r="R10679" s="26">
        <v>29207</v>
      </c>
      <c r="S10679" s="24" t="s">
        <v>9</v>
      </c>
      <c r="T10679" s="35">
        <v>-3.3400000000000013E-2</v>
      </c>
    </row>
    <row r="10680" spans="16:20" x14ac:dyDescent="0.25">
      <c r="P10680" s="26">
        <v>29213</v>
      </c>
      <c r="Q10680" s="35">
        <v>-3.8900000000000004E-2</v>
      </c>
      <c r="R10680" s="26">
        <v>29206</v>
      </c>
      <c r="S10680" s="24" t="s">
        <v>9</v>
      </c>
      <c r="T10680" s="35">
        <v>-3.4800000000000011E-2</v>
      </c>
    </row>
    <row r="10681" spans="16:20" x14ac:dyDescent="0.25">
      <c r="P10681" s="26">
        <v>29210</v>
      </c>
      <c r="Q10681" s="35">
        <v>-3.9300000000000002E-2</v>
      </c>
      <c r="R10681" s="26">
        <v>29203</v>
      </c>
      <c r="S10681" s="24" t="s">
        <v>9</v>
      </c>
      <c r="T10681" s="35">
        <v>-3.5000000000000003E-2</v>
      </c>
    </row>
    <row r="10682" spans="16:20" x14ac:dyDescent="0.25">
      <c r="P10682" s="26">
        <v>29209</v>
      </c>
      <c r="Q10682" s="35">
        <v>-3.8800000000000001E-2</v>
      </c>
      <c r="R10682" s="26">
        <v>29202</v>
      </c>
      <c r="S10682" s="24" t="s">
        <v>9</v>
      </c>
      <c r="T10682" s="35">
        <v>-3.7000000000000005E-2</v>
      </c>
    </row>
    <row r="10683" spans="16:20" x14ac:dyDescent="0.25">
      <c r="P10683" s="26">
        <v>29208</v>
      </c>
      <c r="Q10683" s="35">
        <v>-3.8500000000000006E-2</v>
      </c>
      <c r="R10683" s="26">
        <v>29201</v>
      </c>
      <c r="S10683" s="24" t="s">
        <v>9</v>
      </c>
      <c r="T10683" s="35">
        <v>-3.8800000000000001E-2</v>
      </c>
    </row>
    <row r="10684" spans="16:20" x14ac:dyDescent="0.25">
      <c r="P10684" s="26">
        <v>29207</v>
      </c>
      <c r="Q10684" s="35">
        <v>-3.9500000000000007E-2</v>
      </c>
      <c r="R10684" s="26">
        <v>29200</v>
      </c>
      <c r="S10684" s="24" t="s">
        <v>9</v>
      </c>
      <c r="T10684" s="35">
        <v>-3.6300000000000013E-2</v>
      </c>
    </row>
    <row r="10685" spans="16:20" x14ac:dyDescent="0.25">
      <c r="P10685" s="26">
        <v>29206</v>
      </c>
      <c r="Q10685" s="35">
        <v>-4.07E-2</v>
      </c>
      <c r="R10685" s="26">
        <v>29199</v>
      </c>
      <c r="S10685" s="24" t="s">
        <v>9</v>
      </c>
      <c r="T10685" s="35">
        <v>-3.280000000000001E-2</v>
      </c>
    </row>
    <row r="10686" spans="16:20" x14ac:dyDescent="0.25">
      <c r="P10686" s="26">
        <v>29203</v>
      </c>
      <c r="Q10686" s="35">
        <v>-4.1900000000000007E-2</v>
      </c>
      <c r="R10686" s="26">
        <v>29196</v>
      </c>
      <c r="S10686" s="24" t="s">
        <v>9</v>
      </c>
      <c r="T10686" s="35">
        <v>-3.2400000000000012E-2</v>
      </c>
    </row>
    <row r="10687" spans="16:20" x14ac:dyDescent="0.25">
      <c r="P10687" s="26">
        <v>29202</v>
      </c>
      <c r="Q10687" s="35">
        <v>-4.41E-2</v>
      </c>
      <c r="R10687" s="26">
        <v>29195</v>
      </c>
      <c r="S10687" s="24" t="s">
        <v>9</v>
      </c>
      <c r="T10687" s="35">
        <v>-3.1100000000000003E-2</v>
      </c>
    </row>
    <row r="10688" spans="16:20" x14ac:dyDescent="0.25">
      <c r="P10688" s="26">
        <v>29201</v>
      </c>
      <c r="Q10688" s="35">
        <v>-4.6500000000000014E-2</v>
      </c>
      <c r="R10688" s="26">
        <v>29194</v>
      </c>
      <c r="S10688" s="24" t="s">
        <v>9</v>
      </c>
      <c r="T10688" s="35">
        <v>-3.2400000000000012E-2</v>
      </c>
    </row>
    <row r="10689" spans="16:20" x14ac:dyDescent="0.25">
      <c r="P10689" s="26">
        <v>29200</v>
      </c>
      <c r="Q10689" s="35">
        <v>-4.3100000000000013E-2</v>
      </c>
      <c r="R10689" s="26">
        <v>29193</v>
      </c>
      <c r="S10689" s="24" t="s">
        <v>9</v>
      </c>
      <c r="T10689" s="35">
        <v>-3.330000000000001E-2</v>
      </c>
    </row>
    <row r="10690" spans="16:20" x14ac:dyDescent="0.25">
      <c r="P10690" s="26">
        <v>29199</v>
      </c>
      <c r="Q10690" s="35">
        <v>-4.0100000000000011E-2</v>
      </c>
      <c r="R10690" s="26">
        <v>29192</v>
      </c>
      <c r="S10690" s="24" t="s">
        <v>9</v>
      </c>
      <c r="T10690" s="35">
        <v>-3.4500000000000003E-2</v>
      </c>
    </row>
    <row r="10691" spans="16:20" x14ac:dyDescent="0.25">
      <c r="P10691" s="26">
        <v>29196</v>
      </c>
      <c r="Q10691" s="35">
        <v>-4.0100000000000011E-2</v>
      </c>
      <c r="R10691" s="26">
        <v>29189</v>
      </c>
      <c r="S10691" s="24" t="s">
        <v>9</v>
      </c>
      <c r="T10691" s="35">
        <v>-3.3600000000000005E-2</v>
      </c>
    </row>
    <row r="10692" spans="16:20" x14ac:dyDescent="0.25">
      <c r="P10692" s="26">
        <v>29195</v>
      </c>
      <c r="Q10692" s="35">
        <v>-3.8500000000000006E-2</v>
      </c>
      <c r="R10692" s="26">
        <v>29188</v>
      </c>
      <c r="S10692" s="24" t="s">
        <v>9</v>
      </c>
      <c r="T10692" s="35">
        <v>-3.2600000000000004E-2</v>
      </c>
    </row>
    <row r="10693" spans="16:20" x14ac:dyDescent="0.25">
      <c r="P10693" s="26">
        <v>29194</v>
      </c>
      <c r="Q10693" s="35">
        <v>-3.8800000000000001E-2</v>
      </c>
      <c r="R10693" s="26">
        <v>29187</v>
      </c>
      <c r="S10693" s="24" t="s">
        <v>9</v>
      </c>
      <c r="T10693" s="35">
        <v>-3.2600000000000004E-2</v>
      </c>
    </row>
    <row r="10694" spans="16:20" x14ac:dyDescent="0.25">
      <c r="P10694" s="26">
        <v>29193</v>
      </c>
      <c r="Q10694" s="35">
        <v>-3.9500000000000007E-2</v>
      </c>
      <c r="R10694" s="26">
        <v>29186</v>
      </c>
      <c r="S10694" s="24" t="s">
        <v>9</v>
      </c>
      <c r="T10694" s="35">
        <v>-3.1400000000000011E-2</v>
      </c>
    </row>
    <row r="10695" spans="16:20" x14ac:dyDescent="0.25">
      <c r="P10695" s="26">
        <v>29192</v>
      </c>
      <c r="Q10695" s="35">
        <v>-4.1100000000000012E-2</v>
      </c>
      <c r="R10695" s="26">
        <v>29185</v>
      </c>
      <c r="S10695" s="24" t="s">
        <v>9</v>
      </c>
      <c r="T10695" s="35">
        <v>-3.4700000000000009E-2</v>
      </c>
    </row>
    <row r="10696" spans="16:20" x14ac:dyDescent="0.25">
      <c r="P10696" s="26">
        <v>29189</v>
      </c>
      <c r="Q10696" s="35">
        <v>-3.910000000000001E-2</v>
      </c>
      <c r="R10696" s="26">
        <v>29182</v>
      </c>
      <c r="S10696" s="24" t="s">
        <v>9</v>
      </c>
      <c r="T10696" s="35">
        <v>-3.7200000000000011E-2</v>
      </c>
    </row>
    <row r="10697" spans="16:20" x14ac:dyDescent="0.25">
      <c r="P10697" s="26">
        <v>29188</v>
      </c>
      <c r="Q10697" s="35">
        <v>-3.7600000000000008E-2</v>
      </c>
      <c r="R10697" s="26">
        <v>29180</v>
      </c>
      <c r="S10697" s="24" t="s">
        <v>9</v>
      </c>
      <c r="T10697" s="35">
        <v>-4.200000000000001E-2</v>
      </c>
    </row>
    <row r="10698" spans="16:20" x14ac:dyDescent="0.25">
      <c r="P10698" s="26">
        <v>29187</v>
      </c>
      <c r="Q10698" s="35">
        <v>-3.8700000000000012E-2</v>
      </c>
      <c r="R10698" s="26">
        <v>29179</v>
      </c>
      <c r="S10698" s="24" t="s">
        <v>9</v>
      </c>
      <c r="T10698" s="35">
        <v>-4.1500000000000009E-2</v>
      </c>
    </row>
    <row r="10699" spans="16:20" x14ac:dyDescent="0.25">
      <c r="P10699" s="26">
        <v>29186</v>
      </c>
      <c r="Q10699" s="35">
        <v>-3.670000000000001E-2</v>
      </c>
      <c r="R10699" s="26">
        <v>29178</v>
      </c>
      <c r="S10699" s="24" t="s">
        <v>9</v>
      </c>
      <c r="T10699" s="35">
        <v>-4.1100000000000012E-2</v>
      </c>
    </row>
    <row r="10700" spans="16:20" x14ac:dyDescent="0.25">
      <c r="P10700" s="26">
        <v>29185</v>
      </c>
      <c r="Q10700" s="35">
        <v>-3.7600000000000008E-2</v>
      </c>
      <c r="R10700" s="26">
        <v>29175</v>
      </c>
      <c r="S10700" s="24" t="s">
        <v>9</v>
      </c>
      <c r="T10700" s="35">
        <v>-4.0000000000000008E-2</v>
      </c>
    </row>
    <row r="10701" spans="16:20" x14ac:dyDescent="0.25">
      <c r="P10701" s="26">
        <v>29182</v>
      </c>
      <c r="Q10701" s="35">
        <v>-4.0500000000000008E-2</v>
      </c>
      <c r="R10701" s="26">
        <v>29174</v>
      </c>
      <c r="S10701" s="24" t="s">
        <v>9</v>
      </c>
      <c r="T10701" s="35">
        <v>-3.7100000000000008E-2</v>
      </c>
    </row>
    <row r="10702" spans="16:20" x14ac:dyDescent="0.25">
      <c r="P10702" s="26">
        <v>29180</v>
      </c>
      <c r="Q10702" s="35">
        <v>-4.5300000000000007E-2</v>
      </c>
      <c r="R10702" s="26">
        <v>29173</v>
      </c>
      <c r="S10702" s="24" t="s">
        <v>9</v>
      </c>
      <c r="T10702" s="35">
        <v>-3.8500000000000006E-2</v>
      </c>
    </row>
    <row r="10703" spans="16:20" x14ac:dyDescent="0.25">
      <c r="P10703" s="26">
        <v>29179</v>
      </c>
      <c r="Q10703" s="35">
        <v>-4.6800000000000008E-2</v>
      </c>
      <c r="R10703" s="26">
        <v>29172</v>
      </c>
      <c r="S10703" s="24" t="s">
        <v>9</v>
      </c>
      <c r="T10703" s="35">
        <v>-3.670000000000001E-2</v>
      </c>
    </row>
    <row r="10704" spans="16:20" x14ac:dyDescent="0.25">
      <c r="P10704" s="26">
        <v>29178</v>
      </c>
      <c r="Q10704" s="35">
        <v>-4.6500000000000014E-2</v>
      </c>
      <c r="R10704" s="26">
        <v>29168</v>
      </c>
      <c r="S10704" s="24" t="s">
        <v>9</v>
      </c>
      <c r="T10704" s="35">
        <v>-3.8100000000000009E-2</v>
      </c>
    </row>
    <row r="10705" spans="16:20" x14ac:dyDescent="0.25">
      <c r="P10705" s="26">
        <v>29175</v>
      </c>
      <c r="Q10705" s="35">
        <v>-4.4700000000000004E-2</v>
      </c>
      <c r="R10705" s="26">
        <v>29167</v>
      </c>
      <c r="S10705" s="24" t="s">
        <v>9</v>
      </c>
      <c r="T10705" s="35">
        <v>-4.3200000000000002E-2</v>
      </c>
    </row>
    <row r="10706" spans="16:20" x14ac:dyDescent="0.25">
      <c r="P10706" s="26">
        <v>29174</v>
      </c>
      <c r="Q10706" s="35">
        <v>-4.200000000000001E-2</v>
      </c>
      <c r="R10706" s="26">
        <v>29166</v>
      </c>
      <c r="S10706" s="24" t="s">
        <v>9</v>
      </c>
      <c r="T10706" s="35">
        <v>-4.3900000000000008E-2</v>
      </c>
    </row>
    <row r="10707" spans="16:20" x14ac:dyDescent="0.25">
      <c r="P10707" s="26">
        <v>29173</v>
      </c>
      <c r="Q10707" s="35">
        <v>-4.41E-2</v>
      </c>
      <c r="R10707" s="26">
        <v>29164</v>
      </c>
      <c r="S10707" s="24" t="s">
        <v>9</v>
      </c>
      <c r="T10707" s="35">
        <v>-4.1800000000000004E-2</v>
      </c>
    </row>
    <row r="10708" spans="16:20" x14ac:dyDescent="0.25">
      <c r="P10708" s="26">
        <v>29172</v>
      </c>
      <c r="Q10708" s="35">
        <v>-4.2800000000000005E-2</v>
      </c>
      <c r="R10708" s="26">
        <v>29161</v>
      </c>
      <c r="S10708" s="24" t="s">
        <v>9</v>
      </c>
      <c r="T10708" s="35">
        <v>-4.2200000000000001E-2</v>
      </c>
    </row>
    <row r="10709" spans="16:20" x14ac:dyDescent="0.25">
      <c r="P10709" s="26">
        <v>29168</v>
      </c>
      <c r="Q10709" s="35">
        <v>-4.5100000000000001E-2</v>
      </c>
      <c r="R10709" s="26">
        <v>29160</v>
      </c>
      <c r="S10709" s="24" t="s">
        <v>9</v>
      </c>
      <c r="T10709" s="35">
        <v>-4.1100000000000012E-2</v>
      </c>
    </row>
    <row r="10710" spans="16:20" x14ac:dyDescent="0.25">
      <c r="P10710" s="26">
        <v>29167</v>
      </c>
      <c r="Q10710" s="35">
        <v>-5.1500000000000018E-2</v>
      </c>
      <c r="R10710" s="26">
        <v>29159</v>
      </c>
      <c r="S10710" s="24" t="s">
        <v>9</v>
      </c>
      <c r="T10710" s="35">
        <v>-4.0900000000000006E-2</v>
      </c>
    </row>
    <row r="10711" spans="16:20" x14ac:dyDescent="0.25">
      <c r="P10711" s="26">
        <v>29166</v>
      </c>
      <c r="Q10711" s="35">
        <v>-5.2199999999999996E-2</v>
      </c>
      <c r="R10711" s="26">
        <v>29158</v>
      </c>
      <c r="S10711" s="24" t="s">
        <v>9</v>
      </c>
      <c r="T10711" s="35">
        <v>-4.1500000000000009E-2</v>
      </c>
    </row>
    <row r="10712" spans="16:20" x14ac:dyDescent="0.25">
      <c r="P10712" s="26">
        <v>29164</v>
      </c>
      <c r="Q10712" s="35">
        <v>-5.0000000000000017E-2</v>
      </c>
      <c r="R10712" s="26">
        <v>29157</v>
      </c>
      <c r="S10712" s="24" t="s">
        <v>9</v>
      </c>
      <c r="T10712" s="35">
        <v>-4.2200000000000001E-2</v>
      </c>
    </row>
    <row r="10713" spans="16:20" x14ac:dyDescent="0.25">
      <c r="P10713" s="26">
        <v>29161</v>
      </c>
      <c r="Q10713" s="35">
        <v>-4.9600000000000005E-2</v>
      </c>
      <c r="R10713" s="26">
        <v>29154</v>
      </c>
      <c r="S10713" s="24" t="s">
        <v>9</v>
      </c>
      <c r="T10713" s="35">
        <v>-4.0800000000000003E-2</v>
      </c>
    </row>
    <row r="10714" spans="16:20" x14ac:dyDescent="0.25">
      <c r="P10714" s="26">
        <v>29160</v>
      </c>
      <c r="Q10714" s="35">
        <v>-4.9100000000000005E-2</v>
      </c>
      <c r="R10714" s="26">
        <v>29153</v>
      </c>
      <c r="S10714" s="24" t="s">
        <v>9</v>
      </c>
      <c r="T10714" s="35">
        <v>-4.6200000000000019E-2</v>
      </c>
    </row>
    <row r="10715" spans="16:20" x14ac:dyDescent="0.25">
      <c r="P10715" s="26">
        <v>29159</v>
      </c>
      <c r="Q10715" s="35">
        <v>-4.9199999999999994E-2</v>
      </c>
      <c r="R10715" s="26">
        <v>29152</v>
      </c>
      <c r="S10715" s="24" t="s">
        <v>9</v>
      </c>
      <c r="T10715" s="35">
        <v>-4.5500000000000013E-2</v>
      </c>
    </row>
    <row r="10716" spans="16:20" x14ac:dyDescent="0.25">
      <c r="P10716" s="26">
        <v>29158</v>
      </c>
      <c r="Q10716" s="35">
        <v>-4.9100000000000005E-2</v>
      </c>
      <c r="R10716" s="26">
        <v>29151</v>
      </c>
      <c r="S10716" s="24" t="s">
        <v>9</v>
      </c>
      <c r="T10716" s="35">
        <v>-4.6600000000000003E-2</v>
      </c>
    </row>
    <row r="10717" spans="16:20" x14ac:dyDescent="0.25">
      <c r="P10717" s="26">
        <v>29157</v>
      </c>
      <c r="Q10717" s="35">
        <v>-4.9800000000000011E-2</v>
      </c>
      <c r="R10717" s="26">
        <v>29150</v>
      </c>
      <c r="S10717" s="24" t="s">
        <v>9</v>
      </c>
      <c r="T10717" s="35">
        <v>-4.4600000000000001E-2</v>
      </c>
    </row>
    <row r="10718" spans="16:20" x14ac:dyDescent="0.25">
      <c r="P10718" s="26">
        <v>29154</v>
      </c>
      <c r="Q10718" s="35">
        <v>-4.7899999999999998E-2</v>
      </c>
      <c r="R10718" s="26">
        <v>29147</v>
      </c>
      <c r="S10718" s="24" t="s">
        <v>9</v>
      </c>
      <c r="T10718" s="35">
        <v>-4.1800000000000004E-2</v>
      </c>
    </row>
    <row r="10719" spans="16:20" x14ac:dyDescent="0.25">
      <c r="P10719" s="26">
        <v>29153</v>
      </c>
      <c r="Q10719" s="35">
        <v>-5.4100000000000009E-2</v>
      </c>
      <c r="R10719" s="26">
        <v>29146</v>
      </c>
      <c r="S10719" s="24" t="s">
        <v>9</v>
      </c>
      <c r="T10719" s="35">
        <v>-3.78E-2</v>
      </c>
    </row>
    <row r="10720" spans="16:20" x14ac:dyDescent="0.25">
      <c r="P10720" s="26">
        <v>29152</v>
      </c>
      <c r="Q10720" s="35">
        <v>-5.3900000000000003E-2</v>
      </c>
      <c r="R10720" s="26">
        <v>29145</v>
      </c>
      <c r="S10720" s="24" t="s">
        <v>9</v>
      </c>
      <c r="T10720" s="35">
        <v>-3.4300000000000011E-2</v>
      </c>
    </row>
    <row r="10721" spans="16:20" x14ac:dyDescent="0.25">
      <c r="P10721" s="26">
        <v>29151</v>
      </c>
      <c r="Q10721" s="35">
        <v>-5.6499999999999995E-2</v>
      </c>
      <c r="R10721" s="26">
        <v>29144</v>
      </c>
      <c r="S10721" s="24" t="s">
        <v>9</v>
      </c>
      <c r="T10721" s="35">
        <v>-3.4200000000000008E-2</v>
      </c>
    </row>
    <row r="10722" spans="16:20" x14ac:dyDescent="0.25">
      <c r="P10722" s="26">
        <v>29150</v>
      </c>
      <c r="Q10722" s="35">
        <v>-5.4400000000000004E-2</v>
      </c>
      <c r="R10722" s="26">
        <v>29143</v>
      </c>
      <c r="S10722" s="24" t="s">
        <v>9</v>
      </c>
      <c r="T10722" s="35">
        <v>-3.4200000000000008E-2</v>
      </c>
    </row>
    <row r="10723" spans="16:20" x14ac:dyDescent="0.25">
      <c r="P10723" s="26">
        <v>29147</v>
      </c>
      <c r="Q10723" s="35">
        <v>-5.1500000000000018E-2</v>
      </c>
      <c r="R10723" s="26">
        <v>29140</v>
      </c>
      <c r="S10723" s="24" t="s">
        <v>9</v>
      </c>
      <c r="T10723" s="35">
        <v>-3.2000000000000001E-2</v>
      </c>
    </row>
    <row r="10724" spans="16:20" x14ac:dyDescent="0.25">
      <c r="P10724" s="26">
        <v>29146</v>
      </c>
      <c r="Q10724" s="35">
        <v>-4.8500000000000015E-2</v>
      </c>
      <c r="R10724" s="26">
        <v>29139</v>
      </c>
      <c r="S10724" s="24" t="s">
        <v>9</v>
      </c>
      <c r="T10724" s="35">
        <v>-3.2900000000000013E-2</v>
      </c>
    </row>
    <row r="10725" spans="16:20" x14ac:dyDescent="0.25">
      <c r="P10725" s="26">
        <v>29145</v>
      </c>
      <c r="Q10725" s="35">
        <v>-4.3900000000000008E-2</v>
      </c>
      <c r="R10725" s="26">
        <v>29138</v>
      </c>
      <c r="S10725" s="24" t="s">
        <v>9</v>
      </c>
      <c r="T10725" s="35">
        <v>-3.4300000000000011E-2</v>
      </c>
    </row>
    <row r="10726" spans="16:20" x14ac:dyDescent="0.25">
      <c r="P10726" s="26">
        <v>29144</v>
      </c>
      <c r="Q10726" s="35">
        <v>-4.5500000000000013E-2</v>
      </c>
      <c r="R10726" s="26">
        <v>29137</v>
      </c>
      <c r="S10726" s="24" t="s">
        <v>9</v>
      </c>
      <c r="T10726" s="35">
        <v>-3.15E-2</v>
      </c>
    </row>
    <row r="10727" spans="16:20" x14ac:dyDescent="0.25">
      <c r="P10727" s="26">
        <v>29143</v>
      </c>
      <c r="Q10727" s="35">
        <v>-4.6300000000000008E-2</v>
      </c>
      <c r="R10727" s="26">
        <v>29133</v>
      </c>
      <c r="S10727" s="24" t="s">
        <v>9</v>
      </c>
      <c r="T10727" s="35">
        <v>-2.4200000000000013E-2</v>
      </c>
    </row>
    <row r="10728" spans="16:20" x14ac:dyDescent="0.25">
      <c r="P10728" s="26">
        <v>29140</v>
      </c>
      <c r="Q10728" s="35">
        <v>-4.5600000000000002E-2</v>
      </c>
      <c r="R10728" s="26">
        <v>29132</v>
      </c>
      <c r="S10728" s="24" t="s">
        <v>9</v>
      </c>
      <c r="T10728" s="35">
        <v>-2.3700000000000013E-2</v>
      </c>
    </row>
    <row r="10729" spans="16:20" x14ac:dyDescent="0.25">
      <c r="P10729" s="26">
        <v>29139</v>
      </c>
      <c r="Q10729" s="35">
        <v>-4.6300000000000008E-2</v>
      </c>
      <c r="R10729" s="26">
        <v>29131</v>
      </c>
      <c r="S10729" s="24" t="s">
        <v>9</v>
      </c>
      <c r="T10729" s="35">
        <v>-2.1700000000000011E-2</v>
      </c>
    </row>
    <row r="10730" spans="16:20" x14ac:dyDescent="0.25">
      <c r="P10730" s="26">
        <v>29138</v>
      </c>
      <c r="Q10730" s="35">
        <v>-4.6300000000000008E-2</v>
      </c>
      <c r="R10730" s="26">
        <v>29130</v>
      </c>
      <c r="S10730" s="24" t="s">
        <v>9</v>
      </c>
      <c r="T10730" s="35">
        <v>-2.1700000000000011E-2</v>
      </c>
    </row>
    <row r="10731" spans="16:20" x14ac:dyDescent="0.25">
      <c r="P10731" s="26">
        <v>29137</v>
      </c>
      <c r="Q10731" s="35">
        <v>-4.3100000000000013E-2</v>
      </c>
      <c r="R10731" s="26">
        <v>29129</v>
      </c>
      <c r="S10731" s="24" t="s">
        <v>9</v>
      </c>
      <c r="T10731" s="35">
        <v>-2.1700000000000011E-2</v>
      </c>
    </row>
    <row r="10732" spans="16:20" x14ac:dyDescent="0.25">
      <c r="P10732" s="26">
        <v>29133</v>
      </c>
      <c r="Q10732" s="35">
        <v>-3.2900000000000013E-2</v>
      </c>
      <c r="R10732" s="26">
        <v>29126</v>
      </c>
      <c r="S10732" s="24" t="s">
        <v>9</v>
      </c>
      <c r="T10732" s="35">
        <v>-2.1300000000000013E-2</v>
      </c>
    </row>
    <row r="10733" spans="16:20" x14ac:dyDescent="0.25">
      <c r="P10733" s="26">
        <v>29132</v>
      </c>
      <c r="Q10733" s="35">
        <v>-3.1400000000000011E-2</v>
      </c>
      <c r="R10733" s="26">
        <v>29125</v>
      </c>
      <c r="S10733" s="24" t="s">
        <v>9</v>
      </c>
      <c r="T10733" s="35">
        <v>-2.1400000000000002E-2</v>
      </c>
    </row>
    <row r="10734" spans="16:20" x14ac:dyDescent="0.25">
      <c r="P10734" s="26">
        <v>29131</v>
      </c>
      <c r="Q10734" s="35">
        <v>-2.9600000000000001E-2</v>
      </c>
      <c r="R10734" s="26">
        <v>29124</v>
      </c>
      <c r="S10734" s="24" t="s">
        <v>9</v>
      </c>
      <c r="T10734" s="35">
        <v>-2.0500000000000004E-2</v>
      </c>
    </row>
    <row r="10735" spans="16:20" x14ac:dyDescent="0.25">
      <c r="P10735" s="26">
        <v>29130</v>
      </c>
      <c r="Q10735" s="35">
        <v>-2.9200000000000004E-2</v>
      </c>
      <c r="R10735" s="26">
        <v>29123</v>
      </c>
      <c r="S10735" s="24" t="s">
        <v>9</v>
      </c>
      <c r="T10735" s="35">
        <v>-2.0400000000000001E-2</v>
      </c>
    </row>
    <row r="10736" spans="16:20" x14ac:dyDescent="0.25">
      <c r="P10736" s="26">
        <v>29129</v>
      </c>
      <c r="Q10736" s="35">
        <v>-2.9300000000000007E-2</v>
      </c>
      <c r="R10736" s="26">
        <v>29122</v>
      </c>
      <c r="S10736" s="24" t="s">
        <v>9</v>
      </c>
      <c r="T10736" s="35">
        <v>-2.0400000000000001E-2</v>
      </c>
    </row>
    <row r="10737" spans="16:20" x14ac:dyDescent="0.25">
      <c r="P10737" s="26">
        <v>29126</v>
      </c>
      <c r="Q10737" s="35">
        <v>-2.8300000000000006E-2</v>
      </c>
      <c r="R10737" s="26">
        <v>29119</v>
      </c>
      <c r="S10737" s="24" t="s">
        <v>9</v>
      </c>
      <c r="T10737" s="35">
        <v>-2.0300000000000012E-2</v>
      </c>
    </row>
    <row r="10738" spans="16:20" x14ac:dyDescent="0.25">
      <c r="P10738" s="26">
        <v>29125</v>
      </c>
      <c r="Q10738" s="35">
        <v>-2.9400000000000009E-2</v>
      </c>
      <c r="R10738" s="26">
        <v>29118</v>
      </c>
      <c r="S10738" s="24" t="s">
        <v>9</v>
      </c>
      <c r="T10738" s="35">
        <v>-2.0600000000000007E-2</v>
      </c>
    </row>
    <row r="10739" spans="16:20" x14ac:dyDescent="0.25">
      <c r="P10739" s="26">
        <v>29124</v>
      </c>
      <c r="Q10739" s="35">
        <v>-2.8700000000000003E-2</v>
      </c>
      <c r="R10739" s="26">
        <v>29117</v>
      </c>
      <c r="S10739" s="24" t="s">
        <v>9</v>
      </c>
      <c r="T10739" s="35">
        <v>-2.1100000000000008E-2</v>
      </c>
    </row>
    <row r="10740" spans="16:20" x14ac:dyDescent="0.25">
      <c r="P10740" s="26">
        <v>29123</v>
      </c>
      <c r="Q10740" s="35">
        <v>-2.7900000000000008E-2</v>
      </c>
      <c r="R10740" s="26">
        <v>29116</v>
      </c>
      <c r="S10740" s="24" t="s">
        <v>9</v>
      </c>
      <c r="T10740" s="35">
        <v>-2.1700000000000011E-2</v>
      </c>
    </row>
    <row r="10741" spans="16:20" x14ac:dyDescent="0.25">
      <c r="P10741" s="26">
        <v>29122</v>
      </c>
      <c r="Q10741" s="35">
        <v>-2.7700000000000002E-2</v>
      </c>
      <c r="R10741" s="26">
        <v>29115</v>
      </c>
      <c r="S10741" s="24" t="s">
        <v>9</v>
      </c>
      <c r="T10741" s="35">
        <v>-2.1600000000000008E-2</v>
      </c>
    </row>
    <row r="10742" spans="16:20" x14ac:dyDescent="0.25">
      <c r="P10742" s="26">
        <v>29119</v>
      </c>
      <c r="Q10742" s="35">
        <v>-2.8100000000000014E-2</v>
      </c>
      <c r="R10742" s="26">
        <v>29112</v>
      </c>
      <c r="S10742" s="24" t="s">
        <v>9</v>
      </c>
      <c r="T10742" s="35">
        <v>-2.0500000000000004E-2</v>
      </c>
    </row>
    <row r="10743" spans="16:20" x14ac:dyDescent="0.25">
      <c r="P10743" s="26">
        <v>29118</v>
      </c>
      <c r="Q10743" s="35">
        <v>-2.8800000000000006E-2</v>
      </c>
      <c r="R10743" s="26">
        <v>29111</v>
      </c>
      <c r="S10743" s="24" t="s">
        <v>9</v>
      </c>
      <c r="T10743" s="35">
        <v>-2.1300000000000013E-2</v>
      </c>
    </row>
    <row r="10744" spans="16:20" x14ac:dyDescent="0.25">
      <c r="P10744" s="26">
        <v>29117</v>
      </c>
      <c r="Q10744" s="35">
        <v>-2.8700000000000003E-2</v>
      </c>
      <c r="R10744" s="26">
        <v>29110</v>
      </c>
      <c r="S10744" s="24" t="s">
        <v>9</v>
      </c>
      <c r="T10744" s="35">
        <v>-2.070000000000001E-2</v>
      </c>
    </row>
    <row r="10745" spans="16:20" x14ac:dyDescent="0.25">
      <c r="P10745" s="26">
        <v>29116</v>
      </c>
      <c r="Q10745" s="35">
        <v>-3.0200000000000005E-2</v>
      </c>
      <c r="R10745" s="26">
        <v>29109</v>
      </c>
      <c r="S10745" s="24" t="s">
        <v>9</v>
      </c>
      <c r="T10745" s="35">
        <v>-2.0300000000000012E-2</v>
      </c>
    </row>
    <row r="10746" spans="16:20" x14ac:dyDescent="0.25">
      <c r="P10746" s="26">
        <v>29115</v>
      </c>
      <c r="Q10746" s="35">
        <v>-3.0000000000000013E-2</v>
      </c>
      <c r="R10746" s="26">
        <v>29108</v>
      </c>
      <c r="S10746" s="24" t="s">
        <v>9</v>
      </c>
      <c r="T10746" s="35">
        <v>-2.1600000000000008E-2</v>
      </c>
    </row>
    <row r="10747" spans="16:20" x14ac:dyDescent="0.25">
      <c r="P10747" s="26">
        <v>29112</v>
      </c>
      <c r="Q10747" s="35">
        <v>-2.9200000000000004E-2</v>
      </c>
      <c r="R10747" s="26">
        <v>29105</v>
      </c>
      <c r="S10747" s="24" t="s">
        <v>9</v>
      </c>
      <c r="T10747" s="35">
        <v>-2.1300000000000013E-2</v>
      </c>
    </row>
    <row r="10748" spans="16:20" x14ac:dyDescent="0.25">
      <c r="P10748" s="26">
        <v>29111</v>
      </c>
      <c r="Q10748" s="35">
        <v>-3.0000000000000013E-2</v>
      </c>
      <c r="R10748" s="26">
        <v>29104</v>
      </c>
      <c r="S10748" s="24" t="s">
        <v>9</v>
      </c>
      <c r="T10748" s="35">
        <v>-2.0600000000000007E-2</v>
      </c>
    </row>
    <row r="10749" spans="16:20" x14ac:dyDescent="0.25">
      <c r="P10749" s="26">
        <v>29110</v>
      </c>
      <c r="Q10749" s="35">
        <v>-2.9100000000000001E-2</v>
      </c>
      <c r="R10749" s="26">
        <v>29103</v>
      </c>
      <c r="S10749" s="24" t="s">
        <v>9</v>
      </c>
      <c r="T10749" s="35">
        <v>-2.0500000000000004E-2</v>
      </c>
    </row>
    <row r="10750" spans="16:20" x14ac:dyDescent="0.25">
      <c r="P10750" s="26">
        <v>29109</v>
      </c>
      <c r="Q10750" s="35">
        <v>-2.8400000000000009E-2</v>
      </c>
      <c r="R10750" s="26">
        <v>29102</v>
      </c>
      <c r="S10750" s="24" t="s">
        <v>9</v>
      </c>
      <c r="T10750" s="35">
        <v>-2.0300000000000012E-2</v>
      </c>
    </row>
    <row r="10751" spans="16:20" x14ac:dyDescent="0.25">
      <c r="P10751" s="26">
        <v>29108</v>
      </c>
      <c r="Q10751" s="35">
        <v>-3.0500000000000013E-2</v>
      </c>
      <c r="R10751" s="26">
        <v>29098</v>
      </c>
      <c r="S10751" s="24" t="s">
        <v>9</v>
      </c>
      <c r="T10751" s="35">
        <v>-1.8700000000000008E-2</v>
      </c>
    </row>
    <row r="10752" spans="16:20" x14ac:dyDescent="0.25">
      <c r="P10752" s="26">
        <v>29105</v>
      </c>
      <c r="Q10752" s="35">
        <v>-2.9000000000000012E-2</v>
      </c>
      <c r="R10752" s="26">
        <v>29097</v>
      </c>
      <c r="S10752" s="24" t="s">
        <v>9</v>
      </c>
      <c r="T10752" s="35">
        <v>-1.8000000000000002E-2</v>
      </c>
    </row>
    <row r="10753" spans="16:20" x14ac:dyDescent="0.25">
      <c r="P10753" s="26">
        <v>29104</v>
      </c>
      <c r="Q10753" s="35">
        <v>-2.7900000000000008E-2</v>
      </c>
      <c r="R10753" s="26">
        <v>29096</v>
      </c>
      <c r="S10753" s="24" t="s">
        <v>9</v>
      </c>
      <c r="T10753" s="35">
        <v>-1.7600000000000005E-2</v>
      </c>
    </row>
    <row r="10754" spans="16:20" x14ac:dyDescent="0.25">
      <c r="P10754" s="26">
        <v>29103</v>
      </c>
      <c r="Q10754" s="35">
        <v>-2.7200000000000002E-2</v>
      </c>
      <c r="R10754" s="26">
        <v>29095</v>
      </c>
      <c r="S10754" s="24" t="s">
        <v>9</v>
      </c>
      <c r="T10754" s="35">
        <v>-1.7600000000000005E-2</v>
      </c>
    </row>
    <row r="10755" spans="16:20" x14ac:dyDescent="0.25">
      <c r="P10755" s="26">
        <v>29102</v>
      </c>
      <c r="Q10755" s="35">
        <v>-2.7100000000000013E-2</v>
      </c>
      <c r="R10755" s="26">
        <v>29094</v>
      </c>
      <c r="S10755" s="24" t="s">
        <v>9</v>
      </c>
      <c r="T10755" s="35">
        <v>-1.7100000000000004E-2</v>
      </c>
    </row>
    <row r="10756" spans="16:20" x14ac:dyDescent="0.25">
      <c r="P10756" s="26">
        <v>29098</v>
      </c>
      <c r="Q10756" s="35">
        <v>-2.4300000000000002E-2</v>
      </c>
      <c r="R10756" s="26">
        <v>29091</v>
      </c>
      <c r="S10756" s="24" t="s">
        <v>9</v>
      </c>
      <c r="T10756" s="35">
        <v>-1.7500000000000002E-2</v>
      </c>
    </row>
    <row r="10757" spans="16:20" x14ac:dyDescent="0.25">
      <c r="P10757" s="26">
        <v>29097</v>
      </c>
      <c r="Q10757" s="35">
        <v>-2.3100000000000009E-2</v>
      </c>
      <c r="R10757" s="26">
        <v>29090</v>
      </c>
      <c r="S10757" s="24" t="s">
        <v>9</v>
      </c>
      <c r="T10757" s="35">
        <v>-1.6600000000000004E-2</v>
      </c>
    </row>
    <row r="10758" spans="16:20" x14ac:dyDescent="0.25">
      <c r="P10758" s="26">
        <v>29096</v>
      </c>
      <c r="Q10758" s="35">
        <v>-2.2700000000000012E-2</v>
      </c>
      <c r="R10758" s="26">
        <v>29089</v>
      </c>
      <c r="S10758" s="24" t="s">
        <v>9</v>
      </c>
      <c r="T10758" s="35">
        <v>-1.5800000000000008E-2</v>
      </c>
    </row>
    <row r="10759" spans="16:20" x14ac:dyDescent="0.25">
      <c r="P10759" s="26">
        <v>29095</v>
      </c>
      <c r="Q10759" s="35">
        <v>-2.2900000000000004E-2</v>
      </c>
      <c r="R10759" s="26">
        <v>29088</v>
      </c>
      <c r="S10759" s="24" t="s">
        <v>9</v>
      </c>
      <c r="T10759" s="35">
        <v>-1.5400000000000011E-2</v>
      </c>
    </row>
    <row r="10760" spans="16:20" x14ac:dyDescent="0.25">
      <c r="P10760" s="26">
        <v>29094</v>
      </c>
      <c r="Q10760" s="35">
        <v>-2.2500000000000006E-2</v>
      </c>
      <c r="R10760" s="26">
        <v>29087</v>
      </c>
      <c r="S10760" s="24" t="s">
        <v>9</v>
      </c>
      <c r="T10760" s="35">
        <v>-1.4800000000000008E-2</v>
      </c>
    </row>
    <row r="10761" spans="16:20" x14ac:dyDescent="0.25">
      <c r="P10761" s="26">
        <v>29091</v>
      </c>
      <c r="Q10761" s="35">
        <v>-2.3000000000000007E-2</v>
      </c>
      <c r="R10761" s="26">
        <v>29084</v>
      </c>
      <c r="S10761" s="24" t="s">
        <v>9</v>
      </c>
      <c r="T10761" s="35">
        <v>-1.4700000000000005E-2</v>
      </c>
    </row>
    <row r="10762" spans="16:20" x14ac:dyDescent="0.25">
      <c r="P10762" s="26">
        <v>29090</v>
      </c>
      <c r="Q10762" s="35">
        <v>-2.1600000000000008E-2</v>
      </c>
      <c r="R10762" s="26">
        <v>29083</v>
      </c>
      <c r="S10762" s="24" t="s">
        <v>9</v>
      </c>
      <c r="T10762" s="35">
        <v>-1.4200000000000004E-2</v>
      </c>
    </row>
    <row r="10763" spans="16:20" x14ac:dyDescent="0.25">
      <c r="P10763" s="26">
        <v>29089</v>
      </c>
      <c r="Q10763" s="35">
        <v>-2.1700000000000011E-2</v>
      </c>
      <c r="R10763" s="26">
        <v>29082</v>
      </c>
      <c r="S10763" s="24" t="s">
        <v>9</v>
      </c>
      <c r="T10763" s="35">
        <v>-1.440000000000001E-2</v>
      </c>
    </row>
    <row r="10764" spans="16:20" x14ac:dyDescent="0.25">
      <c r="P10764" s="26">
        <v>29088</v>
      </c>
      <c r="Q10764" s="35">
        <v>-2.1400000000000002E-2</v>
      </c>
      <c r="R10764" s="26">
        <v>29081</v>
      </c>
      <c r="S10764" s="24" t="s">
        <v>9</v>
      </c>
      <c r="T10764" s="35">
        <v>-1.3500000000000012E-2</v>
      </c>
    </row>
    <row r="10765" spans="16:20" x14ac:dyDescent="0.25">
      <c r="P10765" s="26">
        <v>29087</v>
      </c>
      <c r="Q10765" s="35">
        <v>-2.0800000000000013E-2</v>
      </c>
      <c r="R10765" s="26">
        <v>29080</v>
      </c>
      <c r="S10765" s="24" t="s">
        <v>9</v>
      </c>
      <c r="T10765" s="35">
        <v>-1.3700000000000004E-2</v>
      </c>
    </row>
    <row r="10766" spans="16:20" x14ac:dyDescent="0.25">
      <c r="P10766" s="26">
        <v>29084</v>
      </c>
      <c r="Q10766" s="35">
        <v>-2.1100000000000008E-2</v>
      </c>
      <c r="R10766" s="26">
        <v>29077</v>
      </c>
      <c r="S10766" s="24" t="s">
        <v>9</v>
      </c>
      <c r="T10766" s="35">
        <v>-1.3600000000000001E-2</v>
      </c>
    </row>
    <row r="10767" spans="16:20" x14ac:dyDescent="0.25">
      <c r="P10767" s="26">
        <v>29083</v>
      </c>
      <c r="Q10767" s="35">
        <v>-2.0600000000000007E-2</v>
      </c>
      <c r="R10767" s="26">
        <v>29076</v>
      </c>
      <c r="S10767" s="24" t="s">
        <v>9</v>
      </c>
      <c r="T10767" s="35">
        <v>-1.3000000000000012E-2</v>
      </c>
    </row>
    <row r="10768" spans="16:20" x14ac:dyDescent="0.25">
      <c r="P10768" s="26">
        <v>29082</v>
      </c>
      <c r="Q10768" s="35">
        <v>-2.0000000000000004E-2</v>
      </c>
      <c r="R10768" s="26">
        <v>29075</v>
      </c>
      <c r="S10768" s="24" t="s">
        <v>9</v>
      </c>
      <c r="T10768" s="35">
        <v>-1.2800000000000006E-2</v>
      </c>
    </row>
    <row r="10769" spans="16:20" x14ac:dyDescent="0.25">
      <c r="P10769" s="26">
        <v>29081</v>
      </c>
      <c r="Q10769" s="35">
        <v>-1.8400000000000014E-2</v>
      </c>
      <c r="R10769" s="26">
        <v>29074</v>
      </c>
      <c r="S10769" s="24" t="s">
        <v>9</v>
      </c>
      <c r="T10769" s="35">
        <v>-1.2500000000000011E-2</v>
      </c>
    </row>
    <row r="10770" spans="16:20" x14ac:dyDescent="0.25">
      <c r="P10770" s="26">
        <v>29080</v>
      </c>
      <c r="Q10770" s="35">
        <v>-1.9100000000000006E-2</v>
      </c>
      <c r="R10770" s="26">
        <v>29073</v>
      </c>
      <c r="S10770" s="24" t="s">
        <v>9</v>
      </c>
      <c r="T10770" s="35">
        <v>-1.3000000000000012E-2</v>
      </c>
    </row>
    <row r="10771" spans="16:20" x14ac:dyDescent="0.25">
      <c r="P10771" s="26">
        <v>29077</v>
      </c>
      <c r="Q10771" s="35">
        <v>-1.9100000000000006E-2</v>
      </c>
      <c r="R10771" s="26">
        <v>29070</v>
      </c>
      <c r="S10771" s="24" t="s">
        <v>9</v>
      </c>
      <c r="T10771" s="35">
        <v>-1.3000000000000012E-2</v>
      </c>
    </row>
    <row r="10772" spans="16:20" x14ac:dyDescent="0.25">
      <c r="P10772" s="26">
        <v>29076</v>
      </c>
      <c r="Q10772" s="35">
        <v>-1.7600000000000005E-2</v>
      </c>
      <c r="R10772" s="26">
        <v>29069</v>
      </c>
      <c r="S10772" s="24" t="s">
        <v>9</v>
      </c>
      <c r="T10772" s="35">
        <v>-1.2300000000000005E-2</v>
      </c>
    </row>
    <row r="10773" spans="16:20" x14ac:dyDescent="0.25">
      <c r="P10773" s="26">
        <v>29075</v>
      </c>
      <c r="Q10773" s="35">
        <v>-1.7200000000000007E-2</v>
      </c>
      <c r="R10773" s="26">
        <v>29068</v>
      </c>
      <c r="S10773" s="24" t="s">
        <v>9</v>
      </c>
      <c r="T10773" s="35">
        <v>-1.26E-2</v>
      </c>
    </row>
    <row r="10774" spans="16:20" x14ac:dyDescent="0.25">
      <c r="P10774" s="26">
        <v>29074</v>
      </c>
      <c r="Q10774" s="35">
        <v>-1.6900000000000012E-2</v>
      </c>
      <c r="R10774" s="26">
        <v>29067</v>
      </c>
      <c r="S10774" s="24" t="s">
        <v>9</v>
      </c>
      <c r="T10774" s="35">
        <v>-1.3400000000000009E-2</v>
      </c>
    </row>
    <row r="10775" spans="16:20" x14ac:dyDescent="0.25">
      <c r="P10775" s="26">
        <v>29073</v>
      </c>
      <c r="Q10775" s="35">
        <v>-1.6700000000000007E-2</v>
      </c>
      <c r="R10775" s="26">
        <v>29066</v>
      </c>
      <c r="S10775" s="24" t="s">
        <v>9</v>
      </c>
      <c r="T10775" s="35">
        <v>-1.3500000000000012E-2</v>
      </c>
    </row>
    <row r="10776" spans="16:20" x14ac:dyDescent="0.25">
      <c r="P10776" s="26">
        <v>29070</v>
      </c>
      <c r="Q10776" s="35">
        <v>-1.730000000000001E-2</v>
      </c>
      <c r="R10776" s="26">
        <v>29063</v>
      </c>
      <c r="S10776" s="24" t="s">
        <v>9</v>
      </c>
      <c r="T10776" s="35">
        <v>-1.4100000000000001E-2</v>
      </c>
    </row>
    <row r="10777" spans="16:20" x14ac:dyDescent="0.25">
      <c r="P10777" s="26">
        <v>29069</v>
      </c>
      <c r="Q10777" s="35">
        <v>-1.7400000000000013E-2</v>
      </c>
      <c r="R10777" s="26">
        <v>29062</v>
      </c>
      <c r="S10777" s="24" t="s">
        <v>9</v>
      </c>
      <c r="T10777" s="35">
        <v>-1.2800000000000006E-2</v>
      </c>
    </row>
    <row r="10778" spans="16:20" x14ac:dyDescent="0.25">
      <c r="P10778" s="26">
        <v>29068</v>
      </c>
      <c r="Q10778" s="35">
        <v>-1.6900000000000012E-2</v>
      </c>
      <c r="R10778" s="26">
        <v>29061</v>
      </c>
      <c r="S10778" s="24" t="s">
        <v>9</v>
      </c>
      <c r="T10778" s="35">
        <v>-1.390000000000001E-2</v>
      </c>
    </row>
    <row r="10779" spans="16:20" x14ac:dyDescent="0.25">
      <c r="P10779" s="26">
        <v>29067</v>
      </c>
      <c r="Q10779" s="35">
        <v>-1.780000000000001E-2</v>
      </c>
      <c r="R10779" s="26">
        <v>29060</v>
      </c>
      <c r="S10779" s="24" t="s">
        <v>9</v>
      </c>
      <c r="T10779" s="35">
        <v>-1.3600000000000001E-2</v>
      </c>
    </row>
    <row r="10780" spans="16:20" x14ac:dyDescent="0.25">
      <c r="P10780" s="26">
        <v>29066</v>
      </c>
      <c r="Q10780" s="35">
        <v>-1.8000000000000002E-2</v>
      </c>
      <c r="R10780" s="26">
        <v>29059</v>
      </c>
      <c r="S10780" s="24" t="s">
        <v>9</v>
      </c>
      <c r="T10780" s="35">
        <v>-1.3100000000000001E-2</v>
      </c>
    </row>
    <row r="10781" spans="16:20" x14ac:dyDescent="0.25">
      <c r="P10781" s="26">
        <v>29063</v>
      </c>
      <c r="Q10781" s="35">
        <v>-1.8600000000000005E-2</v>
      </c>
      <c r="R10781" s="26">
        <v>29056</v>
      </c>
      <c r="S10781" s="24" t="s">
        <v>9</v>
      </c>
      <c r="T10781" s="35">
        <v>-1.2700000000000003E-2</v>
      </c>
    </row>
    <row r="10782" spans="16:20" x14ac:dyDescent="0.25">
      <c r="P10782" s="26">
        <v>29062</v>
      </c>
      <c r="Q10782" s="35">
        <v>-1.7400000000000013E-2</v>
      </c>
      <c r="R10782" s="26">
        <v>29055</v>
      </c>
      <c r="S10782" s="24" t="s">
        <v>9</v>
      </c>
      <c r="T10782" s="35">
        <v>-1.1700000000000002E-2</v>
      </c>
    </row>
    <row r="10783" spans="16:20" x14ac:dyDescent="0.25">
      <c r="P10783" s="26">
        <v>29061</v>
      </c>
      <c r="Q10783" s="35">
        <v>-1.8400000000000014E-2</v>
      </c>
      <c r="R10783" s="26">
        <v>29054</v>
      </c>
      <c r="S10783" s="24" t="s">
        <v>9</v>
      </c>
      <c r="T10783" s="35">
        <v>-1.1300000000000004E-2</v>
      </c>
    </row>
    <row r="10784" spans="16:20" x14ac:dyDescent="0.25">
      <c r="P10784" s="26">
        <v>29060</v>
      </c>
      <c r="Q10784" s="35">
        <v>-1.9100000000000006E-2</v>
      </c>
      <c r="R10784" s="26">
        <v>29053</v>
      </c>
      <c r="S10784" s="24" t="s">
        <v>9</v>
      </c>
      <c r="T10784" s="35">
        <v>-1.1300000000000004E-2</v>
      </c>
    </row>
    <row r="10785" spans="16:20" x14ac:dyDescent="0.25">
      <c r="P10785" s="26">
        <v>29059</v>
      </c>
      <c r="Q10785" s="35">
        <v>-1.8800000000000011E-2</v>
      </c>
      <c r="R10785" s="26">
        <v>29052</v>
      </c>
      <c r="S10785" s="24" t="s">
        <v>9</v>
      </c>
      <c r="T10785" s="35">
        <v>-1.1100000000000013E-2</v>
      </c>
    </row>
    <row r="10786" spans="16:20" x14ac:dyDescent="0.25">
      <c r="P10786" s="26">
        <v>29056</v>
      </c>
      <c r="Q10786" s="35">
        <v>-1.8800000000000011E-2</v>
      </c>
      <c r="R10786" s="26">
        <v>29049</v>
      </c>
      <c r="S10786" s="24" t="s">
        <v>9</v>
      </c>
      <c r="T10786" s="35">
        <v>-1.0400000000000006E-2</v>
      </c>
    </row>
    <row r="10787" spans="16:20" x14ac:dyDescent="0.25">
      <c r="P10787" s="26">
        <v>29055</v>
      </c>
      <c r="Q10787" s="35">
        <v>-1.8100000000000005E-2</v>
      </c>
      <c r="R10787" s="26">
        <v>29048</v>
      </c>
      <c r="S10787" s="24" t="s">
        <v>9</v>
      </c>
      <c r="T10787" s="35">
        <v>-1.0400000000000006E-2</v>
      </c>
    </row>
    <row r="10788" spans="16:20" x14ac:dyDescent="0.25">
      <c r="P10788" s="26">
        <v>29054</v>
      </c>
      <c r="Q10788" s="35">
        <v>-1.7000000000000001E-2</v>
      </c>
      <c r="R10788" s="26">
        <v>29047</v>
      </c>
      <c r="S10788" s="24" t="s">
        <v>9</v>
      </c>
      <c r="T10788" s="35">
        <v>-1.0700000000000001E-2</v>
      </c>
    </row>
    <row r="10789" spans="16:20" x14ac:dyDescent="0.25">
      <c r="P10789" s="26">
        <v>29053</v>
      </c>
      <c r="Q10789" s="35">
        <v>-1.6300000000000009E-2</v>
      </c>
      <c r="R10789" s="26">
        <v>29046</v>
      </c>
      <c r="S10789" s="24" t="s">
        <v>9</v>
      </c>
      <c r="T10789" s="35">
        <v>-1.0700000000000001E-2</v>
      </c>
    </row>
    <row r="10790" spans="16:20" x14ac:dyDescent="0.25">
      <c r="P10790" s="26">
        <v>29052</v>
      </c>
      <c r="Q10790" s="35">
        <v>-1.6300000000000009E-2</v>
      </c>
      <c r="R10790" s="26">
        <v>29045</v>
      </c>
      <c r="S10790" s="24" t="s">
        <v>9</v>
      </c>
      <c r="T10790" s="35">
        <v>-1.0700000000000001E-2</v>
      </c>
    </row>
    <row r="10791" spans="16:20" x14ac:dyDescent="0.25">
      <c r="P10791" s="26">
        <v>29049</v>
      </c>
      <c r="Q10791" s="35">
        <v>-1.5400000000000011E-2</v>
      </c>
      <c r="R10791" s="26">
        <v>29042</v>
      </c>
      <c r="S10791" s="24" t="s">
        <v>9</v>
      </c>
      <c r="T10791" s="35">
        <v>-1.0300000000000004E-2</v>
      </c>
    </row>
    <row r="10792" spans="16:20" x14ac:dyDescent="0.25">
      <c r="P10792" s="26">
        <v>29048</v>
      </c>
      <c r="Q10792" s="35">
        <v>-1.5200000000000005E-2</v>
      </c>
      <c r="R10792" s="26">
        <v>29041</v>
      </c>
      <c r="S10792" s="24" t="s">
        <v>9</v>
      </c>
      <c r="T10792" s="35">
        <v>-1.0100000000000012E-2</v>
      </c>
    </row>
    <row r="10793" spans="16:20" x14ac:dyDescent="0.25">
      <c r="P10793" s="26">
        <v>29047</v>
      </c>
      <c r="Q10793" s="35">
        <v>-1.5300000000000008E-2</v>
      </c>
      <c r="R10793" s="26">
        <v>29039</v>
      </c>
      <c r="S10793" s="24" t="s">
        <v>9</v>
      </c>
      <c r="T10793" s="35">
        <v>-9.8000000000000032E-3</v>
      </c>
    </row>
    <row r="10794" spans="16:20" x14ac:dyDescent="0.25">
      <c r="P10794" s="26">
        <v>29046</v>
      </c>
      <c r="Q10794" s="35">
        <v>-1.6E-2</v>
      </c>
      <c r="R10794" s="26">
        <v>29038</v>
      </c>
      <c r="S10794" s="24" t="s">
        <v>9</v>
      </c>
      <c r="T10794" s="35">
        <v>-9.6000000000000113E-3</v>
      </c>
    </row>
    <row r="10795" spans="16:20" x14ac:dyDescent="0.25">
      <c r="P10795" s="26">
        <v>29045</v>
      </c>
      <c r="Q10795" s="35">
        <v>-1.6100000000000003E-2</v>
      </c>
      <c r="R10795" s="26">
        <v>29035</v>
      </c>
      <c r="S10795" s="24" t="s">
        <v>9</v>
      </c>
      <c r="T10795" s="35">
        <v>-1.0000000000000009E-2</v>
      </c>
    </row>
    <row r="10796" spans="16:20" x14ac:dyDescent="0.25">
      <c r="P10796" s="26">
        <v>29042</v>
      </c>
      <c r="Q10796" s="35">
        <v>-1.5300000000000008E-2</v>
      </c>
      <c r="R10796" s="26">
        <v>29034</v>
      </c>
      <c r="S10796" s="24" t="s">
        <v>9</v>
      </c>
      <c r="T10796" s="35">
        <v>-9.8000000000000032E-3</v>
      </c>
    </row>
    <row r="10797" spans="16:20" x14ac:dyDescent="0.25">
      <c r="P10797" s="26">
        <v>29041</v>
      </c>
      <c r="Q10797" s="35">
        <v>-1.5100000000000002E-2</v>
      </c>
      <c r="R10797" s="26">
        <v>29033</v>
      </c>
      <c r="S10797" s="24" t="s">
        <v>9</v>
      </c>
      <c r="T10797" s="35">
        <v>-9.5000000000000084E-3</v>
      </c>
    </row>
    <row r="10798" spans="16:20" x14ac:dyDescent="0.25">
      <c r="P10798" s="26">
        <v>29039</v>
      </c>
      <c r="Q10798" s="35">
        <v>-1.440000000000001E-2</v>
      </c>
      <c r="R10798" s="26">
        <v>29032</v>
      </c>
      <c r="S10798" s="24" t="s">
        <v>9</v>
      </c>
      <c r="T10798" s="35">
        <v>-1.0000000000000009E-2</v>
      </c>
    </row>
    <row r="10799" spans="16:20" x14ac:dyDescent="0.25">
      <c r="P10799" s="26">
        <v>29038</v>
      </c>
      <c r="Q10799" s="35">
        <v>-1.4100000000000001E-2</v>
      </c>
      <c r="R10799" s="26">
        <v>29031</v>
      </c>
      <c r="S10799" s="24" t="s">
        <v>9</v>
      </c>
      <c r="T10799" s="35">
        <v>-1.2300000000000005E-2</v>
      </c>
    </row>
    <row r="10800" spans="16:20" x14ac:dyDescent="0.25">
      <c r="P10800" s="26">
        <v>29035</v>
      </c>
      <c r="Q10800" s="35">
        <v>-1.4300000000000007E-2</v>
      </c>
      <c r="R10800" s="26">
        <v>29028</v>
      </c>
      <c r="S10800" s="24" t="s">
        <v>9</v>
      </c>
      <c r="T10800" s="35">
        <v>-1.3000000000000012E-2</v>
      </c>
    </row>
    <row r="10801" spans="16:20" x14ac:dyDescent="0.25">
      <c r="P10801" s="26">
        <v>29034</v>
      </c>
      <c r="Q10801" s="35">
        <v>-1.3800000000000007E-2</v>
      </c>
      <c r="R10801" s="26">
        <v>29027</v>
      </c>
      <c r="S10801" s="24" t="s">
        <v>9</v>
      </c>
      <c r="T10801" s="35">
        <v>-1.2800000000000006E-2</v>
      </c>
    </row>
    <row r="10802" spans="16:20" x14ac:dyDescent="0.25">
      <c r="P10802" s="26">
        <v>29033</v>
      </c>
      <c r="Q10802" s="35">
        <v>-1.3400000000000009E-2</v>
      </c>
      <c r="R10802" s="26">
        <v>29026</v>
      </c>
      <c r="S10802" s="24" t="s">
        <v>9</v>
      </c>
      <c r="T10802" s="35">
        <v>-1.2800000000000006E-2</v>
      </c>
    </row>
    <row r="10803" spans="16:20" x14ac:dyDescent="0.25">
      <c r="P10803" s="26">
        <v>29032</v>
      </c>
      <c r="Q10803" s="35">
        <v>-1.4300000000000007E-2</v>
      </c>
      <c r="R10803" s="26">
        <v>29025</v>
      </c>
      <c r="S10803" s="24" t="s">
        <v>9</v>
      </c>
      <c r="T10803" s="35">
        <v>-1.2700000000000003E-2</v>
      </c>
    </row>
    <row r="10804" spans="16:20" x14ac:dyDescent="0.25">
      <c r="P10804" s="26">
        <v>29031</v>
      </c>
      <c r="Q10804" s="35">
        <v>-1.5400000000000011E-2</v>
      </c>
      <c r="R10804" s="26">
        <v>29024</v>
      </c>
      <c r="S10804" s="24" t="s">
        <v>9</v>
      </c>
      <c r="T10804" s="35">
        <v>-1.2900000000000009E-2</v>
      </c>
    </row>
    <row r="10805" spans="16:20" x14ac:dyDescent="0.25">
      <c r="P10805" s="26">
        <v>29028</v>
      </c>
      <c r="Q10805" s="35">
        <v>-1.7200000000000007E-2</v>
      </c>
      <c r="R10805" s="26">
        <v>29021</v>
      </c>
      <c r="S10805" s="24" t="s">
        <v>9</v>
      </c>
      <c r="T10805" s="35">
        <v>-1.2700000000000003E-2</v>
      </c>
    </row>
    <row r="10806" spans="16:20" x14ac:dyDescent="0.25">
      <c r="P10806" s="26">
        <v>29027</v>
      </c>
      <c r="Q10806" s="35">
        <v>-1.7000000000000001E-2</v>
      </c>
      <c r="R10806" s="26">
        <v>29020</v>
      </c>
      <c r="S10806" s="24" t="s">
        <v>9</v>
      </c>
      <c r="T10806" s="35">
        <v>-1.150000000000001E-2</v>
      </c>
    </row>
    <row r="10807" spans="16:20" x14ac:dyDescent="0.25">
      <c r="P10807" s="26">
        <v>29026</v>
      </c>
      <c r="Q10807" s="35">
        <v>-1.5900000000000011E-2</v>
      </c>
      <c r="R10807" s="26">
        <v>29019</v>
      </c>
      <c r="S10807" s="24" t="s">
        <v>9</v>
      </c>
      <c r="T10807" s="35">
        <v>-1.1100000000000013E-2</v>
      </c>
    </row>
    <row r="10808" spans="16:20" x14ac:dyDescent="0.25">
      <c r="P10808" s="26">
        <v>29025</v>
      </c>
      <c r="Q10808" s="35">
        <v>-1.5800000000000008E-2</v>
      </c>
      <c r="R10808" s="26">
        <v>29018</v>
      </c>
      <c r="S10808" s="24" t="s">
        <v>9</v>
      </c>
      <c r="T10808" s="35">
        <v>-1.0800000000000004E-2</v>
      </c>
    </row>
    <row r="10809" spans="16:20" x14ac:dyDescent="0.25">
      <c r="P10809" s="26">
        <v>29024</v>
      </c>
      <c r="Q10809" s="35">
        <v>-1.6200000000000006E-2</v>
      </c>
      <c r="R10809" s="26">
        <v>29017</v>
      </c>
      <c r="S10809" s="24" t="s">
        <v>9</v>
      </c>
      <c r="T10809" s="35">
        <v>-1.3000000000000012E-2</v>
      </c>
    </row>
    <row r="10810" spans="16:20" x14ac:dyDescent="0.25">
      <c r="P10810" s="26">
        <v>29021</v>
      </c>
      <c r="Q10810" s="35">
        <v>-1.7400000000000013E-2</v>
      </c>
      <c r="R10810" s="26">
        <v>29014</v>
      </c>
      <c r="S10810" s="24" t="s">
        <v>9</v>
      </c>
      <c r="T10810" s="35">
        <v>-1.2800000000000006E-2</v>
      </c>
    </row>
    <row r="10811" spans="16:20" x14ac:dyDescent="0.25">
      <c r="P10811" s="26">
        <v>29020</v>
      </c>
      <c r="Q10811" s="35">
        <v>-1.4500000000000013E-2</v>
      </c>
      <c r="R10811" s="26">
        <v>29013</v>
      </c>
      <c r="S10811" s="24" t="s">
        <v>9</v>
      </c>
      <c r="T10811" s="35">
        <v>-1.3200000000000003E-2</v>
      </c>
    </row>
    <row r="10812" spans="16:20" x14ac:dyDescent="0.25">
      <c r="P10812" s="26">
        <v>29019</v>
      </c>
      <c r="Q10812" s="35">
        <v>-1.4200000000000004E-2</v>
      </c>
      <c r="R10812" s="26">
        <v>29012</v>
      </c>
      <c r="S10812" s="24" t="s">
        <v>9</v>
      </c>
      <c r="T10812" s="35">
        <v>-1.4600000000000002E-2</v>
      </c>
    </row>
    <row r="10813" spans="16:20" x14ac:dyDescent="0.25">
      <c r="P10813" s="26">
        <v>29018</v>
      </c>
      <c r="Q10813" s="35">
        <v>-1.3600000000000001E-2</v>
      </c>
      <c r="R10813" s="26">
        <v>29011</v>
      </c>
      <c r="S10813" s="24" t="s">
        <v>9</v>
      </c>
      <c r="T10813" s="35">
        <v>-1.5300000000000008E-2</v>
      </c>
    </row>
    <row r="10814" spans="16:20" x14ac:dyDescent="0.25">
      <c r="P10814" s="26">
        <v>29017</v>
      </c>
      <c r="Q10814" s="35">
        <v>-1.6E-2</v>
      </c>
      <c r="R10814" s="26">
        <v>29010</v>
      </c>
      <c r="S10814" s="24" t="s">
        <v>9</v>
      </c>
      <c r="T10814" s="35">
        <v>-1.5900000000000011E-2</v>
      </c>
    </row>
    <row r="10815" spans="16:20" x14ac:dyDescent="0.25">
      <c r="P10815" s="26">
        <v>29014</v>
      </c>
      <c r="Q10815" s="35">
        <v>-1.6100000000000003E-2</v>
      </c>
      <c r="R10815" s="26">
        <v>29007</v>
      </c>
      <c r="S10815" s="24" t="s">
        <v>9</v>
      </c>
      <c r="T10815" s="35">
        <v>-1.5900000000000011E-2</v>
      </c>
    </row>
    <row r="10816" spans="16:20" x14ac:dyDescent="0.25">
      <c r="P10816" s="26">
        <v>29013</v>
      </c>
      <c r="Q10816" s="35">
        <v>-1.7000000000000001E-2</v>
      </c>
      <c r="R10816" s="26">
        <v>29006</v>
      </c>
      <c r="S10816" s="24" t="s">
        <v>9</v>
      </c>
      <c r="T10816" s="35">
        <v>-1.5900000000000011E-2</v>
      </c>
    </row>
    <row r="10817" spans="16:20" x14ac:dyDescent="0.25">
      <c r="P10817" s="26">
        <v>29012</v>
      </c>
      <c r="Q10817" s="35">
        <v>-1.7600000000000005E-2</v>
      </c>
      <c r="R10817" s="26">
        <v>29004</v>
      </c>
      <c r="S10817" s="24" t="s">
        <v>9</v>
      </c>
      <c r="T10817" s="35">
        <v>-1.5300000000000008E-2</v>
      </c>
    </row>
    <row r="10818" spans="16:20" x14ac:dyDescent="0.25">
      <c r="P10818" s="26">
        <v>29011</v>
      </c>
      <c r="Q10818" s="35">
        <v>-1.8200000000000008E-2</v>
      </c>
      <c r="R10818" s="26">
        <v>29000</v>
      </c>
      <c r="S10818" s="24" t="s">
        <v>9</v>
      </c>
      <c r="T10818" s="35">
        <v>-1.5300000000000008E-2</v>
      </c>
    </row>
    <row r="10819" spans="16:20" x14ac:dyDescent="0.25">
      <c r="P10819" s="26">
        <v>29010</v>
      </c>
      <c r="Q10819" s="35">
        <v>-1.9500000000000003E-2</v>
      </c>
      <c r="R10819" s="26">
        <v>28999</v>
      </c>
      <c r="S10819" s="24" t="s">
        <v>9</v>
      </c>
      <c r="T10819" s="35">
        <v>-1.6100000000000003E-2</v>
      </c>
    </row>
    <row r="10820" spans="16:20" x14ac:dyDescent="0.25">
      <c r="P10820" s="26">
        <v>29007</v>
      </c>
      <c r="Q10820" s="35">
        <v>-1.9400000000000001E-2</v>
      </c>
      <c r="R10820" s="26">
        <v>28998</v>
      </c>
      <c r="S10820" s="24" t="s">
        <v>9</v>
      </c>
      <c r="T10820" s="35">
        <v>-1.6800000000000009E-2</v>
      </c>
    </row>
    <row r="10821" spans="16:20" x14ac:dyDescent="0.25">
      <c r="P10821" s="26">
        <v>29006</v>
      </c>
      <c r="Q10821" s="35">
        <v>-1.9400000000000001E-2</v>
      </c>
      <c r="R10821" s="26">
        <v>28997</v>
      </c>
      <c r="S10821" s="24" t="s">
        <v>9</v>
      </c>
      <c r="T10821" s="35">
        <v>-1.7200000000000007E-2</v>
      </c>
    </row>
    <row r="10822" spans="16:20" x14ac:dyDescent="0.25">
      <c r="P10822" s="26">
        <v>29004</v>
      </c>
      <c r="Q10822" s="35">
        <v>-1.8500000000000003E-2</v>
      </c>
      <c r="R10822" s="26">
        <v>28996</v>
      </c>
      <c r="S10822" s="24" t="s">
        <v>9</v>
      </c>
      <c r="T10822" s="35">
        <v>-1.780000000000001E-2</v>
      </c>
    </row>
    <row r="10823" spans="16:20" x14ac:dyDescent="0.25">
      <c r="P10823" s="26">
        <v>29000</v>
      </c>
      <c r="Q10823" s="35">
        <v>-1.8800000000000011E-2</v>
      </c>
      <c r="R10823" s="26">
        <v>28993</v>
      </c>
      <c r="S10823" s="24" t="s">
        <v>9</v>
      </c>
      <c r="T10823" s="35">
        <v>-1.7400000000000013E-2</v>
      </c>
    </row>
    <row r="10824" spans="16:20" x14ac:dyDescent="0.25">
      <c r="P10824" s="26">
        <v>28999</v>
      </c>
      <c r="Q10824" s="35">
        <v>-1.9000000000000003E-2</v>
      </c>
      <c r="R10824" s="26">
        <v>28992</v>
      </c>
      <c r="S10824" s="24" t="s">
        <v>9</v>
      </c>
      <c r="T10824" s="35">
        <v>-1.7500000000000002E-2</v>
      </c>
    </row>
    <row r="10825" spans="16:20" x14ac:dyDescent="0.25">
      <c r="P10825" s="26">
        <v>28998</v>
      </c>
      <c r="Q10825" s="35">
        <v>-1.9800000000000012E-2</v>
      </c>
      <c r="R10825" s="26">
        <v>28991</v>
      </c>
      <c r="S10825" s="24" t="s">
        <v>9</v>
      </c>
      <c r="T10825" s="35">
        <v>-1.8700000000000008E-2</v>
      </c>
    </row>
    <row r="10826" spans="16:20" x14ac:dyDescent="0.25">
      <c r="P10826" s="26">
        <v>28997</v>
      </c>
      <c r="Q10826" s="35">
        <v>-1.9800000000000012E-2</v>
      </c>
      <c r="R10826" s="26">
        <v>28990</v>
      </c>
      <c r="S10826" s="24" t="s">
        <v>9</v>
      </c>
      <c r="T10826" s="35">
        <v>-1.9000000000000003E-2</v>
      </c>
    </row>
    <row r="10827" spans="16:20" x14ac:dyDescent="0.25">
      <c r="P10827" s="26">
        <v>28996</v>
      </c>
      <c r="Q10827" s="35">
        <v>-2.1700000000000011E-2</v>
      </c>
      <c r="R10827" s="26">
        <v>28989</v>
      </c>
      <c r="S10827" s="24" t="s">
        <v>9</v>
      </c>
      <c r="T10827" s="35">
        <v>-1.9000000000000003E-2</v>
      </c>
    </row>
    <row r="10828" spans="16:20" x14ac:dyDescent="0.25">
      <c r="P10828" s="26">
        <v>28993</v>
      </c>
      <c r="Q10828" s="35">
        <v>-2.0900000000000002E-2</v>
      </c>
      <c r="R10828" s="26">
        <v>28986</v>
      </c>
      <c r="S10828" s="24" t="s">
        <v>9</v>
      </c>
      <c r="T10828" s="35">
        <v>-1.9300000000000012E-2</v>
      </c>
    </row>
    <row r="10829" spans="16:20" x14ac:dyDescent="0.25">
      <c r="P10829" s="26">
        <v>28992</v>
      </c>
      <c r="Q10829" s="35">
        <v>-2.0300000000000012E-2</v>
      </c>
      <c r="R10829" s="26">
        <v>28985</v>
      </c>
      <c r="S10829" s="24" t="s">
        <v>9</v>
      </c>
      <c r="T10829" s="35">
        <v>-1.9500000000000003E-2</v>
      </c>
    </row>
    <row r="10830" spans="16:20" x14ac:dyDescent="0.25">
      <c r="P10830" s="26">
        <v>28991</v>
      </c>
      <c r="Q10830" s="35">
        <v>-2.1300000000000013E-2</v>
      </c>
      <c r="R10830" s="26">
        <v>28984</v>
      </c>
      <c r="S10830" s="24" t="s">
        <v>9</v>
      </c>
      <c r="T10830" s="35">
        <v>-1.9300000000000012E-2</v>
      </c>
    </row>
    <row r="10831" spans="16:20" x14ac:dyDescent="0.25">
      <c r="P10831" s="26">
        <v>28990</v>
      </c>
      <c r="Q10831" s="35">
        <v>-2.1800000000000014E-2</v>
      </c>
      <c r="R10831" s="26">
        <v>28983</v>
      </c>
      <c r="S10831" s="24" t="s">
        <v>9</v>
      </c>
      <c r="T10831" s="35">
        <v>-1.9400000000000001E-2</v>
      </c>
    </row>
    <row r="10832" spans="16:20" x14ac:dyDescent="0.25">
      <c r="P10832" s="26">
        <v>28989</v>
      </c>
      <c r="Q10832" s="35">
        <v>-2.1600000000000008E-2</v>
      </c>
      <c r="R10832" s="26">
        <v>28982</v>
      </c>
      <c r="S10832" s="24" t="s">
        <v>9</v>
      </c>
      <c r="T10832" s="35">
        <v>-1.9400000000000001E-2</v>
      </c>
    </row>
    <row r="10833" spans="16:20" x14ac:dyDescent="0.25">
      <c r="P10833" s="26">
        <v>28986</v>
      </c>
      <c r="Q10833" s="35">
        <v>-2.1800000000000014E-2</v>
      </c>
      <c r="R10833" s="26">
        <v>28979</v>
      </c>
      <c r="S10833" s="24" t="s">
        <v>9</v>
      </c>
      <c r="T10833" s="35">
        <v>-1.9600000000000006E-2</v>
      </c>
    </row>
    <row r="10834" spans="16:20" x14ac:dyDescent="0.25">
      <c r="P10834" s="26">
        <v>28985</v>
      </c>
      <c r="Q10834" s="35">
        <v>-2.3200000000000012E-2</v>
      </c>
      <c r="R10834" s="26">
        <v>28978</v>
      </c>
      <c r="S10834" s="24" t="s">
        <v>9</v>
      </c>
      <c r="T10834" s="35">
        <v>-1.9600000000000006E-2</v>
      </c>
    </row>
    <row r="10835" spans="16:20" x14ac:dyDescent="0.25">
      <c r="P10835" s="26">
        <v>28984</v>
      </c>
      <c r="Q10835" s="35">
        <v>-2.3200000000000012E-2</v>
      </c>
      <c r="R10835" s="26">
        <v>28977</v>
      </c>
      <c r="S10835" s="24" t="s">
        <v>9</v>
      </c>
      <c r="T10835" s="35">
        <v>-1.9400000000000001E-2</v>
      </c>
    </row>
    <row r="10836" spans="16:20" x14ac:dyDescent="0.25">
      <c r="P10836" s="26">
        <v>28983</v>
      </c>
      <c r="Q10836" s="35">
        <v>-2.3400000000000004E-2</v>
      </c>
      <c r="R10836" s="26">
        <v>28976</v>
      </c>
      <c r="S10836" s="24" t="s">
        <v>9</v>
      </c>
      <c r="T10836" s="35">
        <v>-1.9400000000000001E-2</v>
      </c>
    </row>
    <row r="10837" spans="16:20" x14ac:dyDescent="0.25">
      <c r="P10837" s="26">
        <v>28982</v>
      </c>
      <c r="Q10837" s="35">
        <v>-2.3400000000000004E-2</v>
      </c>
      <c r="R10837" s="26">
        <v>28975</v>
      </c>
      <c r="S10837" s="24" t="s">
        <v>9</v>
      </c>
      <c r="T10837" s="35">
        <v>-1.9400000000000001E-2</v>
      </c>
    </row>
    <row r="10838" spans="16:20" x14ac:dyDescent="0.25">
      <c r="P10838" s="26">
        <v>28979</v>
      </c>
      <c r="Q10838" s="35">
        <v>-2.360000000000001E-2</v>
      </c>
      <c r="R10838" s="26">
        <v>28972</v>
      </c>
      <c r="S10838" s="24" t="s">
        <v>9</v>
      </c>
      <c r="T10838" s="35">
        <v>-1.9600000000000006E-2</v>
      </c>
    </row>
    <row r="10839" spans="16:20" x14ac:dyDescent="0.25">
      <c r="P10839" s="26">
        <v>28978</v>
      </c>
      <c r="Q10839" s="35">
        <v>-2.3700000000000013E-2</v>
      </c>
      <c r="R10839" s="26">
        <v>28971</v>
      </c>
      <c r="S10839" s="24" t="s">
        <v>9</v>
      </c>
      <c r="T10839" s="35">
        <v>-1.8300000000000011E-2</v>
      </c>
    </row>
    <row r="10840" spans="16:20" x14ac:dyDescent="0.25">
      <c r="P10840" s="26">
        <v>28977</v>
      </c>
      <c r="Q10840" s="35">
        <v>-2.3100000000000009E-2</v>
      </c>
      <c r="R10840" s="26">
        <v>28970</v>
      </c>
      <c r="S10840" s="24" t="s">
        <v>9</v>
      </c>
      <c r="T10840" s="35">
        <v>-1.8000000000000002E-2</v>
      </c>
    </row>
    <row r="10841" spans="16:20" x14ac:dyDescent="0.25">
      <c r="P10841" s="26">
        <v>28976</v>
      </c>
      <c r="Q10841" s="35">
        <v>-2.2700000000000012E-2</v>
      </c>
      <c r="R10841" s="26">
        <v>28969</v>
      </c>
      <c r="S10841" s="24" t="s">
        <v>9</v>
      </c>
      <c r="T10841" s="35">
        <v>-1.780000000000001E-2</v>
      </c>
    </row>
    <row r="10842" spans="16:20" x14ac:dyDescent="0.25">
      <c r="P10842" s="26">
        <v>28975</v>
      </c>
      <c r="Q10842" s="35">
        <v>-2.3200000000000012E-2</v>
      </c>
      <c r="R10842" s="26">
        <v>28968</v>
      </c>
      <c r="S10842" s="24" t="s">
        <v>9</v>
      </c>
      <c r="T10842" s="35">
        <v>-1.7600000000000005E-2</v>
      </c>
    </row>
    <row r="10843" spans="16:20" x14ac:dyDescent="0.25">
      <c r="P10843" s="26">
        <v>28972</v>
      </c>
      <c r="Q10843" s="35">
        <v>-2.4200000000000013E-2</v>
      </c>
      <c r="R10843" s="26">
        <v>28965</v>
      </c>
      <c r="S10843" s="24" t="s">
        <v>9</v>
      </c>
      <c r="T10843" s="35">
        <v>-1.7600000000000005E-2</v>
      </c>
    </row>
    <row r="10844" spans="16:20" x14ac:dyDescent="0.25">
      <c r="P10844" s="26">
        <v>28971</v>
      </c>
      <c r="Q10844" s="35">
        <v>-2.2000000000000006E-2</v>
      </c>
      <c r="R10844" s="26">
        <v>28964</v>
      </c>
      <c r="S10844" s="24" t="s">
        <v>9</v>
      </c>
      <c r="T10844" s="35">
        <v>-1.7100000000000004E-2</v>
      </c>
    </row>
    <row r="10845" spans="16:20" x14ac:dyDescent="0.25">
      <c r="P10845" s="26">
        <v>28970</v>
      </c>
      <c r="Q10845" s="35">
        <v>-2.070000000000001E-2</v>
      </c>
      <c r="R10845" s="26">
        <v>28963</v>
      </c>
      <c r="S10845" s="24" t="s">
        <v>9</v>
      </c>
      <c r="T10845" s="35">
        <v>-1.7400000000000013E-2</v>
      </c>
    </row>
    <row r="10846" spans="16:20" x14ac:dyDescent="0.25">
      <c r="P10846" s="26">
        <v>28969</v>
      </c>
      <c r="Q10846" s="35">
        <v>-2.0400000000000001E-2</v>
      </c>
      <c r="R10846" s="26">
        <v>28962</v>
      </c>
      <c r="S10846" s="24" t="s">
        <v>9</v>
      </c>
      <c r="T10846" s="35">
        <v>-1.8000000000000002E-2</v>
      </c>
    </row>
    <row r="10847" spans="16:20" x14ac:dyDescent="0.25">
      <c r="P10847" s="26">
        <v>28968</v>
      </c>
      <c r="Q10847" s="35">
        <v>-2.0000000000000004E-2</v>
      </c>
      <c r="R10847" s="26">
        <v>28961</v>
      </c>
      <c r="S10847" s="24" t="s">
        <v>9</v>
      </c>
      <c r="T10847" s="35">
        <v>-1.89E-2</v>
      </c>
    </row>
    <row r="10848" spans="16:20" x14ac:dyDescent="0.25">
      <c r="P10848" s="26">
        <v>28965</v>
      </c>
      <c r="Q10848" s="35">
        <v>-2.0500000000000004E-2</v>
      </c>
      <c r="R10848" s="26">
        <v>28957</v>
      </c>
      <c r="S10848" s="24" t="s">
        <v>9</v>
      </c>
      <c r="T10848" s="35">
        <v>-1.8800000000000011E-2</v>
      </c>
    </row>
    <row r="10849" spans="16:20" x14ac:dyDescent="0.25">
      <c r="P10849" s="26">
        <v>28964</v>
      </c>
      <c r="Q10849" s="35">
        <v>-1.9800000000000012E-2</v>
      </c>
      <c r="R10849" s="26">
        <v>28956</v>
      </c>
      <c r="S10849" s="24" t="s">
        <v>9</v>
      </c>
      <c r="T10849" s="35">
        <v>-1.8800000000000011E-2</v>
      </c>
    </row>
    <row r="10850" spans="16:20" x14ac:dyDescent="0.25">
      <c r="P10850" s="26">
        <v>28963</v>
      </c>
      <c r="Q10850" s="35">
        <v>-1.9800000000000012E-2</v>
      </c>
      <c r="R10850" s="26">
        <v>28955</v>
      </c>
      <c r="S10850" s="24" t="s">
        <v>9</v>
      </c>
      <c r="T10850" s="35">
        <v>-1.8400000000000014E-2</v>
      </c>
    </row>
    <row r="10851" spans="16:20" x14ac:dyDescent="0.25">
      <c r="P10851" s="26">
        <v>28962</v>
      </c>
      <c r="Q10851" s="35">
        <v>-2.1000000000000005E-2</v>
      </c>
      <c r="R10851" s="26">
        <v>28954</v>
      </c>
      <c r="S10851" s="24" t="s">
        <v>9</v>
      </c>
      <c r="T10851" s="35">
        <v>-1.8400000000000014E-2</v>
      </c>
    </row>
    <row r="10852" spans="16:20" x14ac:dyDescent="0.25">
      <c r="P10852" s="26">
        <v>28961</v>
      </c>
      <c r="Q10852" s="35">
        <v>-2.23E-2</v>
      </c>
      <c r="R10852" s="26">
        <v>28951</v>
      </c>
      <c r="S10852" s="24" t="s">
        <v>9</v>
      </c>
      <c r="T10852" s="35">
        <v>-1.780000000000001E-2</v>
      </c>
    </row>
    <row r="10853" spans="16:20" x14ac:dyDescent="0.25">
      <c r="P10853" s="26">
        <v>28957</v>
      </c>
      <c r="Q10853" s="35">
        <v>-2.2600000000000009E-2</v>
      </c>
      <c r="R10853" s="26">
        <v>28950</v>
      </c>
      <c r="S10853" s="24" t="s">
        <v>9</v>
      </c>
      <c r="T10853" s="35">
        <v>-1.7100000000000004E-2</v>
      </c>
    </row>
    <row r="10854" spans="16:20" x14ac:dyDescent="0.25">
      <c r="P10854" s="26">
        <v>28956</v>
      </c>
      <c r="Q10854" s="35">
        <v>-2.2700000000000012E-2</v>
      </c>
      <c r="R10854" s="26">
        <v>28949</v>
      </c>
      <c r="S10854" s="24" t="s">
        <v>9</v>
      </c>
      <c r="T10854" s="35">
        <v>-1.7400000000000013E-2</v>
      </c>
    </row>
    <row r="10855" spans="16:20" x14ac:dyDescent="0.25">
      <c r="P10855" s="26">
        <v>28955</v>
      </c>
      <c r="Q10855" s="35">
        <v>-2.2800000000000001E-2</v>
      </c>
      <c r="R10855" s="26">
        <v>28948</v>
      </c>
      <c r="S10855" s="24" t="s">
        <v>9</v>
      </c>
      <c r="T10855" s="35">
        <v>-1.7600000000000005E-2</v>
      </c>
    </row>
    <row r="10856" spans="16:20" x14ac:dyDescent="0.25">
      <c r="P10856" s="26">
        <v>28954</v>
      </c>
      <c r="Q10856" s="35">
        <v>-2.2500000000000006E-2</v>
      </c>
      <c r="R10856" s="26">
        <v>28947</v>
      </c>
      <c r="S10856" s="24" t="s">
        <v>9</v>
      </c>
      <c r="T10856" s="35">
        <v>-1.7700000000000007E-2</v>
      </c>
    </row>
    <row r="10857" spans="16:20" x14ac:dyDescent="0.25">
      <c r="P10857" s="26">
        <v>28951</v>
      </c>
      <c r="Q10857" s="35">
        <v>-2.1600000000000008E-2</v>
      </c>
      <c r="R10857" s="26">
        <v>28944</v>
      </c>
      <c r="S10857" s="24" t="s">
        <v>9</v>
      </c>
      <c r="T10857" s="35">
        <v>-1.7500000000000002E-2</v>
      </c>
    </row>
    <row r="10858" spans="16:20" x14ac:dyDescent="0.25">
      <c r="P10858" s="26">
        <v>28950</v>
      </c>
      <c r="Q10858" s="35">
        <v>-2.0500000000000004E-2</v>
      </c>
      <c r="R10858" s="26">
        <v>28943</v>
      </c>
      <c r="S10858" s="24" t="s">
        <v>9</v>
      </c>
      <c r="T10858" s="35">
        <v>-1.7000000000000001E-2</v>
      </c>
    </row>
    <row r="10859" spans="16:20" x14ac:dyDescent="0.25">
      <c r="P10859" s="26">
        <v>28949</v>
      </c>
      <c r="Q10859" s="35">
        <v>-2.0300000000000012E-2</v>
      </c>
      <c r="R10859" s="26">
        <v>28942</v>
      </c>
      <c r="S10859" s="24" t="s">
        <v>9</v>
      </c>
      <c r="T10859" s="35">
        <v>-1.7400000000000013E-2</v>
      </c>
    </row>
    <row r="10860" spans="16:20" x14ac:dyDescent="0.25">
      <c r="P10860" s="26">
        <v>28948</v>
      </c>
      <c r="Q10860" s="35">
        <v>-2.1400000000000002E-2</v>
      </c>
      <c r="R10860" s="26">
        <v>28941</v>
      </c>
      <c r="S10860" s="24" t="s">
        <v>9</v>
      </c>
      <c r="T10860" s="35">
        <v>-1.7600000000000005E-2</v>
      </c>
    </row>
    <row r="10861" spans="16:20" x14ac:dyDescent="0.25">
      <c r="P10861" s="26">
        <v>28947</v>
      </c>
      <c r="Q10861" s="35">
        <v>-2.2100000000000009E-2</v>
      </c>
      <c r="R10861" s="26">
        <v>28940</v>
      </c>
      <c r="S10861" s="24" t="s">
        <v>9</v>
      </c>
      <c r="T10861" s="35">
        <v>-1.7900000000000013E-2</v>
      </c>
    </row>
    <row r="10862" spans="16:20" x14ac:dyDescent="0.25">
      <c r="P10862" s="26">
        <v>28944</v>
      </c>
      <c r="Q10862" s="35">
        <v>-2.2000000000000006E-2</v>
      </c>
      <c r="R10862" s="26">
        <v>28937</v>
      </c>
      <c r="S10862" s="24" t="s">
        <v>9</v>
      </c>
      <c r="T10862" s="35">
        <v>-1.8000000000000002E-2</v>
      </c>
    </row>
    <row r="10863" spans="16:20" x14ac:dyDescent="0.25">
      <c r="P10863" s="26">
        <v>28943</v>
      </c>
      <c r="Q10863" s="35">
        <v>-2.1100000000000008E-2</v>
      </c>
      <c r="R10863" s="26">
        <v>28936</v>
      </c>
      <c r="S10863" s="24" t="s">
        <v>9</v>
      </c>
      <c r="T10863" s="35">
        <v>-1.8000000000000002E-2</v>
      </c>
    </row>
    <row r="10864" spans="16:20" x14ac:dyDescent="0.25">
      <c r="P10864" s="26">
        <v>28942</v>
      </c>
      <c r="Q10864" s="35">
        <v>-2.0800000000000013E-2</v>
      </c>
      <c r="R10864" s="26">
        <v>28935</v>
      </c>
      <c r="S10864" s="24" t="s">
        <v>9</v>
      </c>
      <c r="T10864" s="35">
        <v>-1.8200000000000008E-2</v>
      </c>
    </row>
    <row r="10865" spans="16:20" x14ac:dyDescent="0.25">
      <c r="P10865" s="26">
        <v>28941</v>
      </c>
      <c r="Q10865" s="35">
        <v>-2.1400000000000002E-2</v>
      </c>
      <c r="R10865" s="26">
        <v>28934</v>
      </c>
      <c r="S10865" s="24" t="s">
        <v>9</v>
      </c>
      <c r="T10865" s="35">
        <v>-1.8200000000000008E-2</v>
      </c>
    </row>
    <row r="10866" spans="16:20" x14ac:dyDescent="0.25">
      <c r="P10866" s="26">
        <v>28940</v>
      </c>
      <c r="Q10866" s="35">
        <v>-2.1700000000000011E-2</v>
      </c>
      <c r="R10866" s="26">
        <v>28933</v>
      </c>
      <c r="S10866" s="24" t="s">
        <v>9</v>
      </c>
      <c r="T10866" s="35">
        <v>-1.8400000000000014E-2</v>
      </c>
    </row>
    <row r="10867" spans="16:20" x14ac:dyDescent="0.25">
      <c r="P10867" s="26">
        <v>28937</v>
      </c>
      <c r="Q10867" s="35">
        <v>-2.1900000000000003E-2</v>
      </c>
      <c r="R10867" s="26">
        <v>28930</v>
      </c>
      <c r="S10867" s="24" t="s">
        <v>9</v>
      </c>
      <c r="T10867" s="35">
        <v>-1.8700000000000008E-2</v>
      </c>
    </row>
    <row r="10868" spans="16:20" x14ac:dyDescent="0.25">
      <c r="P10868" s="26">
        <v>28936</v>
      </c>
      <c r="Q10868" s="35">
        <v>-2.2400000000000003E-2</v>
      </c>
      <c r="R10868" s="26">
        <v>28929</v>
      </c>
      <c r="S10868" s="24" t="s">
        <v>9</v>
      </c>
      <c r="T10868" s="35">
        <v>-1.8500000000000003E-2</v>
      </c>
    </row>
    <row r="10869" spans="16:20" x14ac:dyDescent="0.25">
      <c r="P10869" s="26">
        <v>28935</v>
      </c>
      <c r="Q10869" s="35">
        <v>-2.2700000000000012E-2</v>
      </c>
      <c r="R10869" s="26">
        <v>28928</v>
      </c>
      <c r="S10869" s="24" t="s">
        <v>9</v>
      </c>
      <c r="T10869" s="35">
        <v>-1.8500000000000003E-2</v>
      </c>
    </row>
    <row r="10870" spans="16:20" x14ac:dyDescent="0.25">
      <c r="P10870" s="26">
        <v>28934</v>
      </c>
      <c r="Q10870" s="35">
        <v>-2.2700000000000012E-2</v>
      </c>
      <c r="R10870" s="26">
        <v>28927</v>
      </c>
      <c r="S10870" s="24" t="s">
        <v>9</v>
      </c>
      <c r="T10870" s="35">
        <v>-1.8300000000000011E-2</v>
      </c>
    </row>
    <row r="10871" spans="16:20" x14ac:dyDescent="0.25">
      <c r="P10871" s="26">
        <v>28933</v>
      </c>
      <c r="Q10871" s="35">
        <v>-2.3000000000000007E-2</v>
      </c>
      <c r="R10871" s="26">
        <v>28926</v>
      </c>
      <c r="S10871" s="24" t="s">
        <v>9</v>
      </c>
      <c r="T10871" s="35">
        <v>-1.8400000000000014E-2</v>
      </c>
    </row>
    <row r="10872" spans="16:20" x14ac:dyDescent="0.25">
      <c r="P10872" s="26">
        <v>28930</v>
      </c>
      <c r="Q10872" s="35">
        <v>-2.3300000000000001E-2</v>
      </c>
      <c r="R10872" s="26">
        <v>28923</v>
      </c>
      <c r="S10872" s="24" t="s">
        <v>9</v>
      </c>
      <c r="T10872" s="35">
        <v>-1.8200000000000008E-2</v>
      </c>
    </row>
    <row r="10873" spans="16:20" x14ac:dyDescent="0.25">
      <c r="P10873" s="26">
        <v>28929</v>
      </c>
      <c r="Q10873" s="35">
        <v>-2.3400000000000004E-2</v>
      </c>
      <c r="R10873" s="26">
        <v>28922</v>
      </c>
      <c r="S10873" s="24" t="s">
        <v>9</v>
      </c>
      <c r="T10873" s="35">
        <v>-1.7900000000000013E-2</v>
      </c>
    </row>
    <row r="10874" spans="16:20" x14ac:dyDescent="0.25">
      <c r="P10874" s="26">
        <v>28928</v>
      </c>
      <c r="Q10874" s="35">
        <v>-2.3500000000000007E-2</v>
      </c>
      <c r="R10874" s="26">
        <v>28921</v>
      </c>
      <c r="S10874" s="24" t="s">
        <v>9</v>
      </c>
      <c r="T10874" s="35">
        <v>-1.8400000000000014E-2</v>
      </c>
    </row>
    <row r="10875" spans="16:20" x14ac:dyDescent="0.25">
      <c r="P10875" s="26">
        <v>28927</v>
      </c>
      <c r="Q10875" s="35">
        <v>-2.3300000000000001E-2</v>
      </c>
      <c r="R10875" s="26">
        <v>28920</v>
      </c>
      <c r="S10875" s="24" t="s">
        <v>9</v>
      </c>
      <c r="T10875" s="35">
        <v>-1.8600000000000005E-2</v>
      </c>
    </row>
    <row r="10876" spans="16:20" x14ac:dyDescent="0.25">
      <c r="P10876" s="26">
        <v>28926</v>
      </c>
      <c r="Q10876" s="35">
        <v>-2.3400000000000004E-2</v>
      </c>
      <c r="R10876" s="26">
        <v>28919</v>
      </c>
      <c r="S10876" s="24" t="s">
        <v>9</v>
      </c>
      <c r="T10876" s="35">
        <v>-1.8600000000000005E-2</v>
      </c>
    </row>
    <row r="10877" spans="16:20" x14ac:dyDescent="0.25">
      <c r="P10877" s="26">
        <v>28923</v>
      </c>
      <c r="Q10877" s="35">
        <v>-2.410000000000001E-2</v>
      </c>
      <c r="R10877" s="26">
        <v>28916</v>
      </c>
      <c r="S10877" s="24" t="s">
        <v>9</v>
      </c>
      <c r="T10877" s="35">
        <v>-1.9000000000000003E-2</v>
      </c>
    </row>
    <row r="10878" spans="16:20" x14ac:dyDescent="0.25">
      <c r="P10878" s="26">
        <v>28922</v>
      </c>
      <c r="Q10878" s="35">
        <v>-2.2500000000000006E-2</v>
      </c>
      <c r="R10878" s="26">
        <v>28915</v>
      </c>
      <c r="S10878" s="24" t="s">
        <v>9</v>
      </c>
      <c r="T10878" s="35">
        <v>-1.9000000000000003E-2</v>
      </c>
    </row>
    <row r="10879" spans="16:20" x14ac:dyDescent="0.25">
      <c r="P10879" s="26">
        <v>28921</v>
      </c>
      <c r="Q10879" s="35">
        <v>-2.3000000000000007E-2</v>
      </c>
      <c r="R10879" s="26">
        <v>28914</v>
      </c>
      <c r="S10879" s="24" t="s">
        <v>9</v>
      </c>
      <c r="T10879" s="35">
        <v>-1.9200000000000009E-2</v>
      </c>
    </row>
    <row r="10880" spans="16:20" x14ac:dyDescent="0.25">
      <c r="P10880" s="26">
        <v>28920</v>
      </c>
      <c r="Q10880" s="35">
        <v>-2.3500000000000007E-2</v>
      </c>
      <c r="R10880" s="26">
        <v>28913</v>
      </c>
      <c r="S10880" s="24" t="s">
        <v>9</v>
      </c>
      <c r="T10880" s="35">
        <v>-1.9200000000000009E-2</v>
      </c>
    </row>
    <row r="10881" spans="16:20" x14ac:dyDescent="0.25">
      <c r="P10881" s="26">
        <v>28919</v>
      </c>
      <c r="Q10881" s="35">
        <v>-2.3300000000000001E-2</v>
      </c>
      <c r="R10881" s="26">
        <v>28912</v>
      </c>
      <c r="S10881" s="24" t="s">
        <v>9</v>
      </c>
      <c r="T10881" s="35">
        <v>-1.9400000000000001E-2</v>
      </c>
    </row>
    <row r="10882" spans="16:20" x14ac:dyDescent="0.25">
      <c r="P10882" s="26">
        <v>28916</v>
      </c>
      <c r="Q10882" s="35">
        <v>-2.410000000000001E-2</v>
      </c>
      <c r="R10882" s="26">
        <v>28909</v>
      </c>
      <c r="S10882" s="24" t="s">
        <v>9</v>
      </c>
      <c r="T10882" s="35">
        <v>-1.9500000000000003E-2</v>
      </c>
    </row>
    <row r="10883" spans="16:20" x14ac:dyDescent="0.25">
      <c r="P10883" s="26">
        <v>28915</v>
      </c>
      <c r="Q10883" s="35">
        <v>-2.4400000000000005E-2</v>
      </c>
      <c r="R10883" s="26">
        <v>28908</v>
      </c>
      <c r="S10883" s="24" t="s">
        <v>9</v>
      </c>
      <c r="T10883" s="35">
        <v>-1.9300000000000012E-2</v>
      </c>
    </row>
    <row r="10884" spans="16:20" x14ac:dyDescent="0.25">
      <c r="P10884" s="26">
        <v>28914</v>
      </c>
      <c r="Q10884" s="35">
        <v>-2.360000000000001E-2</v>
      </c>
      <c r="R10884" s="26">
        <v>28907</v>
      </c>
      <c r="S10884" s="24" t="s">
        <v>9</v>
      </c>
      <c r="T10884" s="35">
        <v>-1.7400000000000013E-2</v>
      </c>
    </row>
    <row r="10885" spans="16:20" x14ac:dyDescent="0.25">
      <c r="P10885" s="26">
        <v>28913</v>
      </c>
      <c r="Q10885" s="35">
        <v>-2.360000000000001E-2</v>
      </c>
      <c r="R10885" s="26">
        <v>28906</v>
      </c>
      <c r="S10885" s="24" t="s">
        <v>9</v>
      </c>
      <c r="T10885" s="35">
        <v>-1.7200000000000007E-2</v>
      </c>
    </row>
    <row r="10886" spans="16:20" x14ac:dyDescent="0.25">
      <c r="P10886" s="26">
        <v>28912</v>
      </c>
      <c r="Q10886" s="35">
        <v>-2.4000000000000007E-2</v>
      </c>
      <c r="R10886" s="26">
        <v>28902</v>
      </c>
      <c r="S10886" s="24" t="s">
        <v>9</v>
      </c>
      <c r="T10886" s="35">
        <v>-1.7100000000000004E-2</v>
      </c>
    </row>
    <row r="10887" spans="16:20" x14ac:dyDescent="0.25">
      <c r="P10887" s="26">
        <v>28909</v>
      </c>
      <c r="Q10887" s="35">
        <v>-2.4200000000000013E-2</v>
      </c>
      <c r="R10887" s="26">
        <v>28901</v>
      </c>
      <c r="S10887" s="24" t="s">
        <v>9</v>
      </c>
      <c r="T10887" s="35">
        <v>-1.7100000000000004E-2</v>
      </c>
    </row>
    <row r="10888" spans="16:20" x14ac:dyDescent="0.25">
      <c r="P10888" s="26">
        <v>28908</v>
      </c>
      <c r="Q10888" s="35">
        <v>-2.4000000000000007E-2</v>
      </c>
      <c r="R10888" s="26">
        <v>28900</v>
      </c>
      <c r="S10888" s="24" t="s">
        <v>9</v>
      </c>
      <c r="T10888" s="35">
        <v>-1.7000000000000001E-2</v>
      </c>
    </row>
    <row r="10889" spans="16:20" x14ac:dyDescent="0.25">
      <c r="P10889" s="26">
        <v>28907</v>
      </c>
      <c r="Q10889" s="35">
        <v>-2.3500000000000007E-2</v>
      </c>
      <c r="R10889" s="26">
        <v>28899</v>
      </c>
      <c r="S10889" s="24" t="s">
        <v>9</v>
      </c>
      <c r="T10889" s="35">
        <v>-1.7200000000000007E-2</v>
      </c>
    </row>
    <row r="10890" spans="16:20" x14ac:dyDescent="0.25">
      <c r="P10890" s="26">
        <v>28906</v>
      </c>
      <c r="Q10890" s="35">
        <v>-2.2700000000000012E-2</v>
      </c>
      <c r="R10890" s="26">
        <v>28895</v>
      </c>
      <c r="S10890" s="24" t="s">
        <v>9</v>
      </c>
      <c r="T10890" s="35">
        <v>-1.730000000000001E-2</v>
      </c>
    </row>
    <row r="10891" spans="16:20" x14ac:dyDescent="0.25">
      <c r="P10891" s="26">
        <v>28902</v>
      </c>
      <c r="Q10891" s="35">
        <v>-2.2100000000000009E-2</v>
      </c>
      <c r="R10891" s="26">
        <v>28894</v>
      </c>
      <c r="S10891" s="24" t="s">
        <v>9</v>
      </c>
      <c r="T10891" s="35">
        <v>-1.730000000000001E-2</v>
      </c>
    </row>
    <row r="10892" spans="16:20" x14ac:dyDescent="0.25">
      <c r="P10892" s="26">
        <v>28901</v>
      </c>
      <c r="Q10892" s="35">
        <v>-2.2100000000000009E-2</v>
      </c>
      <c r="R10892" s="26">
        <v>28893</v>
      </c>
      <c r="S10892" s="24" t="s">
        <v>9</v>
      </c>
      <c r="T10892" s="35">
        <v>-1.7000000000000001E-2</v>
      </c>
    </row>
    <row r="10893" spans="16:20" x14ac:dyDescent="0.25">
      <c r="P10893" s="26">
        <v>28900</v>
      </c>
      <c r="Q10893" s="35">
        <v>-2.2200000000000011E-2</v>
      </c>
      <c r="R10893" s="26">
        <v>28892</v>
      </c>
      <c r="S10893" s="24" t="s">
        <v>9</v>
      </c>
      <c r="T10893" s="35">
        <v>-1.6100000000000003E-2</v>
      </c>
    </row>
    <row r="10894" spans="16:20" x14ac:dyDescent="0.25">
      <c r="P10894" s="26">
        <v>28899</v>
      </c>
      <c r="Q10894" s="35">
        <v>-2.23E-2</v>
      </c>
      <c r="R10894" s="26">
        <v>28891</v>
      </c>
      <c r="S10894" s="24" t="s">
        <v>9</v>
      </c>
      <c r="T10894" s="35">
        <v>-1.5600000000000003E-2</v>
      </c>
    </row>
    <row r="10895" spans="16:20" x14ac:dyDescent="0.25">
      <c r="P10895" s="26">
        <v>28895</v>
      </c>
      <c r="Q10895" s="35">
        <v>-2.2700000000000012E-2</v>
      </c>
      <c r="R10895" s="26">
        <v>28888</v>
      </c>
      <c r="S10895" s="24" t="s">
        <v>9</v>
      </c>
      <c r="T10895" s="35">
        <v>-1.5100000000000002E-2</v>
      </c>
    </row>
    <row r="10896" spans="16:20" x14ac:dyDescent="0.25">
      <c r="P10896" s="26">
        <v>28894</v>
      </c>
      <c r="Q10896" s="35">
        <v>-2.23E-2</v>
      </c>
      <c r="R10896" s="26">
        <v>28887</v>
      </c>
      <c r="S10896" s="24" t="s">
        <v>9</v>
      </c>
      <c r="T10896" s="35">
        <v>-1.6400000000000012E-2</v>
      </c>
    </row>
    <row r="10897" spans="16:20" x14ac:dyDescent="0.25">
      <c r="P10897" s="26">
        <v>28893</v>
      </c>
      <c r="Q10897" s="35">
        <v>-2.2800000000000001E-2</v>
      </c>
      <c r="R10897" s="26">
        <v>28886</v>
      </c>
      <c r="S10897" s="24" t="s">
        <v>9</v>
      </c>
      <c r="T10897" s="35">
        <v>-1.6700000000000007E-2</v>
      </c>
    </row>
    <row r="10898" spans="16:20" x14ac:dyDescent="0.25">
      <c r="P10898" s="26">
        <v>28892</v>
      </c>
      <c r="Q10898" s="35">
        <v>-2.1800000000000014E-2</v>
      </c>
      <c r="R10898" s="26">
        <v>28885</v>
      </c>
      <c r="S10898" s="24" t="s">
        <v>9</v>
      </c>
      <c r="T10898" s="35">
        <v>-1.7100000000000004E-2</v>
      </c>
    </row>
    <row r="10899" spans="16:20" x14ac:dyDescent="0.25">
      <c r="P10899" s="26">
        <v>28891</v>
      </c>
      <c r="Q10899" s="35">
        <v>-2.1600000000000008E-2</v>
      </c>
      <c r="R10899" s="26">
        <v>28884</v>
      </c>
      <c r="S10899" s="24" t="s">
        <v>9</v>
      </c>
      <c r="T10899" s="35">
        <v>-1.7000000000000001E-2</v>
      </c>
    </row>
    <row r="10900" spans="16:20" x14ac:dyDescent="0.25">
      <c r="P10900" s="26">
        <v>28888</v>
      </c>
      <c r="Q10900" s="35">
        <v>-2.0800000000000013E-2</v>
      </c>
      <c r="R10900" s="26">
        <v>28881</v>
      </c>
      <c r="S10900" s="24" t="s">
        <v>9</v>
      </c>
      <c r="T10900" s="35">
        <v>-1.7000000000000001E-2</v>
      </c>
    </row>
    <row r="10901" spans="16:20" x14ac:dyDescent="0.25">
      <c r="P10901" s="26">
        <v>28887</v>
      </c>
      <c r="Q10901" s="35">
        <v>-2.1700000000000011E-2</v>
      </c>
      <c r="R10901" s="26">
        <v>28880</v>
      </c>
      <c r="S10901" s="24" t="s">
        <v>9</v>
      </c>
      <c r="T10901" s="35">
        <v>-1.8100000000000005E-2</v>
      </c>
    </row>
    <row r="10902" spans="16:20" x14ac:dyDescent="0.25">
      <c r="P10902" s="26">
        <v>28886</v>
      </c>
      <c r="Q10902" s="35">
        <v>-2.1600000000000008E-2</v>
      </c>
      <c r="R10902" s="26">
        <v>28879</v>
      </c>
      <c r="S10902" s="24" t="s">
        <v>9</v>
      </c>
      <c r="T10902" s="35">
        <v>-1.8800000000000011E-2</v>
      </c>
    </row>
    <row r="10903" spans="16:20" x14ac:dyDescent="0.25">
      <c r="P10903" s="26">
        <v>28885</v>
      </c>
      <c r="Q10903" s="35">
        <v>-2.1700000000000011E-2</v>
      </c>
      <c r="R10903" s="26">
        <v>28878</v>
      </c>
      <c r="S10903" s="24" t="s">
        <v>9</v>
      </c>
      <c r="T10903" s="35">
        <v>-1.8800000000000011E-2</v>
      </c>
    </row>
    <row r="10904" spans="16:20" x14ac:dyDescent="0.25">
      <c r="P10904" s="26">
        <v>28884</v>
      </c>
      <c r="Q10904" s="35">
        <v>-2.2400000000000003E-2</v>
      </c>
      <c r="R10904" s="26">
        <v>28877</v>
      </c>
      <c r="S10904" s="24" t="s">
        <v>9</v>
      </c>
      <c r="T10904" s="35">
        <v>-1.89E-2</v>
      </c>
    </row>
    <row r="10905" spans="16:20" x14ac:dyDescent="0.25">
      <c r="P10905" s="26">
        <v>28881</v>
      </c>
      <c r="Q10905" s="35">
        <v>-2.2000000000000006E-2</v>
      </c>
      <c r="R10905" s="26">
        <v>28874</v>
      </c>
      <c r="S10905" s="24" t="s">
        <v>9</v>
      </c>
      <c r="T10905" s="35">
        <v>-1.9400000000000001E-2</v>
      </c>
    </row>
    <row r="10906" spans="16:20" x14ac:dyDescent="0.25">
      <c r="P10906" s="26">
        <v>28880</v>
      </c>
      <c r="Q10906" s="35">
        <v>-2.2700000000000012E-2</v>
      </c>
      <c r="R10906" s="26">
        <v>28873</v>
      </c>
      <c r="S10906" s="24" t="s">
        <v>9</v>
      </c>
      <c r="T10906" s="35">
        <v>-1.9500000000000003E-2</v>
      </c>
    </row>
    <row r="10907" spans="16:20" x14ac:dyDescent="0.25">
      <c r="P10907" s="26">
        <v>28879</v>
      </c>
      <c r="Q10907" s="35">
        <v>-2.3900000000000005E-2</v>
      </c>
      <c r="R10907" s="26">
        <v>28872</v>
      </c>
      <c r="S10907" s="24" t="s">
        <v>9</v>
      </c>
      <c r="T10907" s="35">
        <v>-1.9400000000000001E-2</v>
      </c>
    </row>
    <row r="10908" spans="16:20" x14ac:dyDescent="0.25">
      <c r="P10908" s="26">
        <v>28878</v>
      </c>
      <c r="Q10908" s="35">
        <v>-2.4300000000000002E-2</v>
      </c>
      <c r="R10908" s="26">
        <v>28871</v>
      </c>
      <c r="S10908" s="24" t="s">
        <v>9</v>
      </c>
      <c r="T10908" s="35">
        <v>-1.9500000000000003E-2</v>
      </c>
    </row>
    <row r="10909" spans="16:20" x14ac:dyDescent="0.25">
      <c r="P10909" s="26">
        <v>28877</v>
      </c>
      <c r="Q10909" s="35">
        <v>-2.4200000000000013E-2</v>
      </c>
      <c r="R10909" s="26">
        <v>28870</v>
      </c>
      <c r="S10909" s="24" t="s">
        <v>9</v>
      </c>
      <c r="T10909" s="35">
        <v>-1.9400000000000001E-2</v>
      </c>
    </row>
    <row r="10910" spans="16:20" x14ac:dyDescent="0.25">
      <c r="P10910" s="26">
        <v>28874</v>
      </c>
      <c r="Q10910" s="35">
        <v>-2.4700000000000014E-2</v>
      </c>
      <c r="R10910" s="26">
        <v>28867</v>
      </c>
      <c r="S10910" s="24" t="s">
        <v>9</v>
      </c>
      <c r="T10910" s="35">
        <v>-1.9500000000000003E-2</v>
      </c>
    </row>
    <row r="10911" spans="16:20" x14ac:dyDescent="0.25">
      <c r="P10911" s="26">
        <v>28873</v>
      </c>
      <c r="Q10911" s="35">
        <v>-2.5400000000000006E-2</v>
      </c>
      <c r="R10911" s="26">
        <v>28866</v>
      </c>
      <c r="S10911" s="24" t="s">
        <v>9</v>
      </c>
      <c r="T10911" s="35">
        <v>-1.9500000000000003E-2</v>
      </c>
    </row>
    <row r="10912" spans="16:20" x14ac:dyDescent="0.25">
      <c r="P10912" s="26">
        <v>28872</v>
      </c>
      <c r="Q10912" s="35">
        <v>-2.5300000000000003E-2</v>
      </c>
      <c r="R10912" s="26">
        <v>28865</v>
      </c>
      <c r="S10912" s="24" t="s">
        <v>9</v>
      </c>
      <c r="T10912" s="35">
        <v>-1.9700000000000009E-2</v>
      </c>
    </row>
    <row r="10913" spans="16:20" x14ac:dyDescent="0.25">
      <c r="P10913" s="26">
        <v>28871</v>
      </c>
      <c r="Q10913" s="35">
        <v>-2.5500000000000009E-2</v>
      </c>
      <c r="R10913" s="26">
        <v>28864</v>
      </c>
      <c r="S10913" s="24" t="s">
        <v>9</v>
      </c>
      <c r="T10913" s="35">
        <v>-1.9500000000000003E-2</v>
      </c>
    </row>
    <row r="10914" spans="16:20" x14ac:dyDescent="0.25">
      <c r="P10914" s="26">
        <v>28870</v>
      </c>
      <c r="Q10914" s="35">
        <v>-2.5500000000000009E-2</v>
      </c>
      <c r="R10914" s="26">
        <v>28863</v>
      </c>
      <c r="S10914" s="24" t="s">
        <v>9</v>
      </c>
      <c r="T10914" s="35">
        <v>-1.9500000000000003E-2</v>
      </c>
    </row>
    <row r="10915" spans="16:20" x14ac:dyDescent="0.25">
      <c r="P10915" s="26">
        <v>28867</v>
      </c>
      <c r="Q10915" s="35">
        <v>-2.5500000000000009E-2</v>
      </c>
      <c r="R10915" s="26">
        <v>28860</v>
      </c>
      <c r="S10915" s="24" t="s">
        <v>9</v>
      </c>
      <c r="T10915" s="35">
        <v>-1.9000000000000003E-2</v>
      </c>
    </row>
    <row r="10916" spans="16:20" x14ac:dyDescent="0.25">
      <c r="P10916" s="26">
        <v>28866</v>
      </c>
      <c r="Q10916" s="35">
        <v>-2.5400000000000006E-2</v>
      </c>
      <c r="R10916" s="26">
        <v>28859</v>
      </c>
      <c r="S10916" s="24" t="s">
        <v>9</v>
      </c>
      <c r="T10916" s="35">
        <v>-1.9100000000000006E-2</v>
      </c>
    </row>
    <row r="10917" spans="16:20" x14ac:dyDescent="0.25">
      <c r="P10917" s="26">
        <v>28865</v>
      </c>
      <c r="Q10917" s="35">
        <v>-2.5500000000000009E-2</v>
      </c>
      <c r="R10917" s="26">
        <v>28858</v>
      </c>
      <c r="S10917" s="24" t="s">
        <v>9</v>
      </c>
      <c r="T10917" s="35">
        <v>-2.0100000000000007E-2</v>
      </c>
    </row>
    <row r="10918" spans="16:20" x14ac:dyDescent="0.25">
      <c r="P10918" s="26">
        <v>28864</v>
      </c>
      <c r="Q10918" s="35">
        <v>-2.5600000000000012E-2</v>
      </c>
      <c r="R10918" s="26">
        <v>28857</v>
      </c>
      <c r="S10918" s="24" t="s">
        <v>9</v>
      </c>
      <c r="T10918" s="35">
        <v>-2.0300000000000012E-2</v>
      </c>
    </row>
    <row r="10919" spans="16:20" x14ac:dyDescent="0.25">
      <c r="P10919" s="26">
        <v>28863</v>
      </c>
      <c r="Q10919" s="35">
        <v>-2.52E-2</v>
      </c>
      <c r="R10919" s="26">
        <v>28853</v>
      </c>
      <c r="S10919" s="24" t="s">
        <v>9</v>
      </c>
      <c r="T10919" s="35">
        <v>-2.0100000000000007E-2</v>
      </c>
    </row>
    <row r="10920" spans="16:20" x14ac:dyDescent="0.25">
      <c r="P10920" s="26">
        <v>28860</v>
      </c>
      <c r="Q10920" s="35">
        <v>-2.4900000000000005E-2</v>
      </c>
      <c r="R10920" s="26">
        <v>28852</v>
      </c>
      <c r="S10920" s="24" t="s">
        <v>9</v>
      </c>
      <c r="T10920" s="35">
        <v>-2.0100000000000007E-2</v>
      </c>
    </row>
    <row r="10921" spans="16:20" x14ac:dyDescent="0.25">
      <c r="P10921" s="26">
        <v>28859</v>
      </c>
      <c r="Q10921" s="35">
        <v>-2.4800000000000003E-2</v>
      </c>
      <c r="R10921" s="26">
        <v>28851</v>
      </c>
      <c r="S10921" s="24" t="s">
        <v>9</v>
      </c>
      <c r="T10921" s="35">
        <v>-2.0100000000000007E-2</v>
      </c>
    </row>
    <row r="10922" spans="16:20" x14ac:dyDescent="0.25">
      <c r="P10922" s="26">
        <v>28858</v>
      </c>
      <c r="Q10922" s="35">
        <v>-2.5600000000000012E-2</v>
      </c>
      <c r="R10922" s="26">
        <v>28850</v>
      </c>
      <c r="S10922" s="24" t="s">
        <v>9</v>
      </c>
      <c r="T10922" s="35">
        <v>-2.0100000000000007E-2</v>
      </c>
    </row>
    <row r="10923" spans="16:20" x14ac:dyDescent="0.25">
      <c r="P10923" s="26">
        <v>28857</v>
      </c>
      <c r="Q10923" s="35">
        <v>-2.6100000000000012E-2</v>
      </c>
      <c r="R10923" s="26">
        <v>28846</v>
      </c>
      <c r="S10923" s="24" t="s">
        <v>9</v>
      </c>
      <c r="T10923" s="35">
        <v>-1.9900000000000001E-2</v>
      </c>
    </row>
    <row r="10924" spans="16:20" x14ac:dyDescent="0.25">
      <c r="P10924" s="26">
        <v>28853</v>
      </c>
      <c r="Q10924" s="35">
        <v>-2.6000000000000009E-2</v>
      </c>
      <c r="R10924" s="26">
        <v>28845</v>
      </c>
      <c r="S10924" s="24" t="s">
        <v>9</v>
      </c>
      <c r="T10924" s="35">
        <v>-2.0100000000000007E-2</v>
      </c>
    </row>
    <row r="10925" spans="16:20" x14ac:dyDescent="0.25">
      <c r="P10925" s="26">
        <v>28852</v>
      </c>
      <c r="Q10925" s="35">
        <v>-2.6100000000000012E-2</v>
      </c>
      <c r="R10925" s="26">
        <v>28844</v>
      </c>
      <c r="S10925" s="24" t="s">
        <v>9</v>
      </c>
      <c r="T10925" s="35">
        <v>-1.9900000000000001E-2</v>
      </c>
    </row>
    <row r="10926" spans="16:20" x14ac:dyDescent="0.25">
      <c r="P10926" s="26">
        <v>28851</v>
      </c>
      <c r="Q10926" s="35">
        <v>-2.5300000000000003E-2</v>
      </c>
      <c r="R10926" s="26">
        <v>28843</v>
      </c>
      <c r="S10926" s="24" t="s">
        <v>9</v>
      </c>
      <c r="T10926" s="35">
        <v>-1.9400000000000001E-2</v>
      </c>
    </row>
    <row r="10927" spans="16:20" x14ac:dyDescent="0.25">
      <c r="P10927" s="26">
        <v>28850</v>
      </c>
      <c r="Q10927" s="35">
        <v>-2.5300000000000003E-2</v>
      </c>
      <c r="R10927" s="26">
        <v>28842</v>
      </c>
      <c r="S10927" s="24" t="s">
        <v>9</v>
      </c>
      <c r="T10927" s="35">
        <v>-1.89E-2</v>
      </c>
    </row>
    <row r="10928" spans="16:20" x14ac:dyDescent="0.25">
      <c r="P10928" s="26">
        <v>28846</v>
      </c>
      <c r="Q10928" s="35">
        <v>-2.5300000000000003E-2</v>
      </c>
      <c r="R10928" s="26">
        <v>28839</v>
      </c>
      <c r="S10928" s="24" t="s">
        <v>9</v>
      </c>
      <c r="T10928" s="35">
        <v>-1.6100000000000003E-2</v>
      </c>
    </row>
    <row r="10929" spans="16:20" x14ac:dyDescent="0.25">
      <c r="P10929" s="26">
        <v>28845</v>
      </c>
      <c r="Q10929" s="35">
        <v>-2.5400000000000006E-2</v>
      </c>
      <c r="R10929" s="26">
        <v>28838</v>
      </c>
      <c r="S10929" s="24" t="s">
        <v>9</v>
      </c>
      <c r="T10929" s="35">
        <v>-1.5700000000000006E-2</v>
      </c>
    </row>
    <row r="10930" spans="16:20" x14ac:dyDescent="0.25">
      <c r="P10930" s="26">
        <v>28844</v>
      </c>
      <c r="Q10930" s="35">
        <v>-2.5500000000000009E-2</v>
      </c>
      <c r="R10930" s="26">
        <v>28837</v>
      </c>
      <c r="S10930" s="24" t="s">
        <v>9</v>
      </c>
      <c r="T10930" s="35">
        <v>-1.5700000000000006E-2</v>
      </c>
    </row>
    <row r="10931" spans="16:20" x14ac:dyDescent="0.25">
      <c r="P10931" s="26">
        <v>28843</v>
      </c>
      <c r="Q10931" s="35">
        <v>-2.52E-2</v>
      </c>
      <c r="R10931" s="26">
        <v>28836</v>
      </c>
      <c r="S10931" s="24" t="s">
        <v>9</v>
      </c>
      <c r="T10931" s="35">
        <v>-1.5500000000000014E-2</v>
      </c>
    </row>
    <row r="10932" spans="16:20" x14ac:dyDescent="0.25">
      <c r="P10932" s="26">
        <v>28842</v>
      </c>
      <c r="Q10932" s="35">
        <v>-2.4400000000000005E-2</v>
      </c>
      <c r="R10932" s="26">
        <v>28835</v>
      </c>
      <c r="S10932" s="24" t="s">
        <v>9</v>
      </c>
      <c r="T10932" s="35">
        <v>-1.5500000000000014E-2</v>
      </c>
    </row>
    <row r="10933" spans="16:20" x14ac:dyDescent="0.25">
      <c r="P10933" s="26">
        <v>28839</v>
      </c>
      <c r="Q10933" s="35">
        <v>-2.2800000000000001E-2</v>
      </c>
      <c r="R10933" s="26">
        <v>28832</v>
      </c>
      <c r="S10933" s="24" t="s">
        <v>9</v>
      </c>
      <c r="T10933" s="35">
        <v>-1.5400000000000011E-2</v>
      </c>
    </row>
    <row r="10934" spans="16:20" x14ac:dyDescent="0.25">
      <c r="P10934" s="26">
        <v>28838</v>
      </c>
      <c r="Q10934" s="35">
        <v>-2.1200000000000011E-2</v>
      </c>
      <c r="R10934" s="26">
        <v>28831</v>
      </c>
      <c r="S10934" s="24" t="s">
        <v>9</v>
      </c>
      <c r="T10934" s="35">
        <v>-1.5300000000000008E-2</v>
      </c>
    </row>
    <row r="10935" spans="16:20" x14ac:dyDescent="0.25">
      <c r="P10935" s="26">
        <v>28837</v>
      </c>
      <c r="Q10935" s="35">
        <v>-2.1200000000000011E-2</v>
      </c>
      <c r="R10935" s="26">
        <v>28830</v>
      </c>
      <c r="S10935" s="24" t="s">
        <v>9</v>
      </c>
      <c r="T10935" s="35">
        <v>-1.5300000000000008E-2</v>
      </c>
    </row>
    <row r="10936" spans="16:20" x14ac:dyDescent="0.25">
      <c r="P10936" s="26">
        <v>28836</v>
      </c>
      <c r="Q10936" s="35">
        <v>-2.0900000000000002E-2</v>
      </c>
      <c r="R10936" s="26">
        <v>28829</v>
      </c>
      <c r="S10936" s="24" t="s">
        <v>9</v>
      </c>
      <c r="T10936" s="35">
        <v>-1.5300000000000008E-2</v>
      </c>
    </row>
    <row r="10937" spans="16:20" x14ac:dyDescent="0.25">
      <c r="P10937" s="26">
        <v>28835</v>
      </c>
      <c r="Q10937" s="35">
        <v>-2.1300000000000013E-2</v>
      </c>
      <c r="R10937" s="26">
        <v>28828</v>
      </c>
      <c r="S10937" s="24" t="s">
        <v>9</v>
      </c>
      <c r="T10937" s="35">
        <v>-1.5400000000000011E-2</v>
      </c>
    </row>
    <row r="10938" spans="16:20" x14ac:dyDescent="0.25">
      <c r="P10938" s="26">
        <v>28832</v>
      </c>
      <c r="Q10938" s="35">
        <v>-2.2000000000000006E-2</v>
      </c>
      <c r="R10938" s="26">
        <v>28825</v>
      </c>
      <c r="S10938" s="24" t="s">
        <v>9</v>
      </c>
      <c r="T10938" s="35">
        <v>-1.5300000000000008E-2</v>
      </c>
    </row>
    <row r="10939" spans="16:20" x14ac:dyDescent="0.25">
      <c r="P10939" s="26">
        <v>28831</v>
      </c>
      <c r="Q10939" s="35">
        <v>-2.2200000000000011E-2</v>
      </c>
      <c r="R10939" s="26">
        <v>28824</v>
      </c>
      <c r="S10939" s="24" t="s">
        <v>9</v>
      </c>
      <c r="T10939" s="35">
        <v>-1.5800000000000008E-2</v>
      </c>
    </row>
    <row r="10940" spans="16:20" x14ac:dyDescent="0.25">
      <c r="P10940" s="26">
        <v>28830</v>
      </c>
      <c r="Q10940" s="35">
        <v>-2.1500000000000005E-2</v>
      </c>
      <c r="R10940" s="26">
        <v>28823</v>
      </c>
      <c r="S10940" s="24" t="s">
        <v>9</v>
      </c>
      <c r="T10940" s="35">
        <v>-1.5800000000000008E-2</v>
      </c>
    </row>
    <row r="10941" spans="16:20" x14ac:dyDescent="0.25">
      <c r="P10941" s="26">
        <v>28829</v>
      </c>
      <c r="Q10941" s="35">
        <v>-2.1600000000000008E-2</v>
      </c>
      <c r="R10941" s="26">
        <v>28822</v>
      </c>
      <c r="S10941" s="24" t="s">
        <v>9</v>
      </c>
      <c r="T10941" s="35">
        <v>-1.6300000000000009E-2</v>
      </c>
    </row>
    <row r="10942" spans="16:20" x14ac:dyDescent="0.25">
      <c r="P10942" s="26">
        <v>28828</v>
      </c>
      <c r="Q10942" s="35">
        <v>-2.1400000000000002E-2</v>
      </c>
      <c r="R10942" s="26">
        <v>28821</v>
      </c>
      <c r="S10942" s="24" t="s">
        <v>9</v>
      </c>
      <c r="T10942" s="35">
        <v>-1.6300000000000009E-2</v>
      </c>
    </row>
    <row r="10943" spans="16:20" x14ac:dyDescent="0.25">
      <c r="P10943" s="26">
        <v>28825</v>
      </c>
      <c r="Q10943" s="35">
        <v>-2.0500000000000004E-2</v>
      </c>
      <c r="R10943" s="26">
        <v>28818</v>
      </c>
      <c r="S10943" s="24" t="s">
        <v>9</v>
      </c>
      <c r="T10943" s="35">
        <v>-1.6300000000000009E-2</v>
      </c>
    </row>
    <row r="10944" spans="16:20" x14ac:dyDescent="0.25">
      <c r="P10944" s="26">
        <v>28824</v>
      </c>
      <c r="Q10944" s="35">
        <v>-2.1200000000000011E-2</v>
      </c>
      <c r="R10944" s="26">
        <v>28816</v>
      </c>
      <c r="S10944" s="24" t="s">
        <v>9</v>
      </c>
      <c r="T10944" s="35">
        <v>-1.4000000000000012E-2</v>
      </c>
    </row>
    <row r="10945" spans="16:20" x14ac:dyDescent="0.25">
      <c r="P10945" s="26">
        <v>28823</v>
      </c>
      <c r="Q10945" s="35">
        <v>-2.1500000000000005E-2</v>
      </c>
      <c r="R10945" s="26">
        <v>28815</v>
      </c>
      <c r="S10945" s="24" t="s">
        <v>9</v>
      </c>
      <c r="T10945" s="35">
        <v>-1.26E-2</v>
      </c>
    </row>
    <row r="10946" spans="16:20" x14ac:dyDescent="0.25">
      <c r="P10946" s="26">
        <v>28822</v>
      </c>
      <c r="Q10946" s="35">
        <v>-2.2000000000000006E-2</v>
      </c>
      <c r="R10946" s="26">
        <v>28814</v>
      </c>
      <c r="S10946" s="24" t="s">
        <v>9</v>
      </c>
      <c r="T10946" s="35">
        <v>-1.2200000000000003E-2</v>
      </c>
    </row>
    <row r="10947" spans="16:20" x14ac:dyDescent="0.25">
      <c r="P10947" s="26">
        <v>28821</v>
      </c>
      <c r="Q10947" s="35">
        <v>-2.1600000000000008E-2</v>
      </c>
      <c r="R10947" s="26">
        <v>28811</v>
      </c>
      <c r="S10947" s="24" t="s">
        <v>9</v>
      </c>
      <c r="T10947" s="35">
        <v>-1.2200000000000003E-2</v>
      </c>
    </row>
    <row r="10948" spans="16:20" x14ac:dyDescent="0.25">
      <c r="P10948" s="26">
        <v>28818</v>
      </c>
      <c r="Q10948" s="35">
        <v>-2.1800000000000014E-2</v>
      </c>
      <c r="R10948" s="26">
        <v>28810</v>
      </c>
      <c r="S10948" s="24" t="s">
        <v>9</v>
      </c>
      <c r="T10948" s="35">
        <v>-1.2400000000000008E-2</v>
      </c>
    </row>
    <row r="10949" spans="16:20" x14ac:dyDescent="0.25">
      <c r="P10949" s="26">
        <v>28816</v>
      </c>
      <c r="Q10949" s="35">
        <v>-1.8800000000000011E-2</v>
      </c>
      <c r="R10949" s="26">
        <v>28809</v>
      </c>
      <c r="S10949" s="24" t="s">
        <v>9</v>
      </c>
      <c r="T10949" s="35">
        <v>-1.3700000000000004E-2</v>
      </c>
    </row>
    <row r="10950" spans="16:20" x14ac:dyDescent="0.25">
      <c r="P10950" s="26">
        <v>28815</v>
      </c>
      <c r="Q10950" s="35">
        <v>-1.9200000000000009E-2</v>
      </c>
      <c r="R10950" s="26">
        <v>28808</v>
      </c>
      <c r="S10950" s="24" t="s">
        <v>9</v>
      </c>
      <c r="T10950" s="35">
        <v>-1.440000000000001E-2</v>
      </c>
    </row>
    <row r="10951" spans="16:20" x14ac:dyDescent="0.25">
      <c r="P10951" s="26">
        <v>28814</v>
      </c>
      <c r="Q10951" s="35">
        <v>-1.8000000000000002E-2</v>
      </c>
      <c r="R10951" s="26">
        <v>28807</v>
      </c>
      <c r="S10951" s="24" t="s">
        <v>9</v>
      </c>
      <c r="T10951" s="35">
        <v>-1.4300000000000007E-2</v>
      </c>
    </row>
    <row r="10952" spans="16:20" x14ac:dyDescent="0.25">
      <c r="P10952" s="26">
        <v>28811</v>
      </c>
      <c r="Q10952" s="35">
        <v>-1.7500000000000002E-2</v>
      </c>
      <c r="R10952" s="26">
        <v>28804</v>
      </c>
      <c r="S10952" s="24" t="s">
        <v>9</v>
      </c>
      <c r="T10952" s="35">
        <v>-1.490000000000001E-2</v>
      </c>
    </row>
    <row r="10953" spans="16:20" x14ac:dyDescent="0.25">
      <c r="P10953" s="26">
        <v>28810</v>
      </c>
      <c r="Q10953" s="35">
        <v>-1.8500000000000003E-2</v>
      </c>
      <c r="R10953" s="26">
        <v>28803</v>
      </c>
      <c r="S10953" s="24" t="s">
        <v>9</v>
      </c>
      <c r="T10953" s="35">
        <v>-1.5300000000000008E-2</v>
      </c>
    </row>
    <row r="10954" spans="16:20" x14ac:dyDescent="0.25">
      <c r="P10954" s="26">
        <v>28809</v>
      </c>
      <c r="Q10954" s="35">
        <v>-1.8400000000000014E-2</v>
      </c>
      <c r="R10954" s="26">
        <v>28802</v>
      </c>
      <c r="S10954" s="24" t="s">
        <v>9</v>
      </c>
      <c r="T10954" s="35">
        <v>-1.5200000000000005E-2</v>
      </c>
    </row>
    <row r="10955" spans="16:20" x14ac:dyDescent="0.25">
      <c r="P10955" s="26">
        <v>28808</v>
      </c>
      <c r="Q10955" s="35">
        <v>-2.0500000000000004E-2</v>
      </c>
      <c r="R10955" s="26">
        <v>28800</v>
      </c>
      <c r="S10955" s="24" t="s">
        <v>9</v>
      </c>
      <c r="T10955" s="35">
        <v>-1.4800000000000008E-2</v>
      </c>
    </row>
    <row r="10956" spans="16:20" x14ac:dyDescent="0.25">
      <c r="P10956" s="26">
        <v>28807</v>
      </c>
      <c r="Q10956" s="35">
        <v>-2.1300000000000013E-2</v>
      </c>
      <c r="R10956" s="26">
        <v>28797</v>
      </c>
      <c r="S10956" s="24" t="s">
        <v>9</v>
      </c>
      <c r="T10956" s="35">
        <v>-1.5200000000000005E-2</v>
      </c>
    </row>
    <row r="10957" spans="16:20" x14ac:dyDescent="0.25">
      <c r="P10957" s="26">
        <v>28804</v>
      </c>
      <c r="Q10957" s="35">
        <v>-2.1500000000000005E-2</v>
      </c>
      <c r="R10957" s="26">
        <v>28796</v>
      </c>
      <c r="S10957" s="24" t="s">
        <v>9</v>
      </c>
      <c r="T10957" s="35">
        <v>-1.4500000000000013E-2</v>
      </c>
    </row>
    <row r="10958" spans="16:20" x14ac:dyDescent="0.25">
      <c r="P10958" s="26">
        <v>28803</v>
      </c>
      <c r="Q10958" s="35">
        <v>-2.2800000000000001E-2</v>
      </c>
      <c r="R10958" s="26">
        <v>28795</v>
      </c>
      <c r="S10958" s="24" t="s">
        <v>9</v>
      </c>
      <c r="T10958" s="35">
        <v>-1.4700000000000005E-2</v>
      </c>
    </row>
    <row r="10959" spans="16:20" x14ac:dyDescent="0.25">
      <c r="P10959" s="26">
        <v>28802</v>
      </c>
      <c r="Q10959" s="35">
        <v>-2.2100000000000009E-2</v>
      </c>
      <c r="R10959" s="26">
        <v>28794</v>
      </c>
      <c r="S10959" s="24" t="s">
        <v>9</v>
      </c>
      <c r="T10959" s="35">
        <v>-1.5200000000000005E-2</v>
      </c>
    </row>
    <row r="10960" spans="16:20" x14ac:dyDescent="0.25">
      <c r="P10960" s="26">
        <v>28800</v>
      </c>
      <c r="Q10960" s="35">
        <v>-2.1000000000000005E-2</v>
      </c>
      <c r="R10960" s="26">
        <v>28793</v>
      </c>
      <c r="S10960" s="24" t="s">
        <v>9</v>
      </c>
      <c r="T10960" s="35">
        <v>-1.3800000000000007E-2</v>
      </c>
    </row>
    <row r="10961" spans="16:20" x14ac:dyDescent="0.25">
      <c r="P10961" s="26">
        <v>28797</v>
      </c>
      <c r="Q10961" s="35">
        <v>-2.1000000000000005E-2</v>
      </c>
      <c r="R10961" s="26">
        <v>28790</v>
      </c>
      <c r="S10961" s="24" t="s">
        <v>9</v>
      </c>
      <c r="T10961" s="35">
        <v>-1.150000000000001E-2</v>
      </c>
    </row>
    <row r="10962" spans="16:20" x14ac:dyDescent="0.25">
      <c r="P10962" s="26">
        <v>28796</v>
      </c>
      <c r="Q10962" s="35">
        <v>-2.0400000000000001E-2</v>
      </c>
      <c r="R10962" s="26">
        <v>28789</v>
      </c>
      <c r="S10962" s="24" t="s">
        <v>9</v>
      </c>
      <c r="T10962" s="35">
        <v>-1.0800000000000004E-2</v>
      </c>
    </row>
    <row r="10963" spans="16:20" x14ac:dyDescent="0.25">
      <c r="P10963" s="26">
        <v>28795</v>
      </c>
      <c r="Q10963" s="35">
        <v>-1.9700000000000009E-2</v>
      </c>
      <c r="R10963" s="26">
        <v>28788</v>
      </c>
      <c r="S10963" s="24" t="s">
        <v>9</v>
      </c>
      <c r="T10963" s="35">
        <v>-9.900000000000006E-3</v>
      </c>
    </row>
    <row r="10964" spans="16:20" x14ac:dyDescent="0.25">
      <c r="P10964" s="26">
        <v>28794</v>
      </c>
      <c r="Q10964" s="35">
        <v>-1.9500000000000003E-2</v>
      </c>
      <c r="R10964" s="26">
        <v>28787</v>
      </c>
      <c r="S10964" s="24" t="s">
        <v>9</v>
      </c>
      <c r="T10964" s="35">
        <v>-8.8000000000000023E-3</v>
      </c>
    </row>
    <row r="10965" spans="16:20" x14ac:dyDescent="0.25">
      <c r="P10965" s="26">
        <v>28793</v>
      </c>
      <c r="Q10965" s="35">
        <v>-1.8500000000000003E-2</v>
      </c>
      <c r="R10965" s="26">
        <v>28786</v>
      </c>
      <c r="S10965" s="24" t="s">
        <v>9</v>
      </c>
      <c r="T10965" s="35">
        <v>-8.7000000000000133E-3</v>
      </c>
    </row>
    <row r="10966" spans="16:20" x14ac:dyDescent="0.25">
      <c r="P10966" s="26">
        <v>28790</v>
      </c>
      <c r="Q10966" s="35">
        <v>-1.4300000000000007E-2</v>
      </c>
      <c r="R10966" s="26">
        <v>28783</v>
      </c>
      <c r="S10966" s="24" t="s">
        <v>9</v>
      </c>
      <c r="T10966" s="35">
        <v>-8.8000000000000023E-3</v>
      </c>
    </row>
    <row r="10967" spans="16:20" x14ac:dyDescent="0.25">
      <c r="P10967" s="26">
        <v>28789</v>
      </c>
      <c r="Q10967" s="35">
        <v>-1.3300000000000006E-2</v>
      </c>
      <c r="R10967" s="26">
        <v>28782</v>
      </c>
      <c r="S10967" s="24" t="s">
        <v>9</v>
      </c>
      <c r="T10967" s="35">
        <v>-8.7000000000000133E-3</v>
      </c>
    </row>
    <row r="10968" spans="16:20" x14ac:dyDescent="0.25">
      <c r="P10968" s="26">
        <v>28788</v>
      </c>
      <c r="Q10968" s="35">
        <v>-1.1700000000000002E-2</v>
      </c>
      <c r="R10968" s="26">
        <v>28781</v>
      </c>
      <c r="S10968" s="24" t="s">
        <v>9</v>
      </c>
      <c r="T10968" s="35">
        <v>-8.6000000000000104E-3</v>
      </c>
    </row>
    <row r="10969" spans="16:20" x14ac:dyDescent="0.25">
      <c r="P10969" s="26">
        <v>28787</v>
      </c>
      <c r="Q10969" s="35">
        <v>-1.2200000000000003E-2</v>
      </c>
      <c r="R10969" s="26">
        <v>28780</v>
      </c>
      <c r="S10969" s="24" t="s">
        <v>9</v>
      </c>
      <c r="T10969" s="35">
        <v>-8.0000000000000071E-3</v>
      </c>
    </row>
    <row r="10970" spans="16:20" x14ac:dyDescent="0.25">
      <c r="P10970" s="26">
        <v>28786</v>
      </c>
      <c r="Q10970" s="35">
        <v>-1.1800000000000005E-2</v>
      </c>
      <c r="R10970" s="26">
        <v>28779</v>
      </c>
      <c r="S10970" s="24" t="s">
        <v>9</v>
      </c>
      <c r="T10970" s="35">
        <v>-7.6000000000000095E-3</v>
      </c>
    </row>
    <row r="10971" spans="16:20" x14ac:dyDescent="0.25">
      <c r="P10971" s="26">
        <v>28783</v>
      </c>
      <c r="Q10971" s="35">
        <v>-1.2500000000000011E-2</v>
      </c>
      <c r="R10971" s="26">
        <v>28776</v>
      </c>
      <c r="S10971" s="24" t="s">
        <v>9</v>
      </c>
      <c r="T10971" s="35">
        <v>-7.2000000000000119E-3</v>
      </c>
    </row>
    <row r="10972" spans="16:20" x14ac:dyDescent="0.25">
      <c r="P10972" s="26">
        <v>28782</v>
      </c>
      <c r="Q10972" s="35">
        <v>-1.2200000000000003E-2</v>
      </c>
      <c r="R10972" s="26">
        <v>28775</v>
      </c>
      <c r="S10972" s="24" t="s">
        <v>9</v>
      </c>
      <c r="T10972" s="35">
        <v>-7.2000000000000119E-3</v>
      </c>
    </row>
    <row r="10973" spans="16:20" x14ac:dyDescent="0.25">
      <c r="P10973" s="26">
        <v>28781</v>
      </c>
      <c r="Q10973" s="35">
        <v>-1.1600000000000013E-2</v>
      </c>
      <c r="R10973" s="26">
        <v>28774</v>
      </c>
      <c r="S10973" s="24" t="s">
        <v>9</v>
      </c>
      <c r="T10973" s="35">
        <v>-7.3000000000000009E-3</v>
      </c>
    </row>
    <row r="10974" spans="16:20" x14ac:dyDescent="0.25">
      <c r="P10974" s="26">
        <v>28780</v>
      </c>
      <c r="Q10974" s="35">
        <v>-1.1900000000000008E-2</v>
      </c>
      <c r="R10974" s="26">
        <v>28773</v>
      </c>
      <c r="S10974" s="24" t="s">
        <v>9</v>
      </c>
      <c r="T10974" s="35">
        <v>-7.3000000000000009E-3</v>
      </c>
    </row>
    <row r="10975" spans="16:20" x14ac:dyDescent="0.25">
      <c r="P10975" s="26">
        <v>28779</v>
      </c>
      <c r="Q10975" s="35">
        <v>-1.1700000000000002E-2</v>
      </c>
      <c r="R10975" s="26">
        <v>28769</v>
      </c>
      <c r="S10975" s="24" t="s">
        <v>9</v>
      </c>
      <c r="T10975" s="35">
        <v>-7.2000000000000119E-3</v>
      </c>
    </row>
    <row r="10976" spans="16:20" x14ac:dyDescent="0.25">
      <c r="P10976" s="26">
        <v>28776</v>
      </c>
      <c r="Q10976" s="35">
        <v>-1.0100000000000012E-2</v>
      </c>
      <c r="R10976" s="26">
        <v>28768</v>
      </c>
      <c r="S10976" s="24" t="s">
        <v>9</v>
      </c>
      <c r="T10976" s="35">
        <v>-7.2000000000000119E-3</v>
      </c>
    </row>
    <row r="10977" spans="16:20" x14ac:dyDescent="0.25">
      <c r="P10977" s="26">
        <v>28775</v>
      </c>
      <c r="Q10977" s="35">
        <v>-9.3000000000000027E-3</v>
      </c>
      <c r="R10977" s="26">
        <v>28767</v>
      </c>
      <c r="S10977" s="24" t="s">
        <v>9</v>
      </c>
      <c r="T10977" s="35">
        <v>-7.2000000000000119E-3</v>
      </c>
    </row>
    <row r="10978" spans="16:20" x14ac:dyDescent="0.25">
      <c r="P10978" s="26">
        <v>28774</v>
      </c>
      <c r="Q10978" s="35">
        <v>-9.6000000000000113E-3</v>
      </c>
      <c r="R10978" s="26">
        <v>28766</v>
      </c>
      <c r="S10978" s="24" t="s">
        <v>9</v>
      </c>
      <c r="T10978" s="35">
        <v>-7.2000000000000119E-3</v>
      </c>
    </row>
    <row r="10979" spans="16:20" x14ac:dyDescent="0.25">
      <c r="P10979" s="26">
        <v>28773</v>
      </c>
      <c r="Q10979" s="35">
        <v>-9.4000000000000056E-3</v>
      </c>
      <c r="R10979" s="26">
        <v>28765</v>
      </c>
      <c r="S10979" s="24" t="s">
        <v>9</v>
      </c>
      <c r="T10979" s="35">
        <v>-7.4000000000000038E-3</v>
      </c>
    </row>
    <row r="10980" spans="16:20" x14ac:dyDescent="0.25">
      <c r="P10980" s="26">
        <v>28769</v>
      </c>
      <c r="Q10980" s="35">
        <v>-9.5000000000000084E-3</v>
      </c>
      <c r="R10980" s="26">
        <v>28762</v>
      </c>
      <c r="S10980" s="24" t="s">
        <v>9</v>
      </c>
      <c r="T10980" s="35">
        <v>-7.3000000000000009E-3</v>
      </c>
    </row>
    <row r="10981" spans="16:20" x14ac:dyDescent="0.25">
      <c r="P10981" s="26">
        <v>28768</v>
      </c>
      <c r="Q10981" s="35">
        <v>-9.2000000000000137E-3</v>
      </c>
      <c r="R10981" s="26">
        <v>28761</v>
      </c>
      <c r="S10981" s="24" t="s">
        <v>9</v>
      </c>
      <c r="T10981" s="35">
        <v>-7.5000000000000067E-3</v>
      </c>
    </row>
    <row r="10982" spans="16:20" x14ac:dyDescent="0.25">
      <c r="P10982" s="26">
        <v>28767</v>
      </c>
      <c r="Q10982" s="35">
        <v>-9.000000000000008E-3</v>
      </c>
      <c r="R10982" s="26">
        <v>28760</v>
      </c>
      <c r="S10982" s="24" t="s">
        <v>9</v>
      </c>
      <c r="T10982" s="35">
        <v>-7.7000000000000124E-3</v>
      </c>
    </row>
    <row r="10983" spans="16:20" x14ac:dyDescent="0.25">
      <c r="P10983" s="26">
        <v>28766</v>
      </c>
      <c r="Q10983" s="35">
        <v>-8.8000000000000023E-3</v>
      </c>
      <c r="R10983" s="26">
        <v>28759</v>
      </c>
      <c r="S10983" s="24" t="s">
        <v>9</v>
      </c>
      <c r="T10983" s="35">
        <v>-7.8000000000000014E-3</v>
      </c>
    </row>
    <row r="10984" spans="16:20" x14ac:dyDescent="0.25">
      <c r="P10984" s="26">
        <v>28765</v>
      </c>
      <c r="Q10984" s="35">
        <v>-8.9000000000000051E-3</v>
      </c>
      <c r="R10984" s="26">
        <v>28758</v>
      </c>
      <c r="S10984" s="24" t="s">
        <v>9</v>
      </c>
      <c r="T10984" s="35">
        <v>-7.8000000000000014E-3</v>
      </c>
    </row>
    <row r="10985" spans="16:20" x14ac:dyDescent="0.25">
      <c r="P10985" s="26">
        <v>28762</v>
      </c>
      <c r="Q10985" s="35">
        <v>-8.4000000000000047E-3</v>
      </c>
      <c r="R10985" s="26">
        <v>28755</v>
      </c>
      <c r="S10985" s="24" t="s">
        <v>9</v>
      </c>
      <c r="T10985" s="35">
        <v>-7.6000000000000095E-3</v>
      </c>
    </row>
    <row r="10986" spans="16:20" x14ac:dyDescent="0.25">
      <c r="P10986" s="26">
        <v>28761</v>
      </c>
      <c r="Q10986" s="35">
        <v>-8.0000000000000071E-3</v>
      </c>
      <c r="R10986" s="26">
        <v>28754</v>
      </c>
      <c r="S10986" s="24" t="s">
        <v>9</v>
      </c>
      <c r="T10986" s="35">
        <v>-7.2000000000000119E-3</v>
      </c>
    </row>
    <row r="10987" spans="16:20" x14ac:dyDescent="0.25">
      <c r="P10987" s="26">
        <v>28760</v>
      </c>
      <c r="Q10987" s="35">
        <v>-8.4000000000000047E-3</v>
      </c>
      <c r="R10987" s="26">
        <v>28753</v>
      </c>
      <c r="S10987" s="24" t="s">
        <v>9</v>
      </c>
      <c r="T10987" s="35">
        <v>-6.3E-3</v>
      </c>
    </row>
    <row r="10988" spans="16:20" x14ac:dyDescent="0.25">
      <c r="P10988" s="26">
        <v>28759</v>
      </c>
      <c r="Q10988" s="35">
        <v>-8.4000000000000047E-3</v>
      </c>
      <c r="R10988" s="26">
        <v>28752</v>
      </c>
      <c r="S10988" s="24" t="s">
        <v>9</v>
      </c>
      <c r="T10988" s="35">
        <v>-5.7000000000000106E-3</v>
      </c>
    </row>
    <row r="10989" spans="16:20" x14ac:dyDescent="0.25">
      <c r="P10989" s="26">
        <v>28758</v>
      </c>
      <c r="Q10989" s="35">
        <v>-8.7000000000000133E-3</v>
      </c>
      <c r="R10989" s="26">
        <v>28751</v>
      </c>
      <c r="S10989" s="24" t="s">
        <v>9</v>
      </c>
      <c r="T10989" s="35">
        <v>-5.5000000000000049E-3</v>
      </c>
    </row>
    <row r="10990" spans="16:20" x14ac:dyDescent="0.25">
      <c r="P10990" s="26">
        <v>28755</v>
      </c>
      <c r="Q10990" s="35">
        <v>-8.7000000000000133E-3</v>
      </c>
      <c r="R10990" s="26">
        <v>28748</v>
      </c>
      <c r="S10990" s="24" t="s">
        <v>9</v>
      </c>
      <c r="T10990" s="35">
        <v>-5.2000000000000102E-3</v>
      </c>
    </row>
    <row r="10991" spans="16:20" x14ac:dyDescent="0.25">
      <c r="P10991" s="26">
        <v>28754</v>
      </c>
      <c r="Q10991" s="35">
        <v>-7.3000000000000009E-3</v>
      </c>
      <c r="R10991" s="26">
        <v>28747</v>
      </c>
      <c r="S10991" s="24" t="s">
        <v>9</v>
      </c>
      <c r="T10991" s="35">
        <v>-4.8000000000000126E-3</v>
      </c>
    </row>
    <row r="10992" spans="16:20" x14ac:dyDescent="0.25">
      <c r="P10992" s="26">
        <v>28753</v>
      </c>
      <c r="Q10992" s="35">
        <v>-7.6000000000000095E-3</v>
      </c>
      <c r="R10992" s="26">
        <v>28746</v>
      </c>
      <c r="S10992" s="24" t="s">
        <v>9</v>
      </c>
      <c r="T10992" s="35">
        <v>-4.8000000000000126E-3</v>
      </c>
    </row>
    <row r="10993" spans="16:20" x14ac:dyDescent="0.25">
      <c r="P10993" s="26">
        <v>28752</v>
      </c>
      <c r="Q10993" s="35">
        <v>-7.0000000000000062E-3</v>
      </c>
      <c r="R10993" s="26">
        <v>28745</v>
      </c>
      <c r="S10993" s="24" t="s">
        <v>9</v>
      </c>
      <c r="T10993" s="35">
        <v>-4.8000000000000126E-3</v>
      </c>
    </row>
    <row r="10994" spans="16:20" x14ac:dyDescent="0.25">
      <c r="P10994" s="26">
        <v>28751</v>
      </c>
      <c r="Q10994" s="35">
        <v>-6.9000000000000034E-3</v>
      </c>
      <c r="R10994" s="26">
        <v>28744</v>
      </c>
      <c r="S10994" s="24" t="s">
        <v>9</v>
      </c>
      <c r="T10994" s="35">
        <v>-4.6000000000000069E-3</v>
      </c>
    </row>
    <row r="10995" spans="16:20" x14ac:dyDescent="0.25">
      <c r="P10995" s="26">
        <v>28748</v>
      </c>
      <c r="Q10995" s="35">
        <v>-6.7000000000000115E-3</v>
      </c>
      <c r="R10995" s="26">
        <v>28741</v>
      </c>
      <c r="S10995" s="24" t="s">
        <v>9</v>
      </c>
      <c r="T10995" s="35">
        <v>-4.9000000000000016E-3</v>
      </c>
    </row>
    <row r="10996" spans="16:20" x14ac:dyDescent="0.25">
      <c r="P10996" s="26">
        <v>28747</v>
      </c>
      <c r="Q10996" s="35">
        <v>-6.2000000000000111E-3</v>
      </c>
      <c r="R10996" s="26">
        <v>28740</v>
      </c>
      <c r="S10996" s="24" t="s">
        <v>9</v>
      </c>
      <c r="T10996" s="35">
        <v>-4.7000000000000097E-3</v>
      </c>
    </row>
    <row r="10997" spans="16:20" x14ac:dyDescent="0.25">
      <c r="P10997" s="26">
        <v>28746</v>
      </c>
      <c r="Q10997" s="35">
        <v>-5.5000000000000049E-3</v>
      </c>
      <c r="R10997" s="26">
        <v>28739</v>
      </c>
      <c r="S10997" s="24" t="s">
        <v>9</v>
      </c>
      <c r="T10997" s="35">
        <v>-4.7000000000000097E-3</v>
      </c>
    </row>
    <row r="10998" spans="16:20" x14ac:dyDescent="0.25">
      <c r="P10998" s="26">
        <v>28745</v>
      </c>
      <c r="Q10998" s="35">
        <v>-5.7000000000000106E-3</v>
      </c>
      <c r="R10998" s="26">
        <v>28738</v>
      </c>
      <c r="S10998" s="24" t="s">
        <v>9</v>
      </c>
      <c r="T10998" s="35">
        <v>-4.9000000000000016E-3</v>
      </c>
    </row>
    <row r="10999" spans="16:20" x14ac:dyDescent="0.25">
      <c r="P10999" s="26">
        <v>28744</v>
      </c>
      <c r="Q10999" s="35">
        <v>-5.5000000000000049E-3</v>
      </c>
      <c r="R10999" s="26">
        <v>28734</v>
      </c>
      <c r="S10999" s="24" t="s">
        <v>9</v>
      </c>
      <c r="T10999" s="35">
        <v>-5.300000000000013E-3</v>
      </c>
    </row>
    <row r="11000" spans="16:20" x14ac:dyDescent="0.25">
      <c r="P11000" s="26">
        <v>28741</v>
      </c>
      <c r="Q11000" s="35">
        <v>-5.400000000000002E-3</v>
      </c>
      <c r="R11000" s="26">
        <v>28733</v>
      </c>
      <c r="S11000" s="24" t="s">
        <v>9</v>
      </c>
      <c r="T11000" s="35">
        <v>-4.9000000000000016E-3</v>
      </c>
    </row>
    <row r="11001" spans="16:20" x14ac:dyDescent="0.25">
      <c r="P11001" s="26">
        <v>28740</v>
      </c>
      <c r="Q11001" s="35">
        <v>-4.7000000000000097E-3</v>
      </c>
      <c r="R11001" s="26">
        <v>28732</v>
      </c>
      <c r="S11001" s="24" t="s">
        <v>9</v>
      </c>
      <c r="T11001" s="35">
        <v>-5.1000000000000073E-3</v>
      </c>
    </row>
    <row r="11002" spans="16:20" x14ac:dyDescent="0.25">
      <c r="P11002" s="26">
        <v>28739</v>
      </c>
      <c r="Q11002" s="35">
        <v>-4.6000000000000069E-3</v>
      </c>
      <c r="R11002" s="26">
        <v>28731</v>
      </c>
      <c r="S11002" s="24" t="s">
        <v>9</v>
      </c>
      <c r="T11002" s="35">
        <v>-4.7000000000000097E-3</v>
      </c>
    </row>
    <row r="11003" spans="16:20" x14ac:dyDescent="0.25">
      <c r="P11003" s="26">
        <v>28738</v>
      </c>
      <c r="Q11003" s="35">
        <v>-4.7000000000000097E-3</v>
      </c>
      <c r="R11003" s="26">
        <v>28730</v>
      </c>
      <c r="S11003" s="24" t="s">
        <v>9</v>
      </c>
      <c r="T11003" s="35">
        <v>-4.4000000000000011E-3</v>
      </c>
    </row>
    <row r="11004" spans="16:20" x14ac:dyDescent="0.25">
      <c r="P11004" s="26">
        <v>28734</v>
      </c>
      <c r="Q11004" s="35">
        <v>-5.300000000000013E-3</v>
      </c>
      <c r="R11004" s="26">
        <v>28727</v>
      </c>
      <c r="S11004" s="24" t="s">
        <v>9</v>
      </c>
      <c r="T11004" s="35">
        <v>-4.4000000000000011E-3</v>
      </c>
    </row>
    <row r="11005" spans="16:20" x14ac:dyDescent="0.25">
      <c r="P11005" s="26">
        <v>28733</v>
      </c>
      <c r="Q11005" s="35">
        <v>-5.1000000000000073E-3</v>
      </c>
      <c r="R11005" s="26">
        <v>28726</v>
      </c>
      <c r="S11005" s="24" t="s">
        <v>9</v>
      </c>
      <c r="T11005" s="35">
        <v>-4.4000000000000011E-3</v>
      </c>
    </row>
    <row r="11006" spans="16:20" x14ac:dyDescent="0.25">
      <c r="P11006" s="26">
        <v>28732</v>
      </c>
      <c r="Q11006" s="35">
        <v>-5.2000000000000102E-3</v>
      </c>
      <c r="R11006" s="26">
        <v>28725</v>
      </c>
      <c r="S11006" s="24" t="s">
        <v>9</v>
      </c>
      <c r="T11006" s="35">
        <v>-4.500000000000004E-3</v>
      </c>
    </row>
    <row r="11007" spans="16:20" x14ac:dyDescent="0.25">
      <c r="P11007" s="26">
        <v>28731</v>
      </c>
      <c r="Q11007" s="35">
        <v>-4.8000000000000126E-3</v>
      </c>
      <c r="R11007" s="26">
        <v>28724</v>
      </c>
      <c r="S11007" s="24" t="s">
        <v>9</v>
      </c>
      <c r="T11007" s="35">
        <v>-5.0000000000000044E-3</v>
      </c>
    </row>
    <row r="11008" spans="16:20" x14ac:dyDescent="0.25">
      <c r="P11008" s="26">
        <v>28730</v>
      </c>
      <c r="Q11008" s="35">
        <v>-4.500000000000004E-3</v>
      </c>
      <c r="R11008" s="26">
        <v>28723</v>
      </c>
      <c r="S11008" s="24" t="s">
        <v>9</v>
      </c>
      <c r="T11008" s="35">
        <v>-5.0000000000000044E-3</v>
      </c>
    </row>
    <row r="11009" spans="16:20" x14ac:dyDescent="0.25">
      <c r="P11009" s="26">
        <v>28727</v>
      </c>
      <c r="Q11009" s="35">
        <v>-3.8000000000000117E-3</v>
      </c>
      <c r="R11009" s="26">
        <v>28720</v>
      </c>
      <c r="S11009" s="24" t="s">
        <v>9</v>
      </c>
      <c r="T11009" s="35">
        <v>-5.300000000000013E-3</v>
      </c>
    </row>
    <row r="11010" spans="16:20" x14ac:dyDescent="0.25">
      <c r="P11010" s="26">
        <v>28726</v>
      </c>
      <c r="Q11010" s="35">
        <v>-4.1000000000000064E-3</v>
      </c>
      <c r="R11010" s="26">
        <v>28719</v>
      </c>
      <c r="S11010" s="24" t="s">
        <v>9</v>
      </c>
      <c r="T11010" s="35">
        <v>-5.1000000000000073E-3</v>
      </c>
    </row>
    <row r="11011" spans="16:20" x14ac:dyDescent="0.25">
      <c r="P11011" s="26">
        <v>28725</v>
      </c>
      <c r="Q11011" s="35">
        <v>-3.8000000000000117E-3</v>
      </c>
      <c r="R11011" s="26">
        <v>28718</v>
      </c>
      <c r="S11011" s="24" t="s">
        <v>9</v>
      </c>
      <c r="T11011" s="35">
        <v>-5.300000000000013E-3</v>
      </c>
    </row>
    <row r="11012" spans="16:20" x14ac:dyDescent="0.25">
      <c r="P11012" s="26">
        <v>28724</v>
      </c>
      <c r="Q11012" s="35">
        <v>-4.7000000000000097E-3</v>
      </c>
      <c r="R11012" s="26">
        <v>28717</v>
      </c>
      <c r="S11012" s="24" t="s">
        <v>9</v>
      </c>
      <c r="T11012" s="35">
        <v>-3.2000000000000084E-3</v>
      </c>
    </row>
    <row r="11013" spans="16:20" x14ac:dyDescent="0.25">
      <c r="P11013" s="26">
        <v>28723</v>
      </c>
      <c r="Q11013" s="35">
        <v>-5.0000000000000044E-3</v>
      </c>
      <c r="R11013" s="26">
        <v>28716</v>
      </c>
      <c r="S11013" s="24" t="s">
        <v>9</v>
      </c>
      <c r="T11013" s="35">
        <v>-3.2000000000000084E-3</v>
      </c>
    </row>
    <row r="11014" spans="16:20" x14ac:dyDescent="0.25">
      <c r="P11014" s="26">
        <v>28720</v>
      </c>
      <c r="Q11014" s="35">
        <v>-5.6000000000000077E-3</v>
      </c>
      <c r="R11014" s="26">
        <v>28713</v>
      </c>
      <c r="S11014" s="24" t="s">
        <v>9</v>
      </c>
      <c r="T11014" s="35">
        <v>-2.8000000000000108E-3</v>
      </c>
    </row>
    <row r="11015" spans="16:20" x14ac:dyDescent="0.25">
      <c r="P11015" s="26">
        <v>28719</v>
      </c>
      <c r="Q11015" s="35">
        <v>-4.9000000000000016E-3</v>
      </c>
      <c r="R11015" s="26">
        <v>28712</v>
      </c>
      <c r="S11015" s="24" t="s">
        <v>9</v>
      </c>
      <c r="T11015" s="35">
        <v>-2.7000000000000079E-3</v>
      </c>
    </row>
    <row r="11016" spans="16:20" x14ac:dyDescent="0.25">
      <c r="P11016" s="26">
        <v>28718</v>
      </c>
      <c r="Q11016" s="35">
        <v>-4.7000000000000097E-3</v>
      </c>
      <c r="R11016" s="26">
        <v>28711</v>
      </c>
      <c r="S11016" s="24" t="s">
        <v>9</v>
      </c>
      <c r="T11016" s="35">
        <v>-2.0000000000000018E-3</v>
      </c>
    </row>
    <row r="11017" spans="16:20" x14ac:dyDescent="0.25">
      <c r="P11017" s="26">
        <v>28717</v>
      </c>
      <c r="Q11017" s="35">
        <v>-2.7000000000000079E-3</v>
      </c>
      <c r="R11017" s="26">
        <v>28710</v>
      </c>
      <c r="S11017" s="24" t="s">
        <v>9</v>
      </c>
      <c r="T11017" s="35">
        <v>-2.2000000000000075E-3</v>
      </c>
    </row>
    <row r="11018" spans="16:20" x14ac:dyDescent="0.25">
      <c r="P11018" s="26">
        <v>28716</v>
      </c>
      <c r="Q11018" s="35">
        <v>-2.4000000000000132E-3</v>
      </c>
      <c r="R11018" s="26">
        <v>28709</v>
      </c>
      <c r="S11018" s="24" t="s">
        <v>9</v>
      </c>
      <c r="T11018" s="35">
        <v>-2.1000000000000046E-3</v>
      </c>
    </row>
    <row r="11019" spans="16:20" x14ac:dyDescent="0.25">
      <c r="P11019" s="26">
        <v>28713</v>
      </c>
      <c r="Q11019" s="35">
        <v>-2.3000000000000104E-3</v>
      </c>
      <c r="R11019" s="26">
        <v>28706</v>
      </c>
      <c r="S11019" s="24" t="s">
        <v>9</v>
      </c>
      <c r="T11019" s="35">
        <v>-2.9000000000000137E-3</v>
      </c>
    </row>
    <row r="11020" spans="16:20" x14ac:dyDescent="0.25">
      <c r="P11020" s="26">
        <v>28712</v>
      </c>
      <c r="Q11020" s="35">
        <v>-2.3000000000000104E-3</v>
      </c>
      <c r="R11020" s="26">
        <v>28705</v>
      </c>
      <c r="S11020" s="24" t="s">
        <v>9</v>
      </c>
      <c r="T11020" s="35">
        <v>-2.9000000000000137E-3</v>
      </c>
    </row>
    <row r="11021" spans="16:20" x14ac:dyDescent="0.25">
      <c r="P11021" s="26">
        <v>28711</v>
      </c>
      <c r="Q11021" s="35">
        <v>-1.2000000000000066E-3</v>
      </c>
      <c r="R11021" s="26">
        <v>28704</v>
      </c>
      <c r="S11021" s="24" t="s">
        <v>9</v>
      </c>
      <c r="T11021" s="35">
        <v>-4.3000000000000121E-3</v>
      </c>
    </row>
    <row r="11022" spans="16:20" x14ac:dyDescent="0.25">
      <c r="P11022" s="26">
        <v>28710</v>
      </c>
      <c r="Q11022" s="35">
        <v>-1.1000000000000038E-3</v>
      </c>
      <c r="R11022" s="26">
        <v>28703</v>
      </c>
      <c r="S11022" s="24" t="s">
        <v>9</v>
      </c>
      <c r="T11022" s="35">
        <v>-4.8000000000000126E-3</v>
      </c>
    </row>
    <row r="11023" spans="16:20" x14ac:dyDescent="0.25">
      <c r="P11023" s="26">
        <v>28709</v>
      </c>
      <c r="Q11023" s="35">
        <v>-1.3000000000000095E-3</v>
      </c>
      <c r="R11023" s="26">
        <v>28702</v>
      </c>
      <c r="S11023" s="24" t="s">
        <v>9</v>
      </c>
      <c r="T11023" s="35">
        <v>-5.0000000000000044E-3</v>
      </c>
    </row>
    <row r="11024" spans="16:20" x14ac:dyDescent="0.25">
      <c r="P11024" s="26">
        <v>28706</v>
      </c>
      <c r="Q11024" s="35">
        <v>-1.9000000000000128E-3</v>
      </c>
      <c r="R11024" s="26">
        <v>28699</v>
      </c>
      <c r="S11024" s="24" t="s">
        <v>9</v>
      </c>
      <c r="T11024" s="35">
        <v>-4.8000000000000126E-3</v>
      </c>
    </row>
    <row r="11025" spans="16:20" x14ac:dyDescent="0.25">
      <c r="P11025" s="26">
        <v>28705</v>
      </c>
      <c r="Q11025" s="35">
        <v>-1.9000000000000128E-3</v>
      </c>
      <c r="R11025" s="26">
        <v>28698</v>
      </c>
      <c r="S11025" s="24" t="s">
        <v>9</v>
      </c>
      <c r="T11025" s="35">
        <v>-5.0000000000000044E-3</v>
      </c>
    </row>
    <row r="11026" spans="16:20" x14ac:dyDescent="0.25">
      <c r="P11026" s="26">
        <v>28704</v>
      </c>
      <c r="Q11026" s="35">
        <v>-2.3000000000000104E-3</v>
      </c>
      <c r="R11026" s="26">
        <v>28697</v>
      </c>
      <c r="S11026" s="24" t="s">
        <v>9</v>
      </c>
      <c r="T11026" s="35">
        <v>-5.5000000000000049E-3</v>
      </c>
    </row>
    <row r="11027" spans="16:20" x14ac:dyDescent="0.25">
      <c r="P11027" s="26">
        <v>28703</v>
      </c>
      <c r="Q11027" s="35">
        <v>-3.2000000000000084E-3</v>
      </c>
      <c r="R11027" s="26">
        <v>28696</v>
      </c>
      <c r="S11027" s="24" t="s">
        <v>9</v>
      </c>
      <c r="T11027" s="35">
        <v>-5.8000000000000135E-3</v>
      </c>
    </row>
    <row r="11028" spans="16:20" x14ac:dyDescent="0.25">
      <c r="P11028" s="26">
        <v>28702</v>
      </c>
      <c r="Q11028" s="35">
        <v>-3.600000000000006E-3</v>
      </c>
      <c r="R11028" s="26">
        <v>28695</v>
      </c>
      <c r="S11028" s="24" t="s">
        <v>9</v>
      </c>
      <c r="T11028" s="35">
        <v>-6.0000000000000053E-3</v>
      </c>
    </row>
    <row r="11029" spans="16:20" x14ac:dyDescent="0.25">
      <c r="P11029" s="26">
        <v>28699</v>
      </c>
      <c r="Q11029" s="35">
        <v>-3.4000000000000002E-3</v>
      </c>
      <c r="R11029" s="26">
        <v>28692</v>
      </c>
      <c r="S11029" s="24" t="s">
        <v>9</v>
      </c>
      <c r="T11029" s="35">
        <v>-6.2000000000000111E-3</v>
      </c>
    </row>
    <row r="11030" spans="16:20" x14ac:dyDescent="0.25">
      <c r="P11030" s="26">
        <v>28698</v>
      </c>
      <c r="Q11030" s="35">
        <v>-3.9000000000000007E-3</v>
      </c>
      <c r="R11030" s="26">
        <v>28691</v>
      </c>
      <c r="S11030" s="24" t="s">
        <v>9</v>
      </c>
      <c r="T11030" s="35">
        <v>-5.300000000000013E-3</v>
      </c>
    </row>
    <row r="11031" spans="16:20" x14ac:dyDescent="0.25">
      <c r="P11031" s="26">
        <v>28697</v>
      </c>
      <c r="Q11031" s="35">
        <v>-4.4000000000000011E-3</v>
      </c>
      <c r="R11031" s="26">
        <v>28690</v>
      </c>
      <c r="S11031" s="24" t="s">
        <v>9</v>
      </c>
      <c r="T11031" s="35">
        <v>-4.9000000000000016E-3</v>
      </c>
    </row>
    <row r="11032" spans="16:20" x14ac:dyDescent="0.25">
      <c r="P11032" s="26">
        <v>28696</v>
      </c>
      <c r="Q11032" s="35">
        <v>-4.500000000000004E-3</v>
      </c>
      <c r="R11032" s="26">
        <v>28689</v>
      </c>
      <c r="S11032" s="24" t="s">
        <v>9</v>
      </c>
      <c r="T11032" s="35">
        <v>-4.9000000000000016E-3</v>
      </c>
    </row>
    <row r="11033" spans="16:20" x14ac:dyDescent="0.25">
      <c r="P11033" s="26">
        <v>28695</v>
      </c>
      <c r="Q11033" s="35">
        <v>-4.7000000000000097E-3</v>
      </c>
      <c r="R11033" s="26">
        <v>28688</v>
      </c>
      <c r="S11033" s="24" t="s">
        <v>9</v>
      </c>
      <c r="T11033" s="35">
        <v>-5.1000000000000073E-3</v>
      </c>
    </row>
    <row r="11034" spans="16:20" x14ac:dyDescent="0.25">
      <c r="P11034" s="26">
        <v>28692</v>
      </c>
      <c r="Q11034" s="35">
        <v>-5.2000000000000102E-3</v>
      </c>
      <c r="R11034" s="26">
        <v>28685</v>
      </c>
      <c r="S11034" s="24" t="s">
        <v>9</v>
      </c>
      <c r="T11034" s="35">
        <v>-5.400000000000002E-3</v>
      </c>
    </row>
    <row r="11035" spans="16:20" x14ac:dyDescent="0.25">
      <c r="P11035" s="26">
        <v>28691</v>
      </c>
      <c r="Q11035" s="35">
        <v>-5.5000000000000049E-3</v>
      </c>
      <c r="R11035" s="26">
        <v>28684</v>
      </c>
      <c r="S11035" s="24" t="s">
        <v>9</v>
      </c>
      <c r="T11035" s="35">
        <v>-5.300000000000013E-3</v>
      </c>
    </row>
    <row r="11036" spans="16:20" x14ac:dyDescent="0.25">
      <c r="P11036" s="26">
        <v>28690</v>
      </c>
      <c r="Q11036" s="35">
        <v>-3.9000000000000007E-3</v>
      </c>
      <c r="R11036" s="26">
        <v>28683</v>
      </c>
      <c r="S11036" s="24" t="s">
        <v>9</v>
      </c>
      <c r="T11036" s="35">
        <v>-5.1000000000000073E-3</v>
      </c>
    </row>
    <row r="11037" spans="16:20" x14ac:dyDescent="0.25">
      <c r="P11037" s="26">
        <v>28689</v>
      </c>
      <c r="Q11037" s="35">
        <v>-3.9000000000000007E-3</v>
      </c>
      <c r="R11037" s="26">
        <v>28682</v>
      </c>
      <c r="S11037" s="24" t="s">
        <v>9</v>
      </c>
      <c r="T11037" s="35">
        <v>-5.1000000000000073E-3</v>
      </c>
    </row>
    <row r="11038" spans="16:20" x14ac:dyDescent="0.25">
      <c r="P11038" s="26">
        <v>28688</v>
      </c>
      <c r="Q11038" s="35">
        <v>-4.2000000000000093E-3</v>
      </c>
      <c r="R11038" s="26">
        <v>28681</v>
      </c>
      <c r="S11038" s="24" t="s">
        <v>9</v>
      </c>
      <c r="T11038" s="35">
        <v>-5.300000000000013E-3</v>
      </c>
    </row>
    <row r="11039" spans="16:20" x14ac:dyDescent="0.25">
      <c r="P11039" s="26">
        <v>28685</v>
      </c>
      <c r="Q11039" s="35">
        <v>-4.4000000000000011E-3</v>
      </c>
      <c r="R11039" s="26">
        <v>28678</v>
      </c>
      <c r="S11039" s="24" t="s">
        <v>9</v>
      </c>
      <c r="T11039" s="35">
        <v>-5.1000000000000073E-3</v>
      </c>
    </row>
    <row r="11040" spans="16:20" x14ac:dyDescent="0.25">
      <c r="P11040" s="26">
        <v>28684</v>
      </c>
      <c r="Q11040" s="35">
        <v>-4.7000000000000097E-3</v>
      </c>
      <c r="R11040" s="26">
        <v>28677</v>
      </c>
      <c r="S11040" s="24" t="s">
        <v>9</v>
      </c>
      <c r="T11040" s="35">
        <v>-4.7000000000000097E-3</v>
      </c>
    </row>
    <row r="11041" spans="16:20" x14ac:dyDescent="0.25">
      <c r="P11041" s="26">
        <v>28683</v>
      </c>
      <c r="Q11041" s="35">
        <v>-4.4000000000000011E-3</v>
      </c>
      <c r="R11041" s="26">
        <v>28676</v>
      </c>
      <c r="S11041" s="24" t="s">
        <v>9</v>
      </c>
      <c r="T11041" s="35">
        <v>-4.7000000000000097E-3</v>
      </c>
    </row>
    <row r="11042" spans="16:20" x14ac:dyDescent="0.25">
      <c r="P11042" s="26">
        <v>28682</v>
      </c>
      <c r="Q11042" s="35">
        <v>-4.4000000000000011E-3</v>
      </c>
      <c r="R11042" s="26">
        <v>28674</v>
      </c>
      <c r="S11042" s="24" t="s">
        <v>9</v>
      </c>
      <c r="T11042" s="35">
        <v>-4.7000000000000097E-3</v>
      </c>
    </row>
    <row r="11043" spans="16:20" x14ac:dyDescent="0.25">
      <c r="P11043" s="26">
        <v>28681</v>
      </c>
      <c r="Q11043" s="35">
        <v>-4.4000000000000011E-3</v>
      </c>
      <c r="R11043" s="26">
        <v>28671</v>
      </c>
      <c r="S11043" s="24" t="s">
        <v>9</v>
      </c>
      <c r="T11043" s="35">
        <v>-5.1000000000000073E-3</v>
      </c>
    </row>
    <row r="11044" spans="16:20" x14ac:dyDescent="0.25">
      <c r="P11044" s="26">
        <v>28678</v>
      </c>
      <c r="Q11044" s="35">
        <v>-4.3000000000000121E-3</v>
      </c>
      <c r="R11044" s="26">
        <v>28670</v>
      </c>
      <c r="S11044" s="24" t="s">
        <v>9</v>
      </c>
      <c r="T11044" s="35">
        <v>-4.500000000000004E-3</v>
      </c>
    </row>
    <row r="11045" spans="16:20" x14ac:dyDescent="0.25">
      <c r="P11045" s="26">
        <v>28677</v>
      </c>
      <c r="Q11045" s="35">
        <v>-3.4000000000000002E-3</v>
      </c>
      <c r="R11045" s="26">
        <v>28669</v>
      </c>
      <c r="S11045" s="24" t="s">
        <v>9</v>
      </c>
      <c r="T11045" s="35">
        <v>-4.7000000000000097E-3</v>
      </c>
    </row>
    <row r="11046" spans="16:20" x14ac:dyDescent="0.25">
      <c r="P11046" s="26">
        <v>28676</v>
      </c>
      <c r="Q11046" s="35">
        <v>-3.600000000000006E-3</v>
      </c>
      <c r="R11046" s="26">
        <v>28668</v>
      </c>
      <c r="S11046" s="24" t="s">
        <v>9</v>
      </c>
      <c r="T11046" s="35">
        <v>-4.7000000000000097E-3</v>
      </c>
    </row>
    <row r="11047" spans="16:20" x14ac:dyDescent="0.25">
      <c r="P11047" s="26">
        <v>28674</v>
      </c>
      <c r="Q11047" s="35">
        <v>-3.5000000000000031E-3</v>
      </c>
      <c r="R11047" s="26">
        <v>28667</v>
      </c>
      <c r="S11047" s="24" t="s">
        <v>9</v>
      </c>
      <c r="T11047" s="35">
        <v>-5.1000000000000073E-3</v>
      </c>
    </row>
    <row r="11048" spans="16:20" x14ac:dyDescent="0.25">
      <c r="P11048" s="26">
        <v>28671</v>
      </c>
      <c r="Q11048" s="35">
        <v>-4.1000000000000064E-3</v>
      </c>
      <c r="R11048" s="26">
        <v>28664</v>
      </c>
      <c r="S11048" s="24" t="s">
        <v>9</v>
      </c>
      <c r="T11048" s="35">
        <v>-4.7000000000000097E-3</v>
      </c>
    </row>
    <row r="11049" spans="16:20" x14ac:dyDescent="0.25">
      <c r="P11049" s="26">
        <v>28670</v>
      </c>
      <c r="Q11049" s="35">
        <v>-3.3000000000000113E-3</v>
      </c>
      <c r="R11049" s="26">
        <v>28663</v>
      </c>
      <c r="S11049" s="24" t="s">
        <v>9</v>
      </c>
      <c r="T11049" s="35">
        <v>-4.4000000000000011E-3</v>
      </c>
    </row>
    <row r="11050" spans="16:20" x14ac:dyDescent="0.25">
      <c r="P11050" s="26">
        <v>28669</v>
      </c>
      <c r="Q11050" s="35">
        <v>-3.1000000000000055E-3</v>
      </c>
      <c r="R11050" s="26">
        <v>28662</v>
      </c>
      <c r="S11050" s="24" t="s">
        <v>9</v>
      </c>
      <c r="T11050" s="35">
        <v>-4.4000000000000011E-3</v>
      </c>
    </row>
    <row r="11051" spans="16:20" x14ac:dyDescent="0.25">
      <c r="P11051" s="26">
        <v>28668</v>
      </c>
      <c r="Q11051" s="35">
        <v>-3.3000000000000113E-3</v>
      </c>
      <c r="R11051" s="26">
        <v>28661</v>
      </c>
      <c r="S11051" s="24" t="s">
        <v>9</v>
      </c>
      <c r="T11051" s="35">
        <v>-3.0000000000000027E-3</v>
      </c>
    </row>
    <row r="11052" spans="16:20" x14ac:dyDescent="0.25">
      <c r="P11052" s="26">
        <v>28667</v>
      </c>
      <c r="Q11052" s="35">
        <v>-3.600000000000006E-3</v>
      </c>
      <c r="R11052" s="26">
        <v>28660</v>
      </c>
      <c r="S11052" s="24" t="s">
        <v>9</v>
      </c>
      <c r="T11052" s="35">
        <v>-2.8000000000000108E-3</v>
      </c>
    </row>
    <row r="11053" spans="16:20" x14ac:dyDescent="0.25">
      <c r="P11053" s="26">
        <v>28664</v>
      </c>
      <c r="Q11053" s="35">
        <v>-3.7000000000000088E-3</v>
      </c>
      <c r="R11053" s="26">
        <v>28657</v>
      </c>
      <c r="S11053" s="24" t="s">
        <v>9</v>
      </c>
      <c r="T11053" s="35">
        <v>-2.2000000000000075E-3</v>
      </c>
    </row>
    <row r="11054" spans="16:20" x14ac:dyDescent="0.25">
      <c r="P11054" s="26">
        <v>28663</v>
      </c>
      <c r="Q11054" s="35">
        <v>-3.1000000000000055E-3</v>
      </c>
      <c r="R11054" s="26">
        <v>28656</v>
      </c>
      <c r="S11054" s="24" t="s">
        <v>9</v>
      </c>
      <c r="T11054" s="35">
        <v>-1.5000000000000013E-3</v>
      </c>
    </row>
    <row r="11055" spans="16:20" x14ac:dyDescent="0.25">
      <c r="P11055" s="26">
        <v>28662</v>
      </c>
      <c r="Q11055" s="35">
        <v>-2.4000000000000132E-3</v>
      </c>
      <c r="R11055" s="26">
        <v>28655</v>
      </c>
      <c r="S11055" s="24" t="s">
        <v>9</v>
      </c>
      <c r="T11055" s="35">
        <v>-1.5000000000000013E-3</v>
      </c>
    </row>
    <row r="11056" spans="16:20" x14ac:dyDescent="0.25">
      <c r="P11056" s="26">
        <v>28661</v>
      </c>
      <c r="Q11056" s="35">
        <v>-1.8000000000000099E-3</v>
      </c>
      <c r="R11056" s="26">
        <v>28654</v>
      </c>
      <c r="S11056" s="24" t="s">
        <v>9</v>
      </c>
      <c r="T11056" s="35">
        <v>-1.4000000000000123E-3</v>
      </c>
    </row>
    <row r="11057" spans="16:20" x14ac:dyDescent="0.25">
      <c r="P11057" s="26">
        <v>28660</v>
      </c>
      <c r="Q11057" s="35">
        <v>-1.4000000000000123E-3</v>
      </c>
      <c r="R11057" s="26">
        <v>28653</v>
      </c>
      <c r="S11057" s="24" t="s">
        <v>9</v>
      </c>
      <c r="T11057" s="35">
        <v>-1.4000000000000123E-3</v>
      </c>
    </row>
    <row r="11058" spans="16:20" x14ac:dyDescent="0.25">
      <c r="P11058" s="26">
        <v>28657</v>
      </c>
      <c r="Q11058" s="35">
        <v>-1.5000000000000013E-3</v>
      </c>
      <c r="R11058" s="26">
        <v>28650</v>
      </c>
      <c r="S11058" s="24" t="s">
        <v>9</v>
      </c>
      <c r="T11058" s="35">
        <v>-1.2000000000000066E-3</v>
      </c>
    </row>
    <row r="11059" spans="16:20" x14ac:dyDescent="0.25">
      <c r="P11059" s="26">
        <v>28656</v>
      </c>
      <c r="Q11059" s="35">
        <v>-5.0000000000000044E-4</v>
      </c>
      <c r="R11059" s="26">
        <v>28649</v>
      </c>
      <c r="S11059" s="24" t="s">
        <v>9</v>
      </c>
      <c r="T11059" s="35">
        <v>-1.0000000000000009E-3</v>
      </c>
    </row>
    <row r="11060" spans="16:20" x14ac:dyDescent="0.25">
      <c r="P11060" s="26">
        <v>28655</v>
      </c>
      <c r="Q11060" s="35">
        <v>-3.0000000000000859E-4</v>
      </c>
      <c r="R11060" s="26">
        <v>28648</v>
      </c>
      <c r="S11060" s="24" t="s">
        <v>9</v>
      </c>
      <c r="T11060" s="35">
        <v>-1.0000000000000009E-3</v>
      </c>
    </row>
    <row r="11061" spans="16:20" x14ac:dyDescent="0.25">
      <c r="P11061" s="26">
        <v>28654</v>
      </c>
      <c r="Q11061" s="35">
        <v>-3.0000000000000859E-4</v>
      </c>
      <c r="R11061" s="26">
        <v>28647</v>
      </c>
      <c r="S11061" s="24" t="s">
        <v>9</v>
      </c>
      <c r="T11061" s="35">
        <v>-1.0000000000000009E-3</v>
      </c>
    </row>
    <row r="11062" spans="16:20" x14ac:dyDescent="0.25">
      <c r="P11062" s="26">
        <v>28653</v>
      </c>
      <c r="Q11062" s="35">
        <v>-2.0000000000000573E-4</v>
      </c>
      <c r="R11062" s="26">
        <v>28646</v>
      </c>
      <c r="S11062" s="24" t="s">
        <v>9</v>
      </c>
      <c r="T11062" s="35">
        <v>-1.0000000000000009E-3</v>
      </c>
    </row>
    <row r="11063" spans="16:20" x14ac:dyDescent="0.25">
      <c r="P11063" s="26">
        <v>28650</v>
      </c>
      <c r="Q11063" s="35">
        <v>9.9999999999988987E-5</v>
      </c>
      <c r="R11063" s="26">
        <v>28643</v>
      </c>
      <c r="S11063" s="24" t="s">
        <v>9</v>
      </c>
      <c r="T11063" s="35">
        <v>-1.2000000000000066E-3</v>
      </c>
    </row>
    <row r="11064" spans="16:20" x14ac:dyDescent="0.25">
      <c r="P11064" s="26">
        <v>28649</v>
      </c>
      <c r="Q11064" s="35">
        <v>6.999999999999923E-4</v>
      </c>
      <c r="R11064" s="26">
        <v>28642</v>
      </c>
      <c r="S11064" s="24" t="s">
        <v>9</v>
      </c>
      <c r="T11064" s="35">
        <v>-1.5000000000000013E-3</v>
      </c>
    </row>
    <row r="11065" spans="16:20" x14ac:dyDescent="0.25">
      <c r="P11065" s="26">
        <v>28648</v>
      </c>
      <c r="Q11065" s="35">
        <v>7.9999999999999516E-4</v>
      </c>
      <c r="R11065" s="26">
        <v>28641</v>
      </c>
      <c r="S11065" s="24" t="s">
        <v>9</v>
      </c>
      <c r="T11065" s="35">
        <v>-1.5000000000000013E-3</v>
      </c>
    </row>
    <row r="11066" spans="16:20" x14ac:dyDescent="0.25">
      <c r="P11066" s="26">
        <v>28647</v>
      </c>
      <c r="Q11066" s="35">
        <v>1.0999999999999899E-3</v>
      </c>
      <c r="R11066" s="26">
        <v>28636</v>
      </c>
      <c r="S11066" s="24" t="s">
        <v>9</v>
      </c>
      <c r="T11066" s="35">
        <v>-1.3000000000000095E-3</v>
      </c>
    </row>
    <row r="11067" spans="16:20" x14ac:dyDescent="0.25">
      <c r="P11067" s="26">
        <v>28646</v>
      </c>
      <c r="Q11067" s="35">
        <v>1.1999999999999927E-3</v>
      </c>
      <c r="R11067" s="26">
        <v>28635</v>
      </c>
      <c r="S11067" s="24" t="s">
        <v>9</v>
      </c>
      <c r="T11067" s="35">
        <v>-1.3000000000000095E-3</v>
      </c>
    </row>
    <row r="11068" spans="16:20" x14ac:dyDescent="0.25">
      <c r="P11068" s="26">
        <v>28643</v>
      </c>
      <c r="Q11068" s="35">
        <v>8.9999999999999802E-4</v>
      </c>
      <c r="R11068" s="26">
        <v>28634</v>
      </c>
      <c r="S11068" s="24" t="s">
        <v>9</v>
      </c>
      <c r="T11068" s="35">
        <v>-1.3000000000000095E-3</v>
      </c>
    </row>
    <row r="11069" spans="16:20" x14ac:dyDescent="0.25">
      <c r="P11069" s="26">
        <v>28642</v>
      </c>
      <c r="Q11069" s="35">
        <v>3.9999999999999758E-4</v>
      </c>
      <c r="R11069" s="26">
        <v>28633</v>
      </c>
      <c r="S11069" s="24" t="s">
        <v>9</v>
      </c>
      <c r="T11069" s="35">
        <v>-1.0000000000000009E-3</v>
      </c>
    </row>
    <row r="11070" spans="16:20" x14ac:dyDescent="0.25">
      <c r="P11070" s="26">
        <v>28641</v>
      </c>
      <c r="Q11070" s="35">
        <v>2.9999999999999472E-4</v>
      </c>
      <c r="R11070" s="26">
        <v>28632</v>
      </c>
      <c r="S11070" s="24" t="s">
        <v>9</v>
      </c>
      <c r="T11070" s="35">
        <v>-1.0000000000000009E-3</v>
      </c>
    </row>
    <row r="11071" spans="16:20" x14ac:dyDescent="0.25">
      <c r="P11071" s="26">
        <v>28636</v>
      </c>
      <c r="Q11071" s="35">
        <v>1.9999999999999185E-4</v>
      </c>
      <c r="R11071" s="26">
        <v>28629</v>
      </c>
      <c r="S11071" s="24" t="s">
        <v>9</v>
      </c>
      <c r="T11071" s="35">
        <v>-1.0000000000000009E-3</v>
      </c>
    </row>
    <row r="11072" spans="16:20" x14ac:dyDescent="0.25">
      <c r="P11072" s="26">
        <v>28635</v>
      </c>
      <c r="Q11072" s="35">
        <v>0</v>
      </c>
      <c r="R11072" s="26">
        <v>28628</v>
      </c>
      <c r="S11072" s="24" t="s">
        <v>9</v>
      </c>
      <c r="T11072" s="35">
        <v>-7.0000000000000617E-4</v>
      </c>
    </row>
    <row r="11073" spans="16:20" x14ac:dyDescent="0.25">
      <c r="P11073" s="26">
        <v>28634</v>
      </c>
      <c r="Q11073" s="35">
        <v>4.9999999999998657E-4</v>
      </c>
      <c r="R11073" s="26">
        <v>28627</v>
      </c>
      <c r="S11073" s="24" t="s">
        <v>9</v>
      </c>
      <c r="T11073" s="35">
        <v>-1.0000000000000286E-4</v>
      </c>
    </row>
    <row r="11074" spans="16:20" x14ac:dyDescent="0.25">
      <c r="P11074" s="26">
        <v>28633</v>
      </c>
      <c r="Q11074" s="35">
        <v>6.999999999999923E-4</v>
      </c>
      <c r="R11074" s="26">
        <v>28626</v>
      </c>
      <c r="S11074" s="24" t="s">
        <v>9</v>
      </c>
      <c r="T11074" s="35">
        <v>0</v>
      </c>
    </row>
    <row r="11075" spans="16:20" x14ac:dyDescent="0.25">
      <c r="P11075" s="26">
        <v>28632</v>
      </c>
      <c r="Q11075" s="35">
        <v>3.9999999999999758E-4</v>
      </c>
      <c r="R11075" s="26">
        <v>28625</v>
      </c>
      <c r="S11075" s="24" t="s">
        <v>9</v>
      </c>
      <c r="T11075" s="35">
        <v>-1.0000000000000286E-4</v>
      </c>
    </row>
    <row r="11076" spans="16:20" x14ac:dyDescent="0.25">
      <c r="P11076" s="26">
        <v>28629</v>
      </c>
      <c r="Q11076" s="35">
        <v>4.9999999999998657E-4</v>
      </c>
      <c r="R11076" s="26">
        <v>28622</v>
      </c>
      <c r="S11076" s="24" t="s">
        <v>9</v>
      </c>
      <c r="T11076" s="35">
        <v>-3.0000000000000859E-4</v>
      </c>
    </row>
    <row r="11077" spans="16:20" x14ac:dyDescent="0.25">
      <c r="P11077" s="26">
        <v>28628</v>
      </c>
      <c r="Q11077" s="35">
        <v>6.999999999999923E-4</v>
      </c>
      <c r="R11077" s="26">
        <v>28621</v>
      </c>
      <c r="S11077" s="24" t="s">
        <v>9</v>
      </c>
      <c r="T11077" s="35">
        <v>-3.0000000000000859E-4</v>
      </c>
    </row>
    <row r="11078" spans="16:20" x14ac:dyDescent="0.25">
      <c r="P11078" s="26">
        <v>28627</v>
      </c>
      <c r="Q11078" s="35">
        <v>1.6999999999999932E-3</v>
      </c>
      <c r="R11078" s="26">
        <v>28620</v>
      </c>
      <c r="S11078" s="24" t="s">
        <v>9</v>
      </c>
      <c r="T11078" s="35">
        <v>-1.0000000000000286E-4</v>
      </c>
    </row>
    <row r="11079" spans="16:20" x14ac:dyDescent="0.25">
      <c r="P11079" s="26">
        <v>28626</v>
      </c>
      <c r="Q11079" s="35">
        <v>1.2999999999999956E-3</v>
      </c>
      <c r="R11079" s="26">
        <v>28619</v>
      </c>
      <c r="S11079" s="24" t="s">
        <v>9</v>
      </c>
      <c r="T11079" s="35">
        <v>-1.0000000000000286E-4</v>
      </c>
    </row>
    <row r="11080" spans="16:20" x14ac:dyDescent="0.25">
      <c r="P11080" s="26">
        <v>28625</v>
      </c>
      <c r="Q11080" s="35">
        <v>1.2999999999999956E-3</v>
      </c>
      <c r="R11080" s="26">
        <v>28618</v>
      </c>
      <c r="S11080" s="24" t="s">
        <v>9</v>
      </c>
      <c r="T11080" s="35">
        <v>-1.0000000000000286E-4</v>
      </c>
    </row>
    <row r="11081" spans="16:20" x14ac:dyDescent="0.25">
      <c r="P11081" s="26">
        <v>28622</v>
      </c>
      <c r="Q11081" s="35">
        <v>1.2999999999999956E-3</v>
      </c>
      <c r="R11081" s="26">
        <v>28615</v>
      </c>
      <c r="S11081" s="24" t="s">
        <v>9</v>
      </c>
      <c r="T11081" s="35">
        <v>9.9999999999988987E-5</v>
      </c>
    </row>
    <row r="11082" spans="16:20" x14ac:dyDescent="0.25">
      <c r="P11082" s="26">
        <v>28621</v>
      </c>
      <c r="Q11082" s="35">
        <v>1.799999999999996E-3</v>
      </c>
      <c r="R11082" s="26">
        <v>28614</v>
      </c>
      <c r="S11082" s="24" t="s">
        <v>9</v>
      </c>
      <c r="T11082" s="35">
        <v>6.999999999999923E-4</v>
      </c>
    </row>
    <row r="11083" spans="16:20" x14ac:dyDescent="0.25">
      <c r="P11083" s="26">
        <v>28620</v>
      </c>
      <c r="Q11083" s="35">
        <v>1.799999999999996E-3</v>
      </c>
      <c r="R11083" s="26">
        <v>28613</v>
      </c>
      <c r="S11083" s="24" t="s">
        <v>9</v>
      </c>
      <c r="T11083" s="35">
        <v>5.9999999999998943E-4</v>
      </c>
    </row>
    <row r="11084" spans="16:20" x14ac:dyDescent="0.25">
      <c r="P11084" s="26">
        <v>28619</v>
      </c>
      <c r="Q11084" s="35">
        <v>2.0999999999999908E-3</v>
      </c>
      <c r="R11084" s="26">
        <v>28612</v>
      </c>
      <c r="S11084" s="24" t="s">
        <v>9</v>
      </c>
      <c r="T11084" s="35">
        <v>5.9999999999998943E-4</v>
      </c>
    </row>
    <row r="11085" spans="16:20" x14ac:dyDescent="0.25">
      <c r="P11085" s="26">
        <v>28618</v>
      </c>
      <c r="Q11085" s="35">
        <v>2.2999999999999965E-3</v>
      </c>
      <c r="R11085" s="26">
        <v>28611</v>
      </c>
      <c r="S11085" s="24" t="s">
        <v>9</v>
      </c>
      <c r="T11085" s="35">
        <v>5.9999999999998943E-4</v>
      </c>
    </row>
    <row r="11086" spans="16:20" x14ac:dyDescent="0.25">
      <c r="P11086" s="26">
        <v>28615</v>
      </c>
      <c r="Q11086" s="35">
        <v>2.2999999999999965E-3</v>
      </c>
      <c r="R11086" s="26">
        <v>28608</v>
      </c>
      <c r="S11086" s="24" t="s">
        <v>9</v>
      </c>
      <c r="T11086" s="35">
        <v>0</v>
      </c>
    </row>
    <row r="11087" spans="16:20" x14ac:dyDescent="0.25">
      <c r="P11087" s="26">
        <v>28614</v>
      </c>
      <c r="Q11087" s="35">
        <v>3.2999999999999974E-3</v>
      </c>
      <c r="R11087" s="26">
        <v>28607</v>
      </c>
      <c r="S11087" s="24" t="s">
        <v>9</v>
      </c>
      <c r="T11087" s="35">
        <v>7.9999999999999516E-4</v>
      </c>
    </row>
    <row r="11088" spans="16:20" x14ac:dyDescent="0.25">
      <c r="P11088" s="26">
        <v>28613</v>
      </c>
      <c r="Q11088" s="35">
        <v>3.1999999999999945E-3</v>
      </c>
      <c r="R11088" s="26">
        <v>28606</v>
      </c>
      <c r="S11088" s="24" t="s">
        <v>9</v>
      </c>
      <c r="T11088" s="35">
        <v>1.1999999999999927E-3</v>
      </c>
    </row>
    <row r="11089" spans="16:20" x14ac:dyDescent="0.25">
      <c r="P11089" s="26">
        <v>28612</v>
      </c>
      <c r="Q11089" s="35">
        <v>2.8999999999999998E-3</v>
      </c>
      <c r="R11089" s="26">
        <v>28605</v>
      </c>
      <c r="S11089" s="24" t="s">
        <v>9</v>
      </c>
      <c r="T11089" s="35">
        <v>1.6999999999999932E-3</v>
      </c>
    </row>
    <row r="11090" spans="16:20" x14ac:dyDescent="0.25">
      <c r="P11090" s="26">
        <v>28611</v>
      </c>
      <c r="Q11090" s="35">
        <v>2.8999999999999998E-3</v>
      </c>
      <c r="R11090" s="26">
        <v>28604</v>
      </c>
      <c r="S11090" s="24" t="s">
        <v>9</v>
      </c>
      <c r="T11090" s="35">
        <v>1.4999999999999875E-3</v>
      </c>
    </row>
    <row r="11091" spans="16:20" x14ac:dyDescent="0.25">
      <c r="P11091" s="26">
        <v>28608</v>
      </c>
      <c r="Q11091" s="35">
        <v>2.6999999999999941E-3</v>
      </c>
      <c r="R11091" s="26">
        <v>28601</v>
      </c>
      <c r="S11091" s="24" t="s">
        <v>9</v>
      </c>
      <c r="T11091" s="35">
        <v>1.5999999999999903E-3</v>
      </c>
    </row>
    <row r="11092" spans="16:20" x14ac:dyDescent="0.25">
      <c r="P11092" s="26">
        <v>28607</v>
      </c>
      <c r="Q11092" s="35">
        <v>2.6999999999999941E-3</v>
      </c>
      <c r="R11092" s="26">
        <v>28600</v>
      </c>
      <c r="S11092" s="24" t="s">
        <v>9</v>
      </c>
      <c r="T11092" s="35">
        <v>1.799999999999996E-3</v>
      </c>
    </row>
    <row r="11093" spans="16:20" x14ac:dyDescent="0.25">
      <c r="P11093" s="26">
        <v>28606</v>
      </c>
      <c r="Q11093" s="35">
        <v>4.4999999999999901E-3</v>
      </c>
      <c r="R11093" s="26">
        <v>28599</v>
      </c>
      <c r="S11093" s="24" t="s">
        <v>9</v>
      </c>
      <c r="T11093" s="35">
        <v>1.9999999999999879E-3</v>
      </c>
    </row>
    <row r="11094" spans="16:20" x14ac:dyDescent="0.25">
      <c r="P11094" s="26">
        <v>28605</v>
      </c>
      <c r="Q11094" s="35">
        <v>4.9999999999999906E-3</v>
      </c>
      <c r="R11094" s="26">
        <v>28598</v>
      </c>
      <c r="S11094" s="24" t="s">
        <v>9</v>
      </c>
      <c r="T11094" s="35">
        <v>3.4999999999999892E-3</v>
      </c>
    </row>
    <row r="11095" spans="16:20" x14ac:dyDescent="0.25">
      <c r="P11095" s="26">
        <v>28604</v>
      </c>
      <c r="Q11095" s="35">
        <v>4.9999999999999906E-3</v>
      </c>
      <c r="R11095" s="26">
        <v>28597</v>
      </c>
      <c r="S11095" s="24" t="s">
        <v>9</v>
      </c>
      <c r="T11095" s="35">
        <v>3.699999999999995E-3</v>
      </c>
    </row>
    <row r="11096" spans="16:20" x14ac:dyDescent="0.25">
      <c r="P11096" s="26">
        <v>28601</v>
      </c>
      <c r="Q11096" s="35">
        <v>4.7999999999999987E-3</v>
      </c>
      <c r="R11096" s="26">
        <v>28594</v>
      </c>
      <c r="S11096" s="24" t="s">
        <v>9</v>
      </c>
      <c r="T11096" s="35">
        <v>3.5999999999999921E-3</v>
      </c>
    </row>
    <row r="11097" spans="16:20" x14ac:dyDescent="0.25">
      <c r="P11097" s="26">
        <v>28600</v>
      </c>
      <c r="Q11097" s="35">
        <v>4.599999999999993E-3</v>
      </c>
      <c r="R11097" s="26">
        <v>28593</v>
      </c>
      <c r="S11097" s="24" t="s">
        <v>9</v>
      </c>
      <c r="T11097" s="35">
        <v>2.9999999999999888E-3</v>
      </c>
    </row>
    <row r="11098" spans="16:20" x14ac:dyDescent="0.25">
      <c r="P11098" s="26">
        <v>28599</v>
      </c>
      <c r="Q11098" s="35">
        <v>4.8999999999999877E-3</v>
      </c>
      <c r="R11098" s="26">
        <v>28592</v>
      </c>
      <c r="S11098" s="24" t="s">
        <v>9</v>
      </c>
      <c r="T11098" s="35">
        <v>2.7999999999999969E-3</v>
      </c>
    </row>
    <row r="11099" spans="16:20" x14ac:dyDescent="0.25">
      <c r="P11099" s="26">
        <v>28598</v>
      </c>
      <c r="Q11099" s="35">
        <v>6.5999999999999948E-3</v>
      </c>
      <c r="R11099" s="26">
        <v>28591</v>
      </c>
      <c r="S11099" s="24" t="s">
        <v>9</v>
      </c>
      <c r="T11099" s="35">
        <v>2.5999999999999912E-3</v>
      </c>
    </row>
    <row r="11100" spans="16:20" x14ac:dyDescent="0.25">
      <c r="P11100" s="26">
        <v>28597</v>
      </c>
      <c r="Q11100" s="35">
        <v>6.5999999999999948E-3</v>
      </c>
      <c r="R11100" s="26">
        <v>28590</v>
      </c>
      <c r="S11100" s="24" t="s">
        <v>9</v>
      </c>
      <c r="T11100" s="35">
        <v>2.4999999999999883E-3</v>
      </c>
    </row>
    <row r="11101" spans="16:20" x14ac:dyDescent="0.25">
      <c r="P11101" s="26">
        <v>28594</v>
      </c>
      <c r="Q11101" s="35">
        <v>6.7999999999999866E-3</v>
      </c>
      <c r="R11101" s="26">
        <v>28587</v>
      </c>
      <c r="S11101" s="24" t="s">
        <v>9</v>
      </c>
      <c r="T11101" s="35">
        <v>2.4999999999999883E-3</v>
      </c>
    </row>
    <row r="11102" spans="16:20" x14ac:dyDescent="0.25">
      <c r="P11102" s="26">
        <v>28593</v>
      </c>
      <c r="Q11102" s="35">
        <v>5.6999999999999967E-3</v>
      </c>
      <c r="R11102" s="26">
        <v>28586</v>
      </c>
      <c r="S11102" s="24" t="s">
        <v>9</v>
      </c>
      <c r="T11102" s="35">
        <v>2.3999999999999994E-3</v>
      </c>
    </row>
    <row r="11103" spans="16:20" x14ac:dyDescent="0.25">
      <c r="P11103" s="26">
        <v>28592</v>
      </c>
      <c r="Q11103" s="35">
        <v>5.5999999999999939E-3</v>
      </c>
      <c r="R11103" s="26">
        <v>28585</v>
      </c>
      <c r="S11103" s="24" t="s">
        <v>9</v>
      </c>
      <c r="T11103" s="35">
        <v>2.4999999999999883E-3</v>
      </c>
    </row>
    <row r="11104" spans="16:20" x14ac:dyDescent="0.25">
      <c r="P11104" s="26">
        <v>28591</v>
      </c>
      <c r="Q11104" s="35">
        <v>5.2999999999999992E-3</v>
      </c>
      <c r="R11104" s="26">
        <v>28584</v>
      </c>
      <c r="S11104" s="24" t="s">
        <v>9</v>
      </c>
      <c r="T11104" s="35">
        <v>2.7999999999999969E-3</v>
      </c>
    </row>
    <row r="11105" spans="16:20" x14ac:dyDescent="0.25">
      <c r="P11105" s="26">
        <v>28590</v>
      </c>
      <c r="Q11105" s="35">
        <v>5.2999999999999992E-3</v>
      </c>
      <c r="R11105" s="26">
        <v>28583</v>
      </c>
      <c r="S11105" s="24" t="s">
        <v>9</v>
      </c>
      <c r="T11105" s="35">
        <v>2.7999999999999969E-3</v>
      </c>
    </row>
    <row r="11106" spans="16:20" x14ac:dyDescent="0.25">
      <c r="P11106" s="26">
        <v>28587</v>
      </c>
      <c r="Q11106" s="35">
        <v>5.3999999999999881E-3</v>
      </c>
      <c r="R11106" s="26">
        <v>28580</v>
      </c>
      <c r="S11106" s="24" t="s">
        <v>9</v>
      </c>
      <c r="T11106" s="35">
        <v>2.6999999999999941E-3</v>
      </c>
    </row>
    <row r="11107" spans="16:20" x14ac:dyDescent="0.25">
      <c r="P11107" s="26">
        <v>28586</v>
      </c>
      <c r="Q11107" s="35">
        <v>5.0999999999999934E-3</v>
      </c>
      <c r="R11107" s="26">
        <v>28579</v>
      </c>
      <c r="S11107" s="24" t="s">
        <v>9</v>
      </c>
      <c r="T11107" s="35">
        <v>3.2999999999999974E-3</v>
      </c>
    </row>
    <row r="11108" spans="16:20" x14ac:dyDescent="0.25">
      <c r="P11108" s="26">
        <v>28585</v>
      </c>
      <c r="Q11108" s="35">
        <v>4.9999999999999906E-3</v>
      </c>
      <c r="R11108" s="26">
        <v>28578</v>
      </c>
      <c r="S11108" s="24" t="s">
        <v>9</v>
      </c>
      <c r="T11108" s="35">
        <v>3.2999999999999974E-3</v>
      </c>
    </row>
    <row r="11109" spans="16:20" x14ac:dyDescent="0.25">
      <c r="P11109" s="26">
        <v>28584</v>
      </c>
      <c r="Q11109" s="35">
        <v>5.7999999999999996E-3</v>
      </c>
      <c r="R11109" s="26">
        <v>28577</v>
      </c>
      <c r="S11109" s="24" t="s">
        <v>9</v>
      </c>
      <c r="T11109" s="35">
        <v>3.2999999999999974E-3</v>
      </c>
    </row>
    <row r="11110" spans="16:20" x14ac:dyDescent="0.25">
      <c r="P11110" s="26">
        <v>28583</v>
      </c>
      <c r="Q11110" s="35">
        <v>5.6999999999999967E-3</v>
      </c>
      <c r="R11110" s="26">
        <v>28576</v>
      </c>
      <c r="S11110" s="24" t="s">
        <v>9</v>
      </c>
      <c r="T11110" s="35">
        <v>3.5999999999999921E-3</v>
      </c>
    </row>
    <row r="11111" spans="16:20" x14ac:dyDescent="0.25">
      <c r="P11111" s="26">
        <v>28580</v>
      </c>
      <c r="Q11111" s="35">
        <v>4.8999999999999877E-3</v>
      </c>
      <c r="R11111" s="26">
        <v>28572</v>
      </c>
      <c r="S11111" s="24" t="s">
        <v>9</v>
      </c>
      <c r="T11111" s="35">
        <v>4.0999999999999925E-3</v>
      </c>
    </row>
    <row r="11112" spans="16:20" x14ac:dyDescent="0.25">
      <c r="P11112" s="26">
        <v>28579</v>
      </c>
      <c r="Q11112" s="35">
        <v>5.499999999999991E-3</v>
      </c>
      <c r="R11112" s="26">
        <v>28571</v>
      </c>
      <c r="S11112" s="24" t="s">
        <v>9</v>
      </c>
      <c r="T11112" s="35">
        <v>4.2999999999999983E-3</v>
      </c>
    </row>
    <row r="11113" spans="16:20" x14ac:dyDescent="0.25">
      <c r="P11113" s="26">
        <v>28578</v>
      </c>
      <c r="Q11113" s="35">
        <v>6.0999999999999943E-3</v>
      </c>
      <c r="R11113" s="26">
        <v>28570</v>
      </c>
      <c r="S11113" s="24" t="s">
        <v>9</v>
      </c>
      <c r="T11113" s="35">
        <v>4.3999999999999873E-3</v>
      </c>
    </row>
    <row r="11114" spans="16:20" x14ac:dyDescent="0.25">
      <c r="P11114" s="26">
        <v>28577</v>
      </c>
      <c r="Q11114" s="35">
        <v>6.399999999999989E-3</v>
      </c>
      <c r="R11114" s="26">
        <v>28569</v>
      </c>
      <c r="S11114" s="24" t="s">
        <v>9</v>
      </c>
      <c r="T11114" s="35">
        <v>4.3999999999999873E-3</v>
      </c>
    </row>
    <row r="11115" spans="16:20" x14ac:dyDescent="0.25">
      <c r="P11115" s="26">
        <v>28576</v>
      </c>
      <c r="Q11115" s="35">
        <v>6.2999999999999862E-3</v>
      </c>
      <c r="R11115" s="26">
        <v>28566</v>
      </c>
      <c r="S11115" s="24" t="s">
        <v>9</v>
      </c>
      <c r="T11115" s="35">
        <v>4.1999999999999954E-3</v>
      </c>
    </row>
    <row r="11116" spans="16:20" x14ac:dyDescent="0.25">
      <c r="P11116" s="26">
        <v>28572</v>
      </c>
      <c r="Q11116" s="35">
        <v>6.7999999999999866E-3</v>
      </c>
      <c r="R11116" s="26">
        <v>28565</v>
      </c>
      <c r="S11116" s="24" t="s">
        <v>9</v>
      </c>
      <c r="T11116" s="35">
        <v>4.2999999999999983E-3</v>
      </c>
    </row>
    <row r="11117" spans="16:20" x14ac:dyDescent="0.25">
      <c r="P11117" s="26">
        <v>28571</v>
      </c>
      <c r="Q11117" s="35">
        <v>7.0999999999999952E-3</v>
      </c>
      <c r="R11117" s="26">
        <v>28564</v>
      </c>
      <c r="S11117" s="24" t="s">
        <v>9</v>
      </c>
      <c r="T11117" s="35">
        <v>4.2999999999999983E-3</v>
      </c>
    </row>
    <row r="11118" spans="16:20" x14ac:dyDescent="0.25">
      <c r="P11118" s="26">
        <v>28570</v>
      </c>
      <c r="Q11118" s="35">
        <v>7.3999999999999899E-3</v>
      </c>
      <c r="R11118" s="26">
        <v>28563</v>
      </c>
      <c r="S11118" s="24" t="s">
        <v>9</v>
      </c>
      <c r="T11118" s="35">
        <v>4.2999999999999983E-3</v>
      </c>
    </row>
    <row r="11119" spans="16:20" x14ac:dyDescent="0.25">
      <c r="P11119" s="26">
        <v>28569</v>
      </c>
      <c r="Q11119" s="35">
        <v>7.6999999999999985E-3</v>
      </c>
      <c r="R11119" s="26">
        <v>28562</v>
      </c>
      <c r="S11119" s="24" t="s">
        <v>9</v>
      </c>
      <c r="T11119" s="35">
        <v>4.2999999999999983E-3</v>
      </c>
    </row>
    <row r="11120" spans="16:20" x14ac:dyDescent="0.25">
      <c r="P11120" s="26">
        <v>28566</v>
      </c>
      <c r="Q11120" s="35">
        <v>7.0999999999999952E-3</v>
      </c>
      <c r="R11120" s="26">
        <v>28559</v>
      </c>
      <c r="S11120" s="24" t="s">
        <v>9</v>
      </c>
      <c r="T11120" s="35">
        <v>4.2999999999999983E-3</v>
      </c>
    </row>
    <row r="11121" spans="16:20" x14ac:dyDescent="0.25">
      <c r="P11121" s="26">
        <v>28565</v>
      </c>
      <c r="Q11121" s="35">
        <v>6.9999999999999923E-3</v>
      </c>
      <c r="R11121" s="26">
        <v>28558</v>
      </c>
      <c r="S11121" s="24" t="s">
        <v>9</v>
      </c>
      <c r="T11121" s="35">
        <v>4.0999999999999925E-3</v>
      </c>
    </row>
    <row r="11122" spans="16:20" x14ac:dyDescent="0.25">
      <c r="P11122" s="26">
        <v>28564</v>
      </c>
      <c r="Q11122" s="35">
        <v>6.8999999999999895E-3</v>
      </c>
      <c r="R11122" s="26">
        <v>28557</v>
      </c>
      <c r="S11122" s="24" t="s">
        <v>9</v>
      </c>
      <c r="T11122" s="35">
        <v>4.2999999999999983E-3</v>
      </c>
    </row>
    <row r="11123" spans="16:20" x14ac:dyDescent="0.25">
      <c r="P11123" s="26">
        <v>28563</v>
      </c>
      <c r="Q11123" s="35">
        <v>6.6999999999999976E-3</v>
      </c>
      <c r="R11123" s="26">
        <v>28556</v>
      </c>
      <c r="S11123" s="24" t="s">
        <v>9</v>
      </c>
      <c r="T11123" s="35">
        <v>4.0999999999999925E-3</v>
      </c>
    </row>
    <row r="11124" spans="16:20" x14ac:dyDescent="0.25">
      <c r="P11124" s="26">
        <v>28562</v>
      </c>
      <c r="Q11124" s="35">
        <v>6.7999999999999866E-3</v>
      </c>
      <c r="R11124" s="26">
        <v>28555</v>
      </c>
      <c r="S11124" s="24" t="s">
        <v>9</v>
      </c>
      <c r="T11124" s="35">
        <v>3.8999999999999868E-3</v>
      </c>
    </row>
    <row r="11125" spans="16:20" x14ac:dyDescent="0.25">
      <c r="P11125" s="26">
        <v>28559</v>
      </c>
      <c r="Q11125" s="35">
        <v>6.6999999999999976E-3</v>
      </c>
      <c r="R11125" s="26">
        <v>28552</v>
      </c>
      <c r="S11125" s="24" t="s">
        <v>9</v>
      </c>
      <c r="T11125" s="35">
        <v>3.7999999999999978E-3</v>
      </c>
    </row>
    <row r="11126" spans="16:20" x14ac:dyDescent="0.25">
      <c r="P11126" s="26">
        <v>28558</v>
      </c>
      <c r="Q11126" s="35">
        <v>6.8999999999999895E-3</v>
      </c>
      <c r="R11126" s="26">
        <v>28551</v>
      </c>
      <c r="S11126" s="24" t="s">
        <v>9</v>
      </c>
      <c r="T11126" s="35">
        <v>3.7999999999999978E-3</v>
      </c>
    </row>
    <row r="11127" spans="16:20" x14ac:dyDescent="0.25">
      <c r="P11127" s="26">
        <v>28557</v>
      </c>
      <c r="Q11127" s="35">
        <v>6.9999999999999923E-3</v>
      </c>
      <c r="R11127" s="26">
        <v>28550</v>
      </c>
      <c r="S11127" s="24" t="s">
        <v>9</v>
      </c>
      <c r="T11127" s="35">
        <v>3.7999999999999978E-3</v>
      </c>
    </row>
    <row r="11128" spans="16:20" x14ac:dyDescent="0.25">
      <c r="P11128" s="26">
        <v>28556</v>
      </c>
      <c r="Q11128" s="35">
        <v>6.8999999999999895E-3</v>
      </c>
      <c r="R11128" s="26">
        <v>28549</v>
      </c>
      <c r="S11128" s="24" t="s">
        <v>9</v>
      </c>
      <c r="T11128" s="35">
        <v>3.9999999999999897E-3</v>
      </c>
    </row>
    <row r="11129" spans="16:20" x14ac:dyDescent="0.25">
      <c r="P11129" s="26">
        <v>28555</v>
      </c>
      <c r="Q11129" s="35">
        <v>6.5999999999999948E-3</v>
      </c>
      <c r="R11129" s="26">
        <v>28548</v>
      </c>
      <c r="S11129" s="24" t="s">
        <v>9</v>
      </c>
      <c r="T11129" s="35">
        <v>3.7999999999999978E-3</v>
      </c>
    </row>
    <row r="11130" spans="16:20" x14ac:dyDescent="0.25">
      <c r="P11130" s="26">
        <v>28552</v>
      </c>
      <c r="Q11130" s="35">
        <v>6.0999999999999943E-3</v>
      </c>
      <c r="R11130" s="26">
        <v>28545</v>
      </c>
      <c r="S11130" s="24" t="s">
        <v>9</v>
      </c>
      <c r="T11130" s="35">
        <v>3.5999999999999921E-3</v>
      </c>
    </row>
    <row r="11131" spans="16:20" x14ac:dyDescent="0.25">
      <c r="P11131" s="26">
        <v>28551</v>
      </c>
      <c r="Q11131" s="35">
        <v>5.9999999999999915E-3</v>
      </c>
      <c r="R11131" s="26">
        <v>28544</v>
      </c>
      <c r="S11131" s="24" t="s">
        <v>9</v>
      </c>
      <c r="T11131" s="35">
        <v>3.1999999999999945E-3</v>
      </c>
    </row>
    <row r="11132" spans="16:20" x14ac:dyDescent="0.25">
      <c r="P11132" s="26">
        <v>28550</v>
      </c>
      <c r="Q11132" s="35">
        <v>6.1999999999999972E-3</v>
      </c>
      <c r="R11132" s="26">
        <v>28543</v>
      </c>
      <c r="S11132" s="24" t="s">
        <v>9</v>
      </c>
      <c r="T11132" s="35">
        <v>3.1999999999999945E-3</v>
      </c>
    </row>
    <row r="11133" spans="16:20" x14ac:dyDescent="0.25">
      <c r="P11133" s="26">
        <v>28549</v>
      </c>
      <c r="Q11133" s="35">
        <v>6.4999999999999919E-3</v>
      </c>
      <c r="R11133" s="26">
        <v>28542</v>
      </c>
      <c r="S11133" s="24" t="s">
        <v>9</v>
      </c>
      <c r="T11133" s="35">
        <v>3.1999999999999945E-3</v>
      </c>
    </row>
    <row r="11134" spans="16:20" x14ac:dyDescent="0.25">
      <c r="P11134" s="26">
        <v>28548</v>
      </c>
      <c r="Q11134" s="35">
        <v>6.4999999999999919E-3</v>
      </c>
      <c r="R11134" s="26">
        <v>28538</v>
      </c>
      <c r="S11134" s="24" t="s">
        <v>9</v>
      </c>
      <c r="T11134" s="35">
        <v>3.3999999999999864E-3</v>
      </c>
    </row>
    <row r="11135" spans="16:20" x14ac:dyDescent="0.25">
      <c r="P11135" s="26">
        <v>28545</v>
      </c>
      <c r="Q11135" s="35">
        <v>6.2999999999999862E-3</v>
      </c>
      <c r="R11135" s="26">
        <v>28537</v>
      </c>
      <c r="S11135" s="24" t="s">
        <v>9</v>
      </c>
      <c r="T11135" s="35">
        <v>3.2999999999999974E-3</v>
      </c>
    </row>
    <row r="11136" spans="16:20" x14ac:dyDescent="0.25">
      <c r="P11136" s="26">
        <v>28544</v>
      </c>
      <c r="Q11136" s="35">
        <v>5.9999999999999915E-3</v>
      </c>
      <c r="R11136" s="26">
        <v>28536</v>
      </c>
      <c r="S11136" s="24" t="s">
        <v>9</v>
      </c>
      <c r="T11136" s="35">
        <v>3.7999999999999978E-3</v>
      </c>
    </row>
    <row r="11137" spans="16:20" x14ac:dyDescent="0.25">
      <c r="P11137" s="26">
        <v>28543</v>
      </c>
      <c r="Q11137" s="35">
        <v>5.7999999999999996E-3</v>
      </c>
      <c r="R11137" s="26">
        <v>28535</v>
      </c>
      <c r="S11137" s="24" t="s">
        <v>9</v>
      </c>
      <c r="T11137" s="35">
        <v>3.9999999999999897E-3</v>
      </c>
    </row>
    <row r="11138" spans="16:20" x14ac:dyDescent="0.25">
      <c r="P11138" s="26">
        <v>28542</v>
      </c>
      <c r="Q11138" s="35">
        <v>5.5999999999999939E-3</v>
      </c>
      <c r="R11138" s="26">
        <v>28531</v>
      </c>
      <c r="S11138" s="24" t="s">
        <v>9</v>
      </c>
      <c r="T11138" s="35">
        <v>4.3999999999999873E-3</v>
      </c>
    </row>
    <row r="11139" spans="16:20" x14ac:dyDescent="0.25">
      <c r="P11139" s="26">
        <v>28538</v>
      </c>
      <c r="Q11139" s="35">
        <v>5.9999999999999915E-3</v>
      </c>
      <c r="R11139" s="26">
        <v>28530</v>
      </c>
      <c r="S11139" s="24" t="s">
        <v>9</v>
      </c>
      <c r="T11139" s="35">
        <v>4.4999999999999901E-3</v>
      </c>
    </row>
    <row r="11140" spans="16:20" x14ac:dyDescent="0.25">
      <c r="P11140" s="26">
        <v>28537</v>
      </c>
      <c r="Q11140" s="35">
        <v>5.499999999999991E-3</v>
      </c>
      <c r="R11140" s="26">
        <v>28529</v>
      </c>
      <c r="S11140" s="24" t="s">
        <v>9</v>
      </c>
      <c r="T11140" s="35">
        <v>4.4999999999999901E-3</v>
      </c>
    </row>
    <row r="11141" spans="16:20" x14ac:dyDescent="0.25">
      <c r="P11141" s="26">
        <v>28536</v>
      </c>
      <c r="Q11141" s="35">
        <v>5.9999999999999915E-3</v>
      </c>
      <c r="R11141" s="26">
        <v>28528</v>
      </c>
      <c r="S11141" s="24" t="s">
        <v>9</v>
      </c>
      <c r="T11141" s="35">
        <v>4.4999999999999901E-3</v>
      </c>
    </row>
    <row r="11142" spans="16:20" x14ac:dyDescent="0.25">
      <c r="P11142" s="26">
        <v>28535</v>
      </c>
      <c r="Q11142" s="35">
        <v>6.2999999999999862E-3</v>
      </c>
      <c r="R11142" s="26">
        <v>28527</v>
      </c>
      <c r="S11142" s="24" t="s">
        <v>9</v>
      </c>
      <c r="T11142" s="35">
        <v>4.6999999999999958E-3</v>
      </c>
    </row>
    <row r="11143" spans="16:20" x14ac:dyDescent="0.25">
      <c r="P11143" s="26">
        <v>28531</v>
      </c>
      <c r="Q11143" s="35">
        <v>6.5999999999999948E-3</v>
      </c>
      <c r="R11143" s="26">
        <v>28524</v>
      </c>
      <c r="S11143" s="24" t="s">
        <v>9</v>
      </c>
      <c r="T11143" s="35">
        <v>4.8999999999999877E-3</v>
      </c>
    </row>
    <row r="11144" spans="16:20" x14ac:dyDescent="0.25">
      <c r="P11144" s="26">
        <v>28530</v>
      </c>
      <c r="Q11144" s="35">
        <v>6.6999999999999976E-3</v>
      </c>
      <c r="R11144" s="26">
        <v>28523</v>
      </c>
      <c r="S11144" s="24" t="s">
        <v>9</v>
      </c>
      <c r="T11144" s="35">
        <v>4.8999999999999877E-3</v>
      </c>
    </row>
    <row r="11145" spans="16:20" x14ac:dyDescent="0.25">
      <c r="P11145" s="26">
        <v>28529</v>
      </c>
      <c r="Q11145" s="35">
        <v>6.6999999999999976E-3</v>
      </c>
      <c r="R11145" s="26">
        <v>28522</v>
      </c>
      <c r="S11145" s="24" t="s">
        <v>9</v>
      </c>
      <c r="T11145" s="35">
        <v>4.9999999999999906E-3</v>
      </c>
    </row>
    <row r="11146" spans="16:20" x14ac:dyDescent="0.25">
      <c r="P11146" s="26">
        <v>28528</v>
      </c>
      <c r="Q11146" s="35">
        <v>6.399999999999989E-3</v>
      </c>
      <c r="R11146" s="26">
        <v>28521</v>
      </c>
      <c r="S11146" s="24" t="s">
        <v>9</v>
      </c>
      <c r="T11146" s="35">
        <v>4.9999999999999906E-3</v>
      </c>
    </row>
    <row r="11147" spans="16:20" x14ac:dyDescent="0.25">
      <c r="P11147" s="26">
        <v>28527</v>
      </c>
      <c r="Q11147" s="35">
        <v>6.399999999999989E-3</v>
      </c>
      <c r="R11147" s="26">
        <v>28520</v>
      </c>
      <c r="S11147" s="24" t="s">
        <v>9</v>
      </c>
      <c r="T11147" s="35">
        <v>4.9999999999999906E-3</v>
      </c>
    </row>
    <row r="11148" spans="16:20" x14ac:dyDescent="0.25">
      <c r="P11148" s="26">
        <v>28524</v>
      </c>
      <c r="Q11148" s="35">
        <v>6.6999999999999976E-3</v>
      </c>
      <c r="R11148" s="26">
        <v>28517</v>
      </c>
      <c r="S11148" s="24" t="s">
        <v>9</v>
      </c>
      <c r="T11148" s="35">
        <v>4.8999999999999877E-3</v>
      </c>
    </row>
    <row r="11149" spans="16:20" x14ac:dyDescent="0.25">
      <c r="P11149" s="26">
        <v>28523</v>
      </c>
      <c r="Q11149" s="35">
        <v>6.7999999999999866E-3</v>
      </c>
      <c r="R11149" s="26">
        <v>28516</v>
      </c>
      <c r="S11149" s="24" t="s">
        <v>9</v>
      </c>
      <c r="T11149" s="35">
        <v>4.599999999999993E-3</v>
      </c>
    </row>
    <row r="11150" spans="16:20" x14ac:dyDescent="0.25">
      <c r="P11150" s="26">
        <v>28522</v>
      </c>
      <c r="Q11150" s="35">
        <v>6.9999999999999923E-3</v>
      </c>
      <c r="R11150" s="26">
        <v>28515</v>
      </c>
      <c r="S11150" s="24" t="s">
        <v>9</v>
      </c>
      <c r="T11150" s="35">
        <v>4.3999999999999873E-3</v>
      </c>
    </row>
    <row r="11151" spans="16:20" x14ac:dyDescent="0.25">
      <c r="P11151" s="26">
        <v>28521</v>
      </c>
      <c r="Q11151" s="35">
        <v>7.0999999999999952E-3</v>
      </c>
      <c r="R11151" s="26">
        <v>28514</v>
      </c>
      <c r="S11151" s="24" t="s">
        <v>9</v>
      </c>
      <c r="T11151" s="35">
        <v>4.3999999999999873E-3</v>
      </c>
    </row>
    <row r="11152" spans="16:20" x14ac:dyDescent="0.25">
      <c r="P11152" s="26">
        <v>28520</v>
      </c>
      <c r="Q11152" s="35">
        <v>6.9999999999999923E-3</v>
      </c>
      <c r="R11152" s="26">
        <v>28513</v>
      </c>
      <c r="S11152" s="24" t="s">
        <v>9</v>
      </c>
      <c r="T11152" s="35">
        <v>4.3999999999999873E-3</v>
      </c>
    </row>
    <row r="11153" spans="16:20" x14ac:dyDescent="0.25">
      <c r="P11153" s="26">
        <v>28517</v>
      </c>
      <c r="Q11153" s="35">
        <v>6.8999999999999895E-3</v>
      </c>
      <c r="R11153" s="26">
        <v>28510</v>
      </c>
      <c r="S11153" s="24" t="s">
        <v>9</v>
      </c>
      <c r="T11153" s="35">
        <v>4.1999999999999954E-3</v>
      </c>
    </row>
    <row r="11154" spans="16:20" x14ac:dyDescent="0.25">
      <c r="P11154" s="26">
        <v>28516</v>
      </c>
      <c r="Q11154" s="35">
        <v>6.7999999999999866E-3</v>
      </c>
      <c r="R11154" s="26">
        <v>28509</v>
      </c>
      <c r="S11154" s="24" t="s">
        <v>9</v>
      </c>
      <c r="T11154" s="35">
        <v>4.1999999999999954E-3</v>
      </c>
    </row>
    <row r="11155" spans="16:20" x14ac:dyDescent="0.25">
      <c r="P11155" s="26">
        <v>28515</v>
      </c>
      <c r="Q11155" s="35">
        <v>6.5999999999999948E-3</v>
      </c>
      <c r="R11155" s="26">
        <v>28508</v>
      </c>
      <c r="S11155" s="24" t="s">
        <v>9</v>
      </c>
      <c r="T11155" s="35">
        <v>4.2999999999999983E-3</v>
      </c>
    </row>
    <row r="11156" spans="16:20" x14ac:dyDescent="0.25">
      <c r="P11156" s="26">
        <v>28514</v>
      </c>
      <c r="Q11156" s="35">
        <v>6.6999999999999976E-3</v>
      </c>
      <c r="R11156" s="26">
        <v>28507</v>
      </c>
      <c r="S11156" s="24" t="s">
        <v>9</v>
      </c>
      <c r="T11156" s="35">
        <v>4.2999999999999983E-3</v>
      </c>
    </row>
    <row r="11157" spans="16:20" x14ac:dyDescent="0.25">
      <c r="P11157" s="26">
        <v>28513</v>
      </c>
      <c r="Q11157" s="35">
        <v>6.6999999999999976E-3</v>
      </c>
      <c r="R11157" s="26">
        <v>28506</v>
      </c>
      <c r="S11157" s="24" t="s">
        <v>9</v>
      </c>
      <c r="T11157" s="35">
        <v>4.1999999999999954E-3</v>
      </c>
    </row>
    <row r="11158" spans="16:20" x14ac:dyDescent="0.25">
      <c r="P11158" s="26">
        <v>28510</v>
      </c>
      <c r="Q11158" s="35">
        <v>6.5999999999999948E-3</v>
      </c>
      <c r="R11158" s="26">
        <v>28503</v>
      </c>
      <c r="S11158" s="24" t="s">
        <v>9</v>
      </c>
      <c r="T11158" s="35">
        <v>3.9999999999999897E-3</v>
      </c>
    </row>
    <row r="11159" spans="16:20" x14ac:dyDescent="0.25">
      <c r="P11159" s="26">
        <v>28509</v>
      </c>
      <c r="Q11159" s="35">
        <v>6.4999999999999919E-3</v>
      </c>
      <c r="R11159" s="26">
        <v>28502</v>
      </c>
      <c r="S11159" s="24" t="s">
        <v>9</v>
      </c>
      <c r="T11159" s="35">
        <v>3.699999999999995E-3</v>
      </c>
    </row>
    <row r="11160" spans="16:20" x14ac:dyDescent="0.25">
      <c r="P11160" s="26">
        <v>28508</v>
      </c>
      <c r="Q11160" s="35">
        <v>6.1999999999999972E-3</v>
      </c>
      <c r="R11160" s="26">
        <v>28501</v>
      </c>
      <c r="S11160" s="24" t="s">
        <v>9</v>
      </c>
      <c r="T11160" s="35">
        <v>3.699999999999995E-3</v>
      </c>
    </row>
    <row r="11161" spans="16:20" x14ac:dyDescent="0.25">
      <c r="P11161" s="26">
        <v>28507</v>
      </c>
      <c r="Q11161" s="35">
        <v>6.2999999999999862E-3</v>
      </c>
      <c r="R11161" s="26">
        <v>28500</v>
      </c>
      <c r="S11161" s="24" t="s">
        <v>9</v>
      </c>
      <c r="T11161" s="35">
        <v>3.8999999999999868E-3</v>
      </c>
    </row>
    <row r="11162" spans="16:20" x14ac:dyDescent="0.25">
      <c r="P11162" s="26">
        <v>28506</v>
      </c>
      <c r="Q11162" s="35">
        <v>6.0999999999999943E-3</v>
      </c>
      <c r="R11162" s="26">
        <v>28499</v>
      </c>
      <c r="S11162" s="24" t="s">
        <v>9</v>
      </c>
      <c r="T11162" s="35">
        <v>3.8999999999999868E-3</v>
      </c>
    </row>
    <row r="11163" spans="16:20" x14ac:dyDescent="0.25">
      <c r="P11163" s="26">
        <v>28503</v>
      </c>
      <c r="Q11163" s="35">
        <v>5.8999999999999886E-3</v>
      </c>
      <c r="R11163" s="26">
        <v>28496</v>
      </c>
      <c r="S11163" s="24" t="s">
        <v>9</v>
      </c>
      <c r="T11163" s="35">
        <v>6.8999999999999895E-3</v>
      </c>
    </row>
    <row r="11164" spans="16:20" x14ac:dyDescent="0.25">
      <c r="P11164" s="26">
        <v>28502</v>
      </c>
      <c r="Q11164" s="35">
        <v>5.3999999999999881E-3</v>
      </c>
      <c r="R11164" s="26">
        <v>28495</v>
      </c>
      <c r="S11164" s="24" t="s">
        <v>9</v>
      </c>
      <c r="T11164" s="35">
        <v>7.0999999999999952E-3</v>
      </c>
    </row>
    <row r="11165" spans="16:20" x14ac:dyDescent="0.25">
      <c r="P11165" s="26">
        <v>28501</v>
      </c>
      <c r="Q11165" s="35">
        <v>4.6999999999999958E-3</v>
      </c>
      <c r="R11165" s="26">
        <v>28494</v>
      </c>
      <c r="S11165" s="24" t="s">
        <v>9</v>
      </c>
      <c r="T11165" s="35">
        <v>7.2999999999999871E-3</v>
      </c>
    </row>
    <row r="11166" spans="16:20" x14ac:dyDescent="0.25">
      <c r="P11166" s="26">
        <v>28500</v>
      </c>
      <c r="Q11166" s="35">
        <v>5.499999999999991E-3</v>
      </c>
      <c r="R11166" s="26">
        <v>28493</v>
      </c>
      <c r="S11166" s="24" t="s">
        <v>9</v>
      </c>
      <c r="T11166" s="35">
        <v>7.2999999999999871E-3</v>
      </c>
    </row>
    <row r="11167" spans="16:20" x14ac:dyDescent="0.25">
      <c r="P11167" s="26">
        <v>28499</v>
      </c>
      <c r="Q11167" s="35">
        <v>5.499999999999991E-3</v>
      </c>
      <c r="R11167" s="26">
        <v>28489</v>
      </c>
      <c r="S11167" s="24" t="s">
        <v>9</v>
      </c>
      <c r="T11167" s="35">
        <v>7.4999999999999928E-3</v>
      </c>
    </row>
    <row r="11168" spans="16:20" x14ac:dyDescent="0.25">
      <c r="P11168" s="26">
        <v>28496</v>
      </c>
      <c r="Q11168" s="35">
        <v>8.9999999999999941E-3</v>
      </c>
      <c r="R11168" s="26">
        <v>28488</v>
      </c>
      <c r="S11168" s="24" t="s">
        <v>9</v>
      </c>
      <c r="T11168" s="35">
        <v>7.0999999999999952E-3</v>
      </c>
    </row>
    <row r="11169" spans="16:20" x14ac:dyDescent="0.25">
      <c r="P11169" s="26">
        <v>28495</v>
      </c>
      <c r="Q11169" s="35">
        <v>9.2999999999999888E-3</v>
      </c>
      <c r="R11169" s="26">
        <v>28487</v>
      </c>
      <c r="S11169" s="24" t="s">
        <v>9</v>
      </c>
      <c r="T11169" s="35">
        <v>7.1999999999999981E-3</v>
      </c>
    </row>
    <row r="11170" spans="16:20" x14ac:dyDescent="0.25">
      <c r="P11170" s="26">
        <v>28494</v>
      </c>
      <c r="Q11170" s="35">
        <v>9.6999999999999864E-3</v>
      </c>
      <c r="R11170" s="26">
        <v>28486</v>
      </c>
      <c r="S11170" s="24" t="s">
        <v>9</v>
      </c>
      <c r="T11170" s="35">
        <v>7.1999999999999981E-3</v>
      </c>
    </row>
    <row r="11171" spans="16:20" x14ac:dyDescent="0.25">
      <c r="P11171" s="26">
        <v>28493</v>
      </c>
      <c r="Q11171" s="35">
        <v>9.6999999999999864E-3</v>
      </c>
      <c r="R11171" s="26">
        <v>28482</v>
      </c>
      <c r="S11171" s="24" t="s">
        <v>9</v>
      </c>
      <c r="T11171" s="35">
        <v>7.2999999999999871E-3</v>
      </c>
    </row>
    <row r="11172" spans="16:20" x14ac:dyDescent="0.25">
      <c r="P11172" s="26">
        <v>28489</v>
      </c>
      <c r="Q11172" s="35">
        <v>9.8999999999999921E-3</v>
      </c>
      <c r="R11172" s="26">
        <v>28481</v>
      </c>
      <c r="S11172" s="24" t="s">
        <v>9</v>
      </c>
      <c r="T11172" s="35">
        <v>7.0999999999999952E-3</v>
      </c>
    </row>
    <row r="11173" spans="16:20" x14ac:dyDescent="0.25">
      <c r="P11173" s="26">
        <v>28488</v>
      </c>
      <c r="Q11173" s="35">
        <v>9.4999999999999946E-3</v>
      </c>
      <c r="R11173" s="26">
        <v>28480</v>
      </c>
      <c r="S11173" s="24" t="s">
        <v>9</v>
      </c>
      <c r="T11173" s="35">
        <v>8.0999999999999961E-3</v>
      </c>
    </row>
    <row r="11174" spans="16:20" x14ac:dyDescent="0.25">
      <c r="P11174" s="26">
        <v>28487</v>
      </c>
      <c r="Q11174" s="35">
        <v>9.3999999999999917E-3</v>
      </c>
      <c r="R11174" s="26">
        <v>28479</v>
      </c>
      <c r="S11174" s="24" t="s">
        <v>9</v>
      </c>
      <c r="T11174" s="35">
        <v>8.2999999999999879E-3</v>
      </c>
    </row>
    <row r="11175" spans="16:20" x14ac:dyDescent="0.25">
      <c r="P11175" s="26">
        <v>28486</v>
      </c>
      <c r="Q11175" s="35">
        <v>9.5999999999999974E-3</v>
      </c>
      <c r="R11175" s="26">
        <v>28478</v>
      </c>
      <c r="S11175" s="24" t="s">
        <v>9</v>
      </c>
      <c r="T11175" s="35">
        <v>8.3999999999999908E-3</v>
      </c>
    </row>
    <row r="11176" spans="16:20" x14ac:dyDescent="0.25">
      <c r="P11176" s="26">
        <v>28482</v>
      </c>
      <c r="Q11176" s="35">
        <v>9.5999999999999974E-3</v>
      </c>
      <c r="R11176" s="26">
        <v>28475</v>
      </c>
      <c r="S11176" s="24" t="s">
        <v>9</v>
      </c>
      <c r="T11176" s="35">
        <v>8.3999999999999908E-3</v>
      </c>
    </row>
    <row r="11177" spans="16:20" x14ac:dyDescent="0.25">
      <c r="P11177" s="26">
        <v>28481</v>
      </c>
      <c r="Q11177" s="35">
        <v>9.4999999999999946E-3</v>
      </c>
      <c r="R11177" s="26">
        <v>28474</v>
      </c>
      <c r="S11177" s="24" t="s">
        <v>9</v>
      </c>
      <c r="T11177" s="35">
        <v>8.2999999999999879E-3</v>
      </c>
    </row>
    <row r="11178" spans="16:20" x14ac:dyDescent="0.25">
      <c r="P11178" s="26">
        <v>28480</v>
      </c>
      <c r="Q11178" s="35">
        <v>1.0099999999999998E-2</v>
      </c>
      <c r="R11178" s="26">
        <v>28473</v>
      </c>
      <c r="S11178" s="24" t="s">
        <v>9</v>
      </c>
      <c r="T11178" s="35">
        <v>8.0999999999999961E-3</v>
      </c>
    </row>
    <row r="11179" spans="16:20" x14ac:dyDescent="0.25">
      <c r="P11179" s="26">
        <v>28479</v>
      </c>
      <c r="Q11179" s="35">
        <v>1.029999999999999E-2</v>
      </c>
      <c r="R11179" s="26">
        <v>28472</v>
      </c>
      <c r="S11179" s="24" t="s">
        <v>9</v>
      </c>
      <c r="T11179" s="35">
        <v>8.0999999999999961E-3</v>
      </c>
    </row>
    <row r="11180" spans="16:20" x14ac:dyDescent="0.25">
      <c r="P11180" s="26">
        <v>28478</v>
      </c>
      <c r="Q11180" s="35">
        <v>1.0499999999999995E-2</v>
      </c>
      <c r="R11180" s="26">
        <v>28471</v>
      </c>
      <c r="S11180" s="24" t="s">
        <v>9</v>
      </c>
      <c r="T11180" s="35">
        <v>8.0999999999999961E-3</v>
      </c>
    </row>
    <row r="11181" spans="16:20" x14ac:dyDescent="0.25">
      <c r="P11181" s="26">
        <v>28475</v>
      </c>
      <c r="Q11181" s="35">
        <v>1.0399999999999993E-2</v>
      </c>
      <c r="R11181" s="26">
        <v>28468</v>
      </c>
      <c r="S11181" s="24" t="s">
        <v>9</v>
      </c>
      <c r="T11181" s="35">
        <v>8.199999999999999E-3</v>
      </c>
    </row>
    <row r="11182" spans="16:20" x14ac:dyDescent="0.25">
      <c r="P11182" s="26">
        <v>28474</v>
      </c>
      <c r="Q11182" s="35">
        <v>1.0399999999999993E-2</v>
      </c>
      <c r="R11182" s="26">
        <v>28467</v>
      </c>
      <c r="S11182" s="24" t="s">
        <v>9</v>
      </c>
      <c r="T11182" s="35">
        <v>8.0999999999999961E-3</v>
      </c>
    </row>
    <row r="11183" spans="16:20" x14ac:dyDescent="0.25">
      <c r="P11183" s="26">
        <v>28473</v>
      </c>
      <c r="Q11183" s="35">
        <v>1.0399999999999993E-2</v>
      </c>
      <c r="R11183" s="26">
        <v>28466</v>
      </c>
      <c r="S11183" s="24" t="s">
        <v>9</v>
      </c>
      <c r="T11183" s="35">
        <v>8.0999999999999961E-3</v>
      </c>
    </row>
    <row r="11184" spans="16:20" x14ac:dyDescent="0.25">
      <c r="P11184" s="26">
        <v>28472</v>
      </c>
      <c r="Q11184" s="35">
        <v>1.029999999999999E-2</v>
      </c>
      <c r="R11184" s="26">
        <v>28465</v>
      </c>
      <c r="S11184" s="24" t="s">
        <v>9</v>
      </c>
      <c r="T11184" s="35">
        <v>8.199999999999999E-3</v>
      </c>
    </row>
    <row r="11185" spans="16:20" x14ac:dyDescent="0.25">
      <c r="P11185" s="26">
        <v>28471</v>
      </c>
      <c r="Q11185" s="35">
        <v>1.0099999999999998E-2</v>
      </c>
      <c r="R11185" s="26">
        <v>28464</v>
      </c>
      <c r="S11185" s="24" t="s">
        <v>9</v>
      </c>
      <c r="T11185" s="35">
        <v>8.199999999999999E-3</v>
      </c>
    </row>
    <row r="11186" spans="16:20" x14ac:dyDescent="0.25">
      <c r="P11186" s="26">
        <v>28468</v>
      </c>
      <c r="Q11186" s="35">
        <v>1.0199999999999987E-2</v>
      </c>
      <c r="R11186" s="26">
        <v>28461</v>
      </c>
      <c r="S11186" s="24" t="s">
        <v>9</v>
      </c>
      <c r="T11186" s="35">
        <v>8.199999999999999E-3</v>
      </c>
    </row>
    <row r="11187" spans="16:20" x14ac:dyDescent="0.25">
      <c r="P11187" s="26">
        <v>28467</v>
      </c>
      <c r="Q11187" s="35">
        <v>1.0099999999999998E-2</v>
      </c>
      <c r="R11187" s="26">
        <v>28460</v>
      </c>
      <c r="S11187" s="24" t="s">
        <v>9</v>
      </c>
      <c r="T11187" s="35">
        <v>8.3999999999999908E-3</v>
      </c>
    </row>
    <row r="11188" spans="16:20" x14ac:dyDescent="0.25">
      <c r="P11188" s="26">
        <v>28466</v>
      </c>
      <c r="Q11188" s="35">
        <v>9.999999999999995E-3</v>
      </c>
      <c r="R11188" s="26">
        <v>28459</v>
      </c>
      <c r="S11188" s="24" t="s">
        <v>9</v>
      </c>
      <c r="T11188" s="35">
        <v>8.5999999999999965E-3</v>
      </c>
    </row>
    <row r="11189" spans="16:20" x14ac:dyDescent="0.25">
      <c r="P11189" s="26">
        <v>28465</v>
      </c>
      <c r="Q11189" s="35">
        <v>1.0399999999999993E-2</v>
      </c>
      <c r="R11189" s="26">
        <v>28458</v>
      </c>
      <c r="S11189" s="24" t="s">
        <v>9</v>
      </c>
      <c r="T11189" s="35">
        <v>8.5999999999999965E-3</v>
      </c>
    </row>
    <row r="11190" spans="16:20" x14ac:dyDescent="0.25">
      <c r="P11190" s="26">
        <v>28464</v>
      </c>
      <c r="Q11190" s="35">
        <v>1.0699999999999987E-2</v>
      </c>
      <c r="R11190" s="26">
        <v>28457</v>
      </c>
      <c r="S11190" s="24" t="s">
        <v>9</v>
      </c>
      <c r="T11190" s="35">
        <v>8.5999999999999965E-3</v>
      </c>
    </row>
    <row r="11191" spans="16:20" x14ac:dyDescent="0.25">
      <c r="P11191" s="26">
        <v>28461</v>
      </c>
      <c r="Q11191" s="35">
        <v>1.0699999999999987E-2</v>
      </c>
      <c r="R11191" s="26">
        <v>28454</v>
      </c>
      <c r="S11191" s="24" t="s">
        <v>9</v>
      </c>
      <c r="T11191" s="35">
        <v>8.6999999999999994E-3</v>
      </c>
    </row>
    <row r="11192" spans="16:20" x14ac:dyDescent="0.25">
      <c r="P11192" s="26">
        <v>28460</v>
      </c>
      <c r="Q11192" s="35">
        <v>1.0499999999999995E-2</v>
      </c>
      <c r="R11192" s="26">
        <v>28452</v>
      </c>
      <c r="S11192" s="24" t="s">
        <v>9</v>
      </c>
      <c r="T11192" s="35">
        <v>8.5999999999999965E-3</v>
      </c>
    </row>
    <row r="11193" spans="16:20" x14ac:dyDescent="0.25">
      <c r="P11193" s="26">
        <v>28459</v>
      </c>
      <c r="Q11193" s="35">
        <v>1.0499999999999995E-2</v>
      </c>
      <c r="R11193" s="26">
        <v>28451</v>
      </c>
      <c r="S11193" s="24" t="s">
        <v>9</v>
      </c>
      <c r="T11193" s="35">
        <v>8.2999999999999879E-3</v>
      </c>
    </row>
    <row r="11194" spans="16:20" x14ac:dyDescent="0.25">
      <c r="P11194" s="26">
        <v>28458</v>
      </c>
      <c r="Q11194" s="35">
        <v>1.0499999999999995E-2</v>
      </c>
      <c r="R11194" s="26">
        <v>28450</v>
      </c>
      <c r="S11194" s="24" t="s">
        <v>9</v>
      </c>
      <c r="T11194" s="35">
        <v>8.4999999999999937E-3</v>
      </c>
    </row>
    <row r="11195" spans="16:20" x14ac:dyDescent="0.25">
      <c r="P11195" s="26">
        <v>28457</v>
      </c>
      <c r="Q11195" s="35">
        <v>1.0599999999999998E-2</v>
      </c>
      <c r="R11195" s="26">
        <v>28447</v>
      </c>
      <c r="S11195" s="24" t="s">
        <v>9</v>
      </c>
      <c r="T11195" s="35">
        <v>8.5999999999999965E-3</v>
      </c>
    </row>
    <row r="11196" spans="16:20" x14ac:dyDescent="0.25">
      <c r="P11196" s="26">
        <v>28454</v>
      </c>
      <c r="Q11196" s="35">
        <v>1.0699999999999987E-2</v>
      </c>
      <c r="R11196" s="26">
        <v>28446</v>
      </c>
      <c r="S11196" s="24" t="s">
        <v>9</v>
      </c>
      <c r="T11196" s="35">
        <v>8.6999999999999994E-3</v>
      </c>
    </row>
    <row r="11197" spans="16:20" x14ac:dyDescent="0.25">
      <c r="P11197" s="26">
        <v>28452</v>
      </c>
      <c r="Q11197" s="35">
        <v>1.0699999999999987E-2</v>
      </c>
      <c r="R11197" s="26">
        <v>28445</v>
      </c>
      <c r="S11197" s="24" t="s">
        <v>9</v>
      </c>
      <c r="T11197" s="35">
        <v>8.4999999999999937E-3</v>
      </c>
    </row>
    <row r="11198" spans="16:20" x14ac:dyDescent="0.25">
      <c r="P11198" s="26">
        <v>28451</v>
      </c>
      <c r="Q11198" s="35">
        <v>1.0499999999999995E-2</v>
      </c>
      <c r="R11198" s="26">
        <v>28444</v>
      </c>
      <c r="S11198" s="24" t="s">
        <v>9</v>
      </c>
      <c r="T11198" s="35">
        <v>8.5999999999999965E-3</v>
      </c>
    </row>
    <row r="11199" spans="16:20" x14ac:dyDescent="0.25">
      <c r="P11199" s="26">
        <v>28450</v>
      </c>
      <c r="Q11199" s="35">
        <v>1.0499999999999995E-2</v>
      </c>
      <c r="R11199" s="26">
        <v>28443</v>
      </c>
      <c r="S11199" s="24" t="s">
        <v>9</v>
      </c>
      <c r="T11199" s="35">
        <v>8.6999999999999994E-3</v>
      </c>
    </row>
    <row r="11200" spans="16:20" x14ac:dyDescent="0.25">
      <c r="P11200" s="26">
        <v>28447</v>
      </c>
      <c r="Q11200" s="35">
        <v>1.079999999999999E-2</v>
      </c>
      <c r="R11200" s="26">
        <v>28439</v>
      </c>
      <c r="S11200" s="24" t="s">
        <v>9</v>
      </c>
      <c r="T11200" s="35">
        <v>8.199999999999999E-3</v>
      </c>
    </row>
    <row r="11201" spans="16:20" x14ac:dyDescent="0.25">
      <c r="P11201" s="26">
        <v>28446</v>
      </c>
      <c r="Q11201" s="35">
        <v>1.0599999999999998E-2</v>
      </c>
      <c r="R11201" s="26">
        <v>28438</v>
      </c>
      <c r="S11201" s="24" t="s">
        <v>9</v>
      </c>
      <c r="T11201" s="35">
        <v>8.0999999999999961E-3</v>
      </c>
    </row>
    <row r="11202" spans="16:20" x14ac:dyDescent="0.25">
      <c r="P11202" s="26">
        <v>28445</v>
      </c>
      <c r="Q11202" s="35">
        <v>1.0499999999999995E-2</v>
      </c>
      <c r="R11202" s="26">
        <v>28436</v>
      </c>
      <c r="S11202" s="24" t="s">
        <v>9</v>
      </c>
      <c r="T11202" s="35">
        <v>7.9999999999999932E-3</v>
      </c>
    </row>
    <row r="11203" spans="16:20" x14ac:dyDescent="0.25">
      <c r="P11203" s="26">
        <v>28444</v>
      </c>
      <c r="Q11203" s="35">
        <v>1.029999999999999E-2</v>
      </c>
      <c r="R11203" s="26">
        <v>28433</v>
      </c>
      <c r="S11203" s="24" t="s">
        <v>9</v>
      </c>
      <c r="T11203" s="35">
        <v>7.6999999999999985E-3</v>
      </c>
    </row>
    <row r="11204" spans="16:20" x14ac:dyDescent="0.25">
      <c r="P11204" s="26">
        <v>28443</v>
      </c>
      <c r="Q11204" s="35">
        <v>1.0499999999999995E-2</v>
      </c>
      <c r="R11204" s="26">
        <v>28432</v>
      </c>
      <c r="S11204" s="24" t="s">
        <v>9</v>
      </c>
      <c r="T11204" s="35">
        <v>7.4999999999999928E-3</v>
      </c>
    </row>
    <row r="11205" spans="16:20" x14ac:dyDescent="0.25">
      <c r="P11205" s="26">
        <v>28439</v>
      </c>
      <c r="Q11205" s="35">
        <v>9.999999999999995E-3</v>
      </c>
      <c r="R11205" s="26">
        <v>28431</v>
      </c>
      <c r="S11205" s="24" t="s">
        <v>9</v>
      </c>
      <c r="T11205" s="35">
        <v>7.2999999999999871E-3</v>
      </c>
    </row>
    <row r="11206" spans="16:20" x14ac:dyDescent="0.25">
      <c r="P11206" s="26">
        <v>28438</v>
      </c>
      <c r="Q11206" s="35">
        <v>9.8999999999999921E-3</v>
      </c>
      <c r="R11206" s="26">
        <v>28430</v>
      </c>
      <c r="S11206" s="24" t="s">
        <v>9</v>
      </c>
      <c r="T11206" s="35">
        <v>7.3999999999999899E-3</v>
      </c>
    </row>
    <row r="11207" spans="16:20" x14ac:dyDescent="0.25">
      <c r="P11207" s="26">
        <v>28436</v>
      </c>
      <c r="Q11207" s="35">
        <v>9.4999999999999946E-3</v>
      </c>
      <c r="R11207" s="26">
        <v>28429</v>
      </c>
      <c r="S11207" s="24" t="s">
        <v>9</v>
      </c>
      <c r="T11207" s="35">
        <v>7.3999999999999899E-3</v>
      </c>
    </row>
    <row r="11208" spans="16:20" x14ac:dyDescent="0.25">
      <c r="P11208" s="26">
        <v>28433</v>
      </c>
      <c r="Q11208" s="35">
        <v>9.2999999999999888E-3</v>
      </c>
      <c r="R11208" s="26">
        <v>28426</v>
      </c>
      <c r="S11208" s="24" t="s">
        <v>9</v>
      </c>
      <c r="T11208" s="35">
        <v>8.2999999999999879E-3</v>
      </c>
    </row>
    <row r="11209" spans="16:20" x14ac:dyDescent="0.25">
      <c r="P11209" s="26">
        <v>28432</v>
      </c>
      <c r="Q11209" s="35">
        <v>9.1999999999999998E-3</v>
      </c>
      <c r="R11209" s="26">
        <v>28425</v>
      </c>
      <c r="S11209" s="24" t="s">
        <v>9</v>
      </c>
      <c r="T11209" s="35">
        <v>8.2999999999999879E-3</v>
      </c>
    </row>
    <row r="11210" spans="16:20" x14ac:dyDescent="0.25">
      <c r="P11210" s="26">
        <v>28431</v>
      </c>
      <c r="Q11210" s="35">
        <v>9.099999999999997E-3</v>
      </c>
      <c r="R11210" s="26">
        <v>28424</v>
      </c>
      <c r="S11210" s="24" t="s">
        <v>9</v>
      </c>
      <c r="T11210" s="35">
        <v>7.9999999999999932E-3</v>
      </c>
    </row>
    <row r="11211" spans="16:20" x14ac:dyDescent="0.25">
      <c r="P11211" s="26">
        <v>28430</v>
      </c>
      <c r="Q11211" s="35">
        <v>9.1999999999999998E-3</v>
      </c>
      <c r="R11211" s="26">
        <v>28423</v>
      </c>
      <c r="S11211" s="24" t="s">
        <v>9</v>
      </c>
      <c r="T11211" s="35">
        <v>7.6999999999999985E-3</v>
      </c>
    </row>
    <row r="11212" spans="16:20" x14ac:dyDescent="0.25">
      <c r="P11212" s="26">
        <v>28429</v>
      </c>
      <c r="Q11212" s="35">
        <v>9.1999999999999998E-3</v>
      </c>
      <c r="R11212" s="26">
        <v>28422</v>
      </c>
      <c r="S11212" s="24" t="s">
        <v>9</v>
      </c>
      <c r="T11212" s="35">
        <v>7.6999999999999985E-3</v>
      </c>
    </row>
    <row r="11213" spans="16:20" x14ac:dyDescent="0.25">
      <c r="P11213" s="26">
        <v>28426</v>
      </c>
      <c r="Q11213" s="35">
        <v>1.0499999999999995E-2</v>
      </c>
      <c r="R11213" s="26">
        <v>28419</v>
      </c>
      <c r="S11213" s="24" t="s">
        <v>9</v>
      </c>
      <c r="T11213" s="35">
        <v>7.4999999999999928E-3</v>
      </c>
    </row>
    <row r="11214" spans="16:20" x14ac:dyDescent="0.25">
      <c r="P11214" s="26">
        <v>28425</v>
      </c>
      <c r="Q11214" s="35">
        <v>1.029999999999999E-2</v>
      </c>
      <c r="R11214" s="26">
        <v>28418</v>
      </c>
      <c r="S11214" s="24" t="s">
        <v>9</v>
      </c>
      <c r="T11214" s="35">
        <v>7.6999999999999985E-3</v>
      </c>
    </row>
    <row r="11215" spans="16:20" x14ac:dyDescent="0.25">
      <c r="P11215" s="26">
        <v>28424</v>
      </c>
      <c r="Q11215" s="35">
        <v>1.0099999999999998E-2</v>
      </c>
      <c r="R11215" s="26">
        <v>28417</v>
      </c>
      <c r="S11215" s="24" t="s">
        <v>9</v>
      </c>
      <c r="T11215" s="35">
        <v>7.4999999999999928E-3</v>
      </c>
    </row>
    <row r="11216" spans="16:20" x14ac:dyDescent="0.25">
      <c r="P11216" s="26">
        <v>28423</v>
      </c>
      <c r="Q11216" s="35">
        <v>9.8999999999999921E-3</v>
      </c>
      <c r="R11216" s="26">
        <v>28416</v>
      </c>
      <c r="S11216" s="24" t="s">
        <v>9</v>
      </c>
      <c r="T11216" s="35">
        <v>7.3999999999999899E-3</v>
      </c>
    </row>
    <row r="11217" spans="16:20" x14ac:dyDescent="0.25">
      <c r="P11217" s="26">
        <v>28422</v>
      </c>
      <c r="Q11217" s="35">
        <v>9.6999999999999864E-3</v>
      </c>
      <c r="R11217" s="26">
        <v>28415</v>
      </c>
      <c r="S11217" s="24" t="s">
        <v>9</v>
      </c>
      <c r="T11217" s="35">
        <v>7.4999999999999928E-3</v>
      </c>
    </row>
    <row r="11218" spans="16:20" x14ac:dyDescent="0.25">
      <c r="P11218" s="26">
        <v>28419</v>
      </c>
      <c r="Q11218" s="35">
        <v>9.2999999999999888E-3</v>
      </c>
      <c r="R11218" s="26">
        <v>28412</v>
      </c>
      <c r="S11218" s="24" t="s">
        <v>9</v>
      </c>
      <c r="T11218" s="35">
        <v>7.9999999999999932E-3</v>
      </c>
    </row>
    <row r="11219" spans="16:20" x14ac:dyDescent="0.25">
      <c r="P11219" s="26">
        <v>28418</v>
      </c>
      <c r="Q11219" s="35">
        <v>9.3999999999999917E-3</v>
      </c>
      <c r="R11219" s="26">
        <v>28411</v>
      </c>
      <c r="S11219" s="24" t="s">
        <v>9</v>
      </c>
      <c r="T11219" s="35">
        <v>7.7999999999999875E-3</v>
      </c>
    </row>
    <row r="11220" spans="16:20" x14ac:dyDescent="0.25">
      <c r="P11220" s="26">
        <v>28417</v>
      </c>
      <c r="Q11220" s="35">
        <v>8.9999999999999941E-3</v>
      </c>
      <c r="R11220" s="26">
        <v>28410</v>
      </c>
      <c r="S11220" s="24" t="s">
        <v>9</v>
      </c>
      <c r="T11220" s="35">
        <v>8.2999999999999879E-3</v>
      </c>
    </row>
    <row r="11221" spans="16:20" x14ac:dyDescent="0.25">
      <c r="P11221" s="26">
        <v>28416</v>
      </c>
      <c r="Q11221" s="35">
        <v>8.6999999999999994E-3</v>
      </c>
      <c r="R11221" s="26">
        <v>28409</v>
      </c>
      <c r="S11221" s="24" t="s">
        <v>9</v>
      </c>
      <c r="T11221" s="35">
        <v>9.099999999999997E-3</v>
      </c>
    </row>
    <row r="11222" spans="16:20" x14ac:dyDescent="0.25">
      <c r="P11222" s="26">
        <v>28415</v>
      </c>
      <c r="Q11222" s="35">
        <v>8.7999999999999884E-3</v>
      </c>
      <c r="R11222" s="26">
        <v>28405</v>
      </c>
      <c r="S11222" s="24" t="s">
        <v>9</v>
      </c>
      <c r="T11222" s="35">
        <v>1.0099999999999998E-2</v>
      </c>
    </row>
    <row r="11223" spans="16:20" x14ac:dyDescent="0.25">
      <c r="P11223" s="26">
        <v>28412</v>
      </c>
      <c r="Q11223" s="35">
        <v>9.1999999999999998E-3</v>
      </c>
      <c r="R11223" s="26">
        <v>28404</v>
      </c>
      <c r="S11223" s="24" t="s">
        <v>9</v>
      </c>
      <c r="T11223" s="35">
        <v>1.079999999999999E-2</v>
      </c>
    </row>
    <row r="11224" spans="16:20" x14ac:dyDescent="0.25">
      <c r="P11224" s="26">
        <v>28411</v>
      </c>
      <c r="Q11224" s="35">
        <v>8.7999999999999884E-3</v>
      </c>
      <c r="R11224" s="26">
        <v>28403</v>
      </c>
      <c r="S11224" s="24" t="s">
        <v>9</v>
      </c>
      <c r="T11224" s="35">
        <v>1.1099999999999999E-2</v>
      </c>
    </row>
    <row r="11225" spans="16:20" x14ac:dyDescent="0.25">
      <c r="P11225" s="26">
        <v>28410</v>
      </c>
      <c r="Q11225" s="35">
        <v>8.8999999999999913E-3</v>
      </c>
      <c r="R11225" s="26">
        <v>28402</v>
      </c>
      <c r="S11225" s="24" t="s">
        <v>9</v>
      </c>
      <c r="T11225" s="35">
        <v>1.1299999999999991E-2</v>
      </c>
    </row>
    <row r="11226" spans="16:20" x14ac:dyDescent="0.25">
      <c r="P11226" s="26">
        <v>28409</v>
      </c>
      <c r="Q11226" s="35">
        <v>9.999999999999995E-3</v>
      </c>
      <c r="R11226" s="26">
        <v>28401</v>
      </c>
      <c r="S11226" s="24" t="s">
        <v>9</v>
      </c>
      <c r="T11226" s="35">
        <v>1.1299999999999991E-2</v>
      </c>
    </row>
    <row r="11227" spans="16:20" x14ac:dyDescent="0.25">
      <c r="P11227" s="26">
        <v>28405</v>
      </c>
      <c r="Q11227" s="35">
        <v>1.0899999999999993E-2</v>
      </c>
      <c r="R11227" s="26">
        <v>28398</v>
      </c>
      <c r="S11227" s="24" t="s">
        <v>9</v>
      </c>
      <c r="T11227" s="35">
        <v>1.1499999999999996E-2</v>
      </c>
    </row>
    <row r="11228" spans="16:20" x14ac:dyDescent="0.25">
      <c r="P11228" s="26">
        <v>28404</v>
      </c>
      <c r="Q11228" s="35">
        <v>1.1399999999999993E-2</v>
      </c>
      <c r="R11228" s="26">
        <v>28397</v>
      </c>
      <c r="S11228" s="24" t="s">
        <v>9</v>
      </c>
      <c r="T11228" s="35">
        <v>1.1799999999999991E-2</v>
      </c>
    </row>
    <row r="11229" spans="16:20" x14ac:dyDescent="0.25">
      <c r="P11229" s="26">
        <v>28403</v>
      </c>
      <c r="Q11229" s="35">
        <v>1.1999999999999997E-2</v>
      </c>
      <c r="R11229" s="26">
        <v>28396</v>
      </c>
      <c r="S11229" s="24" t="s">
        <v>9</v>
      </c>
      <c r="T11229" s="35">
        <v>1.1599999999999999E-2</v>
      </c>
    </row>
    <row r="11230" spans="16:20" x14ac:dyDescent="0.25">
      <c r="P11230" s="26">
        <v>28402</v>
      </c>
      <c r="Q11230" s="35">
        <v>1.2399999999999994E-2</v>
      </c>
      <c r="R11230" s="26">
        <v>28395</v>
      </c>
      <c r="S11230" s="24" t="s">
        <v>9</v>
      </c>
      <c r="T11230" s="35">
        <v>1.1699999999999988E-2</v>
      </c>
    </row>
    <row r="11231" spans="16:20" x14ac:dyDescent="0.25">
      <c r="P11231" s="26">
        <v>28401</v>
      </c>
      <c r="Q11231" s="35">
        <v>1.2499999999999997E-2</v>
      </c>
      <c r="R11231" s="26">
        <v>28394</v>
      </c>
      <c r="S11231" s="24" t="s">
        <v>9</v>
      </c>
      <c r="T11231" s="35">
        <v>1.079999999999999E-2</v>
      </c>
    </row>
    <row r="11232" spans="16:20" x14ac:dyDescent="0.25">
      <c r="P11232" s="26">
        <v>28398</v>
      </c>
      <c r="Q11232" s="35">
        <v>1.3099999999999987E-2</v>
      </c>
      <c r="R11232" s="26">
        <v>28391</v>
      </c>
      <c r="S11232" s="24" t="s">
        <v>9</v>
      </c>
      <c r="T11232" s="35">
        <v>1.1099999999999999E-2</v>
      </c>
    </row>
    <row r="11233" spans="16:20" x14ac:dyDescent="0.25">
      <c r="P11233" s="26">
        <v>28397</v>
      </c>
      <c r="Q11233" s="35">
        <v>1.3599999999999987E-2</v>
      </c>
      <c r="R11233" s="26">
        <v>28390</v>
      </c>
      <c r="S11233" s="24" t="s">
        <v>9</v>
      </c>
      <c r="T11233" s="35">
        <v>1.1199999999999988E-2</v>
      </c>
    </row>
    <row r="11234" spans="16:20" x14ac:dyDescent="0.25">
      <c r="P11234" s="26">
        <v>28396</v>
      </c>
      <c r="Q11234" s="35">
        <v>1.3499999999999998E-2</v>
      </c>
      <c r="R11234" s="26">
        <v>28389</v>
      </c>
      <c r="S11234" s="24" t="s">
        <v>9</v>
      </c>
      <c r="T11234" s="35">
        <v>1.2599999999999986E-2</v>
      </c>
    </row>
    <row r="11235" spans="16:20" x14ac:dyDescent="0.25">
      <c r="P11235" s="26">
        <v>28395</v>
      </c>
      <c r="Q11235" s="35">
        <v>1.369999999999999E-2</v>
      </c>
      <c r="R11235" s="26">
        <v>28388</v>
      </c>
      <c r="S11235" s="24" t="s">
        <v>9</v>
      </c>
      <c r="T11235" s="35">
        <v>1.2699999999999989E-2</v>
      </c>
    </row>
    <row r="11236" spans="16:20" x14ac:dyDescent="0.25">
      <c r="P11236" s="26">
        <v>28394</v>
      </c>
      <c r="Q11236" s="35">
        <v>1.2899999999999995E-2</v>
      </c>
      <c r="R11236" s="26">
        <v>28387</v>
      </c>
      <c r="S11236" s="24" t="s">
        <v>9</v>
      </c>
      <c r="T11236" s="35">
        <v>1.3099999999999987E-2</v>
      </c>
    </row>
    <row r="11237" spans="16:20" x14ac:dyDescent="0.25">
      <c r="P11237" s="26">
        <v>28391</v>
      </c>
      <c r="Q11237" s="35">
        <v>1.3499999999999998E-2</v>
      </c>
      <c r="R11237" s="26">
        <v>28384</v>
      </c>
      <c r="S11237" s="24" t="s">
        <v>9</v>
      </c>
      <c r="T11237" s="35">
        <v>1.2899999999999995E-2</v>
      </c>
    </row>
    <row r="11238" spans="16:20" x14ac:dyDescent="0.25">
      <c r="P11238" s="26">
        <v>28390</v>
      </c>
      <c r="Q11238" s="35">
        <v>1.3399999999999995E-2</v>
      </c>
      <c r="R11238" s="26">
        <v>28383</v>
      </c>
      <c r="S11238" s="24" t="s">
        <v>9</v>
      </c>
      <c r="T11238" s="35">
        <v>1.2699999999999989E-2</v>
      </c>
    </row>
    <row r="11239" spans="16:20" x14ac:dyDescent="0.25">
      <c r="P11239" s="26">
        <v>28389</v>
      </c>
      <c r="Q11239" s="35">
        <v>1.4499999999999999E-2</v>
      </c>
      <c r="R11239" s="26">
        <v>28382</v>
      </c>
      <c r="S11239" s="24" t="s">
        <v>9</v>
      </c>
      <c r="T11239" s="35">
        <v>1.2299999999999991E-2</v>
      </c>
    </row>
    <row r="11240" spans="16:20" x14ac:dyDescent="0.25">
      <c r="P11240" s="26">
        <v>28388</v>
      </c>
      <c r="Q11240" s="35">
        <v>1.4599999999999988E-2</v>
      </c>
      <c r="R11240" s="26">
        <v>28381</v>
      </c>
      <c r="S11240" s="24" t="s">
        <v>9</v>
      </c>
      <c r="T11240" s="35">
        <v>1.2199999999999989E-2</v>
      </c>
    </row>
    <row r="11241" spans="16:20" x14ac:dyDescent="0.25">
      <c r="P11241" s="26">
        <v>28387</v>
      </c>
      <c r="Q11241" s="35">
        <v>1.5099999999999988E-2</v>
      </c>
      <c r="R11241" s="26">
        <v>28380</v>
      </c>
      <c r="S11241" s="24" t="s">
        <v>9</v>
      </c>
      <c r="T11241" s="35">
        <v>1.1899999999999994E-2</v>
      </c>
    </row>
    <row r="11242" spans="16:20" x14ac:dyDescent="0.25">
      <c r="P11242" s="26">
        <v>28384</v>
      </c>
      <c r="Q11242" s="35">
        <v>1.4799999999999994E-2</v>
      </c>
      <c r="R11242" s="26">
        <v>28377</v>
      </c>
      <c r="S11242" s="24" t="s">
        <v>9</v>
      </c>
      <c r="T11242" s="35">
        <v>1.21E-2</v>
      </c>
    </row>
    <row r="11243" spans="16:20" x14ac:dyDescent="0.25">
      <c r="P11243" s="26">
        <v>28383</v>
      </c>
      <c r="Q11243" s="35">
        <v>1.419999999999999E-2</v>
      </c>
      <c r="R11243" s="26">
        <v>28376</v>
      </c>
      <c r="S11243" s="24" t="s">
        <v>9</v>
      </c>
      <c r="T11243" s="35">
        <v>1.4299999999999993E-2</v>
      </c>
    </row>
    <row r="11244" spans="16:20" x14ac:dyDescent="0.25">
      <c r="P11244" s="26">
        <v>28382</v>
      </c>
      <c r="Q11244" s="35">
        <v>1.3999999999999999E-2</v>
      </c>
      <c r="R11244" s="26">
        <v>28375</v>
      </c>
      <c r="S11244" s="24" t="s">
        <v>9</v>
      </c>
      <c r="T11244" s="35">
        <v>1.4299999999999993E-2</v>
      </c>
    </row>
    <row r="11245" spans="16:20" x14ac:dyDescent="0.25">
      <c r="P11245" s="26">
        <v>28381</v>
      </c>
      <c r="Q11245" s="35">
        <v>1.369999999999999E-2</v>
      </c>
      <c r="R11245" s="26">
        <v>28374</v>
      </c>
      <c r="S11245" s="24" t="s">
        <v>9</v>
      </c>
      <c r="T11245" s="35">
        <v>1.4499999999999999E-2</v>
      </c>
    </row>
    <row r="11246" spans="16:20" x14ac:dyDescent="0.25">
      <c r="P11246" s="26">
        <v>28380</v>
      </c>
      <c r="Q11246" s="35">
        <v>1.3499999999999998E-2</v>
      </c>
      <c r="R11246" s="26">
        <v>28370</v>
      </c>
      <c r="S11246" s="24" t="s">
        <v>9</v>
      </c>
      <c r="T11246" s="35">
        <v>1.4399999999999996E-2</v>
      </c>
    </row>
    <row r="11247" spans="16:20" x14ac:dyDescent="0.25">
      <c r="P11247" s="26">
        <v>28377</v>
      </c>
      <c r="Q11247" s="35">
        <v>1.3799999999999993E-2</v>
      </c>
      <c r="R11247" s="26">
        <v>28369</v>
      </c>
      <c r="S11247" s="24" t="s">
        <v>9</v>
      </c>
      <c r="T11247" s="35">
        <v>1.3999999999999999E-2</v>
      </c>
    </row>
    <row r="11248" spans="16:20" x14ac:dyDescent="0.25">
      <c r="P11248" s="26">
        <v>28376</v>
      </c>
      <c r="Q11248" s="35">
        <v>1.5999999999999986E-2</v>
      </c>
      <c r="R11248" s="26">
        <v>28368</v>
      </c>
      <c r="S11248" s="24" t="s">
        <v>9</v>
      </c>
      <c r="T11248" s="35">
        <v>1.3799999999999993E-2</v>
      </c>
    </row>
    <row r="11249" spans="16:20" x14ac:dyDescent="0.25">
      <c r="P11249" s="26">
        <v>28375</v>
      </c>
      <c r="Q11249" s="35">
        <v>1.6199999999999992E-2</v>
      </c>
      <c r="R11249" s="26">
        <v>28367</v>
      </c>
      <c r="S11249" s="24" t="s">
        <v>9</v>
      </c>
      <c r="T11249" s="35">
        <v>1.4099999999999988E-2</v>
      </c>
    </row>
    <row r="11250" spans="16:20" x14ac:dyDescent="0.25">
      <c r="P11250" s="26">
        <v>28374</v>
      </c>
      <c r="Q11250" s="35">
        <v>1.6399999999999998E-2</v>
      </c>
      <c r="R11250" s="26">
        <v>28366</v>
      </c>
      <c r="S11250" s="24" t="s">
        <v>9</v>
      </c>
      <c r="T11250" s="35">
        <v>1.4099999999999988E-2</v>
      </c>
    </row>
    <row r="11251" spans="16:20" x14ac:dyDescent="0.25">
      <c r="P11251" s="26">
        <v>28370</v>
      </c>
      <c r="Q11251" s="35">
        <v>1.6499999999999987E-2</v>
      </c>
      <c r="R11251" s="26">
        <v>28363</v>
      </c>
      <c r="S11251" s="24" t="s">
        <v>9</v>
      </c>
      <c r="T11251" s="35">
        <v>1.3499999999999998E-2</v>
      </c>
    </row>
    <row r="11252" spans="16:20" x14ac:dyDescent="0.25">
      <c r="P11252" s="26">
        <v>28369</v>
      </c>
      <c r="Q11252" s="35">
        <v>1.6099999999999989E-2</v>
      </c>
      <c r="R11252" s="26">
        <v>28362</v>
      </c>
      <c r="S11252" s="24" t="s">
        <v>9</v>
      </c>
      <c r="T11252" s="35">
        <v>1.3499999999999998E-2</v>
      </c>
    </row>
    <row r="11253" spans="16:20" x14ac:dyDescent="0.25">
      <c r="P11253" s="26">
        <v>28368</v>
      </c>
      <c r="Q11253" s="35">
        <v>1.6099999999999989E-2</v>
      </c>
      <c r="R11253" s="26">
        <v>28361</v>
      </c>
      <c r="S11253" s="24" t="s">
        <v>9</v>
      </c>
      <c r="T11253" s="35">
        <v>1.2999999999999998E-2</v>
      </c>
    </row>
    <row r="11254" spans="16:20" x14ac:dyDescent="0.25">
      <c r="P11254" s="26">
        <v>28367</v>
      </c>
      <c r="Q11254" s="35">
        <v>1.6099999999999989E-2</v>
      </c>
      <c r="R11254" s="26">
        <v>28360</v>
      </c>
      <c r="S11254" s="24" t="s">
        <v>9</v>
      </c>
      <c r="T11254" s="35">
        <v>1.3299999999999992E-2</v>
      </c>
    </row>
    <row r="11255" spans="16:20" x14ac:dyDescent="0.25">
      <c r="P11255" s="26">
        <v>28366</v>
      </c>
      <c r="Q11255" s="35">
        <v>1.6199999999999992E-2</v>
      </c>
      <c r="R11255" s="26">
        <v>28359</v>
      </c>
      <c r="S11255" s="24" t="s">
        <v>9</v>
      </c>
      <c r="T11255" s="35">
        <v>1.3099999999999987E-2</v>
      </c>
    </row>
    <row r="11256" spans="16:20" x14ac:dyDescent="0.25">
      <c r="P11256" s="26">
        <v>28363</v>
      </c>
      <c r="Q11256" s="35">
        <v>1.5899999999999997E-2</v>
      </c>
      <c r="R11256" s="26">
        <v>28356</v>
      </c>
      <c r="S11256" s="24" t="s">
        <v>9</v>
      </c>
      <c r="T11256" s="35">
        <v>1.2999999999999998E-2</v>
      </c>
    </row>
    <row r="11257" spans="16:20" x14ac:dyDescent="0.25">
      <c r="P11257" s="26">
        <v>28362</v>
      </c>
      <c r="Q11257" s="35">
        <v>1.5699999999999992E-2</v>
      </c>
      <c r="R11257" s="26">
        <v>28355</v>
      </c>
      <c r="S11257" s="24" t="s">
        <v>9</v>
      </c>
      <c r="T11257" s="35">
        <v>1.2899999999999995E-2</v>
      </c>
    </row>
    <row r="11258" spans="16:20" x14ac:dyDescent="0.25">
      <c r="P11258" s="26">
        <v>28361</v>
      </c>
      <c r="Q11258" s="35">
        <v>1.55E-2</v>
      </c>
      <c r="R11258" s="26">
        <v>28354</v>
      </c>
      <c r="S11258" s="24" t="s">
        <v>9</v>
      </c>
      <c r="T11258" s="35">
        <v>1.2499999999999997E-2</v>
      </c>
    </row>
    <row r="11259" spans="16:20" x14ac:dyDescent="0.25">
      <c r="P11259" s="26">
        <v>28360</v>
      </c>
      <c r="Q11259" s="35">
        <v>1.5399999999999997E-2</v>
      </c>
      <c r="R11259" s="26">
        <v>28353</v>
      </c>
      <c r="S11259" s="24" t="s">
        <v>9</v>
      </c>
      <c r="T11259" s="35">
        <v>1.2299999999999991E-2</v>
      </c>
    </row>
    <row r="11260" spans="16:20" x14ac:dyDescent="0.25">
      <c r="P11260" s="26">
        <v>28359</v>
      </c>
      <c r="Q11260" s="35">
        <v>1.5099999999999988E-2</v>
      </c>
      <c r="R11260" s="26">
        <v>28352</v>
      </c>
      <c r="S11260" s="24" t="s">
        <v>9</v>
      </c>
      <c r="T11260" s="35">
        <v>1.2599999999999986E-2</v>
      </c>
    </row>
    <row r="11261" spans="16:20" x14ac:dyDescent="0.25">
      <c r="P11261" s="26">
        <v>28356</v>
      </c>
      <c r="Q11261" s="35">
        <v>1.4999999999999999E-2</v>
      </c>
      <c r="R11261" s="26">
        <v>28349</v>
      </c>
      <c r="S11261" s="24" t="s">
        <v>9</v>
      </c>
      <c r="T11261" s="35">
        <v>1.2899999999999995E-2</v>
      </c>
    </row>
    <row r="11262" spans="16:20" x14ac:dyDescent="0.25">
      <c r="P11262" s="26">
        <v>28355</v>
      </c>
      <c r="Q11262" s="35">
        <v>1.4999999999999999E-2</v>
      </c>
      <c r="R11262" s="26">
        <v>28348</v>
      </c>
      <c r="S11262" s="24" t="s">
        <v>9</v>
      </c>
      <c r="T11262" s="35">
        <v>1.3299999999999992E-2</v>
      </c>
    </row>
    <row r="11263" spans="16:20" x14ac:dyDescent="0.25">
      <c r="P11263" s="26">
        <v>28354</v>
      </c>
      <c r="Q11263" s="35">
        <v>1.4899999999999997E-2</v>
      </c>
      <c r="R11263" s="26">
        <v>28347</v>
      </c>
      <c r="S11263" s="24" t="s">
        <v>9</v>
      </c>
      <c r="T11263" s="35">
        <v>1.3799999999999993E-2</v>
      </c>
    </row>
    <row r="11264" spans="16:20" x14ac:dyDescent="0.25">
      <c r="P11264" s="26">
        <v>28353</v>
      </c>
      <c r="Q11264" s="35">
        <v>1.4499999999999999E-2</v>
      </c>
      <c r="R11264" s="26">
        <v>28346</v>
      </c>
      <c r="S11264" s="24" t="s">
        <v>9</v>
      </c>
      <c r="T11264" s="35">
        <v>1.3899999999999996E-2</v>
      </c>
    </row>
    <row r="11265" spans="16:20" x14ac:dyDescent="0.25">
      <c r="P11265" s="26">
        <v>28352</v>
      </c>
      <c r="Q11265" s="35">
        <v>1.4899999999999997E-2</v>
      </c>
      <c r="R11265" s="26">
        <v>28345</v>
      </c>
      <c r="S11265" s="24" t="s">
        <v>9</v>
      </c>
      <c r="T11265" s="35">
        <v>1.4499999999999999E-2</v>
      </c>
    </row>
    <row r="11266" spans="16:20" x14ac:dyDescent="0.25">
      <c r="P11266" s="26">
        <v>28349</v>
      </c>
      <c r="Q11266" s="35">
        <v>1.5099999999999988E-2</v>
      </c>
      <c r="R11266" s="26">
        <v>28342</v>
      </c>
      <c r="S11266" s="24" t="s">
        <v>9</v>
      </c>
      <c r="T11266" s="35">
        <v>1.4399999999999996E-2</v>
      </c>
    </row>
    <row r="11267" spans="16:20" x14ac:dyDescent="0.25">
      <c r="P11267" s="26">
        <v>28348</v>
      </c>
      <c r="Q11267" s="35">
        <v>1.5899999999999997E-2</v>
      </c>
      <c r="R11267" s="26">
        <v>28341</v>
      </c>
      <c r="S11267" s="24" t="s">
        <v>9</v>
      </c>
      <c r="T11267" s="35">
        <v>1.4499999999999999E-2</v>
      </c>
    </row>
    <row r="11268" spans="16:20" x14ac:dyDescent="0.25">
      <c r="P11268" s="26">
        <v>28347</v>
      </c>
      <c r="Q11268" s="35">
        <v>1.6399999999999998E-2</v>
      </c>
      <c r="R11268" s="26">
        <v>28340</v>
      </c>
      <c r="S11268" s="24" t="s">
        <v>9</v>
      </c>
      <c r="T11268" s="35">
        <v>1.4399999999999996E-2</v>
      </c>
    </row>
    <row r="11269" spans="16:20" x14ac:dyDescent="0.25">
      <c r="P11269" s="26">
        <v>28346</v>
      </c>
      <c r="Q11269" s="35">
        <v>1.659999999999999E-2</v>
      </c>
      <c r="R11269" s="26">
        <v>28339</v>
      </c>
      <c r="S11269" s="24" t="s">
        <v>9</v>
      </c>
      <c r="T11269" s="35">
        <v>1.4299999999999993E-2</v>
      </c>
    </row>
    <row r="11270" spans="16:20" x14ac:dyDescent="0.25">
      <c r="P11270" s="26">
        <v>28345</v>
      </c>
      <c r="Q11270" s="35">
        <v>1.7399999999999992E-2</v>
      </c>
      <c r="R11270" s="26">
        <v>28338</v>
      </c>
      <c r="S11270" s="24" t="s">
        <v>9</v>
      </c>
      <c r="T11270" s="35">
        <v>1.4799999999999994E-2</v>
      </c>
    </row>
    <row r="11271" spans="16:20" x14ac:dyDescent="0.25">
      <c r="P11271" s="26">
        <v>28342</v>
      </c>
      <c r="Q11271" s="35">
        <v>1.709999999999999E-2</v>
      </c>
      <c r="R11271" s="26">
        <v>28335</v>
      </c>
      <c r="S11271" s="24" t="s">
        <v>9</v>
      </c>
      <c r="T11271" s="35">
        <v>1.4699999999999991E-2</v>
      </c>
    </row>
    <row r="11272" spans="16:20" x14ac:dyDescent="0.25">
      <c r="P11272" s="26">
        <v>28341</v>
      </c>
      <c r="Q11272" s="35">
        <v>1.7299999999999996E-2</v>
      </c>
      <c r="R11272" s="26">
        <v>28334</v>
      </c>
      <c r="S11272" s="24" t="s">
        <v>9</v>
      </c>
      <c r="T11272" s="35">
        <v>1.4899999999999997E-2</v>
      </c>
    </row>
    <row r="11273" spans="16:20" x14ac:dyDescent="0.25">
      <c r="P11273" s="26">
        <v>28340</v>
      </c>
      <c r="Q11273" s="35">
        <v>1.7299999999999996E-2</v>
      </c>
      <c r="R11273" s="26">
        <v>28333</v>
      </c>
      <c r="S11273" s="24" t="s">
        <v>9</v>
      </c>
      <c r="T11273" s="35">
        <v>1.5999999999999986E-2</v>
      </c>
    </row>
    <row r="11274" spans="16:20" x14ac:dyDescent="0.25">
      <c r="P11274" s="26">
        <v>28339</v>
      </c>
      <c r="Q11274" s="35">
        <v>1.6899999999999998E-2</v>
      </c>
      <c r="R11274" s="26">
        <v>28332</v>
      </c>
      <c r="S11274" s="24" t="s">
        <v>9</v>
      </c>
      <c r="T11274" s="35">
        <v>1.6899999999999998E-2</v>
      </c>
    </row>
    <row r="11275" spans="16:20" x14ac:dyDescent="0.25">
      <c r="P11275" s="26">
        <v>28338</v>
      </c>
      <c r="Q11275" s="35">
        <v>1.7799999999999996E-2</v>
      </c>
      <c r="R11275" s="26">
        <v>28331</v>
      </c>
      <c r="S11275" s="24" t="s">
        <v>9</v>
      </c>
      <c r="T11275" s="35">
        <v>1.6799999999999995E-2</v>
      </c>
    </row>
    <row r="11276" spans="16:20" x14ac:dyDescent="0.25">
      <c r="P11276" s="26">
        <v>28335</v>
      </c>
      <c r="Q11276" s="35">
        <v>1.7499999999999995E-2</v>
      </c>
      <c r="R11276" s="26">
        <v>28328</v>
      </c>
      <c r="S11276" s="24" t="s">
        <v>9</v>
      </c>
      <c r="T11276" s="35">
        <v>1.6199999999999992E-2</v>
      </c>
    </row>
    <row r="11277" spans="16:20" x14ac:dyDescent="0.25">
      <c r="P11277" s="26">
        <v>28334</v>
      </c>
      <c r="Q11277" s="35">
        <v>1.7899999999999992E-2</v>
      </c>
      <c r="R11277" s="26">
        <v>28327</v>
      </c>
      <c r="S11277" s="24" t="s">
        <v>9</v>
      </c>
      <c r="T11277" s="35">
        <v>1.5899999999999997E-2</v>
      </c>
    </row>
    <row r="11278" spans="16:20" x14ac:dyDescent="0.25">
      <c r="P11278" s="26">
        <v>28333</v>
      </c>
      <c r="Q11278" s="35">
        <v>1.9299999999999991E-2</v>
      </c>
      <c r="R11278" s="26">
        <v>28326</v>
      </c>
      <c r="S11278" s="24" t="s">
        <v>9</v>
      </c>
      <c r="T11278" s="35">
        <v>1.6199999999999992E-2</v>
      </c>
    </row>
    <row r="11279" spans="16:20" x14ac:dyDescent="0.25">
      <c r="P11279" s="26">
        <v>28332</v>
      </c>
      <c r="Q11279" s="35">
        <v>2.0099999999999993E-2</v>
      </c>
      <c r="R11279" s="26">
        <v>28325</v>
      </c>
      <c r="S11279" s="24" t="s">
        <v>9</v>
      </c>
      <c r="T11279" s="35">
        <v>1.659999999999999E-2</v>
      </c>
    </row>
    <row r="11280" spans="16:20" x14ac:dyDescent="0.25">
      <c r="P11280" s="26">
        <v>28331</v>
      </c>
      <c r="Q11280" s="35">
        <v>1.9899999999999994E-2</v>
      </c>
      <c r="R11280" s="26">
        <v>28324</v>
      </c>
      <c r="S11280" s="24" t="s">
        <v>9</v>
      </c>
      <c r="T11280" s="35">
        <v>1.6699999999999993E-2</v>
      </c>
    </row>
    <row r="11281" spans="16:20" x14ac:dyDescent="0.25">
      <c r="P11281" s="26">
        <v>28328</v>
      </c>
      <c r="Q11281" s="35">
        <v>1.9699999999999995E-2</v>
      </c>
      <c r="R11281" s="26">
        <v>28321</v>
      </c>
      <c r="S11281" s="24" t="s">
        <v>9</v>
      </c>
      <c r="T11281" s="35">
        <v>1.709999999999999E-2</v>
      </c>
    </row>
    <row r="11282" spans="16:20" x14ac:dyDescent="0.25">
      <c r="P11282" s="26">
        <v>28327</v>
      </c>
      <c r="Q11282" s="35">
        <v>1.9399999999999994E-2</v>
      </c>
      <c r="R11282" s="26">
        <v>28319</v>
      </c>
      <c r="S11282" s="24" t="s">
        <v>9</v>
      </c>
      <c r="T11282" s="35">
        <v>1.7799999999999996E-2</v>
      </c>
    </row>
    <row r="11283" spans="16:20" x14ac:dyDescent="0.25">
      <c r="P11283" s="26">
        <v>28326</v>
      </c>
      <c r="Q11283" s="35">
        <v>1.9699999999999995E-2</v>
      </c>
      <c r="R11283" s="26">
        <v>28318</v>
      </c>
      <c r="S11283" s="24" t="s">
        <v>9</v>
      </c>
      <c r="T11283" s="35">
        <v>1.7499999999999995E-2</v>
      </c>
    </row>
    <row r="11284" spans="16:20" x14ac:dyDescent="0.25">
      <c r="P11284" s="26">
        <v>28325</v>
      </c>
      <c r="Q11284" s="35">
        <v>2.0199999999999996E-2</v>
      </c>
      <c r="R11284" s="26">
        <v>28317</v>
      </c>
      <c r="S11284" s="24" t="s">
        <v>9</v>
      </c>
      <c r="T11284" s="35">
        <v>1.7499999999999995E-2</v>
      </c>
    </row>
    <row r="11285" spans="16:20" x14ac:dyDescent="0.25">
      <c r="P11285" s="26">
        <v>28324</v>
      </c>
      <c r="Q11285" s="35">
        <v>1.9799999999999991E-2</v>
      </c>
      <c r="R11285" s="26">
        <v>28314</v>
      </c>
      <c r="S11285" s="24" t="s">
        <v>9</v>
      </c>
      <c r="T11285" s="35">
        <v>1.7799999999999996E-2</v>
      </c>
    </row>
    <row r="11286" spans="16:20" x14ac:dyDescent="0.25">
      <c r="P11286" s="26">
        <v>28321</v>
      </c>
      <c r="Q11286" s="35">
        <v>2.049999999999999E-2</v>
      </c>
      <c r="R11286" s="26">
        <v>28313</v>
      </c>
      <c r="S11286" s="24" t="s">
        <v>9</v>
      </c>
      <c r="T11286" s="35">
        <v>1.8199999999999994E-2</v>
      </c>
    </row>
    <row r="11287" spans="16:20" x14ac:dyDescent="0.25">
      <c r="P11287" s="26">
        <v>28319</v>
      </c>
      <c r="Q11287" s="35">
        <v>2.0999999999999991E-2</v>
      </c>
      <c r="R11287" s="26">
        <v>28312</v>
      </c>
      <c r="S11287" s="24" t="s">
        <v>9</v>
      </c>
      <c r="T11287" s="35">
        <v>1.829999999999999E-2</v>
      </c>
    </row>
    <row r="11288" spans="16:20" x14ac:dyDescent="0.25">
      <c r="P11288" s="26">
        <v>28318</v>
      </c>
      <c r="Q11288" s="35">
        <v>2.1099999999999994E-2</v>
      </c>
      <c r="R11288" s="26">
        <v>28311</v>
      </c>
      <c r="S11288" s="24" t="s">
        <v>9</v>
      </c>
      <c r="T11288" s="35">
        <v>1.8499999999999996E-2</v>
      </c>
    </row>
    <row r="11289" spans="16:20" x14ac:dyDescent="0.25">
      <c r="P11289" s="26">
        <v>28317</v>
      </c>
      <c r="Q11289" s="35">
        <v>2.119999999999999E-2</v>
      </c>
      <c r="R11289" s="26">
        <v>28307</v>
      </c>
      <c r="S11289" s="24" t="s">
        <v>9</v>
      </c>
      <c r="T11289" s="35">
        <v>1.8499999999999996E-2</v>
      </c>
    </row>
    <row r="11290" spans="16:20" x14ac:dyDescent="0.25">
      <c r="P11290" s="26">
        <v>28314</v>
      </c>
      <c r="Q11290" s="35">
        <v>2.1399999999999995E-2</v>
      </c>
      <c r="R11290" s="26">
        <v>28306</v>
      </c>
      <c r="S11290" s="24" t="s">
        <v>9</v>
      </c>
      <c r="T11290" s="35">
        <v>1.8899999999999993E-2</v>
      </c>
    </row>
    <row r="11291" spans="16:20" x14ac:dyDescent="0.25">
      <c r="P11291" s="26">
        <v>28313</v>
      </c>
      <c r="Q11291" s="35">
        <v>2.1499999999999991E-2</v>
      </c>
      <c r="R11291" s="26">
        <v>28305</v>
      </c>
      <c r="S11291" s="24" t="s">
        <v>9</v>
      </c>
      <c r="T11291" s="35">
        <v>1.9199999999999995E-2</v>
      </c>
    </row>
    <row r="11292" spans="16:20" x14ac:dyDescent="0.25">
      <c r="P11292" s="26">
        <v>28312</v>
      </c>
      <c r="Q11292" s="35">
        <v>2.169999999999999E-2</v>
      </c>
      <c r="R11292" s="26">
        <v>28304</v>
      </c>
      <c r="S11292" s="24" t="s">
        <v>9</v>
      </c>
      <c r="T11292" s="35">
        <v>1.9099999999999992E-2</v>
      </c>
    </row>
    <row r="11293" spans="16:20" x14ac:dyDescent="0.25">
      <c r="P11293" s="26">
        <v>28311</v>
      </c>
      <c r="Q11293" s="35">
        <v>2.1899999999999996E-2</v>
      </c>
      <c r="R11293" s="26">
        <v>28303</v>
      </c>
      <c r="S11293" s="24" t="s">
        <v>9</v>
      </c>
      <c r="T11293" s="35">
        <v>1.9099999999999992E-2</v>
      </c>
    </row>
    <row r="11294" spans="16:20" x14ac:dyDescent="0.25">
      <c r="P11294" s="26">
        <v>28307</v>
      </c>
      <c r="Q11294" s="35">
        <v>2.2499999999999992E-2</v>
      </c>
      <c r="R11294" s="26">
        <v>28300</v>
      </c>
      <c r="S11294" s="24" t="s">
        <v>9</v>
      </c>
      <c r="T11294" s="35">
        <v>1.8699999999999994E-2</v>
      </c>
    </row>
    <row r="11295" spans="16:20" x14ac:dyDescent="0.25">
      <c r="P11295" s="26">
        <v>28306</v>
      </c>
      <c r="Q11295" s="35">
        <v>2.2499999999999992E-2</v>
      </c>
      <c r="R11295" s="26">
        <v>28299</v>
      </c>
      <c r="S11295" s="24" t="s">
        <v>9</v>
      </c>
      <c r="T11295" s="35">
        <v>1.8499999999999996E-2</v>
      </c>
    </row>
    <row r="11296" spans="16:20" x14ac:dyDescent="0.25">
      <c r="P11296" s="26">
        <v>28305</v>
      </c>
      <c r="Q11296" s="35">
        <v>2.2499999999999992E-2</v>
      </c>
      <c r="R11296" s="26">
        <v>28298</v>
      </c>
      <c r="S11296" s="24" t="s">
        <v>9</v>
      </c>
      <c r="T11296" s="35">
        <v>1.8499999999999996E-2</v>
      </c>
    </row>
    <row r="11297" spans="16:20" x14ac:dyDescent="0.25">
      <c r="P11297" s="26">
        <v>28304</v>
      </c>
      <c r="Q11297" s="35">
        <v>2.2699999999999991E-2</v>
      </c>
      <c r="R11297" s="26">
        <v>28297</v>
      </c>
      <c r="S11297" s="24" t="s">
        <v>9</v>
      </c>
      <c r="T11297" s="35">
        <v>1.8499999999999996E-2</v>
      </c>
    </row>
    <row r="11298" spans="16:20" x14ac:dyDescent="0.25">
      <c r="P11298" s="26">
        <v>28303</v>
      </c>
      <c r="Q11298" s="35">
        <v>2.2499999999999992E-2</v>
      </c>
      <c r="R11298" s="26">
        <v>28296</v>
      </c>
      <c r="S11298" s="24" t="s">
        <v>9</v>
      </c>
      <c r="T11298" s="35">
        <v>1.8599999999999992E-2</v>
      </c>
    </row>
    <row r="11299" spans="16:20" x14ac:dyDescent="0.25">
      <c r="P11299" s="26">
        <v>28300</v>
      </c>
      <c r="Q11299" s="35">
        <v>2.2699999999999991E-2</v>
      </c>
      <c r="R11299" s="26">
        <v>28293</v>
      </c>
      <c r="S11299" s="24" t="s">
        <v>9</v>
      </c>
      <c r="T11299" s="35">
        <v>1.8699999999999994E-2</v>
      </c>
    </row>
    <row r="11300" spans="16:20" x14ac:dyDescent="0.25">
      <c r="P11300" s="26">
        <v>28299</v>
      </c>
      <c r="Q11300" s="35">
        <v>2.1299999999999993E-2</v>
      </c>
      <c r="R11300" s="26">
        <v>28292</v>
      </c>
      <c r="S11300" s="24" t="s">
        <v>9</v>
      </c>
      <c r="T11300" s="35">
        <v>1.8499999999999996E-2</v>
      </c>
    </row>
    <row r="11301" spans="16:20" x14ac:dyDescent="0.25">
      <c r="P11301" s="26">
        <v>28298</v>
      </c>
      <c r="Q11301" s="35">
        <v>2.1499999999999991E-2</v>
      </c>
      <c r="R11301" s="26">
        <v>28291</v>
      </c>
      <c r="S11301" s="24" t="s">
        <v>9</v>
      </c>
      <c r="T11301" s="35">
        <v>1.8599999999999992E-2</v>
      </c>
    </row>
    <row r="11302" spans="16:20" x14ac:dyDescent="0.25">
      <c r="P11302" s="26">
        <v>28297</v>
      </c>
      <c r="Q11302" s="35">
        <v>2.1599999999999994E-2</v>
      </c>
      <c r="R11302" s="26">
        <v>28290</v>
      </c>
      <c r="S11302" s="24" t="s">
        <v>9</v>
      </c>
      <c r="T11302" s="35">
        <v>1.8899999999999993E-2</v>
      </c>
    </row>
    <row r="11303" spans="16:20" x14ac:dyDescent="0.25">
      <c r="P11303" s="26">
        <v>28296</v>
      </c>
      <c r="Q11303" s="35">
        <v>2.1899999999999996E-2</v>
      </c>
      <c r="R11303" s="26">
        <v>28289</v>
      </c>
      <c r="S11303" s="24" t="s">
        <v>9</v>
      </c>
      <c r="T11303" s="35">
        <v>1.8399999999999993E-2</v>
      </c>
    </row>
    <row r="11304" spans="16:20" x14ac:dyDescent="0.25">
      <c r="P11304" s="26">
        <v>28293</v>
      </c>
      <c r="Q11304" s="35">
        <v>2.169999999999999E-2</v>
      </c>
      <c r="R11304" s="26">
        <v>28286</v>
      </c>
      <c r="S11304" s="24" t="s">
        <v>9</v>
      </c>
      <c r="T11304" s="35">
        <v>1.8199999999999994E-2</v>
      </c>
    </row>
    <row r="11305" spans="16:20" x14ac:dyDescent="0.25">
      <c r="P11305" s="26">
        <v>28292</v>
      </c>
      <c r="Q11305" s="35">
        <v>2.1499999999999991E-2</v>
      </c>
      <c r="R11305" s="26">
        <v>28285</v>
      </c>
      <c r="S11305" s="24" t="s">
        <v>9</v>
      </c>
      <c r="T11305" s="35">
        <v>1.8099999999999991E-2</v>
      </c>
    </row>
    <row r="11306" spans="16:20" x14ac:dyDescent="0.25">
      <c r="P11306" s="26">
        <v>28291</v>
      </c>
      <c r="Q11306" s="35">
        <v>2.1499999999999991E-2</v>
      </c>
      <c r="R11306" s="26">
        <v>28284</v>
      </c>
      <c r="S11306" s="24" t="s">
        <v>9</v>
      </c>
      <c r="T11306" s="35">
        <v>1.8199999999999994E-2</v>
      </c>
    </row>
    <row r="11307" spans="16:20" x14ac:dyDescent="0.25">
      <c r="P11307" s="26">
        <v>28290</v>
      </c>
      <c r="Q11307" s="35">
        <v>2.1999999999999992E-2</v>
      </c>
      <c r="R11307" s="26">
        <v>28283</v>
      </c>
      <c r="S11307" s="24" t="s">
        <v>9</v>
      </c>
      <c r="T11307" s="35">
        <v>1.7999999999999995E-2</v>
      </c>
    </row>
    <row r="11308" spans="16:20" x14ac:dyDescent="0.25">
      <c r="P11308" s="26">
        <v>28289</v>
      </c>
      <c r="Q11308" s="35">
        <v>2.1599999999999994E-2</v>
      </c>
      <c r="R11308" s="26">
        <v>28282</v>
      </c>
      <c r="S11308" s="24" t="s">
        <v>9</v>
      </c>
      <c r="T11308" s="35">
        <v>1.7899999999999992E-2</v>
      </c>
    </row>
    <row r="11309" spans="16:20" x14ac:dyDescent="0.25">
      <c r="P11309" s="26">
        <v>28286</v>
      </c>
      <c r="Q11309" s="35">
        <v>2.1499999999999991E-2</v>
      </c>
      <c r="R11309" s="26">
        <v>28279</v>
      </c>
      <c r="S11309" s="24" t="s">
        <v>9</v>
      </c>
      <c r="T11309" s="35">
        <v>1.7799999999999996E-2</v>
      </c>
    </row>
    <row r="11310" spans="16:20" x14ac:dyDescent="0.25">
      <c r="P11310" s="26">
        <v>28285</v>
      </c>
      <c r="Q11310" s="35">
        <v>2.1299999999999993E-2</v>
      </c>
      <c r="R11310" s="26">
        <v>28278</v>
      </c>
      <c r="S11310" s="24" t="s">
        <v>9</v>
      </c>
      <c r="T11310" s="35">
        <v>1.7699999999999994E-2</v>
      </c>
    </row>
    <row r="11311" spans="16:20" x14ac:dyDescent="0.25">
      <c r="P11311" s="26">
        <v>28284</v>
      </c>
      <c r="Q11311" s="35">
        <v>2.1399999999999995E-2</v>
      </c>
      <c r="R11311" s="26">
        <v>28277</v>
      </c>
      <c r="S11311" s="24" t="s">
        <v>9</v>
      </c>
      <c r="T11311" s="35">
        <v>1.7299999999999996E-2</v>
      </c>
    </row>
    <row r="11312" spans="16:20" x14ac:dyDescent="0.25">
      <c r="P11312" s="26">
        <v>28283</v>
      </c>
      <c r="Q11312" s="35">
        <v>2.1299999999999993E-2</v>
      </c>
      <c r="R11312" s="26">
        <v>28276</v>
      </c>
      <c r="S11312" s="24" t="s">
        <v>9</v>
      </c>
      <c r="T11312" s="35">
        <v>1.7899999999999992E-2</v>
      </c>
    </row>
    <row r="11313" spans="16:20" x14ac:dyDescent="0.25">
      <c r="P11313" s="26">
        <v>28282</v>
      </c>
      <c r="Q11313" s="35">
        <v>2.1299999999999993E-2</v>
      </c>
      <c r="R11313" s="26">
        <v>28272</v>
      </c>
      <c r="S11313" s="24" t="s">
        <v>9</v>
      </c>
      <c r="T11313" s="35">
        <v>1.7699999999999994E-2</v>
      </c>
    </row>
    <row r="11314" spans="16:20" x14ac:dyDescent="0.25">
      <c r="P11314" s="26">
        <v>28279</v>
      </c>
      <c r="Q11314" s="35">
        <v>2.119999999999999E-2</v>
      </c>
      <c r="R11314" s="26">
        <v>28271</v>
      </c>
      <c r="S11314" s="24" t="s">
        <v>9</v>
      </c>
      <c r="T11314" s="35">
        <v>1.7299999999999996E-2</v>
      </c>
    </row>
    <row r="11315" spans="16:20" x14ac:dyDescent="0.25">
      <c r="P11315" s="26">
        <v>28278</v>
      </c>
      <c r="Q11315" s="35">
        <v>2.1099999999999994E-2</v>
      </c>
      <c r="R11315" s="26">
        <v>28270</v>
      </c>
      <c r="S11315" s="24" t="s">
        <v>9</v>
      </c>
      <c r="T11315" s="35">
        <v>1.7399999999999992E-2</v>
      </c>
    </row>
    <row r="11316" spans="16:20" x14ac:dyDescent="0.25">
      <c r="P11316" s="26">
        <v>28277</v>
      </c>
      <c r="Q11316" s="35">
        <v>2.119999999999999E-2</v>
      </c>
      <c r="R11316" s="26">
        <v>28269</v>
      </c>
      <c r="S11316" s="24" t="s">
        <v>9</v>
      </c>
      <c r="T11316" s="35">
        <v>1.6699999999999993E-2</v>
      </c>
    </row>
    <row r="11317" spans="16:20" x14ac:dyDescent="0.25">
      <c r="P11317" s="26">
        <v>28276</v>
      </c>
      <c r="Q11317" s="35">
        <v>2.1099999999999994E-2</v>
      </c>
      <c r="R11317" s="26">
        <v>28268</v>
      </c>
      <c r="S11317" s="24" t="s">
        <v>9</v>
      </c>
      <c r="T11317" s="35">
        <v>1.5899999999999997E-2</v>
      </c>
    </row>
    <row r="11318" spans="16:20" x14ac:dyDescent="0.25">
      <c r="P11318" s="26">
        <v>28272</v>
      </c>
      <c r="Q11318" s="35">
        <v>2.1299999999999993E-2</v>
      </c>
      <c r="R11318" s="26">
        <v>28265</v>
      </c>
      <c r="S11318" s="24" t="s">
        <v>9</v>
      </c>
      <c r="T11318" s="35">
        <v>1.5399999999999997E-2</v>
      </c>
    </row>
    <row r="11319" spans="16:20" x14ac:dyDescent="0.25">
      <c r="P11319" s="26">
        <v>28271</v>
      </c>
      <c r="Q11319" s="35">
        <v>2.049999999999999E-2</v>
      </c>
      <c r="R11319" s="26">
        <v>28264</v>
      </c>
      <c r="S11319" s="24" t="s">
        <v>9</v>
      </c>
      <c r="T11319" s="35">
        <v>1.5999999999999986E-2</v>
      </c>
    </row>
    <row r="11320" spans="16:20" x14ac:dyDescent="0.25">
      <c r="P11320" s="26">
        <v>28270</v>
      </c>
      <c r="Q11320" s="35">
        <v>2.0899999999999995E-2</v>
      </c>
      <c r="R11320" s="26">
        <v>28263</v>
      </c>
      <c r="S11320" s="24" t="s">
        <v>9</v>
      </c>
      <c r="T11320" s="35">
        <v>1.7299999999999996E-2</v>
      </c>
    </row>
    <row r="11321" spans="16:20" x14ac:dyDescent="0.25">
      <c r="P11321" s="26">
        <v>28269</v>
      </c>
      <c r="Q11321" s="35">
        <v>2.049999999999999E-2</v>
      </c>
      <c r="R11321" s="26">
        <v>28262</v>
      </c>
      <c r="S11321" s="24" t="s">
        <v>9</v>
      </c>
      <c r="T11321" s="35">
        <v>1.7199999999999993E-2</v>
      </c>
    </row>
    <row r="11322" spans="16:20" x14ac:dyDescent="0.25">
      <c r="P11322" s="26">
        <v>28268</v>
      </c>
      <c r="Q11322" s="35">
        <v>1.999999999999999E-2</v>
      </c>
      <c r="R11322" s="26">
        <v>28261</v>
      </c>
      <c r="S11322" s="24" t="s">
        <v>9</v>
      </c>
      <c r="T11322" s="35">
        <v>1.709999999999999E-2</v>
      </c>
    </row>
    <row r="11323" spans="16:20" x14ac:dyDescent="0.25">
      <c r="P11323" s="26">
        <v>28265</v>
      </c>
      <c r="Q11323" s="35">
        <v>1.9699999999999995E-2</v>
      </c>
      <c r="R11323" s="26">
        <v>28258</v>
      </c>
      <c r="S11323" s="24" t="s">
        <v>9</v>
      </c>
      <c r="T11323" s="35">
        <v>1.6899999999999998E-2</v>
      </c>
    </row>
    <row r="11324" spans="16:20" x14ac:dyDescent="0.25">
      <c r="P11324" s="26">
        <v>28264</v>
      </c>
      <c r="Q11324" s="35">
        <v>1.999999999999999E-2</v>
      </c>
      <c r="R11324" s="26">
        <v>28257</v>
      </c>
      <c r="S11324" s="24" t="s">
        <v>9</v>
      </c>
      <c r="T11324" s="35">
        <v>1.6499999999999987E-2</v>
      </c>
    </row>
    <row r="11325" spans="16:20" x14ac:dyDescent="0.25">
      <c r="P11325" s="26">
        <v>28263</v>
      </c>
      <c r="Q11325" s="35">
        <v>2.0699999999999996E-2</v>
      </c>
      <c r="R11325" s="26">
        <v>28256</v>
      </c>
      <c r="S11325" s="24" t="s">
        <v>9</v>
      </c>
      <c r="T11325" s="35">
        <v>1.6299999999999995E-2</v>
      </c>
    </row>
    <row r="11326" spans="16:20" x14ac:dyDescent="0.25">
      <c r="P11326" s="26">
        <v>28262</v>
      </c>
      <c r="Q11326" s="35">
        <v>2.0699999999999996E-2</v>
      </c>
      <c r="R11326" s="26">
        <v>28255</v>
      </c>
      <c r="S11326" s="24" t="s">
        <v>9</v>
      </c>
      <c r="T11326" s="35">
        <v>1.6999999999999987E-2</v>
      </c>
    </row>
    <row r="11327" spans="16:20" x14ac:dyDescent="0.25">
      <c r="P11327" s="26">
        <v>28261</v>
      </c>
      <c r="Q11327" s="35">
        <v>2.0899999999999995E-2</v>
      </c>
      <c r="R11327" s="26">
        <v>28254</v>
      </c>
      <c r="S11327" s="24" t="s">
        <v>9</v>
      </c>
      <c r="T11327" s="35">
        <v>1.7199999999999993E-2</v>
      </c>
    </row>
    <row r="11328" spans="16:20" x14ac:dyDescent="0.25">
      <c r="P11328" s="26">
        <v>28258</v>
      </c>
      <c r="Q11328" s="35">
        <v>2.0899999999999995E-2</v>
      </c>
      <c r="R11328" s="26">
        <v>28251</v>
      </c>
      <c r="S11328" s="24" t="s">
        <v>9</v>
      </c>
      <c r="T11328" s="35">
        <v>1.7299999999999996E-2</v>
      </c>
    </row>
    <row r="11329" spans="16:20" x14ac:dyDescent="0.25">
      <c r="P11329" s="26">
        <v>28257</v>
      </c>
      <c r="Q11329" s="35">
        <v>2.0899999999999995E-2</v>
      </c>
      <c r="R11329" s="26">
        <v>28250</v>
      </c>
      <c r="S11329" s="24" t="s">
        <v>9</v>
      </c>
      <c r="T11329" s="35">
        <v>1.8099999999999991E-2</v>
      </c>
    </row>
    <row r="11330" spans="16:20" x14ac:dyDescent="0.25">
      <c r="P11330" s="26">
        <v>28256</v>
      </c>
      <c r="Q11330" s="35">
        <v>2.049999999999999E-2</v>
      </c>
      <c r="R11330" s="26">
        <v>28249</v>
      </c>
      <c r="S11330" s="24" t="s">
        <v>9</v>
      </c>
      <c r="T11330" s="35">
        <v>1.8599999999999992E-2</v>
      </c>
    </row>
    <row r="11331" spans="16:20" x14ac:dyDescent="0.25">
      <c r="P11331" s="26">
        <v>28255</v>
      </c>
      <c r="Q11331" s="35">
        <v>2.119999999999999E-2</v>
      </c>
      <c r="R11331" s="26">
        <v>28248</v>
      </c>
      <c r="S11331" s="24" t="s">
        <v>9</v>
      </c>
      <c r="T11331" s="35">
        <v>1.8199999999999994E-2</v>
      </c>
    </row>
    <row r="11332" spans="16:20" x14ac:dyDescent="0.25">
      <c r="P11332" s="26">
        <v>28254</v>
      </c>
      <c r="Q11332" s="35">
        <v>2.169999999999999E-2</v>
      </c>
      <c r="R11332" s="26">
        <v>28247</v>
      </c>
      <c r="S11332" s="24" t="s">
        <v>9</v>
      </c>
      <c r="T11332" s="35">
        <v>1.8199999999999994E-2</v>
      </c>
    </row>
    <row r="11333" spans="16:20" x14ac:dyDescent="0.25">
      <c r="P11333" s="26">
        <v>28251</v>
      </c>
      <c r="Q11333" s="35">
        <v>2.1999999999999992E-2</v>
      </c>
      <c r="R11333" s="26">
        <v>28244</v>
      </c>
      <c r="S11333" s="24" t="s">
        <v>9</v>
      </c>
      <c r="T11333" s="35">
        <v>1.829999999999999E-2</v>
      </c>
    </row>
    <row r="11334" spans="16:20" x14ac:dyDescent="0.25">
      <c r="P11334" s="26">
        <v>28250</v>
      </c>
      <c r="Q11334" s="35">
        <v>2.3199999999999991E-2</v>
      </c>
      <c r="R11334" s="26">
        <v>28243</v>
      </c>
      <c r="S11334" s="24" t="s">
        <v>9</v>
      </c>
      <c r="T11334" s="35">
        <v>1.9399999999999994E-2</v>
      </c>
    </row>
    <row r="11335" spans="16:20" x14ac:dyDescent="0.25">
      <c r="P11335" s="26">
        <v>28249</v>
      </c>
      <c r="Q11335" s="35">
        <v>2.3699999999999992E-2</v>
      </c>
      <c r="R11335" s="26">
        <v>28242</v>
      </c>
      <c r="S11335" s="24" t="s">
        <v>9</v>
      </c>
      <c r="T11335" s="35">
        <v>1.9599999999999992E-2</v>
      </c>
    </row>
    <row r="11336" spans="16:20" x14ac:dyDescent="0.25">
      <c r="P11336" s="26">
        <v>28248</v>
      </c>
      <c r="Q11336" s="35">
        <v>2.339999999999999E-2</v>
      </c>
      <c r="R11336" s="26">
        <v>28241</v>
      </c>
      <c r="S11336" s="24" t="s">
        <v>9</v>
      </c>
      <c r="T11336" s="35">
        <v>1.9699999999999995E-2</v>
      </c>
    </row>
    <row r="11337" spans="16:20" x14ac:dyDescent="0.25">
      <c r="P11337" s="26">
        <v>28247</v>
      </c>
      <c r="Q11337" s="35">
        <v>2.2699999999999991E-2</v>
      </c>
      <c r="R11337" s="26">
        <v>28240</v>
      </c>
      <c r="S11337" s="24" t="s">
        <v>9</v>
      </c>
      <c r="T11337" s="35">
        <v>1.9599999999999992E-2</v>
      </c>
    </row>
    <row r="11338" spans="16:20" x14ac:dyDescent="0.25">
      <c r="P11338" s="26">
        <v>28244</v>
      </c>
      <c r="Q11338" s="35">
        <v>2.3699999999999992E-2</v>
      </c>
      <c r="R11338" s="26">
        <v>28237</v>
      </c>
      <c r="S11338" s="24" t="s">
        <v>9</v>
      </c>
      <c r="T11338" s="35">
        <v>1.9799999999999991E-2</v>
      </c>
    </row>
    <row r="11339" spans="16:20" x14ac:dyDescent="0.25">
      <c r="P11339" s="26">
        <v>28243</v>
      </c>
      <c r="Q11339" s="35">
        <v>2.4299999999999995E-2</v>
      </c>
      <c r="R11339" s="26">
        <v>28236</v>
      </c>
      <c r="S11339" s="24" t="s">
        <v>9</v>
      </c>
      <c r="T11339" s="35">
        <v>2.0299999999999992E-2</v>
      </c>
    </row>
    <row r="11340" spans="16:20" x14ac:dyDescent="0.25">
      <c r="P11340" s="26">
        <v>28242</v>
      </c>
      <c r="Q11340" s="35">
        <v>2.459999999999999E-2</v>
      </c>
      <c r="R11340" s="26">
        <v>28235</v>
      </c>
      <c r="S11340" s="24" t="s">
        <v>9</v>
      </c>
      <c r="T11340" s="35">
        <v>2.0199999999999996E-2</v>
      </c>
    </row>
    <row r="11341" spans="16:20" x14ac:dyDescent="0.25">
      <c r="P11341" s="26">
        <v>28241</v>
      </c>
      <c r="Q11341" s="35">
        <v>2.4699999999999993E-2</v>
      </c>
      <c r="R11341" s="26">
        <v>28234</v>
      </c>
      <c r="S11341" s="24" t="s">
        <v>9</v>
      </c>
      <c r="T11341" s="35">
        <v>2.0999999999999991E-2</v>
      </c>
    </row>
    <row r="11342" spans="16:20" x14ac:dyDescent="0.25">
      <c r="P11342" s="26">
        <v>28240</v>
      </c>
      <c r="Q11342" s="35">
        <v>2.4199999999999992E-2</v>
      </c>
      <c r="R11342" s="26">
        <v>28233</v>
      </c>
      <c r="S11342" s="24" t="s">
        <v>9</v>
      </c>
      <c r="T11342" s="35">
        <v>2.169999999999999E-2</v>
      </c>
    </row>
    <row r="11343" spans="16:20" x14ac:dyDescent="0.25">
      <c r="P11343" s="26">
        <v>28237</v>
      </c>
      <c r="Q11343" s="35">
        <v>2.509999999999999E-2</v>
      </c>
      <c r="R11343" s="26">
        <v>28230</v>
      </c>
      <c r="S11343" s="24" t="s">
        <v>9</v>
      </c>
      <c r="T11343" s="35">
        <v>2.1899999999999996E-2</v>
      </c>
    </row>
    <row r="11344" spans="16:20" x14ac:dyDescent="0.25">
      <c r="P11344" s="26">
        <v>28236</v>
      </c>
      <c r="Q11344" s="35">
        <v>2.5499999999999995E-2</v>
      </c>
      <c r="R11344" s="26">
        <v>28229</v>
      </c>
      <c r="S11344" s="24" t="s">
        <v>9</v>
      </c>
      <c r="T11344" s="35">
        <v>2.2399999999999996E-2</v>
      </c>
    </row>
    <row r="11345" spans="16:20" x14ac:dyDescent="0.25">
      <c r="P11345" s="26">
        <v>28235</v>
      </c>
      <c r="Q11345" s="35">
        <v>2.5399999999999992E-2</v>
      </c>
      <c r="R11345" s="26">
        <v>28228</v>
      </c>
      <c r="S11345" s="24" t="s">
        <v>9</v>
      </c>
      <c r="T11345" s="35">
        <v>2.0099999999999993E-2</v>
      </c>
    </row>
    <row r="11346" spans="16:20" x14ac:dyDescent="0.25">
      <c r="P11346" s="26">
        <v>28234</v>
      </c>
      <c r="Q11346" s="35">
        <v>2.5499999999999995E-2</v>
      </c>
      <c r="R11346" s="26">
        <v>28227</v>
      </c>
      <c r="S11346" s="24" t="s">
        <v>9</v>
      </c>
      <c r="T11346" s="35">
        <v>1.9899999999999994E-2</v>
      </c>
    </row>
    <row r="11347" spans="16:20" x14ac:dyDescent="0.25">
      <c r="P11347" s="26">
        <v>28233</v>
      </c>
      <c r="Q11347" s="35">
        <v>2.629999999999999E-2</v>
      </c>
      <c r="R11347" s="26">
        <v>28226</v>
      </c>
      <c r="S11347" s="24" t="s">
        <v>9</v>
      </c>
      <c r="T11347" s="35">
        <v>2.0099999999999993E-2</v>
      </c>
    </row>
    <row r="11348" spans="16:20" x14ac:dyDescent="0.25">
      <c r="P11348" s="26">
        <v>28230</v>
      </c>
      <c r="Q11348" s="35">
        <v>2.5899999999999992E-2</v>
      </c>
      <c r="R11348" s="26">
        <v>28222</v>
      </c>
      <c r="S11348" s="24" t="s">
        <v>9</v>
      </c>
      <c r="T11348" s="35">
        <v>1.9499999999999997E-2</v>
      </c>
    </row>
    <row r="11349" spans="16:20" x14ac:dyDescent="0.25">
      <c r="P11349" s="26">
        <v>28229</v>
      </c>
      <c r="Q11349" s="35">
        <v>2.6399999999999993E-2</v>
      </c>
      <c r="R11349" s="26">
        <v>28221</v>
      </c>
      <c r="S11349" s="24" t="s">
        <v>9</v>
      </c>
      <c r="T11349" s="35">
        <v>1.9299999999999991E-2</v>
      </c>
    </row>
    <row r="11350" spans="16:20" x14ac:dyDescent="0.25">
      <c r="P11350" s="26">
        <v>28228</v>
      </c>
      <c r="Q11350" s="35">
        <v>2.5699999999999994E-2</v>
      </c>
      <c r="R11350" s="26">
        <v>28220</v>
      </c>
      <c r="S11350" s="24" t="s">
        <v>9</v>
      </c>
      <c r="T11350" s="35">
        <v>1.9599999999999992E-2</v>
      </c>
    </row>
    <row r="11351" spans="16:20" x14ac:dyDescent="0.25">
      <c r="P11351" s="26">
        <v>28227</v>
      </c>
      <c r="Q11351" s="35">
        <v>2.509999999999999E-2</v>
      </c>
      <c r="R11351" s="26">
        <v>28219</v>
      </c>
      <c r="S11351" s="24" t="s">
        <v>9</v>
      </c>
      <c r="T11351" s="35">
        <v>1.9399999999999994E-2</v>
      </c>
    </row>
    <row r="11352" spans="16:20" x14ac:dyDescent="0.25">
      <c r="P11352" s="26">
        <v>28226</v>
      </c>
      <c r="Q11352" s="35">
        <v>2.6099999999999991E-2</v>
      </c>
      <c r="R11352" s="26">
        <v>28216</v>
      </c>
      <c r="S11352" s="24" t="s">
        <v>9</v>
      </c>
      <c r="T11352" s="35">
        <v>1.9499999999999997E-2</v>
      </c>
    </row>
    <row r="11353" spans="16:20" x14ac:dyDescent="0.25">
      <c r="P11353" s="26">
        <v>28222</v>
      </c>
      <c r="Q11353" s="35">
        <v>2.5599999999999991E-2</v>
      </c>
      <c r="R11353" s="26">
        <v>28215</v>
      </c>
      <c r="S11353" s="24" t="s">
        <v>9</v>
      </c>
      <c r="T11353" s="35">
        <v>1.9599999999999992E-2</v>
      </c>
    </row>
    <row r="11354" spans="16:20" x14ac:dyDescent="0.25">
      <c r="P11354" s="26">
        <v>28221</v>
      </c>
      <c r="Q11354" s="35">
        <v>2.5399999999999992E-2</v>
      </c>
      <c r="R11354" s="26">
        <v>28214</v>
      </c>
      <c r="S11354" s="24" t="s">
        <v>9</v>
      </c>
      <c r="T11354" s="35">
        <v>1.9199999999999995E-2</v>
      </c>
    </row>
    <row r="11355" spans="16:20" x14ac:dyDescent="0.25">
      <c r="P11355" s="26">
        <v>28220</v>
      </c>
      <c r="Q11355" s="35">
        <v>2.5399999999999992E-2</v>
      </c>
      <c r="R11355" s="26">
        <v>28213</v>
      </c>
      <c r="S11355" s="24" t="s">
        <v>9</v>
      </c>
      <c r="T11355" s="35">
        <v>1.8899999999999993E-2</v>
      </c>
    </row>
    <row r="11356" spans="16:20" x14ac:dyDescent="0.25">
      <c r="P11356" s="26">
        <v>28219</v>
      </c>
      <c r="Q11356" s="35">
        <v>2.5399999999999992E-2</v>
      </c>
      <c r="R11356" s="26">
        <v>28212</v>
      </c>
      <c r="S11356" s="24" t="s">
        <v>9</v>
      </c>
      <c r="T11356" s="35">
        <v>1.8599999999999992E-2</v>
      </c>
    </row>
    <row r="11357" spans="16:20" x14ac:dyDescent="0.25">
      <c r="P11357" s="26">
        <v>28216</v>
      </c>
      <c r="Q11357" s="35">
        <v>2.5499999999999995E-2</v>
      </c>
      <c r="R11357" s="26">
        <v>28209</v>
      </c>
      <c r="S11357" s="24" t="s">
        <v>9</v>
      </c>
      <c r="T11357" s="35">
        <v>1.8699999999999994E-2</v>
      </c>
    </row>
    <row r="11358" spans="16:20" x14ac:dyDescent="0.25">
      <c r="P11358" s="26">
        <v>28215</v>
      </c>
      <c r="Q11358" s="35">
        <v>2.5699999999999994E-2</v>
      </c>
      <c r="R11358" s="26">
        <v>28208</v>
      </c>
      <c r="S11358" s="24" t="s">
        <v>9</v>
      </c>
      <c r="T11358" s="35">
        <v>1.8999999999999996E-2</v>
      </c>
    </row>
    <row r="11359" spans="16:20" x14ac:dyDescent="0.25">
      <c r="P11359" s="26">
        <v>28214</v>
      </c>
      <c r="Q11359" s="35">
        <v>2.5199999999999993E-2</v>
      </c>
      <c r="R11359" s="26">
        <v>28207</v>
      </c>
      <c r="S11359" s="24" t="s">
        <v>9</v>
      </c>
      <c r="T11359" s="35">
        <v>1.9299999999999991E-2</v>
      </c>
    </row>
    <row r="11360" spans="16:20" x14ac:dyDescent="0.25">
      <c r="P11360" s="26">
        <v>28213</v>
      </c>
      <c r="Q11360" s="35">
        <v>2.4899999999999992E-2</v>
      </c>
      <c r="R11360" s="26">
        <v>28206</v>
      </c>
      <c r="S11360" s="24" t="s">
        <v>9</v>
      </c>
      <c r="T11360" s="35">
        <v>1.9299999999999991E-2</v>
      </c>
    </row>
    <row r="11361" spans="16:20" x14ac:dyDescent="0.25">
      <c r="P11361" s="26">
        <v>28212</v>
      </c>
      <c r="Q11361" s="35">
        <v>2.4899999999999992E-2</v>
      </c>
      <c r="R11361" s="26">
        <v>28205</v>
      </c>
      <c r="S11361" s="24" t="s">
        <v>9</v>
      </c>
      <c r="T11361" s="35">
        <v>1.9399999999999994E-2</v>
      </c>
    </row>
    <row r="11362" spans="16:20" x14ac:dyDescent="0.25">
      <c r="P11362" s="26">
        <v>28209</v>
      </c>
      <c r="Q11362" s="35">
        <v>2.4399999999999991E-2</v>
      </c>
      <c r="R11362" s="26">
        <v>28202</v>
      </c>
      <c r="S11362" s="24" t="s">
        <v>9</v>
      </c>
      <c r="T11362" s="35">
        <v>1.8899999999999993E-2</v>
      </c>
    </row>
    <row r="11363" spans="16:20" x14ac:dyDescent="0.25">
      <c r="P11363" s="26">
        <v>28208</v>
      </c>
      <c r="Q11363" s="35">
        <v>2.4699999999999993E-2</v>
      </c>
      <c r="R11363" s="26">
        <v>28201</v>
      </c>
      <c r="S11363" s="24" t="s">
        <v>9</v>
      </c>
      <c r="T11363" s="35">
        <v>1.829999999999999E-2</v>
      </c>
    </row>
    <row r="11364" spans="16:20" x14ac:dyDescent="0.25">
      <c r="P11364" s="26">
        <v>28207</v>
      </c>
      <c r="Q11364" s="35">
        <v>2.509999999999999E-2</v>
      </c>
      <c r="R11364" s="26">
        <v>28200</v>
      </c>
      <c r="S11364" s="24" t="s">
        <v>9</v>
      </c>
      <c r="T11364" s="35">
        <v>1.8899999999999993E-2</v>
      </c>
    </row>
    <row r="11365" spans="16:20" x14ac:dyDescent="0.25">
      <c r="P11365" s="26">
        <v>28206</v>
      </c>
      <c r="Q11365" s="35">
        <v>2.4999999999999994E-2</v>
      </c>
      <c r="R11365" s="26">
        <v>28199</v>
      </c>
      <c r="S11365" s="24" t="s">
        <v>9</v>
      </c>
      <c r="T11365" s="35">
        <v>1.9099999999999992E-2</v>
      </c>
    </row>
    <row r="11366" spans="16:20" x14ac:dyDescent="0.25">
      <c r="P11366" s="26">
        <v>28205</v>
      </c>
      <c r="Q11366" s="35">
        <v>2.4899999999999992E-2</v>
      </c>
      <c r="R11366" s="26">
        <v>28198</v>
      </c>
      <c r="S11366" s="24" t="s">
        <v>9</v>
      </c>
      <c r="T11366" s="35">
        <v>1.9099999999999992E-2</v>
      </c>
    </row>
    <row r="11367" spans="16:20" x14ac:dyDescent="0.25">
      <c r="P11367" s="26">
        <v>28202</v>
      </c>
      <c r="Q11367" s="35">
        <v>2.4699999999999993E-2</v>
      </c>
      <c r="R11367" s="26">
        <v>28195</v>
      </c>
      <c r="S11367" s="24" t="s">
        <v>9</v>
      </c>
      <c r="T11367" s="35">
        <v>1.879999999999999E-2</v>
      </c>
    </row>
    <row r="11368" spans="16:20" x14ac:dyDescent="0.25">
      <c r="P11368" s="26">
        <v>28201</v>
      </c>
      <c r="Q11368" s="35">
        <v>2.4199999999999992E-2</v>
      </c>
      <c r="R11368" s="26">
        <v>28194</v>
      </c>
      <c r="S11368" s="24" t="s">
        <v>9</v>
      </c>
      <c r="T11368" s="35">
        <v>1.8599999999999992E-2</v>
      </c>
    </row>
    <row r="11369" spans="16:20" x14ac:dyDescent="0.25">
      <c r="P11369" s="26">
        <v>28200</v>
      </c>
      <c r="Q11369" s="35">
        <v>2.4799999999999996E-2</v>
      </c>
      <c r="R11369" s="26">
        <v>28193</v>
      </c>
      <c r="S11369" s="24" t="s">
        <v>9</v>
      </c>
      <c r="T11369" s="35">
        <v>1.8499999999999996E-2</v>
      </c>
    </row>
    <row r="11370" spans="16:20" x14ac:dyDescent="0.25">
      <c r="P11370" s="26">
        <v>28199</v>
      </c>
      <c r="Q11370" s="35">
        <v>2.4999999999999994E-2</v>
      </c>
      <c r="R11370" s="26">
        <v>28192</v>
      </c>
      <c r="S11370" s="24" t="s">
        <v>9</v>
      </c>
      <c r="T11370" s="35">
        <v>1.829999999999999E-2</v>
      </c>
    </row>
    <row r="11371" spans="16:20" x14ac:dyDescent="0.25">
      <c r="P11371" s="26">
        <v>28198</v>
      </c>
      <c r="Q11371" s="35">
        <v>2.5299999999999996E-2</v>
      </c>
      <c r="R11371" s="26">
        <v>28191</v>
      </c>
      <c r="S11371" s="24" t="s">
        <v>9</v>
      </c>
      <c r="T11371" s="35">
        <v>1.8499999999999996E-2</v>
      </c>
    </row>
    <row r="11372" spans="16:20" x14ac:dyDescent="0.25">
      <c r="P11372" s="26">
        <v>28195</v>
      </c>
      <c r="Q11372" s="35">
        <v>2.5199999999999993E-2</v>
      </c>
      <c r="R11372" s="26">
        <v>28188</v>
      </c>
      <c r="S11372" s="24" t="s">
        <v>9</v>
      </c>
      <c r="T11372" s="35">
        <v>1.8699999999999994E-2</v>
      </c>
    </row>
    <row r="11373" spans="16:20" x14ac:dyDescent="0.25">
      <c r="P11373" s="26">
        <v>28194</v>
      </c>
      <c r="Q11373" s="35">
        <v>2.4299999999999995E-2</v>
      </c>
      <c r="R11373" s="26">
        <v>28187</v>
      </c>
      <c r="S11373" s="24" t="s">
        <v>9</v>
      </c>
      <c r="T11373" s="35">
        <v>1.8899999999999993E-2</v>
      </c>
    </row>
    <row r="11374" spans="16:20" x14ac:dyDescent="0.25">
      <c r="P11374" s="26">
        <v>28193</v>
      </c>
      <c r="Q11374" s="35">
        <v>2.4399999999999991E-2</v>
      </c>
      <c r="R11374" s="26">
        <v>28186</v>
      </c>
      <c r="S11374" s="24" t="s">
        <v>9</v>
      </c>
      <c r="T11374" s="35">
        <v>1.8499999999999996E-2</v>
      </c>
    </row>
    <row r="11375" spans="16:20" x14ac:dyDescent="0.25">
      <c r="P11375" s="26">
        <v>28192</v>
      </c>
      <c r="Q11375" s="35">
        <v>2.4299999999999995E-2</v>
      </c>
      <c r="R11375" s="26">
        <v>28185</v>
      </c>
      <c r="S11375" s="24" t="s">
        <v>9</v>
      </c>
      <c r="T11375" s="35">
        <v>1.8099999999999991E-2</v>
      </c>
    </row>
    <row r="11376" spans="16:20" x14ac:dyDescent="0.25">
      <c r="P11376" s="26">
        <v>28191</v>
      </c>
      <c r="Q11376" s="35">
        <v>2.4299999999999995E-2</v>
      </c>
      <c r="R11376" s="26">
        <v>28184</v>
      </c>
      <c r="S11376" s="24" t="s">
        <v>9</v>
      </c>
      <c r="T11376" s="35">
        <v>1.8899999999999993E-2</v>
      </c>
    </row>
    <row r="11377" spans="16:20" x14ac:dyDescent="0.25">
      <c r="P11377" s="26">
        <v>28188</v>
      </c>
      <c r="Q11377" s="35">
        <v>2.4499999999999994E-2</v>
      </c>
      <c r="R11377" s="26">
        <v>28181</v>
      </c>
      <c r="S11377" s="24" t="s">
        <v>9</v>
      </c>
      <c r="T11377" s="35">
        <v>1.829999999999999E-2</v>
      </c>
    </row>
    <row r="11378" spans="16:20" x14ac:dyDescent="0.25">
      <c r="P11378" s="26">
        <v>28187</v>
      </c>
      <c r="Q11378" s="35">
        <v>2.4399999999999991E-2</v>
      </c>
      <c r="R11378" s="26">
        <v>28180</v>
      </c>
      <c r="S11378" s="24" t="s">
        <v>9</v>
      </c>
      <c r="T11378" s="35">
        <v>1.7699999999999994E-2</v>
      </c>
    </row>
    <row r="11379" spans="16:20" x14ac:dyDescent="0.25">
      <c r="P11379" s="26">
        <v>28186</v>
      </c>
      <c r="Q11379" s="35">
        <v>2.4299999999999995E-2</v>
      </c>
      <c r="R11379" s="26">
        <v>28179</v>
      </c>
      <c r="S11379" s="24" t="s">
        <v>9</v>
      </c>
      <c r="T11379" s="35">
        <v>1.8499999999999996E-2</v>
      </c>
    </row>
    <row r="11380" spans="16:20" x14ac:dyDescent="0.25">
      <c r="P11380" s="26">
        <v>28185</v>
      </c>
      <c r="Q11380" s="35">
        <v>2.3499999999999993E-2</v>
      </c>
      <c r="R11380" s="26">
        <v>28178</v>
      </c>
      <c r="S11380" s="24" t="s">
        <v>9</v>
      </c>
      <c r="T11380" s="35">
        <v>1.879999999999999E-2</v>
      </c>
    </row>
    <row r="11381" spans="16:20" x14ac:dyDescent="0.25">
      <c r="P11381" s="26">
        <v>28184</v>
      </c>
      <c r="Q11381" s="35">
        <v>2.4099999999999996E-2</v>
      </c>
      <c r="R11381" s="26">
        <v>28174</v>
      </c>
      <c r="S11381" s="24" t="s">
        <v>9</v>
      </c>
      <c r="T11381" s="35">
        <v>1.9099999999999992E-2</v>
      </c>
    </row>
    <row r="11382" spans="16:20" x14ac:dyDescent="0.25">
      <c r="P11382" s="26">
        <v>28181</v>
      </c>
      <c r="Q11382" s="35">
        <v>2.3799999999999995E-2</v>
      </c>
      <c r="R11382" s="26">
        <v>28173</v>
      </c>
      <c r="S11382" s="24" t="s">
        <v>9</v>
      </c>
      <c r="T11382" s="35">
        <v>1.9799999999999991E-2</v>
      </c>
    </row>
    <row r="11383" spans="16:20" x14ac:dyDescent="0.25">
      <c r="P11383" s="26">
        <v>28180</v>
      </c>
      <c r="Q11383" s="35">
        <v>2.3499999999999993E-2</v>
      </c>
      <c r="R11383" s="26">
        <v>28172</v>
      </c>
      <c r="S11383" s="24" t="s">
        <v>9</v>
      </c>
      <c r="T11383" s="35">
        <v>1.9499999999999997E-2</v>
      </c>
    </row>
    <row r="11384" spans="16:20" x14ac:dyDescent="0.25">
      <c r="P11384" s="26">
        <v>28179</v>
      </c>
      <c r="Q11384" s="35">
        <v>2.4699999999999993E-2</v>
      </c>
      <c r="R11384" s="26">
        <v>28171</v>
      </c>
      <c r="S11384" s="24" t="s">
        <v>9</v>
      </c>
      <c r="T11384" s="35">
        <v>1.9299999999999991E-2</v>
      </c>
    </row>
    <row r="11385" spans="16:20" x14ac:dyDescent="0.25">
      <c r="P11385" s="26">
        <v>28178</v>
      </c>
      <c r="Q11385" s="35">
        <v>2.509999999999999E-2</v>
      </c>
      <c r="R11385" s="26">
        <v>28170</v>
      </c>
      <c r="S11385" s="24" t="s">
        <v>9</v>
      </c>
      <c r="T11385" s="35">
        <v>1.9099999999999992E-2</v>
      </c>
    </row>
    <row r="11386" spans="16:20" x14ac:dyDescent="0.25">
      <c r="P11386" s="26">
        <v>28174</v>
      </c>
      <c r="Q11386" s="35">
        <v>2.5899999999999992E-2</v>
      </c>
      <c r="R11386" s="26">
        <v>28167</v>
      </c>
      <c r="S11386" s="24" t="s">
        <v>9</v>
      </c>
      <c r="T11386" s="35">
        <v>1.9499999999999997E-2</v>
      </c>
    </row>
    <row r="11387" spans="16:20" x14ac:dyDescent="0.25">
      <c r="P11387" s="26">
        <v>28173</v>
      </c>
      <c r="Q11387" s="35">
        <v>2.6399999999999993E-2</v>
      </c>
      <c r="R11387" s="26">
        <v>28166</v>
      </c>
      <c r="S11387" s="24" t="s">
        <v>9</v>
      </c>
      <c r="T11387" s="35">
        <v>1.9299999999999991E-2</v>
      </c>
    </row>
    <row r="11388" spans="16:20" x14ac:dyDescent="0.25">
      <c r="P11388" s="26">
        <v>28172</v>
      </c>
      <c r="Q11388" s="35">
        <v>2.5699999999999994E-2</v>
      </c>
      <c r="R11388" s="26">
        <v>28165</v>
      </c>
      <c r="S11388" s="24" t="s">
        <v>9</v>
      </c>
      <c r="T11388" s="35">
        <v>1.9599999999999992E-2</v>
      </c>
    </row>
    <row r="11389" spans="16:20" x14ac:dyDescent="0.25">
      <c r="P11389" s="26">
        <v>28171</v>
      </c>
      <c r="Q11389" s="35">
        <v>2.579999999999999E-2</v>
      </c>
      <c r="R11389" s="26">
        <v>28164</v>
      </c>
      <c r="S11389" s="24" t="s">
        <v>9</v>
      </c>
      <c r="T11389" s="35">
        <v>1.9099999999999992E-2</v>
      </c>
    </row>
    <row r="11390" spans="16:20" x14ac:dyDescent="0.25">
      <c r="P11390" s="26">
        <v>28170</v>
      </c>
      <c r="Q11390" s="35">
        <v>2.6099999999999991E-2</v>
      </c>
      <c r="R11390" s="26">
        <v>28163</v>
      </c>
      <c r="S11390" s="24" t="s">
        <v>9</v>
      </c>
      <c r="T11390" s="35">
        <v>1.9299999999999991E-2</v>
      </c>
    </row>
    <row r="11391" spans="16:20" x14ac:dyDescent="0.25">
      <c r="P11391" s="26">
        <v>28167</v>
      </c>
      <c r="Q11391" s="35">
        <v>2.6099999999999991E-2</v>
      </c>
      <c r="R11391" s="26">
        <v>28160</v>
      </c>
      <c r="S11391" s="24" t="s">
        <v>9</v>
      </c>
      <c r="T11391" s="35">
        <v>1.9399999999999994E-2</v>
      </c>
    </row>
    <row r="11392" spans="16:20" x14ac:dyDescent="0.25">
      <c r="P11392" s="26">
        <v>28166</v>
      </c>
      <c r="Q11392" s="35">
        <v>2.5599999999999991E-2</v>
      </c>
      <c r="R11392" s="26">
        <v>28159</v>
      </c>
      <c r="S11392" s="24" t="s">
        <v>9</v>
      </c>
      <c r="T11392" s="35">
        <v>1.7699999999999994E-2</v>
      </c>
    </row>
    <row r="11393" spans="16:20" x14ac:dyDescent="0.25">
      <c r="P11393" s="26">
        <v>28165</v>
      </c>
      <c r="Q11393" s="35">
        <v>2.579999999999999E-2</v>
      </c>
      <c r="R11393" s="26">
        <v>28158</v>
      </c>
      <c r="S11393" s="24" t="s">
        <v>9</v>
      </c>
      <c r="T11393" s="35">
        <v>1.6899999999999998E-2</v>
      </c>
    </row>
    <row r="11394" spans="16:20" x14ac:dyDescent="0.25">
      <c r="P11394" s="26">
        <v>28164</v>
      </c>
      <c r="Q11394" s="35">
        <v>2.5499999999999995E-2</v>
      </c>
      <c r="R11394" s="26">
        <v>28157</v>
      </c>
      <c r="S11394" s="24" t="s">
        <v>9</v>
      </c>
      <c r="T11394" s="35">
        <v>1.7699999999999994E-2</v>
      </c>
    </row>
    <row r="11395" spans="16:20" x14ac:dyDescent="0.25">
      <c r="P11395" s="26">
        <v>28163</v>
      </c>
      <c r="Q11395" s="35">
        <v>2.5599999999999991E-2</v>
      </c>
      <c r="R11395" s="26">
        <v>28156</v>
      </c>
      <c r="S11395" s="24" t="s">
        <v>9</v>
      </c>
      <c r="T11395" s="35">
        <v>1.7899999999999992E-2</v>
      </c>
    </row>
    <row r="11396" spans="16:20" x14ac:dyDescent="0.25">
      <c r="P11396" s="26">
        <v>28160</v>
      </c>
      <c r="Q11396" s="35">
        <v>2.5299999999999996E-2</v>
      </c>
      <c r="R11396" s="26">
        <v>28153</v>
      </c>
      <c r="S11396" s="24" t="s">
        <v>9</v>
      </c>
      <c r="T11396" s="35">
        <v>1.7499999999999995E-2</v>
      </c>
    </row>
    <row r="11397" spans="16:20" x14ac:dyDescent="0.25">
      <c r="P11397" s="26">
        <v>28159</v>
      </c>
      <c r="Q11397" s="35">
        <v>2.3199999999999991E-2</v>
      </c>
      <c r="R11397" s="26">
        <v>28152</v>
      </c>
      <c r="S11397" s="24" t="s">
        <v>9</v>
      </c>
      <c r="T11397" s="35">
        <v>1.709999999999999E-2</v>
      </c>
    </row>
    <row r="11398" spans="16:20" x14ac:dyDescent="0.25">
      <c r="P11398" s="26">
        <v>28158</v>
      </c>
      <c r="Q11398" s="35">
        <v>2.3099999999999996E-2</v>
      </c>
      <c r="R11398" s="26">
        <v>28151</v>
      </c>
      <c r="S11398" s="24" t="s">
        <v>9</v>
      </c>
      <c r="T11398" s="35">
        <v>1.879999999999999E-2</v>
      </c>
    </row>
    <row r="11399" spans="16:20" x14ac:dyDescent="0.25">
      <c r="P11399" s="26">
        <v>28157</v>
      </c>
      <c r="Q11399" s="35">
        <v>2.4199999999999992E-2</v>
      </c>
      <c r="R11399" s="26">
        <v>28150</v>
      </c>
      <c r="S11399" s="24" t="s">
        <v>9</v>
      </c>
      <c r="T11399" s="35">
        <v>1.8899999999999993E-2</v>
      </c>
    </row>
    <row r="11400" spans="16:20" x14ac:dyDescent="0.25">
      <c r="P11400" s="26">
        <v>28156</v>
      </c>
      <c r="Q11400" s="35">
        <v>2.4099999999999996E-2</v>
      </c>
      <c r="R11400" s="26">
        <v>28149</v>
      </c>
      <c r="S11400" s="24" t="s">
        <v>9</v>
      </c>
      <c r="T11400" s="35">
        <v>1.879999999999999E-2</v>
      </c>
    </row>
    <row r="11401" spans="16:20" x14ac:dyDescent="0.25">
      <c r="P11401" s="26">
        <v>28153</v>
      </c>
      <c r="Q11401" s="35">
        <v>2.4199999999999992E-2</v>
      </c>
      <c r="R11401" s="26">
        <v>28146</v>
      </c>
      <c r="S11401" s="24" t="s">
        <v>9</v>
      </c>
      <c r="T11401" s="35">
        <v>1.9499999999999997E-2</v>
      </c>
    </row>
    <row r="11402" spans="16:20" x14ac:dyDescent="0.25">
      <c r="P11402" s="26">
        <v>28152</v>
      </c>
      <c r="Q11402" s="35">
        <v>2.3999999999999994E-2</v>
      </c>
      <c r="R11402" s="26">
        <v>28145</v>
      </c>
      <c r="S11402" s="24" t="s">
        <v>9</v>
      </c>
      <c r="T11402" s="35">
        <v>1.9599999999999992E-2</v>
      </c>
    </row>
    <row r="11403" spans="16:20" x14ac:dyDescent="0.25">
      <c r="P11403" s="26">
        <v>28151</v>
      </c>
      <c r="Q11403" s="35">
        <v>2.5199999999999993E-2</v>
      </c>
      <c r="R11403" s="26">
        <v>28144</v>
      </c>
      <c r="S11403" s="24" t="s">
        <v>9</v>
      </c>
      <c r="T11403" s="35">
        <v>1.9499999999999997E-2</v>
      </c>
    </row>
    <row r="11404" spans="16:20" x14ac:dyDescent="0.25">
      <c r="P11404" s="26">
        <v>28150</v>
      </c>
      <c r="Q11404" s="35">
        <v>2.5299999999999996E-2</v>
      </c>
      <c r="R11404" s="26">
        <v>28143</v>
      </c>
      <c r="S11404" s="24" t="s">
        <v>9</v>
      </c>
      <c r="T11404" s="35">
        <v>1.9299999999999991E-2</v>
      </c>
    </row>
    <row r="11405" spans="16:20" x14ac:dyDescent="0.25">
      <c r="P11405" s="26">
        <v>28149</v>
      </c>
      <c r="Q11405" s="35">
        <v>2.4999999999999994E-2</v>
      </c>
      <c r="R11405" s="26">
        <v>28142</v>
      </c>
      <c r="S11405" s="24" t="s">
        <v>9</v>
      </c>
      <c r="T11405" s="35">
        <v>1.9899999999999994E-2</v>
      </c>
    </row>
    <row r="11406" spans="16:20" x14ac:dyDescent="0.25">
      <c r="P11406" s="26">
        <v>28146</v>
      </c>
      <c r="Q11406" s="35">
        <v>2.579999999999999E-2</v>
      </c>
      <c r="R11406" s="26">
        <v>28139</v>
      </c>
      <c r="S11406" s="24" t="s">
        <v>9</v>
      </c>
      <c r="T11406" s="35">
        <v>2.0099999999999993E-2</v>
      </c>
    </row>
    <row r="11407" spans="16:20" x14ac:dyDescent="0.25">
      <c r="P11407" s="26">
        <v>28145</v>
      </c>
      <c r="Q11407" s="35">
        <v>2.6099999999999991E-2</v>
      </c>
      <c r="R11407" s="26">
        <v>28138</v>
      </c>
      <c r="S11407" s="24" t="s">
        <v>9</v>
      </c>
      <c r="T11407" s="35">
        <v>2.1799999999999993E-2</v>
      </c>
    </row>
    <row r="11408" spans="16:20" x14ac:dyDescent="0.25">
      <c r="P11408" s="26">
        <v>28144</v>
      </c>
      <c r="Q11408" s="35">
        <v>2.6099999999999991E-2</v>
      </c>
      <c r="R11408" s="26">
        <v>28137</v>
      </c>
      <c r="S11408" s="24" t="s">
        <v>9</v>
      </c>
      <c r="T11408" s="35">
        <v>2.1299999999999993E-2</v>
      </c>
    </row>
    <row r="11409" spans="16:20" x14ac:dyDescent="0.25">
      <c r="P11409" s="26">
        <v>28143</v>
      </c>
      <c r="Q11409" s="35">
        <v>2.5499999999999995E-2</v>
      </c>
      <c r="R11409" s="26">
        <v>28136</v>
      </c>
      <c r="S11409" s="24" t="s">
        <v>9</v>
      </c>
      <c r="T11409" s="35">
        <v>2.0999999999999991E-2</v>
      </c>
    </row>
    <row r="11410" spans="16:20" x14ac:dyDescent="0.25">
      <c r="P11410" s="26">
        <v>28142</v>
      </c>
      <c r="Q11410" s="35">
        <v>2.6199999999999994E-2</v>
      </c>
      <c r="R11410" s="26">
        <v>28135</v>
      </c>
      <c r="S11410" s="24" t="s">
        <v>9</v>
      </c>
      <c r="T11410" s="35">
        <v>2.1799999999999993E-2</v>
      </c>
    </row>
    <row r="11411" spans="16:20" x14ac:dyDescent="0.25">
      <c r="P11411" s="26">
        <v>28139</v>
      </c>
      <c r="Q11411" s="35">
        <v>2.6599999999999992E-2</v>
      </c>
      <c r="R11411" s="26">
        <v>28132</v>
      </c>
      <c r="S11411" s="24" t="s">
        <v>9</v>
      </c>
      <c r="T11411" s="35">
        <v>2.289999999999999E-2</v>
      </c>
    </row>
    <row r="11412" spans="16:20" x14ac:dyDescent="0.25">
      <c r="P11412" s="26">
        <v>28138</v>
      </c>
      <c r="Q11412" s="35">
        <v>2.8299999999999992E-2</v>
      </c>
      <c r="R11412" s="26">
        <v>28131</v>
      </c>
      <c r="S11412" s="24" t="s">
        <v>9</v>
      </c>
      <c r="T11412" s="35">
        <v>2.3999999999999994E-2</v>
      </c>
    </row>
    <row r="11413" spans="16:20" x14ac:dyDescent="0.25">
      <c r="P11413" s="26">
        <v>28137</v>
      </c>
      <c r="Q11413" s="35">
        <v>2.7699999999999995E-2</v>
      </c>
      <c r="R11413" s="26">
        <v>28130</v>
      </c>
      <c r="S11413" s="24" t="s">
        <v>9</v>
      </c>
      <c r="T11413" s="35">
        <v>2.4899999999999992E-2</v>
      </c>
    </row>
    <row r="11414" spans="16:20" x14ac:dyDescent="0.25">
      <c r="P11414" s="26">
        <v>28136</v>
      </c>
      <c r="Q11414" s="35">
        <v>2.7299999999999991E-2</v>
      </c>
      <c r="R11414" s="26">
        <v>28129</v>
      </c>
      <c r="S11414" s="24" t="s">
        <v>9</v>
      </c>
      <c r="T11414" s="35">
        <v>2.4699999999999993E-2</v>
      </c>
    </row>
    <row r="11415" spans="16:20" x14ac:dyDescent="0.25">
      <c r="P11415" s="26">
        <v>28135</v>
      </c>
      <c r="Q11415" s="35">
        <v>2.7599999999999993E-2</v>
      </c>
      <c r="R11415" s="26">
        <v>28128</v>
      </c>
      <c r="S11415" s="24" t="s">
        <v>9</v>
      </c>
      <c r="T11415" s="35">
        <v>2.5499999999999995E-2</v>
      </c>
    </row>
    <row r="11416" spans="16:20" x14ac:dyDescent="0.25">
      <c r="P11416" s="26">
        <v>28132</v>
      </c>
      <c r="Q11416" s="35">
        <v>2.7299999999999991E-2</v>
      </c>
      <c r="R11416" s="26">
        <v>28125</v>
      </c>
      <c r="S11416" s="24" t="s">
        <v>9</v>
      </c>
      <c r="T11416" s="35">
        <v>2.629999999999999E-2</v>
      </c>
    </row>
    <row r="11417" spans="16:20" x14ac:dyDescent="0.25">
      <c r="P11417" s="26">
        <v>28131</v>
      </c>
      <c r="Q11417" s="35">
        <v>2.9599999999999994E-2</v>
      </c>
      <c r="R11417" s="26">
        <v>28124</v>
      </c>
      <c r="S11417" s="24" t="s">
        <v>9</v>
      </c>
      <c r="T11417" s="35">
        <v>2.5899999999999992E-2</v>
      </c>
    </row>
    <row r="11418" spans="16:20" x14ac:dyDescent="0.25">
      <c r="P11418" s="26">
        <v>28130</v>
      </c>
      <c r="Q11418" s="35">
        <v>3.0099999999999995E-2</v>
      </c>
      <c r="R11418" s="26">
        <v>28123</v>
      </c>
      <c r="S11418" s="24" t="s">
        <v>9</v>
      </c>
      <c r="T11418" s="35">
        <v>2.579999999999999E-2</v>
      </c>
    </row>
    <row r="11419" spans="16:20" x14ac:dyDescent="0.25">
      <c r="P11419" s="26">
        <v>28129</v>
      </c>
      <c r="Q11419" s="35">
        <v>2.969999999999999E-2</v>
      </c>
      <c r="R11419" s="26">
        <v>28122</v>
      </c>
      <c r="S11419" s="24" t="s">
        <v>9</v>
      </c>
      <c r="T11419" s="35">
        <v>2.579999999999999E-2</v>
      </c>
    </row>
    <row r="11420" spans="16:20" x14ac:dyDescent="0.25">
      <c r="P11420" s="26">
        <v>28128</v>
      </c>
      <c r="Q11420" s="35">
        <v>3.089999999999999E-2</v>
      </c>
      <c r="R11420" s="26">
        <v>28121</v>
      </c>
      <c r="S11420" s="24" t="s">
        <v>9</v>
      </c>
      <c r="T11420" s="35">
        <v>2.5999999999999995E-2</v>
      </c>
    </row>
    <row r="11421" spans="16:20" x14ac:dyDescent="0.25">
      <c r="P11421" s="26">
        <v>28125</v>
      </c>
      <c r="Q11421" s="35">
        <v>3.1099999999999996E-2</v>
      </c>
      <c r="R11421" s="26">
        <v>28117</v>
      </c>
      <c r="S11421" s="24" t="s">
        <v>9</v>
      </c>
      <c r="T11421" s="35">
        <v>2.6099999999999991E-2</v>
      </c>
    </row>
    <row r="11422" spans="16:20" x14ac:dyDescent="0.25">
      <c r="P11422" s="26">
        <v>28124</v>
      </c>
      <c r="Q11422" s="35">
        <v>3.1099999999999996E-2</v>
      </c>
      <c r="R11422" s="26">
        <v>28116</v>
      </c>
      <c r="S11422" s="24" t="s">
        <v>9</v>
      </c>
      <c r="T11422" s="35">
        <v>2.629999999999999E-2</v>
      </c>
    </row>
    <row r="11423" spans="16:20" x14ac:dyDescent="0.25">
      <c r="P11423" s="26">
        <v>28123</v>
      </c>
      <c r="Q11423" s="35">
        <v>3.0999999999999993E-2</v>
      </c>
      <c r="R11423" s="26">
        <v>28115</v>
      </c>
      <c r="S11423" s="24" t="s">
        <v>9</v>
      </c>
      <c r="T11423" s="35">
        <v>2.5999999999999995E-2</v>
      </c>
    </row>
    <row r="11424" spans="16:20" x14ac:dyDescent="0.25">
      <c r="P11424" s="26">
        <v>28122</v>
      </c>
      <c r="Q11424" s="35">
        <v>3.0699999999999991E-2</v>
      </c>
      <c r="R11424" s="26">
        <v>28114</v>
      </c>
      <c r="S11424" s="24" t="s">
        <v>9</v>
      </c>
      <c r="T11424" s="35">
        <v>2.629999999999999E-2</v>
      </c>
    </row>
    <row r="11425" spans="16:20" x14ac:dyDescent="0.25">
      <c r="P11425" s="26">
        <v>28121</v>
      </c>
      <c r="Q11425" s="35">
        <v>3.1099999999999996E-2</v>
      </c>
      <c r="R11425" s="26">
        <v>28111</v>
      </c>
      <c r="S11425" s="24" t="s">
        <v>9</v>
      </c>
      <c r="T11425" s="35">
        <v>2.5699999999999994E-2</v>
      </c>
    </row>
    <row r="11426" spans="16:20" x14ac:dyDescent="0.25">
      <c r="P11426" s="26">
        <v>28117</v>
      </c>
      <c r="Q11426" s="35">
        <v>3.0999999999999993E-2</v>
      </c>
      <c r="R11426" s="26">
        <v>28110</v>
      </c>
      <c r="S11426" s="24" t="s">
        <v>9</v>
      </c>
      <c r="T11426" s="35">
        <v>2.5699999999999994E-2</v>
      </c>
    </row>
    <row r="11427" spans="16:20" x14ac:dyDescent="0.25">
      <c r="P11427" s="26">
        <v>28116</v>
      </c>
      <c r="Q11427" s="35">
        <v>3.1099999999999996E-2</v>
      </c>
      <c r="R11427" s="26">
        <v>28109</v>
      </c>
      <c r="S11427" s="24" t="s">
        <v>9</v>
      </c>
      <c r="T11427" s="35">
        <v>2.5899999999999992E-2</v>
      </c>
    </row>
    <row r="11428" spans="16:20" x14ac:dyDescent="0.25">
      <c r="P11428" s="26">
        <v>28115</v>
      </c>
      <c r="Q11428" s="35">
        <v>3.0799999999999994E-2</v>
      </c>
      <c r="R11428" s="26">
        <v>28108</v>
      </c>
      <c r="S11428" s="24" t="s">
        <v>9</v>
      </c>
      <c r="T11428" s="35">
        <v>2.579999999999999E-2</v>
      </c>
    </row>
    <row r="11429" spans="16:20" x14ac:dyDescent="0.25">
      <c r="P11429" s="26">
        <v>28114</v>
      </c>
      <c r="Q11429" s="35">
        <v>3.1499999999999993E-2</v>
      </c>
      <c r="R11429" s="26">
        <v>28107</v>
      </c>
      <c r="S11429" s="24" t="s">
        <v>9</v>
      </c>
      <c r="T11429" s="35">
        <v>2.5399999999999992E-2</v>
      </c>
    </row>
    <row r="11430" spans="16:20" x14ac:dyDescent="0.25">
      <c r="P11430" s="26">
        <v>28111</v>
      </c>
      <c r="Q11430" s="35">
        <v>3.0799999999999994E-2</v>
      </c>
      <c r="R11430" s="26">
        <v>28104</v>
      </c>
      <c r="S11430" s="24" t="s">
        <v>9</v>
      </c>
      <c r="T11430" s="35">
        <v>2.6599999999999992E-2</v>
      </c>
    </row>
    <row r="11431" spans="16:20" x14ac:dyDescent="0.25">
      <c r="P11431" s="26">
        <v>28110</v>
      </c>
      <c r="Q11431" s="35">
        <v>3.0499999999999992E-2</v>
      </c>
      <c r="R11431" s="26">
        <v>28103</v>
      </c>
      <c r="S11431" s="24" t="s">
        <v>9</v>
      </c>
      <c r="T11431" s="35">
        <v>2.5299999999999996E-2</v>
      </c>
    </row>
    <row r="11432" spans="16:20" x14ac:dyDescent="0.25">
      <c r="P11432" s="26">
        <v>28109</v>
      </c>
      <c r="Q11432" s="35">
        <v>3.0699999999999991E-2</v>
      </c>
      <c r="R11432" s="26">
        <v>28102</v>
      </c>
      <c r="S11432" s="24" t="s">
        <v>9</v>
      </c>
      <c r="T11432" s="35">
        <v>2.5399999999999992E-2</v>
      </c>
    </row>
    <row r="11433" spans="16:20" x14ac:dyDescent="0.25">
      <c r="P11433" s="26">
        <v>28108</v>
      </c>
      <c r="Q11433" s="35">
        <v>3.0599999999999995E-2</v>
      </c>
      <c r="R11433" s="26">
        <v>28101</v>
      </c>
      <c r="S11433" s="24" t="s">
        <v>9</v>
      </c>
      <c r="T11433" s="35">
        <v>2.5599999999999991E-2</v>
      </c>
    </row>
    <row r="11434" spans="16:20" x14ac:dyDescent="0.25">
      <c r="P11434" s="26">
        <v>28107</v>
      </c>
      <c r="Q11434" s="35">
        <v>3.0499999999999992E-2</v>
      </c>
      <c r="R11434" s="26">
        <v>28100</v>
      </c>
      <c r="S11434" s="24" t="s">
        <v>9</v>
      </c>
      <c r="T11434" s="35">
        <v>2.5999999999999995E-2</v>
      </c>
    </row>
    <row r="11435" spans="16:20" x14ac:dyDescent="0.25">
      <c r="P11435" s="26">
        <v>28104</v>
      </c>
      <c r="Q11435" s="35">
        <v>3.0999999999999993E-2</v>
      </c>
      <c r="R11435" s="26">
        <v>28097</v>
      </c>
      <c r="S11435" s="24" t="s">
        <v>9</v>
      </c>
      <c r="T11435" s="35">
        <v>2.6599999999999992E-2</v>
      </c>
    </row>
    <row r="11436" spans="16:20" x14ac:dyDescent="0.25">
      <c r="P11436" s="26">
        <v>28103</v>
      </c>
      <c r="Q11436" s="35">
        <v>3.0299999999999994E-2</v>
      </c>
      <c r="R11436" s="26">
        <v>28096</v>
      </c>
      <c r="S11436" s="24" t="s">
        <v>9</v>
      </c>
      <c r="T11436" s="35">
        <v>2.629999999999999E-2</v>
      </c>
    </row>
    <row r="11437" spans="16:20" x14ac:dyDescent="0.25">
      <c r="P11437" s="26">
        <v>28102</v>
      </c>
      <c r="Q11437" s="35">
        <v>3.0099999999999995E-2</v>
      </c>
      <c r="R11437" s="26">
        <v>28095</v>
      </c>
      <c r="S11437" s="24" t="s">
        <v>9</v>
      </c>
      <c r="T11437" s="35">
        <v>2.5699999999999994E-2</v>
      </c>
    </row>
    <row r="11438" spans="16:20" x14ac:dyDescent="0.25">
      <c r="P11438" s="26">
        <v>28101</v>
      </c>
      <c r="Q11438" s="35">
        <v>3.0499999999999992E-2</v>
      </c>
      <c r="R11438" s="26">
        <v>28094</v>
      </c>
      <c r="S11438" s="24" t="s">
        <v>9</v>
      </c>
      <c r="T11438" s="35">
        <v>2.5499999999999995E-2</v>
      </c>
    </row>
    <row r="11439" spans="16:20" x14ac:dyDescent="0.25">
      <c r="P11439" s="26">
        <v>28100</v>
      </c>
      <c r="Q11439" s="35">
        <v>3.0299999999999994E-2</v>
      </c>
      <c r="R11439" s="26">
        <v>28093</v>
      </c>
      <c r="S11439" s="24" t="s">
        <v>9</v>
      </c>
      <c r="T11439" s="35">
        <v>2.509999999999999E-2</v>
      </c>
    </row>
    <row r="11440" spans="16:20" x14ac:dyDescent="0.25">
      <c r="P11440" s="26">
        <v>28097</v>
      </c>
      <c r="Q11440" s="35">
        <v>3.1299999999999994E-2</v>
      </c>
      <c r="R11440" s="26">
        <v>28090</v>
      </c>
      <c r="S11440" s="24" t="s">
        <v>9</v>
      </c>
      <c r="T11440" s="35">
        <v>2.5599999999999991E-2</v>
      </c>
    </row>
    <row r="11441" spans="16:20" x14ac:dyDescent="0.25">
      <c r="P11441" s="26">
        <v>28096</v>
      </c>
      <c r="Q11441" s="35">
        <v>3.0499999999999992E-2</v>
      </c>
      <c r="R11441" s="26">
        <v>28088</v>
      </c>
      <c r="S11441" s="24" t="s">
        <v>9</v>
      </c>
      <c r="T11441" s="35">
        <v>2.4099999999999996E-2</v>
      </c>
    </row>
    <row r="11442" spans="16:20" x14ac:dyDescent="0.25">
      <c r="P11442" s="26">
        <v>28095</v>
      </c>
      <c r="Q11442" s="35">
        <v>3.0399999999999996E-2</v>
      </c>
      <c r="R11442" s="26">
        <v>28087</v>
      </c>
      <c r="S11442" s="24" t="s">
        <v>9</v>
      </c>
      <c r="T11442" s="35">
        <v>2.3799999999999995E-2</v>
      </c>
    </row>
    <row r="11443" spans="16:20" x14ac:dyDescent="0.25">
      <c r="P11443" s="26">
        <v>28094</v>
      </c>
      <c r="Q11443" s="35">
        <v>3.0199999999999991E-2</v>
      </c>
      <c r="R11443" s="26">
        <v>28086</v>
      </c>
      <c r="S11443" s="24" t="s">
        <v>9</v>
      </c>
      <c r="T11443" s="35">
        <v>2.4099999999999996E-2</v>
      </c>
    </row>
    <row r="11444" spans="16:20" x14ac:dyDescent="0.25">
      <c r="P11444" s="26">
        <v>28093</v>
      </c>
      <c r="Q11444" s="35">
        <v>2.9899999999999996E-2</v>
      </c>
      <c r="R11444" s="26">
        <v>28083</v>
      </c>
      <c r="S11444" s="24" t="s">
        <v>9</v>
      </c>
      <c r="T11444" s="35">
        <v>2.2999999999999993E-2</v>
      </c>
    </row>
    <row r="11445" spans="16:20" x14ac:dyDescent="0.25">
      <c r="P11445" s="26">
        <v>28090</v>
      </c>
      <c r="Q11445" s="35">
        <v>3.0599999999999995E-2</v>
      </c>
      <c r="R11445" s="26">
        <v>28082</v>
      </c>
      <c r="S11445" s="24" t="s">
        <v>9</v>
      </c>
      <c r="T11445" s="35">
        <v>2.1399999999999995E-2</v>
      </c>
    </row>
    <row r="11446" spans="16:20" x14ac:dyDescent="0.25">
      <c r="P11446" s="26">
        <v>28088</v>
      </c>
      <c r="Q11446" s="35">
        <v>2.8699999999999996E-2</v>
      </c>
      <c r="R11446" s="26">
        <v>28081</v>
      </c>
      <c r="S11446" s="24" t="s">
        <v>9</v>
      </c>
      <c r="T11446" s="35">
        <v>2.1499999999999991E-2</v>
      </c>
    </row>
    <row r="11447" spans="16:20" x14ac:dyDescent="0.25">
      <c r="P11447" s="26">
        <v>28087</v>
      </c>
      <c r="Q11447" s="35">
        <v>2.8599999999999993E-2</v>
      </c>
      <c r="R11447" s="26">
        <v>28080</v>
      </c>
      <c r="S11447" s="24" t="s">
        <v>9</v>
      </c>
      <c r="T11447" s="35">
        <v>2.1099999999999994E-2</v>
      </c>
    </row>
    <row r="11448" spans="16:20" x14ac:dyDescent="0.25">
      <c r="P11448" s="26">
        <v>28086</v>
      </c>
      <c r="Q11448" s="35">
        <v>2.8799999999999992E-2</v>
      </c>
      <c r="R11448" s="26">
        <v>28079</v>
      </c>
      <c r="S11448" s="24" t="s">
        <v>9</v>
      </c>
      <c r="T11448" s="35">
        <v>1.9699999999999995E-2</v>
      </c>
    </row>
    <row r="11449" spans="16:20" x14ac:dyDescent="0.25">
      <c r="P11449" s="26">
        <v>28083</v>
      </c>
      <c r="Q11449" s="35">
        <v>2.8299999999999992E-2</v>
      </c>
      <c r="R11449" s="26">
        <v>28076</v>
      </c>
      <c r="S11449" s="24" t="s">
        <v>9</v>
      </c>
      <c r="T11449" s="35">
        <v>1.9599999999999992E-2</v>
      </c>
    </row>
    <row r="11450" spans="16:20" x14ac:dyDescent="0.25">
      <c r="P11450" s="26">
        <v>28082</v>
      </c>
      <c r="Q11450" s="35">
        <v>2.6099999999999991E-2</v>
      </c>
      <c r="R11450" s="26">
        <v>28074</v>
      </c>
      <c r="S11450" s="24" t="s">
        <v>9</v>
      </c>
      <c r="T11450" s="35">
        <v>1.9399999999999994E-2</v>
      </c>
    </row>
    <row r="11451" spans="16:20" x14ac:dyDescent="0.25">
      <c r="P11451" s="26">
        <v>28081</v>
      </c>
      <c r="Q11451" s="35">
        <v>2.6399999999999993E-2</v>
      </c>
      <c r="R11451" s="26">
        <v>28073</v>
      </c>
      <c r="S11451" s="24" t="s">
        <v>9</v>
      </c>
      <c r="T11451" s="35">
        <v>1.8999999999999996E-2</v>
      </c>
    </row>
    <row r="11452" spans="16:20" x14ac:dyDescent="0.25">
      <c r="P11452" s="26">
        <v>28080</v>
      </c>
      <c r="Q11452" s="35">
        <v>2.6199999999999994E-2</v>
      </c>
      <c r="R11452" s="26">
        <v>28072</v>
      </c>
      <c r="S11452" s="24" t="s">
        <v>9</v>
      </c>
      <c r="T11452" s="35">
        <v>1.9299999999999991E-2</v>
      </c>
    </row>
    <row r="11453" spans="16:20" x14ac:dyDescent="0.25">
      <c r="P11453" s="26">
        <v>28079</v>
      </c>
      <c r="Q11453" s="35">
        <v>2.5199999999999993E-2</v>
      </c>
      <c r="R11453" s="26">
        <v>28069</v>
      </c>
      <c r="S11453" s="24" t="s">
        <v>9</v>
      </c>
      <c r="T11453" s="35">
        <v>1.9599999999999992E-2</v>
      </c>
    </row>
    <row r="11454" spans="16:20" x14ac:dyDescent="0.25">
      <c r="P11454" s="26">
        <v>28076</v>
      </c>
      <c r="Q11454" s="35">
        <v>2.4899999999999992E-2</v>
      </c>
      <c r="R11454" s="26">
        <v>28068</v>
      </c>
      <c r="S11454" s="24" t="s">
        <v>9</v>
      </c>
      <c r="T11454" s="35">
        <v>2.0199999999999996E-2</v>
      </c>
    </row>
    <row r="11455" spans="16:20" x14ac:dyDescent="0.25">
      <c r="P11455" s="26">
        <v>28074</v>
      </c>
      <c r="Q11455" s="35">
        <v>2.4899999999999992E-2</v>
      </c>
      <c r="R11455" s="26">
        <v>28067</v>
      </c>
      <c r="S11455" s="24" t="s">
        <v>9</v>
      </c>
      <c r="T11455" s="35">
        <v>1.8999999999999996E-2</v>
      </c>
    </row>
    <row r="11456" spans="16:20" x14ac:dyDescent="0.25">
      <c r="P11456" s="26">
        <v>28073</v>
      </c>
      <c r="Q11456" s="35">
        <v>2.4299999999999995E-2</v>
      </c>
      <c r="R11456" s="26">
        <v>28065</v>
      </c>
      <c r="S11456" s="24" t="s">
        <v>9</v>
      </c>
      <c r="T11456" s="35">
        <v>1.9399999999999994E-2</v>
      </c>
    </row>
    <row r="11457" spans="16:20" x14ac:dyDescent="0.25">
      <c r="P11457" s="26">
        <v>28072</v>
      </c>
      <c r="Q11457" s="35">
        <v>2.4399999999999991E-2</v>
      </c>
      <c r="R11457" s="26">
        <v>28062</v>
      </c>
      <c r="S11457" s="24" t="s">
        <v>9</v>
      </c>
      <c r="T11457" s="35">
        <v>1.9399999999999994E-2</v>
      </c>
    </row>
    <row r="11458" spans="16:20" x14ac:dyDescent="0.25">
      <c r="P11458" s="26">
        <v>28069</v>
      </c>
      <c r="Q11458" s="35">
        <v>2.5199999999999993E-2</v>
      </c>
      <c r="R11458" s="26">
        <v>28061</v>
      </c>
      <c r="S11458" s="24" t="s">
        <v>9</v>
      </c>
      <c r="T11458" s="35">
        <v>1.9799999999999991E-2</v>
      </c>
    </row>
    <row r="11459" spans="16:20" x14ac:dyDescent="0.25">
      <c r="P11459" s="26">
        <v>28068</v>
      </c>
      <c r="Q11459" s="35">
        <v>2.5899999999999992E-2</v>
      </c>
      <c r="R11459" s="26">
        <v>28060</v>
      </c>
      <c r="S11459" s="24" t="s">
        <v>9</v>
      </c>
      <c r="T11459" s="35">
        <v>1.9599999999999992E-2</v>
      </c>
    </row>
    <row r="11460" spans="16:20" x14ac:dyDescent="0.25">
      <c r="P11460" s="26">
        <v>28067</v>
      </c>
      <c r="Q11460" s="35">
        <v>2.4699999999999993E-2</v>
      </c>
      <c r="R11460" s="26">
        <v>28059</v>
      </c>
      <c r="S11460" s="24" t="s">
        <v>9</v>
      </c>
      <c r="T11460" s="35">
        <v>1.9199999999999995E-2</v>
      </c>
    </row>
    <row r="11461" spans="16:20" x14ac:dyDescent="0.25">
      <c r="P11461" s="26">
        <v>28065</v>
      </c>
      <c r="Q11461" s="35">
        <v>2.509999999999999E-2</v>
      </c>
      <c r="R11461" s="26">
        <v>28058</v>
      </c>
      <c r="S11461" s="24" t="s">
        <v>9</v>
      </c>
      <c r="T11461" s="35">
        <v>1.8599999999999992E-2</v>
      </c>
    </row>
    <row r="11462" spans="16:20" x14ac:dyDescent="0.25">
      <c r="P11462" s="26">
        <v>28062</v>
      </c>
      <c r="Q11462" s="35">
        <v>2.4699999999999993E-2</v>
      </c>
      <c r="R11462" s="26">
        <v>28055</v>
      </c>
      <c r="S11462" s="24" t="s">
        <v>9</v>
      </c>
      <c r="T11462" s="35">
        <v>1.8999999999999996E-2</v>
      </c>
    </row>
    <row r="11463" spans="16:20" x14ac:dyDescent="0.25">
      <c r="P11463" s="26">
        <v>28061</v>
      </c>
      <c r="Q11463" s="35">
        <v>2.4699999999999993E-2</v>
      </c>
      <c r="R11463" s="26">
        <v>28054</v>
      </c>
      <c r="S11463" s="24" t="s">
        <v>9</v>
      </c>
      <c r="T11463" s="35">
        <v>1.9899999999999994E-2</v>
      </c>
    </row>
    <row r="11464" spans="16:20" x14ac:dyDescent="0.25">
      <c r="P11464" s="26">
        <v>28060</v>
      </c>
      <c r="Q11464" s="35">
        <v>2.509999999999999E-2</v>
      </c>
      <c r="R11464" s="26">
        <v>28053</v>
      </c>
      <c r="S11464" s="24" t="s">
        <v>9</v>
      </c>
      <c r="T11464" s="35">
        <v>2.0199999999999996E-2</v>
      </c>
    </row>
    <row r="11465" spans="16:20" x14ac:dyDescent="0.25">
      <c r="P11465" s="26">
        <v>28059</v>
      </c>
      <c r="Q11465" s="35">
        <v>2.459999999999999E-2</v>
      </c>
      <c r="R11465" s="26">
        <v>28052</v>
      </c>
      <c r="S11465" s="24" t="s">
        <v>9</v>
      </c>
      <c r="T11465" s="35">
        <v>2.119999999999999E-2</v>
      </c>
    </row>
    <row r="11466" spans="16:20" x14ac:dyDescent="0.25">
      <c r="P11466" s="26">
        <v>28058</v>
      </c>
      <c r="Q11466" s="35">
        <v>2.4299999999999995E-2</v>
      </c>
      <c r="R11466" s="26">
        <v>28051</v>
      </c>
      <c r="S11466" s="24" t="s">
        <v>9</v>
      </c>
      <c r="T11466" s="35">
        <v>2.1999999999999992E-2</v>
      </c>
    </row>
    <row r="11467" spans="16:20" x14ac:dyDescent="0.25">
      <c r="P11467" s="26">
        <v>28055</v>
      </c>
      <c r="Q11467" s="35">
        <v>2.4699999999999993E-2</v>
      </c>
      <c r="R11467" s="26">
        <v>28048</v>
      </c>
      <c r="S11467" s="24" t="s">
        <v>9</v>
      </c>
      <c r="T11467" s="35">
        <v>2.2199999999999991E-2</v>
      </c>
    </row>
    <row r="11468" spans="16:20" x14ac:dyDescent="0.25">
      <c r="P11468" s="26">
        <v>28054</v>
      </c>
      <c r="Q11468" s="35">
        <v>2.5299999999999996E-2</v>
      </c>
      <c r="R11468" s="26">
        <v>28047</v>
      </c>
      <c r="S11468" s="24" t="s">
        <v>9</v>
      </c>
      <c r="T11468" s="35">
        <v>2.1599999999999994E-2</v>
      </c>
    </row>
    <row r="11469" spans="16:20" x14ac:dyDescent="0.25">
      <c r="P11469" s="26">
        <v>28053</v>
      </c>
      <c r="Q11469" s="35">
        <v>2.5699999999999994E-2</v>
      </c>
      <c r="R11469" s="26">
        <v>28046</v>
      </c>
      <c r="S11469" s="24" t="s">
        <v>9</v>
      </c>
      <c r="T11469" s="35">
        <v>2.1499999999999991E-2</v>
      </c>
    </row>
    <row r="11470" spans="16:20" x14ac:dyDescent="0.25">
      <c r="P11470" s="26">
        <v>28052</v>
      </c>
      <c r="Q11470" s="35">
        <v>2.5699999999999994E-2</v>
      </c>
      <c r="R11470" s="26">
        <v>28045</v>
      </c>
      <c r="S11470" s="24" t="s">
        <v>9</v>
      </c>
      <c r="T11470" s="35">
        <v>2.169999999999999E-2</v>
      </c>
    </row>
    <row r="11471" spans="16:20" x14ac:dyDescent="0.25">
      <c r="P11471" s="26">
        <v>28051</v>
      </c>
      <c r="Q11471" s="35">
        <v>2.679999999999999E-2</v>
      </c>
      <c r="R11471" s="26">
        <v>28041</v>
      </c>
      <c r="S11471" s="24" t="s">
        <v>9</v>
      </c>
      <c r="T11471" s="35">
        <v>2.0999999999999991E-2</v>
      </c>
    </row>
    <row r="11472" spans="16:20" x14ac:dyDescent="0.25">
      <c r="P11472" s="26">
        <v>28048</v>
      </c>
      <c r="Q11472" s="35">
        <v>2.679999999999999E-2</v>
      </c>
      <c r="R11472" s="26">
        <v>28040</v>
      </c>
      <c r="S11472" s="24" t="s">
        <v>9</v>
      </c>
      <c r="T11472" s="35">
        <v>1.879999999999999E-2</v>
      </c>
    </row>
    <row r="11473" spans="16:20" x14ac:dyDescent="0.25">
      <c r="P11473" s="26">
        <v>28047</v>
      </c>
      <c r="Q11473" s="35">
        <v>2.6499999999999996E-2</v>
      </c>
      <c r="R11473" s="26">
        <v>28039</v>
      </c>
      <c r="S11473" s="24" t="s">
        <v>9</v>
      </c>
      <c r="T11473" s="35">
        <v>1.8599999999999992E-2</v>
      </c>
    </row>
    <row r="11474" spans="16:20" x14ac:dyDescent="0.25">
      <c r="P11474" s="26">
        <v>28046</v>
      </c>
      <c r="Q11474" s="35">
        <v>2.5199999999999993E-2</v>
      </c>
      <c r="R11474" s="26">
        <v>28038</v>
      </c>
      <c r="S11474" s="24" t="s">
        <v>9</v>
      </c>
      <c r="T11474" s="35">
        <v>1.7799999999999996E-2</v>
      </c>
    </row>
    <row r="11475" spans="16:20" x14ac:dyDescent="0.25">
      <c r="P11475" s="26">
        <v>28045</v>
      </c>
      <c r="Q11475" s="35">
        <v>2.509999999999999E-2</v>
      </c>
      <c r="R11475" s="26">
        <v>28037</v>
      </c>
      <c r="S11475" s="24" t="s">
        <v>9</v>
      </c>
      <c r="T11475" s="35">
        <v>1.7799999999999996E-2</v>
      </c>
    </row>
    <row r="11476" spans="16:20" x14ac:dyDescent="0.25">
      <c r="P11476" s="26">
        <v>28041</v>
      </c>
      <c r="Q11476" s="35">
        <v>2.4999999999999994E-2</v>
      </c>
      <c r="R11476" s="26">
        <v>28034</v>
      </c>
      <c r="S11476" s="24" t="s">
        <v>9</v>
      </c>
      <c r="T11476" s="35">
        <v>1.7299999999999996E-2</v>
      </c>
    </row>
    <row r="11477" spans="16:20" x14ac:dyDescent="0.25">
      <c r="P11477" s="26">
        <v>28040</v>
      </c>
      <c r="Q11477" s="35">
        <v>2.3699999999999992E-2</v>
      </c>
      <c r="R11477" s="26">
        <v>28033</v>
      </c>
      <c r="S11477" s="24" t="s">
        <v>9</v>
      </c>
      <c r="T11477" s="35">
        <v>1.6399999999999998E-2</v>
      </c>
    </row>
    <row r="11478" spans="16:20" x14ac:dyDescent="0.25">
      <c r="P11478" s="26">
        <v>28039</v>
      </c>
      <c r="Q11478" s="35">
        <v>2.2999999999999993E-2</v>
      </c>
      <c r="R11478" s="26">
        <v>28032</v>
      </c>
      <c r="S11478" s="24" t="s">
        <v>9</v>
      </c>
      <c r="T11478" s="35">
        <v>1.6099999999999989E-2</v>
      </c>
    </row>
    <row r="11479" spans="16:20" x14ac:dyDescent="0.25">
      <c r="P11479" s="26">
        <v>28038</v>
      </c>
      <c r="Q11479" s="35">
        <v>2.2399999999999996E-2</v>
      </c>
      <c r="R11479" s="26">
        <v>28031</v>
      </c>
      <c r="S11479" s="24" t="s">
        <v>9</v>
      </c>
      <c r="T11479" s="35">
        <v>1.6099999999999989E-2</v>
      </c>
    </row>
    <row r="11480" spans="16:20" x14ac:dyDescent="0.25">
      <c r="P11480" s="26">
        <v>28037</v>
      </c>
      <c r="Q11480" s="35">
        <v>2.289999999999999E-2</v>
      </c>
      <c r="R11480" s="26">
        <v>28030</v>
      </c>
      <c r="S11480" s="24" t="s">
        <v>9</v>
      </c>
      <c r="T11480" s="35">
        <v>1.5599999999999989E-2</v>
      </c>
    </row>
    <row r="11481" spans="16:20" x14ac:dyDescent="0.25">
      <c r="P11481" s="26">
        <v>28034</v>
      </c>
      <c r="Q11481" s="35">
        <v>2.2499999999999992E-2</v>
      </c>
      <c r="R11481" s="26">
        <v>28027</v>
      </c>
      <c r="S11481" s="24" t="s">
        <v>9</v>
      </c>
      <c r="T11481" s="35">
        <v>1.5299999999999994E-2</v>
      </c>
    </row>
    <row r="11482" spans="16:20" x14ac:dyDescent="0.25">
      <c r="P11482" s="26">
        <v>28033</v>
      </c>
      <c r="Q11482" s="35">
        <v>2.1899999999999996E-2</v>
      </c>
      <c r="R11482" s="26">
        <v>28026</v>
      </c>
      <c r="S11482" s="24" t="s">
        <v>9</v>
      </c>
      <c r="T11482" s="35">
        <v>1.6199999999999992E-2</v>
      </c>
    </row>
    <row r="11483" spans="16:20" x14ac:dyDescent="0.25">
      <c r="P11483" s="26">
        <v>28032</v>
      </c>
      <c r="Q11483" s="35">
        <v>2.1299999999999993E-2</v>
      </c>
      <c r="R11483" s="26">
        <v>28025</v>
      </c>
      <c r="S11483" s="24" t="s">
        <v>9</v>
      </c>
      <c r="T11483" s="35">
        <v>1.6099999999999989E-2</v>
      </c>
    </row>
    <row r="11484" spans="16:20" x14ac:dyDescent="0.25">
      <c r="P11484" s="26">
        <v>28031</v>
      </c>
      <c r="Q11484" s="35">
        <v>2.1599999999999994E-2</v>
      </c>
      <c r="R11484" s="26">
        <v>28024</v>
      </c>
      <c r="S11484" s="24" t="s">
        <v>9</v>
      </c>
      <c r="T11484" s="35">
        <v>1.6699999999999993E-2</v>
      </c>
    </row>
    <row r="11485" spans="16:20" x14ac:dyDescent="0.25">
      <c r="P11485" s="26">
        <v>28030</v>
      </c>
      <c r="Q11485" s="35">
        <v>2.1099999999999994E-2</v>
      </c>
      <c r="R11485" s="26">
        <v>28023</v>
      </c>
      <c r="S11485" s="24" t="s">
        <v>9</v>
      </c>
      <c r="T11485" s="35">
        <v>1.6299999999999995E-2</v>
      </c>
    </row>
    <row r="11486" spans="16:20" x14ac:dyDescent="0.25">
      <c r="P11486" s="26">
        <v>28027</v>
      </c>
      <c r="Q11486" s="35">
        <v>2.1099999999999994E-2</v>
      </c>
      <c r="R11486" s="26">
        <v>28020</v>
      </c>
      <c r="S11486" s="24" t="s">
        <v>9</v>
      </c>
      <c r="T11486" s="35">
        <v>1.709999999999999E-2</v>
      </c>
    </row>
    <row r="11487" spans="16:20" x14ac:dyDescent="0.25">
      <c r="P11487" s="26">
        <v>28026</v>
      </c>
      <c r="Q11487" s="35">
        <v>2.2099999999999995E-2</v>
      </c>
      <c r="R11487" s="26">
        <v>28019</v>
      </c>
      <c r="S11487" s="24" t="s">
        <v>9</v>
      </c>
      <c r="T11487" s="35">
        <v>1.5599999999999989E-2</v>
      </c>
    </row>
    <row r="11488" spans="16:20" x14ac:dyDescent="0.25">
      <c r="P11488" s="26">
        <v>28025</v>
      </c>
      <c r="Q11488" s="35">
        <v>2.2299999999999993E-2</v>
      </c>
      <c r="R11488" s="26">
        <v>28018</v>
      </c>
      <c r="S11488" s="24" t="s">
        <v>9</v>
      </c>
      <c r="T11488" s="35">
        <v>1.5199999999999991E-2</v>
      </c>
    </row>
    <row r="11489" spans="16:20" x14ac:dyDescent="0.25">
      <c r="P11489" s="26">
        <v>28024</v>
      </c>
      <c r="Q11489" s="35">
        <v>2.2799999999999994E-2</v>
      </c>
      <c r="R11489" s="26">
        <v>28017</v>
      </c>
      <c r="S11489" s="24" t="s">
        <v>9</v>
      </c>
      <c r="T11489" s="35">
        <v>1.4799999999999994E-2</v>
      </c>
    </row>
    <row r="11490" spans="16:20" x14ac:dyDescent="0.25">
      <c r="P11490" s="26">
        <v>28023</v>
      </c>
      <c r="Q11490" s="35">
        <v>2.1999999999999992E-2</v>
      </c>
      <c r="R11490" s="26">
        <v>28016</v>
      </c>
      <c r="S11490" s="24" t="s">
        <v>9</v>
      </c>
      <c r="T11490" s="35">
        <v>1.4999999999999999E-2</v>
      </c>
    </row>
    <row r="11491" spans="16:20" x14ac:dyDescent="0.25">
      <c r="P11491" s="26">
        <v>28020</v>
      </c>
      <c r="Q11491" s="35">
        <v>2.2799999999999994E-2</v>
      </c>
      <c r="R11491" s="26">
        <v>28013</v>
      </c>
      <c r="S11491" s="24" t="s">
        <v>9</v>
      </c>
      <c r="T11491" s="35">
        <v>1.5099999999999988E-2</v>
      </c>
    </row>
    <row r="11492" spans="16:20" x14ac:dyDescent="0.25">
      <c r="P11492" s="26">
        <v>28019</v>
      </c>
      <c r="Q11492" s="35">
        <v>2.119999999999999E-2</v>
      </c>
      <c r="R11492" s="26">
        <v>28012</v>
      </c>
      <c r="S11492" s="24" t="s">
        <v>9</v>
      </c>
      <c r="T11492" s="35">
        <v>1.4799999999999994E-2</v>
      </c>
    </row>
    <row r="11493" spans="16:20" x14ac:dyDescent="0.25">
      <c r="P11493" s="26">
        <v>28018</v>
      </c>
      <c r="Q11493" s="35">
        <v>2.0399999999999995E-2</v>
      </c>
      <c r="R11493" s="26">
        <v>28011</v>
      </c>
      <c r="S11493" s="24" t="s">
        <v>9</v>
      </c>
      <c r="T11493" s="35">
        <v>1.5299999999999994E-2</v>
      </c>
    </row>
    <row r="11494" spans="16:20" x14ac:dyDescent="0.25">
      <c r="P11494" s="26">
        <v>28017</v>
      </c>
      <c r="Q11494" s="35">
        <v>2.049999999999999E-2</v>
      </c>
      <c r="R11494" s="26">
        <v>28010</v>
      </c>
      <c r="S11494" s="24" t="s">
        <v>9</v>
      </c>
      <c r="T11494" s="35">
        <v>1.5099999999999988E-2</v>
      </c>
    </row>
    <row r="11495" spans="16:20" x14ac:dyDescent="0.25">
      <c r="P11495" s="26">
        <v>28016</v>
      </c>
      <c r="Q11495" s="35">
        <v>2.0299999999999992E-2</v>
      </c>
      <c r="R11495" s="26">
        <v>28006</v>
      </c>
      <c r="S11495" s="24" t="s">
        <v>9</v>
      </c>
      <c r="T11495" s="35">
        <v>1.4499999999999999E-2</v>
      </c>
    </row>
    <row r="11496" spans="16:20" x14ac:dyDescent="0.25">
      <c r="P11496" s="26">
        <v>28013</v>
      </c>
      <c r="Q11496" s="35">
        <v>2.049999999999999E-2</v>
      </c>
      <c r="R11496" s="26">
        <v>28005</v>
      </c>
      <c r="S11496" s="24" t="s">
        <v>9</v>
      </c>
      <c r="T11496" s="35">
        <v>1.4299999999999993E-2</v>
      </c>
    </row>
    <row r="11497" spans="16:20" x14ac:dyDescent="0.25">
      <c r="P11497" s="26">
        <v>28012</v>
      </c>
      <c r="Q11497" s="35">
        <v>2.0599999999999993E-2</v>
      </c>
      <c r="R11497" s="26">
        <v>28004</v>
      </c>
      <c r="S11497" s="24" t="s">
        <v>9</v>
      </c>
      <c r="T11497" s="35">
        <v>1.4699999999999991E-2</v>
      </c>
    </row>
    <row r="11498" spans="16:20" x14ac:dyDescent="0.25">
      <c r="P11498" s="26">
        <v>28011</v>
      </c>
      <c r="Q11498" s="35">
        <v>2.0999999999999991E-2</v>
      </c>
      <c r="R11498" s="26">
        <v>28003</v>
      </c>
      <c r="S11498" s="24" t="s">
        <v>9</v>
      </c>
      <c r="T11498" s="35">
        <v>1.4699999999999991E-2</v>
      </c>
    </row>
    <row r="11499" spans="16:20" x14ac:dyDescent="0.25">
      <c r="P11499" s="26">
        <v>28010</v>
      </c>
      <c r="Q11499" s="35">
        <v>2.0999999999999991E-2</v>
      </c>
      <c r="R11499" s="26">
        <v>28002</v>
      </c>
      <c r="S11499" s="24" t="s">
        <v>9</v>
      </c>
      <c r="T11499" s="35">
        <v>1.3999999999999999E-2</v>
      </c>
    </row>
    <row r="11500" spans="16:20" x14ac:dyDescent="0.25">
      <c r="P11500" s="26">
        <v>28006</v>
      </c>
      <c r="Q11500" s="35">
        <v>2.0699999999999996E-2</v>
      </c>
      <c r="R11500" s="26">
        <v>27999</v>
      </c>
      <c r="S11500" s="24" t="s">
        <v>9</v>
      </c>
      <c r="T11500" s="35">
        <v>1.369999999999999E-2</v>
      </c>
    </row>
    <row r="11501" spans="16:20" x14ac:dyDescent="0.25">
      <c r="P11501" s="26">
        <v>28005</v>
      </c>
      <c r="Q11501" s="35">
        <v>2.0399999999999995E-2</v>
      </c>
      <c r="R11501" s="26">
        <v>27998</v>
      </c>
      <c r="S11501" s="24" t="s">
        <v>9</v>
      </c>
      <c r="T11501" s="35">
        <v>1.4299999999999993E-2</v>
      </c>
    </row>
    <row r="11502" spans="16:20" x14ac:dyDescent="0.25">
      <c r="P11502" s="26">
        <v>28004</v>
      </c>
      <c r="Q11502" s="35">
        <v>2.0799999999999992E-2</v>
      </c>
      <c r="R11502" s="26">
        <v>27997</v>
      </c>
      <c r="S11502" s="24" t="s">
        <v>9</v>
      </c>
      <c r="T11502" s="35">
        <v>1.4399999999999996E-2</v>
      </c>
    </row>
    <row r="11503" spans="16:20" x14ac:dyDescent="0.25">
      <c r="P11503" s="26">
        <v>28003</v>
      </c>
      <c r="Q11503" s="35">
        <v>2.0699999999999996E-2</v>
      </c>
      <c r="R11503" s="26">
        <v>27996</v>
      </c>
      <c r="S11503" s="24" t="s">
        <v>9</v>
      </c>
      <c r="T11503" s="35">
        <v>1.369999999999999E-2</v>
      </c>
    </row>
    <row r="11504" spans="16:20" x14ac:dyDescent="0.25">
      <c r="P11504" s="26">
        <v>28002</v>
      </c>
      <c r="Q11504" s="35">
        <v>2.049999999999999E-2</v>
      </c>
      <c r="R11504" s="26">
        <v>27995</v>
      </c>
      <c r="S11504" s="24" t="s">
        <v>9</v>
      </c>
      <c r="T11504" s="35">
        <v>1.3499999999999998E-2</v>
      </c>
    </row>
    <row r="11505" spans="16:20" x14ac:dyDescent="0.25">
      <c r="P11505" s="26">
        <v>27999</v>
      </c>
      <c r="Q11505" s="35">
        <v>1.999999999999999E-2</v>
      </c>
      <c r="R11505" s="26">
        <v>27992</v>
      </c>
      <c r="S11505" s="24" t="s">
        <v>9</v>
      </c>
      <c r="T11505" s="35">
        <v>1.2899999999999995E-2</v>
      </c>
    </row>
    <row r="11506" spans="16:20" x14ac:dyDescent="0.25">
      <c r="P11506" s="26">
        <v>27998</v>
      </c>
      <c r="Q11506" s="35">
        <v>2.0799999999999992E-2</v>
      </c>
      <c r="R11506" s="26">
        <v>27991</v>
      </c>
      <c r="S11506" s="24" t="s">
        <v>9</v>
      </c>
      <c r="T11506" s="35">
        <v>1.3599999999999987E-2</v>
      </c>
    </row>
    <row r="11507" spans="16:20" x14ac:dyDescent="0.25">
      <c r="P11507" s="26">
        <v>27997</v>
      </c>
      <c r="Q11507" s="35">
        <v>2.0699999999999996E-2</v>
      </c>
      <c r="R11507" s="26">
        <v>27990</v>
      </c>
      <c r="S11507" s="24" t="s">
        <v>9</v>
      </c>
      <c r="T11507" s="35">
        <v>1.3799999999999993E-2</v>
      </c>
    </row>
    <row r="11508" spans="16:20" x14ac:dyDescent="0.25">
      <c r="P11508" s="26">
        <v>27996</v>
      </c>
      <c r="Q11508" s="35">
        <v>2.0399999999999995E-2</v>
      </c>
      <c r="R11508" s="26">
        <v>27989</v>
      </c>
      <c r="S11508" s="24" t="s">
        <v>9</v>
      </c>
      <c r="T11508" s="35">
        <v>1.3999999999999999E-2</v>
      </c>
    </row>
    <row r="11509" spans="16:20" x14ac:dyDescent="0.25">
      <c r="P11509" s="26">
        <v>27995</v>
      </c>
      <c r="Q11509" s="35">
        <v>1.9899999999999994E-2</v>
      </c>
      <c r="R11509" s="26">
        <v>27988</v>
      </c>
      <c r="S11509" s="24" t="s">
        <v>9</v>
      </c>
      <c r="T11509" s="35">
        <v>1.3999999999999999E-2</v>
      </c>
    </row>
    <row r="11510" spans="16:20" x14ac:dyDescent="0.25">
      <c r="P11510" s="26">
        <v>27992</v>
      </c>
      <c r="Q11510" s="35">
        <v>1.9499999999999997E-2</v>
      </c>
      <c r="R11510" s="26">
        <v>27985</v>
      </c>
      <c r="S11510" s="24" t="s">
        <v>9</v>
      </c>
      <c r="T11510" s="35">
        <v>1.369999999999999E-2</v>
      </c>
    </row>
    <row r="11511" spans="16:20" x14ac:dyDescent="0.25">
      <c r="P11511" s="26">
        <v>27991</v>
      </c>
      <c r="Q11511" s="35">
        <v>1.9699999999999995E-2</v>
      </c>
      <c r="R11511" s="26">
        <v>27984</v>
      </c>
      <c r="S11511" s="24" t="s">
        <v>9</v>
      </c>
      <c r="T11511" s="35">
        <v>1.3299999999999992E-2</v>
      </c>
    </row>
    <row r="11512" spans="16:20" x14ac:dyDescent="0.25">
      <c r="P11512" s="26">
        <v>27990</v>
      </c>
      <c r="Q11512" s="35">
        <v>1.9699999999999995E-2</v>
      </c>
      <c r="R11512" s="26">
        <v>27983</v>
      </c>
      <c r="S11512" s="24" t="s">
        <v>9</v>
      </c>
      <c r="T11512" s="35">
        <v>1.3099999999999987E-2</v>
      </c>
    </row>
    <row r="11513" spans="16:20" x14ac:dyDescent="0.25">
      <c r="P11513" s="26">
        <v>27989</v>
      </c>
      <c r="Q11513" s="35">
        <v>1.9799999999999991E-2</v>
      </c>
      <c r="R11513" s="26">
        <v>27982</v>
      </c>
      <c r="S11513" s="24" t="s">
        <v>9</v>
      </c>
      <c r="T11513" s="35">
        <v>1.2899999999999995E-2</v>
      </c>
    </row>
    <row r="11514" spans="16:20" x14ac:dyDescent="0.25">
      <c r="P11514" s="26">
        <v>27988</v>
      </c>
      <c r="Q11514" s="35">
        <v>1.9899999999999994E-2</v>
      </c>
      <c r="R11514" s="26">
        <v>27981</v>
      </c>
      <c r="S11514" s="24" t="s">
        <v>9</v>
      </c>
      <c r="T11514" s="35">
        <v>1.2899999999999995E-2</v>
      </c>
    </row>
    <row r="11515" spans="16:20" x14ac:dyDescent="0.25">
      <c r="P11515" s="26">
        <v>27985</v>
      </c>
      <c r="Q11515" s="35">
        <v>1.9599999999999992E-2</v>
      </c>
      <c r="R11515" s="26">
        <v>27978</v>
      </c>
      <c r="S11515" s="24" t="s">
        <v>9</v>
      </c>
      <c r="T11515" s="35">
        <v>1.2599999999999986E-2</v>
      </c>
    </row>
    <row r="11516" spans="16:20" x14ac:dyDescent="0.25">
      <c r="P11516" s="26">
        <v>27984</v>
      </c>
      <c r="Q11516" s="35">
        <v>1.9299999999999991E-2</v>
      </c>
      <c r="R11516" s="26">
        <v>27977</v>
      </c>
      <c r="S11516" s="24" t="s">
        <v>9</v>
      </c>
      <c r="T11516" s="35">
        <v>1.2299999999999991E-2</v>
      </c>
    </row>
    <row r="11517" spans="16:20" x14ac:dyDescent="0.25">
      <c r="P11517" s="26">
        <v>27983</v>
      </c>
      <c r="Q11517" s="35">
        <v>1.9899999999999994E-2</v>
      </c>
      <c r="R11517" s="26">
        <v>27976</v>
      </c>
      <c r="S11517" s="24" t="s">
        <v>9</v>
      </c>
      <c r="T11517" s="35">
        <v>1.2399999999999994E-2</v>
      </c>
    </row>
    <row r="11518" spans="16:20" x14ac:dyDescent="0.25">
      <c r="P11518" s="26">
        <v>27982</v>
      </c>
      <c r="Q11518" s="35">
        <v>1.9399999999999994E-2</v>
      </c>
      <c r="R11518" s="26">
        <v>27975</v>
      </c>
      <c r="S11518" s="24" t="s">
        <v>9</v>
      </c>
      <c r="T11518" s="35">
        <v>1.2499999999999997E-2</v>
      </c>
    </row>
    <row r="11519" spans="16:20" x14ac:dyDescent="0.25">
      <c r="P11519" s="26">
        <v>27981</v>
      </c>
      <c r="Q11519" s="35">
        <v>1.9499999999999997E-2</v>
      </c>
      <c r="R11519" s="26">
        <v>27974</v>
      </c>
      <c r="S11519" s="24" t="s">
        <v>9</v>
      </c>
      <c r="T11519" s="35">
        <v>1.2199999999999989E-2</v>
      </c>
    </row>
    <row r="11520" spans="16:20" x14ac:dyDescent="0.25">
      <c r="P11520" s="26">
        <v>27978</v>
      </c>
      <c r="Q11520" s="35">
        <v>1.9499999999999997E-2</v>
      </c>
      <c r="R11520" s="26">
        <v>27971</v>
      </c>
      <c r="S11520" s="24" t="s">
        <v>9</v>
      </c>
      <c r="T11520" s="35">
        <v>1.2299999999999991E-2</v>
      </c>
    </row>
    <row r="11521" spans="16:20" x14ac:dyDescent="0.25">
      <c r="P11521" s="26">
        <v>27977</v>
      </c>
      <c r="Q11521" s="35">
        <v>1.8199999999999994E-2</v>
      </c>
      <c r="R11521" s="26">
        <v>27970</v>
      </c>
      <c r="S11521" s="24" t="s">
        <v>9</v>
      </c>
      <c r="T11521" s="35">
        <v>1.2199999999999989E-2</v>
      </c>
    </row>
    <row r="11522" spans="16:20" x14ac:dyDescent="0.25">
      <c r="P11522" s="26">
        <v>27976</v>
      </c>
      <c r="Q11522" s="35">
        <v>1.8599999999999992E-2</v>
      </c>
      <c r="R11522" s="26">
        <v>27969</v>
      </c>
      <c r="S11522" s="24" t="s">
        <v>9</v>
      </c>
      <c r="T11522" s="35">
        <v>1.1799999999999991E-2</v>
      </c>
    </row>
    <row r="11523" spans="16:20" x14ac:dyDescent="0.25">
      <c r="P11523" s="26">
        <v>27975</v>
      </c>
      <c r="Q11523" s="35">
        <v>1.8699999999999994E-2</v>
      </c>
      <c r="R11523" s="26">
        <v>27968</v>
      </c>
      <c r="S11523" s="24" t="s">
        <v>9</v>
      </c>
      <c r="T11523" s="35">
        <v>1.21E-2</v>
      </c>
    </row>
    <row r="11524" spans="16:20" x14ac:dyDescent="0.25">
      <c r="P11524" s="26">
        <v>27974</v>
      </c>
      <c r="Q11524" s="35">
        <v>1.8499999999999996E-2</v>
      </c>
      <c r="R11524" s="26">
        <v>27967</v>
      </c>
      <c r="S11524" s="24" t="s">
        <v>9</v>
      </c>
      <c r="T11524" s="35">
        <v>1.1099999999999999E-2</v>
      </c>
    </row>
    <row r="11525" spans="16:20" x14ac:dyDescent="0.25">
      <c r="P11525" s="26">
        <v>27971</v>
      </c>
      <c r="Q11525" s="35">
        <v>1.8499999999999996E-2</v>
      </c>
      <c r="R11525" s="26">
        <v>27964</v>
      </c>
      <c r="S11525" s="24" t="s">
        <v>9</v>
      </c>
      <c r="T11525" s="35">
        <v>1.0699999999999987E-2</v>
      </c>
    </row>
    <row r="11526" spans="16:20" x14ac:dyDescent="0.25">
      <c r="P11526" s="26">
        <v>27970</v>
      </c>
      <c r="Q11526" s="35">
        <v>1.8899999999999993E-2</v>
      </c>
      <c r="R11526" s="26">
        <v>27963</v>
      </c>
      <c r="S11526" s="24" t="s">
        <v>9</v>
      </c>
      <c r="T11526" s="35">
        <v>1.0599999999999998E-2</v>
      </c>
    </row>
    <row r="11527" spans="16:20" x14ac:dyDescent="0.25">
      <c r="P11527" s="26">
        <v>27969</v>
      </c>
      <c r="Q11527" s="35">
        <v>1.8699999999999994E-2</v>
      </c>
      <c r="R11527" s="26">
        <v>27962</v>
      </c>
      <c r="S11527" s="24" t="s">
        <v>9</v>
      </c>
      <c r="T11527" s="35">
        <v>1.0699999999999987E-2</v>
      </c>
    </row>
    <row r="11528" spans="16:20" x14ac:dyDescent="0.25">
      <c r="P11528" s="26">
        <v>27968</v>
      </c>
      <c r="Q11528" s="35">
        <v>1.8699999999999994E-2</v>
      </c>
      <c r="R11528" s="26">
        <v>27961</v>
      </c>
      <c r="S11528" s="24" t="s">
        <v>9</v>
      </c>
      <c r="T11528" s="35">
        <v>1.0599999999999998E-2</v>
      </c>
    </row>
    <row r="11529" spans="16:20" x14ac:dyDescent="0.25">
      <c r="P11529" s="26">
        <v>27967</v>
      </c>
      <c r="Q11529" s="35">
        <v>1.829999999999999E-2</v>
      </c>
      <c r="R11529" s="26">
        <v>27960</v>
      </c>
      <c r="S11529" s="24" t="s">
        <v>9</v>
      </c>
      <c r="T11529" s="35">
        <v>1.079999999999999E-2</v>
      </c>
    </row>
    <row r="11530" spans="16:20" x14ac:dyDescent="0.25">
      <c r="P11530" s="26">
        <v>27964</v>
      </c>
      <c r="Q11530" s="35">
        <v>1.8199999999999994E-2</v>
      </c>
      <c r="R11530" s="26">
        <v>27957</v>
      </c>
      <c r="S11530" s="24" t="s">
        <v>9</v>
      </c>
      <c r="T11530" s="35">
        <v>1.1199999999999988E-2</v>
      </c>
    </row>
    <row r="11531" spans="16:20" x14ac:dyDescent="0.25">
      <c r="P11531" s="26">
        <v>27963</v>
      </c>
      <c r="Q11531" s="35">
        <v>1.7299999999999996E-2</v>
      </c>
      <c r="R11531" s="26">
        <v>27956</v>
      </c>
      <c r="S11531" s="24" t="s">
        <v>9</v>
      </c>
      <c r="T11531" s="35">
        <v>1.2499999999999997E-2</v>
      </c>
    </row>
    <row r="11532" spans="16:20" x14ac:dyDescent="0.25">
      <c r="P11532" s="26">
        <v>27962</v>
      </c>
      <c r="Q11532" s="35">
        <v>1.709999999999999E-2</v>
      </c>
      <c r="R11532" s="26">
        <v>27955</v>
      </c>
      <c r="S11532" s="24" t="s">
        <v>9</v>
      </c>
      <c r="T11532" s="35">
        <v>1.21E-2</v>
      </c>
    </row>
    <row r="11533" spans="16:20" x14ac:dyDescent="0.25">
      <c r="P11533" s="26">
        <v>27961</v>
      </c>
      <c r="Q11533" s="35">
        <v>1.7299999999999996E-2</v>
      </c>
      <c r="R11533" s="26">
        <v>27954</v>
      </c>
      <c r="S11533" s="24" t="s">
        <v>9</v>
      </c>
      <c r="T11533" s="35">
        <v>1.2299999999999991E-2</v>
      </c>
    </row>
    <row r="11534" spans="16:20" x14ac:dyDescent="0.25">
      <c r="P11534" s="26">
        <v>27960</v>
      </c>
      <c r="Q11534" s="35">
        <v>1.8099999999999991E-2</v>
      </c>
      <c r="R11534" s="26">
        <v>27953</v>
      </c>
      <c r="S11534" s="24" t="s">
        <v>9</v>
      </c>
      <c r="T11534" s="35">
        <v>1.2499999999999997E-2</v>
      </c>
    </row>
    <row r="11535" spans="16:20" x14ac:dyDescent="0.25">
      <c r="P11535" s="26">
        <v>27957</v>
      </c>
      <c r="Q11535" s="35">
        <v>1.7699999999999994E-2</v>
      </c>
      <c r="R11535" s="26">
        <v>27950</v>
      </c>
      <c r="S11535" s="24" t="s">
        <v>9</v>
      </c>
      <c r="T11535" s="35">
        <v>1.1999999999999997E-2</v>
      </c>
    </row>
    <row r="11536" spans="16:20" x14ac:dyDescent="0.25">
      <c r="P11536" s="26">
        <v>27956</v>
      </c>
      <c r="Q11536" s="35">
        <v>1.9099999999999992E-2</v>
      </c>
      <c r="R11536" s="26">
        <v>27949</v>
      </c>
      <c r="S11536" s="24" t="s">
        <v>9</v>
      </c>
      <c r="T11536" s="35">
        <v>1.0499999999999995E-2</v>
      </c>
    </row>
    <row r="11537" spans="16:20" x14ac:dyDescent="0.25">
      <c r="P11537" s="26">
        <v>27955</v>
      </c>
      <c r="Q11537" s="35">
        <v>1.829999999999999E-2</v>
      </c>
      <c r="R11537" s="26">
        <v>27948</v>
      </c>
      <c r="S11537" s="24" t="s">
        <v>9</v>
      </c>
      <c r="T11537" s="35">
        <v>9.7999999999999893E-3</v>
      </c>
    </row>
    <row r="11538" spans="16:20" x14ac:dyDescent="0.25">
      <c r="P11538" s="26">
        <v>27954</v>
      </c>
      <c r="Q11538" s="35">
        <v>1.8399999999999993E-2</v>
      </c>
      <c r="R11538" s="26">
        <v>27947</v>
      </c>
      <c r="S11538" s="24" t="s">
        <v>9</v>
      </c>
      <c r="T11538" s="35">
        <v>1.0099999999999998E-2</v>
      </c>
    </row>
    <row r="11539" spans="16:20" x14ac:dyDescent="0.25">
      <c r="P11539" s="26">
        <v>27953</v>
      </c>
      <c r="Q11539" s="35">
        <v>1.8999999999999996E-2</v>
      </c>
      <c r="R11539" s="26">
        <v>27943</v>
      </c>
      <c r="S11539" s="24" t="s">
        <v>9</v>
      </c>
      <c r="T11539" s="35">
        <v>9.7999999999999893E-3</v>
      </c>
    </row>
    <row r="11540" spans="16:20" x14ac:dyDescent="0.25">
      <c r="P11540" s="26">
        <v>27950</v>
      </c>
      <c r="Q11540" s="35">
        <v>1.8599999999999992E-2</v>
      </c>
      <c r="R11540" s="26">
        <v>27942</v>
      </c>
      <c r="S11540" s="24" t="s">
        <v>9</v>
      </c>
      <c r="T11540" s="35">
        <v>9.4999999999999946E-3</v>
      </c>
    </row>
    <row r="11541" spans="16:20" x14ac:dyDescent="0.25">
      <c r="P11541" s="26">
        <v>27949</v>
      </c>
      <c r="Q11541" s="35">
        <v>1.7199999999999993E-2</v>
      </c>
      <c r="R11541" s="26">
        <v>27941</v>
      </c>
      <c r="S11541" s="24" t="s">
        <v>9</v>
      </c>
      <c r="T11541" s="35">
        <v>9.4999999999999946E-3</v>
      </c>
    </row>
    <row r="11542" spans="16:20" x14ac:dyDescent="0.25">
      <c r="P11542" s="26">
        <v>27948</v>
      </c>
      <c r="Q11542" s="35">
        <v>1.5799999999999995E-2</v>
      </c>
      <c r="R11542" s="26">
        <v>27940</v>
      </c>
      <c r="S11542" s="24" t="s">
        <v>9</v>
      </c>
      <c r="T11542" s="35">
        <v>9.4999999999999946E-3</v>
      </c>
    </row>
    <row r="11543" spans="16:20" x14ac:dyDescent="0.25">
      <c r="P11543" s="26">
        <v>27947</v>
      </c>
      <c r="Q11543" s="35">
        <v>1.5899999999999997E-2</v>
      </c>
      <c r="R11543" s="26">
        <v>27939</v>
      </c>
      <c r="S11543" s="24" t="s">
        <v>9</v>
      </c>
      <c r="T11543" s="35">
        <v>9.4999999999999946E-3</v>
      </c>
    </row>
    <row r="11544" spans="16:20" x14ac:dyDescent="0.25">
      <c r="P11544" s="26">
        <v>27943</v>
      </c>
      <c r="Q11544" s="35">
        <v>1.5399999999999997E-2</v>
      </c>
      <c r="R11544" s="26">
        <v>27936</v>
      </c>
      <c r="S11544" s="24" t="s">
        <v>9</v>
      </c>
      <c r="T11544" s="35">
        <v>9.4999999999999946E-3</v>
      </c>
    </row>
    <row r="11545" spans="16:20" x14ac:dyDescent="0.25">
      <c r="P11545" s="26">
        <v>27942</v>
      </c>
      <c r="Q11545" s="35">
        <v>1.5099999999999988E-2</v>
      </c>
      <c r="R11545" s="26">
        <v>27935</v>
      </c>
      <c r="S11545" s="24" t="s">
        <v>9</v>
      </c>
      <c r="T11545" s="35">
        <v>9.7999999999999893E-3</v>
      </c>
    </row>
    <row r="11546" spans="16:20" x14ac:dyDescent="0.25">
      <c r="P11546" s="26">
        <v>27941</v>
      </c>
      <c r="Q11546" s="35">
        <v>1.5099999999999988E-2</v>
      </c>
      <c r="R11546" s="26">
        <v>27934</v>
      </c>
      <c r="S11546" s="24" t="s">
        <v>9</v>
      </c>
      <c r="T11546" s="35">
        <v>9.5999999999999974E-3</v>
      </c>
    </row>
    <row r="11547" spans="16:20" x14ac:dyDescent="0.25">
      <c r="P11547" s="26">
        <v>27940</v>
      </c>
      <c r="Q11547" s="35">
        <v>1.4999999999999999E-2</v>
      </c>
      <c r="R11547" s="26">
        <v>27933</v>
      </c>
      <c r="S11547" s="24" t="s">
        <v>9</v>
      </c>
      <c r="T11547" s="35">
        <v>9.5999999999999974E-3</v>
      </c>
    </row>
    <row r="11548" spans="16:20" x14ac:dyDescent="0.25">
      <c r="P11548" s="26">
        <v>27939</v>
      </c>
      <c r="Q11548" s="35">
        <v>1.4699999999999991E-2</v>
      </c>
      <c r="R11548" s="26">
        <v>27932</v>
      </c>
      <c r="S11548" s="24" t="s">
        <v>9</v>
      </c>
      <c r="T11548" s="35">
        <v>1.0199999999999987E-2</v>
      </c>
    </row>
    <row r="11549" spans="16:20" x14ac:dyDescent="0.25">
      <c r="P11549" s="26">
        <v>27936</v>
      </c>
      <c r="Q11549" s="35">
        <v>1.5199999999999991E-2</v>
      </c>
      <c r="R11549" s="26">
        <v>27929</v>
      </c>
      <c r="S11549" s="24" t="s">
        <v>9</v>
      </c>
      <c r="T11549" s="35">
        <v>9.7999999999999893E-3</v>
      </c>
    </row>
    <row r="11550" spans="16:20" x14ac:dyDescent="0.25">
      <c r="P11550" s="26">
        <v>27935</v>
      </c>
      <c r="Q11550" s="35">
        <v>1.5399999999999997E-2</v>
      </c>
      <c r="R11550" s="26">
        <v>27928</v>
      </c>
      <c r="S11550" s="24" t="s">
        <v>9</v>
      </c>
      <c r="T11550" s="35">
        <v>9.099999999999997E-3</v>
      </c>
    </row>
    <row r="11551" spans="16:20" x14ac:dyDescent="0.25">
      <c r="P11551" s="26">
        <v>27934</v>
      </c>
      <c r="Q11551" s="35">
        <v>1.5099999999999988E-2</v>
      </c>
      <c r="R11551" s="26">
        <v>27927</v>
      </c>
      <c r="S11551" s="24" t="s">
        <v>9</v>
      </c>
      <c r="T11551" s="35">
        <v>9.099999999999997E-3</v>
      </c>
    </row>
    <row r="11552" spans="16:20" x14ac:dyDescent="0.25">
      <c r="P11552" s="26">
        <v>27933</v>
      </c>
      <c r="Q11552" s="35">
        <v>1.4899999999999997E-2</v>
      </c>
      <c r="R11552" s="26">
        <v>27926</v>
      </c>
      <c r="S11552" s="24" t="s">
        <v>9</v>
      </c>
      <c r="T11552" s="35">
        <v>9.4999999999999946E-3</v>
      </c>
    </row>
    <row r="11553" spans="16:20" x14ac:dyDescent="0.25">
      <c r="P11553" s="26">
        <v>27932</v>
      </c>
      <c r="Q11553" s="35">
        <v>1.5199999999999991E-2</v>
      </c>
      <c r="R11553" s="26">
        <v>27925</v>
      </c>
      <c r="S11553" s="24" t="s">
        <v>9</v>
      </c>
      <c r="T11553" s="35">
        <v>9.5999999999999974E-3</v>
      </c>
    </row>
    <row r="11554" spans="16:20" x14ac:dyDescent="0.25">
      <c r="P11554" s="26">
        <v>27929</v>
      </c>
      <c r="Q11554" s="35">
        <v>1.5099999999999988E-2</v>
      </c>
      <c r="R11554" s="26">
        <v>27922</v>
      </c>
      <c r="S11554" s="24" t="s">
        <v>9</v>
      </c>
      <c r="T11554" s="35">
        <v>9.3999999999999917E-3</v>
      </c>
    </row>
    <row r="11555" spans="16:20" x14ac:dyDescent="0.25">
      <c r="P11555" s="26">
        <v>27928</v>
      </c>
      <c r="Q11555" s="35">
        <v>1.4599999999999988E-2</v>
      </c>
      <c r="R11555" s="26">
        <v>27921</v>
      </c>
      <c r="S11555" s="24" t="s">
        <v>9</v>
      </c>
      <c r="T11555" s="35">
        <v>9.6999999999999864E-3</v>
      </c>
    </row>
    <row r="11556" spans="16:20" x14ac:dyDescent="0.25">
      <c r="P11556" s="26">
        <v>27927</v>
      </c>
      <c r="Q11556" s="35">
        <v>1.4499999999999999E-2</v>
      </c>
      <c r="R11556" s="26">
        <v>27920</v>
      </c>
      <c r="S11556" s="24" t="s">
        <v>9</v>
      </c>
      <c r="T11556" s="35">
        <v>8.8999999999999913E-3</v>
      </c>
    </row>
    <row r="11557" spans="16:20" x14ac:dyDescent="0.25">
      <c r="P11557" s="26">
        <v>27926</v>
      </c>
      <c r="Q11557" s="35">
        <v>1.4999999999999999E-2</v>
      </c>
      <c r="R11557" s="26">
        <v>27919</v>
      </c>
      <c r="S11557" s="24" t="s">
        <v>9</v>
      </c>
      <c r="T11557" s="35">
        <v>8.5999999999999965E-3</v>
      </c>
    </row>
    <row r="11558" spans="16:20" x14ac:dyDescent="0.25">
      <c r="P11558" s="26">
        <v>27925</v>
      </c>
      <c r="Q11558" s="35">
        <v>1.5299999999999994E-2</v>
      </c>
      <c r="R11558" s="26">
        <v>27918</v>
      </c>
      <c r="S11558" s="24" t="s">
        <v>9</v>
      </c>
      <c r="T11558" s="35">
        <v>8.7999999999999884E-3</v>
      </c>
    </row>
    <row r="11559" spans="16:20" x14ac:dyDescent="0.25">
      <c r="P11559" s="26">
        <v>27922</v>
      </c>
      <c r="Q11559" s="35">
        <v>1.4799999999999994E-2</v>
      </c>
      <c r="R11559" s="26">
        <v>27915</v>
      </c>
      <c r="S11559" s="24" t="s">
        <v>9</v>
      </c>
      <c r="T11559" s="35">
        <v>8.4999999999999937E-3</v>
      </c>
    </row>
    <row r="11560" spans="16:20" x14ac:dyDescent="0.25">
      <c r="P11560" s="26">
        <v>27921</v>
      </c>
      <c r="Q11560" s="35">
        <v>1.4399999999999996E-2</v>
      </c>
      <c r="R11560" s="26">
        <v>27914</v>
      </c>
      <c r="S11560" s="24" t="s">
        <v>9</v>
      </c>
      <c r="T11560" s="35">
        <v>7.4999999999999928E-3</v>
      </c>
    </row>
    <row r="11561" spans="16:20" x14ac:dyDescent="0.25">
      <c r="P11561" s="26">
        <v>27920</v>
      </c>
      <c r="Q11561" s="35">
        <v>1.4399999999999996E-2</v>
      </c>
      <c r="R11561" s="26">
        <v>27913</v>
      </c>
      <c r="S11561" s="24" t="s">
        <v>9</v>
      </c>
      <c r="T11561" s="35">
        <v>7.3999999999999899E-3</v>
      </c>
    </row>
    <row r="11562" spans="16:20" x14ac:dyDescent="0.25">
      <c r="P11562" s="26">
        <v>27919</v>
      </c>
      <c r="Q11562" s="35">
        <v>1.419999999999999E-2</v>
      </c>
      <c r="R11562" s="26">
        <v>27912</v>
      </c>
      <c r="S11562" s="24" t="s">
        <v>9</v>
      </c>
      <c r="T11562" s="35">
        <v>7.0999999999999952E-3</v>
      </c>
    </row>
    <row r="11563" spans="16:20" x14ac:dyDescent="0.25">
      <c r="P11563" s="26">
        <v>27918</v>
      </c>
      <c r="Q11563" s="35">
        <v>1.4599999999999988E-2</v>
      </c>
    </row>
    <row r="11564" spans="16:20" x14ac:dyDescent="0.25">
      <c r="P11564" s="26">
        <v>27915</v>
      </c>
      <c r="Q11564" s="35">
        <v>1.369999999999999E-2</v>
      </c>
    </row>
    <row r="11565" spans="16:20" x14ac:dyDescent="0.25">
      <c r="P11565" s="26">
        <v>27914</v>
      </c>
      <c r="Q11565" s="35">
        <v>1.2399999999999994E-2</v>
      </c>
    </row>
    <row r="11566" spans="16:20" x14ac:dyDescent="0.25">
      <c r="P11566" s="26">
        <v>27913</v>
      </c>
      <c r="Q11566" s="35">
        <v>1.2499999999999997E-2</v>
      </c>
    </row>
    <row r="11567" spans="16:20" x14ac:dyDescent="0.25">
      <c r="P11567" s="26">
        <v>27912</v>
      </c>
      <c r="Q11567" s="35">
        <v>1.2699999999999989E-2</v>
      </c>
    </row>
    <row r="11568" spans="16:20" x14ac:dyDescent="0.25">
      <c r="P11568" s="26">
        <v>27908</v>
      </c>
      <c r="Q11568" s="35">
        <v>1.2199999999999989E-2</v>
      </c>
    </row>
    <row r="11569" spans="16:17" x14ac:dyDescent="0.25">
      <c r="P11569" s="26">
        <v>27907</v>
      </c>
      <c r="Q11569" s="35">
        <v>1.1499999999999996E-2</v>
      </c>
    </row>
    <row r="11570" spans="16:17" x14ac:dyDescent="0.25">
      <c r="P11570" s="26">
        <v>27906</v>
      </c>
      <c r="Q11570" s="35">
        <v>1.2799999999999992E-2</v>
      </c>
    </row>
    <row r="11571" spans="16:17" x14ac:dyDescent="0.25">
      <c r="P11571" s="26">
        <v>27905</v>
      </c>
      <c r="Q11571" s="35">
        <v>1.3799999999999993E-2</v>
      </c>
    </row>
    <row r="11572" spans="16:17" x14ac:dyDescent="0.25">
      <c r="P11572" s="26">
        <v>27904</v>
      </c>
      <c r="Q11572" s="35">
        <v>1.369999999999999E-2</v>
      </c>
    </row>
    <row r="11573" spans="16:17" x14ac:dyDescent="0.25">
      <c r="P11573" s="26">
        <v>27901</v>
      </c>
      <c r="Q11573" s="35">
        <v>1.3099999999999987E-2</v>
      </c>
    </row>
    <row r="11574" spans="16:17" x14ac:dyDescent="0.25">
      <c r="P11574" s="26">
        <v>27900</v>
      </c>
      <c r="Q11574" s="35">
        <v>1.319999999999999E-2</v>
      </c>
    </row>
    <row r="11575" spans="16:17" x14ac:dyDescent="0.25">
      <c r="P11575" s="26">
        <v>27899</v>
      </c>
      <c r="Q11575" s="35">
        <v>1.4499999999999999E-2</v>
      </c>
    </row>
    <row r="11576" spans="16:17" x14ac:dyDescent="0.25">
      <c r="P11576" s="26">
        <v>27898</v>
      </c>
      <c r="Q11576" s="35">
        <v>1.55E-2</v>
      </c>
    </row>
    <row r="11577" spans="16:17" x14ac:dyDescent="0.25">
      <c r="P11577" s="26">
        <v>27897</v>
      </c>
      <c r="Q11577" s="35">
        <v>1.5199999999999991E-2</v>
      </c>
    </row>
    <row r="11578" spans="16:17" x14ac:dyDescent="0.25">
      <c r="P11578" s="26">
        <v>27894</v>
      </c>
      <c r="Q11578" s="35">
        <v>1.55E-2</v>
      </c>
    </row>
    <row r="11579" spans="16:17" x14ac:dyDescent="0.25">
      <c r="P11579" s="26">
        <v>27893</v>
      </c>
      <c r="Q11579" s="35">
        <v>1.659999999999999E-2</v>
      </c>
    </row>
    <row r="11580" spans="16:17" x14ac:dyDescent="0.25">
      <c r="P11580" s="26">
        <v>27892</v>
      </c>
      <c r="Q11580" s="35">
        <v>1.659999999999999E-2</v>
      </c>
    </row>
    <row r="11581" spans="16:17" x14ac:dyDescent="0.25">
      <c r="P11581" s="26">
        <v>27891</v>
      </c>
      <c r="Q11581" s="35">
        <v>1.7499999999999995E-2</v>
      </c>
    </row>
    <row r="11582" spans="16:17" x14ac:dyDescent="0.25">
      <c r="P11582" s="26">
        <v>27890</v>
      </c>
      <c r="Q11582" s="35">
        <v>1.7899999999999992E-2</v>
      </c>
    </row>
    <row r="11583" spans="16:17" x14ac:dyDescent="0.25">
      <c r="P11583" s="26">
        <v>27887</v>
      </c>
      <c r="Q11583" s="35">
        <v>1.8199999999999994E-2</v>
      </c>
    </row>
    <row r="11584" spans="16:17" x14ac:dyDescent="0.25">
      <c r="P11584" s="26">
        <v>27886</v>
      </c>
      <c r="Q11584" s="35">
        <v>1.8399999999999993E-2</v>
      </c>
    </row>
    <row r="11585" spans="16:17" x14ac:dyDescent="0.25">
      <c r="P11585" s="26">
        <v>27885</v>
      </c>
      <c r="Q11585" s="35">
        <v>1.9099999999999992E-2</v>
      </c>
    </row>
    <row r="11586" spans="16:17" x14ac:dyDescent="0.25">
      <c r="P11586" s="26">
        <v>27884</v>
      </c>
      <c r="Q11586" s="35">
        <v>1.9099999999999992E-2</v>
      </c>
    </row>
    <row r="11587" spans="16:17" x14ac:dyDescent="0.25">
      <c r="P11587" s="26">
        <v>27883</v>
      </c>
      <c r="Q11587" s="35">
        <v>1.9299999999999991E-2</v>
      </c>
    </row>
    <row r="11588" spans="16:17" x14ac:dyDescent="0.25">
      <c r="P11588" s="26">
        <v>27880</v>
      </c>
      <c r="Q11588" s="35">
        <v>1.829999999999999E-2</v>
      </c>
    </row>
    <row r="11589" spans="16:17" x14ac:dyDescent="0.25">
      <c r="P11589" s="26">
        <v>27879</v>
      </c>
      <c r="Q11589" s="35">
        <v>1.9799999999999991E-2</v>
      </c>
    </row>
    <row r="11590" spans="16:17" x14ac:dyDescent="0.25">
      <c r="P11590" s="26">
        <v>27878</v>
      </c>
      <c r="Q11590" s="35">
        <v>2.0199999999999996E-2</v>
      </c>
    </row>
    <row r="11591" spans="16:17" x14ac:dyDescent="0.25">
      <c r="P11591" s="26">
        <v>27877</v>
      </c>
      <c r="Q11591" s="35">
        <v>1.9699999999999995E-2</v>
      </c>
    </row>
    <row r="11592" spans="16:17" x14ac:dyDescent="0.25">
      <c r="P11592" s="26">
        <v>27876</v>
      </c>
      <c r="Q11592" s="35">
        <v>1.9599999999999992E-2</v>
      </c>
    </row>
    <row r="11593" spans="16:17" x14ac:dyDescent="0.25">
      <c r="P11593" s="26">
        <v>27873</v>
      </c>
      <c r="Q11593" s="35">
        <v>1.9499999999999997E-2</v>
      </c>
    </row>
    <row r="11594" spans="16:17" x14ac:dyDescent="0.25">
      <c r="P11594" s="26">
        <v>27872</v>
      </c>
      <c r="Q11594" s="35">
        <v>2.1399999999999995E-2</v>
      </c>
    </row>
    <row r="11595" spans="16:17" x14ac:dyDescent="0.25">
      <c r="P11595" s="26">
        <v>27871</v>
      </c>
      <c r="Q11595" s="35">
        <v>2.2299999999999993E-2</v>
      </c>
    </row>
    <row r="11596" spans="16:17" x14ac:dyDescent="0.25">
      <c r="P11596" s="26">
        <v>27870</v>
      </c>
      <c r="Q11596" s="35">
        <v>2.1599999999999994E-2</v>
      </c>
    </row>
    <row r="11597" spans="16:17" x14ac:dyDescent="0.25">
      <c r="P11597" s="26">
        <v>27869</v>
      </c>
      <c r="Q11597" s="35">
        <v>2.169999999999999E-2</v>
      </c>
    </row>
    <row r="11598" spans="16:17" x14ac:dyDescent="0.25">
      <c r="P11598" s="26">
        <v>27865</v>
      </c>
      <c r="Q11598" s="35">
        <v>2.2099999999999995E-2</v>
      </c>
    </row>
    <row r="11599" spans="16:17" x14ac:dyDescent="0.25">
      <c r="P11599" s="26">
        <v>27864</v>
      </c>
      <c r="Q11599" s="35">
        <v>2.2299999999999993E-2</v>
      </c>
    </row>
    <row r="11600" spans="16:17" x14ac:dyDescent="0.25">
      <c r="P11600" s="26">
        <v>27863</v>
      </c>
      <c r="Q11600" s="35">
        <v>2.2699999999999991E-2</v>
      </c>
    </row>
    <row r="11601" spans="16:17" x14ac:dyDescent="0.25">
      <c r="P11601" s="26">
        <v>27862</v>
      </c>
      <c r="Q11601" s="35">
        <v>2.169999999999999E-2</v>
      </c>
    </row>
    <row r="11602" spans="16:17" x14ac:dyDescent="0.25">
      <c r="P11602" s="26">
        <v>27859</v>
      </c>
      <c r="Q11602" s="35">
        <v>2.0699999999999996E-2</v>
      </c>
    </row>
    <row r="11603" spans="16:17" x14ac:dyDescent="0.25">
      <c r="P11603" s="26">
        <v>27858</v>
      </c>
      <c r="Q11603" s="35">
        <v>2.0399999999999995E-2</v>
      </c>
    </row>
    <row r="11604" spans="16:17" x14ac:dyDescent="0.25">
      <c r="P11604" s="26">
        <v>27857</v>
      </c>
      <c r="Q11604" s="35">
        <v>1.9699999999999995E-2</v>
      </c>
    </row>
    <row r="11605" spans="16:17" x14ac:dyDescent="0.25">
      <c r="P11605" s="26">
        <v>27856</v>
      </c>
      <c r="Q11605" s="35">
        <v>2.0199999999999996E-2</v>
      </c>
    </row>
    <row r="11606" spans="16:17" x14ac:dyDescent="0.25">
      <c r="P11606" s="26">
        <v>27855</v>
      </c>
      <c r="Q11606" s="35">
        <v>1.9599999999999992E-2</v>
      </c>
    </row>
    <row r="11607" spans="16:17" x14ac:dyDescent="0.25">
      <c r="P11607" s="26">
        <v>27852</v>
      </c>
      <c r="Q11607" s="35">
        <v>1.8599999999999992E-2</v>
      </c>
    </row>
    <row r="11608" spans="16:17" x14ac:dyDescent="0.25">
      <c r="P11608" s="26">
        <v>27851</v>
      </c>
      <c r="Q11608" s="35">
        <v>1.7699999999999994E-2</v>
      </c>
    </row>
    <row r="11609" spans="16:17" x14ac:dyDescent="0.25">
      <c r="P11609" s="26">
        <v>27850</v>
      </c>
      <c r="Q11609" s="35">
        <v>1.8599999999999992E-2</v>
      </c>
    </row>
    <row r="11610" spans="16:17" x14ac:dyDescent="0.25">
      <c r="P11610" s="26">
        <v>27849</v>
      </c>
      <c r="Q11610" s="35">
        <v>1.8699999999999994E-2</v>
      </c>
    </row>
    <row r="11611" spans="16:17" x14ac:dyDescent="0.25">
      <c r="P11611" s="26">
        <v>27848</v>
      </c>
      <c r="Q11611" s="35">
        <v>1.8999999999999996E-2</v>
      </c>
    </row>
    <row r="11612" spans="16:17" x14ac:dyDescent="0.25">
      <c r="P11612" s="26">
        <v>27845</v>
      </c>
      <c r="Q11612" s="35">
        <v>1.9199999999999995E-2</v>
      </c>
    </row>
    <row r="11613" spans="16:17" x14ac:dyDescent="0.25">
      <c r="P11613" s="26">
        <v>27844</v>
      </c>
      <c r="Q11613" s="35">
        <v>1.9299999999999991E-2</v>
      </c>
    </row>
    <row r="11614" spans="16:17" x14ac:dyDescent="0.25">
      <c r="P11614" s="26">
        <v>27843</v>
      </c>
      <c r="Q11614" s="35">
        <v>1.9199999999999995E-2</v>
      </c>
    </row>
    <row r="11615" spans="16:17" x14ac:dyDescent="0.25">
      <c r="P11615" s="26">
        <v>27842</v>
      </c>
      <c r="Q11615" s="35">
        <v>1.8899999999999993E-2</v>
      </c>
    </row>
    <row r="11616" spans="16:17" x14ac:dyDescent="0.25">
      <c r="P11616" s="26">
        <v>27841</v>
      </c>
      <c r="Q11616" s="35">
        <v>1.879999999999999E-2</v>
      </c>
    </row>
    <row r="11617" spans="16:17" x14ac:dyDescent="0.25">
      <c r="P11617" s="26">
        <v>27838</v>
      </c>
      <c r="Q11617" s="35">
        <v>1.7899999999999992E-2</v>
      </c>
    </row>
    <row r="11618" spans="16:17" x14ac:dyDescent="0.25">
      <c r="P11618" s="26">
        <v>27837</v>
      </c>
      <c r="Q11618" s="35">
        <v>1.7799999999999996E-2</v>
      </c>
    </row>
    <row r="11619" spans="16:17" x14ac:dyDescent="0.25">
      <c r="P11619" s="26">
        <v>27836</v>
      </c>
      <c r="Q11619" s="35">
        <v>1.7499999999999995E-2</v>
      </c>
    </row>
    <row r="11620" spans="16:17" x14ac:dyDescent="0.25">
      <c r="P11620" s="26">
        <v>27835</v>
      </c>
      <c r="Q11620" s="35">
        <v>1.6999999999999987E-2</v>
      </c>
    </row>
    <row r="11621" spans="16:17" x14ac:dyDescent="0.25">
      <c r="P11621" s="26">
        <v>27834</v>
      </c>
      <c r="Q11621" s="35">
        <v>1.6899999999999998E-2</v>
      </c>
    </row>
    <row r="11622" spans="16:17" x14ac:dyDescent="0.25">
      <c r="P11622" s="26">
        <v>27831</v>
      </c>
      <c r="Q11622" s="35">
        <v>1.7899999999999992E-2</v>
      </c>
    </row>
    <row r="11623" spans="16:17" x14ac:dyDescent="0.25">
      <c r="P11623" s="26">
        <v>27830</v>
      </c>
      <c r="Q11623" s="35">
        <v>1.6899999999999998E-2</v>
      </c>
    </row>
    <row r="11624" spans="16:17" x14ac:dyDescent="0.25">
      <c r="P11624" s="26">
        <v>27829</v>
      </c>
      <c r="Q11624" s="35">
        <v>1.7499999999999995E-2</v>
      </c>
    </row>
    <row r="11625" spans="16:17" x14ac:dyDescent="0.25">
      <c r="P11625" s="26">
        <v>27828</v>
      </c>
      <c r="Q11625" s="35">
        <v>1.7199999999999993E-2</v>
      </c>
    </row>
    <row r="11626" spans="16:17" x14ac:dyDescent="0.25">
      <c r="P11626" s="26">
        <v>27827</v>
      </c>
      <c r="Q11626" s="35">
        <v>1.7399999999999992E-2</v>
      </c>
    </row>
    <row r="11627" spans="16:17" x14ac:dyDescent="0.25">
      <c r="P11627" s="26">
        <v>27824</v>
      </c>
      <c r="Q11627" s="35">
        <v>1.6699999999999993E-2</v>
      </c>
    </row>
    <row r="11628" spans="16:17" x14ac:dyDescent="0.25">
      <c r="P11628" s="26">
        <v>27823</v>
      </c>
      <c r="Q11628" s="35">
        <v>1.4999999999999999E-2</v>
      </c>
    </row>
    <row r="11629" spans="16:17" x14ac:dyDescent="0.25">
      <c r="P11629" s="26">
        <v>27822</v>
      </c>
      <c r="Q11629" s="35">
        <v>1.5799999999999995E-2</v>
      </c>
    </row>
    <row r="11630" spans="16:17" x14ac:dyDescent="0.25">
      <c r="P11630" s="26">
        <v>27821</v>
      </c>
      <c r="Q11630" s="35">
        <v>1.5799999999999995E-2</v>
      </c>
    </row>
    <row r="11631" spans="16:17" x14ac:dyDescent="0.25">
      <c r="P11631" s="26">
        <v>27820</v>
      </c>
      <c r="Q11631" s="35">
        <v>1.55E-2</v>
      </c>
    </row>
    <row r="11632" spans="16:17" x14ac:dyDescent="0.25">
      <c r="P11632" s="26">
        <v>27817</v>
      </c>
      <c r="Q11632" s="35">
        <v>1.7599999999999991E-2</v>
      </c>
    </row>
    <row r="11633" spans="16:17" x14ac:dyDescent="0.25">
      <c r="P11633" s="26">
        <v>27816</v>
      </c>
      <c r="Q11633" s="35">
        <v>1.9299999999999991E-2</v>
      </c>
    </row>
    <row r="11634" spans="16:17" x14ac:dyDescent="0.25">
      <c r="P11634" s="26">
        <v>27815</v>
      </c>
      <c r="Q11634" s="35">
        <v>1.9899999999999994E-2</v>
      </c>
    </row>
    <row r="11635" spans="16:17" x14ac:dyDescent="0.25">
      <c r="P11635" s="26">
        <v>27814</v>
      </c>
      <c r="Q11635" s="35">
        <v>1.999999999999999E-2</v>
      </c>
    </row>
    <row r="11636" spans="16:17" x14ac:dyDescent="0.25">
      <c r="P11636" s="26">
        <v>27813</v>
      </c>
      <c r="Q11636" s="35">
        <v>2.049999999999999E-2</v>
      </c>
    </row>
    <row r="11637" spans="16:17" x14ac:dyDescent="0.25">
      <c r="P11637" s="26">
        <v>27810</v>
      </c>
      <c r="Q11637" s="35">
        <v>1.999999999999999E-2</v>
      </c>
    </row>
    <row r="11638" spans="16:17" x14ac:dyDescent="0.25">
      <c r="P11638" s="26">
        <v>27809</v>
      </c>
      <c r="Q11638" s="35">
        <v>1.9699999999999995E-2</v>
      </c>
    </row>
    <row r="11639" spans="16:17" x14ac:dyDescent="0.25">
      <c r="P11639" s="26">
        <v>27808</v>
      </c>
      <c r="Q11639" s="35">
        <v>2.0099999999999993E-2</v>
      </c>
    </row>
    <row r="11640" spans="16:17" x14ac:dyDescent="0.25">
      <c r="P11640" s="26">
        <v>27807</v>
      </c>
      <c r="Q11640" s="35">
        <v>2.0699999999999996E-2</v>
      </c>
    </row>
    <row r="11641" spans="16:17" x14ac:dyDescent="0.25">
      <c r="P11641" s="26">
        <v>27803</v>
      </c>
      <c r="Q11641" s="35">
        <v>2.119999999999999E-2</v>
      </c>
    </row>
    <row r="11642" spans="16:17" x14ac:dyDescent="0.25">
      <c r="P11642" s="26">
        <v>27801</v>
      </c>
      <c r="Q11642" s="35">
        <v>2.1499999999999991E-2</v>
      </c>
    </row>
    <row r="11643" spans="16:17" x14ac:dyDescent="0.25">
      <c r="P11643" s="26">
        <v>27800</v>
      </c>
      <c r="Q11643" s="35">
        <v>2.1399999999999995E-2</v>
      </c>
    </row>
    <row r="11644" spans="16:17" x14ac:dyDescent="0.25">
      <c r="P11644" s="26">
        <v>27799</v>
      </c>
      <c r="Q11644" s="35">
        <v>2.1799999999999993E-2</v>
      </c>
    </row>
    <row r="11645" spans="16:17" x14ac:dyDescent="0.25">
      <c r="P11645" s="26">
        <v>27796</v>
      </c>
      <c r="Q11645" s="35">
        <v>2.1099999999999994E-2</v>
      </c>
    </row>
    <row r="11646" spans="16:17" x14ac:dyDescent="0.25">
      <c r="P11646" s="26">
        <v>27795</v>
      </c>
      <c r="Q11646" s="35">
        <v>2.119999999999999E-2</v>
      </c>
    </row>
    <row r="11647" spans="16:17" x14ac:dyDescent="0.25">
      <c r="P11647" s="26">
        <v>27794</v>
      </c>
      <c r="Q11647" s="35">
        <v>2.049999999999999E-2</v>
      </c>
    </row>
    <row r="11648" spans="16:17" x14ac:dyDescent="0.25">
      <c r="P11648" s="26">
        <v>27793</v>
      </c>
      <c r="Q11648" s="35">
        <v>2.1999999999999992E-2</v>
      </c>
    </row>
    <row r="11649" spans="16:17" x14ac:dyDescent="0.25">
      <c r="P11649" s="26">
        <v>27792</v>
      </c>
      <c r="Q11649" s="35">
        <v>2.2699999999999991E-2</v>
      </c>
    </row>
    <row r="11650" spans="16:17" x14ac:dyDescent="0.25">
      <c r="P11650" s="26">
        <v>27789</v>
      </c>
      <c r="Q11650" s="35">
        <v>2.3199999999999991E-2</v>
      </c>
    </row>
    <row r="11651" spans="16:17" x14ac:dyDescent="0.25">
      <c r="P11651" s="26">
        <v>27788</v>
      </c>
      <c r="Q11651" s="35">
        <v>2.3299999999999994E-2</v>
      </c>
    </row>
    <row r="11652" spans="16:17" x14ac:dyDescent="0.25">
      <c r="P11652" s="26">
        <v>27787</v>
      </c>
      <c r="Q11652" s="35">
        <v>2.2799999999999994E-2</v>
      </c>
    </row>
    <row r="11653" spans="16:17" x14ac:dyDescent="0.25">
      <c r="P11653" s="26">
        <v>27786</v>
      </c>
      <c r="Q11653" s="35">
        <v>2.2699999999999991E-2</v>
      </c>
    </row>
    <row r="11654" spans="16:17" x14ac:dyDescent="0.25">
      <c r="P11654" s="26">
        <v>27785</v>
      </c>
      <c r="Q11654" s="35">
        <v>2.2699999999999991E-2</v>
      </c>
    </row>
    <row r="11655" spans="16:17" x14ac:dyDescent="0.25">
      <c r="P11655" s="26">
        <v>27782</v>
      </c>
      <c r="Q11655" s="35">
        <v>2.3199999999999991E-2</v>
      </c>
    </row>
    <row r="11656" spans="16:17" x14ac:dyDescent="0.25">
      <c r="P11656" s="26">
        <v>27781</v>
      </c>
      <c r="Q11656" s="35">
        <v>2.1999999999999992E-2</v>
      </c>
    </row>
    <row r="11657" spans="16:17" x14ac:dyDescent="0.25">
      <c r="P11657" s="26">
        <v>27780</v>
      </c>
      <c r="Q11657" s="35">
        <v>2.2199999999999991E-2</v>
      </c>
    </row>
    <row r="11658" spans="16:17" x14ac:dyDescent="0.25">
      <c r="P11658" s="26">
        <v>27779</v>
      </c>
      <c r="Q11658" s="35">
        <v>2.1999999999999992E-2</v>
      </c>
    </row>
    <row r="11659" spans="16:17" x14ac:dyDescent="0.25">
      <c r="P11659" s="26">
        <v>27778</v>
      </c>
      <c r="Q11659" s="35">
        <v>2.2199999999999991E-2</v>
      </c>
    </row>
    <row r="11660" spans="16:17" x14ac:dyDescent="0.25">
      <c r="P11660" s="26">
        <v>27775</v>
      </c>
      <c r="Q11660" s="35">
        <v>2.119999999999999E-2</v>
      </c>
    </row>
    <row r="11661" spans="16:17" x14ac:dyDescent="0.25">
      <c r="P11661" s="26">
        <v>27774</v>
      </c>
      <c r="Q11661" s="35">
        <v>2.169999999999999E-2</v>
      </c>
    </row>
    <row r="11662" spans="16:17" x14ac:dyDescent="0.25">
      <c r="P11662" s="26">
        <v>27773</v>
      </c>
      <c r="Q11662" s="35">
        <v>2.1999999999999992E-2</v>
      </c>
    </row>
    <row r="11663" spans="16:17" x14ac:dyDescent="0.25">
      <c r="P11663" s="26">
        <v>27772</v>
      </c>
      <c r="Q11663" s="35">
        <v>2.2399999999999996E-2</v>
      </c>
    </row>
    <row r="11664" spans="16:17" x14ac:dyDescent="0.25">
      <c r="P11664" s="26">
        <v>27771</v>
      </c>
      <c r="Q11664" s="35">
        <v>2.2799999999999994E-2</v>
      </c>
    </row>
    <row r="11665" spans="16:17" x14ac:dyDescent="0.25">
      <c r="P11665" s="26">
        <v>27768</v>
      </c>
      <c r="Q11665" s="35">
        <v>2.2599999999999995E-2</v>
      </c>
    </row>
    <row r="11666" spans="16:17" x14ac:dyDescent="0.25">
      <c r="P11666" s="26">
        <v>27767</v>
      </c>
      <c r="Q11666" s="35">
        <v>2.0599999999999993E-2</v>
      </c>
    </row>
    <row r="11667" spans="16:17" x14ac:dyDescent="0.25">
      <c r="P11667" s="26">
        <v>27766</v>
      </c>
      <c r="Q11667" s="35">
        <v>2.049999999999999E-2</v>
      </c>
    </row>
    <row r="11668" spans="16:17" x14ac:dyDescent="0.25">
      <c r="P11668" s="26">
        <v>27765</v>
      </c>
      <c r="Q11668" s="35">
        <v>1.9399999999999994E-2</v>
      </c>
    </row>
    <row r="11669" spans="16:17" x14ac:dyDescent="0.25">
      <c r="P11669" s="26">
        <v>27764</v>
      </c>
      <c r="Q11669" s="35">
        <v>1.7299999999999996E-2</v>
      </c>
    </row>
    <row r="11670" spans="16:17" x14ac:dyDescent="0.25">
      <c r="P11670" s="26">
        <v>27761</v>
      </c>
      <c r="Q11670" s="35">
        <v>1.7699999999999994E-2</v>
      </c>
    </row>
    <row r="11671" spans="16:17" x14ac:dyDescent="0.25">
      <c r="P11671" s="26">
        <v>27759</v>
      </c>
      <c r="Q11671" s="35">
        <v>1.8099999999999991E-2</v>
      </c>
    </row>
    <row r="11672" spans="16:17" x14ac:dyDescent="0.25">
      <c r="P11672" s="26">
        <v>27758</v>
      </c>
      <c r="Q11672" s="35">
        <v>1.8399999999999993E-2</v>
      </c>
    </row>
    <row r="11673" spans="16:17" x14ac:dyDescent="0.25">
      <c r="P11673" s="26">
        <v>27757</v>
      </c>
      <c r="Q11673" s="35">
        <v>1.7399999999999992E-2</v>
      </c>
    </row>
    <row r="11674" spans="16:17" x14ac:dyDescent="0.25">
      <c r="P11674" s="26">
        <v>27754</v>
      </c>
      <c r="Q11674" s="35">
        <v>1.7999999999999995E-2</v>
      </c>
    </row>
    <row r="11675" spans="16:17" x14ac:dyDescent="0.25">
      <c r="P11675" s="26">
        <v>27752</v>
      </c>
      <c r="Q11675" s="35">
        <v>1.6499999999999987E-2</v>
      </c>
    </row>
    <row r="11676" spans="16:17" x14ac:dyDescent="0.25">
      <c r="P11676" s="26">
        <v>27751</v>
      </c>
      <c r="Q11676" s="35">
        <v>1.5899999999999997E-2</v>
      </c>
    </row>
    <row r="11677" spans="16:17" x14ac:dyDescent="0.25">
      <c r="P11677" s="26">
        <v>27750</v>
      </c>
      <c r="Q11677" s="35">
        <v>1.5699999999999992E-2</v>
      </c>
    </row>
    <row r="11678" spans="16:17" x14ac:dyDescent="0.25">
      <c r="P11678" s="26">
        <v>27747</v>
      </c>
      <c r="Q11678" s="35">
        <v>1.5299999999999994E-2</v>
      </c>
    </row>
    <row r="11679" spans="16:17" x14ac:dyDescent="0.25">
      <c r="P11679" s="26">
        <v>27746</v>
      </c>
      <c r="Q11679" s="35">
        <v>1.3299999999999992E-2</v>
      </c>
    </row>
    <row r="11680" spans="16:17" x14ac:dyDescent="0.25">
      <c r="P11680" s="26">
        <v>27745</v>
      </c>
      <c r="Q11680" s="35">
        <v>1.3299999999999992E-2</v>
      </c>
    </row>
    <row r="11681" spans="16:17" x14ac:dyDescent="0.25">
      <c r="P11681" s="26">
        <v>27744</v>
      </c>
      <c r="Q11681" s="35">
        <v>1.1999999999999997E-2</v>
      </c>
    </row>
    <row r="11682" spans="16:17" x14ac:dyDescent="0.25">
      <c r="P11682" s="26">
        <v>27743</v>
      </c>
      <c r="Q11682" s="35">
        <v>1.21E-2</v>
      </c>
    </row>
    <row r="11683" spans="16:17" x14ac:dyDescent="0.25">
      <c r="P11683" s="26">
        <v>27740</v>
      </c>
      <c r="Q11683" s="35">
        <v>1.1799999999999991E-2</v>
      </c>
    </row>
    <row r="11684" spans="16:17" x14ac:dyDescent="0.25">
      <c r="P11684" s="26">
        <v>27739</v>
      </c>
      <c r="Q11684" s="35">
        <v>1.1499999999999996E-2</v>
      </c>
    </row>
    <row r="11685" spans="16:17" x14ac:dyDescent="0.25">
      <c r="P11685" s="26">
        <v>27738</v>
      </c>
      <c r="Q11685" s="35">
        <v>1.029999999999999E-2</v>
      </c>
    </row>
    <row r="11686" spans="16:17" x14ac:dyDescent="0.25">
      <c r="P11686" s="26">
        <v>27737</v>
      </c>
      <c r="Q11686" s="35">
        <v>9.8999999999999921E-3</v>
      </c>
    </row>
    <row r="11687" spans="16:17" x14ac:dyDescent="0.25">
      <c r="P11687" s="26">
        <v>27736</v>
      </c>
      <c r="Q11687" s="35">
        <v>1.079999999999999E-2</v>
      </c>
    </row>
    <row r="11688" spans="16:17" x14ac:dyDescent="0.25">
      <c r="P11688" s="26">
        <v>27733</v>
      </c>
      <c r="Q11688" s="35">
        <v>1.1199999999999988E-2</v>
      </c>
    </row>
    <row r="11689" spans="16:17" x14ac:dyDescent="0.25">
      <c r="P11689" s="26">
        <v>27732</v>
      </c>
      <c r="Q11689" s="35">
        <v>1.079999999999999E-2</v>
      </c>
    </row>
    <row r="11690" spans="16:17" x14ac:dyDescent="0.25">
      <c r="P11690" s="26">
        <v>27731</v>
      </c>
      <c r="Q11690" s="35">
        <v>1.2799999999999992E-2</v>
      </c>
    </row>
    <row r="11691" spans="16:17" x14ac:dyDescent="0.25">
      <c r="P11691" s="26">
        <v>27730</v>
      </c>
      <c r="Q11691" s="35">
        <v>1.2999999999999998E-2</v>
      </c>
    </row>
    <row r="11692" spans="16:17" x14ac:dyDescent="0.25">
      <c r="P11692" s="26">
        <v>27729</v>
      </c>
      <c r="Q11692" s="35">
        <v>1.3099999999999987E-2</v>
      </c>
    </row>
    <row r="11693" spans="16:17" x14ac:dyDescent="0.25">
      <c r="P11693" s="26">
        <v>27726</v>
      </c>
      <c r="Q11693" s="35">
        <v>1.2899999999999995E-2</v>
      </c>
    </row>
    <row r="11694" spans="16:17" x14ac:dyDescent="0.25">
      <c r="P11694" s="26">
        <v>27724</v>
      </c>
      <c r="Q11694" s="35">
        <v>1.2899999999999995E-2</v>
      </c>
    </row>
    <row r="11695" spans="16:17" x14ac:dyDescent="0.25">
      <c r="P11695" s="26">
        <v>27723</v>
      </c>
      <c r="Q11695" s="35">
        <v>1.2699999999999989E-2</v>
      </c>
    </row>
    <row r="11696" spans="16:17" x14ac:dyDescent="0.25">
      <c r="P11696" s="26">
        <v>27722</v>
      </c>
      <c r="Q11696" s="35">
        <v>1.3299999999999992E-2</v>
      </c>
    </row>
    <row r="11697" spans="16:17" x14ac:dyDescent="0.25">
      <c r="P11697" s="26">
        <v>27719</v>
      </c>
      <c r="Q11697" s="35">
        <v>1.21E-2</v>
      </c>
    </row>
    <row r="11698" spans="16:17" x14ac:dyDescent="0.25">
      <c r="P11698" s="26">
        <v>27718</v>
      </c>
      <c r="Q11698" s="35">
        <v>1.4299999999999993E-2</v>
      </c>
    </row>
    <row r="11699" spans="16:17" x14ac:dyDescent="0.25">
      <c r="P11699" s="26">
        <v>27717</v>
      </c>
      <c r="Q11699" s="35">
        <v>1.3999999999999999E-2</v>
      </c>
    </row>
    <row r="11700" spans="16:17" x14ac:dyDescent="0.25">
      <c r="P11700" s="26">
        <v>27716</v>
      </c>
      <c r="Q11700" s="35">
        <v>1.4499999999999999E-2</v>
      </c>
    </row>
    <row r="11701" spans="16:17" x14ac:dyDescent="0.25">
      <c r="P11701" s="26">
        <v>27715</v>
      </c>
      <c r="Q11701" s="35">
        <v>1.4599999999999988E-2</v>
      </c>
    </row>
    <row r="11702" spans="16:17" x14ac:dyDescent="0.25">
      <c r="P11702" s="26">
        <v>27712</v>
      </c>
      <c r="Q11702" s="35">
        <v>1.3899999999999996E-2</v>
      </c>
    </row>
    <row r="11703" spans="16:17" x14ac:dyDescent="0.25">
      <c r="P11703" s="26">
        <v>27711</v>
      </c>
      <c r="Q11703" s="35">
        <v>1.5699999999999992E-2</v>
      </c>
    </row>
    <row r="11704" spans="16:17" x14ac:dyDescent="0.25">
      <c r="P11704" s="26">
        <v>27710</v>
      </c>
      <c r="Q11704" s="35">
        <v>1.6699999999999993E-2</v>
      </c>
    </row>
    <row r="11705" spans="16:17" x14ac:dyDescent="0.25">
      <c r="P11705" s="26">
        <v>27708</v>
      </c>
      <c r="Q11705" s="35">
        <v>1.7499999999999995E-2</v>
      </c>
    </row>
    <row r="11706" spans="16:17" x14ac:dyDescent="0.25">
      <c r="P11706" s="26">
        <v>27705</v>
      </c>
      <c r="Q11706" s="35">
        <v>1.7399999999999992E-2</v>
      </c>
    </row>
    <row r="11707" spans="16:17" x14ac:dyDescent="0.25">
      <c r="P11707" s="26">
        <v>27704</v>
      </c>
      <c r="Q11707" s="35">
        <v>1.659999999999999E-2</v>
      </c>
    </row>
    <row r="11708" spans="16:17" x14ac:dyDescent="0.25">
      <c r="P11708" s="26">
        <v>27703</v>
      </c>
      <c r="Q11708" s="35">
        <v>1.6699999999999993E-2</v>
      </c>
    </row>
    <row r="11709" spans="16:17" x14ac:dyDescent="0.25">
      <c r="P11709" s="26">
        <v>27701</v>
      </c>
      <c r="Q11709" s="35">
        <v>1.6299999999999995E-2</v>
      </c>
    </row>
    <row r="11710" spans="16:17" x14ac:dyDescent="0.25">
      <c r="P11710" s="26">
        <v>27698</v>
      </c>
      <c r="Q11710" s="35">
        <v>1.6999999999999987E-2</v>
      </c>
    </row>
    <row r="11711" spans="16:17" x14ac:dyDescent="0.25">
      <c r="P11711" s="26">
        <v>27697</v>
      </c>
      <c r="Q11711" s="35">
        <v>1.7499999999999995E-2</v>
      </c>
    </row>
    <row r="11712" spans="16:17" x14ac:dyDescent="0.25">
      <c r="P11712" s="26">
        <v>27696</v>
      </c>
      <c r="Q11712" s="35">
        <v>1.5399999999999997E-2</v>
      </c>
    </row>
    <row r="11713" spans="16:17" x14ac:dyDescent="0.25">
      <c r="P11713" s="26">
        <v>27695</v>
      </c>
      <c r="Q11713" s="35">
        <v>1.3399999999999995E-2</v>
      </c>
    </row>
    <row r="11714" spans="16:17" x14ac:dyDescent="0.25">
      <c r="P11714" s="26">
        <v>27694</v>
      </c>
      <c r="Q11714" s="35">
        <v>1.3299999999999992E-2</v>
      </c>
    </row>
    <row r="11715" spans="16:17" x14ac:dyDescent="0.25">
      <c r="P11715" s="26">
        <v>27691</v>
      </c>
      <c r="Q11715" s="35">
        <v>1.3299999999999992E-2</v>
      </c>
    </row>
    <row r="11716" spans="16:17" x14ac:dyDescent="0.25">
      <c r="P11716" s="26">
        <v>27690</v>
      </c>
      <c r="Q11716" s="35">
        <v>1.2699999999999989E-2</v>
      </c>
    </row>
    <row r="11717" spans="16:17" x14ac:dyDescent="0.25">
      <c r="P11717" s="26">
        <v>27689</v>
      </c>
      <c r="Q11717" s="35">
        <v>1.2399999999999994E-2</v>
      </c>
    </row>
    <row r="11718" spans="16:17" x14ac:dyDescent="0.25">
      <c r="P11718" s="26">
        <v>27688</v>
      </c>
      <c r="Q11718" s="35">
        <v>1.2599999999999986E-2</v>
      </c>
    </row>
    <row r="11719" spans="16:17" x14ac:dyDescent="0.25">
      <c r="P11719" s="26">
        <v>27687</v>
      </c>
      <c r="Q11719" s="35">
        <v>1.1199999999999988E-2</v>
      </c>
    </row>
    <row r="11720" spans="16:17" x14ac:dyDescent="0.25">
      <c r="P11720" s="26">
        <v>27684</v>
      </c>
      <c r="Q11720" s="35">
        <v>1.0899999999999993E-2</v>
      </c>
    </row>
    <row r="11721" spans="16:17" x14ac:dyDescent="0.25">
      <c r="P11721" s="26">
        <v>27683</v>
      </c>
      <c r="Q11721" s="35">
        <v>1.0499999999999995E-2</v>
      </c>
    </row>
    <row r="11722" spans="16:17" x14ac:dyDescent="0.25">
      <c r="P11722" s="26">
        <v>27682</v>
      </c>
      <c r="Q11722" s="35">
        <v>8.4999999999999937E-3</v>
      </c>
    </row>
    <row r="11723" spans="16:17" x14ac:dyDescent="0.25">
      <c r="P11723" s="26">
        <v>27681</v>
      </c>
      <c r="Q11723" s="35">
        <v>8.9999999999999941E-3</v>
      </c>
    </row>
    <row r="11724" spans="16:17" x14ac:dyDescent="0.25">
      <c r="P11724" s="26">
        <v>27677</v>
      </c>
      <c r="Q11724" s="35">
        <v>9.3999999999999917E-3</v>
      </c>
    </row>
    <row r="11725" spans="16:17" x14ac:dyDescent="0.25">
      <c r="P11725" s="26">
        <v>27676</v>
      </c>
      <c r="Q11725" s="35">
        <v>6.9999999999999923E-3</v>
      </c>
    </row>
    <row r="11726" spans="16:17" x14ac:dyDescent="0.25">
      <c r="P11726" s="26">
        <v>27675</v>
      </c>
      <c r="Q11726" s="35">
        <v>6.6999999999999976E-3</v>
      </c>
    </row>
    <row r="11727" spans="16:17" x14ac:dyDescent="0.25">
      <c r="P11727" s="26">
        <v>27674</v>
      </c>
      <c r="Q11727" s="35">
        <v>5.7999999999999996E-3</v>
      </c>
    </row>
    <row r="11728" spans="16:17" x14ac:dyDescent="0.25">
      <c r="P11728" s="26">
        <v>27673</v>
      </c>
      <c r="Q11728" s="35">
        <v>6.8999999999999895E-3</v>
      </c>
    </row>
    <row r="11729" spans="16:17" x14ac:dyDescent="0.25">
      <c r="P11729" s="26">
        <v>27670</v>
      </c>
      <c r="Q11729" s="35">
        <v>5.8999999999999886E-3</v>
      </c>
    </row>
    <row r="11730" spans="16:17" x14ac:dyDescent="0.25">
      <c r="P11730" s="26">
        <v>27669</v>
      </c>
      <c r="Q11730" s="35">
        <v>2.7999999999999969E-3</v>
      </c>
    </row>
    <row r="11731" spans="16:17" x14ac:dyDescent="0.25">
      <c r="P11731" s="26">
        <v>27668</v>
      </c>
      <c r="Q11731" s="35">
        <v>2.0999999999999908E-3</v>
      </c>
    </row>
    <row r="11732" spans="16:17" x14ac:dyDescent="0.25">
      <c r="P11732" s="26">
        <v>27667</v>
      </c>
      <c r="Q11732" s="35">
        <v>1.3999999999999985E-3</v>
      </c>
    </row>
    <row r="11733" spans="16:17" x14ac:dyDescent="0.25">
      <c r="P11733" s="26">
        <v>27666</v>
      </c>
      <c r="Q11733" s="35">
        <v>1.2999999999999956E-3</v>
      </c>
    </row>
    <row r="11734" spans="16:17" x14ac:dyDescent="0.25">
      <c r="P11734" s="26">
        <v>27663</v>
      </c>
      <c r="Q11734" s="35">
        <v>1.2999999999999956E-3</v>
      </c>
    </row>
    <row r="11735" spans="16:17" x14ac:dyDescent="0.25">
      <c r="P11735" s="26">
        <v>27662</v>
      </c>
      <c r="Q11735" s="35">
        <v>2.0999999999999908E-3</v>
      </c>
    </row>
    <row r="11736" spans="16:17" x14ac:dyDescent="0.25">
      <c r="P11736" s="26">
        <v>27661</v>
      </c>
      <c r="Q11736" s="35">
        <v>2.9999999999999888E-3</v>
      </c>
    </row>
    <row r="11737" spans="16:17" x14ac:dyDescent="0.25">
      <c r="P11737" s="26">
        <v>27660</v>
      </c>
      <c r="Q11737" s="35">
        <v>2.3999999999999994E-3</v>
      </c>
    </row>
    <row r="11738" spans="16:17" x14ac:dyDescent="0.25">
      <c r="P11738" s="26">
        <v>27659</v>
      </c>
      <c r="Q11738" s="35">
        <v>2.2999999999999965E-3</v>
      </c>
    </row>
    <row r="11739" spans="16:17" x14ac:dyDescent="0.25">
      <c r="P11739" s="26">
        <v>27656</v>
      </c>
      <c r="Q11739" s="35">
        <v>2.0999999999999908E-3</v>
      </c>
    </row>
    <row r="11740" spans="16:17" x14ac:dyDescent="0.25">
      <c r="P11740" s="26">
        <v>27655</v>
      </c>
      <c r="Q11740" s="35">
        <v>1.0999999999999899E-3</v>
      </c>
    </row>
    <row r="11741" spans="16:17" x14ac:dyDescent="0.25">
      <c r="P11741" s="26">
        <v>27654</v>
      </c>
      <c r="Q11741" s="35">
        <v>3.9999999999999758E-4</v>
      </c>
    </row>
    <row r="11742" spans="16:17" x14ac:dyDescent="0.25">
      <c r="P11742" s="26">
        <v>27653</v>
      </c>
      <c r="Q11742" s="35">
        <v>9.9999999999988987E-5</v>
      </c>
    </row>
    <row r="11743" spans="16:17" x14ac:dyDescent="0.25">
      <c r="P11743" s="26">
        <v>27652</v>
      </c>
      <c r="Q11743" s="35">
        <v>8.9999999999999802E-4</v>
      </c>
    </row>
    <row r="11744" spans="16:17" x14ac:dyDescent="0.25">
      <c r="P11744" s="26">
        <v>27649</v>
      </c>
      <c r="Q11744" s="35">
        <v>1.5999999999999903E-3</v>
      </c>
    </row>
    <row r="11745" spans="16:17" x14ac:dyDescent="0.25">
      <c r="P11745" s="26">
        <v>27648</v>
      </c>
      <c r="Q11745" s="35">
        <v>1.799999999999996E-3</v>
      </c>
    </row>
    <row r="11746" spans="16:17" x14ac:dyDescent="0.25">
      <c r="P11746" s="26">
        <v>27647</v>
      </c>
      <c r="Q11746" s="35">
        <v>3.1999999999999945E-3</v>
      </c>
    </row>
    <row r="11747" spans="16:17" x14ac:dyDescent="0.25">
      <c r="P11747" s="26">
        <v>27646</v>
      </c>
      <c r="Q11747" s="35">
        <v>3.2999999999999974E-3</v>
      </c>
    </row>
    <row r="11748" spans="16:17" x14ac:dyDescent="0.25">
      <c r="P11748" s="26">
        <v>27645</v>
      </c>
      <c r="Q11748" s="35">
        <v>3.7999999999999978E-3</v>
      </c>
    </row>
    <row r="11749" spans="16:17" x14ac:dyDescent="0.25">
      <c r="P11749" s="26">
        <v>27642</v>
      </c>
      <c r="Q11749" s="35">
        <v>3.2999999999999974E-3</v>
      </c>
    </row>
    <row r="11750" spans="16:17" x14ac:dyDescent="0.25">
      <c r="P11750" s="26">
        <v>27641</v>
      </c>
      <c r="Q11750" s="35">
        <v>3.5999999999999921E-3</v>
      </c>
    </row>
    <row r="11751" spans="16:17" x14ac:dyDescent="0.25">
      <c r="P11751" s="26">
        <v>27640</v>
      </c>
      <c r="Q11751" s="35">
        <v>3.4999999999999892E-3</v>
      </c>
    </row>
    <row r="11752" spans="16:17" x14ac:dyDescent="0.25">
      <c r="P11752" s="26">
        <v>27639</v>
      </c>
      <c r="Q11752" s="35">
        <v>3.699999999999995E-3</v>
      </c>
    </row>
    <row r="11753" spans="16:17" x14ac:dyDescent="0.25">
      <c r="P11753" s="26">
        <v>27635</v>
      </c>
      <c r="Q11753" s="35">
        <v>4.0999999999999925E-3</v>
      </c>
    </row>
    <row r="11754" spans="16:17" x14ac:dyDescent="0.25">
      <c r="P11754" s="26">
        <v>27634</v>
      </c>
      <c r="Q11754" s="35">
        <v>3.0999999999999917E-3</v>
      </c>
    </row>
    <row r="11755" spans="16:17" x14ac:dyDescent="0.25">
      <c r="P11755" s="26">
        <v>27633</v>
      </c>
      <c r="Q11755" s="35">
        <v>2.6999999999999941E-3</v>
      </c>
    </row>
    <row r="11756" spans="16:17" x14ac:dyDescent="0.25">
      <c r="P11756" s="26">
        <v>27632</v>
      </c>
      <c r="Q11756" s="35">
        <v>1.9999999999999879E-3</v>
      </c>
    </row>
    <row r="11757" spans="16:17" x14ac:dyDescent="0.25">
      <c r="P11757" s="26">
        <v>27631</v>
      </c>
      <c r="Q11757" s="35">
        <v>1.2999999999999956E-3</v>
      </c>
    </row>
    <row r="11758" spans="16:17" x14ac:dyDescent="0.25">
      <c r="P11758" s="26">
        <v>27628</v>
      </c>
      <c r="Q11758" s="35">
        <v>1.6999999999999932E-3</v>
      </c>
    </row>
    <row r="11759" spans="16:17" x14ac:dyDescent="0.25">
      <c r="P11759" s="26">
        <v>27627</v>
      </c>
      <c r="Q11759" s="35">
        <v>1.0999999999999899E-3</v>
      </c>
    </row>
    <row r="11760" spans="16:17" x14ac:dyDescent="0.25">
      <c r="P11760" s="26">
        <v>27626</v>
      </c>
      <c r="Q11760" s="35">
        <v>1.799999999999996E-3</v>
      </c>
    </row>
    <row r="11761" spans="16:17" x14ac:dyDescent="0.25">
      <c r="P11761" s="26">
        <v>27625</v>
      </c>
      <c r="Q11761" s="35">
        <v>2.3999999999999994E-3</v>
      </c>
    </row>
    <row r="11762" spans="16:17" x14ac:dyDescent="0.25">
      <c r="P11762" s="26">
        <v>27624</v>
      </c>
      <c r="Q11762" s="35">
        <v>1.6999999999999932E-3</v>
      </c>
    </row>
    <row r="11763" spans="16:17" x14ac:dyDescent="0.25">
      <c r="P11763" s="26">
        <v>27621</v>
      </c>
      <c r="Q11763" s="35">
        <v>1.4999999999999875E-3</v>
      </c>
    </row>
    <row r="11764" spans="16:17" x14ac:dyDescent="0.25">
      <c r="P11764" s="26">
        <v>27620</v>
      </c>
      <c r="Q11764" s="35">
        <v>1.6999999999999932E-3</v>
      </c>
    </row>
    <row r="11765" spans="16:17" x14ac:dyDescent="0.25">
      <c r="P11765" s="26">
        <v>27619</v>
      </c>
      <c r="Q11765" s="35">
        <v>1.9999999999999879E-3</v>
      </c>
    </row>
    <row r="11766" spans="16:17" x14ac:dyDescent="0.25">
      <c r="P11766" s="26">
        <v>27618</v>
      </c>
      <c r="Q11766" s="35">
        <v>3.1999999999999945E-3</v>
      </c>
    </row>
    <row r="11767" spans="16:17" x14ac:dyDescent="0.25">
      <c r="P11767" s="26">
        <v>27617</v>
      </c>
      <c r="Q11767" s="35">
        <v>3.7999999999999978E-3</v>
      </c>
    </row>
    <row r="11768" spans="16:17" x14ac:dyDescent="0.25">
      <c r="P11768" s="26">
        <v>27614</v>
      </c>
      <c r="Q11768" s="35">
        <v>2.5999999999999912E-3</v>
      </c>
    </row>
    <row r="11769" spans="16:17" x14ac:dyDescent="0.25">
      <c r="P11769" s="26">
        <v>27613</v>
      </c>
      <c r="Q11769" s="35">
        <v>1.8999999999999989E-3</v>
      </c>
    </row>
    <row r="11770" spans="16:17" x14ac:dyDescent="0.25">
      <c r="P11770" s="26">
        <v>27612</v>
      </c>
      <c r="Q11770" s="35">
        <v>3.699999999999995E-3</v>
      </c>
    </row>
    <row r="11771" spans="16:17" x14ac:dyDescent="0.25">
      <c r="P11771" s="26">
        <v>27611</v>
      </c>
      <c r="Q11771" s="35">
        <v>3.9999999999999897E-3</v>
      </c>
    </row>
    <row r="11772" spans="16:17" x14ac:dyDescent="0.25">
      <c r="P11772" s="26">
        <v>27610</v>
      </c>
      <c r="Q11772" s="35">
        <v>4.6999999999999958E-3</v>
      </c>
    </row>
    <row r="11773" spans="16:17" x14ac:dyDescent="0.25">
      <c r="P11773" s="26">
        <v>27607</v>
      </c>
      <c r="Q11773" s="35">
        <v>5.2999999999999992E-3</v>
      </c>
    </row>
    <row r="11774" spans="16:17" x14ac:dyDescent="0.25">
      <c r="P11774" s="26">
        <v>27606</v>
      </c>
      <c r="Q11774" s="35">
        <v>5.8999999999999886E-3</v>
      </c>
    </row>
    <row r="11775" spans="16:17" x14ac:dyDescent="0.25">
      <c r="P11775" s="26">
        <v>27605</v>
      </c>
      <c r="Q11775" s="35">
        <v>6.2999999999999862E-3</v>
      </c>
    </row>
    <row r="11776" spans="16:17" x14ac:dyDescent="0.25">
      <c r="P11776" s="26">
        <v>27604</v>
      </c>
      <c r="Q11776" s="35">
        <v>6.0999999999999943E-3</v>
      </c>
    </row>
    <row r="11777" spans="16:17" x14ac:dyDescent="0.25">
      <c r="P11777" s="26">
        <v>27603</v>
      </c>
      <c r="Q11777" s="35">
        <v>5.6999999999999967E-3</v>
      </c>
    </row>
    <row r="11778" spans="16:17" x14ac:dyDescent="0.25">
      <c r="P11778" s="26">
        <v>27600</v>
      </c>
      <c r="Q11778" s="35">
        <v>5.7999999999999996E-3</v>
      </c>
    </row>
    <row r="11779" spans="16:17" x14ac:dyDescent="0.25">
      <c r="P11779" s="26">
        <v>27599</v>
      </c>
      <c r="Q11779" s="35">
        <v>6.399999999999989E-3</v>
      </c>
    </row>
    <row r="11780" spans="16:17" x14ac:dyDescent="0.25">
      <c r="P11780" s="26">
        <v>27598</v>
      </c>
      <c r="Q11780" s="35">
        <v>6.5999999999999948E-3</v>
      </c>
    </row>
    <row r="11781" spans="16:17" x14ac:dyDescent="0.25">
      <c r="P11781" s="26">
        <v>27597</v>
      </c>
      <c r="Q11781" s="35">
        <v>6.6999999999999976E-3</v>
      </c>
    </row>
    <row r="11782" spans="16:17" x14ac:dyDescent="0.25">
      <c r="P11782" s="26">
        <v>27596</v>
      </c>
      <c r="Q11782" s="35">
        <v>7.7999999999999875E-3</v>
      </c>
    </row>
    <row r="11783" spans="16:17" x14ac:dyDescent="0.25">
      <c r="P11783" s="26">
        <v>27593</v>
      </c>
      <c r="Q11783" s="35">
        <v>9.1999999999999998E-3</v>
      </c>
    </row>
    <row r="11784" spans="16:17" x14ac:dyDescent="0.25">
      <c r="P11784" s="26">
        <v>27592</v>
      </c>
      <c r="Q11784" s="35">
        <v>9.5999999999999974E-3</v>
      </c>
    </row>
    <row r="11785" spans="16:17" x14ac:dyDescent="0.25">
      <c r="P11785" s="26">
        <v>27591</v>
      </c>
      <c r="Q11785" s="35">
        <v>9.6999999999999864E-3</v>
      </c>
    </row>
    <row r="11786" spans="16:17" x14ac:dyDescent="0.25">
      <c r="P11786" s="26">
        <v>27590</v>
      </c>
      <c r="Q11786" s="35">
        <v>1.0499999999999995E-2</v>
      </c>
    </row>
    <row r="11787" spans="16:17" x14ac:dyDescent="0.25">
      <c r="P11787" s="26">
        <v>27589</v>
      </c>
      <c r="Q11787" s="35">
        <v>1.0899999999999993E-2</v>
      </c>
    </row>
    <row r="11788" spans="16:17" x14ac:dyDescent="0.25">
      <c r="P11788" s="26">
        <v>27586</v>
      </c>
      <c r="Q11788" s="35">
        <v>1.0199999999999987E-2</v>
      </c>
    </row>
    <row r="11789" spans="16:17" x14ac:dyDescent="0.25">
      <c r="P11789" s="26">
        <v>27585</v>
      </c>
      <c r="Q11789" s="35">
        <v>9.8999999999999921E-3</v>
      </c>
    </row>
    <row r="11790" spans="16:17" x14ac:dyDescent="0.25">
      <c r="P11790" s="26">
        <v>27584</v>
      </c>
      <c r="Q11790" s="35">
        <v>9.999999999999995E-3</v>
      </c>
    </row>
    <row r="11791" spans="16:17" x14ac:dyDescent="0.25">
      <c r="P11791" s="26">
        <v>27583</v>
      </c>
      <c r="Q11791" s="35">
        <v>1.079999999999999E-2</v>
      </c>
    </row>
    <row r="11792" spans="16:17" x14ac:dyDescent="0.25">
      <c r="P11792" s="26">
        <v>27582</v>
      </c>
      <c r="Q11792" s="35">
        <v>9.5999999999999974E-3</v>
      </c>
    </row>
    <row r="11793" spans="16:17" x14ac:dyDescent="0.25">
      <c r="P11793" s="26">
        <v>27578</v>
      </c>
      <c r="Q11793" s="35">
        <v>1.0099999999999998E-2</v>
      </c>
    </row>
    <row r="11794" spans="16:17" x14ac:dyDescent="0.25">
      <c r="P11794" s="26">
        <v>27577</v>
      </c>
      <c r="Q11794" s="35">
        <v>1.0099999999999998E-2</v>
      </c>
    </row>
    <row r="11795" spans="16:17" x14ac:dyDescent="0.25">
      <c r="P11795" s="26">
        <v>27576</v>
      </c>
      <c r="Q11795" s="35">
        <v>1.0699999999999987E-2</v>
      </c>
    </row>
    <row r="11796" spans="16:17" x14ac:dyDescent="0.25">
      <c r="P11796" s="26">
        <v>27575</v>
      </c>
      <c r="Q11796" s="35">
        <v>1.1199999999999988E-2</v>
      </c>
    </row>
    <row r="11797" spans="16:17" x14ac:dyDescent="0.25">
      <c r="P11797" s="26">
        <v>27572</v>
      </c>
      <c r="Q11797" s="35">
        <v>1.1499999999999996E-2</v>
      </c>
    </row>
    <row r="11798" spans="16:17" x14ac:dyDescent="0.25">
      <c r="P11798" s="26">
        <v>27571</v>
      </c>
      <c r="Q11798" s="35">
        <v>1.0999999999999996E-2</v>
      </c>
    </row>
    <row r="11799" spans="16:17" x14ac:dyDescent="0.25">
      <c r="P11799" s="26">
        <v>27570</v>
      </c>
      <c r="Q11799" s="35">
        <v>1.21E-2</v>
      </c>
    </row>
    <row r="11800" spans="16:17" x14ac:dyDescent="0.25">
      <c r="P11800" s="26">
        <v>27569</v>
      </c>
      <c r="Q11800" s="35">
        <v>1.2799999999999992E-2</v>
      </c>
    </row>
    <row r="11801" spans="16:17" x14ac:dyDescent="0.25">
      <c r="P11801" s="26">
        <v>27568</v>
      </c>
      <c r="Q11801" s="35">
        <v>1.3899999999999996E-2</v>
      </c>
    </row>
    <row r="11802" spans="16:17" x14ac:dyDescent="0.25">
      <c r="P11802" s="26">
        <v>27565</v>
      </c>
      <c r="Q11802" s="35">
        <v>1.369999999999999E-2</v>
      </c>
    </row>
    <row r="11803" spans="16:17" x14ac:dyDescent="0.25">
      <c r="P11803" s="26">
        <v>27564</v>
      </c>
      <c r="Q11803" s="35">
        <v>1.6399999999999998E-2</v>
      </c>
    </row>
    <row r="11804" spans="16:17" x14ac:dyDescent="0.25">
      <c r="P11804" s="26">
        <v>27563</v>
      </c>
      <c r="Q11804" s="35">
        <v>1.7399999999999992E-2</v>
      </c>
    </row>
    <row r="11805" spans="16:17" x14ac:dyDescent="0.25">
      <c r="P11805" s="26">
        <v>27562</v>
      </c>
      <c r="Q11805" s="35">
        <v>1.9399999999999994E-2</v>
      </c>
    </row>
    <row r="11806" spans="16:17" x14ac:dyDescent="0.25">
      <c r="P11806" s="26">
        <v>27561</v>
      </c>
      <c r="Q11806" s="35">
        <v>2.1499999999999991E-2</v>
      </c>
    </row>
    <row r="11807" spans="16:17" x14ac:dyDescent="0.25">
      <c r="P11807" s="26">
        <v>27558</v>
      </c>
      <c r="Q11807" s="35">
        <v>2.1399999999999995E-2</v>
      </c>
    </row>
    <row r="11808" spans="16:17" x14ac:dyDescent="0.25">
      <c r="P11808" s="26">
        <v>27557</v>
      </c>
      <c r="Q11808" s="35">
        <v>2.169999999999999E-2</v>
      </c>
    </row>
    <row r="11809" spans="16:17" x14ac:dyDescent="0.25">
      <c r="P11809" s="26">
        <v>27556</v>
      </c>
      <c r="Q11809" s="35">
        <v>2.1599999999999994E-2</v>
      </c>
    </row>
    <row r="11810" spans="16:17" x14ac:dyDescent="0.25">
      <c r="P11810" s="26">
        <v>27555</v>
      </c>
      <c r="Q11810" s="35">
        <v>1.9899999999999994E-2</v>
      </c>
    </row>
    <row r="11811" spans="16:17" x14ac:dyDescent="0.25">
      <c r="P11811" s="26">
        <v>27554</v>
      </c>
      <c r="Q11811" s="35">
        <v>1.9599999999999992E-2</v>
      </c>
    </row>
    <row r="11812" spans="16:17" x14ac:dyDescent="0.25">
      <c r="P11812" s="26">
        <v>27551</v>
      </c>
      <c r="Q11812" s="35">
        <v>1.7899999999999992E-2</v>
      </c>
    </row>
    <row r="11813" spans="16:17" x14ac:dyDescent="0.25">
      <c r="P11813" s="26">
        <v>27550</v>
      </c>
      <c r="Q11813" s="35">
        <v>1.7499999999999995E-2</v>
      </c>
    </row>
    <row r="11814" spans="16:17" x14ac:dyDescent="0.25">
      <c r="P11814" s="26">
        <v>27549</v>
      </c>
      <c r="Q11814" s="35">
        <v>1.7699999999999994E-2</v>
      </c>
    </row>
    <row r="11815" spans="16:17" x14ac:dyDescent="0.25">
      <c r="P11815" s="26">
        <v>27548</v>
      </c>
      <c r="Q11815" s="35">
        <v>1.7499999999999995E-2</v>
      </c>
    </row>
    <row r="11816" spans="16:17" x14ac:dyDescent="0.25">
      <c r="P11816" s="26">
        <v>27547</v>
      </c>
      <c r="Q11816" s="35">
        <v>1.7699999999999994E-2</v>
      </c>
    </row>
    <row r="11817" spans="16:17" x14ac:dyDescent="0.25">
      <c r="P11817" s="26">
        <v>27544</v>
      </c>
      <c r="Q11817" s="35">
        <v>1.8899999999999993E-2</v>
      </c>
    </row>
    <row r="11818" spans="16:17" x14ac:dyDescent="0.25">
      <c r="P11818" s="26">
        <v>27543</v>
      </c>
      <c r="Q11818" s="35">
        <v>1.6499999999999987E-2</v>
      </c>
    </row>
    <row r="11819" spans="16:17" x14ac:dyDescent="0.25">
      <c r="P11819" s="26">
        <v>27542</v>
      </c>
      <c r="Q11819" s="35">
        <v>1.6099999999999989E-2</v>
      </c>
    </row>
    <row r="11820" spans="16:17" x14ac:dyDescent="0.25">
      <c r="P11820" s="26">
        <v>27541</v>
      </c>
      <c r="Q11820" s="35">
        <v>1.709999999999999E-2</v>
      </c>
    </row>
    <row r="11821" spans="16:17" x14ac:dyDescent="0.25">
      <c r="P11821" s="26">
        <v>27537</v>
      </c>
      <c r="Q11821" s="35">
        <v>1.7199999999999993E-2</v>
      </c>
    </row>
    <row r="11822" spans="16:17" x14ac:dyDescent="0.25">
      <c r="P11822" s="26">
        <v>27536</v>
      </c>
      <c r="Q11822" s="35">
        <v>1.7299999999999996E-2</v>
      </c>
    </row>
    <row r="11823" spans="16:17" x14ac:dyDescent="0.25">
      <c r="P11823" s="26">
        <v>27535</v>
      </c>
      <c r="Q11823" s="35">
        <v>1.7999999999999995E-2</v>
      </c>
    </row>
    <row r="11824" spans="16:17" x14ac:dyDescent="0.25">
      <c r="P11824" s="26">
        <v>27534</v>
      </c>
      <c r="Q11824" s="35">
        <v>1.7999999999999995E-2</v>
      </c>
    </row>
    <row r="11825" spans="16:17" x14ac:dyDescent="0.25">
      <c r="P11825" s="26">
        <v>27533</v>
      </c>
      <c r="Q11825" s="35">
        <v>1.7699999999999994E-2</v>
      </c>
    </row>
    <row r="11826" spans="16:17" x14ac:dyDescent="0.25">
      <c r="P11826" s="26">
        <v>27530</v>
      </c>
      <c r="Q11826" s="35">
        <v>1.6999999999999987E-2</v>
      </c>
    </row>
    <row r="11827" spans="16:17" x14ac:dyDescent="0.25">
      <c r="P11827" s="26">
        <v>27529</v>
      </c>
      <c r="Q11827" s="35">
        <v>1.6399999999999998E-2</v>
      </c>
    </row>
    <row r="11828" spans="16:17" x14ac:dyDescent="0.25">
      <c r="P11828" s="26">
        <v>27528</v>
      </c>
      <c r="Q11828" s="35">
        <v>1.709999999999999E-2</v>
      </c>
    </row>
    <row r="11829" spans="16:17" x14ac:dyDescent="0.25">
      <c r="P11829" s="26">
        <v>27527</v>
      </c>
      <c r="Q11829" s="35">
        <v>1.6899999999999998E-2</v>
      </c>
    </row>
    <row r="11830" spans="16:17" x14ac:dyDescent="0.25">
      <c r="P11830" s="26">
        <v>27526</v>
      </c>
      <c r="Q11830" s="35">
        <v>1.6199999999999992E-2</v>
      </c>
    </row>
    <row r="11831" spans="16:17" x14ac:dyDescent="0.25">
      <c r="P11831" s="26">
        <v>27523</v>
      </c>
      <c r="Q11831" s="35">
        <v>1.4499999999999999E-2</v>
      </c>
    </row>
    <row r="11832" spans="16:17" x14ac:dyDescent="0.25">
      <c r="P11832" s="26">
        <v>27522</v>
      </c>
      <c r="Q11832" s="35">
        <v>1.369999999999999E-2</v>
      </c>
    </row>
    <row r="11833" spans="16:17" x14ac:dyDescent="0.25">
      <c r="P11833" s="26">
        <v>27521</v>
      </c>
      <c r="Q11833" s="35">
        <v>1.319999999999999E-2</v>
      </c>
    </row>
    <row r="11834" spans="16:17" x14ac:dyDescent="0.25">
      <c r="P11834" s="26">
        <v>27520</v>
      </c>
      <c r="Q11834" s="35">
        <v>1.2899999999999995E-2</v>
      </c>
    </row>
    <row r="11835" spans="16:17" x14ac:dyDescent="0.25">
      <c r="P11835" s="26">
        <v>27519</v>
      </c>
      <c r="Q11835" s="35">
        <v>1.3499999999999998E-2</v>
      </c>
    </row>
    <row r="11836" spans="16:17" x14ac:dyDescent="0.25">
      <c r="P11836" s="26">
        <v>27516</v>
      </c>
      <c r="Q11836" s="35">
        <v>1.3299999999999992E-2</v>
      </c>
    </row>
    <row r="11837" spans="16:17" x14ac:dyDescent="0.25">
      <c r="P11837" s="26">
        <v>27515</v>
      </c>
      <c r="Q11837" s="35">
        <v>1.0399999999999993E-2</v>
      </c>
    </row>
    <row r="11838" spans="16:17" x14ac:dyDescent="0.25">
      <c r="P11838" s="26">
        <v>27514</v>
      </c>
      <c r="Q11838" s="35">
        <v>1.0899999999999993E-2</v>
      </c>
    </row>
    <row r="11839" spans="16:17" x14ac:dyDescent="0.25">
      <c r="P11839" s="26">
        <v>27513</v>
      </c>
      <c r="Q11839" s="35">
        <v>1.0499999999999995E-2</v>
      </c>
    </row>
    <row r="11840" spans="16:17" x14ac:dyDescent="0.25">
      <c r="P11840" s="26">
        <v>27512</v>
      </c>
      <c r="Q11840" s="35">
        <v>8.9999999999999941E-3</v>
      </c>
    </row>
    <row r="11841" spans="16:17" x14ac:dyDescent="0.25">
      <c r="P11841" s="26">
        <v>27509</v>
      </c>
      <c r="Q11841" s="35">
        <v>9.999999999999995E-3</v>
      </c>
    </row>
    <row r="11842" spans="16:17" x14ac:dyDescent="0.25">
      <c r="P11842" s="26">
        <v>27508</v>
      </c>
      <c r="Q11842" s="35">
        <v>9.7999999999999893E-3</v>
      </c>
    </row>
    <row r="11843" spans="16:17" x14ac:dyDescent="0.25">
      <c r="P11843" s="26">
        <v>27507</v>
      </c>
      <c r="Q11843" s="35">
        <v>9.4999999999999946E-3</v>
      </c>
    </row>
    <row r="11844" spans="16:17" x14ac:dyDescent="0.25">
      <c r="P11844" s="26">
        <v>27506</v>
      </c>
      <c r="Q11844" s="35">
        <v>8.7999999999999884E-3</v>
      </c>
    </row>
    <row r="11845" spans="16:17" x14ac:dyDescent="0.25">
      <c r="P11845" s="26">
        <v>27505</v>
      </c>
      <c r="Q11845" s="35">
        <v>9.2999999999999888E-3</v>
      </c>
    </row>
    <row r="11846" spans="16:17" x14ac:dyDescent="0.25">
      <c r="P11846" s="26">
        <v>27502</v>
      </c>
      <c r="Q11846" s="35">
        <v>1.0699999999999987E-2</v>
      </c>
    </row>
    <row r="11847" spans="16:17" x14ac:dyDescent="0.25">
      <c r="P11847" s="26">
        <v>27501</v>
      </c>
      <c r="Q11847" s="35">
        <v>1.1299999999999991E-2</v>
      </c>
    </row>
    <row r="11848" spans="16:17" x14ac:dyDescent="0.25">
      <c r="P11848" s="26">
        <v>27500</v>
      </c>
      <c r="Q11848" s="35">
        <v>1.2599999999999986E-2</v>
      </c>
    </row>
    <row r="11849" spans="16:17" x14ac:dyDescent="0.25">
      <c r="P11849" s="26">
        <v>27499</v>
      </c>
      <c r="Q11849" s="35">
        <v>1.1499999999999996E-2</v>
      </c>
    </row>
    <row r="11850" spans="16:17" x14ac:dyDescent="0.25">
      <c r="P11850" s="26">
        <v>27498</v>
      </c>
      <c r="Q11850" s="35">
        <v>1.079999999999999E-2</v>
      </c>
    </row>
    <row r="11851" spans="16:17" x14ac:dyDescent="0.25">
      <c r="P11851" s="26">
        <v>27495</v>
      </c>
      <c r="Q11851" s="35">
        <v>1.0699999999999987E-2</v>
      </c>
    </row>
    <row r="11852" spans="16:17" x14ac:dyDescent="0.25">
      <c r="P11852" s="26">
        <v>27494</v>
      </c>
      <c r="Q11852" s="35">
        <v>1.079999999999999E-2</v>
      </c>
    </row>
    <row r="11853" spans="16:17" x14ac:dyDescent="0.25">
      <c r="P11853" s="26">
        <v>27493</v>
      </c>
      <c r="Q11853" s="35">
        <v>1.079999999999999E-2</v>
      </c>
    </row>
    <row r="11854" spans="16:17" x14ac:dyDescent="0.25">
      <c r="P11854" s="26">
        <v>27492</v>
      </c>
      <c r="Q11854" s="35">
        <v>9.5999999999999974E-3</v>
      </c>
    </row>
    <row r="11855" spans="16:17" x14ac:dyDescent="0.25">
      <c r="P11855" s="26">
        <v>27491</v>
      </c>
      <c r="Q11855" s="35">
        <v>8.199999999999999E-3</v>
      </c>
    </row>
    <row r="11856" spans="16:17" x14ac:dyDescent="0.25">
      <c r="P11856" s="26">
        <v>27488</v>
      </c>
      <c r="Q11856" s="35">
        <v>1.1099999999999999E-2</v>
      </c>
    </row>
    <row r="11857" spans="16:17" x14ac:dyDescent="0.25">
      <c r="P11857" s="26">
        <v>27487</v>
      </c>
      <c r="Q11857" s="35">
        <v>1.2399999999999994E-2</v>
      </c>
    </row>
    <row r="11858" spans="16:17" x14ac:dyDescent="0.25">
      <c r="P11858" s="26">
        <v>27486</v>
      </c>
      <c r="Q11858" s="35">
        <v>1.1799999999999991E-2</v>
      </c>
    </row>
    <row r="11859" spans="16:17" x14ac:dyDescent="0.25">
      <c r="P11859" s="26">
        <v>27485</v>
      </c>
      <c r="Q11859" s="35">
        <v>1.4399999999999996E-2</v>
      </c>
    </row>
    <row r="11860" spans="16:17" x14ac:dyDescent="0.25">
      <c r="P11860" s="26">
        <v>27484</v>
      </c>
      <c r="Q11860" s="35">
        <v>1.6099999999999989E-2</v>
      </c>
    </row>
    <row r="11861" spans="16:17" x14ac:dyDescent="0.25">
      <c r="P11861" s="26">
        <v>27480</v>
      </c>
      <c r="Q11861" s="35">
        <v>1.7199999999999993E-2</v>
      </c>
    </row>
    <row r="11862" spans="16:17" x14ac:dyDescent="0.25">
      <c r="P11862" s="26">
        <v>27479</v>
      </c>
      <c r="Q11862" s="35">
        <v>1.6899999999999998E-2</v>
      </c>
    </row>
    <row r="11863" spans="16:17" x14ac:dyDescent="0.25">
      <c r="P11863" s="26">
        <v>27478</v>
      </c>
      <c r="Q11863" s="35">
        <v>1.7499999999999995E-2</v>
      </c>
    </row>
    <row r="11864" spans="16:17" x14ac:dyDescent="0.25">
      <c r="P11864" s="26">
        <v>27477</v>
      </c>
      <c r="Q11864" s="35">
        <v>1.7499999999999995E-2</v>
      </c>
    </row>
    <row r="11865" spans="16:17" x14ac:dyDescent="0.25">
      <c r="P11865" s="26">
        <v>27474</v>
      </c>
      <c r="Q11865" s="35">
        <v>1.7799999999999996E-2</v>
      </c>
    </row>
    <row r="11866" spans="16:17" x14ac:dyDescent="0.25">
      <c r="P11866" s="26">
        <v>27473</v>
      </c>
      <c r="Q11866" s="35">
        <v>1.8699999999999994E-2</v>
      </c>
    </row>
    <row r="11867" spans="16:17" x14ac:dyDescent="0.25">
      <c r="P11867" s="26">
        <v>27472</v>
      </c>
      <c r="Q11867" s="35">
        <v>1.8599999999999992E-2</v>
      </c>
    </row>
    <row r="11868" spans="16:17" x14ac:dyDescent="0.25">
      <c r="P11868" s="26">
        <v>27471</v>
      </c>
      <c r="Q11868" s="35">
        <v>1.9299999999999991E-2</v>
      </c>
    </row>
    <row r="11869" spans="16:17" x14ac:dyDescent="0.25">
      <c r="P11869" s="26">
        <v>27470</v>
      </c>
      <c r="Q11869" s="35">
        <v>1.9399999999999994E-2</v>
      </c>
    </row>
    <row r="11870" spans="16:17" x14ac:dyDescent="0.25">
      <c r="P11870" s="26">
        <v>27467</v>
      </c>
      <c r="Q11870" s="35">
        <v>1.999999999999999E-2</v>
      </c>
    </row>
    <row r="11871" spans="16:17" x14ac:dyDescent="0.25">
      <c r="P11871" s="26">
        <v>27466</v>
      </c>
      <c r="Q11871" s="35">
        <v>1.999999999999999E-2</v>
      </c>
    </row>
    <row r="11872" spans="16:17" x14ac:dyDescent="0.25">
      <c r="P11872" s="26">
        <v>27465</v>
      </c>
      <c r="Q11872" s="35">
        <v>1.9799999999999991E-2</v>
      </c>
    </row>
    <row r="11873" spans="16:17" x14ac:dyDescent="0.25">
      <c r="P11873" s="26">
        <v>27464</v>
      </c>
      <c r="Q11873" s="35">
        <v>1.9699999999999995E-2</v>
      </c>
    </row>
    <row r="11874" spans="16:17" x14ac:dyDescent="0.25">
      <c r="P11874" s="26">
        <v>27463</v>
      </c>
      <c r="Q11874" s="35">
        <v>1.9099999999999992E-2</v>
      </c>
    </row>
    <row r="11875" spans="16:17" x14ac:dyDescent="0.25">
      <c r="P11875" s="26">
        <v>27460</v>
      </c>
      <c r="Q11875" s="35">
        <v>1.8599999999999992E-2</v>
      </c>
    </row>
    <row r="11876" spans="16:17" x14ac:dyDescent="0.25">
      <c r="P11876" s="26">
        <v>27459</v>
      </c>
      <c r="Q11876" s="35">
        <v>1.9799999999999991E-2</v>
      </c>
    </row>
    <row r="11877" spans="16:17" x14ac:dyDescent="0.25">
      <c r="P11877" s="26">
        <v>27458</v>
      </c>
      <c r="Q11877" s="35">
        <v>1.9499999999999997E-2</v>
      </c>
    </row>
    <row r="11878" spans="16:17" x14ac:dyDescent="0.25">
      <c r="P11878" s="26">
        <v>27457</v>
      </c>
      <c r="Q11878" s="35">
        <v>1.8699999999999994E-2</v>
      </c>
    </row>
    <row r="11879" spans="16:17" x14ac:dyDescent="0.25">
      <c r="P11879" s="26">
        <v>27456</v>
      </c>
      <c r="Q11879" s="35">
        <v>1.879999999999999E-2</v>
      </c>
    </row>
    <row r="11880" spans="16:17" x14ac:dyDescent="0.25">
      <c r="P11880" s="26">
        <v>27453</v>
      </c>
      <c r="Q11880" s="35">
        <v>1.9599999999999992E-2</v>
      </c>
    </row>
    <row r="11881" spans="16:17" x14ac:dyDescent="0.25">
      <c r="P11881" s="26">
        <v>27452</v>
      </c>
      <c r="Q11881" s="35">
        <v>1.8599999999999992E-2</v>
      </c>
    </row>
    <row r="11882" spans="16:17" x14ac:dyDescent="0.25">
      <c r="P11882" s="26">
        <v>27451</v>
      </c>
      <c r="Q11882" s="35">
        <v>1.8099999999999991E-2</v>
      </c>
    </row>
    <row r="11883" spans="16:17" x14ac:dyDescent="0.25">
      <c r="P11883" s="26">
        <v>27450</v>
      </c>
      <c r="Q11883" s="35">
        <v>1.8599999999999992E-2</v>
      </c>
    </row>
    <row r="11884" spans="16:17" x14ac:dyDescent="0.25">
      <c r="P11884" s="26">
        <v>27449</v>
      </c>
      <c r="Q11884" s="35">
        <v>1.9799999999999991E-2</v>
      </c>
    </row>
    <row r="11885" spans="16:17" x14ac:dyDescent="0.25">
      <c r="P11885" s="26">
        <v>27446</v>
      </c>
      <c r="Q11885" s="35">
        <v>2.049999999999999E-2</v>
      </c>
    </row>
    <row r="11886" spans="16:17" x14ac:dyDescent="0.25">
      <c r="P11886" s="26">
        <v>27445</v>
      </c>
      <c r="Q11886" s="35">
        <v>2.0899999999999995E-2</v>
      </c>
    </row>
    <row r="11887" spans="16:17" x14ac:dyDescent="0.25">
      <c r="P11887" s="26">
        <v>27444</v>
      </c>
      <c r="Q11887" s="35">
        <v>2.1599999999999994E-2</v>
      </c>
    </row>
    <row r="11888" spans="16:17" x14ac:dyDescent="0.25">
      <c r="P11888" s="26">
        <v>27443</v>
      </c>
      <c r="Q11888" s="35">
        <v>2.1499999999999991E-2</v>
      </c>
    </row>
    <row r="11889" spans="16:17" x14ac:dyDescent="0.25">
      <c r="P11889" s="26">
        <v>27439</v>
      </c>
      <c r="Q11889" s="35">
        <v>2.0299999999999992E-2</v>
      </c>
    </row>
    <row r="11890" spans="16:17" x14ac:dyDescent="0.25">
      <c r="P11890" s="26">
        <v>27438</v>
      </c>
      <c r="Q11890" s="35">
        <v>1.8999999999999996E-2</v>
      </c>
    </row>
    <row r="11891" spans="16:17" x14ac:dyDescent="0.25">
      <c r="P11891" s="26">
        <v>27436</v>
      </c>
      <c r="Q11891" s="35">
        <v>1.8699999999999994E-2</v>
      </c>
    </row>
    <row r="11892" spans="16:17" x14ac:dyDescent="0.25">
      <c r="P11892" s="26">
        <v>27435</v>
      </c>
      <c r="Q11892" s="35">
        <v>1.7999999999999995E-2</v>
      </c>
    </row>
    <row r="11893" spans="16:17" x14ac:dyDescent="0.25">
      <c r="P11893" s="26">
        <v>27432</v>
      </c>
      <c r="Q11893" s="35">
        <v>1.9799999999999991E-2</v>
      </c>
    </row>
    <row r="11894" spans="16:17" x14ac:dyDescent="0.25">
      <c r="P11894" s="26">
        <v>27431</v>
      </c>
      <c r="Q11894" s="35">
        <v>2.0699999999999996E-2</v>
      </c>
    </row>
    <row r="11895" spans="16:17" x14ac:dyDescent="0.25">
      <c r="P11895" s="26">
        <v>27430</v>
      </c>
      <c r="Q11895" s="35">
        <v>2.3299999999999994E-2</v>
      </c>
    </row>
    <row r="11896" spans="16:17" x14ac:dyDescent="0.25">
      <c r="P11896" s="26">
        <v>27429</v>
      </c>
      <c r="Q11896" s="35">
        <v>1.9499999999999997E-2</v>
      </c>
    </row>
    <row r="11897" spans="16:17" x14ac:dyDescent="0.25">
      <c r="P11897" s="26">
        <v>27428</v>
      </c>
      <c r="Q11897" s="35">
        <v>1.8899999999999993E-2</v>
      </c>
    </row>
    <row r="11898" spans="16:17" x14ac:dyDescent="0.25">
      <c r="P11898" s="26">
        <v>27425</v>
      </c>
      <c r="Q11898" s="35">
        <v>1.6099999999999989E-2</v>
      </c>
    </row>
    <row r="11899" spans="16:17" x14ac:dyDescent="0.25">
      <c r="P11899" s="26">
        <v>27424</v>
      </c>
      <c r="Q11899" s="35">
        <v>1.5199999999999991E-2</v>
      </c>
    </row>
    <row r="11900" spans="16:17" x14ac:dyDescent="0.25">
      <c r="P11900" s="26">
        <v>27423</v>
      </c>
      <c r="Q11900" s="35">
        <v>1.5199999999999991E-2</v>
      </c>
    </row>
    <row r="11901" spans="16:17" x14ac:dyDescent="0.25">
      <c r="P11901" s="26">
        <v>27422</v>
      </c>
      <c r="Q11901" s="35">
        <v>1.5199999999999991E-2</v>
      </c>
    </row>
    <row r="11902" spans="16:17" x14ac:dyDescent="0.25">
      <c r="P11902" s="26">
        <v>27421</v>
      </c>
      <c r="Q11902" s="35">
        <v>1.4999999999999999E-2</v>
      </c>
    </row>
    <row r="11903" spans="16:17" x14ac:dyDescent="0.25">
      <c r="P11903" s="26">
        <v>27418</v>
      </c>
      <c r="Q11903" s="35">
        <v>1.4699999999999991E-2</v>
      </c>
    </row>
    <row r="11904" spans="16:17" x14ac:dyDescent="0.25">
      <c r="P11904" s="26">
        <v>27417</v>
      </c>
      <c r="Q11904" s="35">
        <v>1.4399999999999996E-2</v>
      </c>
    </row>
    <row r="11905" spans="16:17" x14ac:dyDescent="0.25">
      <c r="P11905" s="26">
        <v>27416</v>
      </c>
      <c r="Q11905" s="35">
        <v>1.2799999999999992E-2</v>
      </c>
    </row>
    <row r="11906" spans="16:17" x14ac:dyDescent="0.25">
      <c r="P11906" s="26">
        <v>27415</v>
      </c>
      <c r="Q11906" s="35">
        <v>1.1599999999999999E-2</v>
      </c>
    </row>
    <row r="11907" spans="16:17" x14ac:dyDescent="0.25">
      <c r="P11907" s="26">
        <v>27414</v>
      </c>
      <c r="Q11907" s="35">
        <v>9.7999999999999893E-3</v>
      </c>
    </row>
    <row r="11908" spans="16:17" x14ac:dyDescent="0.25">
      <c r="P11908" s="26">
        <v>27411</v>
      </c>
      <c r="Q11908" s="35">
        <v>9.999999999999995E-3</v>
      </c>
    </row>
    <row r="11909" spans="16:17" x14ac:dyDescent="0.25">
      <c r="P11909" s="26">
        <v>27410</v>
      </c>
      <c r="Q11909" s="35">
        <v>9.5999999999999974E-3</v>
      </c>
    </row>
    <row r="11910" spans="16:17" x14ac:dyDescent="0.25">
      <c r="P11910" s="26">
        <v>27409</v>
      </c>
      <c r="Q11910" s="35">
        <v>8.8999999999999913E-3</v>
      </c>
    </row>
    <row r="11911" spans="16:17" x14ac:dyDescent="0.25">
      <c r="P11911" s="26">
        <v>27408</v>
      </c>
      <c r="Q11911" s="35">
        <v>9.7999999999999893E-3</v>
      </c>
    </row>
    <row r="11912" spans="16:17" x14ac:dyDescent="0.25">
      <c r="P11912" s="26">
        <v>27407</v>
      </c>
      <c r="Q11912" s="35">
        <v>8.9999999999999941E-3</v>
      </c>
    </row>
    <row r="11913" spans="16:17" x14ac:dyDescent="0.25">
      <c r="P11913" s="26">
        <v>27404</v>
      </c>
      <c r="Q11913" s="35">
        <v>9.5999999999999974E-3</v>
      </c>
    </row>
    <row r="11914" spans="16:17" x14ac:dyDescent="0.25">
      <c r="P11914" s="26">
        <v>27403</v>
      </c>
      <c r="Q11914" s="35">
        <v>9.999999999999995E-3</v>
      </c>
    </row>
    <row r="11915" spans="16:17" x14ac:dyDescent="0.25">
      <c r="P11915" s="26">
        <v>27402</v>
      </c>
      <c r="Q11915" s="35">
        <v>1.0199999999999987E-2</v>
      </c>
    </row>
    <row r="11916" spans="16:17" x14ac:dyDescent="0.25">
      <c r="P11916" s="26">
        <v>27401</v>
      </c>
      <c r="Q11916" s="35">
        <v>9.6999999999999864E-3</v>
      </c>
    </row>
    <row r="11917" spans="16:17" x14ac:dyDescent="0.25">
      <c r="P11917" s="26">
        <v>27400</v>
      </c>
      <c r="Q11917" s="35">
        <v>8.6999999999999994E-3</v>
      </c>
    </row>
    <row r="11918" spans="16:17" x14ac:dyDescent="0.25">
      <c r="P11918" s="26">
        <v>27397</v>
      </c>
      <c r="Q11918" s="35">
        <v>7.7999999999999875E-3</v>
      </c>
    </row>
    <row r="11919" spans="16:17" x14ac:dyDescent="0.25">
      <c r="P11919" s="26">
        <v>27396</v>
      </c>
      <c r="Q11919" s="35">
        <v>6.9999999999999923E-3</v>
      </c>
    </row>
    <row r="11920" spans="16:17" x14ac:dyDescent="0.25">
      <c r="P11920" s="26">
        <v>27394</v>
      </c>
      <c r="Q11920" s="35">
        <v>6.1999999999999972E-3</v>
      </c>
    </row>
    <row r="11921" spans="16:17" x14ac:dyDescent="0.25">
      <c r="P11921" s="26">
        <v>27393</v>
      </c>
      <c r="Q11921" s="35">
        <v>6.1999999999999972E-3</v>
      </c>
    </row>
    <row r="11922" spans="16:17" x14ac:dyDescent="0.25">
      <c r="P11922" s="26">
        <v>27390</v>
      </c>
      <c r="Q11922" s="35">
        <v>6.2999999999999862E-3</v>
      </c>
    </row>
    <row r="11923" spans="16:17" x14ac:dyDescent="0.25">
      <c r="P11923" s="26">
        <v>27389</v>
      </c>
      <c r="Q11923" s="35">
        <v>6.5999999999999948E-3</v>
      </c>
    </row>
    <row r="11924" spans="16:17" x14ac:dyDescent="0.25">
      <c r="P11924" s="26">
        <v>27387</v>
      </c>
      <c r="Q11924" s="35">
        <v>6.0999999999999943E-3</v>
      </c>
    </row>
    <row r="11925" spans="16:17" x14ac:dyDescent="0.25">
      <c r="P11925" s="26">
        <v>27386</v>
      </c>
      <c r="Q11925" s="35">
        <v>6.5999999999999948E-3</v>
      </c>
    </row>
    <row r="11926" spans="16:17" x14ac:dyDescent="0.25">
      <c r="P11926" s="26">
        <v>27383</v>
      </c>
      <c r="Q11926" s="35">
        <v>8.199999999999999E-3</v>
      </c>
    </row>
    <row r="11927" spans="16:17" x14ac:dyDescent="0.25">
      <c r="P11927" s="26">
        <v>27382</v>
      </c>
      <c r="Q11927" s="35">
        <v>8.2999999999999879E-3</v>
      </c>
    </row>
    <row r="11928" spans="16:17" x14ac:dyDescent="0.25">
      <c r="P11928" s="26">
        <v>27381</v>
      </c>
      <c r="Q11928" s="35">
        <v>8.7999999999999884E-3</v>
      </c>
    </row>
    <row r="11929" spans="16:17" x14ac:dyDescent="0.25">
      <c r="P11929" s="26">
        <v>27380</v>
      </c>
      <c r="Q11929" s="35">
        <v>9.4999999999999946E-3</v>
      </c>
    </row>
    <row r="11930" spans="16:17" x14ac:dyDescent="0.25">
      <c r="P11930" s="26">
        <v>27379</v>
      </c>
      <c r="Q11930" s="35">
        <v>8.8999999999999913E-3</v>
      </c>
    </row>
    <row r="11931" spans="16:17" x14ac:dyDescent="0.25">
      <c r="P11931" s="26">
        <v>27376</v>
      </c>
      <c r="Q11931" s="35">
        <v>7.8999999999999904E-3</v>
      </c>
    </row>
    <row r="11932" spans="16:17" x14ac:dyDescent="0.25">
      <c r="P11932" s="26">
        <v>27375</v>
      </c>
      <c r="Q11932" s="35">
        <v>7.2999999999999871E-3</v>
      </c>
    </row>
    <row r="11933" spans="16:17" x14ac:dyDescent="0.25">
      <c r="P11933" s="26">
        <v>27374</v>
      </c>
      <c r="Q11933" s="35">
        <v>7.5999999999999956E-3</v>
      </c>
    </row>
    <row r="11934" spans="16:17" x14ac:dyDescent="0.25">
      <c r="P11934" s="26">
        <v>27373</v>
      </c>
      <c r="Q11934" s="35">
        <v>6.5999999999999948E-3</v>
      </c>
    </row>
    <row r="11935" spans="16:17" x14ac:dyDescent="0.25">
      <c r="P11935" s="26">
        <v>27372</v>
      </c>
      <c r="Q11935" s="35">
        <v>7.2999999999999871E-3</v>
      </c>
    </row>
    <row r="11936" spans="16:17" x14ac:dyDescent="0.25">
      <c r="P11936" s="26">
        <v>27369</v>
      </c>
      <c r="Q11936" s="35">
        <v>5.5999999999999939E-3</v>
      </c>
    </row>
    <row r="11937" spans="16:17" x14ac:dyDescent="0.25">
      <c r="P11937" s="26">
        <v>27368</v>
      </c>
      <c r="Q11937" s="35">
        <v>4.7999999999999987E-3</v>
      </c>
    </row>
    <row r="11938" spans="16:17" x14ac:dyDescent="0.25">
      <c r="P11938" s="26">
        <v>27367</v>
      </c>
      <c r="Q11938" s="35">
        <v>4.7999999999999987E-3</v>
      </c>
    </row>
    <row r="11939" spans="16:17" x14ac:dyDescent="0.25">
      <c r="P11939" s="26">
        <v>27366</v>
      </c>
      <c r="Q11939" s="35">
        <v>3.4999999999999892E-3</v>
      </c>
    </row>
    <row r="11940" spans="16:17" x14ac:dyDescent="0.25">
      <c r="P11940" s="26">
        <v>27365</v>
      </c>
      <c r="Q11940" s="35">
        <v>2.2999999999999965E-3</v>
      </c>
    </row>
    <row r="11941" spans="16:17" x14ac:dyDescent="0.25">
      <c r="P11941" s="26">
        <v>27362</v>
      </c>
      <c r="Q11941" s="35">
        <v>3.0999999999999917E-3</v>
      </c>
    </row>
    <row r="11942" spans="16:17" x14ac:dyDescent="0.25">
      <c r="P11942" s="26">
        <v>27360</v>
      </c>
      <c r="Q11942" s="35">
        <v>2.8999999999999998E-3</v>
      </c>
    </row>
    <row r="11943" spans="16:17" x14ac:dyDescent="0.25">
      <c r="P11943" s="26">
        <v>27359</v>
      </c>
      <c r="Q11943" s="35">
        <v>3.3999999999999864E-3</v>
      </c>
    </row>
    <row r="11944" spans="16:17" x14ac:dyDescent="0.25">
      <c r="P11944" s="26">
        <v>27358</v>
      </c>
      <c r="Q11944" s="35">
        <v>4.0999999999999925E-3</v>
      </c>
    </row>
    <row r="11945" spans="16:17" x14ac:dyDescent="0.25">
      <c r="P11945" s="26">
        <v>27355</v>
      </c>
      <c r="Q11945" s="35">
        <v>4.2999999999999983E-3</v>
      </c>
    </row>
    <row r="11946" spans="16:17" x14ac:dyDescent="0.25">
      <c r="P11946" s="26">
        <v>27354</v>
      </c>
      <c r="Q11946" s="35">
        <v>3.9999999999999897E-3</v>
      </c>
    </row>
    <row r="11947" spans="16:17" x14ac:dyDescent="0.25">
      <c r="P11947" s="26">
        <v>27353</v>
      </c>
      <c r="Q11947" s="35">
        <v>4.3999999999999873E-3</v>
      </c>
    </row>
    <row r="11948" spans="16:17" x14ac:dyDescent="0.25">
      <c r="P11948" s="26">
        <v>27352</v>
      </c>
      <c r="Q11948" s="35">
        <v>3.9999999999999897E-3</v>
      </c>
    </row>
    <row r="11949" spans="16:17" x14ac:dyDescent="0.25">
      <c r="P11949" s="26">
        <v>27351</v>
      </c>
      <c r="Q11949" s="35">
        <v>4.0999999999999925E-3</v>
      </c>
    </row>
    <row r="11950" spans="16:17" x14ac:dyDescent="0.25">
      <c r="P11950" s="26">
        <v>27348</v>
      </c>
      <c r="Q11950" s="35">
        <v>4.8999999999999877E-3</v>
      </c>
    </row>
    <row r="11951" spans="16:17" x14ac:dyDescent="0.25">
      <c r="P11951" s="26">
        <v>27347</v>
      </c>
      <c r="Q11951" s="35">
        <v>4.599999999999993E-3</v>
      </c>
    </row>
    <row r="11952" spans="16:17" x14ac:dyDescent="0.25">
      <c r="P11952" s="26">
        <v>27346</v>
      </c>
      <c r="Q11952" s="35">
        <v>3.0999999999999917E-3</v>
      </c>
    </row>
    <row r="11953" spans="16:17" x14ac:dyDescent="0.25">
      <c r="P11953" s="26">
        <v>27345</v>
      </c>
      <c r="Q11953" s="35">
        <v>2.7999999999999969E-3</v>
      </c>
    </row>
    <row r="11954" spans="16:17" x14ac:dyDescent="0.25">
      <c r="P11954" s="26">
        <v>27341</v>
      </c>
      <c r="Q11954" s="35">
        <v>2.1999999999999936E-3</v>
      </c>
    </row>
    <row r="11955" spans="16:17" x14ac:dyDescent="0.25">
      <c r="P11955" s="26">
        <v>27340</v>
      </c>
      <c r="Q11955" s="35">
        <v>2.2999999999999965E-3</v>
      </c>
    </row>
    <row r="11956" spans="16:17" x14ac:dyDescent="0.25">
      <c r="P11956" s="26">
        <v>27339</v>
      </c>
      <c r="Q11956" s="35">
        <v>1.8999999999999989E-3</v>
      </c>
    </row>
    <row r="11957" spans="16:17" x14ac:dyDescent="0.25">
      <c r="P11957" s="26">
        <v>27337</v>
      </c>
      <c r="Q11957" s="35">
        <v>3.9999999999999758E-4</v>
      </c>
    </row>
    <row r="11958" spans="16:17" x14ac:dyDescent="0.25">
      <c r="P11958" s="26">
        <v>27334</v>
      </c>
      <c r="Q11958" s="35">
        <v>9.9999999999988987E-5</v>
      </c>
    </row>
    <row r="11959" spans="16:17" x14ac:dyDescent="0.25">
      <c r="P11959" s="26">
        <v>27333</v>
      </c>
      <c r="Q11959" s="35">
        <v>3.9999999999999758E-4</v>
      </c>
    </row>
    <row r="11960" spans="16:17" x14ac:dyDescent="0.25">
      <c r="P11960" s="26">
        <v>27332</v>
      </c>
      <c r="Q11960" s="35">
        <v>-2.0000000000000573E-4</v>
      </c>
    </row>
    <row r="11961" spans="16:17" x14ac:dyDescent="0.25">
      <c r="P11961" s="26">
        <v>27331</v>
      </c>
      <c r="Q11961" s="35">
        <v>-4.0000000000001146E-4</v>
      </c>
    </row>
    <row r="11962" spans="16:17" x14ac:dyDescent="0.25">
      <c r="P11962" s="26">
        <v>27330</v>
      </c>
      <c r="Q11962" s="35">
        <v>-1.4000000000000123E-3</v>
      </c>
    </row>
    <row r="11963" spans="16:17" x14ac:dyDescent="0.25">
      <c r="P11963" s="26">
        <v>27327</v>
      </c>
      <c r="Q11963" s="35">
        <v>9.9999999999988987E-5</v>
      </c>
    </row>
    <row r="11964" spans="16:17" x14ac:dyDescent="0.25">
      <c r="P11964" s="26">
        <v>27326</v>
      </c>
      <c r="Q11964" s="35">
        <v>3.9999999999999758E-4</v>
      </c>
    </row>
    <row r="11965" spans="16:17" x14ac:dyDescent="0.25">
      <c r="P11965" s="26">
        <v>27325</v>
      </c>
      <c r="Q11965" s="35">
        <v>8.9999999999999802E-4</v>
      </c>
    </row>
    <row r="11966" spans="16:17" x14ac:dyDescent="0.25">
      <c r="P11966" s="26">
        <v>27324</v>
      </c>
      <c r="Q11966" s="35">
        <v>1.2999999999999956E-3</v>
      </c>
    </row>
    <row r="11967" spans="16:17" x14ac:dyDescent="0.25">
      <c r="P11967" s="26">
        <v>27323</v>
      </c>
      <c r="Q11967" s="35">
        <v>1.3999999999999985E-3</v>
      </c>
    </row>
    <row r="11968" spans="16:17" x14ac:dyDescent="0.25">
      <c r="P11968" s="26">
        <v>27320</v>
      </c>
      <c r="Q11968" s="35">
        <v>3.9999999999999758E-4</v>
      </c>
    </row>
    <row r="11969" spans="16:17" x14ac:dyDescent="0.25">
      <c r="P11969" s="26">
        <v>27319</v>
      </c>
      <c r="Q11969" s="35">
        <v>-1.9000000000000128E-3</v>
      </c>
    </row>
    <row r="11970" spans="16:17" x14ac:dyDescent="0.25">
      <c r="P11970" s="26">
        <v>27318</v>
      </c>
      <c r="Q11970" s="35">
        <v>-2.2000000000000075E-3</v>
      </c>
    </row>
    <row r="11971" spans="16:17" x14ac:dyDescent="0.25">
      <c r="P11971" s="26">
        <v>27317</v>
      </c>
      <c r="Q11971" s="35">
        <v>-1.1000000000000038E-3</v>
      </c>
    </row>
    <row r="11972" spans="16:17" x14ac:dyDescent="0.25">
      <c r="P11972" s="26">
        <v>27313</v>
      </c>
      <c r="Q11972" s="35">
        <v>-1.2000000000000066E-3</v>
      </c>
    </row>
    <row r="11973" spans="16:17" x14ac:dyDescent="0.25">
      <c r="P11973" s="26">
        <v>27312</v>
      </c>
      <c r="Q11973" s="35">
        <v>-1.6000000000000042E-3</v>
      </c>
    </row>
    <row r="11974" spans="16:17" x14ac:dyDescent="0.25">
      <c r="P11974" s="26">
        <v>27311</v>
      </c>
      <c r="Q11974" s="35">
        <v>-4.0000000000001146E-4</v>
      </c>
    </row>
    <row r="11975" spans="16:17" x14ac:dyDescent="0.25">
      <c r="P11975" s="26">
        <v>27310</v>
      </c>
      <c r="Q11975" s="35">
        <v>1.5999999999999903E-3</v>
      </c>
    </row>
    <row r="11976" spans="16:17" x14ac:dyDescent="0.25">
      <c r="P11976" s="26">
        <v>27309</v>
      </c>
      <c r="Q11976" s="35">
        <v>1.799999999999996E-3</v>
      </c>
    </row>
    <row r="11977" spans="16:17" x14ac:dyDescent="0.25">
      <c r="P11977" s="26">
        <v>27306</v>
      </c>
      <c r="Q11977" s="35">
        <v>-2.4000000000000132E-3</v>
      </c>
    </row>
    <row r="11978" spans="16:17" x14ac:dyDescent="0.25">
      <c r="P11978" s="26">
        <v>27305</v>
      </c>
      <c r="Q11978" s="35">
        <v>-4.500000000000004E-3</v>
      </c>
    </row>
    <row r="11979" spans="16:17" x14ac:dyDescent="0.25">
      <c r="P11979" s="26">
        <v>27304</v>
      </c>
      <c r="Q11979" s="35">
        <v>-4.2000000000000093E-3</v>
      </c>
    </row>
    <row r="11980" spans="16:17" x14ac:dyDescent="0.25">
      <c r="P11980" s="26">
        <v>27303</v>
      </c>
      <c r="Q11980" s="35">
        <v>-3.5000000000000031E-3</v>
      </c>
    </row>
    <row r="11981" spans="16:17" x14ac:dyDescent="0.25">
      <c r="P11981" s="26">
        <v>27302</v>
      </c>
      <c r="Q11981" s="35">
        <v>-2.4000000000000132E-3</v>
      </c>
    </row>
    <row r="11982" spans="16:17" x14ac:dyDescent="0.25">
      <c r="P11982" s="26">
        <v>27299</v>
      </c>
      <c r="Q11982" s="35">
        <v>-2.5000000000000022E-3</v>
      </c>
    </row>
    <row r="11983" spans="16:17" x14ac:dyDescent="0.25">
      <c r="P11983" s="26">
        <v>27298</v>
      </c>
      <c r="Q11983" s="35">
        <v>-4.3000000000000121E-3</v>
      </c>
    </row>
    <row r="11984" spans="16:17" x14ac:dyDescent="0.25">
      <c r="P11984" s="26">
        <v>27297</v>
      </c>
      <c r="Q11984" s="35">
        <v>-5.0000000000000044E-3</v>
      </c>
    </row>
    <row r="11985" spans="16:17" x14ac:dyDescent="0.25">
      <c r="P11985" s="26">
        <v>27296</v>
      </c>
      <c r="Q11985" s="35">
        <v>-5.2000000000000102E-3</v>
      </c>
    </row>
    <row r="11986" spans="16:17" x14ac:dyDescent="0.25">
      <c r="P11986" s="26">
        <v>27295</v>
      </c>
      <c r="Q11986" s="35">
        <v>-5.1000000000000073E-3</v>
      </c>
    </row>
    <row r="11987" spans="16:17" x14ac:dyDescent="0.25">
      <c r="P11987" s="26">
        <v>27292</v>
      </c>
      <c r="Q11987" s="35">
        <v>-5.400000000000002E-3</v>
      </c>
    </row>
    <row r="11988" spans="16:17" x14ac:dyDescent="0.25">
      <c r="P11988" s="26">
        <v>27291</v>
      </c>
      <c r="Q11988" s="35">
        <v>-7.3000000000000009E-3</v>
      </c>
    </row>
    <row r="11989" spans="16:17" x14ac:dyDescent="0.25">
      <c r="P11989" s="26">
        <v>27290</v>
      </c>
      <c r="Q11989" s="35">
        <v>-8.10000000000001E-3</v>
      </c>
    </row>
    <row r="11990" spans="16:17" x14ac:dyDescent="0.25">
      <c r="P11990" s="26">
        <v>27289</v>
      </c>
      <c r="Q11990" s="35">
        <v>-8.0000000000000071E-3</v>
      </c>
    </row>
    <row r="11991" spans="16:17" x14ac:dyDescent="0.25">
      <c r="P11991" s="26">
        <v>27288</v>
      </c>
      <c r="Q11991" s="35">
        <v>-6.9000000000000034E-3</v>
      </c>
    </row>
    <row r="11992" spans="16:17" x14ac:dyDescent="0.25">
      <c r="P11992" s="26">
        <v>27285</v>
      </c>
      <c r="Q11992" s="35">
        <v>-1.1200000000000002E-2</v>
      </c>
    </row>
    <row r="11993" spans="16:17" x14ac:dyDescent="0.25">
      <c r="P11993" s="26">
        <v>27284</v>
      </c>
      <c r="Q11993" s="35">
        <v>-1.2400000000000008E-2</v>
      </c>
    </row>
    <row r="11994" spans="16:17" x14ac:dyDescent="0.25">
      <c r="P11994" s="26">
        <v>27283</v>
      </c>
      <c r="Q11994" s="35">
        <v>-1.0100000000000012E-2</v>
      </c>
    </row>
    <row r="11995" spans="16:17" x14ac:dyDescent="0.25">
      <c r="P11995" s="26">
        <v>27282</v>
      </c>
      <c r="Q11995" s="35">
        <v>-1.1600000000000013E-2</v>
      </c>
    </row>
    <row r="11996" spans="16:17" x14ac:dyDescent="0.25">
      <c r="P11996" s="26">
        <v>27281</v>
      </c>
      <c r="Q11996" s="35">
        <v>-1.0700000000000001E-2</v>
      </c>
    </row>
    <row r="11997" spans="16:17" x14ac:dyDescent="0.25">
      <c r="P11997" s="26">
        <v>27278</v>
      </c>
      <c r="Q11997" s="35">
        <v>-1.4000000000000012E-2</v>
      </c>
    </row>
    <row r="11998" spans="16:17" x14ac:dyDescent="0.25">
      <c r="P11998" s="26">
        <v>27277</v>
      </c>
      <c r="Q11998" s="35">
        <v>-1.5700000000000006E-2</v>
      </c>
    </row>
    <row r="11999" spans="16:17" x14ac:dyDescent="0.25">
      <c r="P11999" s="26">
        <v>27276</v>
      </c>
      <c r="Q11999" s="35">
        <v>-1.7400000000000013E-2</v>
      </c>
    </row>
    <row r="12000" spans="16:17" x14ac:dyDescent="0.25">
      <c r="P12000" s="26">
        <v>27275</v>
      </c>
      <c r="Q12000" s="35">
        <v>-1.7600000000000005E-2</v>
      </c>
    </row>
    <row r="12001" spans="16:17" x14ac:dyDescent="0.25">
      <c r="P12001" s="26">
        <v>27271</v>
      </c>
      <c r="Q12001" s="35">
        <v>-1.7600000000000005E-2</v>
      </c>
    </row>
    <row r="12002" spans="16:17" x14ac:dyDescent="0.25">
      <c r="P12002" s="26">
        <v>27270</v>
      </c>
      <c r="Q12002" s="35">
        <v>-1.8000000000000002E-2</v>
      </c>
    </row>
    <row r="12003" spans="16:17" x14ac:dyDescent="0.25">
      <c r="P12003" s="26">
        <v>27269</v>
      </c>
      <c r="Q12003" s="35">
        <v>-1.8500000000000003E-2</v>
      </c>
    </row>
    <row r="12004" spans="16:17" x14ac:dyDescent="0.25">
      <c r="P12004" s="26">
        <v>27268</v>
      </c>
      <c r="Q12004" s="35">
        <v>-1.8500000000000003E-2</v>
      </c>
    </row>
    <row r="12005" spans="16:17" x14ac:dyDescent="0.25">
      <c r="P12005" s="26">
        <v>27267</v>
      </c>
      <c r="Q12005" s="35">
        <v>-2.0300000000000012E-2</v>
      </c>
    </row>
    <row r="12006" spans="16:17" x14ac:dyDescent="0.25">
      <c r="P12006" s="26">
        <v>27264</v>
      </c>
      <c r="Q12006" s="35">
        <v>-2.0600000000000007E-2</v>
      </c>
    </row>
    <row r="12007" spans="16:17" x14ac:dyDescent="0.25">
      <c r="P12007" s="26">
        <v>27263</v>
      </c>
      <c r="Q12007" s="35">
        <v>-1.9600000000000006E-2</v>
      </c>
    </row>
    <row r="12008" spans="16:17" x14ac:dyDescent="0.25">
      <c r="P12008" s="26">
        <v>27262</v>
      </c>
      <c r="Q12008" s="35">
        <v>-1.4500000000000013E-2</v>
      </c>
    </row>
    <row r="12009" spans="16:17" x14ac:dyDescent="0.25">
      <c r="P12009" s="26">
        <v>27261</v>
      </c>
      <c r="Q12009" s="35">
        <v>-1.2400000000000008E-2</v>
      </c>
    </row>
    <row r="12010" spans="16:17" x14ac:dyDescent="0.25">
      <c r="P12010" s="26">
        <v>27260</v>
      </c>
      <c r="Q12010" s="35">
        <v>-1.0800000000000004E-2</v>
      </c>
    </row>
    <row r="12011" spans="16:17" x14ac:dyDescent="0.25">
      <c r="P12011" s="26">
        <v>27257</v>
      </c>
      <c r="Q12011" s="35">
        <v>-1.0400000000000006E-2</v>
      </c>
    </row>
    <row r="12012" spans="16:17" x14ac:dyDescent="0.25">
      <c r="P12012" s="26">
        <v>27256</v>
      </c>
      <c r="Q12012" s="35">
        <v>-1.0500000000000009E-2</v>
      </c>
    </row>
    <row r="12013" spans="16:17" x14ac:dyDescent="0.25">
      <c r="P12013" s="26">
        <v>27255</v>
      </c>
      <c r="Q12013" s="35">
        <v>-1.1600000000000013E-2</v>
      </c>
    </row>
    <row r="12014" spans="16:17" x14ac:dyDescent="0.25">
      <c r="P12014" s="26">
        <v>27254</v>
      </c>
      <c r="Q12014" s="35">
        <v>-1.1800000000000005E-2</v>
      </c>
    </row>
    <row r="12015" spans="16:17" x14ac:dyDescent="0.25">
      <c r="P12015" s="26">
        <v>27253</v>
      </c>
      <c r="Q12015" s="35">
        <v>-1.1600000000000013E-2</v>
      </c>
    </row>
    <row r="12016" spans="16:17" x14ac:dyDescent="0.25">
      <c r="P12016" s="26">
        <v>27250</v>
      </c>
      <c r="Q12016" s="35">
        <v>-1.1900000000000008E-2</v>
      </c>
    </row>
    <row r="12017" spans="16:17" x14ac:dyDescent="0.25">
      <c r="P12017" s="26">
        <v>27249</v>
      </c>
      <c r="Q12017" s="35">
        <v>-1.1200000000000002E-2</v>
      </c>
    </row>
    <row r="12018" spans="16:17" x14ac:dyDescent="0.25">
      <c r="P12018" s="26">
        <v>27248</v>
      </c>
      <c r="Q12018" s="35">
        <v>-1.1200000000000002E-2</v>
      </c>
    </row>
    <row r="12019" spans="16:17" x14ac:dyDescent="0.25">
      <c r="P12019" s="26">
        <v>27247</v>
      </c>
      <c r="Q12019" s="35">
        <v>-1.0200000000000001E-2</v>
      </c>
    </row>
    <row r="12020" spans="16:17" x14ac:dyDescent="0.25">
      <c r="P12020" s="26">
        <v>27246</v>
      </c>
      <c r="Q12020" s="35">
        <v>-1.1200000000000002E-2</v>
      </c>
    </row>
    <row r="12021" spans="16:17" x14ac:dyDescent="0.25">
      <c r="P12021" s="26">
        <v>27243</v>
      </c>
      <c r="Q12021" s="35">
        <v>-1.2400000000000008E-2</v>
      </c>
    </row>
    <row r="12022" spans="16:17" x14ac:dyDescent="0.25">
      <c r="P12022" s="26">
        <v>27242</v>
      </c>
      <c r="Q12022" s="35">
        <v>-1.1600000000000013E-2</v>
      </c>
    </row>
    <row r="12023" spans="16:17" x14ac:dyDescent="0.25">
      <c r="P12023" s="26">
        <v>27241</v>
      </c>
      <c r="Q12023" s="35">
        <v>-1.0300000000000004E-2</v>
      </c>
    </row>
    <row r="12024" spans="16:17" x14ac:dyDescent="0.25">
      <c r="P12024" s="26">
        <v>27240</v>
      </c>
      <c r="Q12024" s="35">
        <v>-1.0600000000000012E-2</v>
      </c>
    </row>
    <row r="12025" spans="16:17" x14ac:dyDescent="0.25">
      <c r="P12025" s="26">
        <v>27239</v>
      </c>
      <c r="Q12025" s="35">
        <v>-8.0000000000000071E-3</v>
      </c>
    </row>
    <row r="12026" spans="16:17" x14ac:dyDescent="0.25">
      <c r="P12026" s="26">
        <v>27236</v>
      </c>
      <c r="Q12026" s="35">
        <v>-7.3000000000000009E-3</v>
      </c>
    </row>
    <row r="12027" spans="16:17" x14ac:dyDescent="0.25">
      <c r="P12027" s="26">
        <v>27235</v>
      </c>
      <c r="Q12027" s="35">
        <v>-4.7000000000000097E-3</v>
      </c>
    </row>
    <row r="12028" spans="16:17" x14ac:dyDescent="0.25">
      <c r="P12028" s="26">
        <v>27234</v>
      </c>
      <c r="Q12028" s="35">
        <v>-3.7000000000000088E-3</v>
      </c>
    </row>
    <row r="12029" spans="16:17" x14ac:dyDescent="0.25">
      <c r="P12029" s="26">
        <v>27233</v>
      </c>
      <c r="Q12029" s="35">
        <v>-5.0000000000000044E-3</v>
      </c>
    </row>
    <row r="12030" spans="16:17" x14ac:dyDescent="0.25">
      <c r="P12030" s="26">
        <v>27232</v>
      </c>
      <c r="Q12030" s="35">
        <v>-5.300000000000013E-3</v>
      </c>
    </row>
    <row r="12031" spans="16:17" x14ac:dyDescent="0.25">
      <c r="P12031" s="26">
        <v>27229</v>
      </c>
      <c r="Q12031" s="35">
        <v>-6.3E-3</v>
      </c>
    </row>
    <row r="12032" spans="16:17" x14ac:dyDescent="0.25">
      <c r="P12032" s="26">
        <v>27228</v>
      </c>
      <c r="Q12032" s="35">
        <v>-6.6000000000000086E-3</v>
      </c>
    </row>
    <row r="12033" spans="16:17" x14ac:dyDescent="0.25">
      <c r="P12033" s="26">
        <v>27227</v>
      </c>
      <c r="Q12033" s="35">
        <v>-6.5000000000000058E-3</v>
      </c>
    </row>
    <row r="12034" spans="16:17" x14ac:dyDescent="0.25">
      <c r="P12034" s="26">
        <v>27226</v>
      </c>
      <c r="Q12034" s="35">
        <v>-6.8000000000000005E-3</v>
      </c>
    </row>
    <row r="12035" spans="16:17" x14ac:dyDescent="0.25">
      <c r="P12035" s="26">
        <v>27225</v>
      </c>
      <c r="Q12035" s="35">
        <v>-5.9000000000000025E-3</v>
      </c>
    </row>
    <row r="12036" spans="16:17" x14ac:dyDescent="0.25">
      <c r="P12036" s="26">
        <v>27222</v>
      </c>
      <c r="Q12036" s="35">
        <v>-6.8000000000000005E-3</v>
      </c>
    </row>
    <row r="12037" spans="16:17" x14ac:dyDescent="0.25">
      <c r="P12037" s="26">
        <v>27221</v>
      </c>
      <c r="Q12037" s="35">
        <v>-1.0100000000000012E-2</v>
      </c>
    </row>
    <row r="12038" spans="16:17" x14ac:dyDescent="0.25">
      <c r="P12038" s="26">
        <v>27220</v>
      </c>
      <c r="Q12038" s="35">
        <v>-1.0800000000000004E-2</v>
      </c>
    </row>
    <row r="12039" spans="16:17" x14ac:dyDescent="0.25">
      <c r="P12039" s="26">
        <v>27219</v>
      </c>
      <c r="Q12039" s="35">
        <v>-1.1600000000000013E-2</v>
      </c>
    </row>
    <row r="12040" spans="16:17" x14ac:dyDescent="0.25">
      <c r="P12040" s="26">
        <v>27218</v>
      </c>
      <c r="Q12040" s="35">
        <v>-1.2300000000000005E-2</v>
      </c>
    </row>
    <row r="12041" spans="16:17" x14ac:dyDescent="0.25">
      <c r="P12041" s="26">
        <v>27215</v>
      </c>
      <c r="Q12041" s="35">
        <v>-1.1300000000000004E-2</v>
      </c>
    </row>
    <row r="12042" spans="16:17" x14ac:dyDescent="0.25">
      <c r="P12042" s="26">
        <v>27213</v>
      </c>
      <c r="Q12042" s="35">
        <v>-1.100000000000001E-2</v>
      </c>
    </row>
    <row r="12043" spans="16:17" x14ac:dyDescent="0.25">
      <c r="P12043" s="26">
        <v>27212</v>
      </c>
      <c r="Q12043" s="35">
        <v>-1.0300000000000004E-2</v>
      </c>
    </row>
    <row r="12044" spans="16:17" x14ac:dyDescent="0.25">
      <c r="P12044" s="26">
        <v>27211</v>
      </c>
      <c r="Q12044" s="35">
        <v>-1.0300000000000004E-2</v>
      </c>
    </row>
    <row r="12045" spans="16:17" x14ac:dyDescent="0.25">
      <c r="P12045" s="26">
        <v>27208</v>
      </c>
      <c r="Q12045" s="35">
        <v>-9.000000000000008E-3</v>
      </c>
    </row>
    <row r="12046" spans="16:17" x14ac:dyDescent="0.25">
      <c r="P12046" s="26">
        <v>27207</v>
      </c>
      <c r="Q12046" s="35">
        <v>-9.3000000000000027E-3</v>
      </c>
    </row>
    <row r="12047" spans="16:17" x14ac:dyDescent="0.25">
      <c r="P12047" s="26">
        <v>27206</v>
      </c>
      <c r="Q12047" s="35">
        <v>-8.10000000000001E-3</v>
      </c>
    </row>
    <row r="12048" spans="16:17" x14ac:dyDescent="0.25">
      <c r="P12048" s="26">
        <v>27205</v>
      </c>
      <c r="Q12048" s="35">
        <v>-8.6000000000000104E-3</v>
      </c>
    </row>
    <row r="12049" spans="16:17" x14ac:dyDescent="0.25">
      <c r="P12049" s="26">
        <v>27204</v>
      </c>
      <c r="Q12049" s="35">
        <v>-7.5000000000000067E-3</v>
      </c>
    </row>
    <row r="12050" spans="16:17" x14ac:dyDescent="0.25">
      <c r="P12050" s="26">
        <v>27201</v>
      </c>
      <c r="Q12050" s="35">
        <v>-6.4000000000000029E-3</v>
      </c>
    </row>
    <row r="12051" spans="16:17" x14ac:dyDescent="0.25">
      <c r="P12051" s="26">
        <v>27200</v>
      </c>
      <c r="Q12051" s="35">
        <v>-6.1000000000000082E-3</v>
      </c>
    </row>
    <row r="12052" spans="16:17" x14ac:dyDescent="0.25">
      <c r="P12052" s="26">
        <v>27199</v>
      </c>
      <c r="Q12052" s="35">
        <v>-6.2000000000000111E-3</v>
      </c>
    </row>
    <row r="12053" spans="16:17" x14ac:dyDescent="0.25">
      <c r="P12053" s="26">
        <v>27198</v>
      </c>
      <c r="Q12053" s="35">
        <v>-6.9000000000000034E-3</v>
      </c>
    </row>
    <row r="12054" spans="16:17" x14ac:dyDescent="0.25">
      <c r="P12054" s="26">
        <v>27197</v>
      </c>
      <c r="Q12054" s="35">
        <v>-6.0000000000000053E-3</v>
      </c>
    </row>
    <row r="12055" spans="16:17" x14ac:dyDescent="0.25">
      <c r="P12055" s="26">
        <v>27194</v>
      </c>
      <c r="Q12055" s="35">
        <v>-7.7000000000000124E-3</v>
      </c>
    </row>
    <row r="12056" spans="16:17" x14ac:dyDescent="0.25">
      <c r="P12056" s="26">
        <v>27193</v>
      </c>
      <c r="Q12056" s="35">
        <v>-8.0000000000000071E-3</v>
      </c>
    </row>
    <row r="12057" spans="16:17" x14ac:dyDescent="0.25">
      <c r="P12057" s="26">
        <v>27192</v>
      </c>
      <c r="Q12057" s="35">
        <v>-6.5000000000000058E-3</v>
      </c>
    </row>
    <row r="12058" spans="16:17" x14ac:dyDescent="0.25">
      <c r="P12058" s="26">
        <v>27191</v>
      </c>
      <c r="Q12058" s="35">
        <v>-5.5000000000000049E-3</v>
      </c>
    </row>
    <row r="12059" spans="16:17" x14ac:dyDescent="0.25">
      <c r="P12059" s="26">
        <v>27190</v>
      </c>
      <c r="Q12059" s="35">
        <v>-5.1000000000000073E-3</v>
      </c>
    </row>
    <row r="12060" spans="16:17" x14ac:dyDescent="0.25">
      <c r="P12060" s="26">
        <v>27187</v>
      </c>
      <c r="Q12060" s="35">
        <v>-5.400000000000002E-3</v>
      </c>
    </row>
    <row r="12061" spans="16:17" x14ac:dyDescent="0.25">
      <c r="P12061" s="26">
        <v>27186</v>
      </c>
      <c r="Q12061" s="35">
        <v>-6.0000000000000053E-3</v>
      </c>
    </row>
    <row r="12062" spans="16:17" x14ac:dyDescent="0.25">
      <c r="P12062" s="26">
        <v>27185</v>
      </c>
      <c r="Q12062" s="35">
        <v>-6.8000000000000005E-3</v>
      </c>
    </row>
    <row r="12063" spans="16:17" x14ac:dyDescent="0.25">
      <c r="P12063" s="26">
        <v>27184</v>
      </c>
      <c r="Q12063" s="35">
        <v>-6.4000000000000029E-3</v>
      </c>
    </row>
    <row r="12064" spans="16:17" x14ac:dyDescent="0.25">
      <c r="P12064" s="26">
        <v>27183</v>
      </c>
      <c r="Q12064" s="35">
        <v>-8.4000000000000047E-3</v>
      </c>
    </row>
    <row r="12065" spans="16:17" x14ac:dyDescent="0.25">
      <c r="P12065" s="26">
        <v>27180</v>
      </c>
      <c r="Q12065" s="35">
        <v>-7.4000000000000038E-3</v>
      </c>
    </row>
    <row r="12066" spans="16:17" x14ac:dyDescent="0.25">
      <c r="P12066" s="26">
        <v>27179</v>
      </c>
      <c r="Q12066" s="35">
        <v>-5.300000000000013E-3</v>
      </c>
    </row>
    <row r="12067" spans="16:17" x14ac:dyDescent="0.25">
      <c r="P12067" s="26">
        <v>27178</v>
      </c>
      <c r="Q12067" s="35">
        <v>-5.5000000000000049E-3</v>
      </c>
    </row>
    <row r="12068" spans="16:17" x14ac:dyDescent="0.25">
      <c r="P12068" s="26">
        <v>27177</v>
      </c>
      <c r="Q12068" s="35">
        <v>-4.500000000000004E-3</v>
      </c>
    </row>
    <row r="12069" spans="16:17" x14ac:dyDescent="0.25">
      <c r="P12069" s="26">
        <v>27173</v>
      </c>
      <c r="Q12069" s="35">
        <v>-3.0000000000000027E-3</v>
      </c>
    </row>
    <row r="12070" spans="16:17" x14ac:dyDescent="0.25">
      <c r="P12070" s="26">
        <v>27172</v>
      </c>
      <c r="Q12070" s="35">
        <v>-3.8000000000000117E-3</v>
      </c>
    </row>
    <row r="12071" spans="16:17" x14ac:dyDescent="0.25">
      <c r="P12071" s="26">
        <v>27171</v>
      </c>
      <c r="Q12071" s="35">
        <v>-4.2000000000000093E-3</v>
      </c>
    </row>
    <row r="12072" spans="16:17" x14ac:dyDescent="0.25">
      <c r="P12072" s="26">
        <v>27170</v>
      </c>
      <c r="Q12072" s="35">
        <v>-5.9000000000000025E-3</v>
      </c>
    </row>
    <row r="12073" spans="16:17" x14ac:dyDescent="0.25">
      <c r="P12073" s="26">
        <v>27169</v>
      </c>
      <c r="Q12073" s="35">
        <v>-7.4000000000000038E-3</v>
      </c>
    </row>
    <row r="12074" spans="16:17" x14ac:dyDescent="0.25">
      <c r="P12074" s="26">
        <v>27166</v>
      </c>
      <c r="Q12074" s="35">
        <v>-7.6000000000000095E-3</v>
      </c>
    </row>
    <row r="12075" spans="16:17" x14ac:dyDescent="0.25">
      <c r="P12075" s="26">
        <v>27165</v>
      </c>
      <c r="Q12075" s="35">
        <v>-6.8000000000000005E-3</v>
      </c>
    </row>
    <row r="12076" spans="16:17" x14ac:dyDescent="0.25">
      <c r="P12076" s="26">
        <v>27164</v>
      </c>
      <c r="Q12076" s="35">
        <v>-7.0000000000000062E-3</v>
      </c>
    </row>
    <row r="12077" spans="16:17" x14ac:dyDescent="0.25">
      <c r="P12077" s="26">
        <v>27163</v>
      </c>
      <c r="Q12077" s="35">
        <v>-9.5000000000000084E-3</v>
      </c>
    </row>
    <row r="12078" spans="16:17" x14ac:dyDescent="0.25">
      <c r="P12078" s="26">
        <v>27162</v>
      </c>
      <c r="Q12078" s="35">
        <v>-8.6000000000000104E-3</v>
      </c>
    </row>
    <row r="12079" spans="16:17" x14ac:dyDescent="0.25">
      <c r="P12079" s="26">
        <v>27159</v>
      </c>
      <c r="Q12079" s="35">
        <v>-1.0500000000000009E-2</v>
      </c>
    </row>
    <row r="12080" spans="16:17" x14ac:dyDescent="0.25">
      <c r="P12080" s="26">
        <v>27158</v>
      </c>
      <c r="Q12080" s="35">
        <v>-1.2700000000000003E-2</v>
      </c>
    </row>
    <row r="12081" spans="16:17" x14ac:dyDescent="0.25">
      <c r="P12081" s="26">
        <v>27157</v>
      </c>
      <c r="Q12081" s="35">
        <v>-1.2500000000000011E-2</v>
      </c>
    </row>
    <row r="12082" spans="16:17" x14ac:dyDescent="0.25">
      <c r="P12082" s="26">
        <v>27156</v>
      </c>
      <c r="Q12082" s="35">
        <v>-1.2700000000000003E-2</v>
      </c>
    </row>
    <row r="12083" spans="16:17" x14ac:dyDescent="0.25">
      <c r="P12083" s="26">
        <v>27155</v>
      </c>
      <c r="Q12083" s="35">
        <v>-1.26E-2</v>
      </c>
    </row>
    <row r="12084" spans="16:17" x14ac:dyDescent="0.25">
      <c r="P12084" s="26">
        <v>27152</v>
      </c>
      <c r="Q12084" s="35">
        <v>-1.2000000000000011E-2</v>
      </c>
    </row>
    <row r="12085" spans="16:17" x14ac:dyDescent="0.25">
      <c r="P12085" s="26">
        <v>27151</v>
      </c>
      <c r="Q12085" s="35">
        <v>-9.5000000000000084E-3</v>
      </c>
    </row>
    <row r="12086" spans="16:17" x14ac:dyDescent="0.25">
      <c r="P12086" s="26">
        <v>27150</v>
      </c>
      <c r="Q12086" s="35">
        <v>-9.7000000000000003E-3</v>
      </c>
    </row>
    <row r="12087" spans="16:17" x14ac:dyDescent="0.25">
      <c r="P12087" s="26">
        <v>27149</v>
      </c>
      <c r="Q12087" s="35">
        <v>-1.0200000000000001E-2</v>
      </c>
    </row>
    <row r="12088" spans="16:17" x14ac:dyDescent="0.25">
      <c r="P12088" s="26">
        <v>27148</v>
      </c>
      <c r="Q12088" s="35">
        <v>-9.900000000000006E-3</v>
      </c>
    </row>
    <row r="12089" spans="16:17" x14ac:dyDescent="0.25">
      <c r="P12089" s="26">
        <v>27145</v>
      </c>
      <c r="Q12089" s="35">
        <v>-8.6000000000000104E-3</v>
      </c>
    </row>
    <row r="12090" spans="16:17" x14ac:dyDescent="0.25">
      <c r="P12090" s="26">
        <v>27144</v>
      </c>
      <c r="Q12090" s="35">
        <v>-8.3000000000000018E-3</v>
      </c>
    </row>
    <row r="12091" spans="16:17" x14ac:dyDescent="0.25">
      <c r="P12091" s="26">
        <v>27143</v>
      </c>
      <c r="Q12091" s="35">
        <v>-6.6000000000000086E-3</v>
      </c>
    </row>
    <row r="12092" spans="16:17" x14ac:dyDescent="0.25">
      <c r="P12092" s="26">
        <v>27142</v>
      </c>
      <c r="Q12092" s="35">
        <v>-7.0000000000000062E-3</v>
      </c>
    </row>
    <row r="12093" spans="16:17" x14ac:dyDescent="0.25">
      <c r="P12093" s="26">
        <v>27141</v>
      </c>
      <c r="Q12093" s="35">
        <v>-6.6000000000000086E-3</v>
      </c>
    </row>
    <row r="12094" spans="16:17" x14ac:dyDescent="0.25">
      <c r="P12094" s="26">
        <v>27138</v>
      </c>
      <c r="Q12094" s="35">
        <v>-6.6000000000000086E-3</v>
      </c>
    </row>
    <row r="12095" spans="16:17" x14ac:dyDescent="0.25">
      <c r="P12095" s="26">
        <v>27137</v>
      </c>
      <c r="Q12095" s="35">
        <v>-7.5000000000000067E-3</v>
      </c>
    </row>
    <row r="12096" spans="16:17" x14ac:dyDescent="0.25">
      <c r="P12096" s="26">
        <v>27136</v>
      </c>
      <c r="Q12096" s="35">
        <v>-6.6000000000000086E-3</v>
      </c>
    </row>
    <row r="12097" spans="16:17" x14ac:dyDescent="0.25">
      <c r="P12097" s="26">
        <v>27135</v>
      </c>
      <c r="Q12097" s="35">
        <v>-5.5000000000000049E-3</v>
      </c>
    </row>
    <row r="12098" spans="16:17" x14ac:dyDescent="0.25">
      <c r="P12098" s="26">
        <v>27134</v>
      </c>
      <c r="Q12098" s="35">
        <v>-4.2000000000000093E-3</v>
      </c>
    </row>
    <row r="12099" spans="16:17" x14ac:dyDescent="0.25">
      <c r="P12099" s="26">
        <v>27130</v>
      </c>
      <c r="Q12099" s="35">
        <v>-5.400000000000002E-3</v>
      </c>
    </row>
    <row r="12100" spans="16:17" x14ac:dyDescent="0.25">
      <c r="P12100" s="26">
        <v>27129</v>
      </c>
      <c r="Q12100" s="35">
        <v>-5.7000000000000106E-3</v>
      </c>
    </row>
    <row r="12101" spans="16:17" x14ac:dyDescent="0.25">
      <c r="P12101" s="26">
        <v>27128</v>
      </c>
      <c r="Q12101" s="35">
        <v>-6.6000000000000086E-3</v>
      </c>
    </row>
    <row r="12102" spans="16:17" x14ac:dyDescent="0.25">
      <c r="P12102" s="26">
        <v>27127</v>
      </c>
      <c r="Q12102" s="35">
        <v>-6.5000000000000058E-3</v>
      </c>
    </row>
    <row r="12103" spans="16:17" x14ac:dyDescent="0.25">
      <c r="P12103" s="26">
        <v>27124</v>
      </c>
      <c r="Q12103" s="35">
        <v>-6.8000000000000005E-3</v>
      </c>
    </row>
    <row r="12104" spans="16:17" x14ac:dyDescent="0.25">
      <c r="P12104" s="26">
        <v>27123</v>
      </c>
      <c r="Q12104" s="35">
        <v>-5.6000000000000077E-3</v>
      </c>
    </row>
    <row r="12105" spans="16:17" x14ac:dyDescent="0.25">
      <c r="P12105" s="26">
        <v>27122</v>
      </c>
      <c r="Q12105" s="35">
        <v>-4.6000000000000069E-3</v>
      </c>
    </row>
    <row r="12106" spans="16:17" x14ac:dyDescent="0.25">
      <c r="P12106" s="26">
        <v>27121</v>
      </c>
      <c r="Q12106" s="35">
        <v>-4.4000000000000011E-3</v>
      </c>
    </row>
    <row r="12107" spans="16:17" x14ac:dyDescent="0.25">
      <c r="P12107" s="26">
        <v>27120</v>
      </c>
      <c r="Q12107" s="35">
        <v>-3.7000000000000088E-3</v>
      </c>
    </row>
    <row r="12108" spans="16:17" x14ac:dyDescent="0.25">
      <c r="P12108" s="26">
        <v>27117</v>
      </c>
      <c r="Q12108" s="35">
        <v>-3.9000000000000007E-3</v>
      </c>
    </row>
    <row r="12109" spans="16:17" x14ac:dyDescent="0.25">
      <c r="P12109" s="26">
        <v>27116</v>
      </c>
      <c r="Q12109" s="35">
        <v>-4.9000000000000016E-3</v>
      </c>
    </row>
    <row r="12110" spans="16:17" x14ac:dyDescent="0.25">
      <c r="P12110" s="26">
        <v>27115</v>
      </c>
      <c r="Q12110" s="35">
        <v>-2.0000000000000018E-3</v>
      </c>
    </row>
    <row r="12111" spans="16:17" x14ac:dyDescent="0.25">
      <c r="P12111" s="26">
        <v>27114</v>
      </c>
      <c r="Q12111" s="35">
        <v>-3.3000000000000113E-3</v>
      </c>
    </row>
    <row r="12112" spans="16:17" x14ac:dyDescent="0.25">
      <c r="P12112" s="26">
        <v>27113</v>
      </c>
      <c r="Q12112" s="35">
        <v>-5.1000000000000073E-3</v>
      </c>
    </row>
    <row r="12113" spans="16:17" x14ac:dyDescent="0.25">
      <c r="P12113" s="26">
        <v>27110</v>
      </c>
      <c r="Q12113" s="35">
        <v>-5.0000000000000044E-3</v>
      </c>
    </row>
    <row r="12114" spans="16:17" x14ac:dyDescent="0.25">
      <c r="P12114" s="26">
        <v>27109</v>
      </c>
      <c r="Q12114" s="35">
        <v>-4.2000000000000093E-3</v>
      </c>
    </row>
    <row r="12115" spans="16:17" x14ac:dyDescent="0.25">
      <c r="P12115" s="26">
        <v>27108</v>
      </c>
      <c r="Q12115" s="35">
        <v>-1.0000000000000286E-4</v>
      </c>
    </row>
    <row r="12116" spans="16:17" x14ac:dyDescent="0.25">
      <c r="P12116" s="26">
        <v>27107</v>
      </c>
      <c r="Q12116" s="35">
        <v>1.9999999999999879E-3</v>
      </c>
    </row>
    <row r="12117" spans="16:17" x14ac:dyDescent="0.25">
      <c r="P12117" s="26">
        <v>27106</v>
      </c>
      <c r="Q12117" s="35">
        <v>2.5999999999999912E-3</v>
      </c>
    </row>
    <row r="12118" spans="16:17" x14ac:dyDescent="0.25">
      <c r="P12118" s="26">
        <v>27103</v>
      </c>
      <c r="Q12118" s="35">
        <v>4.2999999999999983E-3</v>
      </c>
    </row>
    <row r="12119" spans="16:17" x14ac:dyDescent="0.25">
      <c r="P12119" s="26">
        <v>27102</v>
      </c>
      <c r="Q12119" s="35">
        <v>5.1999999999999963E-3</v>
      </c>
    </row>
    <row r="12120" spans="16:17" x14ac:dyDescent="0.25">
      <c r="P12120" s="26">
        <v>27101</v>
      </c>
      <c r="Q12120" s="35">
        <v>4.8999999999999877E-3</v>
      </c>
    </row>
    <row r="12121" spans="16:17" x14ac:dyDescent="0.25">
      <c r="P12121" s="26">
        <v>27100</v>
      </c>
      <c r="Q12121" s="35">
        <v>6.0999999999999943E-3</v>
      </c>
    </row>
    <row r="12122" spans="16:17" x14ac:dyDescent="0.25">
      <c r="P12122" s="26">
        <v>27099</v>
      </c>
      <c r="Q12122" s="35">
        <v>6.6999999999999976E-3</v>
      </c>
    </row>
    <row r="12123" spans="16:17" x14ac:dyDescent="0.25">
      <c r="P12123" s="26">
        <v>27096</v>
      </c>
      <c r="Q12123" s="35">
        <v>5.6999999999999967E-3</v>
      </c>
    </row>
    <row r="12124" spans="16:17" x14ac:dyDescent="0.25">
      <c r="P12124" s="26">
        <v>27095</v>
      </c>
      <c r="Q12124" s="35">
        <v>7.1999999999999981E-3</v>
      </c>
    </row>
    <row r="12125" spans="16:17" x14ac:dyDescent="0.25">
      <c r="P12125" s="26">
        <v>27094</v>
      </c>
      <c r="Q12125" s="35">
        <v>7.0999999999999952E-3</v>
      </c>
    </row>
    <row r="12126" spans="16:17" x14ac:dyDescent="0.25">
      <c r="P12126" s="26">
        <v>27093</v>
      </c>
      <c r="Q12126" s="35">
        <v>6.5999999999999948E-3</v>
      </c>
    </row>
    <row r="12127" spans="16:17" x14ac:dyDescent="0.25">
      <c r="P12127" s="26">
        <v>27092</v>
      </c>
      <c r="Q12127" s="35">
        <v>6.8999999999999895E-3</v>
      </c>
    </row>
    <row r="12128" spans="16:17" x14ac:dyDescent="0.25">
      <c r="P12128" s="26">
        <v>27089</v>
      </c>
      <c r="Q12128" s="35">
        <v>7.3999999999999899E-3</v>
      </c>
    </row>
    <row r="12129" spans="16:17" x14ac:dyDescent="0.25">
      <c r="P12129" s="26">
        <v>27088</v>
      </c>
      <c r="Q12129" s="35">
        <v>8.0999999999999961E-3</v>
      </c>
    </row>
    <row r="12130" spans="16:17" x14ac:dyDescent="0.25">
      <c r="P12130" s="26">
        <v>27087</v>
      </c>
      <c r="Q12130" s="35">
        <v>8.2999999999999879E-3</v>
      </c>
    </row>
    <row r="12131" spans="16:17" x14ac:dyDescent="0.25">
      <c r="P12131" s="26">
        <v>27086</v>
      </c>
      <c r="Q12131" s="35">
        <v>8.5999999999999965E-3</v>
      </c>
    </row>
    <row r="12132" spans="16:17" x14ac:dyDescent="0.25">
      <c r="P12132" s="26">
        <v>27085</v>
      </c>
      <c r="Q12132" s="35">
        <v>1.0399999999999993E-2</v>
      </c>
    </row>
    <row r="12133" spans="16:17" x14ac:dyDescent="0.25">
      <c r="P12133" s="26">
        <v>27082</v>
      </c>
      <c r="Q12133" s="35">
        <v>1.0599999999999998E-2</v>
      </c>
    </row>
    <row r="12134" spans="16:17" x14ac:dyDescent="0.25">
      <c r="P12134" s="26">
        <v>27081</v>
      </c>
      <c r="Q12134" s="35">
        <v>1.1299999999999991E-2</v>
      </c>
    </row>
    <row r="12135" spans="16:17" x14ac:dyDescent="0.25">
      <c r="P12135" s="26">
        <v>27080</v>
      </c>
      <c r="Q12135" s="35">
        <v>1.1399999999999993E-2</v>
      </c>
    </row>
    <row r="12136" spans="16:17" x14ac:dyDescent="0.25">
      <c r="P12136" s="26">
        <v>27079</v>
      </c>
      <c r="Q12136" s="35">
        <v>1.1699999999999988E-2</v>
      </c>
    </row>
    <row r="12137" spans="16:17" x14ac:dyDescent="0.25">
      <c r="P12137" s="26">
        <v>27075</v>
      </c>
      <c r="Q12137" s="35">
        <v>1.1899999999999994E-2</v>
      </c>
    </row>
    <row r="12138" spans="16:17" x14ac:dyDescent="0.25">
      <c r="P12138" s="26">
        <v>27074</v>
      </c>
      <c r="Q12138" s="35">
        <v>1.2199999999999989E-2</v>
      </c>
    </row>
    <row r="12139" spans="16:17" x14ac:dyDescent="0.25">
      <c r="P12139" s="26">
        <v>27073</v>
      </c>
      <c r="Q12139" s="35">
        <v>1.1299999999999991E-2</v>
      </c>
    </row>
    <row r="12140" spans="16:17" x14ac:dyDescent="0.25">
      <c r="P12140" s="26">
        <v>27071</v>
      </c>
      <c r="Q12140" s="35">
        <v>1.0999999999999996E-2</v>
      </c>
    </row>
    <row r="12141" spans="16:17" x14ac:dyDescent="0.25">
      <c r="P12141" s="26">
        <v>27068</v>
      </c>
      <c r="Q12141" s="35">
        <v>1.1099999999999999E-2</v>
      </c>
    </row>
    <row r="12142" spans="16:17" x14ac:dyDescent="0.25">
      <c r="P12142" s="26">
        <v>27067</v>
      </c>
      <c r="Q12142" s="35">
        <v>1.0499999999999995E-2</v>
      </c>
    </row>
    <row r="12143" spans="16:17" x14ac:dyDescent="0.25">
      <c r="P12143" s="26">
        <v>27066</v>
      </c>
      <c r="Q12143" s="35">
        <v>1.2299999999999991E-2</v>
      </c>
    </row>
    <row r="12144" spans="16:17" x14ac:dyDescent="0.25">
      <c r="P12144" s="26">
        <v>27065</v>
      </c>
      <c r="Q12144" s="35">
        <v>1.21E-2</v>
      </c>
    </row>
    <row r="12145" spans="16:17" x14ac:dyDescent="0.25">
      <c r="P12145" s="26">
        <v>27064</v>
      </c>
      <c r="Q12145" s="35">
        <v>1.2299999999999991E-2</v>
      </c>
    </row>
    <row r="12146" spans="16:17" x14ac:dyDescent="0.25">
      <c r="P12146" s="26">
        <v>27061</v>
      </c>
      <c r="Q12146" s="35">
        <v>1.0499999999999995E-2</v>
      </c>
    </row>
    <row r="12147" spans="16:17" x14ac:dyDescent="0.25">
      <c r="P12147" s="26">
        <v>27060</v>
      </c>
      <c r="Q12147" s="35">
        <v>8.4999999999999937E-3</v>
      </c>
    </row>
    <row r="12148" spans="16:17" x14ac:dyDescent="0.25">
      <c r="P12148" s="26">
        <v>27059</v>
      </c>
      <c r="Q12148" s="35">
        <v>6.9999999999999923E-3</v>
      </c>
    </row>
    <row r="12149" spans="16:17" x14ac:dyDescent="0.25">
      <c r="P12149" s="26">
        <v>27058</v>
      </c>
      <c r="Q12149" s="35">
        <v>5.5999999999999939E-3</v>
      </c>
    </row>
    <row r="12150" spans="16:17" x14ac:dyDescent="0.25">
      <c r="P12150" s="26">
        <v>27057</v>
      </c>
      <c r="Q12150" s="35">
        <v>5.2999999999999992E-3</v>
      </c>
    </row>
    <row r="12151" spans="16:17" x14ac:dyDescent="0.25">
      <c r="P12151" s="26">
        <v>27054</v>
      </c>
      <c r="Q12151" s="35">
        <v>4.3999999999999873E-3</v>
      </c>
    </row>
    <row r="12152" spans="16:17" x14ac:dyDescent="0.25">
      <c r="P12152" s="26">
        <v>27053</v>
      </c>
      <c r="Q12152" s="35">
        <v>4.3999999999999873E-3</v>
      </c>
    </row>
    <row r="12153" spans="16:17" x14ac:dyDescent="0.25">
      <c r="P12153" s="26">
        <v>27052</v>
      </c>
      <c r="Q12153" s="35">
        <v>4.0999999999999925E-3</v>
      </c>
    </row>
    <row r="12154" spans="16:17" x14ac:dyDescent="0.25">
      <c r="P12154" s="26">
        <v>27051</v>
      </c>
      <c r="Q12154" s="35">
        <v>4.2999999999999983E-3</v>
      </c>
    </row>
    <row r="12155" spans="16:17" x14ac:dyDescent="0.25">
      <c r="P12155" s="26">
        <v>27050</v>
      </c>
      <c r="Q12155" s="35">
        <v>4.4999999999999901E-3</v>
      </c>
    </row>
    <row r="12156" spans="16:17" x14ac:dyDescent="0.25">
      <c r="P12156" s="26">
        <v>27047</v>
      </c>
      <c r="Q12156" s="35">
        <v>4.8999999999999877E-3</v>
      </c>
    </row>
    <row r="12157" spans="16:17" x14ac:dyDescent="0.25">
      <c r="P12157" s="26">
        <v>27046</v>
      </c>
      <c r="Q12157" s="35">
        <v>4.9999999999999906E-3</v>
      </c>
    </row>
    <row r="12158" spans="16:17" x14ac:dyDescent="0.25">
      <c r="P12158" s="26">
        <v>27045</v>
      </c>
      <c r="Q12158" s="35">
        <v>4.7999999999999987E-3</v>
      </c>
    </row>
    <row r="12159" spans="16:17" x14ac:dyDescent="0.25">
      <c r="P12159" s="26">
        <v>27044</v>
      </c>
      <c r="Q12159" s="35">
        <v>4.8999999999999877E-3</v>
      </c>
    </row>
    <row r="12160" spans="16:17" x14ac:dyDescent="0.25">
      <c r="P12160" s="26">
        <v>27043</v>
      </c>
      <c r="Q12160" s="35">
        <v>4.4999999999999901E-3</v>
      </c>
    </row>
    <row r="12161" spans="16:17" x14ac:dyDescent="0.25">
      <c r="P12161" s="26">
        <v>27040</v>
      </c>
      <c r="Q12161" s="35">
        <v>4.9999999999999906E-3</v>
      </c>
    </row>
    <row r="12162" spans="16:17" x14ac:dyDescent="0.25">
      <c r="P12162" s="26">
        <v>27039</v>
      </c>
      <c r="Q12162" s="35">
        <v>5.1999999999999963E-3</v>
      </c>
    </row>
    <row r="12163" spans="16:17" x14ac:dyDescent="0.25">
      <c r="P12163" s="26">
        <v>27038</v>
      </c>
      <c r="Q12163" s="35">
        <v>6.2999999999999862E-3</v>
      </c>
    </row>
    <row r="12164" spans="16:17" x14ac:dyDescent="0.25">
      <c r="P12164" s="26">
        <v>27037</v>
      </c>
      <c r="Q12164" s="35">
        <v>6.2999999999999862E-3</v>
      </c>
    </row>
    <row r="12165" spans="16:17" x14ac:dyDescent="0.25">
      <c r="P12165" s="26">
        <v>27036</v>
      </c>
      <c r="Q12165" s="35">
        <v>6.399999999999989E-3</v>
      </c>
    </row>
    <row r="12166" spans="16:17" x14ac:dyDescent="0.25">
      <c r="P12166" s="26">
        <v>27033</v>
      </c>
      <c r="Q12166" s="35">
        <v>6.9999999999999923E-3</v>
      </c>
    </row>
    <row r="12167" spans="16:17" x14ac:dyDescent="0.25">
      <c r="P12167" s="26">
        <v>27032</v>
      </c>
      <c r="Q12167" s="35">
        <v>6.4999999999999919E-3</v>
      </c>
    </row>
    <row r="12168" spans="16:17" x14ac:dyDescent="0.25">
      <c r="P12168" s="26">
        <v>27031</v>
      </c>
      <c r="Q12168" s="35">
        <v>5.8999999999999886E-3</v>
      </c>
    </row>
    <row r="12169" spans="16:17" x14ac:dyDescent="0.25">
      <c r="P12169" s="26">
        <v>27029</v>
      </c>
      <c r="Q12169" s="35">
        <v>6.6999999999999976E-3</v>
      </c>
    </row>
    <row r="12170" spans="16:17" x14ac:dyDescent="0.25">
      <c r="P12170" s="26">
        <v>27026</v>
      </c>
      <c r="Q12170" s="35">
        <v>6.9999999999999923E-3</v>
      </c>
    </row>
    <row r="12171" spans="16:17" x14ac:dyDescent="0.25">
      <c r="P12171" s="26">
        <v>27025</v>
      </c>
      <c r="Q12171" s="35">
        <v>6.4999999999999919E-3</v>
      </c>
    </row>
    <row r="12172" spans="16:17" x14ac:dyDescent="0.25">
      <c r="P12172" s="26">
        <v>27024</v>
      </c>
      <c r="Q12172" s="35">
        <v>6.0999999999999943E-3</v>
      </c>
    </row>
    <row r="12173" spans="16:17" x14ac:dyDescent="0.25">
      <c r="P12173" s="26">
        <v>27019</v>
      </c>
      <c r="Q12173" s="35">
        <v>8.199999999999999E-3</v>
      </c>
    </row>
    <row r="12174" spans="16:17" x14ac:dyDescent="0.25">
      <c r="P12174" s="26">
        <v>27018</v>
      </c>
      <c r="Q12174" s="35">
        <v>8.7999999999999884E-3</v>
      </c>
    </row>
    <row r="12175" spans="16:17" x14ac:dyDescent="0.25">
      <c r="P12175" s="26">
        <v>27017</v>
      </c>
      <c r="Q12175" s="35">
        <v>8.6999999999999994E-3</v>
      </c>
    </row>
    <row r="12176" spans="16:17" x14ac:dyDescent="0.25">
      <c r="P12176" s="26">
        <v>27016</v>
      </c>
      <c r="Q12176" s="35">
        <v>9.1999999999999998E-3</v>
      </c>
    </row>
    <row r="12177" spans="16:17" x14ac:dyDescent="0.25">
      <c r="P12177" s="26">
        <v>27015</v>
      </c>
      <c r="Q12177" s="35">
        <v>9.5999999999999974E-3</v>
      </c>
    </row>
    <row r="12178" spans="16:17" x14ac:dyDescent="0.25">
      <c r="P12178" s="26">
        <v>27012</v>
      </c>
      <c r="Q12178" s="35">
        <v>8.0999999999999961E-3</v>
      </c>
    </row>
    <row r="12179" spans="16:17" x14ac:dyDescent="0.25">
      <c r="P12179" s="26">
        <v>27011</v>
      </c>
      <c r="Q12179" s="35">
        <v>7.1999999999999981E-3</v>
      </c>
    </row>
    <row r="12180" spans="16:17" x14ac:dyDescent="0.25">
      <c r="P12180" s="26">
        <v>27010</v>
      </c>
      <c r="Q12180" s="35">
        <v>7.5999999999999956E-3</v>
      </c>
    </row>
    <row r="12181" spans="16:17" x14ac:dyDescent="0.25">
      <c r="P12181" s="26">
        <v>27009</v>
      </c>
      <c r="Q12181" s="35">
        <v>6.5999999999999948E-3</v>
      </c>
    </row>
    <row r="12182" spans="16:17" x14ac:dyDescent="0.25">
      <c r="P12182" s="26">
        <v>27008</v>
      </c>
      <c r="Q12182" s="35">
        <v>6.4999999999999919E-3</v>
      </c>
    </row>
    <row r="12183" spans="16:17" x14ac:dyDescent="0.25">
      <c r="P12183" s="26">
        <v>27005</v>
      </c>
      <c r="Q12183" s="35">
        <v>4.4999999999999901E-3</v>
      </c>
    </row>
    <row r="12184" spans="16:17" x14ac:dyDescent="0.25">
      <c r="P12184" s="26">
        <v>27004</v>
      </c>
      <c r="Q12184" s="35">
        <v>4.0999999999999925E-3</v>
      </c>
    </row>
    <row r="12185" spans="16:17" x14ac:dyDescent="0.25">
      <c r="P12185" s="26">
        <v>27003</v>
      </c>
      <c r="Q12185" s="35">
        <v>4.8999999999999877E-3</v>
      </c>
    </row>
    <row r="12186" spans="16:17" x14ac:dyDescent="0.25">
      <c r="P12186" s="26">
        <v>27002</v>
      </c>
      <c r="Q12186" s="35">
        <v>6.0999999999999943E-3</v>
      </c>
    </row>
    <row r="12187" spans="16:17" x14ac:dyDescent="0.25">
      <c r="P12187" s="26">
        <v>27001</v>
      </c>
      <c r="Q12187" s="35">
        <v>6.4999999999999919E-3</v>
      </c>
    </row>
    <row r="12188" spans="16:17" x14ac:dyDescent="0.25">
      <c r="P12188" s="26">
        <v>26998</v>
      </c>
      <c r="Q12188" s="35">
        <v>6.8999999999999895E-3</v>
      </c>
    </row>
    <row r="12189" spans="16:17" x14ac:dyDescent="0.25">
      <c r="P12189" s="26">
        <v>26997</v>
      </c>
      <c r="Q12189" s="35">
        <v>6.6999999999999976E-3</v>
      </c>
    </row>
    <row r="12190" spans="16:17" x14ac:dyDescent="0.25">
      <c r="P12190" s="26">
        <v>26996</v>
      </c>
      <c r="Q12190" s="35">
        <v>7.1999999999999981E-3</v>
      </c>
    </row>
    <row r="12191" spans="16:17" x14ac:dyDescent="0.25">
      <c r="P12191" s="26">
        <v>26995</v>
      </c>
      <c r="Q12191" s="35">
        <v>7.1999999999999981E-3</v>
      </c>
    </row>
    <row r="12192" spans="16:17" x14ac:dyDescent="0.25">
      <c r="P12192" s="26">
        <v>26994</v>
      </c>
      <c r="Q12192" s="35">
        <v>7.4999999999999928E-3</v>
      </c>
    </row>
    <row r="12193" spans="16:17" x14ac:dyDescent="0.25">
      <c r="P12193" s="26">
        <v>26991</v>
      </c>
      <c r="Q12193" s="35">
        <v>5.3999999999999881E-3</v>
      </c>
    </row>
    <row r="12194" spans="16:17" x14ac:dyDescent="0.25">
      <c r="P12194" s="26">
        <v>26989</v>
      </c>
      <c r="Q12194" s="35">
        <v>5.1999999999999963E-3</v>
      </c>
    </row>
    <row r="12195" spans="16:17" x14ac:dyDescent="0.25">
      <c r="P12195" s="26">
        <v>26988</v>
      </c>
      <c r="Q12195" s="35">
        <v>4.7999999999999987E-3</v>
      </c>
    </row>
    <row r="12196" spans="16:17" x14ac:dyDescent="0.25">
      <c r="P12196" s="26">
        <v>26987</v>
      </c>
      <c r="Q12196" s="35">
        <v>4.2999999999999983E-3</v>
      </c>
    </row>
    <row r="12197" spans="16:17" x14ac:dyDescent="0.25">
      <c r="P12197" s="26">
        <v>26984</v>
      </c>
      <c r="Q12197" s="35">
        <v>2.3999999999999994E-3</v>
      </c>
    </row>
    <row r="12198" spans="16:17" x14ac:dyDescent="0.25">
      <c r="P12198" s="26">
        <v>26983</v>
      </c>
      <c r="Q12198" s="35">
        <v>1.4999999999999875E-3</v>
      </c>
    </row>
    <row r="12199" spans="16:17" x14ac:dyDescent="0.25">
      <c r="P12199" s="26">
        <v>26982</v>
      </c>
      <c r="Q12199" s="35">
        <v>-5.0000000000000044E-4</v>
      </c>
    </row>
    <row r="12200" spans="16:17" x14ac:dyDescent="0.25">
      <c r="P12200" s="26">
        <v>26981</v>
      </c>
      <c r="Q12200" s="35">
        <v>-3.0000000000000859E-4</v>
      </c>
    </row>
    <row r="12201" spans="16:17" x14ac:dyDescent="0.25">
      <c r="P12201" s="26">
        <v>26980</v>
      </c>
      <c r="Q12201" s="35">
        <v>6.999999999999923E-4</v>
      </c>
    </row>
    <row r="12202" spans="16:17" x14ac:dyDescent="0.25">
      <c r="P12202" s="26">
        <v>26977</v>
      </c>
      <c r="Q12202" s="35">
        <v>1.8999999999999989E-3</v>
      </c>
    </row>
    <row r="12203" spans="16:17" x14ac:dyDescent="0.25">
      <c r="P12203" s="26">
        <v>26976</v>
      </c>
      <c r="Q12203" s="35">
        <v>2.5999999999999912E-3</v>
      </c>
    </row>
    <row r="12204" spans="16:17" x14ac:dyDescent="0.25">
      <c r="P12204" s="26">
        <v>26975</v>
      </c>
      <c r="Q12204" s="35">
        <v>1.6999999999999932E-3</v>
      </c>
    </row>
    <row r="12205" spans="16:17" x14ac:dyDescent="0.25">
      <c r="P12205" s="26">
        <v>26973</v>
      </c>
      <c r="Q12205" s="35">
        <v>3.2999999999999974E-3</v>
      </c>
    </row>
    <row r="12206" spans="16:17" x14ac:dyDescent="0.25">
      <c r="P12206" s="26">
        <v>26970</v>
      </c>
      <c r="Q12206" s="35">
        <v>5.2999999999999992E-3</v>
      </c>
    </row>
    <row r="12207" spans="16:17" x14ac:dyDescent="0.25">
      <c r="P12207" s="26">
        <v>26969</v>
      </c>
      <c r="Q12207" s="35">
        <v>6.399999999999989E-3</v>
      </c>
    </row>
    <row r="12208" spans="16:17" x14ac:dyDescent="0.25">
      <c r="P12208" s="26">
        <v>26968</v>
      </c>
      <c r="Q12208" s="35">
        <v>7.5999999999999956E-3</v>
      </c>
    </row>
    <row r="12209" spans="16:17" x14ac:dyDescent="0.25">
      <c r="P12209" s="26">
        <v>26967</v>
      </c>
      <c r="Q12209" s="35">
        <v>8.2999999999999879E-3</v>
      </c>
    </row>
    <row r="12210" spans="16:17" x14ac:dyDescent="0.25">
      <c r="P12210" s="26">
        <v>26966</v>
      </c>
      <c r="Q12210" s="35">
        <v>8.0999999999999961E-3</v>
      </c>
    </row>
    <row r="12211" spans="16:17" x14ac:dyDescent="0.25">
      <c r="P12211" s="26">
        <v>26963</v>
      </c>
      <c r="Q12211" s="35">
        <v>7.9999999999999932E-3</v>
      </c>
    </row>
    <row r="12212" spans="16:17" x14ac:dyDescent="0.25">
      <c r="P12212" s="26">
        <v>26962</v>
      </c>
      <c r="Q12212" s="35">
        <v>7.8999999999999904E-3</v>
      </c>
    </row>
    <row r="12213" spans="16:17" x14ac:dyDescent="0.25">
      <c r="P12213" s="26">
        <v>26961</v>
      </c>
      <c r="Q12213" s="35">
        <v>7.7999999999999875E-3</v>
      </c>
    </row>
    <row r="12214" spans="16:17" x14ac:dyDescent="0.25">
      <c r="P12214" s="26">
        <v>26960</v>
      </c>
      <c r="Q12214" s="35">
        <v>6.7999999999999866E-3</v>
      </c>
    </row>
    <row r="12215" spans="16:17" x14ac:dyDescent="0.25">
      <c r="P12215" s="26">
        <v>26956</v>
      </c>
      <c r="Q12215" s="35">
        <v>6.5999999999999948E-3</v>
      </c>
    </row>
    <row r="12216" spans="16:17" x14ac:dyDescent="0.25">
      <c r="P12216" s="26">
        <v>26955</v>
      </c>
      <c r="Q12216" s="35">
        <v>5.7999999999999996E-3</v>
      </c>
    </row>
    <row r="12217" spans="16:17" x14ac:dyDescent="0.25">
      <c r="P12217" s="26">
        <v>26954</v>
      </c>
      <c r="Q12217" s="35">
        <v>5.6999999999999967E-3</v>
      </c>
    </row>
    <row r="12218" spans="16:17" x14ac:dyDescent="0.25">
      <c r="P12218" s="26">
        <v>26953</v>
      </c>
      <c r="Q12218" s="35">
        <v>5.3999999999999881E-3</v>
      </c>
    </row>
    <row r="12219" spans="16:17" x14ac:dyDescent="0.25">
      <c r="P12219" s="26">
        <v>26952</v>
      </c>
      <c r="Q12219" s="35">
        <v>5.7999999999999996E-3</v>
      </c>
    </row>
    <row r="12220" spans="16:17" x14ac:dyDescent="0.25">
      <c r="P12220" s="26">
        <v>26949</v>
      </c>
      <c r="Q12220" s="35">
        <v>5.9999999999999915E-3</v>
      </c>
    </row>
    <row r="12221" spans="16:17" x14ac:dyDescent="0.25">
      <c r="P12221" s="26">
        <v>26948</v>
      </c>
      <c r="Q12221" s="35">
        <v>5.0999999999999934E-3</v>
      </c>
    </row>
    <row r="12222" spans="16:17" x14ac:dyDescent="0.25">
      <c r="P12222" s="26">
        <v>26947</v>
      </c>
      <c r="Q12222" s="35">
        <v>4.9999999999999906E-3</v>
      </c>
    </row>
    <row r="12223" spans="16:17" x14ac:dyDescent="0.25">
      <c r="P12223" s="26">
        <v>26946</v>
      </c>
      <c r="Q12223" s="35">
        <v>5.499999999999991E-3</v>
      </c>
    </row>
    <row r="12224" spans="16:17" x14ac:dyDescent="0.25">
      <c r="P12224" s="26">
        <v>26942</v>
      </c>
      <c r="Q12224" s="35">
        <v>4.4999999999999901E-3</v>
      </c>
    </row>
    <row r="12225" spans="16:17" x14ac:dyDescent="0.25">
      <c r="P12225" s="26">
        <v>26941</v>
      </c>
      <c r="Q12225" s="35">
        <v>2.0999999999999908E-3</v>
      </c>
    </row>
    <row r="12226" spans="16:17" x14ac:dyDescent="0.25">
      <c r="P12226" s="26">
        <v>26940</v>
      </c>
      <c r="Q12226" s="35">
        <v>2.2999999999999965E-3</v>
      </c>
    </row>
    <row r="12227" spans="16:17" x14ac:dyDescent="0.25">
      <c r="P12227" s="26">
        <v>26939</v>
      </c>
      <c r="Q12227" s="35">
        <v>1.9999999999999879E-3</v>
      </c>
    </row>
    <row r="12228" spans="16:17" x14ac:dyDescent="0.25">
      <c r="P12228" s="26">
        <v>26938</v>
      </c>
      <c r="Q12228" s="35">
        <v>4.1999999999999954E-3</v>
      </c>
    </row>
    <row r="12229" spans="16:17" x14ac:dyDescent="0.25">
      <c r="P12229" s="26">
        <v>26935</v>
      </c>
      <c r="Q12229" s="35">
        <v>4.6999999999999958E-3</v>
      </c>
    </row>
    <row r="12230" spans="16:17" x14ac:dyDescent="0.25">
      <c r="P12230" s="26">
        <v>26934</v>
      </c>
      <c r="Q12230" s="35">
        <v>3.2999999999999974E-3</v>
      </c>
    </row>
    <row r="12231" spans="16:17" x14ac:dyDescent="0.25">
      <c r="P12231" s="26">
        <v>26933</v>
      </c>
      <c r="Q12231" s="35">
        <v>1.9999999999999185E-4</v>
      </c>
    </row>
    <row r="12232" spans="16:17" x14ac:dyDescent="0.25">
      <c r="P12232" s="26">
        <v>26932</v>
      </c>
      <c r="Q12232" s="35">
        <v>-1.1000000000000038E-3</v>
      </c>
    </row>
    <row r="12233" spans="16:17" x14ac:dyDescent="0.25">
      <c r="P12233" s="26">
        <v>26931</v>
      </c>
      <c r="Q12233" s="35">
        <v>-1.9000000000000128E-3</v>
      </c>
    </row>
    <row r="12234" spans="16:17" x14ac:dyDescent="0.25">
      <c r="P12234" s="26">
        <v>26928</v>
      </c>
      <c r="Q12234" s="35">
        <v>-2.8000000000000108E-3</v>
      </c>
    </row>
    <row r="12235" spans="16:17" x14ac:dyDescent="0.25">
      <c r="P12235" s="26">
        <v>26927</v>
      </c>
      <c r="Q12235" s="35">
        <v>-4.0000000000000036E-3</v>
      </c>
    </row>
    <row r="12236" spans="16:17" x14ac:dyDescent="0.25">
      <c r="P12236" s="26">
        <v>26926</v>
      </c>
      <c r="Q12236" s="35">
        <v>-4.4000000000000011E-3</v>
      </c>
    </row>
    <row r="12237" spans="16:17" x14ac:dyDescent="0.25">
      <c r="P12237" s="26">
        <v>26925</v>
      </c>
      <c r="Q12237" s="35">
        <v>-4.3000000000000121E-3</v>
      </c>
    </row>
    <row r="12238" spans="16:17" x14ac:dyDescent="0.25">
      <c r="P12238" s="26">
        <v>26924</v>
      </c>
      <c r="Q12238" s="35">
        <v>-5.9000000000000025E-3</v>
      </c>
    </row>
    <row r="12239" spans="16:17" x14ac:dyDescent="0.25">
      <c r="P12239" s="26">
        <v>26921</v>
      </c>
      <c r="Q12239" s="35">
        <v>-6.9000000000000034E-3</v>
      </c>
    </row>
    <row r="12240" spans="16:17" x14ac:dyDescent="0.25">
      <c r="P12240" s="26">
        <v>26920</v>
      </c>
      <c r="Q12240" s="35">
        <v>-7.4000000000000038E-3</v>
      </c>
    </row>
    <row r="12241" spans="16:17" x14ac:dyDescent="0.25">
      <c r="P12241" s="26">
        <v>26919</v>
      </c>
      <c r="Q12241" s="35">
        <v>-6.6000000000000086E-3</v>
      </c>
    </row>
    <row r="12242" spans="16:17" x14ac:dyDescent="0.25">
      <c r="P12242" s="26">
        <v>26918</v>
      </c>
      <c r="Q12242" s="35">
        <v>-5.400000000000002E-3</v>
      </c>
    </row>
    <row r="12243" spans="16:17" x14ac:dyDescent="0.25">
      <c r="P12243" s="26">
        <v>26917</v>
      </c>
      <c r="Q12243" s="35">
        <v>-4.7000000000000097E-3</v>
      </c>
    </row>
    <row r="12244" spans="16:17" x14ac:dyDescent="0.25">
      <c r="P12244" s="26">
        <v>26914</v>
      </c>
      <c r="Q12244" s="35">
        <v>-3.8000000000000117E-3</v>
      </c>
    </row>
    <row r="12245" spans="16:17" x14ac:dyDescent="0.25">
      <c r="P12245" s="26">
        <v>26913</v>
      </c>
      <c r="Q12245" s="35">
        <v>-4.1000000000000064E-3</v>
      </c>
    </row>
    <row r="12246" spans="16:17" x14ac:dyDescent="0.25">
      <c r="P12246" s="26">
        <v>26912</v>
      </c>
      <c r="Q12246" s="35">
        <v>-3.9000000000000007E-3</v>
      </c>
    </row>
    <row r="12247" spans="16:17" x14ac:dyDescent="0.25">
      <c r="P12247" s="26">
        <v>26911</v>
      </c>
      <c r="Q12247" s="35">
        <v>-4.9000000000000016E-3</v>
      </c>
    </row>
    <row r="12248" spans="16:17" x14ac:dyDescent="0.25">
      <c r="P12248" s="26">
        <v>26907</v>
      </c>
      <c r="Q12248" s="35">
        <v>-5.0000000000000044E-3</v>
      </c>
    </row>
    <row r="12249" spans="16:17" x14ac:dyDescent="0.25">
      <c r="P12249" s="26">
        <v>26906</v>
      </c>
      <c r="Q12249" s="35">
        <v>-5.0000000000000044E-3</v>
      </c>
    </row>
    <row r="12250" spans="16:17" x14ac:dyDescent="0.25">
      <c r="P12250" s="26">
        <v>26905</v>
      </c>
      <c r="Q12250" s="35">
        <v>-5.400000000000002E-3</v>
      </c>
    </row>
    <row r="12251" spans="16:17" x14ac:dyDescent="0.25">
      <c r="P12251" s="26">
        <v>26904</v>
      </c>
      <c r="Q12251" s="35">
        <v>-5.7000000000000106E-3</v>
      </c>
    </row>
    <row r="12252" spans="16:17" x14ac:dyDescent="0.25">
      <c r="P12252" s="26">
        <v>26903</v>
      </c>
      <c r="Q12252" s="35">
        <v>-5.400000000000002E-3</v>
      </c>
    </row>
    <row r="12253" spans="16:17" x14ac:dyDescent="0.25">
      <c r="P12253" s="26">
        <v>26900</v>
      </c>
      <c r="Q12253" s="35">
        <v>-4.8000000000000126E-3</v>
      </c>
    </row>
    <row r="12254" spans="16:17" x14ac:dyDescent="0.25">
      <c r="P12254" s="26">
        <v>26899</v>
      </c>
      <c r="Q12254" s="35">
        <v>-5.8000000000000135E-3</v>
      </c>
    </row>
    <row r="12255" spans="16:17" x14ac:dyDescent="0.25">
      <c r="P12255" s="26">
        <v>26898</v>
      </c>
      <c r="Q12255" s="35">
        <v>-7.8000000000000014E-3</v>
      </c>
    </row>
    <row r="12256" spans="16:17" x14ac:dyDescent="0.25">
      <c r="P12256" s="26">
        <v>26897</v>
      </c>
      <c r="Q12256" s="35">
        <v>-7.9000000000000042E-3</v>
      </c>
    </row>
    <row r="12257" spans="16:17" x14ac:dyDescent="0.25">
      <c r="P12257" s="26">
        <v>26896</v>
      </c>
      <c r="Q12257" s="35">
        <v>-8.0000000000000071E-3</v>
      </c>
    </row>
    <row r="12258" spans="16:17" x14ac:dyDescent="0.25">
      <c r="P12258" s="26">
        <v>26893</v>
      </c>
      <c r="Q12258" s="35">
        <v>-6.1000000000000082E-3</v>
      </c>
    </row>
    <row r="12259" spans="16:17" x14ac:dyDescent="0.25">
      <c r="P12259" s="26">
        <v>26892</v>
      </c>
      <c r="Q12259" s="35">
        <v>-7.9000000000000042E-3</v>
      </c>
    </row>
    <row r="12260" spans="16:17" x14ac:dyDescent="0.25">
      <c r="P12260" s="26">
        <v>26891</v>
      </c>
      <c r="Q12260" s="35">
        <v>-1.0000000000000009E-2</v>
      </c>
    </row>
    <row r="12261" spans="16:17" x14ac:dyDescent="0.25">
      <c r="P12261" s="26">
        <v>26890</v>
      </c>
      <c r="Q12261" s="35">
        <v>-1.0400000000000006E-2</v>
      </c>
    </row>
    <row r="12262" spans="16:17" x14ac:dyDescent="0.25">
      <c r="P12262" s="26">
        <v>26889</v>
      </c>
      <c r="Q12262" s="35">
        <v>-1.1800000000000005E-2</v>
      </c>
    </row>
    <row r="12263" spans="16:17" x14ac:dyDescent="0.25">
      <c r="P12263" s="26">
        <v>26886</v>
      </c>
      <c r="Q12263" s="35">
        <v>-1.2500000000000011E-2</v>
      </c>
    </row>
    <row r="12264" spans="16:17" x14ac:dyDescent="0.25">
      <c r="P12264" s="26">
        <v>26885</v>
      </c>
      <c r="Q12264" s="35">
        <v>-1.2100000000000014E-2</v>
      </c>
    </row>
    <row r="12265" spans="16:17" x14ac:dyDescent="0.25">
      <c r="P12265" s="26">
        <v>26884</v>
      </c>
      <c r="Q12265" s="35">
        <v>-1.2300000000000005E-2</v>
      </c>
    </row>
    <row r="12266" spans="16:17" x14ac:dyDescent="0.25">
      <c r="P12266" s="26">
        <v>26883</v>
      </c>
      <c r="Q12266" s="35">
        <v>-1.26E-2</v>
      </c>
    </row>
    <row r="12267" spans="16:17" x14ac:dyDescent="0.25">
      <c r="P12267" s="26">
        <v>26882</v>
      </c>
      <c r="Q12267" s="35">
        <v>-1.1100000000000013E-2</v>
      </c>
    </row>
    <row r="12268" spans="16:17" x14ac:dyDescent="0.25">
      <c r="P12268" s="26">
        <v>26879</v>
      </c>
      <c r="Q12268" s="35">
        <v>-9.7000000000000003E-3</v>
      </c>
    </row>
    <row r="12269" spans="16:17" x14ac:dyDescent="0.25">
      <c r="P12269" s="26">
        <v>26878</v>
      </c>
      <c r="Q12269" s="35">
        <v>-9.4000000000000056E-3</v>
      </c>
    </row>
    <row r="12270" spans="16:17" x14ac:dyDescent="0.25">
      <c r="P12270" s="26">
        <v>26877</v>
      </c>
      <c r="Q12270" s="35">
        <v>-9.4000000000000056E-3</v>
      </c>
    </row>
    <row r="12271" spans="16:17" x14ac:dyDescent="0.25">
      <c r="P12271" s="26">
        <v>26876</v>
      </c>
      <c r="Q12271" s="35">
        <v>-9.000000000000008E-3</v>
      </c>
    </row>
    <row r="12272" spans="16:17" x14ac:dyDescent="0.25">
      <c r="P12272" s="26">
        <v>26875</v>
      </c>
      <c r="Q12272" s="35">
        <v>-9.2000000000000137E-3</v>
      </c>
    </row>
    <row r="12273" spans="16:17" x14ac:dyDescent="0.25">
      <c r="P12273" s="26">
        <v>26872</v>
      </c>
      <c r="Q12273" s="35">
        <v>-8.9000000000000051E-3</v>
      </c>
    </row>
    <row r="12274" spans="16:17" x14ac:dyDescent="0.25">
      <c r="P12274" s="26">
        <v>26871</v>
      </c>
      <c r="Q12274" s="35">
        <v>-7.8000000000000014E-3</v>
      </c>
    </row>
    <row r="12275" spans="16:17" x14ac:dyDescent="0.25">
      <c r="P12275" s="26">
        <v>26870</v>
      </c>
      <c r="Q12275" s="35">
        <v>-7.4000000000000038E-3</v>
      </c>
    </row>
    <row r="12276" spans="16:17" x14ac:dyDescent="0.25">
      <c r="P12276" s="26">
        <v>26869</v>
      </c>
      <c r="Q12276" s="35">
        <v>-7.0000000000000062E-3</v>
      </c>
    </row>
    <row r="12277" spans="16:17" x14ac:dyDescent="0.25">
      <c r="P12277" s="26">
        <v>26868</v>
      </c>
      <c r="Q12277" s="35">
        <v>-6.4000000000000029E-3</v>
      </c>
    </row>
    <row r="12278" spans="16:17" x14ac:dyDescent="0.25">
      <c r="P12278" s="26">
        <v>26865</v>
      </c>
      <c r="Q12278" s="35">
        <v>-6.4000000000000029E-3</v>
      </c>
    </row>
    <row r="12279" spans="16:17" x14ac:dyDescent="0.25">
      <c r="P12279" s="26">
        <v>26864</v>
      </c>
      <c r="Q12279" s="35">
        <v>-5.7000000000000106E-3</v>
      </c>
    </row>
    <row r="12280" spans="16:17" x14ac:dyDescent="0.25">
      <c r="P12280" s="26">
        <v>26863</v>
      </c>
      <c r="Q12280" s="35">
        <v>-4.1000000000000064E-3</v>
      </c>
    </row>
    <row r="12281" spans="16:17" x14ac:dyDescent="0.25">
      <c r="P12281" s="26">
        <v>26862</v>
      </c>
      <c r="Q12281" s="35">
        <v>-2.9000000000000137E-3</v>
      </c>
    </row>
    <row r="12282" spans="16:17" x14ac:dyDescent="0.25">
      <c r="P12282" s="26">
        <v>26861</v>
      </c>
      <c r="Q12282" s="35">
        <v>-2.7000000000000079E-3</v>
      </c>
    </row>
    <row r="12283" spans="16:17" x14ac:dyDescent="0.25">
      <c r="P12283" s="26">
        <v>26858</v>
      </c>
      <c r="Q12283" s="35">
        <v>-2.2000000000000075E-3</v>
      </c>
    </row>
    <row r="12284" spans="16:17" x14ac:dyDescent="0.25">
      <c r="P12284" s="26">
        <v>26857</v>
      </c>
      <c r="Q12284" s="35">
        <v>-1.1000000000000038E-3</v>
      </c>
    </row>
    <row r="12285" spans="16:17" x14ac:dyDescent="0.25">
      <c r="P12285" s="26">
        <v>26856</v>
      </c>
      <c r="Q12285" s="35">
        <v>-5.0000000000000044E-4</v>
      </c>
    </row>
    <row r="12286" spans="16:17" x14ac:dyDescent="0.25">
      <c r="P12286" s="26">
        <v>26855</v>
      </c>
      <c r="Q12286" s="35">
        <v>-1.5000000000000013E-3</v>
      </c>
    </row>
    <row r="12287" spans="16:17" x14ac:dyDescent="0.25">
      <c r="P12287" s="26">
        <v>26854</v>
      </c>
      <c r="Q12287" s="35">
        <v>-2.2000000000000075E-3</v>
      </c>
    </row>
    <row r="12288" spans="16:17" x14ac:dyDescent="0.25">
      <c r="P12288" s="26">
        <v>26851</v>
      </c>
      <c r="Q12288" s="35">
        <v>-1.4000000000000123E-3</v>
      </c>
    </row>
    <row r="12289" spans="16:17" x14ac:dyDescent="0.25">
      <c r="P12289" s="26">
        <v>26850</v>
      </c>
      <c r="Q12289" s="35">
        <v>-9.000000000000119E-4</v>
      </c>
    </row>
    <row r="12290" spans="16:17" x14ac:dyDescent="0.25">
      <c r="P12290" s="26">
        <v>26848</v>
      </c>
      <c r="Q12290" s="35">
        <v>-6.0000000000000331E-4</v>
      </c>
    </row>
    <row r="12291" spans="16:17" x14ac:dyDescent="0.25">
      <c r="P12291" s="26">
        <v>26847</v>
      </c>
      <c r="Q12291" s="35">
        <v>-1.0000000000000286E-4</v>
      </c>
    </row>
    <row r="12292" spans="16:17" x14ac:dyDescent="0.25">
      <c r="P12292" s="26">
        <v>26844</v>
      </c>
      <c r="Q12292" s="35">
        <v>2.2999999999999965E-3</v>
      </c>
    </row>
    <row r="12293" spans="16:17" x14ac:dyDescent="0.25">
      <c r="P12293" s="26">
        <v>26843</v>
      </c>
      <c r="Q12293" s="35">
        <v>3.8999999999999868E-3</v>
      </c>
    </row>
    <row r="12294" spans="16:17" x14ac:dyDescent="0.25">
      <c r="P12294" s="26">
        <v>26842</v>
      </c>
      <c r="Q12294" s="35">
        <v>4.3999999999999873E-3</v>
      </c>
    </row>
    <row r="12295" spans="16:17" x14ac:dyDescent="0.25">
      <c r="P12295" s="26">
        <v>26841</v>
      </c>
      <c r="Q12295" s="35">
        <v>5.5999999999999939E-3</v>
      </c>
    </row>
    <row r="12296" spans="16:17" x14ac:dyDescent="0.25">
      <c r="P12296" s="26">
        <v>26840</v>
      </c>
      <c r="Q12296" s="35">
        <v>5.7999999999999996E-3</v>
      </c>
    </row>
    <row r="12297" spans="16:17" x14ac:dyDescent="0.25">
      <c r="P12297" s="26">
        <v>26837</v>
      </c>
      <c r="Q12297" s="35">
        <v>6.2999999999999862E-3</v>
      </c>
    </row>
    <row r="12298" spans="16:17" x14ac:dyDescent="0.25">
      <c r="P12298" s="26">
        <v>26836</v>
      </c>
      <c r="Q12298" s="35">
        <v>6.7999999999999866E-3</v>
      </c>
    </row>
    <row r="12299" spans="16:17" x14ac:dyDescent="0.25">
      <c r="P12299" s="26">
        <v>26835</v>
      </c>
      <c r="Q12299" s="35">
        <v>6.7999999999999866E-3</v>
      </c>
    </row>
    <row r="12300" spans="16:17" x14ac:dyDescent="0.25">
      <c r="P12300" s="26">
        <v>26834</v>
      </c>
      <c r="Q12300" s="35">
        <v>6.7999999999999866E-3</v>
      </c>
    </row>
    <row r="12301" spans="16:17" x14ac:dyDescent="0.25">
      <c r="P12301" s="26">
        <v>26833</v>
      </c>
      <c r="Q12301" s="35">
        <v>7.1999999999999981E-3</v>
      </c>
    </row>
    <row r="12302" spans="16:17" x14ac:dyDescent="0.25">
      <c r="P12302" s="26">
        <v>26830</v>
      </c>
      <c r="Q12302" s="35">
        <v>7.7999999999999875E-3</v>
      </c>
    </row>
    <row r="12303" spans="16:17" x14ac:dyDescent="0.25">
      <c r="P12303" s="26">
        <v>26829</v>
      </c>
      <c r="Q12303" s="35">
        <v>7.6999999999999985E-3</v>
      </c>
    </row>
    <row r="12304" spans="16:17" x14ac:dyDescent="0.25">
      <c r="P12304" s="26">
        <v>26828</v>
      </c>
      <c r="Q12304" s="35">
        <v>7.7999999999999875E-3</v>
      </c>
    </row>
    <row r="12305" spans="16:17" x14ac:dyDescent="0.25">
      <c r="P12305" s="26">
        <v>26827</v>
      </c>
      <c r="Q12305" s="35">
        <v>7.6999999999999985E-3</v>
      </c>
    </row>
    <row r="12306" spans="16:17" x14ac:dyDescent="0.25">
      <c r="P12306" s="26">
        <v>26826</v>
      </c>
      <c r="Q12306" s="35">
        <v>7.3999999999999899E-3</v>
      </c>
    </row>
    <row r="12307" spans="16:17" x14ac:dyDescent="0.25">
      <c r="P12307" s="26">
        <v>26823</v>
      </c>
      <c r="Q12307" s="35">
        <v>7.6999999999999985E-3</v>
      </c>
    </row>
    <row r="12308" spans="16:17" x14ac:dyDescent="0.25">
      <c r="P12308" s="26">
        <v>26822</v>
      </c>
      <c r="Q12308" s="35">
        <v>7.6999999999999985E-3</v>
      </c>
    </row>
    <row r="12309" spans="16:17" x14ac:dyDescent="0.25">
      <c r="P12309" s="26">
        <v>26821</v>
      </c>
      <c r="Q12309" s="35">
        <v>7.5999999999999956E-3</v>
      </c>
    </row>
    <row r="12310" spans="16:17" x14ac:dyDescent="0.25">
      <c r="P12310" s="26">
        <v>26820</v>
      </c>
      <c r="Q12310" s="35">
        <v>7.3999999999999899E-3</v>
      </c>
    </row>
    <row r="12311" spans="16:17" x14ac:dyDescent="0.25">
      <c r="P12311" s="26">
        <v>26819</v>
      </c>
      <c r="Q12311" s="35">
        <v>6.8999999999999895E-3</v>
      </c>
    </row>
    <row r="12312" spans="16:17" x14ac:dyDescent="0.25">
      <c r="P12312" s="26">
        <v>26816</v>
      </c>
      <c r="Q12312" s="35">
        <v>7.4999999999999928E-3</v>
      </c>
    </row>
    <row r="12313" spans="16:17" x14ac:dyDescent="0.25">
      <c r="P12313" s="26">
        <v>26815</v>
      </c>
      <c r="Q12313" s="35">
        <v>8.0999999999999961E-3</v>
      </c>
    </row>
    <row r="12314" spans="16:17" x14ac:dyDescent="0.25">
      <c r="P12314" s="26">
        <v>26814</v>
      </c>
      <c r="Q12314" s="35">
        <v>8.0999999999999961E-3</v>
      </c>
    </row>
    <row r="12315" spans="16:17" x14ac:dyDescent="0.25">
      <c r="P12315" s="26">
        <v>26813</v>
      </c>
      <c r="Q12315" s="35">
        <v>8.6999999999999994E-3</v>
      </c>
    </row>
    <row r="12316" spans="16:17" x14ac:dyDescent="0.25">
      <c r="P12316" s="26">
        <v>26809</v>
      </c>
      <c r="Q12316" s="35">
        <v>9.2999999999999888E-3</v>
      </c>
    </row>
    <row r="12317" spans="16:17" x14ac:dyDescent="0.25">
      <c r="P12317" s="26">
        <v>26808</v>
      </c>
      <c r="Q12317" s="35">
        <v>9.2999999999999888E-3</v>
      </c>
    </row>
    <row r="12318" spans="16:17" x14ac:dyDescent="0.25">
      <c r="P12318" s="26">
        <v>26807</v>
      </c>
      <c r="Q12318" s="35">
        <v>8.8999999999999913E-3</v>
      </c>
    </row>
    <row r="12319" spans="16:17" x14ac:dyDescent="0.25">
      <c r="P12319" s="26">
        <v>26806</v>
      </c>
      <c r="Q12319" s="35">
        <v>9.6999999999999864E-3</v>
      </c>
    </row>
    <row r="12320" spans="16:17" x14ac:dyDescent="0.25">
      <c r="P12320" s="26">
        <v>26805</v>
      </c>
      <c r="Q12320" s="35">
        <v>9.999999999999995E-3</v>
      </c>
    </row>
    <row r="12321" spans="16:17" x14ac:dyDescent="0.25">
      <c r="P12321" s="26">
        <v>26802</v>
      </c>
      <c r="Q12321" s="35">
        <v>1.0599999999999998E-2</v>
      </c>
    </row>
    <row r="12322" spans="16:17" x14ac:dyDescent="0.25">
      <c r="P12322" s="26">
        <v>26801</v>
      </c>
      <c r="Q12322" s="35">
        <v>1.1199999999999988E-2</v>
      </c>
    </row>
    <row r="12323" spans="16:17" x14ac:dyDescent="0.25">
      <c r="P12323" s="26">
        <v>26800</v>
      </c>
      <c r="Q12323" s="35">
        <v>1.2699999999999989E-2</v>
      </c>
    </row>
    <row r="12324" spans="16:17" x14ac:dyDescent="0.25">
      <c r="P12324" s="26">
        <v>26799</v>
      </c>
      <c r="Q12324" s="35">
        <v>1.2599999999999986E-2</v>
      </c>
    </row>
    <row r="12325" spans="16:17" x14ac:dyDescent="0.25">
      <c r="P12325" s="26">
        <v>26798</v>
      </c>
      <c r="Q12325" s="35">
        <v>1.2199999999999989E-2</v>
      </c>
    </row>
    <row r="12326" spans="16:17" x14ac:dyDescent="0.25">
      <c r="P12326" s="26">
        <v>26795</v>
      </c>
      <c r="Q12326" s="35">
        <v>1.21E-2</v>
      </c>
    </row>
    <row r="12327" spans="16:17" x14ac:dyDescent="0.25">
      <c r="P12327" s="26">
        <v>26794</v>
      </c>
      <c r="Q12327" s="35">
        <v>1.2499999999999997E-2</v>
      </c>
    </row>
    <row r="12328" spans="16:17" x14ac:dyDescent="0.25">
      <c r="P12328" s="26">
        <v>26793</v>
      </c>
      <c r="Q12328" s="35">
        <v>1.2299999999999991E-2</v>
      </c>
    </row>
    <row r="12329" spans="16:17" x14ac:dyDescent="0.25">
      <c r="P12329" s="26">
        <v>26792</v>
      </c>
      <c r="Q12329" s="35">
        <v>1.1599999999999999E-2</v>
      </c>
    </row>
    <row r="12330" spans="16:17" x14ac:dyDescent="0.25">
      <c r="P12330" s="26">
        <v>26791</v>
      </c>
      <c r="Q12330" s="35">
        <v>1.1399999999999993E-2</v>
      </c>
    </row>
    <row r="12331" spans="16:17" x14ac:dyDescent="0.25">
      <c r="P12331" s="26">
        <v>26788</v>
      </c>
      <c r="Q12331" s="35">
        <v>1.1399999999999993E-2</v>
      </c>
    </row>
    <row r="12332" spans="16:17" x14ac:dyDescent="0.25">
      <c r="P12332" s="26">
        <v>26787</v>
      </c>
      <c r="Q12332" s="35">
        <v>1.1299999999999991E-2</v>
      </c>
    </row>
    <row r="12333" spans="16:17" x14ac:dyDescent="0.25">
      <c r="P12333" s="26">
        <v>26786</v>
      </c>
      <c r="Q12333" s="35">
        <v>1.1399999999999993E-2</v>
      </c>
    </row>
    <row r="12334" spans="16:17" x14ac:dyDescent="0.25">
      <c r="P12334" s="26">
        <v>26785</v>
      </c>
      <c r="Q12334" s="35">
        <v>1.1399999999999993E-2</v>
      </c>
    </row>
    <row r="12335" spans="16:17" x14ac:dyDescent="0.25">
      <c r="P12335" s="26">
        <v>26784</v>
      </c>
      <c r="Q12335" s="35">
        <v>1.1699999999999988E-2</v>
      </c>
    </row>
    <row r="12336" spans="16:17" x14ac:dyDescent="0.25">
      <c r="P12336" s="26">
        <v>26781</v>
      </c>
      <c r="Q12336" s="35">
        <v>1.1999999999999997E-2</v>
      </c>
    </row>
    <row r="12337" spans="16:17" x14ac:dyDescent="0.25">
      <c r="P12337" s="26">
        <v>26780</v>
      </c>
      <c r="Q12337" s="35">
        <v>1.21E-2</v>
      </c>
    </row>
    <row r="12338" spans="16:17" x14ac:dyDescent="0.25">
      <c r="P12338" s="26">
        <v>26779</v>
      </c>
      <c r="Q12338" s="35">
        <v>1.1699999999999988E-2</v>
      </c>
    </row>
    <row r="12339" spans="16:17" x14ac:dyDescent="0.25">
      <c r="P12339" s="26">
        <v>26778</v>
      </c>
      <c r="Q12339" s="35">
        <v>1.1799999999999991E-2</v>
      </c>
    </row>
    <row r="12340" spans="16:17" x14ac:dyDescent="0.25">
      <c r="P12340" s="26">
        <v>26777</v>
      </c>
      <c r="Q12340" s="35">
        <v>1.1499999999999996E-2</v>
      </c>
    </row>
    <row r="12341" spans="16:17" x14ac:dyDescent="0.25">
      <c r="P12341" s="26">
        <v>26773</v>
      </c>
      <c r="Q12341" s="35">
        <v>1.1999999999999997E-2</v>
      </c>
    </row>
    <row r="12342" spans="16:17" x14ac:dyDescent="0.25">
      <c r="P12342" s="26">
        <v>26772</v>
      </c>
      <c r="Q12342" s="35">
        <v>1.2299999999999991E-2</v>
      </c>
    </row>
    <row r="12343" spans="16:17" x14ac:dyDescent="0.25">
      <c r="P12343" s="26">
        <v>26771</v>
      </c>
      <c r="Q12343" s="35">
        <v>1.1999999999999997E-2</v>
      </c>
    </row>
    <row r="12344" spans="16:17" x14ac:dyDescent="0.25">
      <c r="P12344" s="26">
        <v>26770</v>
      </c>
      <c r="Q12344" s="35">
        <v>1.1999999999999997E-2</v>
      </c>
    </row>
    <row r="12345" spans="16:17" x14ac:dyDescent="0.25">
      <c r="P12345" s="26">
        <v>26767</v>
      </c>
      <c r="Q12345" s="35">
        <v>1.1599999999999999E-2</v>
      </c>
    </row>
    <row r="12346" spans="16:17" x14ac:dyDescent="0.25">
      <c r="P12346" s="26">
        <v>26766</v>
      </c>
      <c r="Q12346" s="35">
        <v>1.1099999999999999E-2</v>
      </c>
    </row>
    <row r="12347" spans="16:17" x14ac:dyDescent="0.25">
      <c r="P12347" s="26">
        <v>26765</v>
      </c>
      <c r="Q12347" s="35">
        <v>1.1199999999999988E-2</v>
      </c>
    </row>
    <row r="12348" spans="16:17" x14ac:dyDescent="0.25">
      <c r="P12348" s="26">
        <v>26764</v>
      </c>
      <c r="Q12348" s="35">
        <v>1.1799999999999991E-2</v>
      </c>
    </row>
    <row r="12349" spans="16:17" x14ac:dyDescent="0.25">
      <c r="P12349" s="26">
        <v>26763</v>
      </c>
      <c r="Q12349" s="35">
        <v>1.1999999999999997E-2</v>
      </c>
    </row>
    <row r="12350" spans="16:17" x14ac:dyDescent="0.25">
      <c r="P12350" s="26">
        <v>26760</v>
      </c>
      <c r="Q12350" s="35">
        <v>1.0999999999999996E-2</v>
      </c>
    </row>
    <row r="12351" spans="16:17" x14ac:dyDescent="0.25">
      <c r="P12351" s="26">
        <v>26759</v>
      </c>
      <c r="Q12351" s="35">
        <v>9.6999999999999864E-3</v>
      </c>
    </row>
    <row r="12352" spans="16:17" x14ac:dyDescent="0.25">
      <c r="P12352" s="26">
        <v>26758</v>
      </c>
      <c r="Q12352" s="35">
        <v>9.3999999999999917E-3</v>
      </c>
    </row>
    <row r="12353" spans="16:17" x14ac:dyDescent="0.25">
      <c r="P12353" s="26">
        <v>26757</v>
      </c>
      <c r="Q12353" s="35">
        <v>8.9999999999999941E-3</v>
      </c>
    </row>
    <row r="12354" spans="16:17" x14ac:dyDescent="0.25">
      <c r="P12354" s="26">
        <v>26756</v>
      </c>
      <c r="Q12354" s="35">
        <v>8.7999999999999884E-3</v>
      </c>
    </row>
    <row r="12355" spans="16:17" x14ac:dyDescent="0.25">
      <c r="P12355" s="26">
        <v>26753</v>
      </c>
      <c r="Q12355" s="35">
        <v>8.7999999999999884E-3</v>
      </c>
    </row>
    <row r="12356" spans="16:17" x14ac:dyDescent="0.25">
      <c r="P12356" s="26">
        <v>26752</v>
      </c>
      <c r="Q12356" s="35">
        <v>9.7999999999999893E-3</v>
      </c>
    </row>
    <row r="12357" spans="16:17" x14ac:dyDescent="0.25">
      <c r="P12357" s="26">
        <v>26751</v>
      </c>
      <c r="Q12357" s="35">
        <v>9.8999999999999921E-3</v>
      </c>
    </row>
    <row r="12358" spans="16:17" x14ac:dyDescent="0.25">
      <c r="P12358" s="26">
        <v>26750</v>
      </c>
      <c r="Q12358" s="35">
        <v>1.0099999999999998E-2</v>
      </c>
    </row>
    <row r="12359" spans="16:17" x14ac:dyDescent="0.25">
      <c r="P12359" s="26">
        <v>26749</v>
      </c>
      <c r="Q12359" s="35">
        <v>9.8999999999999921E-3</v>
      </c>
    </row>
    <row r="12360" spans="16:17" x14ac:dyDescent="0.25">
      <c r="P12360" s="26">
        <v>26746</v>
      </c>
      <c r="Q12360" s="35">
        <v>9.5999999999999974E-3</v>
      </c>
    </row>
    <row r="12361" spans="16:17" x14ac:dyDescent="0.25">
      <c r="P12361" s="26">
        <v>26745</v>
      </c>
      <c r="Q12361" s="35">
        <v>9.3999999999999917E-3</v>
      </c>
    </row>
    <row r="12362" spans="16:17" x14ac:dyDescent="0.25">
      <c r="P12362" s="26">
        <v>26744</v>
      </c>
      <c r="Q12362" s="35">
        <v>9.4999999999999946E-3</v>
      </c>
    </row>
    <row r="12363" spans="16:17" x14ac:dyDescent="0.25">
      <c r="P12363" s="26">
        <v>26743</v>
      </c>
      <c r="Q12363" s="35">
        <v>9.4999999999999946E-3</v>
      </c>
    </row>
    <row r="12364" spans="16:17" x14ac:dyDescent="0.25">
      <c r="P12364" s="26">
        <v>26742</v>
      </c>
      <c r="Q12364" s="35">
        <v>9.099999999999997E-3</v>
      </c>
    </row>
    <row r="12365" spans="16:17" x14ac:dyDescent="0.25">
      <c r="P12365" s="26">
        <v>26739</v>
      </c>
      <c r="Q12365" s="35">
        <v>8.3999999999999908E-3</v>
      </c>
    </row>
    <row r="12366" spans="16:17" x14ac:dyDescent="0.25">
      <c r="P12366" s="26">
        <v>26738</v>
      </c>
      <c r="Q12366" s="35">
        <v>1.0399999999999993E-2</v>
      </c>
    </row>
    <row r="12367" spans="16:17" x14ac:dyDescent="0.25">
      <c r="P12367" s="26">
        <v>26737</v>
      </c>
      <c r="Q12367" s="35">
        <v>1.1199999999999988E-2</v>
      </c>
    </row>
    <row r="12368" spans="16:17" x14ac:dyDescent="0.25">
      <c r="P12368" s="26">
        <v>26736</v>
      </c>
      <c r="Q12368" s="35">
        <v>1.1699999999999988E-2</v>
      </c>
    </row>
    <row r="12369" spans="16:17" x14ac:dyDescent="0.25">
      <c r="P12369" s="26">
        <v>26735</v>
      </c>
      <c r="Q12369" s="35">
        <v>1.1999999999999997E-2</v>
      </c>
    </row>
    <row r="12370" spans="16:17" x14ac:dyDescent="0.25">
      <c r="P12370" s="26">
        <v>26732</v>
      </c>
      <c r="Q12370" s="35">
        <v>1.2299999999999991E-2</v>
      </c>
    </row>
    <row r="12371" spans="16:17" x14ac:dyDescent="0.25">
      <c r="P12371" s="26">
        <v>26731</v>
      </c>
      <c r="Q12371" s="35">
        <v>1.3099999999999987E-2</v>
      </c>
    </row>
    <row r="12372" spans="16:17" x14ac:dyDescent="0.25">
      <c r="P12372" s="26">
        <v>26730</v>
      </c>
      <c r="Q12372" s="35">
        <v>1.3399999999999995E-2</v>
      </c>
    </row>
    <row r="12373" spans="16:17" x14ac:dyDescent="0.25">
      <c r="P12373" s="26">
        <v>26729</v>
      </c>
      <c r="Q12373" s="35">
        <v>1.3399999999999995E-2</v>
      </c>
    </row>
    <row r="12374" spans="16:17" x14ac:dyDescent="0.25">
      <c r="P12374" s="26">
        <v>26728</v>
      </c>
      <c r="Q12374" s="35">
        <v>1.4499999999999999E-2</v>
      </c>
    </row>
    <row r="12375" spans="16:17" x14ac:dyDescent="0.25">
      <c r="P12375" s="26">
        <v>26725</v>
      </c>
      <c r="Q12375" s="35">
        <v>1.4999999999999999E-2</v>
      </c>
    </row>
    <row r="12376" spans="16:17" x14ac:dyDescent="0.25">
      <c r="P12376" s="26">
        <v>26724</v>
      </c>
      <c r="Q12376" s="35">
        <v>1.5399999999999997E-2</v>
      </c>
    </row>
    <row r="12377" spans="16:17" x14ac:dyDescent="0.25">
      <c r="P12377" s="26">
        <v>26723</v>
      </c>
      <c r="Q12377" s="35">
        <v>1.5399999999999997E-2</v>
      </c>
    </row>
    <row r="12378" spans="16:17" x14ac:dyDescent="0.25">
      <c r="P12378" s="26">
        <v>26722</v>
      </c>
      <c r="Q12378" s="35">
        <v>1.5399999999999997E-2</v>
      </c>
    </row>
    <row r="12379" spans="16:17" x14ac:dyDescent="0.25">
      <c r="P12379" s="26">
        <v>26721</v>
      </c>
      <c r="Q12379" s="35">
        <v>1.5899999999999997E-2</v>
      </c>
    </row>
    <row r="12380" spans="16:17" x14ac:dyDescent="0.25">
      <c r="P12380" s="26">
        <v>26718</v>
      </c>
      <c r="Q12380" s="35">
        <v>1.7399999999999992E-2</v>
      </c>
    </row>
    <row r="12381" spans="16:17" x14ac:dyDescent="0.25">
      <c r="P12381" s="26">
        <v>26717</v>
      </c>
      <c r="Q12381" s="35">
        <v>1.7599999999999991E-2</v>
      </c>
    </row>
    <row r="12382" spans="16:17" x14ac:dyDescent="0.25">
      <c r="P12382" s="26">
        <v>26716</v>
      </c>
      <c r="Q12382" s="35">
        <v>1.7599999999999991E-2</v>
      </c>
    </row>
    <row r="12383" spans="16:17" x14ac:dyDescent="0.25">
      <c r="P12383" s="26">
        <v>26715</v>
      </c>
      <c r="Q12383" s="35">
        <v>1.8399999999999993E-2</v>
      </c>
    </row>
    <row r="12384" spans="16:17" x14ac:dyDescent="0.25">
      <c r="P12384" s="26">
        <v>26711</v>
      </c>
      <c r="Q12384" s="35">
        <v>1.9599999999999992E-2</v>
      </c>
    </row>
    <row r="12385" spans="16:17" x14ac:dyDescent="0.25">
      <c r="P12385" s="26">
        <v>26710</v>
      </c>
      <c r="Q12385" s="35">
        <v>1.9699999999999995E-2</v>
      </c>
    </row>
    <row r="12386" spans="16:17" x14ac:dyDescent="0.25">
      <c r="P12386" s="26">
        <v>26709</v>
      </c>
      <c r="Q12386" s="35">
        <v>1.9199999999999995E-2</v>
      </c>
    </row>
    <row r="12387" spans="16:17" x14ac:dyDescent="0.25">
      <c r="P12387" s="26">
        <v>26708</v>
      </c>
      <c r="Q12387" s="35">
        <v>1.8899999999999993E-2</v>
      </c>
    </row>
    <row r="12388" spans="16:17" x14ac:dyDescent="0.25">
      <c r="P12388" s="26">
        <v>26704</v>
      </c>
      <c r="Q12388" s="35">
        <v>1.9099999999999992E-2</v>
      </c>
    </row>
    <row r="12389" spans="16:17" x14ac:dyDescent="0.25">
      <c r="P12389" s="26">
        <v>26703</v>
      </c>
      <c r="Q12389" s="35">
        <v>1.8499999999999996E-2</v>
      </c>
    </row>
    <row r="12390" spans="16:17" x14ac:dyDescent="0.25">
      <c r="P12390" s="26">
        <v>26702</v>
      </c>
      <c r="Q12390" s="35">
        <v>1.7899999999999992E-2</v>
      </c>
    </row>
    <row r="12391" spans="16:17" x14ac:dyDescent="0.25">
      <c r="P12391" s="26">
        <v>26701</v>
      </c>
      <c r="Q12391" s="35">
        <v>1.7399999999999992E-2</v>
      </c>
    </row>
    <row r="12392" spans="16:17" x14ac:dyDescent="0.25">
      <c r="P12392" s="26">
        <v>26700</v>
      </c>
      <c r="Q12392" s="35">
        <v>1.7499999999999995E-2</v>
      </c>
    </row>
    <row r="12393" spans="16:17" x14ac:dyDescent="0.25">
      <c r="P12393" s="26">
        <v>26697</v>
      </c>
      <c r="Q12393" s="35">
        <v>1.7399999999999992E-2</v>
      </c>
    </row>
    <row r="12394" spans="16:17" x14ac:dyDescent="0.25">
      <c r="P12394" s="26">
        <v>26696</v>
      </c>
      <c r="Q12394" s="35">
        <v>1.7699999999999994E-2</v>
      </c>
    </row>
    <row r="12395" spans="16:17" x14ac:dyDescent="0.25">
      <c r="P12395" s="26">
        <v>26695</v>
      </c>
      <c r="Q12395" s="35">
        <v>1.879999999999999E-2</v>
      </c>
    </row>
    <row r="12396" spans="16:17" x14ac:dyDescent="0.25">
      <c r="P12396" s="26">
        <v>26694</v>
      </c>
      <c r="Q12396" s="35">
        <v>1.8899999999999993E-2</v>
      </c>
    </row>
    <row r="12397" spans="16:17" x14ac:dyDescent="0.25">
      <c r="P12397" s="26">
        <v>26693</v>
      </c>
      <c r="Q12397" s="35">
        <v>1.8099999999999991E-2</v>
      </c>
    </row>
    <row r="12398" spans="16:17" x14ac:dyDescent="0.25">
      <c r="P12398" s="26">
        <v>26690</v>
      </c>
      <c r="Q12398" s="35">
        <v>1.7799999999999996E-2</v>
      </c>
    </row>
    <row r="12399" spans="16:17" x14ac:dyDescent="0.25">
      <c r="P12399" s="26">
        <v>26689</v>
      </c>
      <c r="Q12399" s="35">
        <v>1.9299999999999991E-2</v>
      </c>
    </row>
    <row r="12400" spans="16:17" x14ac:dyDescent="0.25">
      <c r="P12400" s="26">
        <v>26688</v>
      </c>
      <c r="Q12400" s="35">
        <v>1.9499999999999997E-2</v>
      </c>
    </row>
    <row r="12401" spans="16:17" x14ac:dyDescent="0.25">
      <c r="P12401" s="26">
        <v>26687</v>
      </c>
      <c r="Q12401" s="35">
        <v>2.0199999999999996E-2</v>
      </c>
    </row>
    <row r="12402" spans="16:17" x14ac:dyDescent="0.25">
      <c r="P12402" s="26">
        <v>26686</v>
      </c>
      <c r="Q12402" s="35">
        <v>2.0299999999999992E-2</v>
      </c>
    </row>
    <row r="12403" spans="16:17" x14ac:dyDescent="0.25">
      <c r="P12403" s="26">
        <v>26683</v>
      </c>
      <c r="Q12403" s="35">
        <v>2.0399999999999995E-2</v>
      </c>
    </row>
    <row r="12404" spans="16:17" x14ac:dyDescent="0.25">
      <c r="P12404" s="26">
        <v>26682</v>
      </c>
      <c r="Q12404" s="35">
        <v>2.0799999999999992E-2</v>
      </c>
    </row>
    <row r="12405" spans="16:17" x14ac:dyDescent="0.25">
      <c r="P12405" s="26">
        <v>26681</v>
      </c>
      <c r="Q12405" s="35">
        <v>2.0899999999999995E-2</v>
      </c>
    </row>
    <row r="12406" spans="16:17" x14ac:dyDescent="0.25">
      <c r="P12406" s="26">
        <v>26680</v>
      </c>
      <c r="Q12406" s="35">
        <v>2.0799999999999992E-2</v>
      </c>
    </row>
    <row r="12407" spans="16:17" x14ac:dyDescent="0.25">
      <c r="P12407" s="26">
        <v>26679</v>
      </c>
      <c r="Q12407" s="35">
        <v>2.0999999999999991E-2</v>
      </c>
    </row>
    <row r="12408" spans="16:17" x14ac:dyDescent="0.25">
      <c r="P12408" s="26">
        <v>26676</v>
      </c>
      <c r="Q12408" s="35">
        <v>2.0999999999999991E-2</v>
      </c>
    </row>
    <row r="12409" spans="16:17" x14ac:dyDescent="0.25">
      <c r="P12409" s="26">
        <v>26675</v>
      </c>
      <c r="Q12409" s="35">
        <v>2.1799999999999993E-2</v>
      </c>
    </row>
    <row r="12410" spans="16:17" x14ac:dyDescent="0.25">
      <c r="P12410" s="26">
        <v>26674</v>
      </c>
      <c r="Q12410" s="35">
        <v>2.2099999999999995E-2</v>
      </c>
    </row>
    <row r="12411" spans="16:17" x14ac:dyDescent="0.25">
      <c r="P12411" s="26">
        <v>26673</v>
      </c>
      <c r="Q12411" s="35">
        <v>2.2299999999999993E-2</v>
      </c>
    </row>
    <row r="12412" spans="16:17" x14ac:dyDescent="0.25">
      <c r="P12412" s="26">
        <v>26672</v>
      </c>
      <c r="Q12412" s="35">
        <v>2.2299999999999993E-2</v>
      </c>
    </row>
    <row r="12413" spans="16:17" x14ac:dyDescent="0.25">
      <c r="P12413" s="26">
        <v>26669</v>
      </c>
      <c r="Q12413" s="35">
        <v>2.2699999999999991E-2</v>
      </c>
    </row>
    <row r="12414" spans="16:17" x14ac:dyDescent="0.25">
      <c r="P12414" s="26">
        <v>26668</v>
      </c>
      <c r="Q12414" s="35">
        <v>2.2999999999999993E-2</v>
      </c>
    </row>
    <row r="12415" spans="16:17" x14ac:dyDescent="0.25">
      <c r="P12415" s="26">
        <v>26667</v>
      </c>
      <c r="Q12415" s="35">
        <v>2.2799999999999994E-2</v>
      </c>
    </row>
    <row r="12416" spans="16:17" x14ac:dyDescent="0.25">
      <c r="P12416" s="26">
        <v>26666</v>
      </c>
      <c r="Q12416" s="35">
        <v>2.2499999999999992E-2</v>
      </c>
    </row>
    <row r="12417" spans="16:17" x14ac:dyDescent="0.25">
      <c r="P12417" s="26">
        <v>26662</v>
      </c>
      <c r="Q12417" s="35">
        <v>2.289999999999999E-2</v>
      </c>
    </row>
    <row r="12418" spans="16:17" x14ac:dyDescent="0.25">
      <c r="P12418" s="26">
        <v>26661</v>
      </c>
      <c r="Q12418" s="35">
        <v>2.3299999999999994E-2</v>
      </c>
    </row>
    <row r="12419" spans="16:17" x14ac:dyDescent="0.25">
      <c r="P12419" s="26">
        <v>26660</v>
      </c>
      <c r="Q12419" s="35">
        <v>2.339999999999999E-2</v>
      </c>
    </row>
    <row r="12420" spans="16:17" x14ac:dyDescent="0.25">
      <c r="P12420" s="26">
        <v>26659</v>
      </c>
      <c r="Q12420" s="35">
        <v>2.3799999999999995E-2</v>
      </c>
    </row>
    <row r="12421" spans="16:17" x14ac:dyDescent="0.25">
      <c r="P12421" s="26">
        <v>26655</v>
      </c>
      <c r="Q12421" s="35">
        <v>2.3799999999999995E-2</v>
      </c>
    </row>
    <row r="12422" spans="16:17" x14ac:dyDescent="0.25">
      <c r="P12422" s="26">
        <v>26654</v>
      </c>
      <c r="Q12422" s="35">
        <v>2.3899999999999991E-2</v>
      </c>
    </row>
    <row r="12423" spans="16:17" x14ac:dyDescent="0.25">
      <c r="P12423" s="26">
        <v>26653</v>
      </c>
      <c r="Q12423" s="35">
        <v>2.3999999999999994E-2</v>
      </c>
    </row>
    <row r="12424" spans="16:17" x14ac:dyDescent="0.25">
      <c r="P12424" s="26">
        <v>26652</v>
      </c>
      <c r="Q12424" s="35">
        <v>2.3999999999999994E-2</v>
      </c>
    </row>
    <row r="12425" spans="16:17" x14ac:dyDescent="0.25">
      <c r="P12425" s="26">
        <v>26651</v>
      </c>
      <c r="Q12425" s="35">
        <v>2.4099999999999996E-2</v>
      </c>
    </row>
    <row r="12426" spans="16:17" x14ac:dyDescent="0.25">
      <c r="P12426" s="26">
        <v>26648</v>
      </c>
      <c r="Q12426" s="35">
        <v>2.4899999999999992E-2</v>
      </c>
    </row>
    <row r="12427" spans="16:17" x14ac:dyDescent="0.25">
      <c r="P12427" s="26">
        <v>26647</v>
      </c>
      <c r="Q12427" s="35">
        <v>2.509999999999999E-2</v>
      </c>
    </row>
    <row r="12428" spans="16:17" x14ac:dyDescent="0.25">
      <c r="P12428" s="26">
        <v>26646</v>
      </c>
      <c r="Q12428" s="35">
        <v>2.509999999999999E-2</v>
      </c>
    </row>
    <row r="12429" spans="16:17" x14ac:dyDescent="0.25">
      <c r="P12429" s="26">
        <v>26645</v>
      </c>
      <c r="Q12429" s="35">
        <v>2.4799999999999996E-2</v>
      </c>
    </row>
    <row r="12430" spans="16:17" x14ac:dyDescent="0.25">
      <c r="P12430" s="26">
        <v>26644</v>
      </c>
      <c r="Q12430" s="35">
        <v>2.459999999999999E-2</v>
      </c>
    </row>
    <row r="12431" spans="16:17" x14ac:dyDescent="0.25">
      <c r="P12431" s="26">
        <v>26641</v>
      </c>
      <c r="Q12431" s="35">
        <v>2.4899999999999992E-2</v>
      </c>
    </row>
    <row r="12432" spans="16:17" x14ac:dyDescent="0.25">
      <c r="P12432" s="26">
        <v>26640</v>
      </c>
      <c r="Q12432" s="35">
        <v>2.5199999999999993E-2</v>
      </c>
    </row>
    <row r="12433" spans="16:17" x14ac:dyDescent="0.25">
      <c r="P12433" s="26">
        <v>26639</v>
      </c>
      <c r="Q12433" s="35">
        <v>2.509999999999999E-2</v>
      </c>
    </row>
    <row r="12434" spans="16:17" x14ac:dyDescent="0.25">
      <c r="P12434" s="26">
        <v>26638</v>
      </c>
      <c r="Q12434" s="35">
        <v>2.5399999999999992E-2</v>
      </c>
    </row>
    <row r="12435" spans="16:17" x14ac:dyDescent="0.25">
      <c r="P12435" s="26">
        <v>26637</v>
      </c>
      <c r="Q12435" s="35">
        <v>2.579999999999999E-2</v>
      </c>
    </row>
    <row r="12436" spans="16:17" x14ac:dyDescent="0.25">
      <c r="P12436" s="26">
        <v>26634</v>
      </c>
      <c r="Q12436" s="35">
        <v>2.6199999999999994E-2</v>
      </c>
    </row>
    <row r="12437" spans="16:17" x14ac:dyDescent="0.25">
      <c r="P12437" s="26">
        <v>26633</v>
      </c>
      <c r="Q12437" s="35">
        <v>2.6199999999999994E-2</v>
      </c>
    </row>
    <row r="12438" spans="16:17" x14ac:dyDescent="0.25">
      <c r="P12438" s="26">
        <v>26632</v>
      </c>
      <c r="Q12438" s="35">
        <v>2.6199999999999994E-2</v>
      </c>
    </row>
    <row r="12439" spans="16:17" x14ac:dyDescent="0.25">
      <c r="P12439" s="26">
        <v>26631</v>
      </c>
      <c r="Q12439" s="35">
        <v>2.6399999999999993E-2</v>
      </c>
    </row>
    <row r="12440" spans="16:17" x14ac:dyDescent="0.25">
      <c r="P12440" s="26">
        <v>26630</v>
      </c>
      <c r="Q12440" s="35">
        <v>2.6199999999999994E-2</v>
      </c>
    </row>
    <row r="12441" spans="16:17" x14ac:dyDescent="0.25">
      <c r="P12441" s="26">
        <v>26627</v>
      </c>
      <c r="Q12441" s="35">
        <v>2.6899999999999993E-2</v>
      </c>
    </row>
    <row r="12442" spans="16:17" x14ac:dyDescent="0.25">
      <c r="P12442" s="26">
        <v>26625</v>
      </c>
      <c r="Q12442" s="35">
        <v>2.6899999999999993E-2</v>
      </c>
    </row>
    <row r="12443" spans="16:17" x14ac:dyDescent="0.25">
      <c r="P12443" s="26">
        <v>26624</v>
      </c>
      <c r="Q12443" s="35">
        <v>2.7299999999999991E-2</v>
      </c>
    </row>
    <row r="12444" spans="16:17" x14ac:dyDescent="0.25">
      <c r="P12444" s="26">
        <v>26623</v>
      </c>
      <c r="Q12444" s="35">
        <v>2.7699999999999995E-2</v>
      </c>
    </row>
    <row r="12445" spans="16:17" x14ac:dyDescent="0.25">
      <c r="P12445" s="26">
        <v>26620</v>
      </c>
      <c r="Q12445" s="35">
        <v>2.749999999999999E-2</v>
      </c>
    </row>
    <row r="12446" spans="16:17" x14ac:dyDescent="0.25">
      <c r="P12446" s="26">
        <v>26619</v>
      </c>
      <c r="Q12446" s="35">
        <v>2.8099999999999993E-2</v>
      </c>
    </row>
    <row r="12447" spans="16:17" x14ac:dyDescent="0.25">
      <c r="P12447" s="26">
        <v>26618</v>
      </c>
      <c r="Q12447" s="35">
        <v>2.7899999999999994E-2</v>
      </c>
    </row>
    <row r="12448" spans="16:17" x14ac:dyDescent="0.25">
      <c r="P12448" s="26">
        <v>26617</v>
      </c>
      <c r="Q12448" s="35">
        <v>2.7599999999999993E-2</v>
      </c>
    </row>
    <row r="12449" spans="16:17" x14ac:dyDescent="0.25">
      <c r="P12449" s="26">
        <v>26616</v>
      </c>
      <c r="Q12449" s="35">
        <v>2.749999999999999E-2</v>
      </c>
    </row>
    <row r="12450" spans="16:17" x14ac:dyDescent="0.25">
      <c r="P12450" s="26">
        <v>26613</v>
      </c>
      <c r="Q12450" s="35">
        <v>2.679999999999999E-2</v>
      </c>
    </row>
    <row r="12451" spans="16:17" x14ac:dyDescent="0.25">
      <c r="P12451" s="26">
        <v>26612</v>
      </c>
      <c r="Q12451" s="35">
        <v>2.6599999999999992E-2</v>
      </c>
    </row>
    <row r="12452" spans="16:17" x14ac:dyDescent="0.25">
      <c r="P12452" s="26">
        <v>26611</v>
      </c>
      <c r="Q12452" s="35">
        <v>2.6899999999999993E-2</v>
      </c>
    </row>
    <row r="12453" spans="16:17" x14ac:dyDescent="0.25">
      <c r="P12453" s="26">
        <v>26609</v>
      </c>
      <c r="Q12453" s="35">
        <v>2.7599999999999993E-2</v>
      </c>
    </row>
    <row r="12454" spans="16:17" x14ac:dyDescent="0.25">
      <c r="P12454" s="26">
        <v>26606</v>
      </c>
      <c r="Q12454" s="35">
        <v>2.7099999999999992E-2</v>
      </c>
    </row>
    <row r="12455" spans="16:17" x14ac:dyDescent="0.25">
      <c r="P12455" s="26">
        <v>26605</v>
      </c>
      <c r="Q12455" s="35">
        <v>2.6399999999999993E-2</v>
      </c>
    </row>
    <row r="12456" spans="16:17" x14ac:dyDescent="0.25">
      <c r="P12456" s="26">
        <v>26604</v>
      </c>
      <c r="Q12456" s="35">
        <v>2.5499999999999995E-2</v>
      </c>
    </row>
    <row r="12457" spans="16:17" x14ac:dyDescent="0.25">
      <c r="P12457" s="26">
        <v>26603</v>
      </c>
      <c r="Q12457" s="35">
        <v>2.5299999999999996E-2</v>
      </c>
    </row>
    <row r="12458" spans="16:17" x14ac:dyDescent="0.25">
      <c r="P12458" s="26">
        <v>26602</v>
      </c>
      <c r="Q12458" s="35">
        <v>2.5199999999999993E-2</v>
      </c>
    </row>
    <row r="12459" spans="16:17" x14ac:dyDescent="0.25">
      <c r="P12459" s="26">
        <v>26599</v>
      </c>
      <c r="Q12459" s="35">
        <v>2.5399999999999992E-2</v>
      </c>
    </row>
    <row r="12460" spans="16:17" x14ac:dyDescent="0.25">
      <c r="P12460" s="26">
        <v>26598</v>
      </c>
      <c r="Q12460" s="35">
        <v>2.5499999999999995E-2</v>
      </c>
    </row>
    <row r="12461" spans="16:17" x14ac:dyDescent="0.25">
      <c r="P12461" s="26">
        <v>26597</v>
      </c>
      <c r="Q12461" s="35">
        <v>2.509999999999999E-2</v>
      </c>
    </row>
    <row r="12462" spans="16:17" x14ac:dyDescent="0.25">
      <c r="P12462" s="26">
        <v>26596</v>
      </c>
      <c r="Q12462" s="35">
        <v>2.509999999999999E-2</v>
      </c>
    </row>
    <row r="12463" spans="16:17" x14ac:dyDescent="0.25">
      <c r="P12463" s="26">
        <v>26592</v>
      </c>
      <c r="Q12463" s="35">
        <v>2.4499999999999994E-2</v>
      </c>
    </row>
    <row r="12464" spans="16:17" x14ac:dyDescent="0.25">
      <c r="P12464" s="26">
        <v>26591</v>
      </c>
      <c r="Q12464" s="35">
        <v>2.4199999999999992E-2</v>
      </c>
    </row>
    <row r="12465" spans="16:17" x14ac:dyDescent="0.25">
      <c r="P12465" s="26">
        <v>26590</v>
      </c>
      <c r="Q12465" s="35">
        <v>2.4399999999999991E-2</v>
      </c>
    </row>
    <row r="12466" spans="16:17" x14ac:dyDescent="0.25">
      <c r="P12466" s="26">
        <v>26589</v>
      </c>
      <c r="Q12466" s="35">
        <v>2.4399999999999991E-2</v>
      </c>
    </row>
    <row r="12467" spans="16:17" x14ac:dyDescent="0.25">
      <c r="P12467" s="26">
        <v>26588</v>
      </c>
      <c r="Q12467" s="35">
        <v>2.4399999999999991E-2</v>
      </c>
    </row>
    <row r="12468" spans="16:17" x14ac:dyDescent="0.25">
      <c r="P12468" s="26">
        <v>26585</v>
      </c>
      <c r="Q12468" s="35">
        <v>2.4299999999999995E-2</v>
      </c>
    </row>
    <row r="12469" spans="16:17" x14ac:dyDescent="0.25">
      <c r="P12469" s="26">
        <v>26584</v>
      </c>
      <c r="Q12469" s="35">
        <v>2.4299999999999995E-2</v>
      </c>
    </row>
    <row r="12470" spans="16:17" x14ac:dyDescent="0.25">
      <c r="P12470" s="26">
        <v>26583</v>
      </c>
      <c r="Q12470" s="35">
        <v>2.4799999999999996E-2</v>
      </c>
    </row>
    <row r="12471" spans="16:17" x14ac:dyDescent="0.25">
      <c r="P12471" s="26">
        <v>26582</v>
      </c>
      <c r="Q12471" s="35">
        <v>2.4099999999999996E-2</v>
      </c>
    </row>
    <row r="12472" spans="16:17" x14ac:dyDescent="0.25">
      <c r="P12472" s="26">
        <v>26578</v>
      </c>
      <c r="Q12472" s="35">
        <v>2.3699999999999992E-2</v>
      </c>
    </row>
    <row r="12473" spans="16:17" x14ac:dyDescent="0.25">
      <c r="P12473" s="26">
        <v>26577</v>
      </c>
      <c r="Q12473" s="35">
        <v>2.3599999999999996E-2</v>
      </c>
    </row>
    <row r="12474" spans="16:17" x14ac:dyDescent="0.25">
      <c r="P12474" s="26">
        <v>26576</v>
      </c>
      <c r="Q12474" s="35">
        <v>2.3699999999999992E-2</v>
      </c>
    </row>
    <row r="12475" spans="16:17" x14ac:dyDescent="0.25">
      <c r="P12475" s="26">
        <v>26575</v>
      </c>
      <c r="Q12475" s="35">
        <v>2.3599999999999996E-2</v>
      </c>
    </row>
    <row r="12476" spans="16:17" x14ac:dyDescent="0.25">
      <c r="P12476" s="26">
        <v>26574</v>
      </c>
      <c r="Q12476" s="35">
        <v>2.4099999999999996E-2</v>
      </c>
    </row>
    <row r="12477" spans="16:17" x14ac:dyDescent="0.25">
      <c r="P12477" s="26">
        <v>26571</v>
      </c>
      <c r="Q12477" s="35">
        <v>2.3599999999999996E-2</v>
      </c>
    </row>
    <row r="12478" spans="16:17" x14ac:dyDescent="0.25">
      <c r="P12478" s="26">
        <v>26570</v>
      </c>
      <c r="Q12478" s="35">
        <v>2.3699999999999992E-2</v>
      </c>
    </row>
    <row r="12479" spans="16:17" x14ac:dyDescent="0.25">
      <c r="P12479" s="26">
        <v>26569</v>
      </c>
      <c r="Q12479" s="35">
        <v>2.3499999999999993E-2</v>
      </c>
    </row>
    <row r="12480" spans="16:17" x14ac:dyDescent="0.25">
      <c r="P12480" s="26">
        <v>26568</v>
      </c>
      <c r="Q12480" s="35">
        <v>2.3899999999999991E-2</v>
      </c>
    </row>
    <row r="12481" spans="16:17" x14ac:dyDescent="0.25">
      <c r="P12481" s="26">
        <v>26567</v>
      </c>
      <c r="Q12481" s="35">
        <v>2.3699999999999992E-2</v>
      </c>
    </row>
    <row r="12482" spans="16:17" x14ac:dyDescent="0.25">
      <c r="P12482" s="26">
        <v>26564</v>
      </c>
      <c r="Q12482" s="35">
        <v>2.3799999999999995E-2</v>
      </c>
    </row>
    <row r="12483" spans="16:17" x14ac:dyDescent="0.25">
      <c r="P12483" s="26">
        <v>26563</v>
      </c>
      <c r="Q12483" s="35">
        <v>2.4199999999999992E-2</v>
      </c>
    </row>
    <row r="12484" spans="16:17" x14ac:dyDescent="0.25">
      <c r="P12484" s="26">
        <v>26562</v>
      </c>
      <c r="Q12484" s="35">
        <v>2.4499999999999994E-2</v>
      </c>
    </row>
    <row r="12485" spans="16:17" x14ac:dyDescent="0.25">
      <c r="P12485" s="26">
        <v>26561</v>
      </c>
      <c r="Q12485" s="35">
        <v>2.459999999999999E-2</v>
      </c>
    </row>
    <row r="12486" spans="16:17" x14ac:dyDescent="0.25">
      <c r="P12486" s="26">
        <v>26560</v>
      </c>
      <c r="Q12486" s="35">
        <v>2.4499999999999994E-2</v>
      </c>
    </row>
    <row r="12487" spans="16:17" x14ac:dyDescent="0.25">
      <c r="P12487" s="26">
        <v>26557</v>
      </c>
      <c r="Q12487" s="35">
        <v>2.4099999999999996E-2</v>
      </c>
    </row>
    <row r="12488" spans="16:17" x14ac:dyDescent="0.25">
      <c r="P12488" s="26">
        <v>26556</v>
      </c>
      <c r="Q12488" s="35">
        <v>2.3999999999999994E-2</v>
      </c>
    </row>
    <row r="12489" spans="16:17" x14ac:dyDescent="0.25">
      <c r="P12489" s="26">
        <v>26555</v>
      </c>
      <c r="Q12489" s="35">
        <v>2.4699999999999993E-2</v>
      </c>
    </row>
    <row r="12490" spans="16:17" x14ac:dyDescent="0.25">
      <c r="P12490" s="26">
        <v>26554</v>
      </c>
      <c r="Q12490" s="35">
        <v>2.509999999999999E-2</v>
      </c>
    </row>
    <row r="12491" spans="16:17" x14ac:dyDescent="0.25">
      <c r="P12491" s="26">
        <v>26553</v>
      </c>
      <c r="Q12491" s="35">
        <v>2.5199999999999993E-2</v>
      </c>
    </row>
    <row r="12492" spans="16:17" x14ac:dyDescent="0.25">
      <c r="P12492" s="26">
        <v>26550</v>
      </c>
      <c r="Q12492" s="35">
        <v>2.4799999999999996E-2</v>
      </c>
    </row>
    <row r="12493" spans="16:17" x14ac:dyDescent="0.25">
      <c r="P12493" s="26">
        <v>26549</v>
      </c>
      <c r="Q12493" s="35">
        <v>2.509999999999999E-2</v>
      </c>
    </row>
    <row r="12494" spans="16:17" x14ac:dyDescent="0.25">
      <c r="P12494" s="26">
        <v>26548</v>
      </c>
      <c r="Q12494" s="35">
        <v>2.509999999999999E-2</v>
      </c>
    </row>
    <row r="12495" spans="16:17" x14ac:dyDescent="0.25">
      <c r="P12495" s="26">
        <v>26547</v>
      </c>
      <c r="Q12495" s="35">
        <v>2.5499999999999995E-2</v>
      </c>
    </row>
    <row r="12496" spans="16:17" x14ac:dyDescent="0.25">
      <c r="P12496" s="26">
        <v>26543</v>
      </c>
      <c r="Q12496" s="35">
        <v>2.5599999999999991E-2</v>
      </c>
    </row>
    <row r="12497" spans="16:17" x14ac:dyDescent="0.25">
      <c r="P12497" s="26">
        <v>26542</v>
      </c>
      <c r="Q12497" s="35">
        <v>2.5699999999999994E-2</v>
      </c>
    </row>
    <row r="12498" spans="16:17" x14ac:dyDescent="0.25">
      <c r="P12498" s="26">
        <v>26541</v>
      </c>
      <c r="Q12498" s="35">
        <v>2.5399999999999992E-2</v>
      </c>
    </row>
    <row r="12499" spans="16:17" x14ac:dyDescent="0.25">
      <c r="P12499" s="26">
        <v>26540</v>
      </c>
      <c r="Q12499" s="35">
        <v>2.5899999999999992E-2</v>
      </c>
    </row>
    <row r="12500" spans="16:17" x14ac:dyDescent="0.25">
      <c r="P12500" s="26">
        <v>26539</v>
      </c>
      <c r="Q12500" s="35">
        <v>2.629999999999999E-2</v>
      </c>
    </row>
    <row r="12501" spans="16:17" x14ac:dyDescent="0.25">
      <c r="P12501" s="26">
        <v>26536</v>
      </c>
      <c r="Q12501" s="35">
        <v>2.7099999999999992E-2</v>
      </c>
    </row>
    <row r="12502" spans="16:17" x14ac:dyDescent="0.25">
      <c r="P12502" s="26">
        <v>26535</v>
      </c>
      <c r="Q12502" s="35">
        <v>2.8399999999999995E-2</v>
      </c>
    </row>
    <row r="12503" spans="16:17" x14ac:dyDescent="0.25">
      <c r="P12503" s="26">
        <v>26534</v>
      </c>
      <c r="Q12503" s="35">
        <v>2.8599999999999993E-2</v>
      </c>
    </row>
    <row r="12504" spans="16:17" x14ac:dyDescent="0.25">
      <c r="P12504" s="26">
        <v>26533</v>
      </c>
      <c r="Q12504" s="35">
        <v>2.9799999999999993E-2</v>
      </c>
    </row>
    <row r="12505" spans="16:17" x14ac:dyDescent="0.25">
      <c r="P12505" s="26">
        <v>26532</v>
      </c>
      <c r="Q12505" s="35">
        <v>3.0199999999999991E-2</v>
      </c>
    </row>
    <row r="12506" spans="16:17" x14ac:dyDescent="0.25">
      <c r="P12506" s="26">
        <v>26529</v>
      </c>
      <c r="Q12506" s="35">
        <v>3.0799999999999994E-2</v>
      </c>
    </row>
    <row r="12507" spans="16:17" x14ac:dyDescent="0.25">
      <c r="P12507" s="26">
        <v>26528</v>
      </c>
      <c r="Q12507" s="35">
        <v>3.1499999999999993E-2</v>
      </c>
    </row>
    <row r="12508" spans="16:17" x14ac:dyDescent="0.25">
      <c r="P12508" s="26">
        <v>26527</v>
      </c>
      <c r="Q12508" s="35">
        <v>3.139999999999999E-2</v>
      </c>
    </row>
    <row r="12509" spans="16:17" x14ac:dyDescent="0.25">
      <c r="P12509" s="26">
        <v>26526</v>
      </c>
      <c r="Q12509" s="35">
        <v>3.139999999999999E-2</v>
      </c>
    </row>
    <row r="12510" spans="16:17" x14ac:dyDescent="0.25">
      <c r="P12510" s="26">
        <v>26525</v>
      </c>
      <c r="Q12510" s="35">
        <v>3.1299999999999994E-2</v>
      </c>
    </row>
    <row r="12511" spans="16:17" x14ac:dyDescent="0.25">
      <c r="P12511" s="26">
        <v>26522</v>
      </c>
      <c r="Q12511" s="35">
        <v>3.1599999999999996E-2</v>
      </c>
    </row>
    <row r="12512" spans="16:17" x14ac:dyDescent="0.25">
      <c r="P12512" s="26">
        <v>26521</v>
      </c>
      <c r="Q12512" s="35">
        <v>3.1499999999999993E-2</v>
      </c>
    </row>
    <row r="12513" spans="16:17" x14ac:dyDescent="0.25">
      <c r="P12513" s="26">
        <v>26520</v>
      </c>
      <c r="Q12513" s="35">
        <v>3.1499999999999993E-2</v>
      </c>
    </row>
    <row r="12514" spans="16:17" x14ac:dyDescent="0.25">
      <c r="P12514" s="26">
        <v>26519</v>
      </c>
      <c r="Q12514" s="35">
        <v>3.1299999999999994E-2</v>
      </c>
    </row>
    <row r="12515" spans="16:17" x14ac:dyDescent="0.25">
      <c r="P12515" s="26">
        <v>26518</v>
      </c>
      <c r="Q12515" s="35">
        <v>3.1299999999999994E-2</v>
      </c>
    </row>
    <row r="12516" spans="16:17" x14ac:dyDescent="0.25">
      <c r="P12516" s="26">
        <v>26515</v>
      </c>
      <c r="Q12516" s="35">
        <v>3.1499999999999993E-2</v>
      </c>
    </row>
    <row r="12517" spans="16:17" x14ac:dyDescent="0.25">
      <c r="P12517" s="26">
        <v>26514</v>
      </c>
      <c r="Q12517" s="35">
        <v>3.1499999999999993E-2</v>
      </c>
    </row>
    <row r="12518" spans="16:17" x14ac:dyDescent="0.25">
      <c r="P12518" s="26">
        <v>26513</v>
      </c>
      <c r="Q12518" s="35">
        <v>3.1599999999999996E-2</v>
      </c>
    </row>
    <row r="12519" spans="16:17" x14ac:dyDescent="0.25">
      <c r="P12519" s="26">
        <v>26512</v>
      </c>
      <c r="Q12519" s="35">
        <v>3.139999999999999E-2</v>
      </c>
    </row>
    <row r="12520" spans="16:17" x14ac:dyDescent="0.25">
      <c r="P12520" s="26">
        <v>26511</v>
      </c>
      <c r="Q12520" s="35">
        <v>3.1499999999999993E-2</v>
      </c>
    </row>
    <row r="12521" spans="16:17" x14ac:dyDescent="0.25">
      <c r="P12521" s="26">
        <v>26508</v>
      </c>
      <c r="Q12521" s="35">
        <v>3.1199999999999992E-2</v>
      </c>
    </row>
    <row r="12522" spans="16:17" x14ac:dyDescent="0.25">
      <c r="P12522" s="26">
        <v>26507</v>
      </c>
      <c r="Q12522" s="35">
        <v>3.139999999999999E-2</v>
      </c>
    </row>
    <row r="12523" spans="16:17" x14ac:dyDescent="0.25">
      <c r="P12523" s="26">
        <v>26506</v>
      </c>
      <c r="Q12523" s="35">
        <v>3.0999999999999993E-2</v>
      </c>
    </row>
    <row r="12524" spans="16:17" x14ac:dyDescent="0.25">
      <c r="P12524" s="26">
        <v>26505</v>
      </c>
      <c r="Q12524" s="35">
        <v>3.0699999999999991E-2</v>
      </c>
    </row>
    <row r="12525" spans="16:17" x14ac:dyDescent="0.25">
      <c r="P12525" s="26">
        <v>26504</v>
      </c>
      <c r="Q12525" s="35">
        <v>3.0599999999999995E-2</v>
      </c>
    </row>
    <row r="12526" spans="16:17" x14ac:dyDescent="0.25">
      <c r="P12526" s="26">
        <v>26501</v>
      </c>
      <c r="Q12526" s="35">
        <v>3.0699999999999991E-2</v>
      </c>
    </row>
    <row r="12527" spans="16:17" x14ac:dyDescent="0.25">
      <c r="P12527" s="26">
        <v>26500</v>
      </c>
      <c r="Q12527" s="35">
        <v>3.0799999999999994E-2</v>
      </c>
    </row>
    <row r="12528" spans="16:17" x14ac:dyDescent="0.25">
      <c r="P12528" s="26">
        <v>26499</v>
      </c>
      <c r="Q12528" s="35">
        <v>3.0699999999999991E-2</v>
      </c>
    </row>
    <row r="12529" spans="16:17" x14ac:dyDescent="0.25">
      <c r="P12529" s="26">
        <v>26498</v>
      </c>
      <c r="Q12529" s="35">
        <v>3.0299999999999994E-2</v>
      </c>
    </row>
    <row r="12530" spans="16:17" x14ac:dyDescent="0.25">
      <c r="P12530" s="26">
        <v>26497</v>
      </c>
      <c r="Q12530" s="35">
        <v>3.0299999999999994E-2</v>
      </c>
    </row>
    <row r="12531" spans="16:17" x14ac:dyDescent="0.25">
      <c r="P12531" s="26">
        <v>26494</v>
      </c>
      <c r="Q12531" s="35">
        <v>2.9999999999999992E-2</v>
      </c>
    </row>
    <row r="12532" spans="16:17" x14ac:dyDescent="0.25">
      <c r="P12532" s="26">
        <v>26493</v>
      </c>
      <c r="Q12532" s="35">
        <v>2.9499999999999992E-2</v>
      </c>
    </row>
    <row r="12533" spans="16:17" x14ac:dyDescent="0.25">
      <c r="P12533" s="26">
        <v>26492</v>
      </c>
      <c r="Q12533" s="35">
        <v>2.8999999999999991E-2</v>
      </c>
    </row>
    <row r="12534" spans="16:17" x14ac:dyDescent="0.25">
      <c r="P12534" s="26">
        <v>26491</v>
      </c>
      <c r="Q12534" s="35">
        <v>2.8899999999999995E-2</v>
      </c>
    </row>
    <row r="12535" spans="16:17" x14ac:dyDescent="0.25">
      <c r="P12535" s="26">
        <v>26490</v>
      </c>
      <c r="Q12535" s="35">
        <v>2.8899999999999995E-2</v>
      </c>
    </row>
    <row r="12536" spans="16:17" x14ac:dyDescent="0.25">
      <c r="P12536" s="26">
        <v>26487</v>
      </c>
      <c r="Q12536" s="35">
        <v>2.9099999999999994E-2</v>
      </c>
    </row>
    <row r="12537" spans="16:17" x14ac:dyDescent="0.25">
      <c r="P12537" s="26">
        <v>26486</v>
      </c>
      <c r="Q12537" s="35">
        <v>2.9299999999999993E-2</v>
      </c>
    </row>
    <row r="12538" spans="16:17" x14ac:dyDescent="0.25">
      <c r="P12538" s="26">
        <v>26485</v>
      </c>
      <c r="Q12538" s="35">
        <v>2.8799999999999992E-2</v>
      </c>
    </row>
    <row r="12539" spans="16:17" x14ac:dyDescent="0.25">
      <c r="P12539" s="26">
        <v>26483</v>
      </c>
      <c r="Q12539" s="35">
        <v>2.8399999999999995E-2</v>
      </c>
    </row>
    <row r="12540" spans="16:17" x14ac:dyDescent="0.25">
      <c r="P12540" s="26">
        <v>26480</v>
      </c>
      <c r="Q12540" s="35">
        <v>2.8199999999999996E-2</v>
      </c>
    </row>
    <row r="12541" spans="16:17" x14ac:dyDescent="0.25">
      <c r="P12541" s="26">
        <v>26479</v>
      </c>
      <c r="Q12541" s="35">
        <v>2.8499999999999991E-2</v>
      </c>
    </row>
    <row r="12542" spans="16:17" x14ac:dyDescent="0.25">
      <c r="P12542" s="26">
        <v>26478</v>
      </c>
      <c r="Q12542" s="35">
        <v>2.8799999999999992E-2</v>
      </c>
    </row>
    <row r="12543" spans="16:17" x14ac:dyDescent="0.25">
      <c r="P12543" s="26">
        <v>26477</v>
      </c>
      <c r="Q12543" s="35">
        <v>2.8899999999999995E-2</v>
      </c>
    </row>
    <row r="12544" spans="16:17" x14ac:dyDescent="0.25">
      <c r="P12544" s="26">
        <v>26476</v>
      </c>
      <c r="Q12544" s="35">
        <v>2.8699999999999996E-2</v>
      </c>
    </row>
    <row r="12545" spans="16:17" x14ac:dyDescent="0.25">
      <c r="P12545" s="26">
        <v>26473</v>
      </c>
      <c r="Q12545" s="35">
        <v>2.9299999999999993E-2</v>
      </c>
    </row>
    <row r="12546" spans="16:17" x14ac:dyDescent="0.25">
      <c r="P12546" s="26">
        <v>26472</v>
      </c>
      <c r="Q12546" s="35">
        <v>2.969999999999999E-2</v>
      </c>
    </row>
    <row r="12547" spans="16:17" x14ac:dyDescent="0.25">
      <c r="P12547" s="26">
        <v>26471</v>
      </c>
      <c r="Q12547" s="35">
        <v>3.0099999999999995E-2</v>
      </c>
    </row>
    <row r="12548" spans="16:17" x14ac:dyDescent="0.25">
      <c r="P12548" s="26">
        <v>26470</v>
      </c>
      <c r="Q12548" s="35">
        <v>3.0499999999999992E-2</v>
      </c>
    </row>
    <row r="12549" spans="16:17" x14ac:dyDescent="0.25">
      <c r="P12549" s="26">
        <v>26469</v>
      </c>
      <c r="Q12549" s="35">
        <v>3.0699999999999991E-2</v>
      </c>
    </row>
    <row r="12550" spans="16:17" x14ac:dyDescent="0.25">
      <c r="P12550" s="26">
        <v>26466</v>
      </c>
      <c r="Q12550" s="35">
        <v>3.0699999999999991E-2</v>
      </c>
    </row>
    <row r="12551" spans="16:17" x14ac:dyDescent="0.25">
      <c r="P12551" s="26">
        <v>26465</v>
      </c>
      <c r="Q12551" s="35">
        <v>3.0999999999999993E-2</v>
      </c>
    </row>
    <row r="12552" spans="16:17" x14ac:dyDescent="0.25">
      <c r="P12552" s="26">
        <v>26464</v>
      </c>
      <c r="Q12552" s="35">
        <v>3.1199999999999992E-2</v>
      </c>
    </row>
    <row r="12553" spans="16:17" x14ac:dyDescent="0.25">
      <c r="P12553" s="26">
        <v>26463</v>
      </c>
      <c r="Q12553" s="35">
        <v>3.1099999999999996E-2</v>
      </c>
    </row>
    <row r="12554" spans="16:17" x14ac:dyDescent="0.25">
      <c r="P12554" s="26">
        <v>26462</v>
      </c>
      <c r="Q12554" s="35">
        <v>3.1299999999999994E-2</v>
      </c>
    </row>
    <row r="12555" spans="16:17" x14ac:dyDescent="0.25">
      <c r="P12555" s="26">
        <v>26459</v>
      </c>
      <c r="Q12555" s="35">
        <v>3.1299999999999994E-2</v>
      </c>
    </row>
    <row r="12556" spans="16:17" x14ac:dyDescent="0.25">
      <c r="P12556" s="26">
        <v>26458</v>
      </c>
      <c r="Q12556" s="35">
        <v>3.1199999999999992E-2</v>
      </c>
    </row>
    <row r="12557" spans="16:17" x14ac:dyDescent="0.25">
      <c r="P12557" s="26">
        <v>26457</v>
      </c>
      <c r="Q12557" s="35">
        <v>3.1099999999999996E-2</v>
      </c>
    </row>
    <row r="12558" spans="16:17" x14ac:dyDescent="0.25">
      <c r="P12558" s="26">
        <v>26456</v>
      </c>
      <c r="Q12558" s="35">
        <v>3.1199999999999992E-2</v>
      </c>
    </row>
    <row r="12559" spans="16:17" x14ac:dyDescent="0.25">
      <c r="P12559" s="26">
        <v>26455</v>
      </c>
      <c r="Q12559" s="35">
        <v>3.1299999999999994E-2</v>
      </c>
    </row>
    <row r="12560" spans="16:17" x14ac:dyDescent="0.25">
      <c r="P12560" s="26">
        <v>26452</v>
      </c>
      <c r="Q12560" s="35">
        <v>3.1799999999999995E-2</v>
      </c>
    </row>
    <row r="12561" spans="16:17" x14ac:dyDescent="0.25">
      <c r="P12561" s="26">
        <v>26451</v>
      </c>
      <c r="Q12561" s="35">
        <v>3.2499999999999994E-2</v>
      </c>
    </row>
    <row r="12562" spans="16:17" x14ac:dyDescent="0.25">
      <c r="P12562" s="26">
        <v>26450</v>
      </c>
      <c r="Q12562" s="35">
        <v>3.3299999999999996E-2</v>
      </c>
    </row>
    <row r="12563" spans="16:17" x14ac:dyDescent="0.25">
      <c r="P12563" s="26">
        <v>26449</v>
      </c>
      <c r="Q12563" s="35">
        <v>3.3699999999999994E-2</v>
      </c>
    </row>
    <row r="12564" spans="16:17" x14ac:dyDescent="0.25">
      <c r="P12564" s="26">
        <v>26445</v>
      </c>
      <c r="Q12564" s="35">
        <v>3.379999999999999E-2</v>
      </c>
    </row>
    <row r="12565" spans="16:17" x14ac:dyDescent="0.25">
      <c r="P12565" s="26">
        <v>26444</v>
      </c>
      <c r="Q12565" s="35">
        <v>3.3899999999999993E-2</v>
      </c>
    </row>
    <row r="12566" spans="16:17" x14ac:dyDescent="0.25">
      <c r="P12566" s="26">
        <v>26443</v>
      </c>
      <c r="Q12566" s="35">
        <v>3.3399999999999992E-2</v>
      </c>
    </row>
    <row r="12567" spans="16:17" x14ac:dyDescent="0.25">
      <c r="P12567" s="26">
        <v>26442</v>
      </c>
      <c r="Q12567" s="35">
        <v>3.3699999999999994E-2</v>
      </c>
    </row>
    <row r="12568" spans="16:17" x14ac:dyDescent="0.25">
      <c r="P12568" s="26">
        <v>26441</v>
      </c>
      <c r="Q12568" s="35">
        <v>3.3199999999999993E-2</v>
      </c>
    </row>
    <row r="12569" spans="16:17" x14ac:dyDescent="0.25">
      <c r="P12569" s="26">
        <v>26438</v>
      </c>
      <c r="Q12569" s="35">
        <v>3.259999999999999E-2</v>
      </c>
    </row>
    <row r="12570" spans="16:17" x14ac:dyDescent="0.25">
      <c r="P12570" s="26">
        <v>26437</v>
      </c>
      <c r="Q12570" s="35">
        <v>3.2699999999999993E-2</v>
      </c>
    </row>
    <row r="12571" spans="16:17" x14ac:dyDescent="0.25">
      <c r="P12571" s="26">
        <v>26436</v>
      </c>
      <c r="Q12571" s="35">
        <v>3.2499999999999994E-2</v>
      </c>
    </row>
    <row r="12572" spans="16:17" x14ac:dyDescent="0.25">
      <c r="P12572" s="26">
        <v>26435</v>
      </c>
      <c r="Q12572" s="35">
        <v>3.2699999999999993E-2</v>
      </c>
    </row>
    <row r="12573" spans="16:17" x14ac:dyDescent="0.25">
      <c r="P12573" s="26">
        <v>26434</v>
      </c>
      <c r="Q12573" s="35">
        <v>3.3299999999999996E-2</v>
      </c>
    </row>
    <row r="12574" spans="16:17" x14ac:dyDescent="0.25">
      <c r="P12574" s="26">
        <v>26431</v>
      </c>
      <c r="Q12574" s="35">
        <v>3.3399999999999992E-2</v>
      </c>
    </row>
    <row r="12575" spans="16:17" x14ac:dyDescent="0.25">
      <c r="P12575" s="26">
        <v>26430</v>
      </c>
      <c r="Q12575" s="35">
        <v>3.3199999999999993E-2</v>
      </c>
    </row>
    <row r="12576" spans="16:17" x14ac:dyDescent="0.25">
      <c r="P12576" s="26">
        <v>26429</v>
      </c>
      <c r="Q12576" s="35">
        <v>3.2799999999999996E-2</v>
      </c>
    </row>
    <row r="12577" spans="16:17" x14ac:dyDescent="0.25">
      <c r="P12577" s="26">
        <v>26428</v>
      </c>
      <c r="Q12577" s="35">
        <v>3.2399999999999991E-2</v>
      </c>
    </row>
    <row r="12578" spans="16:17" x14ac:dyDescent="0.25">
      <c r="P12578" s="26">
        <v>26427</v>
      </c>
      <c r="Q12578" s="35">
        <v>3.3499999999999995E-2</v>
      </c>
    </row>
    <row r="12579" spans="16:17" x14ac:dyDescent="0.25">
      <c r="P12579" s="26">
        <v>26424</v>
      </c>
      <c r="Q12579" s="35">
        <v>3.3599999999999991E-2</v>
      </c>
    </row>
    <row r="12580" spans="16:17" x14ac:dyDescent="0.25">
      <c r="P12580" s="26">
        <v>26423</v>
      </c>
      <c r="Q12580" s="35">
        <v>3.3399999999999992E-2</v>
      </c>
    </row>
    <row r="12581" spans="16:17" x14ac:dyDescent="0.25">
      <c r="P12581" s="26">
        <v>26422</v>
      </c>
      <c r="Q12581" s="35">
        <v>3.3599999999999991E-2</v>
      </c>
    </row>
    <row r="12582" spans="16:17" x14ac:dyDescent="0.25">
      <c r="P12582" s="26">
        <v>26421</v>
      </c>
      <c r="Q12582" s="35">
        <v>3.3699999999999994E-2</v>
      </c>
    </row>
    <row r="12583" spans="16:17" x14ac:dyDescent="0.25">
      <c r="P12583" s="26">
        <v>26420</v>
      </c>
      <c r="Q12583" s="35">
        <v>3.3999999999999996E-2</v>
      </c>
    </row>
    <row r="12584" spans="16:17" x14ac:dyDescent="0.25">
      <c r="P12584" s="26">
        <v>26417</v>
      </c>
      <c r="Q12584" s="35">
        <v>3.3599999999999991E-2</v>
      </c>
    </row>
    <row r="12585" spans="16:17" x14ac:dyDescent="0.25">
      <c r="P12585" s="26">
        <v>26416</v>
      </c>
      <c r="Q12585" s="35">
        <v>3.4799999999999991E-2</v>
      </c>
    </row>
    <row r="12586" spans="16:17" x14ac:dyDescent="0.25">
      <c r="P12586" s="26">
        <v>26415</v>
      </c>
      <c r="Q12586" s="35">
        <v>3.3399999999999992E-2</v>
      </c>
    </row>
    <row r="12587" spans="16:17" x14ac:dyDescent="0.25">
      <c r="P12587" s="26">
        <v>26414</v>
      </c>
      <c r="Q12587" s="35">
        <v>3.2799999999999996E-2</v>
      </c>
    </row>
    <row r="12588" spans="16:17" x14ac:dyDescent="0.25">
      <c r="P12588" s="26">
        <v>26413</v>
      </c>
      <c r="Q12588" s="35">
        <v>3.1899999999999991E-2</v>
      </c>
    </row>
    <row r="12589" spans="16:17" x14ac:dyDescent="0.25">
      <c r="P12589" s="26">
        <v>26410</v>
      </c>
      <c r="Q12589" s="35">
        <v>3.1499999999999993E-2</v>
      </c>
    </row>
    <row r="12590" spans="16:17" x14ac:dyDescent="0.25">
      <c r="P12590" s="26">
        <v>26409</v>
      </c>
      <c r="Q12590" s="35">
        <v>3.089999999999999E-2</v>
      </c>
    </row>
    <row r="12591" spans="16:17" x14ac:dyDescent="0.25">
      <c r="P12591" s="26">
        <v>26408</v>
      </c>
      <c r="Q12591" s="35">
        <v>3.0099999999999995E-2</v>
      </c>
    </row>
    <row r="12592" spans="16:17" x14ac:dyDescent="0.25">
      <c r="P12592" s="26">
        <v>26407</v>
      </c>
      <c r="Q12592" s="35">
        <v>2.9999999999999992E-2</v>
      </c>
    </row>
    <row r="12593" spans="16:17" x14ac:dyDescent="0.25">
      <c r="P12593" s="26">
        <v>26406</v>
      </c>
      <c r="Q12593" s="35">
        <v>2.9599999999999994E-2</v>
      </c>
    </row>
    <row r="12594" spans="16:17" x14ac:dyDescent="0.25">
      <c r="P12594" s="26">
        <v>26403</v>
      </c>
      <c r="Q12594" s="35">
        <v>2.8799999999999992E-2</v>
      </c>
    </row>
    <row r="12595" spans="16:17" x14ac:dyDescent="0.25">
      <c r="P12595" s="26">
        <v>26402</v>
      </c>
      <c r="Q12595" s="35">
        <v>2.8199999999999996E-2</v>
      </c>
    </row>
    <row r="12596" spans="16:17" x14ac:dyDescent="0.25">
      <c r="P12596" s="26">
        <v>26401</v>
      </c>
      <c r="Q12596" s="35">
        <v>2.8199999999999996E-2</v>
      </c>
    </row>
    <row r="12597" spans="16:17" x14ac:dyDescent="0.25">
      <c r="P12597" s="26">
        <v>26400</v>
      </c>
      <c r="Q12597" s="35">
        <v>2.8499999999999991E-2</v>
      </c>
    </row>
    <row r="12598" spans="16:17" x14ac:dyDescent="0.25">
      <c r="P12598" s="26">
        <v>26399</v>
      </c>
      <c r="Q12598" s="35">
        <v>2.8899999999999995E-2</v>
      </c>
    </row>
    <row r="12599" spans="16:17" x14ac:dyDescent="0.25">
      <c r="P12599" s="26">
        <v>26396</v>
      </c>
      <c r="Q12599" s="35">
        <v>2.8099999999999993E-2</v>
      </c>
    </row>
    <row r="12600" spans="16:17" x14ac:dyDescent="0.25">
      <c r="P12600" s="26">
        <v>26395</v>
      </c>
      <c r="Q12600" s="35">
        <v>2.8099999999999993E-2</v>
      </c>
    </row>
    <row r="12601" spans="16:17" x14ac:dyDescent="0.25">
      <c r="P12601" s="26">
        <v>26394</v>
      </c>
      <c r="Q12601" s="35">
        <v>2.7799999999999991E-2</v>
      </c>
    </row>
    <row r="12602" spans="16:17" x14ac:dyDescent="0.25">
      <c r="P12602" s="26">
        <v>26393</v>
      </c>
      <c r="Q12602" s="35">
        <v>2.7399999999999994E-2</v>
      </c>
    </row>
    <row r="12603" spans="16:17" x14ac:dyDescent="0.25">
      <c r="P12603" s="26">
        <v>26392</v>
      </c>
      <c r="Q12603" s="35">
        <v>2.8499999999999991E-2</v>
      </c>
    </row>
    <row r="12604" spans="16:17" x14ac:dyDescent="0.25">
      <c r="P12604" s="26">
        <v>26388</v>
      </c>
      <c r="Q12604" s="35">
        <v>2.8599999999999993E-2</v>
      </c>
    </row>
    <row r="12605" spans="16:17" x14ac:dyDescent="0.25">
      <c r="P12605" s="26">
        <v>26387</v>
      </c>
      <c r="Q12605" s="35">
        <v>2.9099999999999994E-2</v>
      </c>
    </row>
    <row r="12606" spans="16:17" x14ac:dyDescent="0.25">
      <c r="P12606" s="26">
        <v>26386</v>
      </c>
      <c r="Q12606" s="35">
        <v>3.0099999999999995E-2</v>
      </c>
    </row>
    <row r="12607" spans="16:17" x14ac:dyDescent="0.25">
      <c r="P12607" s="26">
        <v>26385</v>
      </c>
      <c r="Q12607" s="35">
        <v>3.0299999999999994E-2</v>
      </c>
    </row>
    <row r="12608" spans="16:17" x14ac:dyDescent="0.25">
      <c r="P12608" s="26">
        <v>26382</v>
      </c>
      <c r="Q12608" s="35">
        <v>3.0399999999999996E-2</v>
      </c>
    </row>
    <row r="12609" spans="16:17" x14ac:dyDescent="0.25">
      <c r="P12609" s="26">
        <v>26381</v>
      </c>
      <c r="Q12609" s="35">
        <v>3.139999999999999E-2</v>
      </c>
    </row>
    <row r="12610" spans="16:17" x14ac:dyDescent="0.25">
      <c r="P12610" s="26">
        <v>26380</v>
      </c>
      <c r="Q12610" s="35">
        <v>3.259999999999999E-2</v>
      </c>
    </row>
    <row r="12611" spans="16:17" x14ac:dyDescent="0.25">
      <c r="P12611" s="26">
        <v>26379</v>
      </c>
      <c r="Q12611" s="35">
        <v>3.1499999999999993E-2</v>
      </c>
    </row>
    <row r="12612" spans="16:17" x14ac:dyDescent="0.25">
      <c r="P12612" s="26">
        <v>26378</v>
      </c>
      <c r="Q12612" s="35">
        <v>3.0799999999999994E-2</v>
      </c>
    </row>
    <row r="12613" spans="16:17" x14ac:dyDescent="0.25">
      <c r="P12613" s="26">
        <v>26375</v>
      </c>
      <c r="Q12613" s="35">
        <v>3.089999999999999E-2</v>
      </c>
    </row>
    <row r="12614" spans="16:17" x14ac:dyDescent="0.25">
      <c r="P12614" s="26">
        <v>26374</v>
      </c>
      <c r="Q12614" s="35">
        <v>3.1299999999999994E-2</v>
      </c>
    </row>
    <row r="12615" spans="16:17" x14ac:dyDescent="0.25">
      <c r="P12615" s="26">
        <v>26373</v>
      </c>
      <c r="Q12615" s="35">
        <v>3.089999999999999E-2</v>
      </c>
    </row>
    <row r="12616" spans="16:17" x14ac:dyDescent="0.25">
      <c r="P12616" s="26">
        <v>26372</v>
      </c>
      <c r="Q12616" s="35">
        <v>3.2299999999999995E-2</v>
      </c>
    </row>
    <row r="12617" spans="16:17" x14ac:dyDescent="0.25">
      <c r="P12617" s="26">
        <v>26371</v>
      </c>
      <c r="Q12617" s="35">
        <v>3.3299999999999996E-2</v>
      </c>
    </row>
    <row r="12618" spans="16:17" x14ac:dyDescent="0.25">
      <c r="P12618" s="26">
        <v>26368</v>
      </c>
      <c r="Q12618" s="35">
        <v>3.4499999999999996E-2</v>
      </c>
    </row>
    <row r="12619" spans="16:17" x14ac:dyDescent="0.25">
      <c r="P12619" s="26">
        <v>26367</v>
      </c>
      <c r="Q12619" s="35">
        <v>3.6099999999999993E-2</v>
      </c>
    </row>
    <row r="12620" spans="16:17" x14ac:dyDescent="0.25">
      <c r="P12620" s="26">
        <v>26366</v>
      </c>
      <c r="Q12620" s="35">
        <v>3.6799999999999992E-2</v>
      </c>
    </row>
    <row r="12621" spans="16:17" x14ac:dyDescent="0.25">
      <c r="P12621" s="26">
        <v>26365</v>
      </c>
      <c r="Q12621" s="35">
        <v>3.6799999999999992E-2</v>
      </c>
    </row>
    <row r="12622" spans="16:17" x14ac:dyDescent="0.25">
      <c r="P12622" s="26">
        <v>26364</v>
      </c>
      <c r="Q12622" s="35">
        <v>3.6999999999999991E-2</v>
      </c>
    </row>
    <row r="12623" spans="16:17" x14ac:dyDescent="0.25">
      <c r="P12623" s="26">
        <v>26361</v>
      </c>
      <c r="Q12623" s="35">
        <v>3.6999999999999991E-2</v>
      </c>
    </row>
    <row r="12624" spans="16:17" x14ac:dyDescent="0.25">
      <c r="P12624" s="26">
        <v>26360</v>
      </c>
      <c r="Q12624" s="35">
        <v>3.7399999999999996E-2</v>
      </c>
    </row>
    <row r="12625" spans="16:17" x14ac:dyDescent="0.25">
      <c r="P12625" s="26">
        <v>26359</v>
      </c>
      <c r="Q12625" s="35">
        <v>3.6899999999999995E-2</v>
      </c>
    </row>
    <row r="12626" spans="16:17" x14ac:dyDescent="0.25">
      <c r="P12626" s="26">
        <v>26358</v>
      </c>
      <c r="Q12626" s="35">
        <v>3.6299999999999992E-2</v>
      </c>
    </row>
    <row r="12627" spans="16:17" x14ac:dyDescent="0.25">
      <c r="P12627" s="26">
        <v>26357</v>
      </c>
      <c r="Q12627" s="35">
        <v>3.6699999999999997E-2</v>
      </c>
    </row>
    <row r="12628" spans="16:17" x14ac:dyDescent="0.25">
      <c r="P12628" s="26">
        <v>26354</v>
      </c>
      <c r="Q12628" s="35">
        <v>3.6899999999999995E-2</v>
      </c>
    </row>
    <row r="12629" spans="16:17" x14ac:dyDescent="0.25">
      <c r="P12629" s="26">
        <v>26353</v>
      </c>
      <c r="Q12629" s="35">
        <v>3.7099999999999994E-2</v>
      </c>
    </row>
    <row r="12630" spans="16:17" x14ac:dyDescent="0.25">
      <c r="P12630" s="26">
        <v>26352</v>
      </c>
      <c r="Q12630" s="35">
        <v>3.6799999999999992E-2</v>
      </c>
    </row>
    <row r="12631" spans="16:17" x14ac:dyDescent="0.25">
      <c r="P12631" s="26">
        <v>26351</v>
      </c>
      <c r="Q12631" s="35">
        <v>3.769999999999999E-2</v>
      </c>
    </row>
    <row r="12632" spans="16:17" x14ac:dyDescent="0.25">
      <c r="P12632" s="26">
        <v>26347</v>
      </c>
      <c r="Q12632" s="35">
        <v>3.7899999999999996E-2</v>
      </c>
    </row>
    <row r="12633" spans="16:17" x14ac:dyDescent="0.25">
      <c r="P12633" s="26">
        <v>26346</v>
      </c>
      <c r="Q12633" s="35">
        <v>3.8299999999999994E-2</v>
      </c>
    </row>
    <row r="12634" spans="16:17" x14ac:dyDescent="0.25">
      <c r="P12634" s="26">
        <v>26345</v>
      </c>
      <c r="Q12634" s="35">
        <v>3.8499999999999993E-2</v>
      </c>
    </row>
    <row r="12635" spans="16:17" x14ac:dyDescent="0.25">
      <c r="P12635" s="26">
        <v>26344</v>
      </c>
      <c r="Q12635" s="35">
        <v>3.7999999999999992E-2</v>
      </c>
    </row>
    <row r="12636" spans="16:17" x14ac:dyDescent="0.25">
      <c r="P12636" s="26">
        <v>26343</v>
      </c>
      <c r="Q12636" s="35">
        <v>3.7799999999999993E-2</v>
      </c>
    </row>
    <row r="12637" spans="16:17" x14ac:dyDescent="0.25">
      <c r="P12637" s="26">
        <v>26340</v>
      </c>
      <c r="Q12637" s="35">
        <v>3.769999999999999E-2</v>
      </c>
    </row>
    <row r="12638" spans="16:17" x14ac:dyDescent="0.25">
      <c r="P12638" s="26">
        <v>26339</v>
      </c>
      <c r="Q12638" s="35">
        <v>3.7299999999999993E-2</v>
      </c>
    </row>
    <row r="12639" spans="16:17" x14ac:dyDescent="0.25">
      <c r="P12639" s="26">
        <v>26338</v>
      </c>
      <c r="Q12639" s="35">
        <v>3.6899999999999995E-2</v>
      </c>
    </row>
    <row r="12640" spans="16:17" x14ac:dyDescent="0.25">
      <c r="P12640" s="26">
        <v>26337</v>
      </c>
      <c r="Q12640" s="35">
        <v>3.6499999999999991E-2</v>
      </c>
    </row>
    <row r="12641" spans="16:17" x14ac:dyDescent="0.25">
      <c r="P12641" s="26">
        <v>26336</v>
      </c>
      <c r="Q12641" s="35">
        <v>3.6699999999999997E-2</v>
      </c>
    </row>
    <row r="12642" spans="16:17" x14ac:dyDescent="0.25">
      <c r="P12642" s="26">
        <v>26333</v>
      </c>
      <c r="Q12642" s="35">
        <v>3.6099999999999993E-2</v>
      </c>
    </row>
    <row r="12643" spans="16:17" x14ac:dyDescent="0.25">
      <c r="P12643" s="26">
        <v>26332</v>
      </c>
      <c r="Q12643" s="35">
        <v>3.5399999999999994E-2</v>
      </c>
    </row>
    <row r="12644" spans="16:17" x14ac:dyDescent="0.25">
      <c r="P12644" s="26">
        <v>26331</v>
      </c>
      <c r="Q12644" s="35">
        <v>3.5699999999999996E-2</v>
      </c>
    </row>
    <row r="12645" spans="16:17" x14ac:dyDescent="0.25">
      <c r="P12645" s="26">
        <v>26330</v>
      </c>
      <c r="Q12645" s="35">
        <v>3.5299999999999991E-2</v>
      </c>
    </row>
    <row r="12646" spans="16:17" x14ac:dyDescent="0.25">
      <c r="P12646" s="26">
        <v>26329</v>
      </c>
      <c r="Q12646" s="35">
        <v>3.6099999999999993E-2</v>
      </c>
    </row>
    <row r="12647" spans="16:17" x14ac:dyDescent="0.25">
      <c r="P12647" s="26">
        <v>26326</v>
      </c>
      <c r="Q12647" s="35">
        <v>3.6399999999999995E-2</v>
      </c>
    </row>
    <row r="12648" spans="16:17" x14ac:dyDescent="0.25">
      <c r="P12648" s="26">
        <v>26325</v>
      </c>
      <c r="Q12648" s="35">
        <v>3.6899999999999995E-2</v>
      </c>
    </row>
    <row r="12649" spans="16:17" x14ac:dyDescent="0.25">
      <c r="P12649" s="26">
        <v>26324</v>
      </c>
      <c r="Q12649" s="35">
        <v>3.6499999999999991E-2</v>
      </c>
    </row>
    <row r="12650" spans="16:17" x14ac:dyDescent="0.25">
      <c r="P12650" s="26">
        <v>26323</v>
      </c>
      <c r="Q12650" s="35">
        <v>3.6199999999999996E-2</v>
      </c>
    </row>
    <row r="12651" spans="16:17" x14ac:dyDescent="0.25">
      <c r="P12651" s="26">
        <v>26322</v>
      </c>
      <c r="Q12651" s="35">
        <v>3.599999999999999E-2</v>
      </c>
    </row>
    <row r="12652" spans="16:17" x14ac:dyDescent="0.25">
      <c r="P12652" s="26">
        <v>26319</v>
      </c>
      <c r="Q12652" s="35">
        <v>3.6799999999999992E-2</v>
      </c>
    </row>
    <row r="12653" spans="16:17" x14ac:dyDescent="0.25">
      <c r="P12653" s="26">
        <v>26318</v>
      </c>
      <c r="Q12653" s="35">
        <v>3.7299999999999993E-2</v>
      </c>
    </row>
    <row r="12654" spans="16:17" x14ac:dyDescent="0.25">
      <c r="P12654" s="26">
        <v>26317</v>
      </c>
      <c r="Q12654" s="35">
        <v>3.6999999999999991E-2</v>
      </c>
    </row>
    <row r="12655" spans="16:17" x14ac:dyDescent="0.25">
      <c r="P12655" s="26">
        <v>26316</v>
      </c>
      <c r="Q12655" s="35">
        <v>3.8099999999999995E-2</v>
      </c>
    </row>
    <row r="12656" spans="16:17" x14ac:dyDescent="0.25">
      <c r="P12656" s="26">
        <v>26315</v>
      </c>
      <c r="Q12656" s="35">
        <v>3.8299999999999994E-2</v>
      </c>
    </row>
    <row r="12657" spans="16:17" x14ac:dyDescent="0.25">
      <c r="P12657" s="26">
        <v>26312</v>
      </c>
      <c r="Q12657" s="35">
        <v>3.889999999999999E-2</v>
      </c>
    </row>
    <row r="12658" spans="16:17" x14ac:dyDescent="0.25">
      <c r="P12658" s="26">
        <v>26311</v>
      </c>
      <c r="Q12658" s="35">
        <v>3.8599999999999995E-2</v>
      </c>
    </row>
    <row r="12659" spans="16:17" x14ac:dyDescent="0.25">
      <c r="P12659" s="26">
        <v>26310</v>
      </c>
      <c r="Q12659" s="35">
        <v>3.8099999999999995E-2</v>
      </c>
    </row>
    <row r="12660" spans="16:17" x14ac:dyDescent="0.25">
      <c r="P12660" s="26">
        <v>26309</v>
      </c>
      <c r="Q12660" s="35">
        <v>3.7899999999999996E-2</v>
      </c>
    </row>
    <row r="12661" spans="16:17" x14ac:dyDescent="0.25">
      <c r="P12661" s="26">
        <v>26308</v>
      </c>
      <c r="Q12661" s="35">
        <v>3.7999999999999992E-2</v>
      </c>
    </row>
    <row r="12662" spans="16:17" x14ac:dyDescent="0.25">
      <c r="P12662" s="26">
        <v>26305</v>
      </c>
      <c r="Q12662" s="35">
        <v>3.6699999999999997E-2</v>
      </c>
    </row>
    <row r="12663" spans="16:17" x14ac:dyDescent="0.25">
      <c r="P12663" s="26">
        <v>26304</v>
      </c>
      <c r="Q12663" s="35">
        <v>3.6199999999999996E-2</v>
      </c>
    </row>
    <row r="12664" spans="16:17" x14ac:dyDescent="0.25">
      <c r="P12664" s="26">
        <v>26303</v>
      </c>
      <c r="Q12664" s="35">
        <v>3.549999999999999E-2</v>
      </c>
    </row>
    <row r="12665" spans="16:17" x14ac:dyDescent="0.25">
      <c r="P12665" s="26">
        <v>26302</v>
      </c>
      <c r="Q12665" s="35">
        <v>3.4999999999999996E-2</v>
      </c>
    </row>
    <row r="12666" spans="16:17" x14ac:dyDescent="0.25">
      <c r="P12666" s="26">
        <v>26301</v>
      </c>
      <c r="Q12666" s="35">
        <v>3.4799999999999991E-2</v>
      </c>
    </row>
    <row r="12667" spans="16:17" x14ac:dyDescent="0.25">
      <c r="P12667" s="26">
        <v>26298</v>
      </c>
      <c r="Q12667" s="35">
        <v>3.5099999999999992E-2</v>
      </c>
    </row>
    <row r="12668" spans="16:17" x14ac:dyDescent="0.25">
      <c r="P12668" s="26">
        <v>26297</v>
      </c>
      <c r="Q12668" s="35">
        <v>3.4899999999999994E-2</v>
      </c>
    </row>
    <row r="12669" spans="16:17" x14ac:dyDescent="0.25">
      <c r="P12669" s="26">
        <v>26296</v>
      </c>
      <c r="Q12669" s="35">
        <v>3.4799999999999991E-2</v>
      </c>
    </row>
    <row r="12670" spans="16:17" x14ac:dyDescent="0.25">
      <c r="P12670" s="26">
        <v>26295</v>
      </c>
      <c r="Q12670" s="35">
        <v>3.549999999999999E-2</v>
      </c>
    </row>
    <row r="12671" spans="16:17" x14ac:dyDescent="0.25">
      <c r="P12671" s="26">
        <v>26294</v>
      </c>
      <c r="Q12671" s="35">
        <v>3.549999999999999E-2</v>
      </c>
    </row>
    <row r="12672" spans="16:17" x14ac:dyDescent="0.25">
      <c r="P12672" s="26">
        <v>26290</v>
      </c>
      <c r="Q12672" s="35">
        <v>3.4699999999999995E-2</v>
      </c>
    </row>
    <row r="12673" spans="16:17" x14ac:dyDescent="0.25">
      <c r="P12673" s="26">
        <v>26289</v>
      </c>
      <c r="Q12673" s="35">
        <v>3.3499999999999995E-2</v>
      </c>
    </row>
    <row r="12674" spans="16:17" x14ac:dyDescent="0.25">
      <c r="P12674" s="26">
        <v>26288</v>
      </c>
      <c r="Q12674" s="35">
        <v>3.3099999999999991E-2</v>
      </c>
    </row>
    <row r="12675" spans="16:17" x14ac:dyDescent="0.25">
      <c r="P12675" s="26">
        <v>26287</v>
      </c>
      <c r="Q12675" s="35">
        <v>3.3299999999999996E-2</v>
      </c>
    </row>
    <row r="12676" spans="16:17" x14ac:dyDescent="0.25">
      <c r="P12676" s="26">
        <v>26284</v>
      </c>
      <c r="Q12676" s="35">
        <v>3.3599999999999991E-2</v>
      </c>
    </row>
    <row r="12677" spans="16:17" x14ac:dyDescent="0.25">
      <c r="P12677" s="26">
        <v>26283</v>
      </c>
      <c r="Q12677" s="35">
        <v>3.3099999999999991E-2</v>
      </c>
    </row>
    <row r="12678" spans="16:17" x14ac:dyDescent="0.25">
      <c r="P12678" s="26">
        <v>26282</v>
      </c>
      <c r="Q12678" s="35">
        <v>3.2999999999999995E-2</v>
      </c>
    </row>
    <row r="12679" spans="16:17" x14ac:dyDescent="0.25">
      <c r="P12679" s="26">
        <v>26281</v>
      </c>
      <c r="Q12679" s="35">
        <v>3.2999999999999995E-2</v>
      </c>
    </row>
    <row r="12680" spans="16:17" x14ac:dyDescent="0.25">
      <c r="P12680" s="26">
        <v>26280</v>
      </c>
      <c r="Q12680" s="35">
        <v>3.379999999999999E-2</v>
      </c>
    </row>
    <row r="12681" spans="16:17" x14ac:dyDescent="0.25">
      <c r="P12681" s="26">
        <v>26277</v>
      </c>
      <c r="Q12681" s="35">
        <v>3.2999999999999995E-2</v>
      </c>
    </row>
    <row r="12682" spans="16:17" x14ac:dyDescent="0.25">
      <c r="P12682" s="26">
        <v>26276</v>
      </c>
      <c r="Q12682" s="35">
        <v>3.2899999999999992E-2</v>
      </c>
    </row>
    <row r="12683" spans="16:17" x14ac:dyDescent="0.25">
      <c r="P12683" s="26">
        <v>26275</v>
      </c>
      <c r="Q12683" s="35">
        <v>3.3199999999999993E-2</v>
      </c>
    </row>
    <row r="12684" spans="16:17" x14ac:dyDescent="0.25">
      <c r="P12684" s="26">
        <v>26274</v>
      </c>
      <c r="Q12684" s="35">
        <v>3.2699999999999993E-2</v>
      </c>
    </row>
    <row r="12685" spans="16:17" x14ac:dyDescent="0.25">
      <c r="P12685" s="26">
        <v>26273</v>
      </c>
      <c r="Q12685" s="35">
        <v>3.3099999999999991E-2</v>
      </c>
    </row>
    <row r="12686" spans="16:17" x14ac:dyDescent="0.25">
      <c r="P12686" s="26">
        <v>26270</v>
      </c>
      <c r="Q12686" s="35">
        <v>3.3099999999999991E-2</v>
      </c>
    </row>
    <row r="12687" spans="16:17" x14ac:dyDescent="0.25">
      <c r="P12687" s="26">
        <v>26269</v>
      </c>
      <c r="Q12687" s="35">
        <v>3.2799999999999996E-2</v>
      </c>
    </row>
    <row r="12688" spans="16:17" x14ac:dyDescent="0.25">
      <c r="P12688" s="26">
        <v>26268</v>
      </c>
      <c r="Q12688" s="35">
        <v>3.2699999999999993E-2</v>
      </c>
    </row>
    <row r="12689" spans="16:17" x14ac:dyDescent="0.25">
      <c r="P12689" s="26">
        <v>26267</v>
      </c>
      <c r="Q12689" s="35">
        <v>3.209999999999999E-2</v>
      </c>
    </row>
    <row r="12690" spans="16:17" x14ac:dyDescent="0.25">
      <c r="P12690" s="26">
        <v>26266</v>
      </c>
      <c r="Q12690" s="35">
        <v>3.1699999999999992E-2</v>
      </c>
    </row>
    <row r="12691" spans="16:17" x14ac:dyDescent="0.25">
      <c r="P12691" s="26">
        <v>26263</v>
      </c>
      <c r="Q12691" s="35">
        <v>3.1299999999999994E-2</v>
      </c>
    </row>
    <row r="12692" spans="16:17" x14ac:dyDescent="0.25">
      <c r="P12692" s="26">
        <v>26261</v>
      </c>
      <c r="Q12692" s="35">
        <v>3.2299999999999995E-2</v>
      </c>
    </row>
    <row r="12693" spans="16:17" x14ac:dyDescent="0.25">
      <c r="P12693" s="26">
        <v>26260</v>
      </c>
      <c r="Q12693" s="35">
        <v>3.1899999999999991E-2</v>
      </c>
    </row>
    <row r="12694" spans="16:17" x14ac:dyDescent="0.25">
      <c r="P12694" s="26">
        <v>26259</v>
      </c>
      <c r="Q12694" s="35">
        <v>3.2899999999999992E-2</v>
      </c>
    </row>
    <row r="12695" spans="16:17" x14ac:dyDescent="0.25">
      <c r="P12695" s="26">
        <v>26256</v>
      </c>
      <c r="Q12695" s="35">
        <v>3.3499999999999995E-2</v>
      </c>
    </row>
    <row r="12696" spans="16:17" x14ac:dyDescent="0.25">
      <c r="P12696" s="26">
        <v>26255</v>
      </c>
      <c r="Q12696" s="35">
        <v>3.379999999999999E-2</v>
      </c>
    </row>
    <row r="12697" spans="16:17" x14ac:dyDescent="0.25">
      <c r="P12697" s="26">
        <v>26254</v>
      </c>
      <c r="Q12697" s="35">
        <v>3.3899999999999993E-2</v>
      </c>
    </row>
    <row r="12698" spans="16:17" x14ac:dyDescent="0.25">
      <c r="P12698" s="26">
        <v>26253</v>
      </c>
      <c r="Q12698" s="35">
        <v>3.3899999999999993E-2</v>
      </c>
    </row>
    <row r="12699" spans="16:17" x14ac:dyDescent="0.25">
      <c r="P12699" s="26">
        <v>26252</v>
      </c>
      <c r="Q12699" s="35">
        <v>3.3199999999999993E-2</v>
      </c>
    </row>
    <row r="12700" spans="16:17" x14ac:dyDescent="0.25">
      <c r="P12700" s="26">
        <v>26249</v>
      </c>
      <c r="Q12700" s="35">
        <v>3.3099999999999991E-2</v>
      </c>
    </row>
    <row r="12701" spans="16:17" x14ac:dyDescent="0.25">
      <c r="P12701" s="26">
        <v>26248</v>
      </c>
      <c r="Q12701" s="35">
        <v>3.2699999999999993E-2</v>
      </c>
    </row>
    <row r="12702" spans="16:17" x14ac:dyDescent="0.25">
      <c r="P12702" s="26">
        <v>26247</v>
      </c>
      <c r="Q12702" s="35">
        <v>3.2399999999999991E-2</v>
      </c>
    </row>
    <row r="12703" spans="16:17" x14ac:dyDescent="0.25">
      <c r="P12703" s="26">
        <v>26246</v>
      </c>
      <c r="Q12703" s="35">
        <v>3.2999999999999995E-2</v>
      </c>
    </row>
    <row r="12704" spans="16:17" x14ac:dyDescent="0.25">
      <c r="P12704" s="26">
        <v>26245</v>
      </c>
      <c r="Q12704" s="35">
        <v>3.2999999999999995E-2</v>
      </c>
    </row>
    <row r="12705" spans="16:17" x14ac:dyDescent="0.25">
      <c r="P12705" s="26">
        <v>26242</v>
      </c>
      <c r="Q12705" s="35">
        <v>3.3699999999999994E-2</v>
      </c>
    </row>
    <row r="12706" spans="16:17" x14ac:dyDescent="0.25">
      <c r="P12706" s="26">
        <v>26241</v>
      </c>
      <c r="Q12706" s="35">
        <v>3.4199999999999994E-2</v>
      </c>
    </row>
    <row r="12707" spans="16:17" x14ac:dyDescent="0.25">
      <c r="P12707" s="26">
        <v>26240</v>
      </c>
      <c r="Q12707" s="35">
        <v>3.4399999999999993E-2</v>
      </c>
    </row>
    <row r="12708" spans="16:17" x14ac:dyDescent="0.25">
      <c r="P12708" s="26">
        <v>26238</v>
      </c>
      <c r="Q12708" s="35">
        <v>3.3699999999999994E-2</v>
      </c>
    </row>
    <row r="12709" spans="16:17" x14ac:dyDescent="0.25">
      <c r="P12709" s="26">
        <v>26235</v>
      </c>
      <c r="Q12709" s="35">
        <v>3.3299999999999996E-2</v>
      </c>
    </row>
    <row r="12710" spans="16:17" x14ac:dyDescent="0.25">
      <c r="P12710" s="26">
        <v>26234</v>
      </c>
      <c r="Q12710" s="35">
        <v>3.2699999999999993E-2</v>
      </c>
    </row>
    <row r="12711" spans="16:17" x14ac:dyDescent="0.25">
      <c r="P12711" s="26">
        <v>26233</v>
      </c>
      <c r="Q12711" s="35">
        <v>3.3199999999999993E-2</v>
      </c>
    </row>
    <row r="12712" spans="16:17" x14ac:dyDescent="0.25">
      <c r="P12712" s="26">
        <v>26232</v>
      </c>
      <c r="Q12712" s="35">
        <v>3.3099999999999991E-2</v>
      </c>
    </row>
    <row r="12713" spans="16:17" x14ac:dyDescent="0.25">
      <c r="P12713" s="26">
        <v>26228</v>
      </c>
      <c r="Q12713" s="35">
        <v>3.2499999999999994E-2</v>
      </c>
    </row>
    <row r="12714" spans="16:17" x14ac:dyDescent="0.25">
      <c r="P12714" s="26">
        <v>26227</v>
      </c>
      <c r="Q12714" s="35">
        <v>3.1899999999999991E-2</v>
      </c>
    </row>
    <row r="12715" spans="16:17" x14ac:dyDescent="0.25">
      <c r="P12715" s="26">
        <v>26226</v>
      </c>
      <c r="Q12715" s="35">
        <v>3.1299999999999994E-2</v>
      </c>
    </row>
    <row r="12716" spans="16:17" x14ac:dyDescent="0.25">
      <c r="P12716" s="26">
        <v>26225</v>
      </c>
      <c r="Q12716" s="35">
        <v>3.0199999999999991E-2</v>
      </c>
    </row>
    <row r="12717" spans="16:17" x14ac:dyDescent="0.25">
      <c r="P12717" s="26">
        <v>26224</v>
      </c>
      <c r="Q12717" s="35">
        <v>2.9999999999999992E-2</v>
      </c>
    </row>
    <row r="12718" spans="16:17" x14ac:dyDescent="0.25">
      <c r="P12718" s="26">
        <v>26221</v>
      </c>
      <c r="Q12718" s="35">
        <v>3.0699999999999991E-2</v>
      </c>
    </row>
    <row r="12719" spans="16:17" x14ac:dyDescent="0.25">
      <c r="P12719" s="26">
        <v>26220</v>
      </c>
      <c r="Q12719" s="35">
        <v>3.0999999999999993E-2</v>
      </c>
    </row>
    <row r="12720" spans="16:17" x14ac:dyDescent="0.25">
      <c r="P12720" s="26">
        <v>26219</v>
      </c>
      <c r="Q12720" s="35">
        <v>3.089999999999999E-2</v>
      </c>
    </row>
    <row r="12721" spans="16:17" x14ac:dyDescent="0.25">
      <c r="P12721" s="26">
        <v>26218</v>
      </c>
      <c r="Q12721" s="35">
        <v>3.0199999999999991E-2</v>
      </c>
    </row>
    <row r="12722" spans="16:17" x14ac:dyDescent="0.25">
      <c r="P12722" s="26">
        <v>26214</v>
      </c>
      <c r="Q12722" s="35">
        <v>2.9099999999999994E-2</v>
      </c>
    </row>
    <row r="12723" spans="16:17" x14ac:dyDescent="0.25">
      <c r="P12723" s="26">
        <v>26213</v>
      </c>
      <c r="Q12723" s="35">
        <v>2.8499999999999991E-2</v>
      </c>
    </row>
    <row r="12724" spans="16:17" x14ac:dyDescent="0.25">
      <c r="P12724" s="26">
        <v>26212</v>
      </c>
      <c r="Q12724" s="35">
        <v>2.8399999999999995E-2</v>
      </c>
    </row>
    <row r="12725" spans="16:17" x14ac:dyDescent="0.25">
      <c r="P12725" s="26">
        <v>26211</v>
      </c>
      <c r="Q12725" s="35">
        <v>2.8299999999999992E-2</v>
      </c>
    </row>
    <row r="12726" spans="16:17" x14ac:dyDescent="0.25">
      <c r="P12726" s="26">
        <v>26210</v>
      </c>
      <c r="Q12726" s="35">
        <v>2.8299999999999992E-2</v>
      </c>
    </row>
    <row r="12727" spans="16:17" x14ac:dyDescent="0.25">
      <c r="P12727" s="26">
        <v>26207</v>
      </c>
      <c r="Q12727" s="35">
        <v>2.7299999999999991E-2</v>
      </c>
    </row>
    <row r="12728" spans="16:17" x14ac:dyDescent="0.25">
      <c r="P12728" s="26">
        <v>26206</v>
      </c>
      <c r="Q12728" s="35">
        <v>2.6999999999999996E-2</v>
      </c>
    </row>
    <row r="12729" spans="16:17" x14ac:dyDescent="0.25">
      <c r="P12729" s="26">
        <v>26205</v>
      </c>
      <c r="Q12729" s="35">
        <v>2.6099999999999991E-2</v>
      </c>
    </row>
    <row r="12730" spans="16:17" x14ac:dyDescent="0.25">
      <c r="P12730" s="26">
        <v>26204</v>
      </c>
      <c r="Q12730" s="35">
        <v>2.5599999999999991E-2</v>
      </c>
    </row>
    <row r="12731" spans="16:17" x14ac:dyDescent="0.25">
      <c r="P12731" s="26">
        <v>26203</v>
      </c>
      <c r="Q12731" s="35">
        <v>2.579999999999999E-2</v>
      </c>
    </row>
    <row r="12732" spans="16:17" x14ac:dyDescent="0.25">
      <c r="P12732" s="26">
        <v>26200</v>
      </c>
      <c r="Q12732" s="35">
        <v>2.5499999999999995E-2</v>
      </c>
    </row>
    <row r="12733" spans="16:17" x14ac:dyDescent="0.25">
      <c r="P12733" s="26">
        <v>26199</v>
      </c>
      <c r="Q12733" s="35">
        <v>2.5299999999999996E-2</v>
      </c>
    </row>
    <row r="12734" spans="16:17" x14ac:dyDescent="0.25">
      <c r="P12734" s="26">
        <v>26198</v>
      </c>
      <c r="Q12734" s="35">
        <v>2.4899999999999992E-2</v>
      </c>
    </row>
    <row r="12735" spans="16:17" x14ac:dyDescent="0.25">
      <c r="P12735" s="26">
        <v>26197</v>
      </c>
      <c r="Q12735" s="35">
        <v>2.5299999999999996E-2</v>
      </c>
    </row>
    <row r="12736" spans="16:17" x14ac:dyDescent="0.25">
      <c r="P12736" s="26">
        <v>26196</v>
      </c>
      <c r="Q12736" s="35">
        <v>2.5499999999999995E-2</v>
      </c>
    </row>
    <row r="12737" spans="16:17" x14ac:dyDescent="0.25">
      <c r="P12737" s="26">
        <v>26193</v>
      </c>
      <c r="Q12737" s="35">
        <v>2.5699999999999994E-2</v>
      </c>
    </row>
    <row r="12738" spans="16:17" x14ac:dyDescent="0.25">
      <c r="P12738" s="26">
        <v>26192</v>
      </c>
      <c r="Q12738" s="35">
        <v>2.5699999999999994E-2</v>
      </c>
    </row>
    <row r="12739" spans="16:17" x14ac:dyDescent="0.25">
      <c r="P12739" s="26">
        <v>26191</v>
      </c>
      <c r="Q12739" s="35">
        <v>2.5299999999999996E-2</v>
      </c>
    </row>
    <row r="12740" spans="16:17" x14ac:dyDescent="0.25">
      <c r="P12740" s="26">
        <v>26190</v>
      </c>
      <c r="Q12740" s="35">
        <v>2.4399999999999991E-2</v>
      </c>
    </row>
    <row r="12741" spans="16:17" x14ac:dyDescent="0.25">
      <c r="P12741" s="26">
        <v>26189</v>
      </c>
      <c r="Q12741" s="35">
        <v>2.4099999999999996E-2</v>
      </c>
    </row>
    <row r="12742" spans="16:17" x14ac:dyDescent="0.25">
      <c r="P12742" s="26">
        <v>26186</v>
      </c>
      <c r="Q12742" s="35">
        <v>2.509999999999999E-2</v>
      </c>
    </row>
    <row r="12743" spans="16:17" x14ac:dyDescent="0.25">
      <c r="P12743" s="26">
        <v>26185</v>
      </c>
      <c r="Q12743" s="35">
        <v>2.5299999999999996E-2</v>
      </c>
    </row>
    <row r="12744" spans="16:17" x14ac:dyDescent="0.25">
      <c r="P12744" s="26">
        <v>26184</v>
      </c>
      <c r="Q12744" s="35">
        <v>2.6099999999999991E-2</v>
      </c>
    </row>
    <row r="12745" spans="16:17" x14ac:dyDescent="0.25">
      <c r="P12745" s="26">
        <v>26183</v>
      </c>
      <c r="Q12745" s="35">
        <v>2.6699999999999995E-2</v>
      </c>
    </row>
    <row r="12746" spans="16:17" x14ac:dyDescent="0.25">
      <c r="P12746" s="26">
        <v>26179</v>
      </c>
      <c r="Q12746" s="35">
        <v>2.6499999999999996E-2</v>
      </c>
    </row>
    <row r="12747" spans="16:17" x14ac:dyDescent="0.25">
      <c r="P12747" s="26">
        <v>26178</v>
      </c>
      <c r="Q12747" s="35">
        <v>2.5899999999999992E-2</v>
      </c>
    </row>
    <row r="12748" spans="16:17" x14ac:dyDescent="0.25">
      <c r="P12748" s="26">
        <v>26177</v>
      </c>
      <c r="Q12748" s="35">
        <v>2.6199999999999994E-2</v>
      </c>
    </row>
    <row r="12749" spans="16:17" x14ac:dyDescent="0.25">
      <c r="P12749" s="26">
        <v>26176</v>
      </c>
      <c r="Q12749" s="35">
        <v>2.6899999999999993E-2</v>
      </c>
    </row>
    <row r="12750" spans="16:17" x14ac:dyDescent="0.25">
      <c r="P12750" s="26">
        <v>26175</v>
      </c>
      <c r="Q12750" s="35">
        <v>2.5999999999999995E-2</v>
      </c>
    </row>
    <row r="12751" spans="16:17" x14ac:dyDescent="0.25">
      <c r="P12751" s="26">
        <v>26172</v>
      </c>
      <c r="Q12751" s="35">
        <v>2.5499999999999995E-2</v>
      </c>
    </row>
    <row r="12752" spans="16:17" x14ac:dyDescent="0.25">
      <c r="P12752" s="26">
        <v>26171</v>
      </c>
      <c r="Q12752" s="35">
        <v>2.5399999999999992E-2</v>
      </c>
    </row>
    <row r="12753" spans="16:17" x14ac:dyDescent="0.25">
      <c r="P12753" s="26">
        <v>26170</v>
      </c>
      <c r="Q12753" s="35">
        <v>2.5199999999999993E-2</v>
      </c>
    </row>
    <row r="12754" spans="16:17" x14ac:dyDescent="0.25">
      <c r="P12754" s="26">
        <v>26169</v>
      </c>
      <c r="Q12754" s="35">
        <v>2.4899999999999992E-2</v>
      </c>
    </row>
    <row r="12755" spans="16:17" x14ac:dyDescent="0.25">
      <c r="P12755" s="26">
        <v>26168</v>
      </c>
      <c r="Q12755" s="35">
        <v>2.3799999999999995E-2</v>
      </c>
    </row>
    <row r="12756" spans="16:17" x14ac:dyDescent="0.25">
      <c r="P12756" s="26">
        <v>26165</v>
      </c>
      <c r="Q12756" s="35">
        <v>2.5499999999999995E-2</v>
      </c>
    </row>
    <row r="12757" spans="16:17" x14ac:dyDescent="0.25">
      <c r="P12757" s="26">
        <v>26164</v>
      </c>
      <c r="Q12757" s="35">
        <v>2.6199999999999994E-2</v>
      </c>
    </row>
    <row r="12758" spans="16:17" x14ac:dyDescent="0.25">
      <c r="P12758" s="26">
        <v>26163</v>
      </c>
      <c r="Q12758" s="35">
        <v>2.4899999999999992E-2</v>
      </c>
    </row>
    <row r="12759" spans="16:17" x14ac:dyDescent="0.25">
      <c r="P12759" s="26">
        <v>26162</v>
      </c>
      <c r="Q12759" s="35">
        <v>2.4399999999999991E-2</v>
      </c>
    </row>
    <row r="12760" spans="16:17" x14ac:dyDescent="0.25">
      <c r="P12760" s="26">
        <v>26161</v>
      </c>
      <c r="Q12760" s="35">
        <v>2.2099999999999995E-2</v>
      </c>
    </row>
    <row r="12761" spans="16:17" x14ac:dyDescent="0.25">
      <c r="P12761" s="26">
        <v>26158</v>
      </c>
      <c r="Q12761" s="35">
        <v>1.879999999999999E-2</v>
      </c>
    </row>
    <row r="12762" spans="16:17" x14ac:dyDescent="0.25">
      <c r="P12762" s="26">
        <v>26157</v>
      </c>
      <c r="Q12762" s="35">
        <v>1.7599999999999991E-2</v>
      </c>
    </row>
    <row r="12763" spans="16:17" x14ac:dyDescent="0.25">
      <c r="P12763" s="26">
        <v>26156</v>
      </c>
      <c r="Q12763" s="35">
        <v>1.709999999999999E-2</v>
      </c>
    </row>
    <row r="12764" spans="16:17" x14ac:dyDescent="0.25">
      <c r="P12764" s="26">
        <v>26155</v>
      </c>
      <c r="Q12764" s="35">
        <v>1.6899999999999998E-2</v>
      </c>
    </row>
    <row r="12765" spans="16:17" x14ac:dyDescent="0.25">
      <c r="P12765" s="26">
        <v>26154</v>
      </c>
      <c r="Q12765" s="35">
        <v>1.709999999999999E-2</v>
      </c>
    </row>
    <row r="12766" spans="16:17" x14ac:dyDescent="0.25">
      <c r="P12766" s="26">
        <v>26151</v>
      </c>
      <c r="Q12766" s="35">
        <v>1.7499999999999995E-2</v>
      </c>
    </row>
    <row r="12767" spans="16:17" x14ac:dyDescent="0.25">
      <c r="P12767" s="26">
        <v>26150</v>
      </c>
      <c r="Q12767" s="35">
        <v>1.7599999999999991E-2</v>
      </c>
    </row>
    <row r="12768" spans="16:17" x14ac:dyDescent="0.25">
      <c r="P12768" s="26">
        <v>26149</v>
      </c>
      <c r="Q12768" s="35">
        <v>1.7499999999999995E-2</v>
      </c>
    </row>
    <row r="12769" spans="16:17" x14ac:dyDescent="0.25">
      <c r="P12769" s="26">
        <v>26148</v>
      </c>
      <c r="Q12769" s="35">
        <v>1.7399999999999992E-2</v>
      </c>
    </row>
    <row r="12770" spans="16:17" x14ac:dyDescent="0.25">
      <c r="P12770" s="26">
        <v>26147</v>
      </c>
      <c r="Q12770" s="35">
        <v>1.8199999999999994E-2</v>
      </c>
    </row>
    <row r="12771" spans="16:17" x14ac:dyDescent="0.25">
      <c r="P12771" s="26">
        <v>26144</v>
      </c>
      <c r="Q12771" s="35">
        <v>1.7899999999999992E-2</v>
      </c>
    </row>
    <row r="12772" spans="16:17" x14ac:dyDescent="0.25">
      <c r="P12772" s="26">
        <v>26143</v>
      </c>
      <c r="Q12772" s="35">
        <v>1.7599999999999991E-2</v>
      </c>
    </row>
    <row r="12773" spans="16:17" x14ac:dyDescent="0.25">
      <c r="P12773" s="26">
        <v>26142</v>
      </c>
      <c r="Q12773" s="35">
        <v>1.7499999999999995E-2</v>
      </c>
    </row>
    <row r="12774" spans="16:17" x14ac:dyDescent="0.25">
      <c r="P12774" s="26">
        <v>26141</v>
      </c>
      <c r="Q12774" s="35">
        <v>1.7699999999999994E-2</v>
      </c>
    </row>
    <row r="12775" spans="16:17" x14ac:dyDescent="0.25">
      <c r="P12775" s="26">
        <v>26140</v>
      </c>
      <c r="Q12775" s="35">
        <v>1.7899999999999992E-2</v>
      </c>
    </row>
    <row r="12776" spans="16:17" x14ac:dyDescent="0.25">
      <c r="P12776" s="26">
        <v>26137</v>
      </c>
      <c r="Q12776" s="35">
        <v>1.8399999999999993E-2</v>
      </c>
    </row>
    <row r="12777" spans="16:17" x14ac:dyDescent="0.25">
      <c r="P12777" s="26">
        <v>26136</v>
      </c>
      <c r="Q12777" s="35">
        <v>1.9299999999999991E-2</v>
      </c>
    </row>
    <row r="12778" spans="16:17" x14ac:dyDescent="0.25">
      <c r="P12778" s="26">
        <v>26135</v>
      </c>
      <c r="Q12778" s="35">
        <v>1.999999999999999E-2</v>
      </c>
    </row>
    <row r="12779" spans="16:17" x14ac:dyDescent="0.25">
      <c r="P12779" s="26">
        <v>26134</v>
      </c>
      <c r="Q12779" s="35">
        <v>1.9599999999999992E-2</v>
      </c>
    </row>
    <row r="12780" spans="16:17" x14ac:dyDescent="0.25">
      <c r="P12780" s="26">
        <v>26133</v>
      </c>
      <c r="Q12780" s="35">
        <v>1.9499999999999997E-2</v>
      </c>
    </row>
    <row r="12781" spans="16:17" x14ac:dyDescent="0.25">
      <c r="P12781" s="26">
        <v>26130</v>
      </c>
      <c r="Q12781" s="35">
        <v>2.0699999999999996E-2</v>
      </c>
    </row>
    <row r="12782" spans="16:17" x14ac:dyDescent="0.25">
      <c r="P12782" s="26">
        <v>26129</v>
      </c>
      <c r="Q12782" s="35">
        <v>2.1999999999999992E-2</v>
      </c>
    </row>
    <row r="12783" spans="16:17" x14ac:dyDescent="0.25">
      <c r="P12783" s="26">
        <v>26128</v>
      </c>
      <c r="Q12783" s="35">
        <v>2.1599999999999994E-2</v>
      </c>
    </row>
    <row r="12784" spans="16:17" x14ac:dyDescent="0.25">
      <c r="P12784" s="26">
        <v>26127</v>
      </c>
      <c r="Q12784" s="35">
        <v>2.1499999999999991E-2</v>
      </c>
    </row>
    <row r="12785" spans="16:17" x14ac:dyDescent="0.25">
      <c r="P12785" s="26">
        <v>26126</v>
      </c>
      <c r="Q12785" s="35">
        <v>2.119999999999999E-2</v>
      </c>
    </row>
    <row r="12786" spans="16:17" x14ac:dyDescent="0.25">
      <c r="P12786" s="26">
        <v>26123</v>
      </c>
      <c r="Q12786" s="35">
        <v>1.9399999999999994E-2</v>
      </c>
    </row>
    <row r="12787" spans="16:17" x14ac:dyDescent="0.25">
      <c r="P12787" s="26">
        <v>26122</v>
      </c>
      <c r="Q12787" s="35">
        <v>1.9299999999999991E-2</v>
      </c>
    </row>
    <row r="12788" spans="16:17" x14ac:dyDescent="0.25">
      <c r="P12788" s="26">
        <v>26121</v>
      </c>
      <c r="Q12788" s="35">
        <v>1.9399999999999994E-2</v>
      </c>
    </row>
    <row r="12789" spans="16:17" x14ac:dyDescent="0.25">
      <c r="P12789" s="26">
        <v>26120</v>
      </c>
      <c r="Q12789" s="35">
        <v>1.829999999999999E-2</v>
      </c>
    </row>
    <row r="12790" spans="16:17" x14ac:dyDescent="0.25">
      <c r="P12790" s="26">
        <v>26116</v>
      </c>
      <c r="Q12790" s="35">
        <v>1.829999999999999E-2</v>
      </c>
    </row>
    <row r="12791" spans="16:17" x14ac:dyDescent="0.25">
      <c r="P12791" s="26">
        <v>26115</v>
      </c>
      <c r="Q12791" s="35">
        <v>1.7899999999999992E-2</v>
      </c>
    </row>
    <row r="12792" spans="16:17" x14ac:dyDescent="0.25">
      <c r="P12792" s="26">
        <v>26114</v>
      </c>
      <c r="Q12792" s="35">
        <v>1.7299999999999996E-2</v>
      </c>
    </row>
    <row r="12793" spans="16:17" x14ac:dyDescent="0.25">
      <c r="P12793" s="26">
        <v>26113</v>
      </c>
      <c r="Q12793" s="35">
        <v>1.7499999999999995E-2</v>
      </c>
    </row>
    <row r="12794" spans="16:17" x14ac:dyDescent="0.25">
      <c r="P12794" s="26">
        <v>26112</v>
      </c>
      <c r="Q12794" s="35">
        <v>1.8399999999999993E-2</v>
      </c>
    </row>
    <row r="12795" spans="16:17" x14ac:dyDescent="0.25">
      <c r="P12795" s="26">
        <v>26109</v>
      </c>
      <c r="Q12795" s="35">
        <v>1.9899999999999994E-2</v>
      </c>
    </row>
    <row r="12796" spans="16:17" x14ac:dyDescent="0.25">
      <c r="P12796" s="26">
        <v>26108</v>
      </c>
      <c r="Q12796" s="35">
        <v>2.0799999999999992E-2</v>
      </c>
    </row>
    <row r="12797" spans="16:17" x14ac:dyDescent="0.25">
      <c r="P12797" s="26">
        <v>26107</v>
      </c>
      <c r="Q12797" s="35">
        <v>2.0699999999999996E-2</v>
      </c>
    </row>
    <row r="12798" spans="16:17" x14ac:dyDescent="0.25">
      <c r="P12798" s="26">
        <v>26106</v>
      </c>
      <c r="Q12798" s="35">
        <v>2.1299999999999993E-2</v>
      </c>
    </row>
    <row r="12799" spans="16:17" x14ac:dyDescent="0.25">
      <c r="P12799" s="26">
        <v>26105</v>
      </c>
      <c r="Q12799" s="35">
        <v>2.2699999999999991E-2</v>
      </c>
    </row>
    <row r="12800" spans="16:17" x14ac:dyDescent="0.25">
      <c r="P12800" s="26">
        <v>26102</v>
      </c>
      <c r="Q12800" s="35">
        <v>2.2299999999999993E-2</v>
      </c>
    </row>
    <row r="12801" spans="16:17" x14ac:dyDescent="0.25">
      <c r="P12801" s="26">
        <v>26101</v>
      </c>
      <c r="Q12801" s="35">
        <v>2.169999999999999E-2</v>
      </c>
    </row>
    <row r="12802" spans="16:17" x14ac:dyDescent="0.25">
      <c r="P12802" s="26">
        <v>26100</v>
      </c>
      <c r="Q12802" s="35">
        <v>2.1099999999999994E-2</v>
      </c>
    </row>
    <row r="12803" spans="16:17" x14ac:dyDescent="0.25">
      <c r="P12803" s="26">
        <v>26099</v>
      </c>
      <c r="Q12803" s="35">
        <v>2.0899999999999995E-2</v>
      </c>
    </row>
    <row r="12804" spans="16:17" x14ac:dyDescent="0.25">
      <c r="P12804" s="26">
        <v>26098</v>
      </c>
      <c r="Q12804" s="35">
        <v>2.2199999999999991E-2</v>
      </c>
    </row>
    <row r="12805" spans="16:17" x14ac:dyDescent="0.25">
      <c r="P12805" s="26">
        <v>26095</v>
      </c>
      <c r="Q12805" s="35">
        <v>2.4099999999999996E-2</v>
      </c>
    </row>
    <row r="12806" spans="16:17" x14ac:dyDescent="0.25">
      <c r="P12806" s="26">
        <v>26094</v>
      </c>
      <c r="Q12806" s="35">
        <v>2.5299999999999996E-2</v>
      </c>
    </row>
    <row r="12807" spans="16:17" x14ac:dyDescent="0.25">
      <c r="P12807" s="26">
        <v>26093</v>
      </c>
      <c r="Q12807" s="35">
        <v>2.579999999999999E-2</v>
      </c>
    </row>
    <row r="12808" spans="16:17" x14ac:dyDescent="0.25">
      <c r="P12808" s="26">
        <v>26092</v>
      </c>
      <c r="Q12808" s="35">
        <v>2.6499999999999996E-2</v>
      </c>
    </row>
    <row r="12809" spans="16:17" x14ac:dyDescent="0.25">
      <c r="P12809" s="26">
        <v>26091</v>
      </c>
      <c r="Q12809" s="35">
        <v>2.679999999999999E-2</v>
      </c>
    </row>
    <row r="12810" spans="16:17" x14ac:dyDescent="0.25">
      <c r="P12810" s="26">
        <v>26088</v>
      </c>
      <c r="Q12810" s="35">
        <v>2.8999999999999991E-2</v>
      </c>
    </row>
    <row r="12811" spans="16:17" x14ac:dyDescent="0.25">
      <c r="P12811" s="26">
        <v>26087</v>
      </c>
      <c r="Q12811" s="35">
        <v>2.9899999999999996E-2</v>
      </c>
    </row>
    <row r="12812" spans="16:17" x14ac:dyDescent="0.25">
      <c r="P12812" s="26">
        <v>26086</v>
      </c>
      <c r="Q12812" s="35">
        <v>2.9599999999999994E-2</v>
      </c>
    </row>
    <row r="12813" spans="16:17" x14ac:dyDescent="0.25">
      <c r="P12813" s="26">
        <v>26085</v>
      </c>
      <c r="Q12813" s="35">
        <v>2.8199999999999996E-2</v>
      </c>
    </row>
    <row r="12814" spans="16:17" x14ac:dyDescent="0.25">
      <c r="P12814" s="26">
        <v>26081</v>
      </c>
      <c r="Q12814" s="35">
        <v>2.8399999999999995E-2</v>
      </c>
    </row>
    <row r="12815" spans="16:17" x14ac:dyDescent="0.25">
      <c r="P12815" s="26">
        <v>26080</v>
      </c>
      <c r="Q12815" s="35">
        <v>2.9299999999999993E-2</v>
      </c>
    </row>
    <row r="12816" spans="16:17" x14ac:dyDescent="0.25">
      <c r="P12816" s="26">
        <v>26079</v>
      </c>
      <c r="Q12816" s="35">
        <v>2.919999999999999E-2</v>
      </c>
    </row>
    <row r="12817" spans="16:17" x14ac:dyDescent="0.25">
      <c r="P12817" s="26">
        <v>26078</v>
      </c>
      <c r="Q12817" s="35">
        <v>2.8099999999999993E-2</v>
      </c>
    </row>
    <row r="12818" spans="16:17" x14ac:dyDescent="0.25">
      <c r="P12818" s="26">
        <v>26077</v>
      </c>
      <c r="Q12818" s="35">
        <v>2.749999999999999E-2</v>
      </c>
    </row>
    <row r="12819" spans="16:17" x14ac:dyDescent="0.25">
      <c r="P12819" s="26">
        <v>26074</v>
      </c>
      <c r="Q12819" s="35">
        <v>2.7899999999999994E-2</v>
      </c>
    </row>
    <row r="12820" spans="16:17" x14ac:dyDescent="0.25">
      <c r="P12820" s="26">
        <v>26073</v>
      </c>
      <c r="Q12820" s="35">
        <v>2.9299999999999993E-2</v>
      </c>
    </row>
    <row r="12821" spans="16:17" x14ac:dyDescent="0.25">
      <c r="P12821" s="26">
        <v>26072</v>
      </c>
      <c r="Q12821" s="35">
        <v>2.799999999999999E-2</v>
      </c>
    </row>
    <row r="12822" spans="16:17" x14ac:dyDescent="0.25">
      <c r="P12822" s="26">
        <v>26071</v>
      </c>
      <c r="Q12822" s="35">
        <v>2.6399999999999993E-2</v>
      </c>
    </row>
    <row r="12823" spans="16:17" x14ac:dyDescent="0.25">
      <c r="P12823" s="26">
        <v>26070</v>
      </c>
      <c r="Q12823" s="35">
        <v>2.7099999999999992E-2</v>
      </c>
    </row>
    <row r="12824" spans="16:17" x14ac:dyDescent="0.25">
      <c r="P12824" s="26">
        <v>26067</v>
      </c>
      <c r="Q12824" s="35">
        <v>2.8399999999999995E-2</v>
      </c>
    </row>
    <row r="12825" spans="16:17" x14ac:dyDescent="0.25">
      <c r="P12825" s="26">
        <v>26066</v>
      </c>
      <c r="Q12825" s="35">
        <v>2.8899999999999995E-2</v>
      </c>
    </row>
    <row r="12826" spans="16:17" x14ac:dyDescent="0.25">
      <c r="P12826" s="26">
        <v>26065</v>
      </c>
      <c r="Q12826" s="35">
        <v>3.0499999999999992E-2</v>
      </c>
    </row>
    <row r="12827" spans="16:17" x14ac:dyDescent="0.25">
      <c r="P12827" s="26">
        <v>26064</v>
      </c>
      <c r="Q12827" s="35">
        <v>3.1299999999999994E-2</v>
      </c>
    </row>
    <row r="12828" spans="16:17" x14ac:dyDescent="0.25">
      <c r="P12828" s="26">
        <v>26063</v>
      </c>
      <c r="Q12828" s="35">
        <v>3.1199999999999992E-2</v>
      </c>
    </row>
    <row r="12829" spans="16:17" x14ac:dyDescent="0.25">
      <c r="P12829" s="26">
        <v>26060</v>
      </c>
      <c r="Q12829" s="35">
        <v>3.1099999999999996E-2</v>
      </c>
    </row>
    <row r="12830" spans="16:17" x14ac:dyDescent="0.25">
      <c r="P12830" s="26">
        <v>26059</v>
      </c>
      <c r="Q12830" s="35">
        <v>3.0599999999999995E-2</v>
      </c>
    </row>
    <row r="12831" spans="16:17" x14ac:dyDescent="0.25">
      <c r="P12831" s="26">
        <v>26058</v>
      </c>
      <c r="Q12831" s="35">
        <v>3.0599999999999995E-2</v>
      </c>
    </row>
    <row r="12832" spans="16:17" x14ac:dyDescent="0.25">
      <c r="P12832" s="26">
        <v>26057</v>
      </c>
      <c r="Q12832" s="35">
        <v>3.1199999999999992E-2</v>
      </c>
    </row>
    <row r="12833" spans="16:17" x14ac:dyDescent="0.25">
      <c r="P12833" s="26">
        <v>26056</v>
      </c>
      <c r="Q12833" s="35">
        <v>3.1799999999999995E-2</v>
      </c>
    </row>
    <row r="12834" spans="16:17" x14ac:dyDescent="0.25">
      <c r="P12834" s="26">
        <v>26053</v>
      </c>
      <c r="Q12834" s="35">
        <v>3.1999999999999994E-2</v>
      </c>
    </row>
    <row r="12835" spans="16:17" x14ac:dyDescent="0.25">
      <c r="P12835" s="26">
        <v>26052</v>
      </c>
      <c r="Q12835" s="35">
        <v>3.209999999999999E-2</v>
      </c>
    </row>
    <row r="12836" spans="16:17" x14ac:dyDescent="0.25">
      <c r="P12836" s="26">
        <v>26051</v>
      </c>
      <c r="Q12836" s="35">
        <v>3.2999999999999995E-2</v>
      </c>
    </row>
    <row r="12837" spans="16:17" x14ac:dyDescent="0.25">
      <c r="P12837" s="26">
        <v>26050</v>
      </c>
      <c r="Q12837" s="35">
        <v>3.3899999999999993E-2</v>
      </c>
    </row>
    <row r="12838" spans="16:17" x14ac:dyDescent="0.25">
      <c r="P12838" s="26">
        <v>26049</v>
      </c>
      <c r="Q12838" s="35">
        <v>3.4899999999999994E-2</v>
      </c>
    </row>
    <row r="12839" spans="16:17" x14ac:dyDescent="0.25">
      <c r="P12839" s="26">
        <v>26046</v>
      </c>
      <c r="Q12839" s="35">
        <v>3.5699999999999996E-2</v>
      </c>
    </row>
    <row r="12840" spans="16:17" x14ac:dyDescent="0.25">
      <c r="P12840" s="26">
        <v>26045</v>
      </c>
      <c r="Q12840" s="35">
        <v>3.6399999999999995E-2</v>
      </c>
    </row>
    <row r="12841" spans="16:17" x14ac:dyDescent="0.25">
      <c r="P12841" s="26">
        <v>26044</v>
      </c>
      <c r="Q12841" s="35">
        <v>3.6399999999999995E-2</v>
      </c>
    </row>
    <row r="12842" spans="16:17" x14ac:dyDescent="0.25">
      <c r="P12842" s="26">
        <v>26043</v>
      </c>
      <c r="Q12842" s="35">
        <v>3.7099999999999994E-2</v>
      </c>
    </row>
    <row r="12843" spans="16:17" x14ac:dyDescent="0.25">
      <c r="P12843" s="26">
        <v>26042</v>
      </c>
      <c r="Q12843" s="35">
        <v>3.7299999999999993E-2</v>
      </c>
    </row>
    <row r="12844" spans="16:17" x14ac:dyDescent="0.25">
      <c r="P12844" s="26">
        <v>26039</v>
      </c>
      <c r="Q12844" s="35">
        <v>3.7399999999999996E-2</v>
      </c>
    </row>
    <row r="12845" spans="16:17" x14ac:dyDescent="0.25">
      <c r="P12845" s="26">
        <v>26038</v>
      </c>
      <c r="Q12845" s="35">
        <v>3.7499999999999992E-2</v>
      </c>
    </row>
    <row r="12846" spans="16:17" x14ac:dyDescent="0.25">
      <c r="P12846" s="26">
        <v>26037</v>
      </c>
      <c r="Q12846" s="35">
        <v>3.7499999999999992E-2</v>
      </c>
    </row>
    <row r="12847" spans="16:17" x14ac:dyDescent="0.25">
      <c r="P12847" s="26">
        <v>26036</v>
      </c>
      <c r="Q12847" s="35">
        <v>3.6799999999999992E-2</v>
      </c>
    </row>
    <row r="12848" spans="16:17" x14ac:dyDescent="0.25">
      <c r="P12848" s="26">
        <v>26035</v>
      </c>
      <c r="Q12848" s="35">
        <v>3.6199999999999996E-2</v>
      </c>
    </row>
    <row r="12849" spans="16:17" x14ac:dyDescent="0.25">
      <c r="P12849" s="26">
        <v>26031</v>
      </c>
      <c r="Q12849" s="35">
        <v>3.8499999999999993E-2</v>
      </c>
    </row>
    <row r="12850" spans="16:17" x14ac:dyDescent="0.25">
      <c r="P12850" s="26">
        <v>26030</v>
      </c>
      <c r="Q12850" s="35">
        <v>3.9199999999999992E-2</v>
      </c>
    </row>
    <row r="12851" spans="16:17" x14ac:dyDescent="0.25">
      <c r="P12851" s="26">
        <v>26029</v>
      </c>
      <c r="Q12851" s="35">
        <v>3.9199999999999992E-2</v>
      </c>
    </row>
    <row r="12852" spans="16:17" x14ac:dyDescent="0.25">
      <c r="P12852" s="26">
        <v>26028</v>
      </c>
      <c r="Q12852" s="35">
        <v>3.8999999999999993E-2</v>
      </c>
    </row>
    <row r="12853" spans="16:17" x14ac:dyDescent="0.25">
      <c r="P12853" s="26">
        <v>26025</v>
      </c>
      <c r="Q12853" s="35">
        <v>3.9499999999999993E-2</v>
      </c>
    </row>
    <row r="12854" spans="16:17" x14ac:dyDescent="0.25">
      <c r="P12854" s="26">
        <v>26024</v>
      </c>
      <c r="Q12854" s="35">
        <v>4.009999999999999E-2</v>
      </c>
    </row>
    <row r="12855" spans="16:17" x14ac:dyDescent="0.25">
      <c r="P12855" s="26">
        <v>26023</v>
      </c>
      <c r="Q12855" s="35">
        <v>4.0499999999999994E-2</v>
      </c>
    </row>
    <row r="12856" spans="16:17" x14ac:dyDescent="0.25">
      <c r="P12856" s="26">
        <v>26022</v>
      </c>
      <c r="Q12856" s="35">
        <v>4.0299999999999996E-2</v>
      </c>
    </row>
    <row r="12857" spans="16:17" x14ac:dyDescent="0.25">
      <c r="P12857" s="26">
        <v>26021</v>
      </c>
      <c r="Q12857" s="35">
        <v>4.059999999999999E-2</v>
      </c>
    </row>
    <row r="12858" spans="16:17" x14ac:dyDescent="0.25">
      <c r="P12858" s="26">
        <v>26018</v>
      </c>
      <c r="Q12858" s="35">
        <v>4.1599999999999991E-2</v>
      </c>
    </row>
    <row r="12859" spans="16:17" x14ac:dyDescent="0.25">
      <c r="P12859" s="26">
        <v>26017</v>
      </c>
      <c r="Q12859" s="35">
        <v>4.229999999999999E-2</v>
      </c>
    </row>
    <row r="12860" spans="16:17" x14ac:dyDescent="0.25">
      <c r="P12860" s="26">
        <v>26016</v>
      </c>
      <c r="Q12860" s="35">
        <v>4.2699999999999995E-2</v>
      </c>
    </row>
    <row r="12861" spans="16:17" x14ac:dyDescent="0.25">
      <c r="P12861" s="26">
        <v>26015</v>
      </c>
      <c r="Q12861" s="35">
        <v>4.2799999999999991E-2</v>
      </c>
    </row>
    <row r="12862" spans="16:17" x14ac:dyDescent="0.25">
      <c r="P12862" s="26">
        <v>26014</v>
      </c>
      <c r="Q12862" s="35">
        <v>4.3399999999999994E-2</v>
      </c>
    </row>
    <row r="12863" spans="16:17" x14ac:dyDescent="0.25">
      <c r="P12863" s="26">
        <v>26011</v>
      </c>
      <c r="Q12863" s="35">
        <v>4.349999999999999E-2</v>
      </c>
    </row>
    <row r="12864" spans="16:17" x14ac:dyDescent="0.25">
      <c r="P12864" s="26">
        <v>26010</v>
      </c>
      <c r="Q12864" s="35">
        <v>4.349999999999999E-2</v>
      </c>
    </row>
    <row r="12865" spans="16:17" x14ac:dyDescent="0.25">
      <c r="P12865" s="26">
        <v>26009</v>
      </c>
      <c r="Q12865" s="35">
        <v>4.3699999999999996E-2</v>
      </c>
    </row>
    <row r="12866" spans="16:17" x14ac:dyDescent="0.25">
      <c r="P12866" s="26">
        <v>26008</v>
      </c>
      <c r="Q12866" s="35">
        <v>4.3999999999999991E-2</v>
      </c>
    </row>
    <row r="12867" spans="16:17" x14ac:dyDescent="0.25">
      <c r="P12867" s="26">
        <v>26007</v>
      </c>
      <c r="Q12867" s="35">
        <v>4.3899999999999995E-2</v>
      </c>
    </row>
    <row r="12868" spans="16:17" x14ac:dyDescent="0.25">
      <c r="P12868" s="26">
        <v>26004</v>
      </c>
      <c r="Q12868" s="35">
        <v>4.4199999999999996E-2</v>
      </c>
    </row>
    <row r="12869" spans="16:17" x14ac:dyDescent="0.25">
      <c r="P12869" s="26">
        <v>26003</v>
      </c>
      <c r="Q12869" s="35">
        <v>4.4899999999999995E-2</v>
      </c>
    </row>
    <row r="12870" spans="16:17" x14ac:dyDescent="0.25">
      <c r="P12870" s="26">
        <v>26002</v>
      </c>
      <c r="Q12870" s="35">
        <v>4.3899999999999995E-2</v>
      </c>
    </row>
    <row r="12871" spans="16:17" x14ac:dyDescent="0.25">
      <c r="P12871" s="26">
        <v>26001</v>
      </c>
      <c r="Q12871" s="35">
        <v>4.3699999999999996E-2</v>
      </c>
    </row>
    <row r="12872" spans="16:17" x14ac:dyDescent="0.25">
      <c r="P12872" s="26">
        <v>26000</v>
      </c>
      <c r="Q12872" s="35">
        <v>4.2899999999999994E-2</v>
      </c>
    </row>
    <row r="12873" spans="16:17" x14ac:dyDescent="0.25">
      <c r="P12873" s="26">
        <v>25997</v>
      </c>
      <c r="Q12873" s="35">
        <v>4.2499999999999996E-2</v>
      </c>
    </row>
    <row r="12874" spans="16:17" x14ac:dyDescent="0.25">
      <c r="P12874" s="26">
        <v>25996</v>
      </c>
      <c r="Q12874" s="35">
        <v>4.2399999999999993E-2</v>
      </c>
    </row>
    <row r="12875" spans="16:17" x14ac:dyDescent="0.25">
      <c r="P12875" s="26">
        <v>25995</v>
      </c>
      <c r="Q12875" s="35">
        <v>4.2399999999999993E-2</v>
      </c>
    </row>
    <row r="12876" spans="16:17" x14ac:dyDescent="0.25">
      <c r="P12876" s="26">
        <v>25994</v>
      </c>
      <c r="Q12876" s="35">
        <v>4.2599999999999992E-2</v>
      </c>
    </row>
    <row r="12877" spans="16:17" x14ac:dyDescent="0.25">
      <c r="P12877" s="26">
        <v>25993</v>
      </c>
      <c r="Q12877" s="35">
        <v>4.2699999999999995E-2</v>
      </c>
    </row>
    <row r="12878" spans="16:17" x14ac:dyDescent="0.25">
      <c r="P12878" s="26">
        <v>25990</v>
      </c>
      <c r="Q12878" s="35">
        <v>4.2799999999999991E-2</v>
      </c>
    </row>
    <row r="12879" spans="16:17" x14ac:dyDescent="0.25">
      <c r="P12879" s="26">
        <v>25989</v>
      </c>
      <c r="Q12879" s="35">
        <v>4.299999999999999E-2</v>
      </c>
    </row>
    <row r="12880" spans="16:17" x14ac:dyDescent="0.25">
      <c r="P12880" s="26">
        <v>25988</v>
      </c>
      <c r="Q12880" s="35">
        <v>4.2799999999999991E-2</v>
      </c>
    </row>
    <row r="12881" spans="16:17" x14ac:dyDescent="0.25">
      <c r="P12881" s="26">
        <v>25987</v>
      </c>
      <c r="Q12881" s="35">
        <v>4.2899999999999994E-2</v>
      </c>
    </row>
    <row r="12882" spans="16:17" x14ac:dyDescent="0.25">
      <c r="P12882" s="26">
        <v>25986</v>
      </c>
      <c r="Q12882" s="35">
        <v>4.3099999999999992E-2</v>
      </c>
    </row>
    <row r="12883" spans="16:17" x14ac:dyDescent="0.25">
      <c r="P12883" s="26">
        <v>25983</v>
      </c>
      <c r="Q12883" s="35">
        <v>4.3699999999999996E-2</v>
      </c>
    </row>
    <row r="12884" spans="16:17" x14ac:dyDescent="0.25">
      <c r="P12884" s="26">
        <v>25982</v>
      </c>
      <c r="Q12884" s="35">
        <v>4.3399999999999994E-2</v>
      </c>
    </row>
    <row r="12885" spans="16:17" x14ac:dyDescent="0.25">
      <c r="P12885" s="26">
        <v>25981</v>
      </c>
      <c r="Q12885" s="35">
        <v>4.1999999999999996E-2</v>
      </c>
    </row>
    <row r="12886" spans="16:17" x14ac:dyDescent="0.25">
      <c r="P12886" s="26">
        <v>25980</v>
      </c>
      <c r="Q12886" s="35">
        <v>4.1199999999999994E-2</v>
      </c>
    </row>
    <row r="12887" spans="16:17" x14ac:dyDescent="0.25">
      <c r="P12887" s="26">
        <v>25975</v>
      </c>
      <c r="Q12887" s="35">
        <v>4.0999999999999995E-2</v>
      </c>
    </row>
    <row r="12888" spans="16:17" x14ac:dyDescent="0.25">
      <c r="P12888" s="26">
        <v>25974</v>
      </c>
      <c r="Q12888" s="35">
        <v>4.0199999999999993E-2</v>
      </c>
    </row>
    <row r="12889" spans="16:17" x14ac:dyDescent="0.25">
      <c r="P12889" s="26">
        <v>25973</v>
      </c>
      <c r="Q12889" s="35">
        <v>3.9999999999999994E-2</v>
      </c>
    </row>
    <row r="12890" spans="16:17" x14ac:dyDescent="0.25">
      <c r="P12890" s="26">
        <v>25972</v>
      </c>
      <c r="Q12890" s="35">
        <v>3.9099999999999996E-2</v>
      </c>
    </row>
    <row r="12891" spans="16:17" x14ac:dyDescent="0.25">
      <c r="P12891" s="26">
        <v>25969</v>
      </c>
      <c r="Q12891" s="35">
        <v>3.8799999999999994E-2</v>
      </c>
    </row>
    <row r="12892" spans="16:17" x14ac:dyDescent="0.25">
      <c r="P12892" s="26">
        <v>25968</v>
      </c>
      <c r="Q12892" s="35">
        <v>3.8299999999999994E-2</v>
      </c>
    </row>
    <row r="12893" spans="16:17" x14ac:dyDescent="0.25">
      <c r="P12893" s="26">
        <v>25967</v>
      </c>
      <c r="Q12893" s="35">
        <v>3.7799999999999993E-2</v>
      </c>
    </row>
    <row r="12894" spans="16:17" x14ac:dyDescent="0.25">
      <c r="P12894" s="26">
        <v>25966</v>
      </c>
      <c r="Q12894" s="35">
        <v>3.769999999999999E-2</v>
      </c>
    </row>
    <row r="12895" spans="16:17" x14ac:dyDescent="0.25">
      <c r="P12895" s="26">
        <v>25965</v>
      </c>
      <c r="Q12895" s="35">
        <v>3.7499999999999992E-2</v>
      </c>
    </row>
    <row r="12896" spans="16:17" x14ac:dyDescent="0.25">
      <c r="P12896" s="26">
        <v>25962</v>
      </c>
      <c r="Q12896" s="35">
        <v>3.7399999999999996E-2</v>
      </c>
    </row>
    <row r="12897" spans="16:17" x14ac:dyDescent="0.25">
      <c r="P12897" s="26">
        <v>25961</v>
      </c>
      <c r="Q12897" s="35">
        <v>3.7099999999999994E-2</v>
      </c>
    </row>
    <row r="12898" spans="16:17" x14ac:dyDescent="0.25">
      <c r="P12898" s="26">
        <v>25960</v>
      </c>
      <c r="Q12898" s="35">
        <v>3.6699999999999997E-2</v>
      </c>
    </row>
    <row r="12899" spans="16:17" x14ac:dyDescent="0.25">
      <c r="P12899" s="26">
        <v>25959</v>
      </c>
      <c r="Q12899" s="35">
        <v>3.6899999999999995E-2</v>
      </c>
    </row>
    <row r="12900" spans="16:17" x14ac:dyDescent="0.25">
      <c r="P12900" s="26">
        <v>25958</v>
      </c>
      <c r="Q12900" s="35">
        <v>3.719999999999999E-2</v>
      </c>
    </row>
    <row r="12901" spans="16:17" x14ac:dyDescent="0.25">
      <c r="P12901" s="26">
        <v>25955</v>
      </c>
      <c r="Q12901" s="35">
        <v>3.719999999999999E-2</v>
      </c>
    </row>
    <row r="12902" spans="16:17" x14ac:dyDescent="0.25">
      <c r="P12902" s="26">
        <v>25954</v>
      </c>
      <c r="Q12902" s="35">
        <v>3.7099999999999994E-2</v>
      </c>
    </row>
    <row r="12903" spans="16:17" x14ac:dyDescent="0.25">
      <c r="P12903" s="26">
        <v>25953</v>
      </c>
      <c r="Q12903" s="35">
        <v>3.6499999999999991E-2</v>
      </c>
    </row>
    <row r="12904" spans="16:17" x14ac:dyDescent="0.25">
      <c r="P12904" s="26">
        <v>25952</v>
      </c>
      <c r="Q12904" s="35">
        <v>3.549999999999999E-2</v>
      </c>
    </row>
    <row r="12905" spans="16:17" x14ac:dyDescent="0.25">
      <c r="P12905" s="26">
        <v>25951</v>
      </c>
      <c r="Q12905" s="35">
        <v>3.4699999999999995E-2</v>
      </c>
    </row>
    <row r="12906" spans="16:17" x14ac:dyDescent="0.25">
      <c r="P12906" s="26">
        <v>25948</v>
      </c>
      <c r="Q12906" s="35">
        <v>3.429999999999999E-2</v>
      </c>
    </row>
    <row r="12907" spans="16:17" x14ac:dyDescent="0.25">
      <c r="P12907" s="26">
        <v>25947</v>
      </c>
      <c r="Q12907" s="35">
        <v>3.4099999999999991E-2</v>
      </c>
    </row>
    <row r="12908" spans="16:17" x14ac:dyDescent="0.25">
      <c r="P12908" s="26">
        <v>25946</v>
      </c>
      <c r="Q12908" s="35">
        <v>3.2699999999999993E-2</v>
      </c>
    </row>
    <row r="12909" spans="16:17" x14ac:dyDescent="0.25">
      <c r="P12909" s="26">
        <v>25945</v>
      </c>
      <c r="Q12909" s="35">
        <v>3.209999999999999E-2</v>
      </c>
    </row>
    <row r="12910" spans="16:17" x14ac:dyDescent="0.25">
      <c r="P12910" s="26">
        <v>25944</v>
      </c>
      <c r="Q12910" s="35">
        <v>3.1299999999999994E-2</v>
      </c>
    </row>
    <row r="12911" spans="16:17" x14ac:dyDescent="0.25">
      <c r="P12911" s="26">
        <v>25941</v>
      </c>
      <c r="Q12911" s="35">
        <v>2.9899999999999996E-2</v>
      </c>
    </row>
    <row r="12912" spans="16:17" x14ac:dyDescent="0.25">
      <c r="P12912" s="26">
        <v>25940</v>
      </c>
      <c r="Q12912" s="35">
        <v>2.969999999999999E-2</v>
      </c>
    </row>
    <row r="12913" spans="16:17" x14ac:dyDescent="0.25">
      <c r="P12913" s="26">
        <v>25939</v>
      </c>
      <c r="Q12913" s="35">
        <v>2.9399999999999996E-2</v>
      </c>
    </row>
    <row r="12914" spans="16:17" x14ac:dyDescent="0.25">
      <c r="P12914" s="26">
        <v>25938</v>
      </c>
      <c r="Q12914" s="35">
        <v>3.0199999999999991E-2</v>
      </c>
    </row>
    <row r="12915" spans="16:17" x14ac:dyDescent="0.25">
      <c r="P12915" s="26">
        <v>25937</v>
      </c>
      <c r="Q12915" s="35">
        <v>3.0499999999999992E-2</v>
      </c>
    </row>
    <row r="12916" spans="16:17" x14ac:dyDescent="0.25">
      <c r="P12916" s="26">
        <v>25933</v>
      </c>
      <c r="Q12916" s="35">
        <v>3.0299999999999994E-2</v>
      </c>
    </row>
    <row r="12917" spans="16:17" x14ac:dyDescent="0.25">
      <c r="P12917" s="26">
        <v>25932</v>
      </c>
      <c r="Q12917" s="35">
        <v>2.9899999999999996E-2</v>
      </c>
    </row>
    <row r="12918" spans="16:17" x14ac:dyDescent="0.25">
      <c r="P12918" s="26">
        <v>25931</v>
      </c>
      <c r="Q12918" s="35">
        <v>2.9999999999999992E-2</v>
      </c>
    </row>
    <row r="12919" spans="16:17" x14ac:dyDescent="0.25">
      <c r="P12919" s="26">
        <v>25930</v>
      </c>
      <c r="Q12919" s="35">
        <v>3.0299999999999994E-2</v>
      </c>
    </row>
    <row r="12920" spans="16:17" x14ac:dyDescent="0.25">
      <c r="P12920" s="26">
        <v>25926</v>
      </c>
      <c r="Q12920" s="35">
        <v>3.0299999999999994E-2</v>
      </c>
    </row>
    <row r="12921" spans="16:17" x14ac:dyDescent="0.25">
      <c r="P12921" s="26">
        <v>25925</v>
      </c>
      <c r="Q12921" s="35">
        <v>2.9999999999999992E-2</v>
      </c>
    </row>
    <row r="12922" spans="16:17" x14ac:dyDescent="0.25">
      <c r="P12922" s="26">
        <v>25924</v>
      </c>
      <c r="Q12922" s="35">
        <v>2.9899999999999996E-2</v>
      </c>
    </row>
    <row r="12923" spans="16:17" x14ac:dyDescent="0.25">
      <c r="P12923" s="26">
        <v>25923</v>
      </c>
      <c r="Q12923" s="35">
        <v>3.0499999999999992E-2</v>
      </c>
    </row>
    <row r="12924" spans="16:17" x14ac:dyDescent="0.25">
      <c r="P12924" s="26">
        <v>25920</v>
      </c>
      <c r="Q12924" s="35">
        <v>3.1099999999999996E-2</v>
      </c>
    </row>
    <row r="12925" spans="16:17" x14ac:dyDescent="0.25">
      <c r="P12925" s="26">
        <v>25919</v>
      </c>
      <c r="Q12925" s="35">
        <v>3.0499999999999992E-2</v>
      </c>
    </row>
    <row r="12926" spans="16:17" x14ac:dyDescent="0.25">
      <c r="P12926" s="26">
        <v>25918</v>
      </c>
      <c r="Q12926" s="35">
        <v>2.9999999999999992E-2</v>
      </c>
    </row>
    <row r="12927" spans="16:17" x14ac:dyDescent="0.25">
      <c r="P12927" s="26">
        <v>25917</v>
      </c>
      <c r="Q12927" s="35">
        <v>3.0099999999999995E-2</v>
      </c>
    </row>
    <row r="12928" spans="16:17" x14ac:dyDescent="0.25">
      <c r="P12928" s="26">
        <v>25916</v>
      </c>
      <c r="Q12928" s="35">
        <v>2.9899999999999996E-2</v>
      </c>
    </row>
    <row r="12929" spans="16:17" x14ac:dyDescent="0.25">
      <c r="P12929" s="26">
        <v>25913</v>
      </c>
      <c r="Q12929" s="35">
        <v>2.9099999999999994E-2</v>
      </c>
    </row>
    <row r="12930" spans="16:17" x14ac:dyDescent="0.25">
      <c r="P12930" s="26">
        <v>25912</v>
      </c>
      <c r="Q12930" s="35">
        <v>2.8499999999999991E-2</v>
      </c>
    </row>
    <row r="12931" spans="16:17" x14ac:dyDescent="0.25">
      <c r="P12931" s="26">
        <v>25911</v>
      </c>
      <c r="Q12931" s="35">
        <v>2.8299999999999992E-2</v>
      </c>
    </row>
    <row r="12932" spans="16:17" x14ac:dyDescent="0.25">
      <c r="P12932" s="26">
        <v>25910</v>
      </c>
      <c r="Q12932" s="35">
        <v>2.8699999999999996E-2</v>
      </c>
    </row>
    <row r="12933" spans="16:17" x14ac:dyDescent="0.25">
      <c r="P12933" s="26">
        <v>25909</v>
      </c>
      <c r="Q12933" s="35">
        <v>2.919999999999999E-2</v>
      </c>
    </row>
    <row r="12934" spans="16:17" x14ac:dyDescent="0.25">
      <c r="P12934" s="26">
        <v>25906</v>
      </c>
      <c r="Q12934" s="35">
        <v>2.9599999999999994E-2</v>
      </c>
    </row>
    <row r="12935" spans="16:17" x14ac:dyDescent="0.25">
      <c r="P12935" s="26">
        <v>25905</v>
      </c>
      <c r="Q12935" s="35">
        <v>2.9499999999999992E-2</v>
      </c>
    </row>
    <row r="12936" spans="16:17" x14ac:dyDescent="0.25">
      <c r="P12936" s="26">
        <v>25904</v>
      </c>
      <c r="Q12936" s="35">
        <v>2.919999999999999E-2</v>
      </c>
    </row>
    <row r="12937" spans="16:17" x14ac:dyDescent="0.25">
      <c r="P12937" s="26">
        <v>25903</v>
      </c>
      <c r="Q12937" s="35">
        <v>2.8999999999999991E-2</v>
      </c>
    </row>
    <row r="12938" spans="16:17" x14ac:dyDescent="0.25">
      <c r="P12938" s="26">
        <v>25902</v>
      </c>
      <c r="Q12938" s="35">
        <v>2.9099999999999994E-2</v>
      </c>
    </row>
    <row r="12939" spans="16:17" x14ac:dyDescent="0.25">
      <c r="P12939" s="26">
        <v>25899</v>
      </c>
      <c r="Q12939" s="35">
        <v>2.9399999999999996E-2</v>
      </c>
    </row>
    <row r="12940" spans="16:17" x14ac:dyDescent="0.25">
      <c r="P12940" s="26">
        <v>25897</v>
      </c>
      <c r="Q12940" s="35">
        <v>2.9599999999999994E-2</v>
      </c>
    </row>
    <row r="12941" spans="16:17" x14ac:dyDescent="0.25">
      <c r="P12941" s="26">
        <v>25896</v>
      </c>
      <c r="Q12941" s="35">
        <v>2.9599999999999994E-2</v>
      </c>
    </row>
    <row r="12942" spans="16:17" x14ac:dyDescent="0.25">
      <c r="P12942" s="26">
        <v>25895</v>
      </c>
      <c r="Q12942" s="35">
        <v>3.0399999999999996E-2</v>
      </c>
    </row>
    <row r="12943" spans="16:17" x14ac:dyDescent="0.25">
      <c r="P12943" s="26">
        <v>25892</v>
      </c>
      <c r="Q12943" s="35">
        <v>2.9599999999999994E-2</v>
      </c>
    </row>
    <row r="12944" spans="16:17" x14ac:dyDescent="0.25">
      <c r="P12944" s="26">
        <v>25891</v>
      </c>
      <c r="Q12944" s="35">
        <v>2.8499999999999991E-2</v>
      </c>
    </row>
    <row r="12945" spans="16:17" x14ac:dyDescent="0.25">
      <c r="P12945" s="26">
        <v>25890</v>
      </c>
      <c r="Q12945" s="35">
        <v>2.7699999999999995E-2</v>
      </c>
    </row>
    <row r="12946" spans="16:17" x14ac:dyDescent="0.25">
      <c r="P12946" s="26">
        <v>25889</v>
      </c>
      <c r="Q12946" s="35">
        <v>2.5499999999999995E-2</v>
      </c>
    </row>
    <row r="12947" spans="16:17" x14ac:dyDescent="0.25">
      <c r="P12947" s="26">
        <v>25888</v>
      </c>
      <c r="Q12947" s="35">
        <v>2.4299999999999995E-2</v>
      </c>
    </row>
    <row r="12948" spans="16:17" x14ac:dyDescent="0.25">
      <c r="P12948" s="26">
        <v>25885</v>
      </c>
      <c r="Q12948" s="35">
        <v>2.2299999999999993E-2</v>
      </c>
    </row>
    <row r="12949" spans="16:17" x14ac:dyDescent="0.25">
      <c r="P12949" s="26">
        <v>25884</v>
      </c>
      <c r="Q12949" s="35">
        <v>2.0999999999999991E-2</v>
      </c>
    </row>
    <row r="12950" spans="16:17" x14ac:dyDescent="0.25">
      <c r="P12950" s="26">
        <v>25882</v>
      </c>
      <c r="Q12950" s="35">
        <v>2.0399999999999995E-2</v>
      </c>
    </row>
    <row r="12951" spans="16:17" x14ac:dyDescent="0.25">
      <c r="P12951" s="26">
        <v>25881</v>
      </c>
      <c r="Q12951" s="35">
        <v>2.049999999999999E-2</v>
      </c>
    </row>
    <row r="12952" spans="16:17" x14ac:dyDescent="0.25">
      <c r="P12952" s="26">
        <v>25878</v>
      </c>
      <c r="Q12952" s="35">
        <v>1.9699999999999995E-2</v>
      </c>
    </row>
    <row r="12953" spans="16:17" x14ac:dyDescent="0.25">
      <c r="P12953" s="26">
        <v>25877</v>
      </c>
      <c r="Q12953" s="35">
        <v>1.8999999999999996E-2</v>
      </c>
    </row>
    <row r="12954" spans="16:17" x14ac:dyDescent="0.25">
      <c r="P12954" s="26">
        <v>25876</v>
      </c>
      <c r="Q12954" s="35">
        <v>1.7999999999999995E-2</v>
      </c>
    </row>
    <row r="12955" spans="16:17" x14ac:dyDescent="0.25">
      <c r="P12955" s="26">
        <v>25874</v>
      </c>
      <c r="Q12955" s="35">
        <v>1.7899999999999992E-2</v>
      </c>
    </row>
    <row r="12956" spans="16:17" x14ac:dyDescent="0.25">
      <c r="P12956" s="26">
        <v>25871</v>
      </c>
      <c r="Q12956" s="35">
        <v>1.6799999999999995E-2</v>
      </c>
    </row>
    <row r="12957" spans="16:17" x14ac:dyDescent="0.25">
      <c r="P12957" s="26">
        <v>25870</v>
      </c>
      <c r="Q12957" s="35">
        <v>1.6799999999999995E-2</v>
      </c>
    </row>
    <row r="12958" spans="16:17" x14ac:dyDescent="0.25">
      <c r="P12958" s="26">
        <v>25869</v>
      </c>
      <c r="Q12958" s="35">
        <v>1.6799999999999995E-2</v>
      </c>
    </row>
    <row r="12959" spans="16:17" x14ac:dyDescent="0.25">
      <c r="P12959" s="26">
        <v>25868</v>
      </c>
      <c r="Q12959" s="35">
        <v>1.6499999999999987E-2</v>
      </c>
    </row>
    <row r="12960" spans="16:17" x14ac:dyDescent="0.25">
      <c r="P12960" s="26">
        <v>25867</v>
      </c>
      <c r="Q12960" s="35">
        <v>1.659999999999999E-2</v>
      </c>
    </row>
    <row r="12961" spans="16:17" x14ac:dyDescent="0.25">
      <c r="P12961" s="26">
        <v>25864</v>
      </c>
      <c r="Q12961" s="35">
        <v>1.6999999999999987E-2</v>
      </c>
    </row>
    <row r="12962" spans="16:17" x14ac:dyDescent="0.25">
      <c r="P12962" s="26">
        <v>25863</v>
      </c>
      <c r="Q12962" s="35">
        <v>1.5999999999999986E-2</v>
      </c>
    </row>
    <row r="12963" spans="16:17" x14ac:dyDescent="0.25">
      <c r="P12963" s="26">
        <v>25862</v>
      </c>
      <c r="Q12963" s="35">
        <v>1.55E-2</v>
      </c>
    </row>
    <row r="12964" spans="16:17" x14ac:dyDescent="0.25">
      <c r="P12964" s="26">
        <v>25861</v>
      </c>
      <c r="Q12964" s="35">
        <v>1.55E-2</v>
      </c>
    </row>
    <row r="12965" spans="16:17" x14ac:dyDescent="0.25">
      <c r="P12965" s="26">
        <v>25860</v>
      </c>
      <c r="Q12965" s="35">
        <v>1.5099999999999988E-2</v>
      </c>
    </row>
    <row r="12966" spans="16:17" x14ac:dyDescent="0.25">
      <c r="P12966" s="26">
        <v>25857</v>
      </c>
      <c r="Q12966" s="35">
        <v>1.5399999999999997E-2</v>
      </c>
    </row>
    <row r="12967" spans="16:17" x14ac:dyDescent="0.25">
      <c r="P12967" s="26">
        <v>25856</v>
      </c>
      <c r="Q12967" s="35">
        <v>1.5699999999999992E-2</v>
      </c>
    </row>
    <row r="12968" spans="16:17" x14ac:dyDescent="0.25">
      <c r="P12968" s="26">
        <v>25855</v>
      </c>
      <c r="Q12968" s="35">
        <v>1.55E-2</v>
      </c>
    </row>
    <row r="12969" spans="16:17" x14ac:dyDescent="0.25">
      <c r="P12969" s="26">
        <v>25854</v>
      </c>
      <c r="Q12969" s="35">
        <v>1.4899999999999997E-2</v>
      </c>
    </row>
    <row r="12970" spans="16:17" x14ac:dyDescent="0.25">
      <c r="P12970" s="26">
        <v>25850</v>
      </c>
      <c r="Q12970" s="35">
        <v>1.4699999999999991E-2</v>
      </c>
    </row>
    <row r="12971" spans="16:17" x14ac:dyDescent="0.25">
      <c r="P12971" s="26">
        <v>25849</v>
      </c>
      <c r="Q12971" s="35">
        <v>1.419999999999999E-2</v>
      </c>
    </row>
    <row r="12972" spans="16:17" x14ac:dyDescent="0.25">
      <c r="P12972" s="26">
        <v>25848</v>
      </c>
      <c r="Q12972" s="35">
        <v>1.4399999999999996E-2</v>
      </c>
    </row>
    <row r="12973" spans="16:17" x14ac:dyDescent="0.25">
      <c r="P12973" s="26">
        <v>25847</v>
      </c>
      <c r="Q12973" s="35">
        <v>1.4699999999999991E-2</v>
      </c>
    </row>
    <row r="12974" spans="16:17" x14ac:dyDescent="0.25">
      <c r="P12974" s="26">
        <v>25846</v>
      </c>
      <c r="Q12974" s="35">
        <v>1.4299999999999993E-2</v>
      </c>
    </row>
    <row r="12975" spans="16:17" x14ac:dyDescent="0.25">
      <c r="P12975" s="26">
        <v>25843</v>
      </c>
      <c r="Q12975" s="35">
        <v>1.3899999999999996E-2</v>
      </c>
    </row>
    <row r="12976" spans="16:17" x14ac:dyDescent="0.25">
      <c r="P12976" s="26">
        <v>25842</v>
      </c>
      <c r="Q12976" s="35">
        <v>1.3899999999999996E-2</v>
      </c>
    </row>
    <row r="12977" spans="16:17" x14ac:dyDescent="0.25">
      <c r="P12977" s="26">
        <v>25841</v>
      </c>
      <c r="Q12977" s="35">
        <v>1.3899999999999996E-2</v>
      </c>
    </row>
    <row r="12978" spans="16:17" x14ac:dyDescent="0.25">
      <c r="P12978" s="26">
        <v>25840</v>
      </c>
      <c r="Q12978" s="35">
        <v>1.3399999999999995E-2</v>
      </c>
    </row>
    <row r="12979" spans="16:17" x14ac:dyDescent="0.25">
      <c r="P12979" s="26">
        <v>25839</v>
      </c>
      <c r="Q12979" s="35">
        <v>1.319999999999999E-2</v>
      </c>
    </row>
    <row r="12980" spans="16:17" x14ac:dyDescent="0.25">
      <c r="P12980" s="26">
        <v>25836</v>
      </c>
      <c r="Q12980" s="35">
        <v>1.419999999999999E-2</v>
      </c>
    </row>
    <row r="12981" spans="16:17" x14ac:dyDescent="0.25">
      <c r="P12981" s="26">
        <v>25835</v>
      </c>
      <c r="Q12981" s="35">
        <v>1.4699999999999991E-2</v>
      </c>
    </row>
    <row r="12982" spans="16:17" x14ac:dyDescent="0.25">
      <c r="P12982" s="26">
        <v>25834</v>
      </c>
      <c r="Q12982" s="35">
        <v>1.5299999999999994E-2</v>
      </c>
    </row>
    <row r="12983" spans="16:17" x14ac:dyDescent="0.25">
      <c r="P12983" s="26">
        <v>25833</v>
      </c>
      <c r="Q12983" s="35">
        <v>1.3799999999999993E-2</v>
      </c>
    </row>
    <row r="12984" spans="16:17" x14ac:dyDescent="0.25">
      <c r="P12984" s="26">
        <v>25832</v>
      </c>
      <c r="Q12984" s="35">
        <v>1.2999999999999998E-2</v>
      </c>
    </row>
    <row r="12985" spans="16:17" x14ac:dyDescent="0.25">
      <c r="P12985" s="26">
        <v>25829</v>
      </c>
      <c r="Q12985" s="35">
        <v>1.2499999999999997E-2</v>
      </c>
    </row>
    <row r="12986" spans="16:17" x14ac:dyDescent="0.25">
      <c r="P12986" s="26">
        <v>25828</v>
      </c>
      <c r="Q12986" s="35">
        <v>1.2499999999999997E-2</v>
      </c>
    </row>
    <row r="12987" spans="16:17" x14ac:dyDescent="0.25">
      <c r="P12987" s="26">
        <v>25827</v>
      </c>
      <c r="Q12987" s="35">
        <v>1.1799999999999991E-2</v>
      </c>
    </row>
    <row r="12988" spans="16:17" x14ac:dyDescent="0.25">
      <c r="P12988" s="26">
        <v>25826</v>
      </c>
      <c r="Q12988" s="35">
        <v>1.1399999999999993E-2</v>
      </c>
    </row>
    <row r="12989" spans="16:17" x14ac:dyDescent="0.25">
      <c r="P12989" s="26">
        <v>25825</v>
      </c>
      <c r="Q12989" s="35">
        <v>1.1199999999999988E-2</v>
      </c>
    </row>
    <row r="12990" spans="16:17" x14ac:dyDescent="0.25">
      <c r="P12990" s="26">
        <v>25822</v>
      </c>
      <c r="Q12990" s="35">
        <v>1.1099999999999999E-2</v>
      </c>
    </row>
    <row r="12991" spans="16:17" x14ac:dyDescent="0.25">
      <c r="P12991" s="26">
        <v>25821</v>
      </c>
      <c r="Q12991" s="35">
        <v>1.079999999999999E-2</v>
      </c>
    </row>
    <row r="12992" spans="16:17" x14ac:dyDescent="0.25">
      <c r="P12992" s="26">
        <v>25820</v>
      </c>
      <c r="Q12992" s="35">
        <v>1.1099999999999999E-2</v>
      </c>
    </row>
    <row r="12993" spans="16:17" x14ac:dyDescent="0.25">
      <c r="P12993" s="26">
        <v>25819</v>
      </c>
      <c r="Q12993" s="35">
        <v>1.1299999999999991E-2</v>
      </c>
    </row>
    <row r="12994" spans="16:17" x14ac:dyDescent="0.25">
      <c r="P12994" s="26">
        <v>25815</v>
      </c>
      <c r="Q12994" s="35">
        <v>1.1699999999999988E-2</v>
      </c>
    </row>
    <row r="12995" spans="16:17" x14ac:dyDescent="0.25">
      <c r="P12995" s="26">
        <v>25814</v>
      </c>
      <c r="Q12995" s="35">
        <v>1.1299999999999991E-2</v>
      </c>
    </row>
    <row r="12996" spans="16:17" x14ac:dyDescent="0.25">
      <c r="P12996" s="26">
        <v>25813</v>
      </c>
      <c r="Q12996" s="35">
        <v>1.1499999999999996E-2</v>
      </c>
    </row>
    <row r="12997" spans="16:17" x14ac:dyDescent="0.25">
      <c r="P12997" s="26">
        <v>25812</v>
      </c>
      <c r="Q12997" s="35">
        <v>1.1299999999999991E-2</v>
      </c>
    </row>
    <row r="12998" spans="16:17" x14ac:dyDescent="0.25">
      <c r="P12998" s="26">
        <v>25811</v>
      </c>
      <c r="Q12998" s="35">
        <v>1.1299999999999991E-2</v>
      </c>
    </row>
    <row r="12999" spans="16:17" x14ac:dyDescent="0.25">
      <c r="P12999" s="26">
        <v>25808</v>
      </c>
      <c r="Q12999" s="35">
        <v>1.1599999999999999E-2</v>
      </c>
    </row>
    <row r="13000" spans="16:17" x14ac:dyDescent="0.25">
      <c r="P13000" s="26">
        <v>25807</v>
      </c>
      <c r="Q13000" s="35">
        <v>1.2199999999999989E-2</v>
      </c>
    </row>
    <row r="13001" spans="16:17" x14ac:dyDescent="0.25">
      <c r="P13001" s="26">
        <v>25806</v>
      </c>
      <c r="Q13001" s="35">
        <v>1.2999999999999998E-2</v>
      </c>
    </row>
    <row r="13002" spans="16:17" x14ac:dyDescent="0.25">
      <c r="P13002" s="26">
        <v>25805</v>
      </c>
      <c r="Q13002" s="35">
        <v>1.3099999999999987E-2</v>
      </c>
    </row>
    <row r="13003" spans="16:17" x14ac:dyDescent="0.25">
      <c r="P13003" s="26">
        <v>25804</v>
      </c>
      <c r="Q13003" s="35">
        <v>1.3299999999999992E-2</v>
      </c>
    </row>
    <row r="13004" spans="16:17" x14ac:dyDescent="0.25">
      <c r="P13004" s="26">
        <v>25801</v>
      </c>
      <c r="Q13004" s="35">
        <v>1.1099999999999999E-2</v>
      </c>
    </row>
    <row r="13005" spans="16:17" x14ac:dyDescent="0.25">
      <c r="P13005" s="26">
        <v>25800</v>
      </c>
      <c r="Q13005" s="35">
        <v>9.8999999999999921E-3</v>
      </c>
    </row>
    <row r="13006" spans="16:17" x14ac:dyDescent="0.25">
      <c r="P13006" s="26">
        <v>25799</v>
      </c>
      <c r="Q13006" s="35">
        <v>9.4999999999999946E-3</v>
      </c>
    </row>
    <row r="13007" spans="16:17" x14ac:dyDescent="0.25">
      <c r="P13007" s="26">
        <v>25798</v>
      </c>
      <c r="Q13007" s="35">
        <v>8.6999999999999994E-3</v>
      </c>
    </row>
    <row r="13008" spans="16:17" x14ac:dyDescent="0.25">
      <c r="P13008" s="26">
        <v>25797</v>
      </c>
      <c r="Q13008" s="35">
        <v>8.0999999999999961E-3</v>
      </c>
    </row>
    <row r="13009" spans="16:17" x14ac:dyDescent="0.25">
      <c r="P13009" s="26">
        <v>25794</v>
      </c>
      <c r="Q13009" s="35">
        <v>8.199999999999999E-3</v>
      </c>
    </row>
    <row r="13010" spans="16:17" x14ac:dyDescent="0.25">
      <c r="P13010" s="26">
        <v>25793</v>
      </c>
      <c r="Q13010" s="35">
        <v>8.199999999999999E-3</v>
      </c>
    </row>
    <row r="13011" spans="16:17" x14ac:dyDescent="0.25">
      <c r="P13011" s="26">
        <v>25792</v>
      </c>
      <c r="Q13011" s="35">
        <v>7.9999999999999932E-3</v>
      </c>
    </row>
    <row r="13012" spans="16:17" x14ac:dyDescent="0.25">
      <c r="P13012" s="26">
        <v>25791</v>
      </c>
      <c r="Q13012" s="35">
        <v>7.9999999999999932E-3</v>
      </c>
    </row>
    <row r="13013" spans="16:17" x14ac:dyDescent="0.25">
      <c r="P13013" s="26">
        <v>25790</v>
      </c>
      <c r="Q13013" s="35">
        <v>7.7999999999999875E-3</v>
      </c>
    </row>
    <row r="13014" spans="16:17" x14ac:dyDescent="0.25">
      <c r="P13014" s="26">
        <v>25787</v>
      </c>
      <c r="Q13014" s="35">
        <v>8.3999999999999908E-3</v>
      </c>
    </row>
    <row r="13015" spans="16:17" x14ac:dyDescent="0.25">
      <c r="P13015" s="26">
        <v>25786</v>
      </c>
      <c r="Q13015" s="35">
        <v>8.6999999999999994E-3</v>
      </c>
    </row>
    <row r="13016" spans="16:17" x14ac:dyDescent="0.25">
      <c r="P13016" s="26">
        <v>25785</v>
      </c>
      <c r="Q13016" s="35">
        <v>8.8999999999999913E-3</v>
      </c>
    </row>
    <row r="13017" spans="16:17" x14ac:dyDescent="0.25">
      <c r="P13017" s="26">
        <v>25784</v>
      </c>
      <c r="Q13017" s="35">
        <v>9.2999999999999888E-3</v>
      </c>
    </row>
    <row r="13018" spans="16:17" x14ac:dyDescent="0.25">
      <c r="P13018" s="26">
        <v>25783</v>
      </c>
      <c r="Q13018" s="35">
        <v>9.5999999999999974E-3</v>
      </c>
    </row>
    <row r="13019" spans="16:17" x14ac:dyDescent="0.25">
      <c r="P13019" s="26">
        <v>25780</v>
      </c>
      <c r="Q13019" s="35">
        <v>9.6999999999999864E-3</v>
      </c>
    </row>
    <row r="13020" spans="16:17" x14ac:dyDescent="0.25">
      <c r="P13020" s="26">
        <v>25779</v>
      </c>
      <c r="Q13020" s="35">
        <v>9.4999999999999946E-3</v>
      </c>
    </row>
    <row r="13021" spans="16:17" x14ac:dyDescent="0.25">
      <c r="P13021" s="26">
        <v>25778</v>
      </c>
      <c r="Q13021" s="35">
        <v>9.2999999999999888E-3</v>
      </c>
    </row>
    <row r="13022" spans="16:17" x14ac:dyDescent="0.25">
      <c r="P13022" s="26">
        <v>25777</v>
      </c>
      <c r="Q13022" s="35">
        <v>9.2999999999999888E-3</v>
      </c>
    </row>
    <row r="13023" spans="16:17" x14ac:dyDescent="0.25">
      <c r="P13023" s="26">
        <v>25776</v>
      </c>
      <c r="Q13023" s="35">
        <v>9.3999999999999917E-3</v>
      </c>
    </row>
    <row r="13024" spans="16:17" x14ac:dyDescent="0.25">
      <c r="P13024" s="26">
        <v>25773</v>
      </c>
      <c r="Q13024" s="35">
        <v>9.7999999999999893E-3</v>
      </c>
    </row>
    <row r="13025" spans="16:17" x14ac:dyDescent="0.25">
      <c r="P13025" s="26">
        <v>25772</v>
      </c>
      <c r="Q13025" s="35">
        <v>1.0099999999999998E-2</v>
      </c>
    </row>
    <row r="13026" spans="16:17" x14ac:dyDescent="0.25">
      <c r="P13026" s="26">
        <v>25771</v>
      </c>
      <c r="Q13026" s="35">
        <v>9.3999999999999917E-3</v>
      </c>
    </row>
    <row r="13027" spans="16:17" x14ac:dyDescent="0.25">
      <c r="P13027" s="26">
        <v>25770</v>
      </c>
      <c r="Q13027" s="35">
        <v>9.1999999999999998E-3</v>
      </c>
    </row>
    <row r="13028" spans="16:17" x14ac:dyDescent="0.25">
      <c r="P13028" s="26">
        <v>25769</v>
      </c>
      <c r="Q13028" s="35">
        <v>8.9999999999999941E-3</v>
      </c>
    </row>
    <row r="13029" spans="16:17" x14ac:dyDescent="0.25">
      <c r="P13029" s="26">
        <v>25766</v>
      </c>
      <c r="Q13029" s="35">
        <v>9.2999999999999888E-3</v>
      </c>
    </row>
    <row r="13030" spans="16:17" x14ac:dyDescent="0.25">
      <c r="P13030" s="26">
        <v>25765</v>
      </c>
      <c r="Q13030" s="35">
        <v>9.4999999999999946E-3</v>
      </c>
    </row>
    <row r="13031" spans="16:17" x14ac:dyDescent="0.25">
      <c r="P13031" s="26">
        <v>25764</v>
      </c>
      <c r="Q13031" s="35">
        <v>9.2999999999999888E-3</v>
      </c>
    </row>
    <row r="13032" spans="16:17" x14ac:dyDescent="0.25">
      <c r="P13032" s="26">
        <v>25763</v>
      </c>
      <c r="Q13032" s="35">
        <v>9.099999999999997E-3</v>
      </c>
    </row>
    <row r="13033" spans="16:17" x14ac:dyDescent="0.25">
      <c r="P13033" s="26">
        <v>25762</v>
      </c>
      <c r="Q13033" s="35">
        <v>8.4999999999999937E-3</v>
      </c>
    </row>
    <row r="13034" spans="16:17" x14ac:dyDescent="0.25">
      <c r="P13034" s="26">
        <v>25759</v>
      </c>
      <c r="Q13034" s="35">
        <v>8.2999999999999879E-3</v>
      </c>
    </row>
    <row r="13035" spans="16:17" x14ac:dyDescent="0.25">
      <c r="P13035" s="26">
        <v>25758</v>
      </c>
      <c r="Q13035" s="35">
        <v>7.6999999999999985E-3</v>
      </c>
    </row>
    <row r="13036" spans="16:17" x14ac:dyDescent="0.25">
      <c r="P13036" s="26">
        <v>25757</v>
      </c>
      <c r="Q13036" s="35">
        <v>6.9999999999999923E-3</v>
      </c>
    </row>
    <row r="13037" spans="16:17" x14ac:dyDescent="0.25">
      <c r="P13037" s="26">
        <v>25756</v>
      </c>
      <c r="Q13037" s="35">
        <v>7.0999999999999952E-3</v>
      </c>
    </row>
    <row r="13038" spans="16:17" x14ac:dyDescent="0.25">
      <c r="P13038" s="26">
        <v>25755</v>
      </c>
      <c r="Q13038" s="35">
        <v>7.0999999999999952E-3</v>
      </c>
    </row>
    <row r="13039" spans="16:17" x14ac:dyDescent="0.25">
      <c r="P13039" s="26">
        <v>25751</v>
      </c>
      <c r="Q13039" s="35">
        <v>7.0999999999999952E-3</v>
      </c>
    </row>
    <row r="13040" spans="16:17" x14ac:dyDescent="0.25">
      <c r="P13040" s="26">
        <v>25750</v>
      </c>
      <c r="Q13040" s="35">
        <v>6.1999999999999972E-3</v>
      </c>
    </row>
    <row r="13041" spans="16:17" x14ac:dyDescent="0.25">
      <c r="P13041" s="26">
        <v>25749</v>
      </c>
      <c r="Q13041" s="35">
        <v>5.6999999999999967E-3</v>
      </c>
    </row>
    <row r="13042" spans="16:17" x14ac:dyDescent="0.25">
      <c r="P13042" s="26">
        <v>25748</v>
      </c>
      <c r="Q13042" s="35">
        <v>5.499999999999991E-3</v>
      </c>
    </row>
    <row r="13043" spans="16:17" x14ac:dyDescent="0.25">
      <c r="P13043" s="26">
        <v>25745</v>
      </c>
      <c r="Q13043" s="35">
        <v>5.2999999999999992E-3</v>
      </c>
    </row>
    <row r="13044" spans="16:17" x14ac:dyDescent="0.25">
      <c r="P13044" s="26">
        <v>25744</v>
      </c>
      <c r="Q13044" s="35">
        <v>4.8999999999999877E-3</v>
      </c>
    </row>
    <row r="13045" spans="16:17" x14ac:dyDescent="0.25">
      <c r="P13045" s="26">
        <v>25743</v>
      </c>
      <c r="Q13045" s="35">
        <v>4.4999999999999901E-3</v>
      </c>
    </row>
    <row r="13046" spans="16:17" x14ac:dyDescent="0.25">
      <c r="P13046" s="26">
        <v>25742</v>
      </c>
      <c r="Q13046" s="35">
        <v>4.7999999999999987E-3</v>
      </c>
    </row>
    <row r="13047" spans="16:17" x14ac:dyDescent="0.25">
      <c r="P13047" s="26">
        <v>25741</v>
      </c>
      <c r="Q13047" s="35">
        <v>4.1999999999999954E-3</v>
      </c>
    </row>
    <row r="13048" spans="16:17" x14ac:dyDescent="0.25">
      <c r="P13048" s="26">
        <v>25738</v>
      </c>
      <c r="Q13048" s="35">
        <v>3.699999999999995E-3</v>
      </c>
    </row>
    <row r="13049" spans="16:17" x14ac:dyDescent="0.25">
      <c r="P13049" s="26">
        <v>25737</v>
      </c>
      <c r="Q13049" s="35">
        <v>3.7999999999999978E-3</v>
      </c>
    </row>
    <row r="13050" spans="16:17" x14ac:dyDescent="0.25">
      <c r="P13050" s="26">
        <v>25736</v>
      </c>
      <c r="Q13050" s="35">
        <v>3.699999999999995E-3</v>
      </c>
    </row>
    <row r="13051" spans="16:17" x14ac:dyDescent="0.25">
      <c r="P13051" s="26">
        <v>25735</v>
      </c>
      <c r="Q13051" s="35">
        <v>3.699999999999995E-3</v>
      </c>
    </row>
    <row r="13052" spans="16:17" x14ac:dyDescent="0.25">
      <c r="P13052" s="26">
        <v>25734</v>
      </c>
      <c r="Q13052" s="35">
        <v>3.4999999999999892E-3</v>
      </c>
    </row>
    <row r="13053" spans="16:17" x14ac:dyDescent="0.25">
      <c r="P13053" s="26">
        <v>25731</v>
      </c>
      <c r="Q13053" s="35">
        <v>3.699999999999995E-3</v>
      </c>
    </row>
    <row r="13054" spans="16:17" x14ac:dyDescent="0.25">
      <c r="P13054" s="26">
        <v>25730</v>
      </c>
      <c r="Q13054" s="35">
        <v>3.9999999999999897E-3</v>
      </c>
    </row>
    <row r="13055" spans="16:17" x14ac:dyDescent="0.25">
      <c r="P13055" s="26">
        <v>25729</v>
      </c>
      <c r="Q13055" s="35">
        <v>4.0999999999999925E-3</v>
      </c>
    </row>
    <row r="13056" spans="16:17" x14ac:dyDescent="0.25">
      <c r="P13056" s="26">
        <v>25728</v>
      </c>
      <c r="Q13056" s="35">
        <v>3.8999999999999868E-3</v>
      </c>
    </row>
    <row r="13057" spans="16:17" x14ac:dyDescent="0.25">
      <c r="P13057" s="26">
        <v>25727</v>
      </c>
      <c r="Q13057" s="35">
        <v>3.8999999999999868E-3</v>
      </c>
    </row>
    <row r="13058" spans="16:17" x14ac:dyDescent="0.25">
      <c r="P13058" s="26">
        <v>25724</v>
      </c>
      <c r="Q13058" s="35">
        <v>3.699999999999995E-3</v>
      </c>
    </row>
    <row r="13059" spans="16:17" x14ac:dyDescent="0.25">
      <c r="P13059" s="26">
        <v>25723</v>
      </c>
      <c r="Q13059" s="35">
        <v>3.9999999999999897E-3</v>
      </c>
    </row>
    <row r="13060" spans="16:17" x14ac:dyDescent="0.25">
      <c r="P13060" s="26">
        <v>25722</v>
      </c>
      <c r="Q13060" s="35">
        <v>3.9999999999999897E-3</v>
      </c>
    </row>
    <row r="13061" spans="16:17" x14ac:dyDescent="0.25">
      <c r="P13061" s="26">
        <v>25721</v>
      </c>
      <c r="Q13061" s="35">
        <v>3.9999999999999897E-3</v>
      </c>
    </row>
    <row r="13062" spans="16:17" x14ac:dyDescent="0.25">
      <c r="P13062" s="26">
        <v>25720</v>
      </c>
      <c r="Q13062" s="35">
        <v>4.1999999999999954E-3</v>
      </c>
    </row>
    <row r="13063" spans="16:17" x14ac:dyDescent="0.25">
      <c r="P13063" s="26">
        <v>25717</v>
      </c>
      <c r="Q13063" s="35">
        <v>3.1999999999999945E-3</v>
      </c>
    </row>
    <row r="13064" spans="16:17" x14ac:dyDescent="0.25">
      <c r="P13064" s="26">
        <v>25716</v>
      </c>
      <c r="Q13064" s="35">
        <v>2.8999999999999998E-3</v>
      </c>
    </row>
    <row r="13065" spans="16:17" x14ac:dyDescent="0.25">
      <c r="P13065" s="26">
        <v>25715</v>
      </c>
      <c r="Q13065" s="35">
        <v>2.0999999999999908E-3</v>
      </c>
    </row>
    <row r="13066" spans="16:17" x14ac:dyDescent="0.25">
      <c r="P13066" s="26">
        <v>25714</v>
      </c>
      <c r="Q13066" s="35">
        <v>8.9999999999999802E-4</v>
      </c>
    </row>
    <row r="13067" spans="16:17" x14ac:dyDescent="0.25">
      <c r="P13067" s="26">
        <v>25713</v>
      </c>
      <c r="Q13067" s="35">
        <v>2.9999999999999472E-4</v>
      </c>
    </row>
    <row r="13068" spans="16:17" x14ac:dyDescent="0.25">
      <c r="P13068" s="26">
        <v>25710</v>
      </c>
      <c r="Q13068" s="35">
        <v>1.799999999999996E-3</v>
      </c>
    </row>
    <row r="13069" spans="16:17" x14ac:dyDescent="0.25">
      <c r="P13069" s="26">
        <v>25709</v>
      </c>
      <c r="Q13069" s="35">
        <v>2.4999999999999883E-3</v>
      </c>
    </row>
    <row r="13070" spans="16:17" x14ac:dyDescent="0.25">
      <c r="P13070" s="26">
        <v>25708</v>
      </c>
      <c r="Q13070" s="35">
        <v>2.6999999999999941E-3</v>
      </c>
    </row>
    <row r="13071" spans="16:17" x14ac:dyDescent="0.25">
      <c r="P13071" s="26">
        <v>25707</v>
      </c>
      <c r="Q13071" s="35">
        <v>2.7999999999999969E-3</v>
      </c>
    </row>
    <row r="13072" spans="16:17" x14ac:dyDescent="0.25">
      <c r="P13072" s="26">
        <v>25706</v>
      </c>
      <c r="Q13072" s="35">
        <v>2.5999999999999912E-3</v>
      </c>
    </row>
    <row r="13073" spans="16:17" x14ac:dyDescent="0.25">
      <c r="P13073" s="26">
        <v>25703</v>
      </c>
      <c r="Q13073" s="35">
        <v>2.1999999999999936E-3</v>
      </c>
    </row>
    <row r="13074" spans="16:17" x14ac:dyDescent="0.25">
      <c r="P13074" s="26">
        <v>25702</v>
      </c>
      <c r="Q13074" s="35">
        <v>1.8999999999999989E-3</v>
      </c>
    </row>
    <row r="13075" spans="16:17" x14ac:dyDescent="0.25">
      <c r="P13075" s="26">
        <v>25701</v>
      </c>
      <c r="Q13075" s="35">
        <v>1.9999999999999879E-3</v>
      </c>
    </row>
    <row r="13076" spans="16:17" x14ac:dyDescent="0.25">
      <c r="P13076" s="26">
        <v>25700</v>
      </c>
      <c r="Q13076" s="35">
        <v>1.799999999999996E-3</v>
      </c>
    </row>
    <row r="13077" spans="16:17" x14ac:dyDescent="0.25">
      <c r="P13077" s="26">
        <v>25699</v>
      </c>
      <c r="Q13077" s="35">
        <v>1.6999999999999932E-3</v>
      </c>
    </row>
    <row r="13078" spans="16:17" x14ac:dyDescent="0.25">
      <c r="P13078" s="26">
        <v>25696</v>
      </c>
      <c r="Q13078" s="35">
        <v>2.8999999999999998E-3</v>
      </c>
    </row>
    <row r="13079" spans="16:17" x14ac:dyDescent="0.25">
      <c r="P13079" s="26">
        <v>25695</v>
      </c>
      <c r="Q13079" s="35">
        <v>3.4999999999999892E-3</v>
      </c>
    </row>
    <row r="13080" spans="16:17" x14ac:dyDescent="0.25">
      <c r="P13080" s="26">
        <v>25694</v>
      </c>
      <c r="Q13080" s="35">
        <v>2.7999999999999969E-3</v>
      </c>
    </row>
    <row r="13081" spans="16:17" x14ac:dyDescent="0.25">
      <c r="P13081" s="26">
        <v>25693</v>
      </c>
      <c r="Q13081" s="35">
        <v>1.9999999999999879E-3</v>
      </c>
    </row>
    <row r="13082" spans="16:17" x14ac:dyDescent="0.25">
      <c r="P13082" s="26">
        <v>25692</v>
      </c>
      <c r="Q13082" s="35">
        <v>1.2999999999999956E-3</v>
      </c>
    </row>
    <row r="13083" spans="16:17" x14ac:dyDescent="0.25">
      <c r="P13083" s="26">
        <v>25689</v>
      </c>
      <c r="Q13083" s="35">
        <v>2.0999999999999908E-3</v>
      </c>
    </row>
    <row r="13084" spans="16:17" x14ac:dyDescent="0.25">
      <c r="P13084" s="26">
        <v>25688</v>
      </c>
      <c r="Q13084" s="35">
        <v>2.4999999999999883E-3</v>
      </c>
    </row>
    <row r="13085" spans="16:17" x14ac:dyDescent="0.25">
      <c r="P13085" s="26">
        <v>25687</v>
      </c>
      <c r="Q13085" s="35">
        <v>4.0999999999999925E-3</v>
      </c>
    </row>
    <row r="13086" spans="16:17" x14ac:dyDescent="0.25">
      <c r="P13086" s="26">
        <v>25686</v>
      </c>
      <c r="Q13086" s="35">
        <v>3.8999999999999868E-3</v>
      </c>
    </row>
    <row r="13087" spans="16:17" x14ac:dyDescent="0.25">
      <c r="P13087" s="26">
        <v>25685</v>
      </c>
      <c r="Q13087" s="35">
        <v>3.5999999999999921E-3</v>
      </c>
    </row>
    <row r="13088" spans="16:17" x14ac:dyDescent="0.25">
      <c r="P13088" s="26">
        <v>25682</v>
      </c>
      <c r="Q13088" s="35">
        <v>4.0999999999999925E-3</v>
      </c>
    </row>
    <row r="13089" spans="16:17" x14ac:dyDescent="0.25">
      <c r="P13089" s="26">
        <v>25681</v>
      </c>
      <c r="Q13089" s="35">
        <v>7.6999999999999985E-3</v>
      </c>
    </row>
    <row r="13090" spans="16:17" x14ac:dyDescent="0.25">
      <c r="P13090" s="26">
        <v>25680</v>
      </c>
      <c r="Q13090" s="35">
        <v>8.6999999999999994E-3</v>
      </c>
    </row>
    <row r="13091" spans="16:17" x14ac:dyDescent="0.25">
      <c r="P13091" s="26">
        <v>25679</v>
      </c>
      <c r="Q13091" s="35">
        <v>9.1999999999999998E-3</v>
      </c>
    </row>
    <row r="13092" spans="16:17" x14ac:dyDescent="0.25">
      <c r="P13092" s="26">
        <v>25678</v>
      </c>
      <c r="Q13092" s="35">
        <v>9.7999999999999893E-3</v>
      </c>
    </row>
    <row r="13093" spans="16:17" x14ac:dyDescent="0.25">
      <c r="P13093" s="26">
        <v>25675</v>
      </c>
      <c r="Q13093" s="35">
        <v>1.0099999999999998E-2</v>
      </c>
    </row>
    <row r="13094" spans="16:17" x14ac:dyDescent="0.25">
      <c r="P13094" s="26">
        <v>25674</v>
      </c>
      <c r="Q13094" s="35">
        <v>1.029999999999999E-2</v>
      </c>
    </row>
    <row r="13095" spans="16:17" x14ac:dyDescent="0.25">
      <c r="P13095" s="26">
        <v>25673</v>
      </c>
      <c r="Q13095" s="35">
        <v>1.1099999999999999E-2</v>
      </c>
    </row>
    <row r="13096" spans="16:17" x14ac:dyDescent="0.25">
      <c r="P13096" s="26">
        <v>25672</v>
      </c>
      <c r="Q13096" s="35">
        <v>1.1599999999999999E-2</v>
      </c>
    </row>
    <row r="13097" spans="16:17" x14ac:dyDescent="0.25">
      <c r="P13097" s="26">
        <v>25671</v>
      </c>
      <c r="Q13097" s="35">
        <v>1.1999999999999997E-2</v>
      </c>
    </row>
    <row r="13098" spans="16:17" x14ac:dyDescent="0.25">
      <c r="P13098" s="26">
        <v>25668</v>
      </c>
      <c r="Q13098" s="35">
        <v>1.2199999999999989E-2</v>
      </c>
    </row>
    <row r="13099" spans="16:17" x14ac:dyDescent="0.25">
      <c r="P13099" s="26">
        <v>25667</v>
      </c>
      <c r="Q13099" s="35">
        <v>1.1699999999999988E-2</v>
      </c>
    </row>
    <row r="13100" spans="16:17" x14ac:dyDescent="0.25">
      <c r="P13100" s="26">
        <v>25666</v>
      </c>
      <c r="Q13100" s="35">
        <v>1.1499999999999996E-2</v>
      </c>
    </row>
    <row r="13101" spans="16:17" x14ac:dyDescent="0.25">
      <c r="P13101" s="26">
        <v>25665</v>
      </c>
      <c r="Q13101" s="35">
        <v>1.1299999999999991E-2</v>
      </c>
    </row>
    <row r="13102" spans="16:17" x14ac:dyDescent="0.25">
      <c r="P13102" s="26">
        <v>25664</v>
      </c>
      <c r="Q13102" s="35">
        <v>1.1299999999999991E-2</v>
      </c>
    </row>
    <row r="13103" spans="16:17" x14ac:dyDescent="0.25">
      <c r="P13103" s="26">
        <v>25661</v>
      </c>
      <c r="Q13103" s="35">
        <v>1.1499999999999996E-2</v>
      </c>
    </row>
    <row r="13104" spans="16:17" x14ac:dyDescent="0.25">
      <c r="P13104" s="26">
        <v>25660</v>
      </c>
      <c r="Q13104" s="35">
        <v>1.1599999999999999E-2</v>
      </c>
    </row>
    <row r="13105" spans="16:17" x14ac:dyDescent="0.25">
      <c r="P13105" s="26">
        <v>25659</v>
      </c>
      <c r="Q13105" s="35">
        <v>1.1499999999999996E-2</v>
      </c>
    </row>
    <row r="13106" spans="16:17" x14ac:dyDescent="0.25">
      <c r="P13106" s="26">
        <v>25658</v>
      </c>
      <c r="Q13106" s="35">
        <v>1.0699999999999987E-2</v>
      </c>
    </row>
    <row r="13107" spans="16:17" x14ac:dyDescent="0.25">
      <c r="P13107" s="26">
        <v>25657</v>
      </c>
      <c r="Q13107" s="35">
        <v>1.0199999999999987E-2</v>
      </c>
    </row>
    <row r="13108" spans="16:17" x14ac:dyDescent="0.25">
      <c r="P13108" s="26">
        <v>25653</v>
      </c>
      <c r="Q13108" s="35">
        <v>1.1599999999999999E-2</v>
      </c>
    </row>
    <row r="13109" spans="16:17" x14ac:dyDescent="0.25">
      <c r="P13109" s="26">
        <v>25652</v>
      </c>
      <c r="Q13109" s="35">
        <v>1.2399999999999994E-2</v>
      </c>
    </row>
    <row r="13110" spans="16:17" x14ac:dyDescent="0.25">
      <c r="P13110" s="26">
        <v>25651</v>
      </c>
      <c r="Q13110" s="35">
        <v>1.1999999999999997E-2</v>
      </c>
    </row>
    <row r="13111" spans="16:17" x14ac:dyDescent="0.25">
      <c r="P13111" s="26">
        <v>25650</v>
      </c>
      <c r="Q13111" s="35">
        <v>1.1399999999999993E-2</v>
      </c>
    </row>
    <row r="13112" spans="16:17" x14ac:dyDescent="0.25">
      <c r="P13112" s="26">
        <v>25647</v>
      </c>
      <c r="Q13112" s="35">
        <v>1.0499999999999995E-2</v>
      </c>
    </row>
    <row r="13113" spans="16:17" x14ac:dyDescent="0.25">
      <c r="P13113" s="26">
        <v>25646</v>
      </c>
      <c r="Q13113" s="35">
        <v>1.0399999999999993E-2</v>
      </c>
    </row>
    <row r="13114" spans="16:17" x14ac:dyDescent="0.25">
      <c r="P13114" s="26">
        <v>25645</v>
      </c>
      <c r="Q13114" s="35">
        <v>8.6999999999999994E-3</v>
      </c>
    </row>
    <row r="13115" spans="16:17" x14ac:dyDescent="0.25">
      <c r="P13115" s="26">
        <v>25644</v>
      </c>
      <c r="Q13115" s="35">
        <v>8.3999999999999908E-3</v>
      </c>
    </row>
    <row r="13116" spans="16:17" x14ac:dyDescent="0.25">
      <c r="P13116" s="26">
        <v>25643</v>
      </c>
      <c r="Q13116" s="35">
        <v>9.099999999999997E-3</v>
      </c>
    </row>
    <row r="13117" spans="16:17" x14ac:dyDescent="0.25">
      <c r="P13117" s="26">
        <v>25640</v>
      </c>
      <c r="Q13117" s="35">
        <v>8.6999999999999994E-3</v>
      </c>
    </row>
    <row r="13118" spans="16:17" x14ac:dyDescent="0.25">
      <c r="P13118" s="26">
        <v>25639</v>
      </c>
      <c r="Q13118" s="35">
        <v>9.3999999999999917E-3</v>
      </c>
    </row>
    <row r="13119" spans="16:17" x14ac:dyDescent="0.25">
      <c r="P13119" s="26">
        <v>25638</v>
      </c>
      <c r="Q13119" s="35">
        <v>9.999999999999995E-3</v>
      </c>
    </row>
    <row r="13120" spans="16:17" x14ac:dyDescent="0.25">
      <c r="P13120" s="26">
        <v>25637</v>
      </c>
      <c r="Q13120" s="35">
        <v>1.0699999999999987E-2</v>
      </c>
    </row>
    <row r="13121" spans="16:17" x14ac:dyDescent="0.25">
      <c r="P13121" s="26">
        <v>25636</v>
      </c>
      <c r="Q13121" s="35">
        <v>1.0699999999999987E-2</v>
      </c>
    </row>
    <row r="13122" spans="16:17" x14ac:dyDescent="0.25">
      <c r="P13122" s="26">
        <v>25633</v>
      </c>
      <c r="Q13122" s="35">
        <v>1.0599999999999998E-2</v>
      </c>
    </row>
    <row r="13123" spans="16:17" x14ac:dyDescent="0.25">
      <c r="P13123" s="26">
        <v>25632</v>
      </c>
      <c r="Q13123" s="35">
        <v>9.6999999999999864E-3</v>
      </c>
    </row>
    <row r="13124" spans="16:17" x14ac:dyDescent="0.25">
      <c r="P13124" s="26">
        <v>25631</v>
      </c>
      <c r="Q13124" s="35">
        <v>8.9999999999999941E-3</v>
      </c>
    </row>
    <row r="13125" spans="16:17" x14ac:dyDescent="0.25">
      <c r="P13125" s="26">
        <v>25630</v>
      </c>
      <c r="Q13125" s="35">
        <v>8.3999999999999908E-3</v>
      </c>
    </row>
    <row r="13126" spans="16:17" x14ac:dyDescent="0.25">
      <c r="P13126" s="26">
        <v>25629</v>
      </c>
      <c r="Q13126" s="35">
        <v>8.2999999999999879E-3</v>
      </c>
    </row>
    <row r="13127" spans="16:17" x14ac:dyDescent="0.25">
      <c r="P13127" s="26">
        <v>25626</v>
      </c>
      <c r="Q13127" s="35">
        <v>8.5999999999999965E-3</v>
      </c>
    </row>
    <row r="13128" spans="16:17" x14ac:dyDescent="0.25">
      <c r="P13128" s="26">
        <v>25625</v>
      </c>
      <c r="Q13128" s="35">
        <v>8.6999999999999994E-3</v>
      </c>
    </row>
    <row r="13129" spans="16:17" x14ac:dyDescent="0.25">
      <c r="P13129" s="26">
        <v>25624</v>
      </c>
      <c r="Q13129" s="35">
        <v>6.9999999999999923E-3</v>
      </c>
    </row>
    <row r="13130" spans="16:17" x14ac:dyDescent="0.25">
      <c r="P13130" s="26">
        <v>25623</v>
      </c>
      <c r="Q13130" s="35">
        <v>6.1999999999999972E-3</v>
      </c>
    </row>
    <row r="13131" spans="16:17" x14ac:dyDescent="0.25">
      <c r="P13131" s="26">
        <v>25619</v>
      </c>
      <c r="Q13131" s="35">
        <v>5.6999999999999967E-3</v>
      </c>
    </row>
    <row r="13132" spans="16:17" x14ac:dyDescent="0.25">
      <c r="P13132" s="26">
        <v>25618</v>
      </c>
      <c r="Q13132" s="35">
        <v>6.0999999999999943E-3</v>
      </c>
    </row>
    <row r="13133" spans="16:17" x14ac:dyDescent="0.25">
      <c r="P13133" s="26">
        <v>25617</v>
      </c>
      <c r="Q13133" s="35">
        <v>5.6999999999999967E-3</v>
      </c>
    </row>
    <row r="13134" spans="16:17" x14ac:dyDescent="0.25">
      <c r="P13134" s="26">
        <v>25616</v>
      </c>
      <c r="Q13134" s="35">
        <v>4.9999999999999906E-3</v>
      </c>
    </row>
    <row r="13135" spans="16:17" x14ac:dyDescent="0.25">
      <c r="P13135" s="26">
        <v>25615</v>
      </c>
      <c r="Q13135" s="35">
        <v>4.4999999999999901E-3</v>
      </c>
    </row>
    <row r="13136" spans="16:17" x14ac:dyDescent="0.25">
      <c r="P13136" s="26">
        <v>25612</v>
      </c>
      <c r="Q13136" s="35">
        <v>3.9999999999999897E-3</v>
      </c>
    </row>
    <row r="13137" spans="16:17" x14ac:dyDescent="0.25">
      <c r="P13137" s="26">
        <v>25610</v>
      </c>
      <c r="Q13137" s="35">
        <v>1.9999999999999879E-3</v>
      </c>
    </row>
    <row r="13138" spans="16:17" x14ac:dyDescent="0.25">
      <c r="P13138" s="26">
        <v>25609</v>
      </c>
      <c r="Q13138" s="35">
        <v>1.8999999999999989E-3</v>
      </c>
    </row>
    <row r="13139" spans="16:17" x14ac:dyDescent="0.25">
      <c r="P13139" s="26">
        <v>25608</v>
      </c>
      <c r="Q13139" s="35">
        <v>2.0999999999999908E-3</v>
      </c>
    </row>
    <row r="13140" spans="16:17" x14ac:dyDescent="0.25">
      <c r="P13140" s="26">
        <v>25605</v>
      </c>
      <c r="Q13140" s="35">
        <v>1.2999999999999956E-3</v>
      </c>
    </row>
    <row r="13141" spans="16:17" x14ac:dyDescent="0.25">
      <c r="P13141" s="26">
        <v>25604</v>
      </c>
      <c r="Q13141" s="35">
        <v>9.9999999999988987E-5</v>
      </c>
    </row>
    <row r="13142" spans="16:17" x14ac:dyDescent="0.25">
      <c r="P13142" s="26">
        <v>25603</v>
      </c>
      <c r="Q13142" s="35">
        <v>2.9999999999999472E-4</v>
      </c>
    </row>
    <row r="13143" spans="16:17" x14ac:dyDescent="0.25">
      <c r="P13143" s="26">
        <v>25602</v>
      </c>
      <c r="Q13143" s="35">
        <v>4.9999999999998657E-4</v>
      </c>
    </row>
    <row r="13144" spans="16:17" x14ac:dyDescent="0.25">
      <c r="P13144" s="26">
        <v>25601</v>
      </c>
      <c r="Q13144" s="35">
        <v>-7.0000000000000617E-4</v>
      </c>
    </row>
    <row r="13145" spans="16:17" x14ac:dyDescent="0.25">
      <c r="P13145" s="26">
        <v>25598</v>
      </c>
      <c r="Q13145" s="35">
        <v>-1.8000000000000099E-3</v>
      </c>
    </row>
    <row r="13146" spans="16:17" x14ac:dyDescent="0.25">
      <c r="P13146" s="26">
        <v>25597</v>
      </c>
      <c r="Q13146" s="35">
        <v>-2.3000000000000104E-3</v>
      </c>
    </row>
    <row r="13147" spans="16:17" x14ac:dyDescent="0.25">
      <c r="P13147" s="26">
        <v>25596</v>
      </c>
      <c r="Q13147" s="35">
        <v>-1.8000000000000099E-3</v>
      </c>
    </row>
    <row r="13148" spans="16:17" x14ac:dyDescent="0.25">
      <c r="P13148" s="26">
        <v>25595</v>
      </c>
      <c r="Q13148" s="35">
        <v>-1.7000000000000071E-3</v>
      </c>
    </row>
    <row r="13149" spans="16:17" x14ac:dyDescent="0.25">
      <c r="P13149" s="26">
        <v>25594</v>
      </c>
      <c r="Q13149" s="35">
        <v>-1.5000000000000013E-3</v>
      </c>
    </row>
    <row r="13150" spans="16:17" x14ac:dyDescent="0.25">
      <c r="P13150" s="26">
        <v>25591</v>
      </c>
      <c r="Q13150" s="35">
        <v>-1.4000000000000123E-3</v>
      </c>
    </row>
    <row r="13151" spans="16:17" x14ac:dyDescent="0.25">
      <c r="P13151" s="26">
        <v>25590</v>
      </c>
      <c r="Q13151" s="35">
        <v>-1.0000000000000009E-3</v>
      </c>
    </row>
    <row r="13152" spans="16:17" x14ac:dyDescent="0.25">
      <c r="P13152" s="26">
        <v>25589</v>
      </c>
      <c r="Q13152" s="35">
        <v>-6.0000000000000331E-4</v>
      </c>
    </row>
    <row r="13153" spans="16:17" x14ac:dyDescent="0.25">
      <c r="P13153" s="26">
        <v>25588</v>
      </c>
      <c r="Q13153" s="35">
        <v>-3.0000000000000859E-4</v>
      </c>
    </row>
    <row r="13154" spans="16:17" x14ac:dyDescent="0.25">
      <c r="P13154" s="26">
        <v>25587</v>
      </c>
      <c r="Q13154" s="35">
        <v>0</v>
      </c>
    </row>
    <row r="13155" spans="16:17" x14ac:dyDescent="0.25">
      <c r="P13155" s="26">
        <v>25584</v>
      </c>
      <c r="Q13155" s="35">
        <v>-3.0000000000000859E-4</v>
      </c>
    </row>
    <row r="13156" spans="16:17" x14ac:dyDescent="0.25">
      <c r="P13156" s="26">
        <v>25583</v>
      </c>
      <c r="Q13156" s="35">
        <v>-7.0000000000000617E-4</v>
      </c>
    </row>
    <row r="13157" spans="16:17" x14ac:dyDescent="0.25">
      <c r="P13157" s="26">
        <v>25582</v>
      </c>
      <c r="Q13157" s="35">
        <v>-1.0000000000000286E-4</v>
      </c>
    </row>
    <row r="13158" spans="16:17" x14ac:dyDescent="0.25">
      <c r="P13158" s="26">
        <v>25581</v>
      </c>
      <c r="Q13158" s="35">
        <v>-1.0000000000000286E-4</v>
      </c>
    </row>
    <row r="13159" spans="16:17" x14ac:dyDescent="0.25">
      <c r="P13159" s="26">
        <v>25580</v>
      </c>
      <c r="Q13159" s="35">
        <v>-5.0000000000000044E-4</v>
      </c>
    </row>
    <row r="13160" spans="16:17" x14ac:dyDescent="0.25">
      <c r="P13160" s="26">
        <v>25577</v>
      </c>
      <c r="Q13160" s="35">
        <v>-1.1000000000000038E-3</v>
      </c>
    </row>
    <row r="13161" spans="16:17" x14ac:dyDescent="0.25">
      <c r="P13161" s="26">
        <v>25576</v>
      </c>
      <c r="Q13161" s="35">
        <v>-2.1000000000000046E-3</v>
      </c>
    </row>
    <row r="13162" spans="16:17" x14ac:dyDescent="0.25">
      <c r="P13162" s="26">
        <v>25575</v>
      </c>
      <c r="Q13162" s="35">
        <v>-2.6000000000000051E-3</v>
      </c>
    </row>
    <row r="13163" spans="16:17" x14ac:dyDescent="0.25">
      <c r="P13163" s="26">
        <v>25574</v>
      </c>
      <c r="Q13163" s="35">
        <v>-2.5000000000000022E-3</v>
      </c>
    </row>
    <row r="13164" spans="16:17" x14ac:dyDescent="0.25">
      <c r="P13164" s="26">
        <v>25573</v>
      </c>
      <c r="Q13164" s="35">
        <v>-2.4000000000000132E-3</v>
      </c>
    </row>
    <row r="13165" spans="16:17" x14ac:dyDescent="0.25">
      <c r="P13165" s="26">
        <v>25570</v>
      </c>
      <c r="Q13165" s="35">
        <v>-3.1000000000000055E-3</v>
      </c>
    </row>
    <row r="13166" spans="16:17" x14ac:dyDescent="0.25">
      <c r="P13166" s="26">
        <v>25568</v>
      </c>
      <c r="Q13166" s="35">
        <v>-3.5000000000000031E-3</v>
      </c>
    </row>
    <row r="13167" spans="16:17" x14ac:dyDescent="0.25">
      <c r="P13167" s="26">
        <v>25567</v>
      </c>
      <c r="Q13167" s="35">
        <v>-3.9000000000000007E-3</v>
      </c>
    </row>
    <row r="13168" spans="16:17" x14ac:dyDescent="0.25">
      <c r="P13168" s="26">
        <v>25566</v>
      </c>
      <c r="Q13168" s="35">
        <v>-4.3000000000000121E-3</v>
      </c>
    </row>
    <row r="13169" spans="16:17" x14ac:dyDescent="0.25">
      <c r="P13169" s="26">
        <v>25563</v>
      </c>
      <c r="Q13169" s="35">
        <v>-2.6000000000000051E-3</v>
      </c>
    </row>
    <row r="13170" spans="16:17" x14ac:dyDescent="0.25">
      <c r="P13170" s="26">
        <v>25561</v>
      </c>
      <c r="Q13170" s="35">
        <v>-2.5000000000000022E-3</v>
      </c>
    </row>
    <row r="13171" spans="16:17" x14ac:dyDescent="0.25">
      <c r="P13171" s="26">
        <v>25560</v>
      </c>
      <c r="Q13171" s="35">
        <v>-2.5000000000000022E-3</v>
      </c>
    </row>
    <row r="13172" spans="16:17" x14ac:dyDescent="0.25">
      <c r="P13172" s="26">
        <v>25559</v>
      </c>
      <c r="Q13172" s="35">
        <v>-2.1000000000000046E-3</v>
      </c>
    </row>
    <row r="13173" spans="16:17" x14ac:dyDescent="0.25">
      <c r="P13173" s="26">
        <v>25556</v>
      </c>
      <c r="Q13173" s="35">
        <v>-2.3000000000000104E-3</v>
      </c>
    </row>
    <row r="13174" spans="16:17" x14ac:dyDescent="0.25">
      <c r="P13174" s="26">
        <v>25555</v>
      </c>
      <c r="Q13174" s="35">
        <v>-2.4000000000000132E-3</v>
      </c>
    </row>
    <row r="13175" spans="16:17" x14ac:dyDescent="0.25">
      <c r="P13175" s="26">
        <v>25554</v>
      </c>
      <c r="Q13175" s="35">
        <v>-1.9000000000000128E-3</v>
      </c>
    </row>
    <row r="13176" spans="16:17" x14ac:dyDescent="0.25">
      <c r="P13176" s="26">
        <v>25553</v>
      </c>
      <c r="Q13176" s="35">
        <v>-1.9000000000000128E-3</v>
      </c>
    </row>
    <row r="13177" spans="16:17" x14ac:dyDescent="0.25">
      <c r="P13177" s="26">
        <v>25552</v>
      </c>
      <c r="Q13177" s="35">
        <v>-1.4000000000000123E-3</v>
      </c>
    </row>
    <row r="13178" spans="16:17" x14ac:dyDescent="0.25">
      <c r="P13178" s="26">
        <v>25549</v>
      </c>
      <c r="Q13178" s="35">
        <v>-1.6000000000000042E-3</v>
      </c>
    </row>
    <row r="13179" spans="16:17" x14ac:dyDescent="0.25">
      <c r="P13179" s="26">
        <v>25548</v>
      </c>
      <c r="Q13179" s="35">
        <v>-2.1000000000000046E-3</v>
      </c>
    </row>
    <row r="13180" spans="16:17" x14ac:dyDescent="0.25">
      <c r="P13180" s="26">
        <v>25547</v>
      </c>
      <c r="Q13180" s="35">
        <v>-2.4000000000000132E-3</v>
      </c>
    </row>
    <row r="13181" spans="16:17" x14ac:dyDescent="0.25">
      <c r="P13181" s="26">
        <v>25546</v>
      </c>
      <c r="Q13181" s="35">
        <v>-2.1000000000000046E-3</v>
      </c>
    </row>
    <row r="13182" spans="16:17" x14ac:dyDescent="0.25">
      <c r="P13182" s="26">
        <v>25545</v>
      </c>
      <c r="Q13182" s="35">
        <v>-1.5000000000000013E-3</v>
      </c>
    </row>
    <row r="13183" spans="16:17" x14ac:dyDescent="0.25">
      <c r="P13183" s="26">
        <v>25542</v>
      </c>
      <c r="Q13183" s="35">
        <v>-1.0000000000000009E-3</v>
      </c>
    </row>
    <row r="13184" spans="16:17" x14ac:dyDescent="0.25">
      <c r="P13184" s="26">
        <v>25541</v>
      </c>
      <c r="Q13184" s="35">
        <v>-9.000000000000119E-4</v>
      </c>
    </row>
    <row r="13185" spans="16:17" x14ac:dyDescent="0.25">
      <c r="P13185" s="26">
        <v>25540</v>
      </c>
      <c r="Q13185" s="35">
        <v>-8.0000000000000904E-4</v>
      </c>
    </row>
    <row r="13186" spans="16:17" x14ac:dyDescent="0.25">
      <c r="P13186" s="26">
        <v>25539</v>
      </c>
      <c r="Q13186" s="35">
        <v>0</v>
      </c>
    </row>
    <row r="13187" spans="16:17" x14ac:dyDescent="0.25">
      <c r="P13187" s="26">
        <v>25538</v>
      </c>
      <c r="Q13187" s="35">
        <v>3.9999999999999758E-4</v>
      </c>
    </row>
    <row r="13188" spans="16:17" x14ac:dyDescent="0.25">
      <c r="P13188" s="26">
        <v>25535</v>
      </c>
      <c r="Q13188" s="35">
        <v>-7.0000000000000617E-4</v>
      </c>
    </row>
    <row r="13189" spans="16:17" x14ac:dyDescent="0.25">
      <c r="P13189" s="26">
        <v>25533</v>
      </c>
      <c r="Q13189" s="35">
        <v>-8.0000000000000904E-4</v>
      </c>
    </row>
    <row r="13190" spans="16:17" x14ac:dyDescent="0.25">
      <c r="P13190" s="26">
        <v>25532</v>
      </c>
      <c r="Q13190" s="35">
        <v>-4.0000000000001146E-4</v>
      </c>
    </row>
    <row r="13191" spans="16:17" x14ac:dyDescent="0.25">
      <c r="P13191" s="26">
        <v>25531</v>
      </c>
      <c r="Q13191" s="35">
        <v>-1.0000000000000009E-3</v>
      </c>
    </row>
    <row r="13192" spans="16:17" x14ac:dyDescent="0.25">
      <c r="P13192" s="26">
        <v>25528</v>
      </c>
      <c r="Q13192" s="35">
        <v>-1.5000000000000013E-3</v>
      </c>
    </row>
    <row r="13193" spans="16:17" x14ac:dyDescent="0.25">
      <c r="P13193" s="26">
        <v>25527</v>
      </c>
      <c r="Q13193" s="35">
        <v>-1.3000000000000095E-3</v>
      </c>
    </row>
    <row r="13194" spans="16:17" x14ac:dyDescent="0.25">
      <c r="P13194" s="26">
        <v>25526</v>
      </c>
      <c r="Q13194" s="35">
        <v>-2.0000000000000573E-4</v>
      </c>
    </row>
    <row r="13195" spans="16:17" x14ac:dyDescent="0.25">
      <c r="P13195" s="26">
        <v>25525</v>
      </c>
      <c r="Q13195" s="35">
        <v>9.9999999999988987E-5</v>
      </c>
    </row>
    <row r="13196" spans="16:17" x14ac:dyDescent="0.25">
      <c r="P13196" s="26">
        <v>25524</v>
      </c>
      <c r="Q13196" s="35">
        <v>8.9999999999999802E-4</v>
      </c>
    </row>
    <row r="13197" spans="16:17" x14ac:dyDescent="0.25">
      <c r="P13197" s="26">
        <v>25521</v>
      </c>
      <c r="Q13197" s="35">
        <v>1.3999999999999985E-3</v>
      </c>
    </row>
    <row r="13198" spans="16:17" x14ac:dyDescent="0.25">
      <c r="P13198" s="26">
        <v>25520</v>
      </c>
      <c r="Q13198" s="35">
        <v>1.2999999999999956E-3</v>
      </c>
    </row>
    <row r="13199" spans="16:17" x14ac:dyDescent="0.25">
      <c r="P13199" s="26">
        <v>25519</v>
      </c>
      <c r="Q13199" s="35">
        <v>1.799999999999996E-3</v>
      </c>
    </row>
    <row r="13200" spans="16:17" x14ac:dyDescent="0.25">
      <c r="P13200" s="26">
        <v>25517</v>
      </c>
      <c r="Q13200" s="35">
        <v>2.2999999999999965E-3</v>
      </c>
    </row>
    <row r="13201" spans="16:17" x14ac:dyDescent="0.25">
      <c r="P13201" s="26">
        <v>25514</v>
      </c>
      <c r="Q13201" s="35">
        <v>2.3999999999999994E-3</v>
      </c>
    </row>
    <row r="13202" spans="16:17" x14ac:dyDescent="0.25">
      <c r="P13202" s="26">
        <v>25513</v>
      </c>
      <c r="Q13202" s="35">
        <v>2.2999999999999965E-3</v>
      </c>
    </row>
    <row r="13203" spans="16:17" x14ac:dyDescent="0.25">
      <c r="P13203" s="26">
        <v>25512</v>
      </c>
      <c r="Q13203" s="35">
        <v>2.9999999999999888E-3</v>
      </c>
    </row>
    <row r="13204" spans="16:17" x14ac:dyDescent="0.25">
      <c r="P13204" s="26">
        <v>25510</v>
      </c>
      <c r="Q13204" s="35">
        <v>3.9999999999999897E-3</v>
      </c>
    </row>
    <row r="13205" spans="16:17" x14ac:dyDescent="0.25">
      <c r="P13205" s="26">
        <v>25507</v>
      </c>
      <c r="Q13205" s="35">
        <v>3.8999999999999868E-3</v>
      </c>
    </row>
    <row r="13206" spans="16:17" x14ac:dyDescent="0.25">
      <c r="P13206" s="26">
        <v>25506</v>
      </c>
      <c r="Q13206" s="35">
        <v>3.9999999999999897E-3</v>
      </c>
    </row>
    <row r="13207" spans="16:17" x14ac:dyDescent="0.25">
      <c r="P13207" s="26">
        <v>25505</v>
      </c>
      <c r="Q13207" s="35">
        <v>4.1999999999999954E-3</v>
      </c>
    </row>
    <row r="13208" spans="16:17" x14ac:dyDescent="0.25">
      <c r="P13208" s="26">
        <v>25504</v>
      </c>
      <c r="Q13208" s="35">
        <v>4.3999999999999873E-3</v>
      </c>
    </row>
    <row r="13209" spans="16:17" x14ac:dyDescent="0.25">
      <c r="P13209" s="26">
        <v>25503</v>
      </c>
      <c r="Q13209" s="35">
        <v>4.9999999999999906E-3</v>
      </c>
    </row>
    <row r="13210" spans="16:17" x14ac:dyDescent="0.25">
      <c r="P13210" s="26">
        <v>25500</v>
      </c>
      <c r="Q13210" s="35">
        <v>4.9999999999999906E-3</v>
      </c>
    </row>
    <row r="13211" spans="16:17" x14ac:dyDescent="0.25">
      <c r="P13211" s="26">
        <v>25499</v>
      </c>
      <c r="Q13211" s="35">
        <v>4.8999999999999877E-3</v>
      </c>
    </row>
    <row r="13212" spans="16:17" x14ac:dyDescent="0.25">
      <c r="P13212" s="26">
        <v>25498</v>
      </c>
      <c r="Q13212" s="35">
        <v>5.9999999999999915E-3</v>
      </c>
    </row>
    <row r="13213" spans="16:17" x14ac:dyDescent="0.25">
      <c r="P13213" s="26">
        <v>25497</v>
      </c>
      <c r="Q13213" s="35">
        <v>6.7999999999999866E-3</v>
      </c>
    </row>
    <row r="13214" spans="16:17" x14ac:dyDescent="0.25">
      <c r="P13214" s="26">
        <v>25496</v>
      </c>
      <c r="Q13214" s="35">
        <v>6.0999999999999943E-3</v>
      </c>
    </row>
    <row r="13215" spans="16:17" x14ac:dyDescent="0.25">
      <c r="P13215" s="26">
        <v>25493</v>
      </c>
      <c r="Q13215" s="35">
        <v>4.9999999999999906E-3</v>
      </c>
    </row>
    <row r="13216" spans="16:17" x14ac:dyDescent="0.25">
      <c r="P13216" s="26">
        <v>25492</v>
      </c>
      <c r="Q13216" s="35">
        <v>3.7999999999999978E-3</v>
      </c>
    </row>
    <row r="13217" spans="16:17" x14ac:dyDescent="0.25">
      <c r="P13217" s="26">
        <v>25491</v>
      </c>
      <c r="Q13217" s="35">
        <v>2.9999999999999888E-3</v>
      </c>
    </row>
    <row r="13218" spans="16:17" x14ac:dyDescent="0.25">
      <c r="P13218" s="26">
        <v>25490</v>
      </c>
      <c r="Q13218" s="35">
        <v>3.0999999999999917E-3</v>
      </c>
    </row>
    <row r="13219" spans="16:17" x14ac:dyDescent="0.25">
      <c r="P13219" s="26">
        <v>25486</v>
      </c>
      <c r="Q13219" s="35">
        <v>1.9999999999999879E-3</v>
      </c>
    </row>
    <row r="13220" spans="16:17" x14ac:dyDescent="0.25">
      <c r="P13220" s="26">
        <v>25485</v>
      </c>
      <c r="Q13220" s="35">
        <v>1.3999999999999985E-3</v>
      </c>
    </row>
    <row r="13221" spans="16:17" x14ac:dyDescent="0.25">
      <c r="P13221" s="26">
        <v>25484</v>
      </c>
      <c r="Q13221" s="35">
        <v>1.799999999999996E-3</v>
      </c>
    </row>
    <row r="13222" spans="16:17" x14ac:dyDescent="0.25">
      <c r="P13222" s="26">
        <v>25483</v>
      </c>
      <c r="Q13222" s="35">
        <v>1.2999999999999956E-3</v>
      </c>
    </row>
    <row r="13223" spans="16:17" x14ac:dyDescent="0.25">
      <c r="P13223" s="26">
        <v>25482</v>
      </c>
      <c r="Q13223" s="35">
        <v>9.9999999999998701E-4</v>
      </c>
    </row>
    <row r="13224" spans="16:17" x14ac:dyDescent="0.25">
      <c r="P13224" s="26">
        <v>25479</v>
      </c>
      <c r="Q13224" s="35">
        <v>5.9999999999998943E-4</v>
      </c>
    </row>
    <row r="13225" spans="16:17" x14ac:dyDescent="0.25">
      <c r="P13225" s="26">
        <v>25478</v>
      </c>
      <c r="Q13225" s="35">
        <v>1.9999999999999185E-4</v>
      </c>
    </row>
    <row r="13226" spans="16:17" x14ac:dyDescent="0.25">
      <c r="P13226" s="26">
        <v>25477</v>
      </c>
      <c r="Q13226" s="35">
        <v>-6.0000000000000331E-4</v>
      </c>
    </row>
    <row r="13227" spans="16:17" x14ac:dyDescent="0.25">
      <c r="P13227" s="26">
        <v>25476</v>
      </c>
      <c r="Q13227" s="35">
        <v>-4.0000000000001146E-4</v>
      </c>
    </row>
    <row r="13228" spans="16:17" x14ac:dyDescent="0.25">
      <c r="P13228" s="26">
        <v>25475</v>
      </c>
      <c r="Q13228" s="35">
        <v>9.9999999999988987E-5</v>
      </c>
    </row>
    <row r="13229" spans="16:17" x14ac:dyDescent="0.25">
      <c r="P13229" s="26">
        <v>25472</v>
      </c>
      <c r="Q13229" s="35">
        <v>2.9999999999999472E-4</v>
      </c>
    </row>
    <row r="13230" spans="16:17" x14ac:dyDescent="0.25">
      <c r="P13230" s="26">
        <v>25471</v>
      </c>
      <c r="Q13230" s="35">
        <v>1.2999999999999956E-3</v>
      </c>
    </row>
    <row r="13231" spans="16:17" x14ac:dyDescent="0.25">
      <c r="P13231" s="26">
        <v>25470</v>
      </c>
      <c r="Q13231" s="35">
        <v>1.5999999999999903E-3</v>
      </c>
    </row>
    <row r="13232" spans="16:17" x14ac:dyDescent="0.25">
      <c r="P13232" s="26">
        <v>25469</v>
      </c>
      <c r="Q13232" s="35">
        <v>1.8999999999999989E-3</v>
      </c>
    </row>
    <row r="13233" spans="16:17" x14ac:dyDescent="0.25">
      <c r="P13233" s="26">
        <v>25468</v>
      </c>
      <c r="Q13233" s="35">
        <v>1.6999999999999932E-3</v>
      </c>
    </row>
    <row r="13234" spans="16:17" x14ac:dyDescent="0.25">
      <c r="P13234" s="26">
        <v>25465</v>
      </c>
      <c r="Q13234" s="35">
        <v>1.5999999999999903E-3</v>
      </c>
    </row>
    <row r="13235" spans="16:17" x14ac:dyDescent="0.25">
      <c r="P13235" s="26">
        <v>25464</v>
      </c>
      <c r="Q13235" s="35">
        <v>1.3999999999999985E-3</v>
      </c>
    </row>
    <row r="13236" spans="16:17" x14ac:dyDescent="0.25">
      <c r="P13236" s="26">
        <v>25463</v>
      </c>
      <c r="Q13236" s="35">
        <v>1.799999999999996E-3</v>
      </c>
    </row>
    <row r="13237" spans="16:17" x14ac:dyDescent="0.25">
      <c r="P13237" s="26">
        <v>25462</v>
      </c>
      <c r="Q13237" s="35">
        <v>1.4999999999999875E-3</v>
      </c>
    </row>
    <row r="13238" spans="16:17" x14ac:dyDescent="0.25">
      <c r="P13238" s="26">
        <v>25461</v>
      </c>
      <c r="Q13238" s="35">
        <v>1.4999999999999875E-3</v>
      </c>
    </row>
    <row r="13239" spans="16:17" x14ac:dyDescent="0.25">
      <c r="P13239" s="26">
        <v>25458</v>
      </c>
      <c r="Q13239" s="35">
        <v>1.6999999999999932E-3</v>
      </c>
    </row>
    <row r="13240" spans="16:17" x14ac:dyDescent="0.25">
      <c r="P13240" s="26">
        <v>25457</v>
      </c>
      <c r="Q13240" s="35">
        <v>1.799999999999996E-3</v>
      </c>
    </row>
    <row r="13241" spans="16:17" x14ac:dyDescent="0.25">
      <c r="P13241" s="26">
        <v>25456</v>
      </c>
      <c r="Q13241" s="35">
        <v>1.799999999999996E-3</v>
      </c>
    </row>
    <row r="13242" spans="16:17" x14ac:dyDescent="0.25">
      <c r="P13242" s="26">
        <v>25455</v>
      </c>
      <c r="Q13242" s="35">
        <v>1.6999999999999932E-3</v>
      </c>
    </row>
    <row r="13243" spans="16:17" x14ac:dyDescent="0.25">
      <c r="P13243" s="26">
        <v>25454</v>
      </c>
      <c r="Q13243" s="35">
        <v>1.5999999999999903E-3</v>
      </c>
    </row>
    <row r="13244" spans="16:17" x14ac:dyDescent="0.25">
      <c r="P13244" s="26">
        <v>25451</v>
      </c>
      <c r="Q13244" s="35">
        <v>2.2999999999999965E-3</v>
      </c>
    </row>
    <row r="13245" spans="16:17" x14ac:dyDescent="0.25">
      <c r="P13245" s="26">
        <v>25450</v>
      </c>
      <c r="Q13245" s="35">
        <v>2.1999999999999936E-3</v>
      </c>
    </row>
    <row r="13246" spans="16:17" x14ac:dyDescent="0.25">
      <c r="P13246" s="26">
        <v>25449</v>
      </c>
      <c r="Q13246" s="35">
        <v>2.0999999999999908E-3</v>
      </c>
    </row>
    <row r="13247" spans="16:17" x14ac:dyDescent="0.25">
      <c r="P13247" s="26">
        <v>25448</v>
      </c>
      <c r="Q13247" s="35">
        <v>2.6999999999999941E-3</v>
      </c>
    </row>
    <row r="13248" spans="16:17" x14ac:dyDescent="0.25">
      <c r="P13248" s="26">
        <v>25444</v>
      </c>
      <c r="Q13248" s="35">
        <v>3.2999999999999974E-3</v>
      </c>
    </row>
    <row r="13249" spans="16:17" x14ac:dyDescent="0.25">
      <c r="P13249" s="26">
        <v>25443</v>
      </c>
      <c r="Q13249" s="35">
        <v>2.8999999999999998E-3</v>
      </c>
    </row>
    <row r="13250" spans="16:17" x14ac:dyDescent="0.25">
      <c r="P13250" s="26">
        <v>25442</v>
      </c>
      <c r="Q13250" s="35">
        <v>3.2999999999999974E-3</v>
      </c>
    </row>
    <row r="13251" spans="16:17" x14ac:dyDescent="0.25">
      <c r="P13251" s="26">
        <v>25441</v>
      </c>
      <c r="Q13251" s="35">
        <v>3.3999999999999864E-3</v>
      </c>
    </row>
    <row r="13252" spans="16:17" x14ac:dyDescent="0.25">
      <c r="P13252" s="26">
        <v>25440</v>
      </c>
      <c r="Q13252" s="35">
        <v>3.9999999999999897E-3</v>
      </c>
    </row>
    <row r="13253" spans="16:17" x14ac:dyDescent="0.25">
      <c r="P13253" s="26">
        <v>25437</v>
      </c>
      <c r="Q13253" s="35">
        <v>4.3999999999999873E-3</v>
      </c>
    </row>
    <row r="13254" spans="16:17" x14ac:dyDescent="0.25">
      <c r="P13254" s="26">
        <v>25436</v>
      </c>
      <c r="Q13254" s="35">
        <v>5.1999999999999963E-3</v>
      </c>
    </row>
    <row r="13255" spans="16:17" x14ac:dyDescent="0.25">
      <c r="P13255" s="26">
        <v>25435</v>
      </c>
      <c r="Q13255" s="35">
        <v>5.5999999999999939E-3</v>
      </c>
    </row>
    <row r="13256" spans="16:17" x14ac:dyDescent="0.25">
      <c r="P13256" s="26">
        <v>25434</v>
      </c>
      <c r="Q13256" s="35">
        <v>5.5999999999999939E-3</v>
      </c>
    </row>
    <row r="13257" spans="16:17" x14ac:dyDescent="0.25">
      <c r="P13257" s="26">
        <v>25433</v>
      </c>
      <c r="Q13257" s="35">
        <v>5.2999999999999992E-3</v>
      </c>
    </row>
    <row r="13258" spans="16:17" x14ac:dyDescent="0.25">
      <c r="P13258" s="26">
        <v>25430</v>
      </c>
      <c r="Q13258" s="35">
        <v>4.2999999999999983E-3</v>
      </c>
    </row>
    <row r="13259" spans="16:17" x14ac:dyDescent="0.25">
      <c r="P13259" s="26">
        <v>25429</v>
      </c>
      <c r="Q13259" s="35">
        <v>4.2999999999999983E-3</v>
      </c>
    </row>
    <row r="13260" spans="16:17" x14ac:dyDescent="0.25">
      <c r="P13260" s="26">
        <v>25428</v>
      </c>
      <c r="Q13260" s="35">
        <v>3.3999999999999864E-3</v>
      </c>
    </row>
    <row r="13261" spans="16:17" x14ac:dyDescent="0.25">
      <c r="P13261" s="26">
        <v>25427</v>
      </c>
      <c r="Q13261" s="35">
        <v>3.4999999999999892E-3</v>
      </c>
    </row>
    <row r="13262" spans="16:17" x14ac:dyDescent="0.25">
      <c r="P13262" s="26">
        <v>25426</v>
      </c>
      <c r="Q13262" s="35">
        <v>3.8999999999999868E-3</v>
      </c>
    </row>
    <row r="13263" spans="16:17" x14ac:dyDescent="0.25">
      <c r="P13263" s="26">
        <v>25423</v>
      </c>
      <c r="Q13263" s="35">
        <v>4.599999999999993E-3</v>
      </c>
    </row>
    <row r="13264" spans="16:17" x14ac:dyDescent="0.25">
      <c r="P13264" s="26">
        <v>25422</v>
      </c>
      <c r="Q13264" s="35">
        <v>4.9999999999999906E-3</v>
      </c>
    </row>
    <row r="13265" spans="16:17" x14ac:dyDescent="0.25">
      <c r="P13265" s="26">
        <v>25421</v>
      </c>
      <c r="Q13265" s="35">
        <v>4.9999999999999906E-3</v>
      </c>
    </row>
    <row r="13266" spans="16:17" x14ac:dyDescent="0.25">
      <c r="P13266" s="26">
        <v>25420</v>
      </c>
      <c r="Q13266" s="35">
        <v>5.1999999999999963E-3</v>
      </c>
    </row>
    <row r="13267" spans="16:17" x14ac:dyDescent="0.25">
      <c r="P13267" s="26">
        <v>25419</v>
      </c>
      <c r="Q13267" s="35">
        <v>4.6999999999999958E-3</v>
      </c>
    </row>
    <row r="13268" spans="16:17" x14ac:dyDescent="0.25">
      <c r="P13268" s="26">
        <v>25416</v>
      </c>
      <c r="Q13268" s="35">
        <v>3.8999999999999868E-3</v>
      </c>
    </row>
    <row r="13269" spans="16:17" x14ac:dyDescent="0.25">
      <c r="P13269" s="26">
        <v>25415</v>
      </c>
      <c r="Q13269" s="35">
        <v>3.9999999999999897E-3</v>
      </c>
    </row>
    <row r="13270" spans="16:17" x14ac:dyDescent="0.25">
      <c r="P13270" s="26">
        <v>25414</v>
      </c>
      <c r="Q13270" s="35">
        <v>4.0999999999999925E-3</v>
      </c>
    </row>
    <row r="13271" spans="16:17" x14ac:dyDescent="0.25">
      <c r="P13271" s="26">
        <v>25413</v>
      </c>
      <c r="Q13271" s="35">
        <v>3.7999999999999978E-3</v>
      </c>
    </row>
    <row r="13272" spans="16:17" x14ac:dyDescent="0.25">
      <c r="P13272" s="26">
        <v>25412</v>
      </c>
      <c r="Q13272" s="35">
        <v>3.699999999999995E-3</v>
      </c>
    </row>
    <row r="13273" spans="16:17" x14ac:dyDescent="0.25">
      <c r="P13273" s="26">
        <v>25409</v>
      </c>
      <c r="Q13273" s="35">
        <v>4.2999999999999983E-3</v>
      </c>
    </row>
    <row r="13274" spans="16:17" x14ac:dyDescent="0.25">
      <c r="P13274" s="26">
        <v>25408</v>
      </c>
      <c r="Q13274" s="35">
        <v>4.3999999999999873E-3</v>
      </c>
    </row>
    <row r="13275" spans="16:17" x14ac:dyDescent="0.25">
      <c r="P13275" s="26">
        <v>25407</v>
      </c>
      <c r="Q13275" s="35">
        <v>4.3999999999999873E-3</v>
      </c>
    </row>
    <row r="13276" spans="16:17" x14ac:dyDescent="0.25">
      <c r="P13276" s="26">
        <v>25406</v>
      </c>
      <c r="Q13276" s="35">
        <v>4.3999999999999873E-3</v>
      </c>
    </row>
    <row r="13277" spans="16:17" x14ac:dyDescent="0.25">
      <c r="P13277" s="26">
        <v>25402</v>
      </c>
      <c r="Q13277" s="35">
        <v>4.6999999999999958E-3</v>
      </c>
    </row>
    <row r="13278" spans="16:17" x14ac:dyDescent="0.25">
      <c r="P13278" s="26">
        <v>25401</v>
      </c>
      <c r="Q13278" s="35">
        <v>4.7999999999999987E-3</v>
      </c>
    </row>
    <row r="13279" spans="16:17" x14ac:dyDescent="0.25">
      <c r="P13279" s="26">
        <v>25400</v>
      </c>
      <c r="Q13279" s="35">
        <v>4.8999999999999877E-3</v>
      </c>
    </row>
    <row r="13280" spans="16:17" x14ac:dyDescent="0.25">
      <c r="P13280" s="26">
        <v>25399</v>
      </c>
      <c r="Q13280" s="35">
        <v>3.699999999999995E-3</v>
      </c>
    </row>
    <row r="13281" spans="16:17" x14ac:dyDescent="0.25">
      <c r="P13281" s="26">
        <v>25398</v>
      </c>
      <c r="Q13281" s="35">
        <v>3.7999999999999978E-3</v>
      </c>
    </row>
    <row r="13282" spans="16:17" x14ac:dyDescent="0.25">
      <c r="P13282" s="26">
        <v>25395</v>
      </c>
      <c r="Q13282" s="35">
        <v>4.6999999999999958E-3</v>
      </c>
    </row>
    <row r="13283" spans="16:17" x14ac:dyDescent="0.25">
      <c r="P13283" s="26">
        <v>25394</v>
      </c>
      <c r="Q13283" s="35">
        <v>2.8999999999999998E-3</v>
      </c>
    </row>
    <row r="13284" spans="16:17" x14ac:dyDescent="0.25">
      <c r="P13284" s="26">
        <v>25393</v>
      </c>
      <c r="Q13284" s="35">
        <v>2.0999999999999908E-3</v>
      </c>
    </row>
    <row r="13285" spans="16:17" x14ac:dyDescent="0.25">
      <c r="P13285" s="26">
        <v>25392</v>
      </c>
      <c r="Q13285" s="35">
        <v>2.5999999999999912E-3</v>
      </c>
    </row>
    <row r="13286" spans="16:17" x14ac:dyDescent="0.25">
      <c r="P13286" s="26">
        <v>25391</v>
      </c>
      <c r="Q13286" s="35">
        <v>2.0999999999999908E-3</v>
      </c>
    </row>
    <row r="13287" spans="16:17" x14ac:dyDescent="0.25">
      <c r="P13287" s="26">
        <v>25387</v>
      </c>
      <c r="Q13287" s="35">
        <v>2.3999999999999994E-3</v>
      </c>
    </row>
    <row r="13288" spans="16:17" x14ac:dyDescent="0.25">
      <c r="P13288" s="26">
        <v>25386</v>
      </c>
      <c r="Q13288" s="35">
        <v>1.9999999999999879E-3</v>
      </c>
    </row>
    <row r="13289" spans="16:17" x14ac:dyDescent="0.25">
      <c r="P13289" s="26">
        <v>25385</v>
      </c>
      <c r="Q13289" s="35">
        <v>2.9999999999999888E-3</v>
      </c>
    </row>
    <row r="13290" spans="16:17" x14ac:dyDescent="0.25">
      <c r="P13290" s="26">
        <v>25384</v>
      </c>
      <c r="Q13290" s="35">
        <v>3.8999999999999868E-3</v>
      </c>
    </row>
    <row r="13291" spans="16:17" x14ac:dyDescent="0.25">
      <c r="P13291" s="26">
        <v>25381</v>
      </c>
      <c r="Q13291" s="35">
        <v>5.7999999999999996E-3</v>
      </c>
    </row>
    <row r="13292" spans="16:17" x14ac:dyDescent="0.25">
      <c r="P13292" s="26">
        <v>25380</v>
      </c>
      <c r="Q13292" s="35">
        <v>6.7999999999999866E-3</v>
      </c>
    </row>
    <row r="13293" spans="16:17" x14ac:dyDescent="0.25">
      <c r="P13293" s="26">
        <v>25379</v>
      </c>
      <c r="Q13293" s="35">
        <v>6.6999999999999976E-3</v>
      </c>
    </row>
    <row r="13294" spans="16:17" x14ac:dyDescent="0.25">
      <c r="P13294" s="26">
        <v>25378</v>
      </c>
      <c r="Q13294" s="35">
        <v>7.2999999999999871E-3</v>
      </c>
    </row>
    <row r="13295" spans="16:17" x14ac:dyDescent="0.25">
      <c r="P13295" s="26">
        <v>25377</v>
      </c>
      <c r="Q13295" s="35">
        <v>8.6999999999999994E-3</v>
      </c>
    </row>
    <row r="13296" spans="16:17" x14ac:dyDescent="0.25">
      <c r="P13296" s="26">
        <v>25374</v>
      </c>
      <c r="Q13296" s="35">
        <v>9.1999999999999998E-3</v>
      </c>
    </row>
    <row r="13297" spans="16:17" x14ac:dyDescent="0.25">
      <c r="P13297" s="26">
        <v>25373</v>
      </c>
      <c r="Q13297" s="35">
        <v>1.0199999999999987E-2</v>
      </c>
    </row>
    <row r="13298" spans="16:17" x14ac:dyDescent="0.25">
      <c r="P13298" s="26">
        <v>25372</v>
      </c>
      <c r="Q13298" s="35">
        <v>1.0999999999999996E-2</v>
      </c>
    </row>
    <row r="13299" spans="16:17" x14ac:dyDescent="0.25">
      <c r="P13299" s="26">
        <v>25371</v>
      </c>
      <c r="Q13299" s="35">
        <v>1.1199999999999988E-2</v>
      </c>
    </row>
    <row r="13300" spans="16:17" x14ac:dyDescent="0.25">
      <c r="P13300" s="26">
        <v>25370</v>
      </c>
      <c r="Q13300" s="35">
        <v>1.1199999999999988E-2</v>
      </c>
    </row>
    <row r="13301" spans="16:17" x14ac:dyDescent="0.25">
      <c r="P13301" s="26">
        <v>25367</v>
      </c>
      <c r="Q13301" s="35">
        <v>1.0099999999999998E-2</v>
      </c>
    </row>
    <row r="13302" spans="16:17" x14ac:dyDescent="0.25">
      <c r="P13302" s="26">
        <v>25366</v>
      </c>
      <c r="Q13302" s="35">
        <v>8.9999999999999941E-3</v>
      </c>
    </row>
    <row r="13303" spans="16:17" x14ac:dyDescent="0.25">
      <c r="P13303" s="26">
        <v>25365</v>
      </c>
      <c r="Q13303" s="35">
        <v>8.199999999999999E-3</v>
      </c>
    </row>
    <row r="13304" spans="16:17" x14ac:dyDescent="0.25">
      <c r="P13304" s="26">
        <v>25364</v>
      </c>
      <c r="Q13304" s="35">
        <v>8.8999999999999913E-3</v>
      </c>
    </row>
    <row r="13305" spans="16:17" x14ac:dyDescent="0.25">
      <c r="P13305" s="26">
        <v>25363</v>
      </c>
      <c r="Q13305" s="35">
        <v>7.8999999999999904E-3</v>
      </c>
    </row>
    <row r="13306" spans="16:17" x14ac:dyDescent="0.25">
      <c r="P13306" s="26">
        <v>25360</v>
      </c>
      <c r="Q13306" s="35">
        <v>1.029999999999999E-2</v>
      </c>
    </row>
    <row r="13307" spans="16:17" x14ac:dyDescent="0.25">
      <c r="P13307" s="26">
        <v>25359</v>
      </c>
      <c r="Q13307" s="35">
        <v>1.0599999999999998E-2</v>
      </c>
    </row>
    <row r="13308" spans="16:17" x14ac:dyDescent="0.25">
      <c r="P13308" s="26">
        <v>25358</v>
      </c>
      <c r="Q13308" s="35">
        <v>1.1899999999999994E-2</v>
      </c>
    </row>
    <row r="13309" spans="16:17" x14ac:dyDescent="0.25">
      <c r="P13309" s="26">
        <v>25357</v>
      </c>
      <c r="Q13309" s="35">
        <v>1.2799999999999992E-2</v>
      </c>
    </row>
    <row r="13310" spans="16:17" x14ac:dyDescent="0.25">
      <c r="P13310" s="26">
        <v>25356</v>
      </c>
      <c r="Q13310" s="35">
        <v>1.319999999999999E-2</v>
      </c>
    </row>
    <row r="13311" spans="16:17" x14ac:dyDescent="0.25">
      <c r="P13311" s="26">
        <v>25352</v>
      </c>
      <c r="Q13311" s="35">
        <v>1.3299999999999992E-2</v>
      </c>
    </row>
    <row r="13312" spans="16:17" x14ac:dyDescent="0.25">
      <c r="P13312" s="26">
        <v>25351</v>
      </c>
      <c r="Q13312" s="35">
        <v>1.3399999999999995E-2</v>
      </c>
    </row>
    <row r="13313" spans="16:17" x14ac:dyDescent="0.25">
      <c r="P13313" s="26">
        <v>25350</v>
      </c>
      <c r="Q13313" s="35">
        <v>1.3899999999999996E-2</v>
      </c>
    </row>
    <row r="13314" spans="16:17" x14ac:dyDescent="0.25">
      <c r="P13314" s="26">
        <v>25349</v>
      </c>
      <c r="Q13314" s="35">
        <v>1.4899999999999997E-2</v>
      </c>
    </row>
    <row r="13315" spans="16:17" x14ac:dyDescent="0.25">
      <c r="P13315" s="26">
        <v>25346</v>
      </c>
      <c r="Q13315" s="35">
        <v>1.5399999999999997E-2</v>
      </c>
    </row>
    <row r="13316" spans="16:17" x14ac:dyDescent="0.25">
      <c r="P13316" s="26">
        <v>25345</v>
      </c>
      <c r="Q13316" s="35">
        <v>1.5699999999999992E-2</v>
      </c>
    </row>
    <row r="13317" spans="16:17" x14ac:dyDescent="0.25">
      <c r="P13317" s="26">
        <v>25344</v>
      </c>
      <c r="Q13317" s="35">
        <v>1.5799999999999995E-2</v>
      </c>
    </row>
    <row r="13318" spans="16:17" x14ac:dyDescent="0.25">
      <c r="P13318" s="26">
        <v>25343</v>
      </c>
      <c r="Q13318" s="35">
        <v>1.5299999999999994E-2</v>
      </c>
    </row>
    <row r="13319" spans="16:17" x14ac:dyDescent="0.25">
      <c r="P13319" s="26">
        <v>25342</v>
      </c>
      <c r="Q13319" s="35">
        <v>1.5099999999999988E-2</v>
      </c>
    </row>
    <row r="13320" spans="16:17" x14ac:dyDescent="0.25">
      <c r="P13320" s="26">
        <v>25339</v>
      </c>
      <c r="Q13320" s="35">
        <v>1.5399999999999997E-2</v>
      </c>
    </row>
    <row r="13321" spans="16:17" x14ac:dyDescent="0.25">
      <c r="P13321" s="26">
        <v>25338</v>
      </c>
      <c r="Q13321" s="35">
        <v>1.5699999999999992E-2</v>
      </c>
    </row>
    <row r="13322" spans="16:17" x14ac:dyDescent="0.25">
      <c r="P13322" s="26">
        <v>25337</v>
      </c>
      <c r="Q13322" s="35">
        <v>1.5899999999999997E-2</v>
      </c>
    </row>
    <row r="13323" spans="16:17" x14ac:dyDescent="0.25">
      <c r="P13323" s="26">
        <v>25336</v>
      </c>
      <c r="Q13323" s="35">
        <v>1.55E-2</v>
      </c>
    </row>
    <row r="13324" spans="16:17" x14ac:dyDescent="0.25">
      <c r="P13324" s="26">
        <v>25335</v>
      </c>
      <c r="Q13324" s="35">
        <v>1.5199999999999991E-2</v>
      </c>
    </row>
    <row r="13325" spans="16:17" x14ac:dyDescent="0.25">
      <c r="P13325" s="26">
        <v>25332</v>
      </c>
      <c r="Q13325" s="35">
        <v>1.55E-2</v>
      </c>
    </row>
    <row r="13326" spans="16:17" x14ac:dyDescent="0.25">
      <c r="P13326" s="26">
        <v>25331</v>
      </c>
      <c r="Q13326" s="35">
        <v>1.6299999999999995E-2</v>
      </c>
    </row>
    <row r="13327" spans="16:17" x14ac:dyDescent="0.25">
      <c r="P13327" s="26">
        <v>25330</v>
      </c>
      <c r="Q13327" s="35">
        <v>1.6399999999999998E-2</v>
      </c>
    </row>
    <row r="13328" spans="16:17" x14ac:dyDescent="0.25">
      <c r="P13328" s="26">
        <v>25329</v>
      </c>
      <c r="Q13328" s="35">
        <v>1.6499999999999987E-2</v>
      </c>
    </row>
    <row r="13329" spans="16:17" x14ac:dyDescent="0.25">
      <c r="P13329" s="26">
        <v>25328</v>
      </c>
      <c r="Q13329" s="35">
        <v>1.659999999999999E-2</v>
      </c>
    </row>
    <row r="13330" spans="16:17" x14ac:dyDescent="0.25">
      <c r="P13330" s="26">
        <v>25325</v>
      </c>
      <c r="Q13330" s="35">
        <v>1.6399999999999998E-2</v>
      </c>
    </row>
    <row r="13331" spans="16:17" x14ac:dyDescent="0.25">
      <c r="P13331" s="26">
        <v>25324</v>
      </c>
      <c r="Q13331" s="35">
        <v>1.6499999999999987E-2</v>
      </c>
    </row>
    <row r="13332" spans="16:17" x14ac:dyDescent="0.25">
      <c r="P13332" s="26">
        <v>25323</v>
      </c>
      <c r="Q13332" s="35">
        <v>1.709999999999999E-2</v>
      </c>
    </row>
    <row r="13333" spans="16:17" x14ac:dyDescent="0.25">
      <c r="P13333" s="26">
        <v>25322</v>
      </c>
      <c r="Q13333" s="35">
        <v>1.709999999999999E-2</v>
      </c>
    </row>
    <row r="13334" spans="16:17" x14ac:dyDescent="0.25">
      <c r="P13334" s="26">
        <v>25321</v>
      </c>
      <c r="Q13334" s="35">
        <v>1.709999999999999E-2</v>
      </c>
    </row>
    <row r="13335" spans="16:17" x14ac:dyDescent="0.25">
      <c r="P13335" s="26">
        <v>25318</v>
      </c>
      <c r="Q13335" s="35">
        <v>1.6999999999999987E-2</v>
      </c>
    </row>
    <row r="13336" spans="16:17" x14ac:dyDescent="0.25">
      <c r="P13336" s="26">
        <v>25317</v>
      </c>
      <c r="Q13336" s="35">
        <v>1.6799999999999995E-2</v>
      </c>
    </row>
    <row r="13337" spans="16:17" x14ac:dyDescent="0.25">
      <c r="P13337" s="26">
        <v>25316</v>
      </c>
      <c r="Q13337" s="35">
        <v>1.6899999999999998E-2</v>
      </c>
    </row>
    <row r="13338" spans="16:17" x14ac:dyDescent="0.25">
      <c r="P13338" s="26">
        <v>25315</v>
      </c>
      <c r="Q13338" s="35">
        <v>1.6899999999999998E-2</v>
      </c>
    </row>
    <row r="13339" spans="16:17" x14ac:dyDescent="0.25">
      <c r="P13339" s="26">
        <v>25314</v>
      </c>
      <c r="Q13339" s="35">
        <v>1.6799999999999995E-2</v>
      </c>
    </row>
    <row r="13340" spans="16:17" x14ac:dyDescent="0.25">
      <c r="P13340" s="26">
        <v>25311</v>
      </c>
      <c r="Q13340" s="35">
        <v>1.6799999999999995E-2</v>
      </c>
    </row>
    <row r="13341" spans="16:17" x14ac:dyDescent="0.25">
      <c r="P13341" s="26">
        <v>25310</v>
      </c>
      <c r="Q13341" s="35">
        <v>1.6899999999999998E-2</v>
      </c>
    </row>
    <row r="13342" spans="16:17" x14ac:dyDescent="0.25">
      <c r="P13342" s="26">
        <v>25309</v>
      </c>
      <c r="Q13342" s="35">
        <v>1.7399999999999992E-2</v>
      </c>
    </row>
    <row r="13343" spans="16:17" x14ac:dyDescent="0.25">
      <c r="P13343" s="26">
        <v>25308</v>
      </c>
      <c r="Q13343" s="35">
        <v>1.7199999999999993E-2</v>
      </c>
    </row>
    <row r="13344" spans="16:17" x14ac:dyDescent="0.25">
      <c r="P13344" s="26">
        <v>25307</v>
      </c>
      <c r="Q13344" s="35">
        <v>1.7799999999999996E-2</v>
      </c>
    </row>
    <row r="13345" spans="16:17" x14ac:dyDescent="0.25">
      <c r="P13345" s="26">
        <v>25304</v>
      </c>
      <c r="Q13345" s="35">
        <v>1.7499999999999995E-2</v>
      </c>
    </row>
    <row r="13346" spans="16:17" x14ac:dyDescent="0.25">
      <c r="P13346" s="26">
        <v>25303</v>
      </c>
      <c r="Q13346" s="35">
        <v>1.7399999999999992E-2</v>
      </c>
    </row>
    <row r="13347" spans="16:17" x14ac:dyDescent="0.25">
      <c r="P13347" s="26">
        <v>25302</v>
      </c>
      <c r="Q13347" s="35">
        <v>1.7399999999999992E-2</v>
      </c>
    </row>
    <row r="13348" spans="16:17" x14ac:dyDescent="0.25">
      <c r="P13348" s="26">
        <v>25301</v>
      </c>
      <c r="Q13348" s="35">
        <v>1.7299999999999996E-2</v>
      </c>
    </row>
    <row r="13349" spans="16:17" x14ac:dyDescent="0.25">
      <c r="P13349" s="26">
        <v>25300</v>
      </c>
      <c r="Q13349" s="35">
        <v>1.659999999999999E-2</v>
      </c>
    </row>
    <row r="13350" spans="16:17" x14ac:dyDescent="0.25">
      <c r="P13350" s="26">
        <v>25296</v>
      </c>
      <c r="Q13350" s="35">
        <v>1.7199999999999993E-2</v>
      </c>
    </row>
    <row r="13351" spans="16:17" x14ac:dyDescent="0.25">
      <c r="P13351" s="26">
        <v>25295</v>
      </c>
      <c r="Q13351" s="35">
        <v>1.7199999999999993E-2</v>
      </c>
    </row>
    <row r="13352" spans="16:17" x14ac:dyDescent="0.25">
      <c r="P13352" s="26">
        <v>25294</v>
      </c>
      <c r="Q13352" s="35">
        <v>1.7299999999999996E-2</v>
      </c>
    </row>
    <row r="13353" spans="16:17" x14ac:dyDescent="0.25">
      <c r="P13353" s="26">
        <v>25290</v>
      </c>
      <c r="Q13353" s="35">
        <v>1.6999999999999987E-2</v>
      </c>
    </row>
    <row r="13354" spans="16:17" x14ac:dyDescent="0.25">
      <c r="P13354" s="26">
        <v>25289</v>
      </c>
      <c r="Q13354" s="35">
        <v>1.6899999999999998E-2</v>
      </c>
    </row>
    <row r="13355" spans="16:17" x14ac:dyDescent="0.25">
      <c r="P13355" s="26">
        <v>25288</v>
      </c>
      <c r="Q13355" s="35">
        <v>1.6999999999999987E-2</v>
      </c>
    </row>
    <row r="13356" spans="16:17" x14ac:dyDescent="0.25">
      <c r="P13356" s="26">
        <v>25287</v>
      </c>
      <c r="Q13356" s="35">
        <v>1.6999999999999987E-2</v>
      </c>
    </row>
    <row r="13357" spans="16:17" x14ac:dyDescent="0.25">
      <c r="P13357" s="26">
        <v>25286</v>
      </c>
      <c r="Q13357" s="35">
        <v>1.709999999999999E-2</v>
      </c>
    </row>
    <row r="13358" spans="16:17" x14ac:dyDescent="0.25">
      <c r="P13358" s="26">
        <v>25283</v>
      </c>
      <c r="Q13358" s="35">
        <v>1.6899999999999998E-2</v>
      </c>
    </row>
    <row r="13359" spans="16:17" x14ac:dyDescent="0.25">
      <c r="P13359" s="26">
        <v>25282</v>
      </c>
      <c r="Q13359" s="35">
        <v>1.6699999999999993E-2</v>
      </c>
    </row>
    <row r="13360" spans="16:17" x14ac:dyDescent="0.25">
      <c r="P13360" s="26">
        <v>25281</v>
      </c>
      <c r="Q13360" s="35">
        <v>1.6699999999999993E-2</v>
      </c>
    </row>
    <row r="13361" spans="16:17" x14ac:dyDescent="0.25">
      <c r="P13361" s="26">
        <v>25280</v>
      </c>
      <c r="Q13361" s="35">
        <v>1.6399999999999998E-2</v>
      </c>
    </row>
    <row r="13362" spans="16:17" x14ac:dyDescent="0.25">
      <c r="P13362" s="26">
        <v>25279</v>
      </c>
      <c r="Q13362" s="35">
        <v>1.6199999999999992E-2</v>
      </c>
    </row>
    <row r="13363" spans="16:17" x14ac:dyDescent="0.25">
      <c r="P13363" s="26">
        <v>25276</v>
      </c>
      <c r="Q13363" s="35">
        <v>1.6799999999999995E-2</v>
      </c>
    </row>
    <row r="13364" spans="16:17" x14ac:dyDescent="0.25">
      <c r="P13364" s="26">
        <v>25275</v>
      </c>
      <c r="Q13364" s="35">
        <v>1.6499999999999987E-2</v>
      </c>
    </row>
    <row r="13365" spans="16:17" x14ac:dyDescent="0.25">
      <c r="P13365" s="26">
        <v>25274</v>
      </c>
      <c r="Q13365" s="35">
        <v>1.659999999999999E-2</v>
      </c>
    </row>
    <row r="13366" spans="16:17" x14ac:dyDescent="0.25">
      <c r="P13366" s="26">
        <v>25273</v>
      </c>
      <c r="Q13366" s="35">
        <v>1.5999999999999986E-2</v>
      </c>
    </row>
    <row r="13367" spans="16:17" x14ac:dyDescent="0.25">
      <c r="P13367" s="26">
        <v>25272</v>
      </c>
      <c r="Q13367" s="35">
        <v>1.5599999999999989E-2</v>
      </c>
    </row>
    <row r="13368" spans="16:17" x14ac:dyDescent="0.25">
      <c r="P13368" s="26">
        <v>25269</v>
      </c>
      <c r="Q13368" s="35">
        <v>1.5399999999999997E-2</v>
      </c>
    </row>
    <row r="13369" spans="16:17" x14ac:dyDescent="0.25">
      <c r="P13369" s="26">
        <v>25268</v>
      </c>
      <c r="Q13369" s="35">
        <v>1.5399999999999997E-2</v>
      </c>
    </row>
    <row r="13370" spans="16:17" x14ac:dyDescent="0.25">
      <c r="P13370" s="26">
        <v>25267</v>
      </c>
      <c r="Q13370" s="35">
        <v>1.55E-2</v>
      </c>
    </row>
    <row r="13371" spans="16:17" x14ac:dyDescent="0.25">
      <c r="P13371" s="26">
        <v>25266</v>
      </c>
      <c r="Q13371" s="35">
        <v>1.5299999999999994E-2</v>
      </c>
    </row>
    <row r="13372" spans="16:17" x14ac:dyDescent="0.25">
      <c r="P13372" s="26">
        <v>25265</v>
      </c>
      <c r="Q13372" s="35">
        <v>1.4899999999999997E-2</v>
      </c>
    </row>
    <row r="13373" spans="16:17" x14ac:dyDescent="0.25">
      <c r="P13373" s="26">
        <v>25262</v>
      </c>
      <c r="Q13373" s="35">
        <v>1.4999999999999999E-2</v>
      </c>
    </row>
    <row r="13374" spans="16:17" x14ac:dyDescent="0.25">
      <c r="P13374" s="26">
        <v>25261</v>
      </c>
      <c r="Q13374" s="35">
        <v>1.5099999999999988E-2</v>
      </c>
    </row>
    <row r="13375" spans="16:17" x14ac:dyDescent="0.25">
      <c r="P13375" s="26">
        <v>25260</v>
      </c>
      <c r="Q13375" s="35">
        <v>1.5699999999999992E-2</v>
      </c>
    </row>
    <row r="13376" spans="16:17" x14ac:dyDescent="0.25">
      <c r="P13376" s="26">
        <v>25259</v>
      </c>
      <c r="Q13376" s="35">
        <v>1.5699999999999992E-2</v>
      </c>
    </row>
    <row r="13377" spans="16:17" x14ac:dyDescent="0.25">
      <c r="P13377" s="26">
        <v>25258</v>
      </c>
      <c r="Q13377" s="35">
        <v>1.5699999999999992E-2</v>
      </c>
    </row>
    <row r="13378" spans="16:17" x14ac:dyDescent="0.25">
      <c r="P13378" s="26">
        <v>25255</v>
      </c>
      <c r="Q13378" s="35">
        <v>1.5699999999999992E-2</v>
      </c>
    </row>
    <row r="13379" spans="16:17" x14ac:dyDescent="0.25">
      <c r="P13379" s="26">
        <v>25254</v>
      </c>
      <c r="Q13379" s="35">
        <v>1.5399999999999997E-2</v>
      </c>
    </row>
    <row r="13380" spans="16:17" x14ac:dyDescent="0.25">
      <c r="P13380" s="26">
        <v>25253</v>
      </c>
      <c r="Q13380" s="35">
        <v>1.55E-2</v>
      </c>
    </row>
    <row r="13381" spans="16:17" x14ac:dyDescent="0.25">
      <c r="P13381" s="26">
        <v>25252</v>
      </c>
      <c r="Q13381" s="35">
        <v>1.55E-2</v>
      </c>
    </row>
    <row r="13382" spans="16:17" x14ac:dyDescent="0.25">
      <c r="P13382" s="26">
        <v>25251</v>
      </c>
      <c r="Q13382" s="35">
        <v>1.5699999999999992E-2</v>
      </c>
    </row>
    <row r="13383" spans="16:17" x14ac:dyDescent="0.25">
      <c r="P13383" s="26">
        <v>25248</v>
      </c>
      <c r="Q13383" s="35">
        <v>1.5899999999999997E-2</v>
      </c>
    </row>
    <row r="13384" spans="16:17" x14ac:dyDescent="0.25">
      <c r="P13384" s="26">
        <v>25247</v>
      </c>
      <c r="Q13384" s="35">
        <v>1.5999999999999986E-2</v>
      </c>
    </row>
    <row r="13385" spans="16:17" x14ac:dyDescent="0.25">
      <c r="P13385" s="26">
        <v>25245</v>
      </c>
      <c r="Q13385" s="35">
        <v>1.5699999999999992E-2</v>
      </c>
    </row>
    <row r="13386" spans="16:17" x14ac:dyDescent="0.25">
      <c r="P13386" s="26">
        <v>25244</v>
      </c>
      <c r="Q13386" s="35">
        <v>1.55E-2</v>
      </c>
    </row>
    <row r="13387" spans="16:17" x14ac:dyDescent="0.25">
      <c r="P13387" s="26">
        <v>25241</v>
      </c>
      <c r="Q13387" s="35">
        <v>1.55E-2</v>
      </c>
    </row>
    <row r="13388" spans="16:17" x14ac:dyDescent="0.25">
      <c r="P13388" s="26">
        <v>25240</v>
      </c>
      <c r="Q13388" s="35">
        <v>1.5399999999999997E-2</v>
      </c>
    </row>
    <row r="13389" spans="16:17" x14ac:dyDescent="0.25">
      <c r="P13389" s="26">
        <v>25239</v>
      </c>
      <c r="Q13389" s="35">
        <v>1.5599999999999989E-2</v>
      </c>
    </row>
    <row r="13390" spans="16:17" x14ac:dyDescent="0.25">
      <c r="P13390" s="26">
        <v>25238</v>
      </c>
      <c r="Q13390" s="35">
        <v>1.5799999999999995E-2</v>
      </c>
    </row>
    <row r="13391" spans="16:17" x14ac:dyDescent="0.25">
      <c r="P13391" s="26">
        <v>25237</v>
      </c>
      <c r="Q13391" s="35">
        <v>1.55E-2</v>
      </c>
    </row>
    <row r="13392" spans="16:17" x14ac:dyDescent="0.25">
      <c r="P13392" s="26">
        <v>25234</v>
      </c>
      <c r="Q13392" s="35">
        <v>1.5599999999999989E-2</v>
      </c>
    </row>
    <row r="13393" spans="16:17" x14ac:dyDescent="0.25">
      <c r="P13393" s="26">
        <v>25233</v>
      </c>
      <c r="Q13393" s="35">
        <v>1.5899999999999997E-2</v>
      </c>
    </row>
    <row r="13394" spans="16:17" x14ac:dyDescent="0.25">
      <c r="P13394" s="26">
        <v>25232</v>
      </c>
      <c r="Q13394" s="35">
        <v>1.6699999999999993E-2</v>
      </c>
    </row>
    <row r="13395" spans="16:17" x14ac:dyDescent="0.25">
      <c r="P13395" s="26">
        <v>25231</v>
      </c>
      <c r="Q13395" s="35">
        <v>1.6999999999999987E-2</v>
      </c>
    </row>
    <row r="13396" spans="16:17" x14ac:dyDescent="0.25">
      <c r="P13396" s="26">
        <v>25230</v>
      </c>
      <c r="Q13396" s="35">
        <v>1.709999999999999E-2</v>
      </c>
    </row>
    <row r="13397" spans="16:17" x14ac:dyDescent="0.25">
      <c r="P13397" s="26">
        <v>25227</v>
      </c>
      <c r="Q13397" s="35">
        <v>1.7299999999999996E-2</v>
      </c>
    </row>
    <row r="13398" spans="16:17" x14ac:dyDescent="0.25">
      <c r="P13398" s="26">
        <v>25226</v>
      </c>
      <c r="Q13398" s="35">
        <v>1.7199999999999993E-2</v>
      </c>
    </row>
    <row r="13399" spans="16:17" x14ac:dyDescent="0.25">
      <c r="P13399" s="26">
        <v>25225</v>
      </c>
      <c r="Q13399" s="35">
        <v>1.709999999999999E-2</v>
      </c>
    </row>
    <row r="13400" spans="16:17" x14ac:dyDescent="0.25">
      <c r="P13400" s="26">
        <v>25224</v>
      </c>
      <c r="Q13400" s="35">
        <v>1.7699999999999994E-2</v>
      </c>
    </row>
    <row r="13401" spans="16:17" x14ac:dyDescent="0.25">
      <c r="P13401" s="26">
        <v>25223</v>
      </c>
      <c r="Q13401" s="35">
        <v>1.8099999999999991E-2</v>
      </c>
    </row>
    <row r="13402" spans="16:17" x14ac:dyDescent="0.25">
      <c r="P13402" s="26">
        <v>25220</v>
      </c>
      <c r="Q13402" s="35">
        <v>1.7799999999999996E-2</v>
      </c>
    </row>
    <row r="13403" spans="16:17" x14ac:dyDescent="0.25">
      <c r="P13403" s="26">
        <v>25219</v>
      </c>
      <c r="Q13403" s="35">
        <v>1.7899999999999992E-2</v>
      </c>
    </row>
    <row r="13404" spans="16:17" x14ac:dyDescent="0.25">
      <c r="P13404" s="26">
        <v>25218</v>
      </c>
      <c r="Q13404" s="35">
        <v>1.659999999999999E-2</v>
      </c>
    </row>
    <row r="13405" spans="16:17" x14ac:dyDescent="0.25">
      <c r="P13405" s="26">
        <v>25217</v>
      </c>
      <c r="Q13405" s="35">
        <v>1.5999999999999986E-2</v>
      </c>
    </row>
    <row r="13406" spans="16:17" x14ac:dyDescent="0.25">
      <c r="P13406" s="26">
        <v>25216</v>
      </c>
      <c r="Q13406" s="35">
        <v>1.5599999999999989E-2</v>
      </c>
    </row>
    <row r="13407" spans="16:17" x14ac:dyDescent="0.25">
      <c r="P13407" s="26">
        <v>25213</v>
      </c>
      <c r="Q13407" s="35">
        <v>1.5399999999999997E-2</v>
      </c>
    </row>
    <row r="13408" spans="16:17" x14ac:dyDescent="0.25">
      <c r="P13408" s="26">
        <v>25212</v>
      </c>
      <c r="Q13408" s="35">
        <v>1.5099999999999988E-2</v>
      </c>
    </row>
    <row r="13409" spans="16:17" x14ac:dyDescent="0.25">
      <c r="P13409" s="26">
        <v>25211</v>
      </c>
      <c r="Q13409" s="35">
        <v>1.4599999999999988E-2</v>
      </c>
    </row>
    <row r="13410" spans="16:17" x14ac:dyDescent="0.25">
      <c r="P13410" s="26">
        <v>25210</v>
      </c>
      <c r="Q13410" s="35">
        <v>1.3899999999999996E-2</v>
      </c>
    </row>
    <row r="13411" spans="16:17" x14ac:dyDescent="0.25">
      <c r="P13411" s="26">
        <v>25209</v>
      </c>
      <c r="Q13411" s="35">
        <v>1.5099999999999988E-2</v>
      </c>
    </row>
    <row r="13412" spans="16:17" x14ac:dyDescent="0.25">
      <c r="P13412" s="26">
        <v>25206</v>
      </c>
      <c r="Q13412" s="35">
        <v>1.55E-2</v>
      </c>
    </row>
    <row r="13413" spans="16:17" x14ac:dyDescent="0.25">
      <c r="P13413" s="26">
        <v>25205</v>
      </c>
      <c r="Q13413" s="35">
        <v>1.55E-2</v>
      </c>
    </row>
    <row r="13414" spans="16:17" x14ac:dyDescent="0.25">
      <c r="P13414" s="26">
        <v>25203</v>
      </c>
      <c r="Q13414" s="35">
        <v>1.5099999999999988E-2</v>
      </c>
    </row>
    <row r="13415" spans="16:17" x14ac:dyDescent="0.25">
      <c r="P13415" s="26">
        <v>25202</v>
      </c>
      <c r="Q13415" s="35">
        <v>1.4999999999999999E-2</v>
      </c>
    </row>
    <row r="13416" spans="16:17" x14ac:dyDescent="0.25">
      <c r="P13416" s="26">
        <v>25199</v>
      </c>
      <c r="Q13416" s="35">
        <v>1.5599999999999989E-2</v>
      </c>
    </row>
    <row r="13417" spans="16:17" x14ac:dyDescent="0.25">
      <c r="P13417" s="26">
        <v>25198</v>
      </c>
      <c r="Q13417" s="35">
        <v>1.5899999999999997E-2</v>
      </c>
    </row>
    <row r="13418" spans="16:17" x14ac:dyDescent="0.25">
      <c r="P13418" s="26">
        <v>25196</v>
      </c>
      <c r="Q13418" s="35">
        <v>1.3499999999999998E-2</v>
      </c>
    </row>
    <row r="13419" spans="16:17" x14ac:dyDescent="0.25">
      <c r="P13419" s="26">
        <v>25195</v>
      </c>
      <c r="Q13419" s="35">
        <v>1.3299999999999992E-2</v>
      </c>
    </row>
    <row r="13420" spans="16:17" x14ac:dyDescent="0.25">
      <c r="P13420" s="26">
        <v>25192</v>
      </c>
      <c r="Q13420" s="35">
        <v>1.4399999999999996E-2</v>
      </c>
    </row>
    <row r="13421" spans="16:17" x14ac:dyDescent="0.25">
      <c r="P13421" s="26">
        <v>25191</v>
      </c>
      <c r="Q13421" s="35">
        <v>1.6699999999999993E-2</v>
      </c>
    </row>
    <row r="13422" spans="16:17" x14ac:dyDescent="0.25">
      <c r="P13422" s="26">
        <v>25190</v>
      </c>
      <c r="Q13422" s="35">
        <v>1.7699999999999994E-2</v>
      </c>
    </row>
    <row r="13423" spans="16:17" x14ac:dyDescent="0.25">
      <c r="P13423" s="26">
        <v>25189</v>
      </c>
      <c r="Q13423" s="35">
        <v>1.879999999999999E-2</v>
      </c>
    </row>
    <row r="13424" spans="16:17" x14ac:dyDescent="0.25">
      <c r="P13424" s="26">
        <v>25188</v>
      </c>
      <c r="Q13424" s="35">
        <v>1.9099999999999992E-2</v>
      </c>
    </row>
    <row r="13425" spans="16:17" x14ac:dyDescent="0.25">
      <c r="P13425" s="26">
        <v>25185</v>
      </c>
      <c r="Q13425" s="35">
        <v>1.9299999999999991E-2</v>
      </c>
    </row>
    <row r="13426" spans="16:17" x14ac:dyDescent="0.25">
      <c r="P13426" s="26">
        <v>25184</v>
      </c>
      <c r="Q13426" s="35">
        <v>1.9199999999999995E-2</v>
      </c>
    </row>
    <row r="13427" spans="16:17" x14ac:dyDescent="0.25">
      <c r="P13427" s="26">
        <v>25183</v>
      </c>
      <c r="Q13427" s="35">
        <v>1.9299999999999991E-2</v>
      </c>
    </row>
    <row r="13428" spans="16:17" x14ac:dyDescent="0.25">
      <c r="P13428" s="26">
        <v>25182</v>
      </c>
      <c r="Q13428" s="35">
        <v>1.9699999999999995E-2</v>
      </c>
    </row>
    <row r="13429" spans="16:17" x14ac:dyDescent="0.25">
      <c r="P13429" s="26">
        <v>25181</v>
      </c>
      <c r="Q13429" s="35">
        <v>1.9799999999999991E-2</v>
      </c>
    </row>
    <row r="13430" spans="16:17" x14ac:dyDescent="0.25">
      <c r="P13430" s="26">
        <v>25178</v>
      </c>
      <c r="Q13430" s="35">
        <v>1.999999999999999E-2</v>
      </c>
    </row>
    <row r="13431" spans="16:17" x14ac:dyDescent="0.25">
      <c r="P13431" s="26">
        <v>25177</v>
      </c>
      <c r="Q13431" s="35">
        <v>1.9899999999999994E-2</v>
      </c>
    </row>
    <row r="13432" spans="16:17" x14ac:dyDescent="0.25">
      <c r="P13432" s="26">
        <v>25176</v>
      </c>
      <c r="Q13432" s="35">
        <v>1.9599999999999992E-2</v>
      </c>
    </row>
    <row r="13433" spans="16:17" x14ac:dyDescent="0.25">
      <c r="P13433" s="26">
        <v>25175</v>
      </c>
      <c r="Q13433" s="35">
        <v>2.0099999999999993E-2</v>
      </c>
    </row>
    <row r="13434" spans="16:17" x14ac:dyDescent="0.25">
      <c r="P13434" s="26">
        <v>25174</v>
      </c>
      <c r="Q13434" s="35">
        <v>2.1099999999999994E-2</v>
      </c>
    </row>
    <row r="13435" spans="16:17" x14ac:dyDescent="0.25">
      <c r="P13435" s="26">
        <v>25171</v>
      </c>
      <c r="Q13435" s="35">
        <v>2.1899999999999996E-2</v>
      </c>
    </row>
    <row r="13436" spans="16:17" x14ac:dyDescent="0.25">
      <c r="P13436" s="26">
        <v>25169</v>
      </c>
      <c r="Q13436" s="35">
        <v>2.2099999999999995E-2</v>
      </c>
    </row>
    <row r="13437" spans="16:17" x14ac:dyDescent="0.25">
      <c r="P13437" s="26">
        <v>25168</v>
      </c>
      <c r="Q13437" s="35">
        <v>2.2199999999999991E-2</v>
      </c>
    </row>
    <row r="13438" spans="16:17" x14ac:dyDescent="0.25">
      <c r="P13438" s="26">
        <v>25167</v>
      </c>
      <c r="Q13438" s="35">
        <v>2.2199999999999991E-2</v>
      </c>
    </row>
    <row r="13439" spans="16:17" x14ac:dyDescent="0.25">
      <c r="P13439" s="26">
        <v>25164</v>
      </c>
      <c r="Q13439" s="35">
        <v>2.2199999999999991E-2</v>
      </c>
    </row>
    <row r="13440" spans="16:17" x14ac:dyDescent="0.25">
      <c r="P13440" s="26">
        <v>25163</v>
      </c>
      <c r="Q13440" s="35">
        <v>2.2199999999999991E-2</v>
      </c>
    </row>
    <row r="13441" spans="16:17" x14ac:dyDescent="0.25">
      <c r="P13441" s="26">
        <v>25162</v>
      </c>
      <c r="Q13441" s="35">
        <v>2.1999999999999992E-2</v>
      </c>
    </row>
    <row r="13442" spans="16:17" x14ac:dyDescent="0.25">
      <c r="P13442" s="26">
        <v>25161</v>
      </c>
      <c r="Q13442" s="35">
        <v>2.169999999999999E-2</v>
      </c>
    </row>
    <row r="13443" spans="16:17" x14ac:dyDescent="0.25">
      <c r="P13443" s="26">
        <v>25160</v>
      </c>
      <c r="Q13443" s="35">
        <v>2.169999999999999E-2</v>
      </c>
    </row>
    <row r="13444" spans="16:17" x14ac:dyDescent="0.25">
      <c r="P13444" s="26">
        <v>25157</v>
      </c>
      <c r="Q13444" s="35">
        <v>2.2199999999999991E-2</v>
      </c>
    </row>
    <row r="13445" spans="16:17" x14ac:dyDescent="0.25">
      <c r="P13445" s="26">
        <v>25156</v>
      </c>
      <c r="Q13445" s="35">
        <v>2.2399999999999996E-2</v>
      </c>
    </row>
    <row r="13446" spans="16:17" x14ac:dyDescent="0.25">
      <c r="P13446" s="26">
        <v>25155</v>
      </c>
      <c r="Q13446" s="35">
        <v>2.2299999999999993E-2</v>
      </c>
    </row>
    <row r="13447" spans="16:17" x14ac:dyDescent="0.25">
      <c r="P13447" s="26">
        <v>25154</v>
      </c>
      <c r="Q13447" s="35">
        <v>2.1999999999999992E-2</v>
      </c>
    </row>
    <row r="13448" spans="16:17" x14ac:dyDescent="0.25">
      <c r="P13448" s="26">
        <v>25150</v>
      </c>
      <c r="Q13448" s="35">
        <v>2.2299999999999993E-2</v>
      </c>
    </row>
    <row r="13449" spans="16:17" x14ac:dyDescent="0.25">
      <c r="P13449" s="26">
        <v>25149</v>
      </c>
      <c r="Q13449" s="35">
        <v>2.2599999999999995E-2</v>
      </c>
    </row>
    <row r="13450" spans="16:17" x14ac:dyDescent="0.25">
      <c r="P13450" s="26">
        <v>25148</v>
      </c>
      <c r="Q13450" s="35">
        <v>2.2599999999999995E-2</v>
      </c>
    </row>
    <row r="13451" spans="16:17" x14ac:dyDescent="0.25">
      <c r="P13451" s="26">
        <v>25146</v>
      </c>
      <c r="Q13451" s="35">
        <v>2.2599999999999995E-2</v>
      </c>
    </row>
    <row r="13452" spans="16:17" x14ac:dyDescent="0.25">
      <c r="P13452" s="26">
        <v>25143</v>
      </c>
      <c r="Q13452" s="35">
        <v>2.3099999999999996E-2</v>
      </c>
    </row>
    <row r="13453" spans="16:17" x14ac:dyDescent="0.25">
      <c r="P13453" s="26">
        <v>25142</v>
      </c>
      <c r="Q13453" s="35">
        <v>2.3099999999999996E-2</v>
      </c>
    </row>
    <row r="13454" spans="16:17" x14ac:dyDescent="0.25">
      <c r="P13454" s="26">
        <v>25141</v>
      </c>
      <c r="Q13454" s="35">
        <v>2.289999999999999E-2</v>
      </c>
    </row>
    <row r="13455" spans="16:17" x14ac:dyDescent="0.25">
      <c r="P13455" s="26">
        <v>25140</v>
      </c>
      <c r="Q13455" s="35">
        <v>2.3099999999999996E-2</v>
      </c>
    </row>
    <row r="13456" spans="16:17" x14ac:dyDescent="0.25">
      <c r="P13456" s="26">
        <v>25139</v>
      </c>
      <c r="Q13456" s="35">
        <v>2.3199999999999991E-2</v>
      </c>
    </row>
    <row r="13457" spans="16:17" x14ac:dyDescent="0.25">
      <c r="P13457" s="26">
        <v>25136</v>
      </c>
      <c r="Q13457" s="35">
        <v>2.339999999999999E-2</v>
      </c>
    </row>
    <row r="13458" spans="16:17" x14ac:dyDescent="0.25">
      <c r="P13458" s="26">
        <v>25135</v>
      </c>
      <c r="Q13458" s="35">
        <v>2.339999999999999E-2</v>
      </c>
    </row>
    <row r="13459" spans="16:17" x14ac:dyDescent="0.25">
      <c r="P13459" s="26">
        <v>25134</v>
      </c>
      <c r="Q13459" s="35">
        <v>2.3899999999999991E-2</v>
      </c>
    </row>
    <row r="13460" spans="16:17" x14ac:dyDescent="0.25">
      <c r="P13460" s="26">
        <v>25133</v>
      </c>
      <c r="Q13460" s="35">
        <v>2.4099999999999996E-2</v>
      </c>
    </row>
    <row r="13461" spans="16:17" x14ac:dyDescent="0.25">
      <c r="P13461" s="26">
        <v>25132</v>
      </c>
      <c r="Q13461" s="35">
        <v>2.4199999999999992E-2</v>
      </c>
    </row>
    <row r="13462" spans="16:17" x14ac:dyDescent="0.25">
      <c r="P13462" s="26">
        <v>25129</v>
      </c>
      <c r="Q13462" s="35">
        <v>2.4499999999999994E-2</v>
      </c>
    </row>
    <row r="13463" spans="16:17" x14ac:dyDescent="0.25">
      <c r="P13463" s="26">
        <v>25128</v>
      </c>
      <c r="Q13463" s="35">
        <v>2.4299999999999995E-2</v>
      </c>
    </row>
    <row r="13464" spans="16:17" x14ac:dyDescent="0.25">
      <c r="P13464" s="26">
        <v>25127</v>
      </c>
      <c r="Q13464" s="35">
        <v>2.3899999999999991E-2</v>
      </c>
    </row>
    <row r="13465" spans="16:17" x14ac:dyDescent="0.25">
      <c r="P13465" s="26">
        <v>25126</v>
      </c>
      <c r="Q13465" s="35">
        <v>2.3499999999999993E-2</v>
      </c>
    </row>
    <row r="13466" spans="16:17" x14ac:dyDescent="0.25">
      <c r="P13466" s="26">
        <v>25125</v>
      </c>
      <c r="Q13466" s="35">
        <v>2.3899999999999991E-2</v>
      </c>
    </row>
    <row r="13467" spans="16:17" x14ac:dyDescent="0.25">
      <c r="P13467" s="26">
        <v>25122</v>
      </c>
      <c r="Q13467" s="35">
        <v>2.4099999999999996E-2</v>
      </c>
    </row>
    <row r="13468" spans="16:17" x14ac:dyDescent="0.25">
      <c r="P13468" s="26">
        <v>25121</v>
      </c>
      <c r="Q13468" s="35">
        <v>2.3799999999999995E-2</v>
      </c>
    </row>
    <row r="13469" spans="16:17" x14ac:dyDescent="0.25">
      <c r="P13469" s="26">
        <v>25120</v>
      </c>
      <c r="Q13469" s="35">
        <v>2.3699999999999992E-2</v>
      </c>
    </row>
    <row r="13470" spans="16:17" x14ac:dyDescent="0.25">
      <c r="P13470" s="26">
        <v>25119</v>
      </c>
      <c r="Q13470" s="35">
        <v>2.4099999999999996E-2</v>
      </c>
    </row>
    <row r="13471" spans="16:17" x14ac:dyDescent="0.25">
      <c r="P13471" s="26">
        <v>25118</v>
      </c>
      <c r="Q13471" s="35">
        <v>2.4399999999999991E-2</v>
      </c>
    </row>
    <row r="13472" spans="16:17" x14ac:dyDescent="0.25">
      <c r="P13472" s="26">
        <v>25115</v>
      </c>
      <c r="Q13472" s="35">
        <v>2.4999999999999994E-2</v>
      </c>
    </row>
    <row r="13473" spans="16:17" x14ac:dyDescent="0.25">
      <c r="P13473" s="26">
        <v>25114</v>
      </c>
      <c r="Q13473" s="35">
        <v>2.509999999999999E-2</v>
      </c>
    </row>
    <row r="13474" spans="16:17" x14ac:dyDescent="0.25">
      <c r="P13474" s="26">
        <v>25113</v>
      </c>
      <c r="Q13474" s="35">
        <v>2.509999999999999E-2</v>
      </c>
    </row>
    <row r="13475" spans="16:17" x14ac:dyDescent="0.25">
      <c r="P13475" s="26">
        <v>25112</v>
      </c>
      <c r="Q13475" s="35">
        <v>2.5199999999999993E-2</v>
      </c>
    </row>
    <row r="13476" spans="16:17" x14ac:dyDescent="0.25">
      <c r="P13476" s="26">
        <v>25111</v>
      </c>
      <c r="Q13476" s="35">
        <v>2.5299999999999996E-2</v>
      </c>
    </row>
    <row r="13477" spans="16:17" x14ac:dyDescent="0.25">
      <c r="P13477" s="26">
        <v>25108</v>
      </c>
      <c r="Q13477" s="35">
        <v>2.5399999999999992E-2</v>
      </c>
    </row>
    <row r="13478" spans="16:17" x14ac:dyDescent="0.25">
      <c r="P13478" s="26">
        <v>25107</v>
      </c>
      <c r="Q13478" s="35">
        <v>2.5399999999999992E-2</v>
      </c>
    </row>
    <row r="13479" spans="16:17" x14ac:dyDescent="0.25">
      <c r="P13479" s="26">
        <v>25106</v>
      </c>
      <c r="Q13479" s="35">
        <v>2.5599999999999991E-2</v>
      </c>
    </row>
    <row r="13480" spans="16:17" x14ac:dyDescent="0.25">
      <c r="P13480" s="26">
        <v>25105</v>
      </c>
      <c r="Q13480" s="35">
        <v>2.5699999999999994E-2</v>
      </c>
    </row>
    <row r="13481" spans="16:17" x14ac:dyDescent="0.25">
      <c r="P13481" s="26">
        <v>25104</v>
      </c>
      <c r="Q13481" s="35">
        <v>2.5299999999999996E-2</v>
      </c>
    </row>
    <row r="13482" spans="16:17" x14ac:dyDescent="0.25">
      <c r="P13482" s="26">
        <v>25101</v>
      </c>
      <c r="Q13482" s="35">
        <v>2.5399999999999992E-2</v>
      </c>
    </row>
    <row r="13483" spans="16:17" x14ac:dyDescent="0.25">
      <c r="P13483" s="26">
        <v>25100</v>
      </c>
      <c r="Q13483" s="35">
        <v>2.5499999999999995E-2</v>
      </c>
    </row>
    <row r="13484" spans="16:17" x14ac:dyDescent="0.25">
      <c r="P13484" s="26">
        <v>25099</v>
      </c>
      <c r="Q13484" s="35">
        <v>2.5499999999999995E-2</v>
      </c>
    </row>
    <row r="13485" spans="16:17" x14ac:dyDescent="0.25">
      <c r="P13485" s="26">
        <v>25098</v>
      </c>
      <c r="Q13485" s="35">
        <v>2.5299999999999996E-2</v>
      </c>
    </row>
    <row r="13486" spans="16:17" x14ac:dyDescent="0.25">
      <c r="P13486" s="26">
        <v>25097</v>
      </c>
      <c r="Q13486" s="35">
        <v>2.5199999999999993E-2</v>
      </c>
    </row>
    <row r="13487" spans="16:17" x14ac:dyDescent="0.25">
      <c r="P13487" s="26">
        <v>25094</v>
      </c>
      <c r="Q13487" s="35">
        <v>2.509999999999999E-2</v>
      </c>
    </row>
    <row r="13488" spans="16:17" x14ac:dyDescent="0.25">
      <c r="P13488" s="26">
        <v>25093</v>
      </c>
      <c r="Q13488" s="35">
        <v>2.459999999999999E-2</v>
      </c>
    </row>
    <row r="13489" spans="16:17" x14ac:dyDescent="0.25">
      <c r="P13489" s="26">
        <v>25092</v>
      </c>
      <c r="Q13489" s="35">
        <v>2.4499999999999994E-2</v>
      </c>
    </row>
    <row r="13490" spans="16:17" x14ac:dyDescent="0.25">
      <c r="P13490" s="26">
        <v>25091</v>
      </c>
      <c r="Q13490" s="35">
        <v>2.459999999999999E-2</v>
      </c>
    </row>
    <row r="13491" spans="16:17" x14ac:dyDescent="0.25">
      <c r="P13491" s="26">
        <v>25090</v>
      </c>
      <c r="Q13491" s="35">
        <v>2.4799999999999996E-2</v>
      </c>
    </row>
    <row r="13492" spans="16:17" x14ac:dyDescent="0.25">
      <c r="P13492" s="26">
        <v>25087</v>
      </c>
      <c r="Q13492" s="35">
        <v>2.5299999999999996E-2</v>
      </c>
    </row>
    <row r="13493" spans="16:17" x14ac:dyDescent="0.25">
      <c r="P13493" s="26">
        <v>25086</v>
      </c>
      <c r="Q13493" s="35">
        <v>2.5399999999999992E-2</v>
      </c>
    </row>
    <row r="13494" spans="16:17" x14ac:dyDescent="0.25">
      <c r="P13494" s="26">
        <v>25085</v>
      </c>
      <c r="Q13494" s="35">
        <v>2.5599999999999991E-2</v>
      </c>
    </row>
    <row r="13495" spans="16:17" x14ac:dyDescent="0.25">
      <c r="P13495" s="26">
        <v>25084</v>
      </c>
      <c r="Q13495" s="35">
        <v>2.5499999999999995E-2</v>
      </c>
    </row>
    <row r="13496" spans="16:17" x14ac:dyDescent="0.25">
      <c r="P13496" s="26">
        <v>25080</v>
      </c>
      <c r="Q13496" s="35">
        <v>2.5399999999999992E-2</v>
      </c>
    </row>
    <row r="13497" spans="16:17" x14ac:dyDescent="0.25">
      <c r="P13497" s="26">
        <v>25079</v>
      </c>
      <c r="Q13497" s="35">
        <v>2.5299999999999996E-2</v>
      </c>
    </row>
    <row r="13498" spans="16:17" x14ac:dyDescent="0.25">
      <c r="P13498" s="26">
        <v>25078</v>
      </c>
      <c r="Q13498" s="35">
        <v>2.5299999999999996E-2</v>
      </c>
    </row>
    <row r="13499" spans="16:17" x14ac:dyDescent="0.25">
      <c r="P13499" s="26">
        <v>25077</v>
      </c>
      <c r="Q13499" s="35">
        <v>2.5299999999999996E-2</v>
      </c>
    </row>
    <row r="13500" spans="16:17" x14ac:dyDescent="0.25">
      <c r="P13500" s="26">
        <v>25076</v>
      </c>
      <c r="Q13500" s="35">
        <v>2.5199999999999993E-2</v>
      </c>
    </row>
    <row r="13501" spans="16:17" x14ac:dyDescent="0.25">
      <c r="P13501" s="26">
        <v>25073</v>
      </c>
      <c r="Q13501" s="35">
        <v>2.509999999999999E-2</v>
      </c>
    </row>
    <row r="13502" spans="16:17" x14ac:dyDescent="0.25">
      <c r="P13502" s="26">
        <v>25072</v>
      </c>
      <c r="Q13502" s="35">
        <v>2.4499999999999994E-2</v>
      </c>
    </row>
    <row r="13503" spans="16:17" x14ac:dyDescent="0.25">
      <c r="P13503" s="26">
        <v>25071</v>
      </c>
      <c r="Q13503" s="35">
        <v>2.509999999999999E-2</v>
      </c>
    </row>
    <row r="13504" spans="16:17" x14ac:dyDescent="0.25">
      <c r="P13504" s="26">
        <v>25070</v>
      </c>
      <c r="Q13504" s="35">
        <v>2.5199999999999993E-2</v>
      </c>
    </row>
    <row r="13505" spans="16:17" x14ac:dyDescent="0.25">
      <c r="P13505" s="26">
        <v>25069</v>
      </c>
      <c r="Q13505" s="35">
        <v>2.5199999999999993E-2</v>
      </c>
    </row>
    <row r="13506" spans="16:17" x14ac:dyDescent="0.25">
      <c r="P13506" s="26">
        <v>25066</v>
      </c>
      <c r="Q13506" s="35">
        <v>2.5299999999999996E-2</v>
      </c>
    </row>
    <row r="13507" spans="16:17" x14ac:dyDescent="0.25">
      <c r="P13507" s="26">
        <v>25065</v>
      </c>
      <c r="Q13507" s="35">
        <v>2.4299999999999995E-2</v>
      </c>
    </row>
    <row r="13508" spans="16:17" x14ac:dyDescent="0.25">
      <c r="P13508" s="26">
        <v>25064</v>
      </c>
      <c r="Q13508" s="35">
        <v>2.4699999999999993E-2</v>
      </c>
    </row>
    <row r="13509" spans="16:17" x14ac:dyDescent="0.25">
      <c r="P13509" s="26">
        <v>25063</v>
      </c>
      <c r="Q13509" s="35">
        <v>2.4899999999999992E-2</v>
      </c>
    </row>
    <row r="13510" spans="16:17" x14ac:dyDescent="0.25">
      <c r="P13510" s="26">
        <v>25062</v>
      </c>
      <c r="Q13510" s="35">
        <v>2.5199999999999993E-2</v>
      </c>
    </row>
    <row r="13511" spans="16:17" x14ac:dyDescent="0.25">
      <c r="P13511" s="26">
        <v>25059</v>
      </c>
      <c r="Q13511" s="35">
        <v>2.5899999999999992E-2</v>
      </c>
    </row>
    <row r="13512" spans="16:17" x14ac:dyDescent="0.25">
      <c r="P13512" s="26">
        <v>25058</v>
      </c>
      <c r="Q13512" s="35">
        <v>2.5999999999999995E-2</v>
      </c>
    </row>
    <row r="13513" spans="16:17" x14ac:dyDescent="0.25">
      <c r="P13513" s="26">
        <v>25057</v>
      </c>
      <c r="Q13513" s="35">
        <v>2.5999999999999995E-2</v>
      </c>
    </row>
    <row r="13514" spans="16:17" x14ac:dyDescent="0.25">
      <c r="P13514" s="26">
        <v>25056</v>
      </c>
      <c r="Q13514" s="35">
        <v>2.5399999999999992E-2</v>
      </c>
    </row>
    <row r="13515" spans="16:17" x14ac:dyDescent="0.25">
      <c r="P13515" s="26">
        <v>25055</v>
      </c>
      <c r="Q13515" s="35">
        <v>2.629999999999999E-2</v>
      </c>
    </row>
    <row r="13516" spans="16:17" x14ac:dyDescent="0.25">
      <c r="P13516" s="26">
        <v>25052</v>
      </c>
      <c r="Q13516" s="35">
        <v>2.6899999999999993E-2</v>
      </c>
    </row>
    <row r="13517" spans="16:17" x14ac:dyDescent="0.25">
      <c r="P13517" s="26">
        <v>25051</v>
      </c>
      <c r="Q13517" s="35">
        <v>2.6699999999999995E-2</v>
      </c>
    </row>
    <row r="13518" spans="16:17" x14ac:dyDescent="0.25">
      <c r="P13518" s="26">
        <v>25050</v>
      </c>
      <c r="Q13518" s="35">
        <v>2.4699999999999993E-2</v>
      </c>
    </row>
    <row r="13519" spans="16:17" x14ac:dyDescent="0.25">
      <c r="P13519" s="26">
        <v>25049</v>
      </c>
      <c r="Q13519" s="35">
        <v>2.459999999999999E-2</v>
      </c>
    </row>
    <row r="13520" spans="16:17" x14ac:dyDescent="0.25">
      <c r="P13520" s="26">
        <v>25048</v>
      </c>
      <c r="Q13520" s="35">
        <v>2.4799999999999996E-2</v>
      </c>
    </row>
    <row r="13521" spans="16:17" x14ac:dyDescent="0.25">
      <c r="P13521" s="26">
        <v>25045</v>
      </c>
      <c r="Q13521" s="35">
        <v>2.4999999999999994E-2</v>
      </c>
    </row>
    <row r="13522" spans="16:17" x14ac:dyDescent="0.25">
      <c r="P13522" s="26">
        <v>25044</v>
      </c>
      <c r="Q13522" s="35">
        <v>2.4999999999999994E-2</v>
      </c>
    </row>
    <row r="13523" spans="16:17" x14ac:dyDescent="0.25">
      <c r="P13523" s="26">
        <v>25043</v>
      </c>
      <c r="Q13523" s="35">
        <v>2.4399999999999991E-2</v>
      </c>
    </row>
    <row r="13524" spans="16:17" x14ac:dyDescent="0.25">
      <c r="P13524" s="26">
        <v>25042</v>
      </c>
      <c r="Q13524" s="35">
        <v>2.4699999999999993E-2</v>
      </c>
    </row>
    <row r="13525" spans="16:17" x14ac:dyDescent="0.25">
      <c r="P13525" s="26">
        <v>25041</v>
      </c>
      <c r="Q13525" s="35">
        <v>2.4199999999999992E-2</v>
      </c>
    </row>
    <row r="13526" spans="16:17" x14ac:dyDescent="0.25">
      <c r="P13526" s="26">
        <v>25038</v>
      </c>
      <c r="Q13526" s="35">
        <v>2.3499999999999993E-2</v>
      </c>
    </row>
    <row r="13527" spans="16:17" x14ac:dyDescent="0.25">
      <c r="P13527" s="26">
        <v>25037</v>
      </c>
      <c r="Q13527" s="35">
        <v>2.3199999999999991E-2</v>
      </c>
    </row>
    <row r="13528" spans="16:17" x14ac:dyDescent="0.25">
      <c r="P13528" s="26">
        <v>25036</v>
      </c>
      <c r="Q13528" s="35">
        <v>2.2799999999999994E-2</v>
      </c>
    </row>
    <row r="13529" spans="16:17" x14ac:dyDescent="0.25">
      <c r="P13529" s="26">
        <v>25035</v>
      </c>
      <c r="Q13529" s="35">
        <v>2.2199999999999991E-2</v>
      </c>
    </row>
    <row r="13530" spans="16:17" x14ac:dyDescent="0.25">
      <c r="P13530" s="26">
        <v>25034</v>
      </c>
      <c r="Q13530" s="35">
        <v>2.2199999999999991E-2</v>
      </c>
    </row>
    <row r="13531" spans="16:17" x14ac:dyDescent="0.25">
      <c r="P13531" s="26">
        <v>25031</v>
      </c>
      <c r="Q13531" s="35">
        <v>2.2399999999999996E-2</v>
      </c>
    </row>
    <row r="13532" spans="16:17" x14ac:dyDescent="0.25">
      <c r="P13532" s="26">
        <v>25030</v>
      </c>
      <c r="Q13532" s="35">
        <v>2.2699999999999991E-2</v>
      </c>
    </row>
    <row r="13533" spans="16:17" x14ac:dyDescent="0.25">
      <c r="P13533" s="26">
        <v>25029</v>
      </c>
      <c r="Q13533" s="35">
        <v>2.2799999999999994E-2</v>
      </c>
    </row>
    <row r="13534" spans="16:17" x14ac:dyDescent="0.25">
      <c r="P13534" s="26">
        <v>25028</v>
      </c>
      <c r="Q13534" s="35">
        <v>2.3099999999999996E-2</v>
      </c>
    </row>
    <row r="13535" spans="16:17" x14ac:dyDescent="0.25">
      <c r="P13535" s="26">
        <v>25027</v>
      </c>
      <c r="Q13535" s="35">
        <v>2.2599999999999995E-2</v>
      </c>
    </row>
    <row r="13536" spans="16:17" x14ac:dyDescent="0.25">
      <c r="P13536" s="26">
        <v>25024</v>
      </c>
      <c r="Q13536" s="35">
        <v>2.169999999999999E-2</v>
      </c>
    </row>
    <row r="13537" spans="16:17" x14ac:dyDescent="0.25">
      <c r="P13537" s="26">
        <v>25022</v>
      </c>
      <c r="Q13537" s="35">
        <v>2.169999999999999E-2</v>
      </c>
    </row>
    <row r="13538" spans="16:17" x14ac:dyDescent="0.25">
      <c r="P13538" s="26">
        <v>25021</v>
      </c>
      <c r="Q13538" s="35">
        <v>2.119999999999999E-2</v>
      </c>
    </row>
    <row r="13539" spans="16:17" x14ac:dyDescent="0.25">
      <c r="P13539" s="26">
        <v>25020</v>
      </c>
      <c r="Q13539" s="35">
        <v>2.0699999999999996E-2</v>
      </c>
    </row>
    <row r="13540" spans="16:17" x14ac:dyDescent="0.25">
      <c r="P13540" s="26">
        <v>25017</v>
      </c>
      <c r="Q13540" s="35">
        <v>2.0599999999999993E-2</v>
      </c>
    </row>
    <row r="13541" spans="16:17" x14ac:dyDescent="0.25">
      <c r="P13541" s="26">
        <v>25016</v>
      </c>
      <c r="Q13541" s="35">
        <v>2.049999999999999E-2</v>
      </c>
    </row>
    <row r="13542" spans="16:17" x14ac:dyDescent="0.25">
      <c r="P13542" s="26">
        <v>25015</v>
      </c>
      <c r="Q13542" s="35">
        <v>2.0199999999999996E-2</v>
      </c>
    </row>
    <row r="13543" spans="16:17" x14ac:dyDescent="0.25">
      <c r="P13543" s="26">
        <v>25014</v>
      </c>
      <c r="Q13543" s="35">
        <v>2.0299999999999992E-2</v>
      </c>
    </row>
    <row r="13544" spans="16:17" x14ac:dyDescent="0.25">
      <c r="P13544" s="26">
        <v>25013</v>
      </c>
      <c r="Q13544" s="35">
        <v>2.0899999999999995E-2</v>
      </c>
    </row>
    <row r="13545" spans="16:17" x14ac:dyDescent="0.25">
      <c r="P13545" s="26">
        <v>25010</v>
      </c>
      <c r="Q13545" s="35">
        <v>2.0999999999999991E-2</v>
      </c>
    </row>
    <row r="13546" spans="16:17" x14ac:dyDescent="0.25">
      <c r="P13546" s="26">
        <v>25009</v>
      </c>
      <c r="Q13546" s="35">
        <v>2.0999999999999991E-2</v>
      </c>
    </row>
    <row r="13547" spans="16:17" x14ac:dyDescent="0.25">
      <c r="P13547" s="26">
        <v>25008</v>
      </c>
      <c r="Q13547" s="35">
        <v>2.0199999999999996E-2</v>
      </c>
    </row>
    <row r="13548" spans="16:17" x14ac:dyDescent="0.25">
      <c r="P13548" s="26">
        <v>25007</v>
      </c>
      <c r="Q13548" s="35">
        <v>1.9799999999999991E-2</v>
      </c>
    </row>
    <row r="13549" spans="16:17" x14ac:dyDescent="0.25">
      <c r="P13549" s="26">
        <v>25006</v>
      </c>
      <c r="Q13549" s="35">
        <v>1.9699999999999995E-2</v>
      </c>
    </row>
    <row r="13550" spans="16:17" x14ac:dyDescent="0.25">
      <c r="P13550" s="26">
        <v>25003</v>
      </c>
      <c r="Q13550" s="35">
        <v>1.9699999999999995E-2</v>
      </c>
    </row>
    <row r="13551" spans="16:17" x14ac:dyDescent="0.25">
      <c r="P13551" s="26">
        <v>25002</v>
      </c>
      <c r="Q13551" s="35">
        <v>1.9399999999999994E-2</v>
      </c>
    </row>
    <row r="13552" spans="16:17" x14ac:dyDescent="0.25">
      <c r="P13552" s="26">
        <v>25001</v>
      </c>
      <c r="Q13552" s="35">
        <v>1.9299999999999991E-2</v>
      </c>
    </row>
    <row r="13553" spans="16:17" x14ac:dyDescent="0.25">
      <c r="P13553" s="26">
        <v>25000</v>
      </c>
      <c r="Q13553" s="35">
        <v>1.9099999999999992E-2</v>
      </c>
    </row>
    <row r="13554" spans="16:17" x14ac:dyDescent="0.25">
      <c r="P13554" s="26">
        <v>24999</v>
      </c>
      <c r="Q13554" s="35">
        <v>1.9199999999999995E-2</v>
      </c>
    </row>
    <row r="13555" spans="16:17" x14ac:dyDescent="0.25">
      <c r="P13555" s="26">
        <v>24996</v>
      </c>
      <c r="Q13555" s="35">
        <v>1.9199999999999995E-2</v>
      </c>
    </row>
    <row r="13556" spans="16:17" x14ac:dyDescent="0.25">
      <c r="P13556" s="26">
        <v>24995</v>
      </c>
      <c r="Q13556" s="35">
        <v>1.9199999999999995E-2</v>
      </c>
    </row>
    <row r="13557" spans="16:17" x14ac:dyDescent="0.25">
      <c r="P13557" s="26">
        <v>24994</v>
      </c>
      <c r="Q13557" s="35">
        <v>1.9299999999999991E-2</v>
      </c>
    </row>
    <row r="13558" spans="16:17" x14ac:dyDescent="0.25">
      <c r="P13558" s="26">
        <v>24993</v>
      </c>
      <c r="Q13558" s="35">
        <v>1.9399999999999994E-2</v>
      </c>
    </row>
    <row r="13559" spans="16:17" x14ac:dyDescent="0.25">
      <c r="P13559" s="26">
        <v>24992</v>
      </c>
      <c r="Q13559" s="35">
        <v>1.9499999999999997E-2</v>
      </c>
    </row>
    <row r="13560" spans="16:17" x14ac:dyDescent="0.25">
      <c r="P13560" s="26">
        <v>24989</v>
      </c>
      <c r="Q13560" s="35">
        <v>1.9099999999999992E-2</v>
      </c>
    </row>
    <row r="13561" spans="16:17" x14ac:dyDescent="0.25">
      <c r="P13561" s="26">
        <v>24987</v>
      </c>
      <c r="Q13561" s="35">
        <v>1.7799999999999996E-2</v>
      </c>
    </row>
    <row r="13562" spans="16:17" x14ac:dyDescent="0.25">
      <c r="P13562" s="26">
        <v>24986</v>
      </c>
      <c r="Q13562" s="35">
        <v>1.7799999999999996E-2</v>
      </c>
    </row>
    <row r="13563" spans="16:17" x14ac:dyDescent="0.25">
      <c r="P13563" s="26">
        <v>24985</v>
      </c>
      <c r="Q13563" s="35">
        <v>1.8199999999999994E-2</v>
      </c>
    </row>
    <row r="13564" spans="16:17" x14ac:dyDescent="0.25">
      <c r="P13564" s="26">
        <v>24982</v>
      </c>
      <c r="Q13564" s="35">
        <v>1.7599999999999991E-2</v>
      </c>
    </row>
    <row r="13565" spans="16:17" x14ac:dyDescent="0.25">
      <c r="P13565" s="26">
        <v>24981</v>
      </c>
      <c r="Q13565" s="35">
        <v>1.6999999999999987E-2</v>
      </c>
    </row>
    <row r="13566" spans="16:17" x14ac:dyDescent="0.25">
      <c r="P13566" s="26">
        <v>24980</v>
      </c>
      <c r="Q13566" s="35">
        <v>1.5799999999999995E-2</v>
      </c>
    </row>
    <row r="13567" spans="16:17" x14ac:dyDescent="0.25">
      <c r="P13567" s="26">
        <v>24979</v>
      </c>
      <c r="Q13567" s="35">
        <v>1.5799999999999995E-2</v>
      </c>
    </row>
    <row r="13568" spans="16:17" x14ac:dyDescent="0.25">
      <c r="P13568" s="26">
        <v>24978</v>
      </c>
      <c r="Q13568" s="35">
        <v>1.6499999999999987E-2</v>
      </c>
    </row>
    <row r="13569" spans="16:17" x14ac:dyDescent="0.25">
      <c r="P13569" s="26">
        <v>24975</v>
      </c>
      <c r="Q13569" s="35">
        <v>1.7199999999999993E-2</v>
      </c>
    </row>
    <row r="13570" spans="16:17" x14ac:dyDescent="0.25">
      <c r="P13570" s="26">
        <v>24974</v>
      </c>
      <c r="Q13570" s="35">
        <v>1.7499999999999995E-2</v>
      </c>
    </row>
    <row r="13571" spans="16:17" x14ac:dyDescent="0.25">
      <c r="P13571" s="26">
        <v>24973</v>
      </c>
      <c r="Q13571" s="35">
        <v>1.879999999999999E-2</v>
      </c>
    </row>
    <row r="13572" spans="16:17" x14ac:dyDescent="0.25">
      <c r="P13572" s="26">
        <v>24972</v>
      </c>
      <c r="Q13572" s="35">
        <v>1.8999999999999996E-2</v>
      </c>
    </row>
    <row r="13573" spans="16:17" x14ac:dyDescent="0.25">
      <c r="P13573" s="26">
        <v>24971</v>
      </c>
      <c r="Q13573" s="35">
        <v>1.9399999999999994E-2</v>
      </c>
    </row>
    <row r="13574" spans="16:17" x14ac:dyDescent="0.25">
      <c r="P13574" s="26">
        <v>24968</v>
      </c>
      <c r="Q13574" s="35">
        <v>1.9399999999999994E-2</v>
      </c>
    </row>
    <row r="13575" spans="16:17" x14ac:dyDescent="0.25">
      <c r="P13575" s="26">
        <v>24967</v>
      </c>
      <c r="Q13575" s="35">
        <v>1.9399999999999994E-2</v>
      </c>
    </row>
    <row r="13576" spans="16:17" x14ac:dyDescent="0.25">
      <c r="P13576" s="26">
        <v>24966</v>
      </c>
      <c r="Q13576" s="35">
        <v>1.9199999999999995E-2</v>
      </c>
    </row>
    <row r="13577" spans="16:17" x14ac:dyDescent="0.25">
      <c r="P13577" s="26">
        <v>24965</v>
      </c>
      <c r="Q13577" s="35">
        <v>1.9299999999999991E-2</v>
      </c>
    </row>
    <row r="13578" spans="16:17" x14ac:dyDescent="0.25">
      <c r="P13578" s="26">
        <v>24964</v>
      </c>
      <c r="Q13578" s="35">
        <v>1.8899999999999993E-2</v>
      </c>
    </row>
    <row r="13579" spans="16:17" x14ac:dyDescent="0.25">
      <c r="P13579" s="26">
        <v>24961</v>
      </c>
      <c r="Q13579" s="35">
        <v>1.8899999999999993E-2</v>
      </c>
    </row>
    <row r="13580" spans="16:17" x14ac:dyDescent="0.25">
      <c r="P13580" s="26">
        <v>24960</v>
      </c>
      <c r="Q13580" s="35">
        <v>1.9799999999999991E-2</v>
      </c>
    </row>
    <row r="13581" spans="16:17" x14ac:dyDescent="0.25">
      <c r="P13581" s="26">
        <v>24959</v>
      </c>
      <c r="Q13581" s="35">
        <v>1.9699999999999995E-2</v>
      </c>
    </row>
    <row r="13582" spans="16:17" x14ac:dyDescent="0.25">
      <c r="P13582" s="26">
        <v>24958</v>
      </c>
      <c r="Q13582" s="35">
        <v>1.9699999999999995E-2</v>
      </c>
    </row>
    <row r="13583" spans="16:17" x14ac:dyDescent="0.25">
      <c r="P13583" s="26">
        <v>24957</v>
      </c>
      <c r="Q13583" s="35">
        <v>1.9899999999999994E-2</v>
      </c>
    </row>
    <row r="13584" spans="16:17" x14ac:dyDescent="0.25">
      <c r="P13584" s="26">
        <v>24954</v>
      </c>
      <c r="Q13584" s="35">
        <v>2.049999999999999E-2</v>
      </c>
    </row>
    <row r="13585" spans="16:17" x14ac:dyDescent="0.25">
      <c r="P13585" s="26">
        <v>24953</v>
      </c>
      <c r="Q13585" s="35">
        <v>2.0699999999999996E-2</v>
      </c>
    </row>
    <row r="13586" spans="16:17" x14ac:dyDescent="0.25">
      <c r="P13586" s="26">
        <v>24952</v>
      </c>
      <c r="Q13586" s="35">
        <v>2.0899999999999995E-2</v>
      </c>
    </row>
    <row r="13587" spans="16:17" x14ac:dyDescent="0.25">
      <c r="P13587" s="26">
        <v>24951</v>
      </c>
      <c r="Q13587" s="35">
        <v>2.0899999999999995E-2</v>
      </c>
    </row>
    <row r="13588" spans="16:17" x14ac:dyDescent="0.25">
      <c r="P13588" s="26">
        <v>24950</v>
      </c>
      <c r="Q13588" s="35">
        <v>2.0199999999999996E-2</v>
      </c>
    </row>
    <row r="13589" spans="16:17" x14ac:dyDescent="0.25">
      <c r="P13589" s="26">
        <v>24947</v>
      </c>
      <c r="Q13589" s="35">
        <v>2.0699999999999996E-2</v>
      </c>
    </row>
    <row r="13590" spans="16:17" x14ac:dyDescent="0.25">
      <c r="P13590" s="26">
        <v>24946</v>
      </c>
      <c r="Q13590" s="35">
        <v>2.2399999999999996E-2</v>
      </c>
    </row>
    <row r="13591" spans="16:17" x14ac:dyDescent="0.25">
      <c r="P13591" s="26">
        <v>24945</v>
      </c>
      <c r="Q13591" s="35">
        <v>2.2999999999999993E-2</v>
      </c>
    </row>
    <row r="13592" spans="16:17" x14ac:dyDescent="0.25">
      <c r="P13592" s="26">
        <v>24944</v>
      </c>
      <c r="Q13592" s="35">
        <v>2.3099999999999996E-2</v>
      </c>
    </row>
    <row r="13593" spans="16:17" x14ac:dyDescent="0.25">
      <c r="P13593" s="26">
        <v>24943</v>
      </c>
      <c r="Q13593" s="35">
        <v>2.3299999999999994E-2</v>
      </c>
    </row>
    <row r="13594" spans="16:17" x14ac:dyDescent="0.25">
      <c r="P13594" s="26">
        <v>24939</v>
      </c>
      <c r="Q13594" s="35">
        <v>2.3799999999999995E-2</v>
      </c>
    </row>
    <row r="13595" spans="16:17" x14ac:dyDescent="0.25">
      <c r="P13595" s="26">
        <v>24938</v>
      </c>
      <c r="Q13595" s="35">
        <v>2.459999999999999E-2</v>
      </c>
    </row>
    <row r="13596" spans="16:17" x14ac:dyDescent="0.25">
      <c r="P13596" s="26">
        <v>24936</v>
      </c>
      <c r="Q13596" s="35">
        <v>2.459999999999999E-2</v>
      </c>
    </row>
    <row r="13597" spans="16:17" x14ac:dyDescent="0.25">
      <c r="P13597" s="26">
        <v>24933</v>
      </c>
      <c r="Q13597" s="35">
        <v>2.4699999999999993E-2</v>
      </c>
    </row>
    <row r="13598" spans="16:17" x14ac:dyDescent="0.25">
      <c r="P13598" s="26">
        <v>24932</v>
      </c>
      <c r="Q13598" s="35">
        <v>2.4799999999999996E-2</v>
      </c>
    </row>
    <row r="13599" spans="16:17" x14ac:dyDescent="0.25">
      <c r="P13599" s="26">
        <v>24931</v>
      </c>
      <c r="Q13599" s="35">
        <v>2.5299999999999996E-2</v>
      </c>
    </row>
    <row r="13600" spans="16:17" x14ac:dyDescent="0.25">
      <c r="P13600" s="26">
        <v>24930</v>
      </c>
      <c r="Q13600" s="35">
        <v>2.4499999999999994E-2</v>
      </c>
    </row>
    <row r="13601" spans="16:17" x14ac:dyDescent="0.25">
      <c r="P13601" s="26">
        <v>24929</v>
      </c>
      <c r="Q13601" s="35">
        <v>2.4299999999999995E-2</v>
      </c>
    </row>
    <row r="13602" spans="16:17" x14ac:dyDescent="0.25">
      <c r="P13602" s="26">
        <v>24926</v>
      </c>
      <c r="Q13602" s="35">
        <v>2.3799999999999995E-2</v>
      </c>
    </row>
    <row r="13603" spans="16:17" x14ac:dyDescent="0.25">
      <c r="P13603" s="26">
        <v>24925</v>
      </c>
      <c r="Q13603" s="35">
        <v>2.3699999999999992E-2</v>
      </c>
    </row>
    <row r="13604" spans="16:17" x14ac:dyDescent="0.25">
      <c r="P13604" s="26">
        <v>24924</v>
      </c>
      <c r="Q13604" s="35">
        <v>2.3699999999999992E-2</v>
      </c>
    </row>
    <row r="13605" spans="16:17" x14ac:dyDescent="0.25">
      <c r="P13605" s="26">
        <v>24923</v>
      </c>
      <c r="Q13605" s="35">
        <v>2.3599999999999996E-2</v>
      </c>
    </row>
    <row r="13606" spans="16:17" x14ac:dyDescent="0.25">
      <c r="P13606" s="26">
        <v>24922</v>
      </c>
      <c r="Q13606" s="35">
        <v>2.3499999999999993E-2</v>
      </c>
    </row>
    <row r="13607" spans="16:17" x14ac:dyDescent="0.25">
      <c r="P13607" s="26">
        <v>24919</v>
      </c>
      <c r="Q13607" s="35">
        <v>2.3299999999999994E-2</v>
      </c>
    </row>
    <row r="13608" spans="16:17" x14ac:dyDescent="0.25">
      <c r="P13608" s="26">
        <v>24918</v>
      </c>
      <c r="Q13608" s="35">
        <v>2.3199999999999991E-2</v>
      </c>
    </row>
    <row r="13609" spans="16:17" x14ac:dyDescent="0.25">
      <c r="P13609" s="26">
        <v>24917</v>
      </c>
      <c r="Q13609" s="35">
        <v>2.3199999999999991E-2</v>
      </c>
    </row>
    <row r="13610" spans="16:17" x14ac:dyDescent="0.25">
      <c r="P13610" s="26">
        <v>24916</v>
      </c>
      <c r="Q13610" s="35">
        <v>2.2999999999999993E-2</v>
      </c>
    </row>
    <row r="13611" spans="16:17" x14ac:dyDescent="0.25">
      <c r="P13611" s="26">
        <v>24915</v>
      </c>
      <c r="Q13611" s="35">
        <v>2.2999999999999993E-2</v>
      </c>
    </row>
    <row r="13612" spans="16:17" x14ac:dyDescent="0.25">
      <c r="P13612" s="26">
        <v>24912</v>
      </c>
      <c r="Q13612" s="35">
        <v>2.2799999999999994E-2</v>
      </c>
    </row>
    <row r="13613" spans="16:17" x14ac:dyDescent="0.25">
      <c r="P13613" s="26">
        <v>24911</v>
      </c>
      <c r="Q13613" s="35">
        <v>2.2299999999999993E-2</v>
      </c>
    </row>
    <row r="13614" spans="16:17" x14ac:dyDescent="0.25">
      <c r="P13614" s="26">
        <v>24910</v>
      </c>
      <c r="Q13614" s="35">
        <v>2.3499999999999993E-2</v>
      </c>
    </row>
    <row r="13615" spans="16:17" x14ac:dyDescent="0.25">
      <c r="P13615" s="26">
        <v>24909</v>
      </c>
      <c r="Q13615" s="35">
        <v>2.4199999999999992E-2</v>
      </c>
    </row>
    <row r="13616" spans="16:17" x14ac:dyDescent="0.25">
      <c r="P13616" s="26">
        <v>24908</v>
      </c>
      <c r="Q13616" s="35">
        <v>2.4399999999999991E-2</v>
      </c>
    </row>
    <row r="13617" spans="16:17" x14ac:dyDescent="0.25">
      <c r="P13617" s="26">
        <v>24905</v>
      </c>
      <c r="Q13617" s="35">
        <v>2.4399999999999991E-2</v>
      </c>
    </row>
    <row r="13618" spans="16:17" x14ac:dyDescent="0.25">
      <c r="P13618" s="26">
        <v>24904</v>
      </c>
      <c r="Q13618" s="35">
        <v>2.4799999999999996E-2</v>
      </c>
    </row>
    <row r="13619" spans="16:17" x14ac:dyDescent="0.25">
      <c r="P13619" s="26">
        <v>24903</v>
      </c>
      <c r="Q13619" s="35">
        <v>2.5199999999999993E-2</v>
      </c>
    </row>
    <row r="13620" spans="16:17" x14ac:dyDescent="0.25">
      <c r="P13620" s="26">
        <v>24902</v>
      </c>
      <c r="Q13620" s="35">
        <v>2.5299999999999996E-2</v>
      </c>
    </row>
    <row r="13621" spans="16:17" x14ac:dyDescent="0.25">
      <c r="P13621" s="26">
        <v>24901</v>
      </c>
      <c r="Q13621" s="35">
        <v>2.5299999999999996E-2</v>
      </c>
    </row>
    <row r="13622" spans="16:17" x14ac:dyDescent="0.25">
      <c r="P13622" s="26">
        <v>24898</v>
      </c>
      <c r="Q13622" s="35">
        <v>2.5399999999999992E-2</v>
      </c>
    </row>
    <row r="13623" spans="16:17" x14ac:dyDescent="0.25">
      <c r="P13623" s="26">
        <v>24897</v>
      </c>
      <c r="Q13623" s="35">
        <v>2.5399999999999992E-2</v>
      </c>
    </row>
    <row r="13624" spans="16:17" x14ac:dyDescent="0.25">
      <c r="P13624" s="26">
        <v>24896</v>
      </c>
      <c r="Q13624" s="35">
        <v>2.5299999999999996E-2</v>
      </c>
    </row>
    <row r="13625" spans="16:17" x14ac:dyDescent="0.25">
      <c r="P13625" s="26">
        <v>24895</v>
      </c>
      <c r="Q13625" s="35">
        <v>2.5199999999999993E-2</v>
      </c>
    </row>
    <row r="13626" spans="16:17" x14ac:dyDescent="0.25">
      <c r="P13626" s="26">
        <v>24894</v>
      </c>
      <c r="Q13626" s="35">
        <v>2.5299999999999996E-2</v>
      </c>
    </row>
    <row r="13627" spans="16:17" x14ac:dyDescent="0.25">
      <c r="P13627" s="26">
        <v>24891</v>
      </c>
      <c r="Q13627" s="35">
        <v>2.5599999999999991E-2</v>
      </c>
    </row>
    <row r="13628" spans="16:17" x14ac:dyDescent="0.25">
      <c r="P13628" s="26">
        <v>24889</v>
      </c>
      <c r="Q13628" s="35">
        <v>2.5599999999999991E-2</v>
      </c>
    </row>
    <row r="13629" spans="16:17" x14ac:dyDescent="0.25">
      <c r="P13629" s="26">
        <v>24888</v>
      </c>
      <c r="Q13629" s="35">
        <v>2.5599999999999991E-2</v>
      </c>
    </row>
    <row r="13630" spans="16:17" x14ac:dyDescent="0.25">
      <c r="P13630" s="26">
        <v>24887</v>
      </c>
      <c r="Q13630" s="35">
        <v>2.5599999999999991E-2</v>
      </c>
    </row>
    <row r="13631" spans="16:17" x14ac:dyDescent="0.25">
      <c r="P13631" s="26">
        <v>24884</v>
      </c>
      <c r="Q13631" s="35">
        <v>2.5999999999999995E-2</v>
      </c>
    </row>
    <row r="13632" spans="16:17" x14ac:dyDescent="0.25">
      <c r="P13632" s="26">
        <v>24883</v>
      </c>
      <c r="Q13632" s="35">
        <v>2.5499999999999995E-2</v>
      </c>
    </row>
    <row r="13633" spans="16:17" x14ac:dyDescent="0.25">
      <c r="P13633" s="26">
        <v>24882</v>
      </c>
      <c r="Q13633" s="35">
        <v>2.5599999999999991E-2</v>
      </c>
    </row>
    <row r="13634" spans="16:17" x14ac:dyDescent="0.25">
      <c r="P13634" s="26">
        <v>24881</v>
      </c>
      <c r="Q13634" s="35">
        <v>2.5599999999999991E-2</v>
      </c>
    </row>
    <row r="13635" spans="16:17" x14ac:dyDescent="0.25">
      <c r="P13635" s="26">
        <v>24877</v>
      </c>
      <c r="Q13635" s="35">
        <v>2.5199999999999993E-2</v>
      </c>
    </row>
    <row r="13636" spans="16:17" x14ac:dyDescent="0.25">
      <c r="P13636" s="26">
        <v>24876</v>
      </c>
      <c r="Q13636" s="35">
        <v>2.5199999999999993E-2</v>
      </c>
    </row>
    <row r="13637" spans="16:17" x14ac:dyDescent="0.25">
      <c r="P13637" s="26">
        <v>24875</v>
      </c>
      <c r="Q13637" s="35">
        <v>2.5499999999999995E-2</v>
      </c>
    </row>
    <row r="13638" spans="16:17" x14ac:dyDescent="0.25">
      <c r="P13638" s="26">
        <v>24874</v>
      </c>
      <c r="Q13638" s="35">
        <v>2.5499999999999995E-2</v>
      </c>
    </row>
    <row r="13639" spans="16:17" x14ac:dyDescent="0.25">
      <c r="P13639" s="26">
        <v>24873</v>
      </c>
      <c r="Q13639" s="35">
        <v>2.5699999999999994E-2</v>
      </c>
    </row>
    <row r="13640" spans="16:17" x14ac:dyDescent="0.25">
      <c r="P13640" s="26">
        <v>24870</v>
      </c>
      <c r="Q13640" s="35">
        <v>2.6099999999999991E-2</v>
      </c>
    </row>
    <row r="13641" spans="16:17" x14ac:dyDescent="0.25">
      <c r="P13641" s="26">
        <v>24869</v>
      </c>
      <c r="Q13641" s="35">
        <v>2.5999999999999995E-2</v>
      </c>
    </row>
    <row r="13642" spans="16:17" x14ac:dyDescent="0.25">
      <c r="P13642" s="26">
        <v>24868</v>
      </c>
      <c r="Q13642" s="35">
        <v>2.6099999999999991E-2</v>
      </c>
    </row>
    <row r="13643" spans="16:17" x14ac:dyDescent="0.25">
      <c r="P13643" s="26">
        <v>24867</v>
      </c>
      <c r="Q13643" s="35">
        <v>2.6199999999999994E-2</v>
      </c>
    </row>
    <row r="13644" spans="16:17" x14ac:dyDescent="0.25">
      <c r="P13644" s="26">
        <v>24866</v>
      </c>
      <c r="Q13644" s="35">
        <v>2.6599999999999992E-2</v>
      </c>
    </row>
    <row r="13645" spans="16:17" x14ac:dyDescent="0.25">
      <c r="P13645" s="26">
        <v>24863</v>
      </c>
      <c r="Q13645" s="35">
        <v>2.5999999999999995E-2</v>
      </c>
    </row>
    <row r="13646" spans="16:17" x14ac:dyDescent="0.25">
      <c r="P13646" s="26">
        <v>24862</v>
      </c>
      <c r="Q13646" s="35">
        <v>2.6399999999999993E-2</v>
      </c>
    </row>
    <row r="13647" spans="16:17" x14ac:dyDescent="0.25">
      <c r="P13647" s="26">
        <v>24861</v>
      </c>
      <c r="Q13647" s="35">
        <v>2.5999999999999995E-2</v>
      </c>
    </row>
    <row r="13648" spans="16:17" x14ac:dyDescent="0.25">
      <c r="P13648" s="26">
        <v>24860</v>
      </c>
      <c r="Q13648" s="35">
        <v>2.5999999999999995E-2</v>
      </c>
    </row>
    <row r="13649" spans="16:17" x14ac:dyDescent="0.25">
      <c r="P13649" s="26">
        <v>24859</v>
      </c>
      <c r="Q13649" s="35">
        <v>2.5599999999999991E-2</v>
      </c>
    </row>
    <row r="13650" spans="16:17" x14ac:dyDescent="0.25">
      <c r="P13650" s="26">
        <v>24856</v>
      </c>
      <c r="Q13650" s="35">
        <v>2.5699999999999994E-2</v>
      </c>
    </row>
    <row r="13651" spans="16:17" x14ac:dyDescent="0.25">
      <c r="P13651" s="26">
        <v>24855</v>
      </c>
      <c r="Q13651" s="35">
        <v>2.6099999999999991E-2</v>
      </c>
    </row>
    <row r="13652" spans="16:17" x14ac:dyDescent="0.25">
      <c r="P13652" s="26">
        <v>24854</v>
      </c>
      <c r="Q13652" s="35">
        <v>2.6699999999999995E-2</v>
      </c>
    </row>
    <row r="13653" spans="16:17" x14ac:dyDescent="0.25">
      <c r="P13653" s="26">
        <v>24853</v>
      </c>
      <c r="Q13653" s="35">
        <v>2.6399999999999993E-2</v>
      </c>
    </row>
    <row r="13654" spans="16:17" x14ac:dyDescent="0.25">
      <c r="P13654" s="26">
        <v>24852</v>
      </c>
      <c r="Q13654" s="35">
        <v>2.629999999999999E-2</v>
      </c>
    </row>
    <row r="13655" spans="16:17" x14ac:dyDescent="0.25">
      <c r="P13655" s="26">
        <v>24849</v>
      </c>
      <c r="Q13655" s="35">
        <v>2.5999999999999995E-2</v>
      </c>
    </row>
    <row r="13656" spans="16:17" x14ac:dyDescent="0.25">
      <c r="P13656" s="26">
        <v>24848</v>
      </c>
      <c r="Q13656" s="35">
        <v>2.5899999999999992E-2</v>
      </c>
    </row>
    <row r="13657" spans="16:17" x14ac:dyDescent="0.25">
      <c r="P13657" s="26">
        <v>24847</v>
      </c>
      <c r="Q13657" s="35">
        <v>2.5199999999999993E-2</v>
      </c>
    </row>
    <row r="13658" spans="16:17" x14ac:dyDescent="0.25">
      <c r="P13658" s="26">
        <v>24846</v>
      </c>
      <c r="Q13658" s="35">
        <v>2.4199999999999992E-2</v>
      </c>
    </row>
    <row r="13659" spans="16:17" x14ac:dyDescent="0.25">
      <c r="P13659" s="26">
        <v>24845</v>
      </c>
      <c r="Q13659" s="35">
        <v>2.4199999999999992E-2</v>
      </c>
    </row>
    <row r="13660" spans="16:17" x14ac:dyDescent="0.25">
      <c r="P13660" s="26">
        <v>24842</v>
      </c>
      <c r="Q13660" s="35">
        <v>2.4199999999999992E-2</v>
      </c>
    </row>
    <row r="13661" spans="16:17" x14ac:dyDescent="0.25">
      <c r="P13661" s="26">
        <v>24841</v>
      </c>
      <c r="Q13661" s="35">
        <v>2.3799999999999995E-2</v>
      </c>
    </row>
    <row r="13662" spans="16:17" x14ac:dyDescent="0.25">
      <c r="P13662" s="26">
        <v>24840</v>
      </c>
      <c r="Q13662" s="35">
        <v>2.289999999999999E-2</v>
      </c>
    </row>
    <row r="13663" spans="16:17" x14ac:dyDescent="0.25">
      <c r="P13663" s="26">
        <v>24839</v>
      </c>
      <c r="Q13663" s="35">
        <v>2.2599999999999995E-2</v>
      </c>
    </row>
    <row r="13664" spans="16:17" x14ac:dyDescent="0.25">
      <c r="P13664" s="26">
        <v>24835</v>
      </c>
      <c r="Q13664" s="35">
        <v>2.2099999999999995E-2</v>
      </c>
    </row>
    <row r="13665" spans="16:17" x14ac:dyDescent="0.25">
      <c r="P13665" s="26">
        <v>24834</v>
      </c>
      <c r="Q13665" s="35">
        <v>2.2099999999999995E-2</v>
      </c>
    </row>
    <row r="13666" spans="16:17" x14ac:dyDescent="0.25">
      <c r="P13666" s="26">
        <v>24833</v>
      </c>
      <c r="Q13666" s="35">
        <v>2.2699999999999991E-2</v>
      </c>
    </row>
    <row r="13667" spans="16:17" x14ac:dyDescent="0.25">
      <c r="P13667" s="26">
        <v>24832</v>
      </c>
      <c r="Q13667" s="35">
        <v>2.2499999999999992E-2</v>
      </c>
    </row>
    <row r="13668" spans="16:17" x14ac:dyDescent="0.25">
      <c r="P13668" s="26">
        <v>24828</v>
      </c>
      <c r="Q13668" s="35">
        <v>2.2399999999999996E-2</v>
      </c>
    </row>
    <row r="13669" spans="16:17" x14ac:dyDescent="0.25">
      <c r="P13669" s="26">
        <v>24827</v>
      </c>
      <c r="Q13669" s="35">
        <v>2.2699999999999991E-2</v>
      </c>
    </row>
    <row r="13670" spans="16:17" x14ac:dyDescent="0.25">
      <c r="P13670" s="26">
        <v>24826</v>
      </c>
      <c r="Q13670" s="35">
        <v>2.289999999999999E-2</v>
      </c>
    </row>
    <row r="13671" spans="16:17" x14ac:dyDescent="0.25">
      <c r="P13671" s="26">
        <v>24825</v>
      </c>
      <c r="Q13671" s="35">
        <v>2.289999999999999E-2</v>
      </c>
    </row>
    <row r="13672" spans="16:17" x14ac:dyDescent="0.25">
      <c r="P13672" s="26">
        <v>24824</v>
      </c>
      <c r="Q13672" s="35">
        <v>2.2599999999999995E-2</v>
      </c>
    </row>
    <row r="13673" spans="16:17" x14ac:dyDescent="0.25">
      <c r="P13673" s="26">
        <v>24821</v>
      </c>
      <c r="Q13673" s="35">
        <v>2.2499999999999992E-2</v>
      </c>
    </row>
    <row r="13674" spans="16:17" x14ac:dyDescent="0.25">
      <c r="P13674" s="26">
        <v>24820</v>
      </c>
      <c r="Q13674" s="35">
        <v>2.2799999999999994E-2</v>
      </c>
    </row>
    <row r="13675" spans="16:17" x14ac:dyDescent="0.25">
      <c r="P13675" s="26">
        <v>24819</v>
      </c>
      <c r="Q13675" s="35">
        <v>2.2799999999999994E-2</v>
      </c>
    </row>
    <row r="13676" spans="16:17" x14ac:dyDescent="0.25">
      <c r="P13676" s="26">
        <v>24818</v>
      </c>
      <c r="Q13676" s="35">
        <v>2.2599999999999995E-2</v>
      </c>
    </row>
    <row r="13677" spans="16:17" x14ac:dyDescent="0.25">
      <c r="P13677" s="26">
        <v>24817</v>
      </c>
      <c r="Q13677" s="35">
        <v>2.2599999999999995E-2</v>
      </c>
    </row>
    <row r="13678" spans="16:17" x14ac:dyDescent="0.25">
      <c r="P13678" s="26">
        <v>24814</v>
      </c>
      <c r="Q13678" s="35">
        <v>2.2699999999999991E-2</v>
      </c>
    </row>
    <row r="13679" spans="16:17" x14ac:dyDescent="0.25">
      <c r="P13679" s="26">
        <v>24813</v>
      </c>
      <c r="Q13679" s="35">
        <v>2.2799999999999994E-2</v>
      </c>
    </row>
    <row r="13680" spans="16:17" x14ac:dyDescent="0.25">
      <c r="P13680" s="26">
        <v>24812</v>
      </c>
      <c r="Q13680" s="35">
        <v>2.2699999999999991E-2</v>
      </c>
    </row>
    <row r="13681" spans="16:17" x14ac:dyDescent="0.25">
      <c r="P13681" s="26">
        <v>24811</v>
      </c>
      <c r="Q13681" s="35">
        <v>2.2599999999999995E-2</v>
      </c>
    </row>
    <row r="13682" spans="16:17" x14ac:dyDescent="0.25">
      <c r="P13682" s="26">
        <v>24810</v>
      </c>
      <c r="Q13682" s="35">
        <v>2.2399999999999996E-2</v>
      </c>
    </row>
    <row r="13683" spans="16:17" x14ac:dyDescent="0.25">
      <c r="P13683" s="26">
        <v>24807</v>
      </c>
      <c r="Q13683" s="35">
        <v>2.2699999999999991E-2</v>
      </c>
    </row>
    <row r="13684" spans="16:17" x14ac:dyDescent="0.25">
      <c r="P13684" s="26">
        <v>24806</v>
      </c>
      <c r="Q13684" s="35">
        <v>2.3199999999999991E-2</v>
      </c>
    </row>
    <row r="13685" spans="16:17" x14ac:dyDescent="0.25">
      <c r="P13685" s="26">
        <v>24805</v>
      </c>
      <c r="Q13685" s="35">
        <v>2.3699999999999992E-2</v>
      </c>
    </row>
    <row r="13686" spans="16:17" x14ac:dyDescent="0.25">
      <c r="P13686" s="26">
        <v>24804</v>
      </c>
      <c r="Q13686" s="35">
        <v>2.3699999999999992E-2</v>
      </c>
    </row>
    <row r="13687" spans="16:17" x14ac:dyDescent="0.25">
      <c r="P13687" s="26">
        <v>24803</v>
      </c>
      <c r="Q13687" s="35">
        <v>2.339999999999999E-2</v>
      </c>
    </row>
    <row r="13688" spans="16:17" x14ac:dyDescent="0.25">
      <c r="P13688" s="26">
        <v>24800</v>
      </c>
      <c r="Q13688" s="35">
        <v>2.339999999999999E-2</v>
      </c>
    </row>
    <row r="13689" spans="16:17" x14ac:dyDescent="0.25">
      <c r="P13689" s="26">
        <v>24798</v>
      </c>
      <c r="Q13689" s="35">
        <v>2.3899999999999991E-2</v>
      </c>
    </row>
    <row r="13690" spans="16:17" x14ac:dyDescent="0.25">
      <c r="P13690" s="26">
        <v>24797</v>
      </c>
      <c r="Q13690" s="35">
        <v>2.3499999999999993E-2</v>
      </c>
    </row>
    <row r="13691" spans="16:17" x14ac:dyDescent="0.25">
      <c r="P13691" s="26">
        <v>24796</v>
      </c>
      <c r="Q13691" s="35">
        <v>2.2499999999999992E-2</v>
      </c>
    </row>
    <row r="13692" spans="16:17" x14ac:dyDescent="0.25">
      <c r="P13692" s="26">
        <v>24793</v>
      </c>
      <c r="Q13692" s="35">
        <v>2.4099999999999996E-2</v>
      </c>
    </row>
    <row r="13693" spans="16:17" x14ac:dyDescent="0.25">
      <c r="P13693" s="26">
        <v>24792</v>
      </c>
      <c r="Q13693" s="35">
        <v>2.4099999999999996E-2</v>
      </c>
    </row>
    <row r="13694" spans="16:17" x14ac:dyDescent="0.25">
      <c r="P13694" s="26">
        <v>24791</v>
      </c>
      <c r="Q13694" s="35">
        <v>2.3699999999999992E-2</v>
      </c>
    </row>
    <row r="13695" spans="16:17" x14ac:dyDescent="0.25">
      <c r="P13695" s="26">
        <v>24790</v>
      </c>
      <c r="Q13695" s="35">
        <v>2.339999999999999E-2</v>
      </c>
    </row>
    <row r="13696" spans="16:17" x14ac:dyDescent="0.25">
      <c r="P13696" s="26">
        <v>24789</v>
      </c>
      <c r="Q13696" s="35">
        <v>2.289999999999999E-2</v>
      </c>
    </row>
    <row r="13697" spans="16:17" x14ac:dyDescent="0.25">
      <c r="P13697" s="26">
        <v>24786</v>
      </c>
      <c r="Q13697" s="35">
        <v>2.3299999999999994E-2</v>
      </c>
    </row>
    <row r="13698" spans="16:17" x14ac:dyDescent="0.25">
      <c r="P13698" s="26">
        <v>24785</v>
      </c>
      <c r="Q13698" s="35">
        <v>2.3299999999999994E-2</v>
      </c>
    </row>
    <row r="13699" spans="16:17" x14ac:dyDescent="0.25">
      <c r="P13699" s="26">
        <v>24784</v>
      </c>
      <c r="Q13699" s="35">
        <v>2.3499999999999993E-2</v>
      </c>
    </row>
    <row r="13700" spans="16:17" x14ac:dyDescent="0.25">
      <c r="P13700" s="26">
        <v>24782</v>
      </c>
      <c r="Q13700" s="35">
        <v>2.3499999999999993E-2</v>
      </c>
    </row>
    <row r="13701" spans="16:17" x14ac:dyDescent="0.25">
      <c r="P13701" s="26">
        <v>24779</v>
      </c>
      <c r="Q13701" s="35">
        <v>2.4099999999999996E-2</v>
      </c>
    </row>
    <row r="13702" spans="16:17" x14ac:dyDescent="0.25">
      <c r="P13702" s="26">
        <v>24778</v>
      </c>
      <c r="Q13702" s="35">
        <v>2.459999999999999E-2</v>
      </c>
    </row>
    <row r="13703" spans="16:17" x14ac:dyDescent="0.25">
      <c r="P13703" s="26">
        <v>24777</v>
      </c>
      <c r="Q13703" s="35">
        <v>2.4699999999999993E-2</v>
      </c>
    </row>
    <row r="13704" spans="16:17" x14ac:dyDescent="0.25">
      <c r="P13704" s="26">
        <v>24776</v>
      </c>
      <c r="Q13704" s="35">
        <v>2.4999999999999994E-2</v>
      </c>
    </row>
    <row r="13705" spans="16:17" x14ac:dyDescent="0.25">
      <c r="P13705" s="26">
        <v>24775</v>
      </c>
      <c r="Q13705" s="35">
        <v>2.5399999999999992E-2</v>
      </c>
    </row>
    <row r="13706" spans="16:17" x14ac:dyDescent="0.25">
      <c r="P13706" s="26">
        <v>24772</v>
      </c>
      <c r="Q13706" s="35">
        <v>2.5399999999999992E-2</v>
      </c>
    </row>
    <row r="13707" spans="16:17" x14ac:dyDescent="0.25">
      <c r="P13707" s="26">
        <v>24771</v>
      </c>
      <c r="Q13707" s="35">
        <v>2.5299999999999996E-2</v>
      </c>
    </row>
    <row r="13708" spans="16:17" x14ac:dyDescent="0.25">
      <c r="P13708" s="26">
        <v>24770</v>
      </c>
      <c r="Q13708" s="35">
        <v>2.5499999999999995E-2</v>
      </c>
    </row>
    <row r="13709" spans="16:17" x14ac:dyDescent="0.25">
      <c r="P13709" s="26">
        <v>24769</v>
      </c>
      <c r="Q13709" s="35">
        <v>2.5499999999999995E-2</v>
      </c>
    </row>
    <row r="13710" spans="16:17" x14ac:dyDescent="0.25">
      <c r="P13710" s="26">
        <v>24768</v>
      </c>
      <c r="Q13710" s="35">
        <v>2.5599999999999991E-2</v>
      </c>
    </row>
    <row r="13711" spans="16:17" x14ac:dyDescent="0.25">
      <c r="P13711" s="26">
        <v>24765</v>
      </c>
      <c r="Q13711" s="35">
        <v>2.5599999999999991E-2</v>
      </c>
    </row>
    <row r="13712" spans="16:17" x14ac:dyDescent="0.25">
      <c r="P13712" s="26">
        <v>24764</v>
      </c>
      <c r="Q13712" s="35">
        <v>2.5399999999999992E-2</v>
      </c>
    </row>
    <row r="13713" spans="16:17" x14ac:dyDescent="0.25">
      <c r="P13713" s="26">
        <v>24763</v>
      </c>
      <c r="Q13713" s="35">
        <v>2.5599999999999991E-2</v>
      </c>
    </row>
    <row r="13714" spans="16:17" x14ac:dyDescent="0.25">
      <c r="P13714" s="26">
        <v>24762</v>
      </c>
      <c r="Q13714" s="35">
        <v>2.5599999999999991E-2</v>
      </c>
    </row>
    <row r="13715" spans="16:17" x14ac:dyDescent="0.25">
      <c r="P13715" s="26">
        <v>24761</v>
      </c>
      <c r="Q13715" s="35">
        <v>2.5999999999999995E-2</v>
      </c>
    </row>
    <row r="13716" spans="16:17" x14ac:dyDescent="0.25">
      <c r="P13716" s="26">
        <v>24758</v>
      </c>
      <c r="Q13716" s="35">
        <v>2.6199999999999994E-2</v>
      </c>
    </row>
    <row r="13717" spans="16:17" x14ac:dyDescent="0.25">
      <c r="P13717" s="26">
        <v>24756</v>
      </c>
      <c r="Q13717" s="35">
        <v>2.629999999999999E-2</v>
      </c>
    </row>
    <row r="13718" spans="16:17" x14ac:dyDescent="0.25">
      <c r="P13718" s="26">
        <v>24755</v>
      </c>
      <c r="Q13718" s="35">
        <v>2.6399999999999993E-2</v>
      </c>
    </row>
    <row r="13719" spans="16:17" x14ac:dyDescent="0.25">
      <c r="P13719" s="26">
        <v>24754</v>
      </c>
      <c r="Q13719" s="35">
        <v>2.6699999999999995E-2</v>
      </c>
    </row>
    <row r="13720" spans="16:17" x14ac:dyDescent="0.25">
      <c r="P13720" s="26">
        <v>24751</v>
      </c>
      <c r="Q13720" s="35">
        <v>2.6699999999999995E-2</v>
      </c>
    </row>
    <row r="13721" spans="16:17" x14ac:dyDescent="0.25">
      <c r="P13721" s="26">
        <v>24750</v>
      </c>
      <c r="Q13721" s="35">
        <v>2.6599999999999992E-2</v>
      </c>
    </row>
    <row r="13722" spans="16:17" x14ac:dyDescent="0.25">
      <c r="P13722" s="26">
        <v>24749</v>
      </c>
      <c r="Q13722" s="35">
        <v>2.6599999999999992E-2</v>
      </c>
    </row>
    <row r="13723" spans="16:17" x14ac:dyDescent="0.25">
      <c r="P13723" s="26">
        <v>24748</v>
      </c>
      <c r="Q13723" s="35">
        <v>2.679999999999999E-2</v>
      </c>
    </row>
    <row r="13724" spans="16:17" x14ac:dyDescent="0.25">
      <c r="P13724" s="26">
        <v>24747</v>
      </c>
      <c r="Q13724" s="35">
        <v>2.679999999999999E-2</v>
      </c>
    </row>
    <row r="13725" spans="16:17" x14ac:dyDescent="0.25">
      <c r="P13725" s="26">
        <v>24744</v>
      </c>
      <c r="Q13725" s="35">
        <v>2.6999999999999996E-2</v>
      </c>
    </row>
    <row r="13726" spans="16:17" x14ac:dyDescent="0.25">
      <c r="P13726" s="26">
        <v>24743</v>
      </c>
      <c r="Q13726" s="35">
        <v>2.6599999999999992E-2</v>
      </c>
    </row>
    <row r="13727" spans="16:17" x14ac:dyDescent="0.25">
      <c r="P13727" s="26">
        <v>24742</v>
      </c>
      <c r="Q13727" s="35">
        <v>2.6499999999999996E-2</v>
      </c>
    </row>
    <row r="13728" spans="16:17" x14ac:dyDescent="0.25">
      <c r="P13728" s="26">
        <v>24741</v>
      </c>
      <c r="Q13728" s="35">
        <v>2.6499999999999996E-2</v>
      </c>
    </row>
    <row r="13729" spans="16:17" x14ac:dyDescent="0.25">
      <c r="P13729" s="26">
        <v>24740</v>
      </c>
      <c r="Q13729" s="35">
        <v>2.6399999999999993E-2</v>
      </c>
    </row>
    <row r="13730" spans="16:17" x14ac:dyDescent="0.25">
      <c r="P13730" s="26">
        <v>24737</v>
      </c>
      <c r="Q13730" s="35">
        <v>2.679999999999999E-2</v>
      </c>
    </row>
    <row r="13731" spans="16:17" x14ac:dyDescent="0.25">
      <c r="P13731" s="26">
        <v>24736</v>
      </c>
      <c r="Q13731" s="35">
        <v>2.679999999999999E-2</v>
      </c>
    </row>
    <row r="13732" spans="16:17" x14ac:dyDescent="0.25">
      <c r="P13732" s="26">
        <v>24735</v>
      </c>
      <c r="Q13732" s="35">
        <v>2.6999999999999996E-2</v>
      </c>
    </row>
    <row r="13733" spans="16:17" x14ac:dyDescent="0.25">
      <c r="P13733" s="26">
        <v>24734</v>
      </c>
      <c r="Q13733" s="35">
        <v>2.6999999999999996E-2</v>
      </c>
    </row>
    <row r="13734" spans="16:17" x14ac:dyDescent="0.25">
      <c r="P13734" s="26">
        <v>24733</v>
      </c>
      <c r="Q13734" s="35">
        <v>2.7399999999999994E-2</v>
      </c>
    </row>
    <row r="13735" spans="16:17" x14ac:dyDescent="0.25">
      <c r="P13735" s="26">
        <v>24730</v>
      </c>
      <c r="Q13735" s="35">
        <v>2.7599999999999993E-2</v>
      </c>
    </row>
    <row r="13736" spans="16:17" x14ac:dyDescent="0.25">
      <c r="P13736" s="26">
        <v>24729</v>
      </c>
      <c r="Q13736" s="35">
        <v>2.7599999999999993E-2</v>
      </c>
    </row>
    <row r="13737" spans="16:17" x14ac:dyDescent="0.25">
      <c r="P13737" s="26">
        <v>24728</v>
      </c>
      <c r="Q13737" s="35">
        <v>2.7699999999999995E-2</v>
      </c>
    </row>
    <row r="13738" spans="16:17" x14ac:dyDescent="0.25">
      <c r="P13738" s="26">
        <v>24727</v>
      </c>
      <c r="Q13738" s="35">
        <v>2.749999999999999E-2</v>
      </c>
    </row>
    <row r="13739" spans="16:17" x14ac:dyDescent="0.25">
      <c r="P13739" s="26">
        <v>24726</v>
      </c>
      <c r="Q13739" s="35">
        <v>2.7599999999999993E-2</v>
      </c>
    </row>
    <row r="13740" spans="16:17" x14ac:dyDescent="0.25">
      <c r="P13740" s="26">
        <v>24723</v>
      </c>
      <c r="Q13740" s="35">
        <v>2.7699999999999995E-2</v>
      </c>
    </row>
    <row r="13741" spans="16:17" x14ac:dyDescent="0.25">
      <c r="P13741" s="26">
        <v>24722</v>
      </c>
      <c r="Q13741" s="35">
        <v>2.799999999999999E-2</v>
      </c>
    </row>
    <row r="13742" spans="16:17" x14ac:dyDescent="0.25">
      <c r="P13742" s="26">
        <v>24721</v>
      </c>
      <c r="Q13742" s="35">
        <v>2.8099999999999993E-2</v>
      </c>
    </row>
    <row r="13743" spans="16:17" x14ac:dyDescent="0.25">
      <c r="P13743" s="26">
        <v>24720</v>
      </c>
      <c r="Q13743" s="35">
        <v>2.8099999999999993E-2</v>
      </c>
    </row>
    <row r="13744" spans="16:17" x14ac:dyDescent="0.25">
      <c r="P13744" s="26">
        <v>24716</v>
      </c>
      <c r="Q13744" s="35">
        <v>2.7799999999999991E-2</v>
      </c>
    </row>
    <row r="13745" spans="16:17" x14ac:dyDescent="0.25">
      <c r="P13745" s="26">
        <v>24715</v>
      </c>
      <c r="Q13745" s="35">
        <v>2.7699999999999995E-2</v>
      </c>
    </row>
    <row r="13746" spans="16:17" x14ac:dyDescent="0.25">
      <c r="P13746" s="26">
        <v>24714</v>
      </c>
      <c r="Q13746" s="35">
        <v>2.7799999999999991E-2</v>
      </c>
    </row>
    <row r="13747" spans="16:17" x14ac:dyDescent="0.25">
      <c r="P13747" s="26">
        <v>24713</v>
      </c>
      <c r="Q13747" s="35">
        <v>2.8099999999999993E-2</v>
      </c>
    </row>
    <row r="13748" spans="16:17" x14ac:dyDescent="0.25">
      <c r="P13748" s="26">
        <v>24712</v>
      </c>
      <c r="Q13748" s="35">
        <v>2.7899999999999994E-2</v>
      </c>
    </row>
    <row r="13749" spans="16:17" x14ac:dyDescent="0.25">
      <c r="P13749" s="26">
        <v>24709</v>
      </c>
      <c r="Q13749" s="35">
        <v>2.7899999999999994E-2</v>
      </c>
    </row>
    <row r="13750" spans="16:17" x14ac:dyDescent="0.25">
      <c r="P13750" s="26">
        <v>24708</v>
      </c>
      <c r="Q13750" s="35">
        <v>2.7899999999999994E-2</v>
      </c>
    </row>
    <row r="13751" spans="16:17" x14ac:dyDescent="0.25">
      <c r="P13751" s="26">
        <v>24707</v>
      </c>
      <c r="Q13751" s="35">
        <v>2.8199999999999996E-2</v>
      </c>
    </row>
    <row r="13752" spans="16:17" x14ac:dyDescent="0.25">
      <c r="P13752" s="26">
        <v>24706</v>
      </c>
      <c r="Q13752" s="35">
        <v>2.8599999999999993E-2</v>
      </c>
    </row>
    <row r="13753" spans="16:17" x14ac:dyDescent="0.25">
      <c r="P13753" s="26">
        <v>24705</v>
      </c>
      <c r="Q13753" s="35">
        <v>2.8699999999999996E-2</v>
      </c>
    </row>
    <row r="13754" spans="16:17" x14ac:dyDescent="0.25">
      <c r="P13754" s="26">
        <v>24702</v>
      </c>
      <c r="Q13754" s="35">
        <v>2.8699999999999996E-2</v>
      </c>
    </row>
    <row r="13755" spans="16:17" x14ac:dyDescent="0.25">
      <c r="P13755" s="26">
        <v>24701</v>
      </c>
      <c r="Q13755" s="35">
        <v>2.8599999999999993E-2</v>
      </c>
    </row>
    <row r="13756" spans="16:17" x14ac:dyDescent="0.25">
      <c r="P13756" s="26">
        <v>24700</v>
      </c>
      <c r="Q13756" s="35">
        <v>2.8699999999999996E-2</v>
      </c>
    </row>
    <row r="13757" spans="16:17" x14ac:dyDescent="0.25">
      <c r="P13757" s="26">
        <v>24699</v>
      </c>
      <c r="Q13757" s="35">
        <v>2.8699999999999996E-2</v>
      </c>
    </row>
    <row r="13758" spans="16:17" x14ac:dyDescent="0.25">
      <c r="P13758" s="26">
        <v>24698</v>
      </c>
      <c r="Q13758" s="35">
        <v>2.8699999999999996E-2</v>
      </c>
    </row>
    <row r="13759" spans="16:17" x14ac:dyDescent="0.25">
      <c r="P13759" s="26">
        <v>24695</v>
      </c>
      <c r="Q13759" s="35">
        <v>2.8299999999999992E-2</v>
      </c>
    </row>
    <row r="13760" spans="16:17" x14ac:dyDescent="0.25">
      <c r="P13760" s="26">
        <v>24694</v>
      </c>
      <c r="Q13760" s="35">
        <v>2.8299999999999992E-2</v>
      </c>
    </row>
    <row r="13761" spans="16:17" x14ac:dyDescent="0.25">
      <c r="P13761" s="26">
        <v>24693</v>
      </c>
      <c r="Q13761" s="35">
        <v>2.8499999999999991E-2</v>
      </c>
    </row>
    <row r="13762" spans="16:17" x14ac:dyDescent="0.25">
      <c r="P13762" s="26">
        <v>24692</v>
      </c>
      <c r="Q13762" s="35">
        <v>2.8299999999999992E-2</v>
      </c>
    </row>
    <row r="13763" spans="16:17" x14ac:dyDescent="0.25">
      <c r="P13763" s="26">
        <v>24691</v>
      </c>
      <c r="Q13763" s="35">
        <v>2.8399999999999995E-2</v>
      </c>
    </row>
    <row r="13764" spans="16:17" x14ac:dyDescent="0.25">
      <c r="P13764" s="26">
        <v>24688</v>
      </c>
      <c r="Q13764" s="35">
        <v>2.8599999999999993E-2</v>
      </c>
    </row>
    <row r="13765" spans="16:17" x14ac:dyDescent="0.25">
      <c r="P13765" s="26">
        <v>24687</v>
      </c>
      <c r="Q13765" s="35">
        <v>2.8899999999999995E-2</v>
      </c>
    </row>
    <row r="13766" spans="16:17" x14ac:dyDescent="0.25">
      <c r="P13766" s="26">
        <v>24686</v>
      </c>
      <c r="Q13766" s="35">
        <v>2.8699999999999996E-2</v>
      </c>
    </row>
    <row r="13767" spans="16:17" x14ac:dyDescent="0.25">
      <c r="P13767" s="26">
        <v>24685</v>
      </c>
      <c r="Q13767" s="35">
        <v>2.8799999999999992E-2</v>
      </c>
    </row>
    <row r="13768" spans="16:17" x14ac:dyDescent="0.25">
      <c r="P13768" s="26">
        <v>24684</v>
      </c>
      <c r="Q13768" s="35">
        <v>2.919999999999999E-2</v>
      </c>
    </row>
    <row r="13769" spans="16:17" x14ac:dyDescent="0.25">
      <c r="P13769" s="26">
        <v>24681</v>
      </c>
      <c r="Q13769" s="35">
        <v>2.8999999999999991E-2</v>
      </c>
    </row>
    <row r="13770" spans="16:17" x14ac:dyDescent="0.25">
      <c r="P13770" s="26">
        <v>24680</v>
      </c>
      <c r="Q13770" s="35">
        <v>2.8799999999999992E-2</v>
      </c>
    </row>
    <row r="13771" spans="16:17" x14ac:dyDescent="0.25">
      <c r="P13771" s="26">
        <v>24679</v>
      </c>
      <c r="Q13771" s="35">
        <v>2.8999999999999991E-2</v>
      </c>
    </row>
    <row r="13772" spans="16:17" x14ac:dyDescent="0.25">
      <c r="P13772" s="26">
        <v>24678</v>
      </c>
      <c r="Q13772" s="35">
        <v>2.8199999999999996E-2</v>
      </c>
    </row>
    <row r="13773" spans="16:17" x14ac:dyDescent="0.25">
      <c r="P13773" s="26">
        <v>24677</v>
      </c>
      <c r="Q13773" s="35">
        <v>2.8299999999999992E-2</v>
      </c>
    </row>
    <row r="13774" spans="16:17" x14ac:dyDescent="0.25">
      <c r="P13774" s="26">
        <v>24674</v>
      </c>
      <c r="Q13774" s="35">
        <v>2.9099999999999994E-2</v>
      </c>
    </row>
    <row r="13775" spans="16:17" x14ac:dyDescent="0.25">
      <c r="P13775" s="26">
        <v>24673</v>
      </c>
      <c r="Q13775" s="35">
        <v>2.9499999999999992E-2</v>
      </c>
    </row>
    <row r="13776" spans="16:17" x14ac:dyDescent="0.25">
      <c r="P13776" s="26">
        <v>24672</v>
      </c>
      <c r="Q13776" s="35">
        <v>3.0099999999999995E-2</v>
      </c>
    </row>
    <row r="13777" spans="16:17" x14ac:dyDescent="0.25">
      <c r="P13777" s="26">
        <v>24671</v>
      </c>
      <c r="Q13777" s="35">
        <v>3.0299999999999994E-2</v>
      </c>
    </row>
    <row r="13778" spans="16:17" x14ac:dyDescent="0.25">
      <c r="P13778" s="26">
        <v>24670</v>
      </c>
      <c r="Q13778" s="35">
        <v>3.0299999999999994E-2</v>
      </c>
    </row>
    <row r="13779" spans="16:17" x14ac:dyDescent="0.25">
      <c r="P13779" s="26">
        <v>24667</v>
      </c>
      <c r="Q13779" s="35">
        <v>3.0499999999999992E-2</v>
      </c>
    </row>
    <row r="13780" spans="16:17" x14ac:dyDescent="0.25">
      <c r="P13780" s="26">
        <v>24666</v>
      </c>
      <c r="Q13780" s="35">
        <v>3.0499999999999992E-2</v>
      </c>
    </row>
    <row r="13781" spans="16:17" x14ac:dyDescent="0.25">
      <c r="P13781" s="26">
        <v>24665</v>
      </c>
      <c r="Q13781" s="35">
        <v>3.0499999999999992E-2</v>
      </c>
    </row>
    <row r="13782" spans="16:17" x14ac:dyDescent="0.25">
      <c r="P13782" s="26">
        <v>24664</v>
      </c>
      <c r="Q13782" s="35">
        <v>3.0299999999999994E-2</v>
      </c>
    </row>
    <row r="13783" spans="16:17" x14ac:dyDescent="0.25">
      <c r="P13783" s="26">
        <v>24663</v>
      </c>
      <c r="Q13783" s="35">
        <v>2.9799999999999993E-2</v>
      </c>
    </row>
    <row r="13784" spans="16:17" x14ac:dyDescent="0.25">
      <c r="P13784" s="26">
        <v>24660</v>
      </c>
      <c r="Q13784" s="35">
        <v>2.9599999999999994E-2</v>
      </c>
    </row>
    <row r="13785" spans="16:17" x14ac:dyDescent="0.25">
      <c r="P13785" s="26">
        <v>24659</v>
      </c>
      <c r="Q13785" s="35">
        <v>3.0099999999999995E-2</v>
      </c>
    </row>
    <row r="13786" spans="16:17" x14ac:dyDescent="0.25">
      <c r="P13786" s="26">
        <v>24658</v>
      </c>
      <c r="Q13786" s="35">
        <v>2.9599999999999994E-2</v>
      </c>
    </row>
    <row r="13787" spans="16:17" x14ac:dyDescent="0.25">
      <c r="P13787" s="26">
        <v>24656</v>
      </c>
      <c r="Q13787" s="35">
        <v>2.9499999999999992E-2</v>
      </c>
    </row>
    <row r="13788" spans="16:17" x14ac:dyDescent="0.25">
      <c r="P13788" s="26">
        <v>24653</v>
      </c>
      <c r="Q13788" s="35">
        <v>2.9999999999999992E-2</v>
      </c>
    </row>
    <row r="13789" spans="16:17" x14ac:dyDescent="0.25">
      <c r="P13789" s="26">
        <v>24652</v>
      </c>
      <c r="Q13789" s="35">
        <v>3.089999999999999E-2</v>
      </c>
    </row>
    <row r="13790" spans="16:17" x14ac:dyDescent="0.25">
      <c r="P13790" s="26">
        <v>24651</v>
      </c>
      <c r="Q13790" s="35">
        <v>3.1699999999999992E-2</v>
      </c>
    </row>
    <row r="13791" spans="16:17" x14ac:dyDescent="0.25">
      <c r="P13791" s="26">
        <v>24650</v>
      </c>
      <c r="Q13791" s="35">
        <v>3.2499999999999994E-2</v>
      </c>
    </row>
    <row r="13792" spans="16:17" x14ac:dyDescent="0.25">
      <c r="P13792" s="26">
        <v>24649</v>
      </c>
      <c r="Q13792" s="35">
        <v>3.3999999999999996E-2</v>
      </c>
    </row>
    <row r="13793" spans="16:17" x14ac:dyDescent="0.25">
      <c r="P13793" s="26">
        <v>24646</v>
      </c>
      <c r="Q13793" s="35">
        <v>3.429999999999999E-2</v>
      </c>
    </row>
    <row r="13794" spans="16:17" x14ac:dyDescent="0.25">
      <c r="P13794" s="26">
        <v>24645</v>
      </c>
      <c r="Q13794" s="35">
        <v>3.4399999999999993E-2</v>
      </c>
    </row>
    <row r="13795" spans="16:17" x14ac:dyDescent="0.25">
      <c r="P13795" s="26">
        <v>24644</v>
      </c>
      <c r="Q13795" s="35">
        <v>3.3899999999999993E-2</v>
      </c>
    </row>
    <row r="13796" spans="16:17" x14ac:dyDescent="0.25">
      <c r="P13796" s="26">
        <v>24643</v>
      </c>
      <c r="Q13796" s="35">
        <v>3.379999999999999E-2</v>
      </c>
    </row>
    <row r="13797" spans="16:17" x14ac:dyDescent="0.25">
      <c r="P13797" s="26">
        <v>24642</v>
      </c>
      <c r="Q13797" s="35">
        <v>3.4499999999999996E-2</v>
      </c>
    </row>
    <row r="13798" spans="16:17" x14ac:dyDescent="0.25">
      <c r="P13798" s="26">
        <v>24639</v>
      </c>
      <c r="Q13798" s="35">
        <v>3.4399999999999993E-2</v>
      </c>
    </row>
    <row r="13799" spans="16:17" x14ac:dyDescent="0.25">
      <c r="P13799" s="26">
        <v>24638</v>
      </c>
      <c r="Q13799" s="35">
        <v>3.4799999999999991E-2</v>
      </c>
    </row>
    <row r="13800" spans="16:17" x14ac:dyDescent="0.25">
      <c r="P13800" s="26">
        <v>24637</v>
      </c>
      <c r="Q13800" s="35">
        <v>3.4699999999999995E-2</v>
      </c>
    </row>
    <row r="13801" spans="16:17" x14ac:dyDescent="0.25">
      <c r="P13801" s="26">
        <v>24636</v>
      </c>
      <c r="Q13801" s="35">
        <v>3.5799999999999992E-2</v>
      </c>
    </row>
    <row r="13802" spans="16:17" x14ac:dyDescent="0.25">
      <c r="P13802" s="26">
        <v>24635</v>
      </c>
      <c r="Q13802" s="35">
        <v>3.6099999999999993E-2</v>
      </c>
    </row>
    <row r="13803" spans="16:17" x14ac:dyDescent="0.25">
      <c r="P13803" s="26">
        <v>24632</v>
      </c>
      <c r="Q13803" s="35">
        <v>3.7099999999999994E-2</v>
      </c>
    </row>
    <row r="13804" spans="16:17" x14ac:dyDescent="0.25">
      <c r="P13804" s="26">
        <v>24631</v>
      </c>
      <c r="Q13804" s="35">
        <v>3.7399999999999996E-2</v>
      </c>
    </row>
    <row r="13805" spans="16:17" x14ac:dyDescent="0.25">
      <c r="P13805" s="26">
        <v>24630</v>
      </c>
      <c r="Q13805" s="35">
        <v>3.7599999999999995E-2</v>
      </c>
    </row>
    <row r="13806" spans="16:17" x14ac:dyDescent="0.25">
      <c r="P13806" s="26">
        <v>24629</v>
      </c>
      <c r="Q13806" s="35">
        <v>3.7599999999999995E-2</v>
      </c>
    </row>
    <row r="13807" spans="16:17" x14ac:dyDescent="0.25">
      <c r="P13807" s="26">
        <v>24628</v>
      </c>
      <c r="Q13807" s="35">
        <v>3.7399999999999996E-2</v>
      </c>
    </row>
    <row r="13808" spans="16:17" x14ac:dyDescent="0.25">
      <c r="P13808" s="26">
        <v>24625</v>
      </c>
      <c r="Q13808" s="35">
        <v>3.7799999999999993E-2</v>
      </c>
    </row>
    <row r="13809" spans="16:17" x14ac:dyDescent="0.25">
      <c r="P13809" s="26">
        <v>24624</v>
      </c>
      <c r="Q13809" s="35">
        <v>3.7999999999999992E-2</v>
      </c>
    </row>
    <row r="13810" spans="16:17" x14ac:dyDescent="0.25">
      <c r="P13810" s="26">
        <v>24623</v>
      </c>
      <c r="Q13810" s="35">
        <v>3.7899999999999996E-2</v>
      </c>
    </row>
    <row r="13811" spans="16:17" x14ac:dyDescent="0.25">
      <c r="P13811" s="26">
        <v>24621</v>
      </c>
      <c r="Q13811" s="35">
        <v>3.7599999999999995E-2</v>
      </c>
    </row>
    <row r="13812" spans="16:17" x14ac:dyDescent="0.25">
      <c r="P13812" s="26">
        <v>24618</v>
      </c>
      <c r="Q13812" s="35">
        <v>3.7799999999999993E-2</v>
      </c>
    </row>
    <row r="13813" spans="16:17" x14ac:dyDescent="0.25">
      <c r="P13813" s="26">
        <v>24617</v>
      </c>
      <c r="Q13813" s="35">
        <v>3.7799999999999993E-2</v>
      </c>
    </row>
    <row r="13814" spans="16:17" x14ac:dyDescent="0.25">
      <c r="P13814" s="26">
        <v>24616</v>
      </c>
      <c r="Q13814" s="35">
        <v>3.7899999999999996E-2</v>
      </c>
    </row>
    <row r="13815" spans="16:17" x14ac:dyDescent="0.25">
      <c r="P13815" s="26">
        <v>24615</v>
      </c>
      <c r="Q13815" s="35">
        <v>3.7899999999999996E-2</v>
      </c>
    </row>
    <row r="13816" spans="16:17" x14ac:dyDescent="0.25">
      <c r="P13816" s="26">
        <v>24614</v>
      </c>
      <c r="Q13816" s="35">
        <v>3.7999999999999992E-2</v>
      </c>
    </row>
    <row r="13817" spans="16:17" x14ac:dyDescent="0.25">
      <c r="P13817" s="26">
        <v>24611</v>
      </c>
      <c r="Q13817" s="35">
        <v>3.8199999999999991E-2</v>
      </c>
    </row>
    <row r="13818" spans="16:17" x14ac:dyDescent="0.25">
      <c r="P13818" s="26">
        <v>24610</v>
      </c>
      <c r="Q13818" s="35">
        <v>3.8299999999999994E-2</v>
      </c>
    </row>
    <row r="13819" spans="16:17" x14ac:dyDescent="0.25">
      <c r="P13819" s="26">
        <v>24609</v>
      </c>
      <c r="Q13819" s="35">
        <v>3.8099999999999995E-2</v>
      </c>
    </row>
    <row r="13820" spans="16:17" x14ac:dyDescent="0.25">
      <c r="P13820" s="26">
        <v>24608</v>
      </c>
      <c r="Q13820" s="35">
        <v>3.8099999999999995E-2</v>
      </c>
    </row>
    <row r="13821" spans="16:17" x14ac:dyDescent="0.25">
      <c r="P13821" s="26">
        <v>24607</v>
      </c>
      <c r="Q13821" s="35">
        <v>3.8299999999999994E-2</v>
      </c>
    </row>
    <row r="13822" spans="16:17" x14ac:dyDescent="0.25">
      <c r="P13822" s="26">
        <v>24604</v>
      </c>
      <c r="Q13822" s="35">
        <v>3.8299999999999994E-2</v>
      </c>
    </row>
    <row r="13823" spans="16:17" x14ac:dyDescent="0.25">
      <c r="P13823" s="26">
        <v>24603</v>
      </c>
      <c r="Q13823" s="35">
        <v>3.839999999999999E-2</v>
      </c>
    </row>
    <row r="13824" spans="16:17" x14ac:dyDescent="0.25">
      <c r="P13824" s="26">
        <v>24602</v>
      </c>
      <c r="Q13824" s="35">
        <v>3.8199999999999991E-2</v>
      </c>
    </row>
    <row r="13825" spans="16:17" x14ac:dyDescent="0.25">
      <c r="P13825" s="26">
        <v>24601</v>
      </c>
      <c r="Q13825" s="35">
        <v>3.8199999999999991E-2</v>
      </c>
    </row>
    <row r="13826" spans="16:17" x14ac:dyDescent="0.25">
      <c r="P13826" s="26">
        <v>24600</v>
      </c>
      <c r="Q13826" s="35">
        <v>3.8299999999999994E-2</v>
      </c>
    </row>
    <row r="13827" spans="16:17" x14ac:dyDescent="0.25">
      <c r="P13827" s="26">
        <v>24597</v>
      </c>
      <c r="Q13827" s="35">
        <v>3.8499999999999993E-2</v>
      </c>
    </row>
    <row r="13828" spans="16:17" x14ac:dyDescent="0.25">
      <c r="P13828" s="26">
        <v>24596</v>
      </c>
      <c r="Q13828" s="35">
        <v>3.8599999999999995E-2</v>
      </c>
    </row>
    <row r="13829" spans="16:17" x14ac:dyDescent="0.25">
      <c r="P13829" s="26">
        <v>24595</v>
      </c>
      <c r="Q13829" s="35">
        <v>3.839999999999999E-2</v>
      </c>
    </row>
    <row r="13830" spans="16:17" x14ac:dyDescent="0.25">
      <c r="P13830" s="26">
        <v>24594</v>
      </c>
      <c r="Q13830" s="35">
        <v>3.8299999999999994E-2</v>
      </c>
    </row>
    <row r="13831" spans="16:17" x14ac:dyDescent="0.25">
      <c r="P13831" s="26">
        <v>24593</v>
      </c>
      <c r="Q13831" s="35">
        <v>3.8299999999999994E-2</v>
      </c>
    </row>
    <row r="13832" spans="16:17" x14ac:dyDescent="0.25">
      <c r="P13832" s="26">
        <v>24590</v>
      </c>
      <c r="Q13832" s="35">
        <v>3.8299999999999994E-2</v>
      </c>
    </row>
    <row r="13833" spans="16:17" x14ac:dyDescent="0.25">
      <c r="P13833" s="26">
        <v>24589</v>
      </c>
      <c r="Q13833" s="35">
        <v>3.8499999999999993E-2</v>
      </c>
    </row>
    <row r="13834" spans="16:17" x14ac:dyDescent="0.25">
      <c r="P13834" s="26">
        <v>24588</v>
      </c>
      <c r="Q13834" s="35">
        <v>3.8699999999999991E-2</v>
      </c>
    </row>
    <row r="13835" spans="16:17" x14ac:dyDescent="0.25">
      <c r="P13835" s="26">
        <v>24587</v>
      </c>
      <c r="Q13835" s="35">
        <v>3.8599999999999995E-2</v>
      </c>
    </row>
    <row r="13836" spans="16:17" x14ac:dyDescent="0.25">
      <c r="P13836" s="26">
        <v>24586</v>
      </c>
      <c r="Q13836" s="35">
        <v>3.8699999999999991E-2</v>
      </c>
    </row>
    <row r="13837" spans="16:17" x14ac:dyDescent="0.25">
      <c r="P13837" s="26">
        <v>24583</v>
      </c>
      <c r="Q13837" s="35">
        <v>3.8699999999999991E-2</v>
      </c>
    </row>
    <row r="13838" spans="16:17" x14ac:dyDescent="0.25">
      <c r="P13838" s="26">
        <v>24582</v>
      </c>
      <c r="Q13838" s="35">
        <v>3.8699999999999991E-2</v>
      </c>
    </row>
    <row r="13839" spans="16:17" x14ac:dyDescent="0.25">
      <c r="P13839" s="26">
        <v>24581</v>
      </c>
      <c r="Q13839" s="35">
        <v>3.8499999999999993E-2</v>
      </c>
    </row>
    <row r="13840" spans="16:17" x14ac:dyDescent="0.25">
      <c r="P13840" s="26">
        <v>24580</v>
      </c>
      <c r="Q13840" s="35">
        <v>3.8499999999999993E-2</v>
      </c>
    </row>
    <row r="13841" spans="16:17" x14ac:dyDescent="0.25">
      <c r="P13841" s="26">
        <v>24579</v>
      </c>
      <c r="Q13841" s="35">
        <v>3.8499999999999993E-2</v>
      </c>
    </row>
    <row r="13842" spans="16:17" x14ac:dyDescent="0.25">
      <c r="P13842" s="26">
        <v>24576</v>
      </c>
      <c r="Q13842" s="35">
        <v>3.8599999999999995E-2</v>
      </c>
    </row>
    <row r="13843" spans="16:17" x14ac:dyDescent="0.25">
      <c r="P13843" s="26">
        <v>24575</v>
      </c>
      <c r="Q13843" s="35">
        <v>3.8799999999999994E-2</v>
      </c>
    </row>
    <row r="13844" spans="16:17" x14ac:dyDescent="0.25">
      <c r="P13844" s="26">
        <v>24574</v>
      </c>
      <c r="Q13844" s="35">
        <v>3.889999999999999E-2</v>
      </c>
    </row>
    <row r="13845" spans="16:17" x14ac:dyDescent="0.25">
      <c r="P13845" s="26">
        <v>24573</v>
      </c>
      <c r="Q13845" s="35">
        <v>3.889999999999999E-2</v>
      </c>
    </row>
    <row r="13846" spans="16:17" x14ac:dyDescent="0.25">
      <c r="P13846" s="26">
        <v>24572</v>
      </c>
      <c r="Q13846" s="35">
        <v>3.8999999999999993E-2</v>
      </c>
    </row>
    <row r="13847" spans="16:17" x14ac:dyDescent="0.25">
      <c r="P13847" s="26">
        <v>24569</v>
      </c>
      <c r="Q13847" s="35">
        <v>3.8999999999999993E-2</v>
      </c>
    </row>
    <row r="13848" spans="16:17" x14ac:dyDescent="0.25">
      <c r="P13848" s="26">
        <v>24568</v>
      </c>
      <c r="Q13848" s="35">
        <v>3.8699999999999991E-2</v>
      </c>
    </row>
    <row r="13849" spans="16:17" x14ac:dyDescent="0.25">
      <c r="P13849" s="26">
        <v>24567</v>
      </c>
      <c r="Q13849" s="35">
        <v>3.839999999999999E-2</v>
      </c>
    </row>
    <row r="13850" spans="16:17" x14ac:dyDescent="0.25">
      <c r="P13850" s="26">
        <v>24566</v>
      </c>
      <c r="Q13850" s="35">
        <v>3.8599999999999995E-2</v>
      </c>
    </row>
    <row r="13851" spans="16:17" x14ac:dyDescent="0.25">
      <c r="P13851" s="26">
        <v>24565</v>
      </c>
      <c r="Q13851" s="35">
        <v>3.839999999999999E-2</v>
      </c>
    </row>
    <row r="13852" spans="16:17" x14ac:dyDescent="0.25">
      <c r="P13852" s="26">
        <v>24562</v>
      </c>
      <c r="Q13852" s="35">
        <v>3.839999999999999E-2</v>
      </c>
    </row>
    <row r="13853" spans="16:17" x14ac:dyDescent="0.25">
      <c r="P13853" s="26">
        <v>24561</v>
      </c>
      <c r="Q13853" s="35">
        <v>3.8099999999999995E-2</v>
      </c>
    </row>
    <row r="13854" spans="16:17" x14ac:dyDescent="0.25">
      <c r="P13854" s="26">
        <v>24560</v>
      </c>
      <c r="Q13854" s="35">
        <v>3.8099999999999995E-2</v>
      </c>
    </row>
    <row r="13855" spans="16:17" x14ac:dyDescent="0.25">
      <c r="P13855" s="26">
        <v>24559</v>
      </c>
      <c r="Q13855" s="35">
        <v>3.8099999999999995E-2</v>
      </c>
    </row>
    <row r="13856" spans="16:17" x14ac:dyDescent="0.25">
      <c r="P13856" s="26">
        <v>24558</v>
      </c>
      <c r="Q13856" s="35">
        <v>3.8199999999999991E-2</v>
      </c>
    </row>
    <row r="13857" spans="16:17" x14ac:dyDescent="0.25">
      <c r="P13857" s="26">
        <v>24554</v>
      </c>
      <c r="Q13857" s="35">
        <v>3.7999999999999992E-2</v>
      </c>
    </row>
    <row r="13858" spans="16:17" x14ac:dyDescent="0.25">
      <c r="P13858" s="26">
        <v>24553</v>
      </c>
      <c r="Q13858" s="35">
        <v>3.7399999999999996E-2</v>
      </c>
    </row>
    <row r="13859" spans="16:17" x14ac:dyDescent="0.25">
      <c r="P13859" s="26">
        <v>24552</v>
      </c>
      <c r="Q13859" s="35">
        <v>3.769999999999999E-2</v>
      </c>
    </row>
    <row r="13860" spans="16:17" x14ac:dyDescent="0.25">
      <c r="P13860" s="26">
        <v>24551</v>
      </c>
      <c r="Q13860" s="35">
        <v>3.7899999999999996E-2</v>
      </c>
    </row>
    <row r="13861" spans="16:17" x14ac:dyDescent="0.25">
      <c r="P13861" s="26">
        <v>24548</v>
      </c>
      <c r="Q13861" s="35">
        <v>3.769999999999999E-2</v>
      </c>
    </row>
    <row r="13862" spans="16:17" x14ac:dyDescent="0.25">
      <c r="P13862" s="26">
        <v>24547</v>
      </c>
      <c r="Q13862" s="35">
        <v>3.7899999999999996E-2</v>
      </c>
    </row>
    <row r="13863" spans="16:17" x14ac:dyDescent="0.25">
      <c r="P13863" s="26">
        <v>24546</v>
      </c>
      <c r="Q13863" s="35">
        <v>3.6799999999999992E-2</v>
      </c>
    </row>
    <row r="13864" spans="16:17" x14ac:dyDescent="0.25">
      <c r="P13864" s="26">
        <v>24545</v>
      </c>
      <c r="Q13864" s="35">
        <v>3.5799999999999992E-2</v>
      </c>
    </row>
    <row r="13865" spans="16:17" x14ac:dyDescent="0.25">
      <c r="P13865" s="26">
        <v>24544</v>
      </c>
      <c r="Q13865" s="35">
        <v>3.549999999999999E-2</v>
      </c>
    </row>
    <row r="13866" spans="16:17" x14ac:dyDescent="0.25">
      <c r="P13866" s="26">
        <v>24541</v>
      </c>
      <c r="Q13866" s="35">
        <v>3.4599999999999992E-2</v>
      </c>
    </row>
    <row r="13867" spans="16:17" x14ac:dyDescent="0.25">
      <c r="P13867" s="26">
        <v>24540</v>
      </c>
      <c r="Q13867" s="35">
        <v>3.4599999999999992E-2</v>
      </c>
    </row>
    <row r="13868" spans="16:17" x14ac:dyDescent="0.25">
      <c r="P13868" s="26">
        <v>24539</v>
      </c>
      <c r="Q13868" s="35">
        <v>3.379999999999999E-2</v>
      </c>
    </row>
    <row r="13869" spans="16:17" x14ac:dyDescent="0.25">
      <c r="P13869" s="26">
        <v>24538</v>
      </c>
      <c r="Q13869" s="35">
        <v>3.379999999999999E-2</v>
      </c>
    </row>
    <row r="13870" spans="16:17" x14ac:dyDescent="0.25">
      <c r="P13870" s="26">
        <v>24537</v>
      </c>
      <c r="Q13870" s="35">
        <v>3.3699999999999994E-2</v>
      </c>
    </row>
    <row r="13871" spans="16:17" x14ac:dyDescent="0.25">
      <c r="P13871" s="26">
        <v>24534</v>
      </c>
      <c r="Q13871" s="35">
        <v>3.3599999999999991E-2</v>
      </c>
    </row>
    <row r="13872" spans="16:17" x14ac:dyDescent="0.25">
      <c r="P13872" s="26">
        <v>24533</v>
      </c>
      <c r="Q13872" s="35">
        <v>3.3499999999999995E-2</v>
      </c>
    </row>
    <row r="13873" spans="16:17" x14ac:dyDescent="0.25">
      <c r="P13873" s="26">
        <v>24532</v>
      </c>
      <c r="Q13873" s="35">
        <v>3.2999999999999995E-2</v>
      </c>
    </row>
    <row r="13874" spans="16:17" x14ac:dyDescent="0.25">
      <c r="P13874" s="26">
        <v>24531</v>
      </c>
      <c r="Q13874" s="35">
        <v>3.209999999999999E-2</v>
      </c>
    </row>
    <row r="13875" spans="16:17" x14ac:dyDescent="0.25">
      <c r="P13875" s="26">
        <v>24530</v>
      </c>
      <c r="Q13875" s="35">
        <v>3.1799999999999995E-2</v>
      </c>
    </row>
    <row r="13876" spans="16:17" x14ac:dyDescent="0.25">
      <c r="P13876" s="26">
        <v>24527</v>
      </c>
      <c r="Q13876" s="35">
        <v>3.1599999999999996E-2</v>
      </c>
    </row>
    <row r="13877" spans="16:17" x14ac:dyDescent="0.25">
      <c r="P13877" s="26">
        <v>24526</v>
      </c>
      <c r="Q13877" s="35">
        <v>3.1199999999999992E-2</v>
      </c>
    </row>
    <row r="13878" spans="16:17" x14ac:dyDescent="0.25">
      <c r="P13878" s="26">
        <v>24524</v>
      </c>
      <c r="Q13878" s="35">
        <v>3.1499999999999993E-2</v>
      </c>
    </row>
    <row r="13879" spans="16:17" x14ac:dyDescent="0.25">
      <c r="P13879" s="26">
        <v>24523</v>
      </c>
      <c r="Q13879" s="35">
        <v>3.1499999999999993E-2</v>
      </c>
    </row>
    <row r="13880" spans="16:17" x14ac:dyDescent="0.25">
      <c r="P13880" s="26">
        <v>24520</v>
      </c>
      <c r="Q13880" s="35">
        <v>3.1699999999999992E-2</v>
      </c>
    </row>
    <row r="13881" spans="16:17" x14ac:dyDescent="0.25">
      <c r="P13881" s="26">
        <v>24519</v>
      </c>
      <c r="Q13881" s="35">
        <v>3.1999999999999994E-2</v>
      </c>
    </row>
    <row r="13882" spans="16:17" x14ac:dyDescent="0.25">
      <c r="P13882" s="26">
        <v>24518</v>
      </c>
      <c r="Q13882" s="35">
        <v>3.2199999999999993E-2</v>
      </c>
    </row>
    <row r="13883" spans="16:17" x14ac:dyDescent="0.25">
      <c r="P13883" s="26">
        <v>24517</v>
      </c>
      <c r="Q13883" s="35">
        <v>3.2699999999999993E-2</v>
      </c>
    </row>
    <row r="13884" spans="16:17" x14ac:dyDescent="0.25">
      <c r="P13884" s="26">
        <v>24513</v>
      </c>
      <c r="Q13884" s="35">
        <v>3.2899999999999992E-2</v>
      </c>
    </row>
    <row r="13885" spans="16:17" x14ac:dyDescent="0.25">
      <c r="P13885" s="26">
        <v>24512</v>
      </c>
      <c r="Q13885" s="35">
        <v>3.3499999999999995E-2</v>
      </c>
    </row>
    <row r="13886" spans="16:17" x14ac:dyDescent="0.25">
      <c r="P13886" s="26">
        <v>24511</v>
      </c>
      <c r="Q13886" s="35">
        <v>3.3499999999999995E-2</v>
      </c>
    </row>
    <row r="13887" spans="16:17" x14ac:dyDescent="0.25">
      <c r="P13887" s="26">
        <v>24510</v>
      </c>
      <c r="Q13887" s="35">
        <v>3.3499999999999995E-2</v>
      </c>
    </row>
    <row r="13888" spans="16:17" x14ac:dyDescent="0.25">
      <c r="P13888" s="26">
        <v>24509</v>
      </c>
      <c r="Q13888" s="35">
        <v>3.379999999999999E-2</v>
      </c>
    </row>
    <row r="13889" spans="16:17" x14ac:dyDescent="0.25">
      <c r="P13889" s="26">
        <v>24506</v>
      </c>
      <c r="Q13889" s="35">
        <v>3.3699999999999994E-2</v>
      </c>
    </row>
    <row r="13890" spans="16:17" x14ac:dyDescent="0.25">
      <c r="P13890" s="26">
        <v>24505</v>
      </c>
      <c r="Q13890" s="35">
        <v>3.3699999999999994E-2</v>
      </c>
    </row>
    <row r="13891" spans="16:17" x14ac:dyDescent="0.25">
      <c r="P13891" s="26">
        <v>24504</v>
      </c>
      <c r="Q13891" s="35">
        <v>3.3299999999999996E-2</v>
      </c>
    </row>
    <row r="13892" spans="16:17" x14ac:dyDescent="0.25">
      <c r="P13892" s="26">
        <v>24503</v>
      </c>
      <c r="Q13892" s="35">
        <v>3.3499999999999995E-2</v>
      </c>
    </row>
    <row r="13893" spans="16:17" x14ac:dyDescent="0.25">
      <c r="P13893" s="26">
        <v>24502</v>
      </c>
      <c r="Q13893" s="35">
        <v>3.379999999999999E-2</v>
      </c>
    </row>
    <row r="13894" spans="16:17" x14ac:dyDescent="0.25">
      <c r="P13894" s="26">
        <v>24499</v>
      </c>
      <c r="Q13894" s="35">
        <v>3.3499999999999995E-2</v>
      </c>
    </row>
    <row r="13895" spans="16:17" x14ac:dyDescent="0.25">
      <c r="P13895" s="26">
        <v>24498</v>
      </c>
      <c r="Q13895" s="35">
        <v>3.3299999999999996E-2</v>
      </c>
    </row>
    <row r="13896" spans="16:17" x14ac:dyDescent="0.25">
      <c r="P13896" s="26">
        <v>24497</v>
      </c>
      <c r="Q13896" s="35">
        <v>3.2199999999999993E-2</v>
      </c>
    </row>
    <row r="13897" spans="16:17" x14ac:dyDescent="0.25">
      <c r="P13897" s="26">
        <v>24496</v>
      </c>
      <c r="Q13897" s="35">
        <v>3.2199999999999993E-2</v>
      </c>
    </row>
    <row r="13898" spans="16:17" x14ac:dyDescent="0.25">
      <c r="P13898" s="26">
        <v>24495</v>
      </c>
      <c r="Q13898" s="35">
        <v>3.2699999999999993E-2</v>
      </c>
    </row>
    <row r="13899" spans="16:17" x14ac:dyDescent="0.25">
      <c r="P13899" s="26">
        <v>24492</v>
      </c>
      <c r="Q13899" s="35">
        <v>3.259999999999999E-2</v>
      </c>
    </row>
    <row r="13900" spans="16:17" x14ac:dyDescent="0.25">
      <c r="P13900" s="26">
        <v>24491</v>
      </c>
      <c r="Q13900" s="35">
        <v>3.259999999999999E-2</v>
      </c>
    </row>
    <row r="13901" spans="16:17" x14ac:dyDescent="0.25">
      <c r="P13901" s="26">
        <v>24490</v>
      </c>
      <c r="Q13901" s="35">
        <v>3.2799999999999996E-2</v>
      </c>
    </row>
    <row r="13902" spans="16:17" x14ac:dyDescent="0.25">
      <c r="P13902" s="26">
        <v>24489</v>
      </c>
      <c r="Q13902" s="35">
        <v>3.2899999999999992E-2</v>
      </c>
    </row>
    <row r="13903" spans="16:17" x14ac:dyDescent="0.25">
      <c r="P13903" s="26">
        <v>24488</v>
      </c>
      <c r="Q13903" s="35">
        <v>3.2899999999999992E-2</v>
      </c>
    </row>
    <row r="13904" spans="16:17" x14ac:dyDescent="0.25">
      <c r="P13904" s="26">
        <v>24485</v>
      </c>
      <c r="Q13904" s="35">
        <v>3.259999999999999E-2</v>
      </c>
    </row>
    <row r="13905" spans="16:17" x14ac:dyDescent="0.25">
      <c r="P13905" s="26">
        <v>24484</v>
      </c>
      <c r="Q13905" s="35">
        <v>3.2499999999999994E-2</v>
      </c>
    </row>
    <row r="13906" spans="16:17" x14ac:dyDescent="0.25">
      <c r="P13906" s="26">
        <v>24483</v>
      </c>
      <c r="Q13906" s="35">
        <v>3.259999999999999E-2</v>
      </c>
    </row>
    <row r="13907" spans="16:17" x14ac:dyDescent="0.25">
      <c r="P13907" s="26">
        <v>24482</v>
      </c>
      <c r="Q13907" s="35">
        <v>3.1299999999999994E-2</v>
      </c>
    </row>
    <row r="13908" spans="16:17" x14ac:dyDescent="0.25">
      <c r="P13908" s="26">
        <v>24481</v>
      </c>
      <c r="Q13908" s="35">
        <v>3.1199999999999992E-2</v>
      </c>
    </row>
    <row r="13909" spans="16:17" x14ac:dyDescent="0.25">
      <c r="P13909" s="26">
        <v>24478</v>
      </c>
      <c r="Q13909" s="35">
        <v>3.1199999999999992E-2</v>
      </c>
    </row>
    <row r="13910" spans="16:17" x14ac:dyDescent="0.25">
      <c r="P13910" s="26">
        <v>24477</v>
      </c>
      <c r="Q13910" s="35">
        <v>3.0799999999999994E-2</v>
      </c>
    </row>
    <row r="13911" spans="16:17" x14ac:dyDescent="0.25">
      <c r="P13911" s="26">
        <v>24476</v>
      </c>
      <c r="Q13911" s="35">
        <v>3.0099999999999995E-2</v>
      </c>
    </row>
    <row r="13912" spans="16:17" x14ac:dyDescent="0.25">
      <c r="P13912" s="26">
        <v>24475</v>
      </c>
      <c r="Q13912" s="35">
        <v>2.969999999999999E-2</v>
      </c>
    </row>
    <row r="13913" spans="16:17" x14ac:dyDescent="0.25">
      <c r="P13913" s="26">
        <v>24471</v>
      </c>
      <c r="Q13913" s="35">
        <v>2.969999999999999E-2</v>
      </c>
    </row>
    <row r="13914" spans="16:17" x14ac:dyDescent="0.25">
      <c r="P13914" s="26">
        <v>24470</v>
      </c>
      <c r="Q13914" s="35">
        <v>2.969999999999999E-2</v>
      </c>
    </row>
    <row r="13915" spans="16:17" x14ac:dyDescent="0.25">
      <c r="P13915" s="26">
        <v>24469</v>
      </c>
      <c r="Q13915" s="35">
        <v>2.9799999999999993E-2</v>
      </c>
    </row>
    <row r="13916" spans="16:17" x14ac:dyDescent="0.25">
      <c r="P13916" s="26">
        <v>24468</v>
      </c>
      <c r="Q13916" s="35">
        <v>2.9299999999999993E-2</v>
      </c>
    </row>
    <row r="13917" spans="16:17" x14ac:dyDescent="0.25">
      <c r="P13917" s="26">
        <v>24464</v>
      </c>
      <c r="Q13917" s="35">
        <v>2.9399999999999996E-2</v>
      </c>
    </row>
    <row r="13918" spans="16:17" x14ac:dyDescent="0.25">
      <c r="P13918" s="26">
        <v>24463</v>
      </c>
      <c r="Q13918" s="35">
        <v>2.9299999999999993E-2</v>
      </c>
    </row>
    <row r="13919" spans="16:17" x14ac:dyDescent="0.25">
      <c r="P13919" s="26">
        <v>24462</v>
      </c>
      <c r="Q13919" s="35">
        <v>2.9299999999999993E-2</v>
      </c>
    </row>
    <row r="13920" spans="16:17" x14ac:dyDescent="0.25">
      <c r="P13920" s="26">
        <v>24461</v>
      </c>
      <c r="Q13920" s="35">
        <v>2.9299999999999993E-2</v>
      </c>
    </row>
    <row r="13921" spans="16:17" x14ac:dyDescent="0.25">
      <c r="P13921" s="26">
        <v>24460</v>
      </c>
      <c r="Q13921" s="35">
        <v>2.9099999999999994E-2</v>
      </c>
    </row>
    <row r="13922" spans="16:17" x14ac:dyDescent="0.25">
      <c r="P13922" s="26">
        <v>24457</v>
      </c>
      <c r="Q13922" s="35">
        <v>2.8699999999999996E-2</v>
      </c>
    </row>
    <row r="13923" spans="16:17" x14ac:dyDescent="0.25">
      <c r="P13923" s="26">
        <v>24456</v>
      </c>
      <c r="Q13923" s="35">
        <v>2.8499999999999991E-2</v>
      </c>
    </row>
    <row r="13924" spans="16:17" x14ac:dyDescent="0.25">
      <c r="P13924" s="26">
        <v>24455</v>
      </c>
      <c r="Q13924" s="35">
        <v>2.7599999999999993E-2</v>
      </c>
    </row>
    <row r="13925" spans="16:17" x14ac:dyDescent="0.25">
      <c r="P13925" s="26">
        <v>24454</v>
      </c>
      <c r="Q13925" s="35">
        <v>2.7199999999999995E-2</v>
      </c>
    </row>
    <row r="13926" spans="16:17" x14ac:dyDescent="0.25">
      <c r="P13926" s="26">
        <v>24453</v>
      </c>
      <c r="Q13926" s="35">
        <v>2.6599999999999992E-2</v>
      </c>
    </row>
    <row r="13927" spans="16:17" x14ac:dyDescent="0.25">
      <c r="P13927" s="26">
        <v>24450</v>
      </c>
      <c r="Q13927" s="35">
        <v>2.5899999999999992E-2</v>
      </c>
    </row>
    <row r="13928" spans="16:17" x14ac:dyDescent="0.25">
      <c r="P13928" s="26">
        <v>24449</v>
      </c>
      <c r="Q13928" s="35">
        <v>2.4899999999999992E-2</v>
      </c>
    </row>
    <row r="13929" spans="16:17" x14ac:dyDescent="0.25">
      <c r="P13929" s="26">
        <v>24448</v>
      </c>
      <c r="Q13929" s="35">
        <v>2.5299999999999996E-2</v>
      </c>
    </row>
    <row r="13930" spans="16:17" x14ac:dyDescent="0.25">
      <c r="P13930" s="26">
        <v>24447</v>
      </c>
      <c r="Q13930" s="35">
        <v>2.5199999999999993E-2</v>
      </c>
    </row>
    <row r="13931" spans="16:17" x14ac:dyDescent="0.25">
      <c r="P13931" s="26">
        <v>24446</v>
      </c>
      <c r="Q13931" s="35">
        <v>2.5199999999999993E-2</v>
      </c>
    </row>
    <row r="13932" spans="16:17" x14ac:dyDescent="0.25">
      <c r="P13932" s="26">
        <v>24443</v>
      </c>
      <c r="Q13932" s="35">
        <v>2.5499999999999995E-2</v>
      </c>
    </row>
    <row r="13933" spans="16:17" x14ac:dyDescent="0.25">
      <c r="P13933" s="26">
        <v>24442</v>
      </c>
      <c r="Q13933" s="35">
        <v>2.5199999999999993E-2</v>
      </c>
    </row>
    <row r="13934" spans="16:17" x14ac:dyDescent="0.25">
      <c r="P13934" s="26">
        <v>24441</v>
      </c>
      <c r="Q13934" s="35">
        <v>2.5199999999999993E-2</v>
      </c>
    </row>
    <row r="13935" spans="16:17" x14ac:dyDescent="0.25">
      <c r="P13935" s="26">
        <v>24440</v>
      </c>
      <c r="Q13935" s="35">
        <v>2.5399999999999992E-2</v>
      </c>
    </row>
    <row r="13936" spans="16:17" x14ac:dyDescent="0.25">
      <c r="P13936" s="26">
        <v>24439</v>
      </c>
      <c r="Q13936" s="35">
        <v>2.4899999999999992E-2</v>
      </c>
    </row>
    <row r="13937" spans="16:17" x14ac:dyDescent="0.25">
      <c r="P13937" s="26">
        <v>24436</v>
      </c>
      <c r="Q13937" s="35">
        <v>2.4699999999999993E-2</v>
      </c>
    </row>
    <row r="13938" spans="16:17" x14ac:dyDescent="0.25">
      <c r="P13938" s="26">
        <v>24434</v>
      </c>
      <c r="Q13938" s="35">
        <v>2.4699999999999993E-2</v>
      </c>
    </row>
    <row r="13939" spans="16:17" x14ac:dyDescent="0.25">
      <c r="P13939" s="26">
        <v>24433</v>
      </c>
      <c r="Q13939" s="35">
        <v>2.4799999999999996E-2</v>
      </c>
    </row>
    <row r="13940" spans="16:17" x14ac:dyDescent="0.25">
      <c r="P13940" s="26">
        <v>24432</v>
      </c>
      <c r="Q13940" s="35">
        <v>2.4999999999999994E-2</v>
      </c>
    </row>
    <row r="13941" spans="16:17" x14ac:dyDescent="0.25">
      <c r="P13941" s="26">
        <v>24429</v>
      </c>
      <c r="Q13941" s="35">
        <v>2.3999999999999994E-2</v>
      </c>
    </row>
    <row r="13942" spans="16:17" x14ac:dyDescent="0.25">
      <c r="P13942" s="26">
        <v>24428</v>
      </c>
      <c r="Q13942" s="35">
        <v>2.3799999999999995E-2</v>
      </c>
    </row>
    <row r="13943" spans="16:17" x14ac:dyDescent="0.25">
      <c r="P13943" s="26">
        <v>24427</v>
      </c>
      <c r="Q13943" s="35">
        <v>2.3899999999999991E-2</v>
      </c>
    </row>
    <row r="13944" spans="16:17" x14ac:dyDescent="0.25">
      <c r="P13944" s="26">
        <v>24426</v>
      </c>
      <c r="Q13944" s="35">
        <v>2.3899999999999991E-2</v>
      </c>
    </row>
    <row r="13945" spans="16:17" x14ac:dyDescent="0.25">
      <c r="P13945" s="26">
        <v>24425</v>
      </c>
      <c r="Q13945" s="35">
        <v>2.3499999999999993E-2</v>
      </c>
    </row>
    <row r="13946" spans="16:17" x14ac:dyDescent="0.25">
      <c r="P13946" s="26">
        <v>24421</v>
      </c>
      <c r="Q13946" s="35">
        <v>2.3499999999999993E-2</v>
      </c>
    </row>
    <row r="13947" spans="16:17" x14ac:dyDescent="0.25">
      <c r="P13947" s="26">
        <v>24420</v>
      </c>
      <c r="Q13947" s="35">
        <v>2.3699999999999992E-2</v>
      </c>
    </row>
    <row r="13948" spans="16:17" x14ac:dyDescent="0.25">
      <c r="P13948" s="26">
        <v>24418</v>
      </c>
      <c r="Q13948" s="35">
        <v>2.3699999999999992E-2</v>
      </c>
    </row>
    <row r="13949" spans="16:17" x14ac:dyDescent="0.25">
      <c r="P13949" s="26">
        <v>24415</v>
      </c>
      <c r="Q13949" s="35">
        <v>2.4099999999999996E-2</v>
      </c>
    </row>
    <row r="13950" spans="16:17" x14ac:dyDescent="0.25">
      <c r="P13950" s="26">
        <v>24414</v>
      </c>
      <c r="Q13950" s="35">
        <v>2.4099999999999996E-2</v>
      </c>
    </row>
    <row r="13951" spans="16:17" x14ac:dyDescent="0.25">
      <c r="P13951" s="26">
        <v>24413</v>
      </c>
      <c r="Q13951" s="35">
        <v>2.3999999999999994E-2</v>
      </c>
    </row>
    <row r="13952" spans="16:17" x14ac:dyDescent="0.25">
      <c r="P13952" s="26">
        <v>24412</v>
      </c>
      <c r="Q13952" s="35">
        <v>2.4399999999999991E-2</v>
      </c>
    </row>
    <row r="13953" spans="16:17" x14ac:dyDescent="0.25">
      <c r="P13953" s="26">
        <v>24411</v>
      </c>
      <c r="Q13953" s="35">
        <v>2.4699999999999993E-2</v>
      </c>
    </row>
    <row r="13954" spans="16:17" x14ac:dyDescent="0.25">
      <c r="P13954" s="26">
        <v>24408</v>
      </c>
      <c r="Q13954" s="35">
        <v>2.4499999999999994E-2</v>
      </c>
    </row>
    <row r="13955" spans="16:17" x14ac:dyDescent="0.25">
      <c r="P13955" s="26">
        <v>24407</v>
      </c>
      <c r="Q13955" s="35">
        <v>2.4099999999999996E-2</v>
      </c>
    </row>
    <row r="13956" spans="16:17" x14ac:dyDescent="0.25">
      <c r="P13956" s="26">
        <v>24406</v>
      </c>
      <c r="Q13956" s="35">
        <v>2.4199999999999992E-2</v>
      </c>
    </row>
    <row r="13957" spans="16:17" x14ac:dyDescent="0.25">
      <c r="P13957" s="26">
        <v>24405</v>
      </c>
      <c r="Q13957" s="35">
        <v>2.4399999999999991E-2</v>
      </c>
    </row>
    <row r="13958" spans="16:17" x14ac:dyDescent="0.25">
      <c r="P13958" s="26">
        <v>24404</v>
      </c>
      <c r="Q13958" s="35">
        <v>2.4199999999999992E-2</v>
      </c>
    </row>
    <row r="13959" spans="16:17" x14ac:dyDescent="0.25">
      <c r="P13959" s="26">
        <v>24401</v>
      </c>
      <c r="Q13959" s="35">
        <v>2.4299999999999995E-2</v>
      </c>
    </row>
    <row r="13960" spans="16:17" x14ac:dyDescent="0.25">
      <c r="P13960" s="26">
        <v>24400</v>
      </c>
      <c r="Q13960" s="35">
        <v>2.3799999999999995E-2</v>
      </c>
    </row>
    <row r="13961" spans="16:17" x14ac:dyDescent="0.25">
      <c r="P13961" s="26">
        <v>24399</v>
      </c>
      <c r="Q13961" s="35">
        <v>2.3899999999999991E-2</v>
      </c>
    </row>
    <row r="13962" spans="16:17" x14ac:dyDescent="0.25">
      <c r="P13962" s="26">
        <v>24398</v>
      </c>
      <c r="Q13962" s="35">
        <v>2.3899999999999991E-2</v>
      </c>
    </row>
    <row r="13963" spans="16:17" x14ac:dyDescent="0.25">
      <c r="P13963" s="26">
        <v>24397</v>
      </c>
      <c r="Q13963" s="35">
        <v>2.3699999999999992E-2</v>
      </c>
    </row>
    <row r="13964" spans="16:17" x14ac:dyDescent="0.25">
      <c r="P13964" s="26">
        <v>24394</v>
      </c>
      <c r="Q13964" s="35">
        <v>2.339999999999999E-2</v>
      </c>
    </row>
    <row r="13965" spans="16:17" x14ac:dyDescent="0.25">
      <c r="P13965" s="26">
        <v>24393</v>
      </c>
      <c r="Q13965" s="35">
        <v>2.3599999999999996E-2</v>
      </c>
    </row>
    <row r="13966" spans="16:17" x14ac:dyDescent="0.25">
      <c r="P13966" s="26">
        <v>24391</v>
      </c>
      <c r="Q13966" s="35">
        <v>2.3899999999999991E-2</v>
      </c>
    </row>
    <row r="13967" spans="16:17" x14ac:dyDescent="0.25">
      <c r="P13967" s="26">
        <v>24390</v>
      </c>
      <c r="Q13967" s="35">
        <v>2.3799999999999995E-2</v>
      </c>
    </row>
    <row r="13968" spans="16:17" x14ac:dyDescent="0.25">
      <c r="P13968" s="26">
        <v>24387</v>
      </c>
      <c r="Q13968" s="35">
        <v>2.3999999999999994E-2</v>
      </c>
    </row>
    <row r="13969" spans="16:17" x14ac:dyDescent="0.25">
      <c r="P13969" s="26">
        <v>24386</v>
      </c>
      <c r="Q13969" s="35">
        <v>2.4199999999999992E-2</v>
      </c>
    </row>
    <row r="13970" spans="16:17" x14ac:dyDescent="0.25">
      <c r="P13970" s="26">
        <v>24385</v>
      </c>
      <c r="Q13970" s="35">
        <v>2.3599999999999996E-2</v>
      </c>
    </row>
    <row r="13971" spans="16:17" x14ac:dyDescent="0.25">
      <c r="P13971" s="26">
        <v>24384</v>
      </c>
      <c r="Q13971" s="35">
        <v>2.3099999999999996E-2</v>
      </c>
    </row>
    <row r="13972" spans="16:17" x14ac:dyDescent="0.25">
      <c r="P13972" s="26">
        <v>24383</v>
      </c>
      <c r="Q13972" s="35">
        <v>2.2799999999999994E-2</v>
      </c>
    </row>
    <row r="13973" spans="16:17" x14ac:dyDescent="0.25">
      <c r="P13973" s="26">
        <v>24380</v>
      </c>
      <c r="Q13973" s="35">
        <v>2.3499999999999993E-2</v>
      </c>
    </row>
    <row r="13974" spans="16:17" x14ac:dyDescent="0.25">
      <c r="P13974" s="26">
        <v>24379</v>
      </c>
      <c r="Q13974" s="35">
        <v>2.4099999999999996E-2</v>
      </c>
    </row>
    <row r="13975" spans="16:17" x14ac:dyDescent="0.25">
      <c r="P13975" s="26">
        <v>24378</v>
      </c>
      <c r="Q13975" s="35">
        <v>2.2799999999999994E-2</v>
      </c>
    </row>
    <row r="13976" spans="16:17" x14ac:dyDescent="0.25">
      <c r="P13976" s="26">
        <v>24377</v>
      </c>
      <c r="Q13976" s="35">
        <v>2.2399999999999996E-2</v>
      </c>
    </row>
    <row r="13977" spans="16:17" x14ac:dyDescent="0.25">
      <c r="P13977" s="26">
        <v>24376</v>
      </c>
      <c r="Q13977" s="35">
        <v>2.169999999999999E-2</v>
      </c>
    </row>
    <row r="13978" spans="16:17" x14ac:dyDescent="0.25">
      <c r="P13978" s="26">
        <v>24373</v>
      </c>
      <c r="Q13978" s="35">
        <v>2.1399999999999995E-2</v>
      </c>
    </row>
    <row r="13979" spans="16:17" x14ac:dyDescent="0.25">
      <c r="P13979" s="26">
        <v>24372</v>
      </c>
      <c r="Q13979" s="35">
        <v>2.1099999999999994E-2</v>
      </c>
    </row>
    <row r="13980" spans="16:17" x14ac:dyDescent="0.25">
      <c r="P13980" s="26">
        <v>24371</v>
      </c>
      <c r="Q13980" s="35">
        <v>2.1099999999999994E-2</v>
      </c>
    </row>
    <row r="13981" spans="16:17" x14ac:dyDescent="0.25">
      <c r="P13981" s="26">
        <v>24370</v>
      </c>
      <c r="Q13981" s="35">
        <v>2.049999999999999E-2</v>
      </c>
    </row>
    <row r="13982" spans="16:17" x14ac:dyDescent="0.25">
      <c r="P13982" s="26">
        <v>24369</v>
      </c>
      <c r="Q13982" s="35">
        <v>2.0199999999999996E-2</v>
      </c>
    </row>
    <row r="13983" spans="16:17" x14ac:dyDescent="0.25">
      <c r="P13983" s="26">
        <v>24366</v>
      </c>
      <c r="Q13983" s="35">
        <v>2.0399999999999995E-2</v>
      </c>
    </row>
    <row r="13984" spans="16:17" x14ac:dyDescent="0.25">
      <c r="P13984" s="26">
        <v>24365</v>
      </c>
      <c r="Q13984" s="35">
        <v>2.0299999999999992E-2</v>
      </c>
    </row>
    <row r="13985" spans="16:17" x14ac:dyDescent="0.25">
      <c r="P13985" s="26">
        <v>24364</v>
      </c>
      <c r="Q13985" s="35">
        <v>2.0799999999999992E-2</v>
      </c>
    </row>
    <row r="13986" spans="16:17" x14ac:dyDescent="0.25">
      <c r="P13986" s="26">
        <v>24363</v>
      </c>
      <c r="Q13986" s="35">
        <v>2.0799999999999992E-2</v>
      </c>
    </row>
    <row r="13987" spans="16:17" x14ac:dyDescent="0.25">
      <c r="P13987" s="26">
        <v>24362</v>
      </c>
      <c r="Q13987" s="35">
        <v>2.049999999999999E-2</v>
      </c>
    </row>
    <row r="13988" spans="16:17" x14ac:dyDescent="0.25">
      <c r="P13988" s="26">
        <v>24359</v>
      </c>
      <c r="Q13988" s="35">
        <v>2.1599999999999994E-2</v>
      </c>
    </row>
    <row r="13989" spans="16:17" x14ac:dyDescent="0.25">
      <c r="P13989" s="26">
        <v>24358</v>
      </c>
      <c r="Q13989" s="35">
        <v>2.169999999999999E-2</v>
      </c>
    </row>
    <row r="13990" spans="16:17" x14ac:dyDescent="0.25">
      <c r="P13990" s="26">
        <v>24357</v>
      </c>
      <c r="Q13990" s="35">
        <v>2.169999999999999E-2</v>
      </c>
    </row>
    <row r="13991" spans="16:17" x14ac:dyDescent="0.25">
      <c r="P13991" s="26">
        <v>24356</v>
      </c>
      <c r="Q13991" s="35">
        <v>2.169999999999999E-2</v>
      </c>
    </row>
    <row r="13992" spans="16:17" x14ac:dyDescent="0.25">
      <c r="P13992" s="26">
        <v>24352</v>
      </c>
      <c r="Q13992" s="35">
        <v>2.1399999999999995E-2</v>
      </c>
    </row>
    <row r="13993" spans="16:17" x14ac:dyDescent="0.25">
      <c r="P13993" s="26">
        <v>24351</v>
      </c>
      <c r="Q13993" s="35">
        <v>2.1399999999999995E-2</v>
      </c>
    </row>
    <row r="13994" spans="16:17" x14ac:dyDescent="0.25">
      <c r="P13994" s="26">
        <v>24350</v>
      </c>
      <c r="Q13994" s="35">
        <v>2.1299999999999993E-2</v>
      </c>
    </row>
    <row r="13995" spans="16:17" x14ac:dyDescent="0.25">
      <c r="P13995" s="26">
        <v>24349</v>
      </c>
      <c r="Q13995" s="35">
        <v>1.999999999999999E-2</v>
      </c>
    </row>
    <row r="13996" spans="16:17" x14ac:dyDescent="0.25">
      <c r="P13996" s="26">
        <v>24348</v>
      </c>
      <c r="Q13996" s="35">
        <v>1.9799999999999991E-2</v>
      </c>
    </row>
    <row r="13997" spans="16:17" x14ac:dyDescent="0.25">
      <c r="P13997" s="26">
        <v>24345</v>
      </c>
      <c r="Q13997" s="35">
        <v>2.0599999999999993E-2</v>
      </c>
    </row>
    <row r="13998" spans="16:17" x14ac:dyDescent="0.25">
      <c r="P13998" s="26">
        <v>24344</v>
      </c>
      <c r="Q13998" s="35">
        <v>2.1299999999999993E-2</v>
      </c>
    </row>
    <row r="13999" spans="16:17" x14ac:dyDescent="0.25">
      <c r="P13999" s="26">
        <v>24343</v>
      </c>
      <c r="Q13999" s="35">
        <v>2.2099999999999995E-2</v>
      </c>
    </row>
    <row r="14000" spans="16:17" x14ac:dyDescent="0.25">
      <c r="P14000" s="26">
        <v>24342</v>
      </c>
      <c r="Q14000" s="35">
        <v>2.2399999999999996E-2</v>
      </c>
    </row>
    <row r="14001" spans="16:17" x14ac:dyDescent="0.25">
      <c r="P14001" s="26">
        <v>24341</v>
      </c>
      <c r="Q14001" s="35">
        <v>2.2699999999999991E-2</v>
      </c>
    </row>
    <row r="14002" spans="16:17" x14ac:dyDescent="0.25">
      <c r="P14002" s="26">
        <v>24338</v>
      </c>
      <c r="Q14002" s="35">
        <v>2.2499999999999992E-2</v>
      </c>
    </row>
    <row r="14003" spans="16:17" x14ac:dyDescent="0.25">
      <c r="P14003" s="26">
        <v>24337</v>
      </c>
      <c r="Q14003" s="35">
        <v>2.3099999999999996E-2</v>
      </c>
    </row>
    <row r="14004" spans="16:17" x14ac:dyDescent="0.25">
      <c r="P14004" s="26">
        <v>24336</v>
      </c>
      <c r="Q14004" s="35">
        <v>2.3499999999999993E-2</v>
      </c>
    </row>
    <row r="14005" spans="16:17" x14ac:dyDescent="0.25">
      <c r="P14005" s="26">
        <v>24335</v>
      </c>
      <c r="Q14005" s="35">
        <v>2.4499999999999994E-2</v>
      </c>
    </row>
    <row r="14006" spans="16:17" x14ac:dyDescent="0.25">
      <c r="P14006" s="26">
        <v>24334</v>
      </c>
      <c r="Q14006" s="35">
        <v>2.5299999999999996E-2</v>
      </c>
    </row>
    <row r="14007" spans="16:17" x14ac:dyDescent="0.25">
      <c r="P14007" s="26">
        <v>24331</v>
      </c>
      <c r="Q14007" s="35">
        <v>2.579999999999999E-2</v>
      </c>
    </row>
    <row r="14008" spans="16:17" x14ac:dyDescent="0.25">
      <c r="P14008" s="26">
        <v>24330</v>
      </c>
      <c r="Q14008" s="35">
        <v>2.5999999999999995E-2</v>
      </c>
    </row>
    <row r="14009" spans="16:17" x14ac:dyDescent="0.25">
      <c r="P14009" s="26">
        <v>24329</v>
      </c>
      <c r="Q14009" s="35">
        <v>2.6399999999999993E-2</v>
      </c>
    </row>
    <row r="14010" spans="16:17" x14ac:dyDescent="0.25">
      <c r="P14010" s="26">
        <v>24328</v>
      </c>
      <c r="Q14010" s="35">
        <v>2.6699999999999995E-2</v>
      </c>
    </row>
    <row r="14011" spans="16:17" x14ac:dyDescent="0.25">
      <c r="P14011" s="26">
        <v>24327</v>
      </c>
      <c r="Q14011" s="35">
        <v>2.7099999999999992E-2</v>
      </c>
    </row>
    <row r="14012" spans="16:17" x14ac:dyDescent="0.25">
      <c r="P14012" s="26">
        <v>24324</v>
      </c>
      <c r="Q14012" s="35">
        <v>2.7199999999999995E-2</v>
      </c>
    </row>
    <row r="14013" spans="16:17" x14ac:dyDescent="0.25">
      <c r="P14013" s="26">
        <v>24323</v>
      </c>
      <c r="Q14013" s="35">
        <v>2.7299999999999991E-2</v>
      </c>
    </row>
    <row r="14014" spans="16:17" x14ac:dyDescent="0.25">
      <c r="P14014" s="26">
        <v>24322</v>
      </c>
      <c r="Q14014" s="35">
        <v>2.7399999999999994E-2</v>
      </c>
    </row>
    <row r="14015" spans="16:17" x14ac:dyDescent="0.25">
      <c r="P14015" s="26">
        <v>24321</v>
      </c>
      <c r="Q14015" s="35">
        <v>2.749999999999999E-2</v>
      </c>
    </row>
    <row r="14016" spans="16:17" x14ac:dyDescent="0.25">
      <c r="P14016" s="26">
        <v>24320</v>
      </c>
      <c r="Q14016" s="35">
        <v>2.7399999999999994E-2</v>
      </c>
    </row>
    <row r="14017" spans="16:17" x14ac:dyDescent="0.25">
      <c r="P14017" s="26">
        <v>24317</v>
      </c>
      <c r="Q14017" s="35">
        <v>2.7299999999999991E-2</v>
      </c>
    </row>
    <row r="14018" spans="16:17" x14ac:dyDescent="0.25">
      <c r="P14018" s="26">
        <v>24316</v>
      </c>
      <c r="Q14018" s="35">
        <v>2.7699999999999995E-2</v>
      </c>
    </row>
    <row r="14019" spans="16:17" x14ac:dyDescent="0.25">
      <c r="P14019" s="26">
        <v>24315</v>
      </c>
      <c r="Q14019" s="35">
        <v>2.7699999999999995E-2</v>
      </c>
    </row>
    <row r="14020" spans="16:17" x14ac:dyDescent="0.25">
      <c r="P14020" s="26">
        <v>24314</v>
      </c>
      <c r="Q14020" s="35">
        <v>2.7699999999999995E-2</v>
      </c>
    </row>
    <row r="14021" spans="16:17" x14ac:dyDescent="0.25">
      <c r="P14021" s="26">
        <v>24313</v>
      </c>
      <c r="Q14021" s="35">
        <v>2.7699999999999995E-2</v>
      </c>
    </row>
    <row r="14022" spans="16:17" x14ac:dyDescent="0.25">
      <c r="P14022" s="26">
        <v>24310</v>
      </c>
      <c r="Q14022" s="35">
        <v>2.7599999999999993E-2</v>
      </c>
    </row>
    <row r="14023" spans="16:17" x14ac:dyDescent="0.25">
      <c r="P14023" s="26">
        <v>24309</v>
      </c>
      <c r="Q14023" s="35">
        <v>2.749999999999999E-2</v>
      </c>
    </row>
    <row r="14024" spans="16:17" x14ac:dyDescent="0.25">
      <c r="P14024" s="26">
        <v>24308</v>
      </c>
      <c r="Q14024" s="35">
        <v>2.749999999999999E-2</v>
      </c>
    </row>
    <row r="14025" spans="16:17" x14ac:dyDescent="0.25">
      <c r="P14025" s="26">
        <v>24307</v>
      </c>
      <c r="Q14025" s="35">
        <v>2.749999999999999E-2</v>
      </c>
    </row>
    <row r="14026" spans="16:17" x14ac:dyDescent="0.25">
      <c r="P14026" s="26">
        <v>24306</v>
      </c>
      <c r="Q14026" s="35">
        <v>2.7399999999999994E-2</v>
      </c>
    </row>
    <row r="14027" spans="16:17" x14ac:dyDescent="0.25">
      <c r="P14027" s="26">
        <v>24303</v>
      </c>
      <c r="Q14027" s="35">
        <v>2.7299999999999991E-2</v>
      </c>
    </row>
    <row r="14028" spans="16:17" x14ac:dyDescent="0.25">
      <c r="P14028" s="26">
        <v>24302</v>
      </c>
      <c r="Q14028" s="35">
        <v>2.749999999999999E-2</v>
      </c>
    </row>
    <row r="14029" spans="16:17" x14ac:dyDescent="0.25">
      <c r="P14029" s="26">
        <v>24301</v>
      </c>
      <c r="Q14029" s="35">
        <v>2.7799999999999991E-2</v>
      </c>
    </row>
    <row r="14030" spans="16:17" x14ac:dyDescent="0.25">
      <c r="P14030" s="26">
        <v>24300</v>
      </c>
      <c r="Q14030" s="35">
        <v>2.7899999999999994E-2</v>
      </c>
    </row>
    <row r="14031" spans="16:17" x14ac:dyDescent="0.25">
      <c r="P14031" s="26">
        <v>24299</v>
      </c>
      <c r="Q14031" s="35">
        <v>2.8099999999999993E-2</v>
      </c>
    </row>
    <row r="14032" spans="16:17" x14ac:dyDescent="0.25">
      <c r="P14032" s="26">
        <v>24296</v>
      </c>
      <c r="Q14032" s="35">
        <v>2.8699999999999996E-2</v>
      </c>
    </row>
    <row r="14033" spans="16:17" x14ac:dyDescent="0.25">
      <c r="P14033" s="26">
        <v>24295</v>
      </c>
      <c r="Q14033" s="35">
        <v>2.8999999999999991E-2</v>
      </c>
    </row>
    <row r="14034" spans="16:17" x14ac:dyDescent="0.25">
      <c r="P14034" s="26">
        <v>24294</v>
      </c>
      <c r="Q14034" s="35">
        <v>2.919999999999999E-2</v>
      </c>
    </row>
    <row r="14035" spans="16:17" x14ac:dyDescent="0.25">
      <c r="P14035" s="26">
        <v>24293</v>
      </c>
      <c r="Q14035" s="35">
        <v>2.919999999999999E-2</v>
      </c>
    </row>
    <row r="14036" spans="16:17" x14ac:dyDescent="0.25">
      <c r="P14036" s="26">
        <v>24289</v>
      </c>
      <c r="Q14036" s="35">
        <v>2.919999999999999E-2</v>
      </c>
    </row>
    <row r="14037" spans="16:17" x14ac:dyDescent="0.25">
      <c r="P14037" s="26">
        <v>24288</v>
      </c>
      <c r="Q14037" s="35">
        <v>2.919999999999999E-2</v>
      </c>
    </row>
    <row r="14038" spans="16:17" x14ac:dyDescent="0.25">
      <c r="P14038" s="26">
        <v>24287</v>
      </c>
      <c r="Q14038" s="35">
        <v>3.0599999999999995E-2</v>
      </c>
    </row>
    <row r="14039" spans="16:17" x14ac:dyDescent="0.25">
      <c r="P14039" s="26">
        <v>24286</v>
      </c>
      <c r="Q14039" s="35">
        <v>3.0599999999999995E-2</v>
      </c>
    </row>
    <row r="14040" spans="16:17" x14ac:dyDescent="0.25">
      <c r="P14040" s="26">
        <v>24285</v>
      </c>
      <c r="Q14040" s="35">
        <v>3.1099999999999996E-2</v>
      </c>
    </row>
    <row r="14041" spans="16:17" x14ac:dyDescent="0.25">
      <c r="P14041" s="26">
        <v>24282</v>
      </c>
      <c r="Q14041" s="35">
        <v>3.1199999999999992E-2</v>
      </c>
    </row>
    <row r="14042" spans="16:17" x14ac:dyDescent="0.25">
      <c r="P14042" s="26">
        <v>24281</v>
      </c>
      <c r="Q14042" s="35">
        <v>3.1699999999999992E-2</v>
      </c>
    </row>
    <row r="14043" spans="16:17" x14ac:dyDescent="0.25">
      <c r="P14043" s="26">
        <v>24280</v>
      </c>
      <c r="Q14043" s="35">
        <v>3.1099999999999996E-2</v>
      </c>
    </row>
    <row r="14044" spans="16:17" x14ac:dyDescent="0.25">
      <c r="P14044" s="26">
        <v>24279</v>
      </c>
      <c r="Q14044" s="35">
        <v>3.0799999999999994E-2</v>
      </c>
    </row>
    <row r="14045" spans="16:17" x14ac:dyDescent="0.25">
      <c r="P14045" s="26">
        <v>24278</v>
      </c>
      <c r="Q14045" s="35">
        <v>3.0399999999999996E-2</v>
      </c>
    </row>
    <row r="14046" spans="16:17" x14ac:dyDescent="0.25">
      <c r="P14046" s="26">
        <v>24275</v>
      </c>
      <c r="Q14046" s="35">
        <v>3.0099999999999995E-2</v>
      </c>
    </row>
    <row r="14047" spans="16:17" x14ac:dyDescent="0.25">
      <c r="P14047" s="26">
        <v>24274</v>
      </c>
      <c r="Q14047" s="35">
        <v>3.0099999999999995E-2</v>
      </c>
    </row>
    <row r="14048" spans="16:17" x14ac:dyDescent="0.25">
      <c r="P14048" s="26">
        <v>24273</v>
      </c>
      <c r="Q14048" s="35">
        <v>2.9899999999999996E-2</v>
      </c>
    </row>
    <row r="14049" spans="16:17" x14ac:dyDescent="0.25">
      <c r="P14049" s="26">
        <v>24272</v>
      </c>
      <c r="Q14049" s="35">
        <v>2.969999999999999E-2</v>
      </c>
    </row>
    <row r="14050" spans="16:17" x14ac:dyDescent="0.25">
      <c r="P14050" s="26">
        <v>24271</v>
      </c>
      <c r="Q14050" s="35">
        <v>2.9399999999999996E-2</v>
      </c>
    </row>
    <row r="14051" spans="16:17" x14ac:dyDescent="0.25">
      <c r="P14051" s="26">
        <v>24268</v>
      </c>
      <c r="Q14051" s="35">
        <v>2.9299999999999993E-2</v>
      </c>
    </row>
    <row r="14052" spans="16:17" x14ac:dyDescent="0.25">
      <c r="P14052" s="26">
        <v>24267</v>
      </c>
      <c r="Q14052" s="35">
        <v>2.9299999999999993E-2</v>
      </c>
    </row>
    <row r="14053" spans="16:17" x14ac:dyDescent="0.25">
      <c r="P14053" s="26">
        <v>24266</v>
      </c>
      <c r="Q14053" s="35">
        <v>2.9399999999999996E-2</v>
      </c>
    </row>
    <row r="14054" spans="16:17" x14ac:dyDescent="0.25">
      <c r="P14054" s="26">
        <v>24265</v>
      </c>
      <c r="Q14054" s="35">
        <v>2.9399999999999996E-2</v>
      </c>
    </row>
    <row r="14055" spans="16:17" x14ac:dyDescent="0.25">
      <c r="P14055" s="26">
        <v>24264</v>
      </c>
      <c r="Q14055" s="35">
        <v>2.9399999999999996E-2</v>
      </c>
    </row>
    <row r="14056" spans="16:17" x14ac:dyDescent="0.25">
      <c r="P14056" s="26">
        <v>24261</v>
      </c>
      <c r="Q14056" s="35">
        <v>2.9499999999999992E-2</v>
      </c>
    </row>
    <row r="14057" spans="16:17" x14ac:dyDescent="0.25">
      <c r="P14057" s="26">
        <v>24260</v>
      </c>
      <c r="Q14057" s="35">
        <v>2.9499999999999992E-2</v>
      </c>
    </row>
    <row r="14058" spans="16:17" x14ac:dyDescent="0.25">
      <c r="P14058" s="26">
        <v>24259</v>
      </c>
      <c r="Q14058" s="35">
        <v>2.9299999999999993E-2</v>
      </c>
    </row>
    <row r="14059" spans="16:17" x14ac:dyDescent="0.25">
      <c r="P14059" s="26">
        <v>24258</v>
      </c>
      <c r="Q14059" s="35">
        <v>2.9299999999999993E-2</v>
      </c>
    </row>
    <row r="14060" spans="16:17" x14ac:dyDescent="0.25">
      <c r="P14060" s="26">
        <v>24254</v>
      </c>
      <c r="Q14060" s="35">
        <v>2.9299999999999993E-2</v>
      </c>
    </row>
    <row r="14061" spans="16:17" x14ac:dyDescent="0.25">
      <c r="P14061" s="26">
        <v>24253</v>
      </c>
      <c r="Q14061" s="35">
        <v>2.9399999999999996E-2</v>
      </c>
    </row>
    <row r="14062" spans="16:17" x14ac:dyDescent="0.25">
      <c r="P14062" s="26">
        <v>24252</v>
      </c>
      <c r="Q14062" s="35">
        <v>2.969999999999999E-2</v>
      </c>
    </row>
    <row r="14063" spans="16:17" x14ac:dyDescent="0.25">
      <c r="P14063" s="26">
        <v>24251</v>
      </c>
      <c r="Q14063" s="35">
        <v>2.9899999999999996E-2</v>
      </c>
    </row>
    <row r="14064" spans="16:17" x14ac:dyDescent="0.25">
      <c r="P14064" s="26">
        <v>24250</v>
      </c>
      <c r="Q14064" s="35">
        <v>3.0299999999999994E-2</v>
      </c>
    </row>
    <row r="14065" spans="16:17" x14ac:dyDescent="0.25">
      <c r="P14065" s="26">
        <v>24247</v>
      </c>
      <c r="Q14065" s="35">
        <v>3.0499999999999992E-2</v>
      </c>
    </row>
    <row r="14066" spans="16:17" x14ac:dyDescent="0.25">
      <c r="P14066" s="26">
        <v>24246</v>
      </c>
      <c r="Q14066" s="35">
        <v>3.0799999999999994E-2</v>
      </c>
    </row>
    <row r="14067" spans="16:17" x14ac:dyDescent="0.25">
      <c r="P14067" s="26">
        <v>24245</v>
      </c>
      <c r="Q14067" s="35">
        <v>3.0799999999999994E-2</v>
      </c>
    </row>
    <row r="14068" spans="16:17" x14ac:dyDescent="0.25">
      <c r="P14068" s="26">
        <v>24244</v>
      </c>
      <c r="Q14068" s="35">
        <v>3.0799999999999994E-2</v>
      </c>
    </row>
    <row r="14069" spans="16:17" x14ac:dyDescent="0.25">
      <c r="P14069" s="26">
        <v>24243</v>
      </c>
      <c r="Q14069" s="35">
        <v>3.0699999999999991E-2</v>
      </c>
    </row>
    <row r="14070" spans="16:17" x14ac:dyDescent="0.25">
      <c r="P14070" s="26">
        <v>24240</v>
      </c>
      <c r="Q14070" s="35">
        <v>3.0699999999999991E-2</v>
      </c>
    </row>
    <row r="14071" spans="16:17" x14ac:dyDescent="0.25">
      <c r="P14071" s="26">
        <v>24239</v>
      </c>
      <c r="Q14071" s="35">
        <v>3.0799999999999994E-2</v>
      </c>
    </row>
    <row r="14072" spans="16:17" x14ac:dyDescent="0.25">
      <c r="P14072" s="26">
        <v>24238</v>
      </c>
      <c r="Q14072" s="35">
        <v>3.0799999999999994E-2</v>
      </c>
    </row>
    <row r="14073" spans="16:17" x14ac:dyDescent="0.25">
      <c r="P14073" s="26">
        <v>24237</v>
      </c>
      <c r="Q14073" s="35">
        <v>3.0799999999999994E-2</v>
      </c>
    </row>
    <row r="14074" spans="16:17" x14ac:dyDescent="0.25">
      <c r="P14074" s="26">
        <v>24236</v>
      </c>
      <c r="Q14074" s="35">
        <v>3.0699999999999991E-2</v>
      </c>
    </row>
    <row r="14075" spans="16:17" x14ac:dyDescent="0.25">
      <c r="P14075" s="26">
        <v>24233</v>
      </c>
      <c r="Q14075" s="35">
        <v>3.0399999999999996E-2</v>
      </c>
    </row>
    <row r="14076" spans="16:17" x14ac:dyDescent="0.25">
      <c r="P14076" s="26">
        <v>24232</v>
      </c>
      <c r="Q14076" s="35">
        <v>3.0299999999999994E-2</v>
      </c>
    </row>
    <row r="14077" spans="16:17" x14ac:dyDescent="0.25">
      <c r="P14077" s="26">
        <v>24231</v>
      </c>
      <c r="Q14077" s="35">
        <v>3.0399999999999996E-2</v>
      </c>
    </row>
    <row r="14078" spans="16:17" x14ac:dyDescent="0.25">
      <c r="P14078" s="26">
        <v>24230</v>
      </c>
      <c r="Q14078" s="35">
        <v>3.0499999999999992E-2</v>
      </c>
    </row>
    <row r="14079" spans="16:17" x14ac:dyDescent="0.25">
      <c r="P14079" s="26">
        <v>24229</v>
      </c>
      <c r="Q14079" s="35">
        <v>3.0499999999999992E-2</v>
      </c>
    </row>
    <row r="14080" spans="16:17" x14ac:dyDescent="0.25">
      <c r="P14080" s="26">
        <v>24226</v>
      </c>
      <c r="Q14080" s="35">
        <v>3.0599999999999995E-2</v>
      </c>
    </row>
    <row r="14081" spans="16:17" x14ac:dyDescent="0.25">
      <c r="P14081" s="26">
        <v>24225</v>
      </c>
      <c r="Q14081" s="35">
        <v>3.0499999999999992E-2</v>
      </c>
    </row>
    <row r="14082" spans="16:17" x14ac:dyDescent="0.25">
      <c r="P14082" s="26">
        <v>24224</v>
      </c>
      <c r="Q14082" s="35">
        <v>3.0499999999999992E-2</v>
      </c>
    </row>
    <row r="14083" spans="16:17" x14ac:dyDescent="0.25">
      <c r="P14083" s="26">
        <v>24223</v>
      </c>
      <c r="Q14083" s="35">
        <v>3.0499999999999992E-2</v>
      </c>
    </row>
    <row r="14084" spans="16:17" x14ac:dyDescent="0.25">
      <c r="P14084" s="26">
        <v>24222</v>
      </c>
      <c r="Q14084" s="35">
        <v>3.0699999999999991E-2</v>
      </c>
    </row>
    <row r="14085" spans="16:17" x14ac:dyDescent="0.25">
      <c r="P14085" s="26">
        <v>24219</v>
      </c>
      <c r="Q14085" s="35">
        <v>3.0799999999999994E-2</v>
      </c>
    </row>
    <row r="14086" spans="16:17" x14ac:dyDescent="0.25">
      <c r="P14086" s="26">
        <v>24218</v>
      </c>
      <c r="Q14086" s="35">
        <v>3.0599999999999995E-2</v>
      </c>
    </row>
    <row r="14087" spans="16:17" x14ac:dyDescent="0.25">
      <c r="P14087" s="26">
        <v>24217</v>
      </c>
      <c r="Q14087" s="35">
        <v>3.0599999999999995E-2</v>
      </c>
    </row>
    <row r="14088" spans="16:17" x14ac:dyDescent="0.25">
      <c r="P14088" s="26">
        <v>24216</v>
      </c>
      <c r="Q14088" s="35">
        <v>3.0699999999999991E-2</v>
      </c>
    </row>
    <row r="14089" spans="16:17" x14ac:dyDescent="0.25">
      <c r="P14089" s="26">
        <v>24215</v>
      </c>
      <c r="Q14089" s="35">
        <v>3.0699999999999991E-2</v>
      </c>
    </row>
    <row r="14090" spans="16:17" x14ac:dyDescent="0.25">
      <c r="P14090" s="26">
        <v>24212</v>
      </c>
      <c r="Q14090" s="35">
        <v>3.0499999999999992E-2</v>
      </c>
    </row>
    <row r="14091" spans="16:17" x14ac:dyDescent="0.25">
      <c r="P14091" s="26">
        <v>24211</v>
      </c>
      <c r="Q14091" s="35">
        <v>3.0699999999999991E-2</v>
      </c>
    </row>
    <row r="14092" spans="16:17" x14ac:dyDescent="0.25">
      <c r="P14092" s="26">
        <v>24210</v>
      </c>
      <c r="Q14092" s="35">
        <v>3.0699999999999991E-2</v>
      </c>
    </row>
    <row r="14093" spans="16:17" x14ac:dyDescent="0.25">
      <c r="P14093" s="26">
        <v>24209</v>
      </c>
      <c r="Q14093" s="35">
        <v>3.0699999999999991E-2</v>
      </c>
    </row>
    <row r="14094" spans="16:17" x14ac:dyDescent="0.25">
      <c r="P14094" s="26">
        <v>24208</v>
      </c>
      <c r="Q14094" s="35">
        <v>3.0599999999999995E-2</v>
      </c>
    </row>
    <row r="14095" spans="16:17" x14ac:dyDescent="0.25">
      <c r="P14095" s="26">
        <v>24204</v>
      </c>
      <c r="Q14095" s="35">
        <v>3.0799999999999994E-2</v>
      </c>
    </row>
    <row r="14096" spans="16:17" x14ac:dyDescent="0.25">
      <c r="P14096" s="26">
        <v>24203</v>
      </c>
      <c r="Q14096" s="35">
        <v>3.0999999999999993E-2</v>
      </c>
    </row>
    <row r="14097" spans="16:17" x14ac:dyDescent="0.25">
      <c r="P14097" s="26">
        <v>24202</v>
      </c>
      <c r="Q14097" s="35">
        <v>3.1099999999999996E-2</v>
      </c>
    </row>
    <row r="14098" spans="16:17" x14ac:dyDescent="0.25">
      <c r="P14098" s="26">
        <v>24201</v>
      </c>
      <c r="Q14098" s="35">
        <v>3.0999999999999993E-2</v>
      </c>
    </row>
    <row r="14099" spans="16:17" x14ac:dyDescent="0.25">
      <c r="P14099" s="26">
        <v>24198</v>
      </c>
      <c r="Q14099" s="35">
        <v>3.0799999999999994E-2</v>
      </c>
    </row>
    <row r="14100" spans="16:17" x14ac:dyDescent="0.25">
      <c r="P14100" s="26">
        <v>24197</v>
      </c>
      <c r="Q14100" s="35">
        <v>3.0699999999999991E-2</v>
      </c>
    </row>
    <row r="14101" spans="16:17" x14ac:dyDescent="0.25">
      <c r="P14101" s="26">
        <v>24196</v>
      </c>
      <c r="Q14101" s="35">
        <v>3.089999999999999E-2</v>
      </c>
    </row>
    <row r="14102" spans="16:17" x14ac:dyDescent="0.25">
      <c r="P14102" s="26">
        <v>24195</v>
      </c>
      <c r="Q14102" s="35">
        <v>3.0399999999999996E-2</v>
      </c>
    </row>
    <row r="14103" spans="16:17" x14ac:dyDescent="0.25">
      <c r="P14103" s="26">
        <v>24194</v>
      </c>
      <c r="Q14103" s="35">
        <v>3.0199999999999991E-2</v>
      </c>
    </row>
    <row r="14104" spans="16:17" x14ac:dyDescent="0.25">
      <c r="P14104" s="26">
        <v>24191</v>
      </c>
      <c r="Q14104" s="35">
        <v>3.0099999999999995E-2</v>
      </c>
    </row>
    <row r="14105" spans="16:17" x14ac:dyDescent="0.25">
      <c r="P14105" s="26">
        <v>24190</v>
      </c>
      <c r="Q14105" s="35">
        <v>3.0699999999999991E-2</v>
      </c>
    </row>
    <row r="14106" spans="16:17" x14ac:dyDescent="0.25">
      <c r="P14106" s="26">
        <v>24189</v>
      </c>
      <c r="Q14106" s="35">
        <v>3.0999999999999993E-2</v>
      </c>
    </row>
    <row r="14107" spans="16:17" x14ac:dyDescent="0.25">
      <c r="P14107" s="26">
        <v>24188</v>
      </c>
      <c r="Q14107" s="35">
        <v>3.0499999999999992E-2</v>
      </c>
    </row>
    <row r="14108" spans="16:17" x14ac:dyDescent="0.25">
      <c r="P14108" s="26">
        <v>24187</v>
      </c>
      <c r="Q14108" s="35">
        <v>3.0399999999999996E-2</v>
      </c>
    </row>
    <row r="14109" spans="16:17" x14ac:dyDescent="0.25">
      <c r="P14109" s="26">
        <v>24184</v>
      </c>
      <c r="Q14109" s="35">
        <v>3.0099999999999995E-2</v>
      </c>
    </row>
    <row r="14110" spans="16:17" x14ac:dyDescent="0.25">
      <c r="P14110" s="26">
        <v>24183</v>
      </c>
      <c r="Q14110" s="35">
        <v>2.9799999999999993E-2</v>
      </c>
    </row>
    <row r="14111" spans="16:17" x14ac:dyDescent="0.25">
      <c r="P14111" s="26">
        <v>24182</v>
      </c>
      <c r="Q14111" s="35">
        <v>2.9799999999999993E-2</v>
      </c>
    </row>
    <row r="14112" spans="16:17" x14ac:dyDescent="0.25">
      <c r="P14112" s="26">
        <v>24181</v>
      </c>
      <c r="Q14112" s="35">
        <v>2.969999999999999E-2</v>
      </c>
    </row>
    <row r="14113" spans="16:17" x14ac:dyDescent="0.25">
      <c r="P14113" s="26">
        <v>24180</v>
      </c>
      <c r="Q14113" s="35">
        <v>2.9299999999999993E-2</v>
      </c>
    </row>
    <row r="14114" spans="16:17" x14ac:dyDescent="0.25">
      <c r="P14114" s="26">
        <v>24177</v>
      </c>
      <c r="Q14114" s="35">
        <v>2.919999999999999E-2</v>
      </c>
    </row>
    <row r="14115" spans="16:17" x14ac:dyDescent="0.25">
      <c r="P14115" s="26">
        <v>24176</v>
      </c>
      <c r="Q14115" s="35">
        <v>2.9599999999999994E-2</v>
      </c>
    </row>
    <row r="14116" spans="16:17" x14ac:dyDescent="0.25">
      <c r="P14116" s="26">
        <v>24175</v>
      </c>
      <c r="Q14116" s="35">
        <v>2.9799999999999993E-2</v>
      </c>
    </row>
    <row r="14117" spans="16:17" x14ac:dyDescent="0.25">
      <c r="P14117" s="26">
        <v>24174</v>
      </c>
      <c r="Q14117" s="35">
        <v>2.969999999999999E-2</v>
      </c>
    </row>
    <row r="14118" spans="16:17" x14ac:dyDescent="0.25">
      <c r="P14118" s="26">
        <v>24173</v>
      </c>
      <c r="Q14118" s="35">
        <v>2.9599999999999994E-2</v>
      </c>
    </row>
    <row r="14119" spans="16:17" x14ac:dyDescent="0.25">
      <c r="P14119" s="26">
        <v>24170</v>
      </c>
      <c r="Q14119" s="35">
        <v>2.969999999999999E-2</v>
      </c>
    </row>
    <row r="14120" spans="16:17" x14ac:dyDescent="0.25">
      <c r="P14120" s="26">
        <v>24169</v>
      </c>
      <c r="Q14120" s="35">
        <v>2.9599999999999994E-2</v>
      </c>
    </row>
    <row r="14121" spans="16:17" x14ac:dyDescent="0.25">
      <c r="P14121" s="26">
        <v>24168</v>
      </c>
      <c r="Q14121" s="35">
        <v>2.9499999999999992E-2</v>
      </c>
    </row>
    <row r="14122" spans="16:17" x14ac:dyDescent="0.25">
      <c r="P14122" s="26">
        <v>24167</v>
      </c>
      <c r="Q14122" s="35">
        <v>2.9599999999999994E-2</v>
      </c>
    </row>
    <row r="14123" spans="16:17" x14ac:dyDescent="0.25">
      <c r="P14123" s="26">
        <v>24166</v>
      </c>
      <c r="Q14123" s="35">
        <v>2.9599999999999994E-2</v>
      </c>
    </row>
    <row r="14124" spans="16:17" x14ac:dyDescent="0.25">
      <c r="P14124" s="26">
        <v>24163</v>
      </c>
      <c r="Q14124" s="35">
        <v>2.9599999999999994E-2</v>
      </c>
    </row>
    <row r="14125" spans="16:17" x14ac:dyDescent="0.25">
      <c r="P14125" s="26">
        <v>24162</v>
      </c>
      <c r="Q14125" s="35">
        <v>2.9899999999999996E-2</v>
      </c>
    </row>
    <row r="14126" spans="16:17" x14ac:dyDescent="0.25">
      <c r="P14126" s="26">
        <v>24161</v>
      </c>
      <c r="Q14126" s="35">
        <v>2.9899999999999996E-2</v>
      </c>
    </row>
    <row r="14127" spans="16:17" x14ac:dyDescent="0.25">
      <c r="P14127" s="26">
        <v>24159</v>
      </c>
      <c r="Q14127" s="35">
        <v>2.9999999999999992E-2</v>
      </c>
    </row>
    <row r="14128" spans="16:17" x14ac:dyDescent="0.25">
      <c r="P14128" s="26">
        <v>24156</v>
      </c>
      <c r="Q14128" s="35">
        <v>3.0299999999999994E-2</v>
      </c>
    </row>
    <row r="14129" spans="16:17" x14ac:dyDescent="0.25">
      <c r="P14129" s="26">
        <v>24155</v>
      </c>
      <c r="Q14129" s="35">
        <v>3.0099999999999995E-2</v>
      </c>
    </row>
    <row r="14130" spans="16:17" x14ac:dyDescent="0.25">
      <c r="P14130" s="26">
        <v>24154</v>
      </c>
      <c r="Q14130" s="35">
        <v>2.9799999999999993E-2</v>
      </c>
    </row>
    <row r="14131" spans="16:17" x14ac:dyDescent="0.25">
      <c r="P14131" s="26">
        <v>24153</v>
      </c>
      <c r="Q14131" s="35">
        <v>2.9999999999999992E-2</v>
      </c>
    </row>
    <row r="14132" spans="16:17" x14ac:dyDescent="0.25">
      <c r="P14132" s="26">
        <v>24152</v>
      </c>
      <c r="Q14132" s="35">
        <v>2.9999999999999992E-2</v>
      </c>
    </row>
    <row r="14133" spans="16:17" x14ac:dyDescent="0.25">
      <c r="P14133" s="26">
        <v>24149</v>
      </c>
      <c r="Q14133" s="35">
        <v>3.0199999999999991E-2</v>
      </c>
    </row>
    <row r="14134" spans="16:17" x14ac:dyDescent="0.25">
      <c r="P14134" s="26">
        <v>24148</v>
      </c>
      <c r="Q14134" s="35">
        <v>3.0299999999999994E-2</v>
      </c>
    </row>
    <row r="14135" spans="16:17" x14ac:dyDescent="0.25">
      <c r="P14135" s="26">
        <v>24147</v>
      </c>
      <c r="Q14135" s="35">
        <v>3.0699999999999991E-2</v>
      </c>
    </row>
    <row r="14136" spans="16:17" x14ac:dyDescent="0.25">
      <c r="P14136" s="26">
        <v>24146</v>
      </c>
      <c r="Q14136" s="35">
        <v>3.0699999999999991E-2</v>
      </c>
    </row>
    <row r="14137" spans="16:17" x14ac:dyDescent="0.25">
      <c r="P14137" s="26">
        <v>24145</v>
      </c>
      <c r="Q14137" s="35">
        <v>3.0699999999999991E-2</v>
      </c>
    </row>
    <row r="14138" spans="16:17" x14ac:dyDescent="0.25">
      <c r="P14138" s="26">
        <v>24142</v>
      </c>
      <c r="Q14138" s="35">
        <v>3.089999999999999E-2</v>
      </c>
    </row>
    <row r="14139" spans="16:17" x14ac:dyDescent="0.25">
      <c r="P14139" s="26">
        <v>24141</v>
      </c>
      <c r="Q14139" s="35">
        <v>3.089999999999999E-2</v>
      </c>
    </row>
    <row r="14140" spans="16:17" x14ac:dyDescent="0.25">
      <c r="P14140" s="26">
        <v>24140</v>
      </c>
      <c r="Q14140" s="35">
        <v>3.0799999999999994E-2</v>
      </c>
    </row>
    <row r="14141" spans="16:17" x14ac:dyDescent="0.25">
      <c r="P14141" s="26">
        <v>24139</v>
      </c>
      <c r="Q14141" s="35">
        <v>3.089999999999999E-2</v>
      </c>
    </row>
    <row r="14142" spans="16:17" x14ac:dyDescent="0.25">
      <c r="P14142" s="26">
        <v>24138</v>
      </c>
      <c r="Q14142" s="35">
        <v>3.0799999999999994E-2</v>
      </c>
    </row>
    <row r="14143" spans="16:17" x14ac:dyDescent="0.25">
      <c r="P14143" s="26">
        <v>24135</v>
      </c>
      <c r="Q14143" s="35">
        <v>3.089999999999999E-2</v>
      </c>
    </row>
    <row r="14144" spans="16:17" x14ac:dyDescent="0.25">
      <c r="P14144" s="26">
        <v>24134</v>
      </c>
      <c r="Q14144" s="35">
        <v>3.089999999999999E-2</v>
      </c>
    </row>
    <row r="14145" spans="16:17" x14ac:dyDescent="0.25">
      <c r="P14145" s="26">
        <v>24133</v>
      </c>
      <c r="Q14145" s="35">
        <v>3.089999999999999E-2</v>
      </c>
    </row>
    <row r="14146" spans="16:17" x14ac:dyDescent="0.25">
      <c r="P14146" s="26">
        <v>24132</v>
      </c>
      <c r="Q14146" s="35">
        <v>3.1099999999999996E-2</v>
      </c>
    </row>
    <row r="14147" spans="16:17" x14ac:dyDescent="0.25">
      <c r="P14147" s="26">
        <v>24131</v>
      </c>
      <c r="Q14147" s="35">
        <v>3.1199999999999992E-2</v>
      </c>
    </row>
    <row r="14148" spans="16:17" x14ac:dyDescent="0.25">
      <c r="P14148" s="26">
        <v>24128</v>
      </c>
      <c r="Q14148" s="35">
        <v>3.1299999999999994E-2</v>
      </c>
    </row>
    <row r="14149" spans="16:17" x14ac:dyDescent="0.25">
      <c r="P14149" s="26">
        <v>24127</v>
      </c>
      <c r="Q14149" s="35">
        <v>3.1199999999999992E-2</v>
      </c>
    </row>
    <row r="14150" spans="16:17" x14ac:dyDescent="0.25">
      <c r="P14150" s="26">
        <v>24126</v>
      </c>
      <c r="Q14150" s="35">
        <v>3.1199999999999992E-2</v>
      </c>
    </row>
    <row r="14151" spans="16:17" x14ac:dyDescent="0.25">
      <c r="P14151" s="26">
        <v>24125</v>
      </c>
      <c r="Q14151" s="35">
        <v>3.089999999999999E-2</v>
      </c>
    </row>
    <row r="14152" spans="16:17" x14ac:dyDescent="0.25">
      <c r="P14152" s="26">
        <v>24124</v>
      </c>
      <c r="Q14152" s="35">
        <v>3.0699999999999991E-2</v>
      </c>
    </row>
    <row r="14153" spans="16:17" x14ac:dyDescent="0.25">
      <c r="P14153" s="26">
        <v>24121</v>
      </c>
      <c r="Q14153" s="35">
        <v>3.0799999999999994E-2</v>
      </c>
    </row>
    <row r="14154" spans="16:17" x14ac:dyDescent="0.25">
      <c r="P14154" s="26">
        <v>24120</v>
      </c>
      <c r="Q14154" s="35">
        <v>3.0999999999999993E-2</v>
      </c>
    </row>
    <row r="14155" spans="16:17" x14ac:dyDescent="0.25">
      <c r="P14155" s="26">
        <v>24119</v>
      </c>
      <c r="Q14155" s="35">
        <v>3.1199999999999992E-2</v>
      </c>
    </row>
    <row r="14156" spans="16:17" x14ac:dyDescent="0.25">
      <c r="P14156" s="26">
        <v>24118</v>
      </c>
      <c r="Q14156" s="35">
        <v>3.089999999999999E-2</v>
      </c>
    </row>
    <row r="14157" spans="16:17" x14ac:dyDescent="0.25">
      <c r="P14157" s="26">
        <v>24117</v>
      </c>
      <c r="Q14157" s="35">
        <v>3.1099999999999996E-2</v>
      </c>
    </row>
    <row r="14158" spans="16:17" x14ac:dyDescent="0.25">
      <c r="P14158" s="26">
        <v>24114</v>
      </c>
      <c r="Q14158" s="35">
        <v>3.1099999999999996E-2</v>
      </c>
    </row>
    <row r="14159" spans="16:17" x14ac:dyDescent="0.25">
      <c r="P14159" s="26">
        <v>24113</v>
      </c>
      <c r="Q14159" s="35">
        <v>3.0999999999999993E-2</v>
      </c>
    </row>
    <row r="14160" spans="16:17" x14ac:dyDescent="0.25">
      <c r="P14160" s="26">
        <v>24112</v>
      </c>
      <c r="Q14160" s="35">
        <v>3.0699999999999991E-2</v>
      </c>
    </row>
    <row r="14161" spans="16:17" x14ac:dyDescent="0.25">
      <c r="P14161" s="26">
        <v>24111</v>
      </c>
      <c r="Q14161" s="35">
        <v>3.0399999999999996E-2</v>
      </c>
    </row>
    <row r="14162" spans="16:17" x14ac:dyDescent="0.25">
      <c r="P14162" s="26">
        <v>24110</v>
      </c>
      <c r="Q14162" s="35">
        <v>3.0299999999999994E-2</v>
      </c>
    </row>
    <row r="14163" spans="16:17" x14ac:dyDescent="0.25">
      <c r="P14163" s="26">
        <v>24107</v>
      </c>
      <c r="Q14163" s="35">
        <v>3.0099999999999995E-2</v>
      </c>
    </row>
    <row r="14164" spans="16:17" x14ac:dyDescent="0.25">
      <c r="P14164" s="26">
        <v>24106</v>
      </c>
      <c r="Q14164" s="35">
        <v>3.0499999999999992E-2</v>
      </c>
    </row>
    <row r="14165" spans="16:17" x14ac:dyDescent="0.25">
      <c r="P14165" s="26">
        <v>24105</v>
      </c>
      <c r="Q14165" s="35">
        <v>3.0599999999999995E-2</v>
      </c>
    </row>
    <row r="14166" spans="16:17" x14ac:dyDescent="0.25">
      <c r="P14166" s="26">
        <v>24104</v>
      </c>
      <c r="Q14166" s="35">
        <v>3.0799999999999994E-2</v>
      </c>
    </row>
    <row r="14167" spans="16:17" x14ac:dyDescent="0.25">
      <c r="P14167" s="26">
        <v>24103</v>
      </c>
      <c r="Q14167" s="35">
        <v>3.0799999999999994E-2</v>
      </c>
    </row>
    <row r="14168" spans="16:17" x14ac:dyDescent="0.25">
      <c r="P14168" s="26">
        <v>24099</v>
      </c>
      <c r="Q14168" s="35">
        <v>3.089999999999999E-2</v>
      </c>
    </row>
    <row r="14169" spans="16:17" x14ac:dyDescent="0.25">
      <c r="P14169" s="26">
        <v>24098</v>
      </c>
      <c r="Q14169" s="35">
        <v>3.1599999999999996E-2</v>
      </c>
    </row>
    <row r="14170" spans="16:17" x14ac:dyDescent="0.25">
      <c r="P14170" s="26">
        <v>24097</v>
      </c>
      <c r="Q14170" s="35">
        <v>3.1899999999999991E-2</v>
      </c>
    </row>
    <row r="14171" spans="16:17" x14ac:dyDescent="0.25">
      <c r="P14171" s="26">
        <v>24096</v>
      </c>
      <c r="Q14171" s="35">
        <v>3.1999999999999994E-2</v>
      </c>
    </row>
    <row r="14172" spans="16:17" x14ac:dyDescent="0.25">
      <c r="P14172" s="26">
        <v>24093</v>
      </c>
      <c r="Q14172" s="35">
        <v>3.1799999999999995E-2</v>
      </c>
    </row>
    <row r="14173" spans="16:17" x14ac:dyDescent="0.25">
      <c r="P14173" s="26">
        <v>24092</v>
      </c>
      <c r="Q14173" s="35">
        <v>3.2299999999999995E-2</v>
      </c>
    </row>
    <row r="14174" spans="16:17" x14ac:dyDescent="0.25">
      <c r="P14174" s="26">
        <v>24091</v>
      </c>
      <c r="Q14174" s="35">
        <v>3.2499999999999994E-2</v>
      </c>
    </row>
    <row r="14175" spans="16:17" x14ac:dyDescent="0.25">
      <c r="P14175" s="26">
        <v>24090</v>
      </c>
      <c r="Q14175" s="35">
        <v>3.259999999999999E-2</v>
      </c>
    </row>
    <row r="14176" spans="16:17" x14ac:dyDescent="0.25">
      <c r="P14176" s="26">
        <v>24089</v>
      </c>
      <c r="Q14176" s="35">
        <v>3.2899999999999992E-2</v>
      </c>
    </row>
    <row r="14177" spans="16:17" x14ac:dyDescent="0.25">
      <c r="P14177" s="26">
        <v>24086</v>
      </c>
      <c r="Q14177" s="35">
        <v>3.3499999999999995E-2</v>
      </c>
    </row>
    <row r="14178" spans="16:17" x14ac:dyDescent="0.25">
      <c r="P14178" s="26">
        <v>24085</v>
      </c>
      <c r="Q14178" s="35">
        <v>3.3499999999999995E-2</v>
      </c>
    </row>
    <row r="14179" spans="16:17" x14ac:dyDescent="0.25">
      <c r="P14179" s="26">
        <v>24084</v>
      </c>
      <c r="Q14179" s="35">
        <v>3.3599999999999991E-2</v>
      </c>
    </row>
    <row r="14180" spans="16:17" x14ac:dyDescent="0.25">
      <c r="P14180" s="26">
        <v>24083</v>
      </c>
      <c r="Q14180" s="35">
        <v>3.3699999999999994E-2</v>
      </c>
    </row>
    <row r="14181" spans="16:17" x14ac:dyDescent="0.25">
      <c r="P14181" s="26">
        <v>24082</v>
      </c>
      <c r="Q14181" s="35">
        <v>3.3599999999999991E-2</v>
      </c>
    </row>
    <row r="14182" spans="16:17" x14ac:dyDescent="0.25">
      <c r="P14182" s="26">
        <v>24079</v>
      </c>
      <c r="Q14182" s="35">
        <v>3.549999999999999E-2</v>
      </c>
    </row>
    <row r="14183" spans="16:17" x14ac:dyDescent="0.25">
      <c r="P14183" s="26">
        <v>24078</v>
      </c>
      <c r="Q14183" s="35">
        <v>3.5399999999999994E-2</v>
      </c>
    </row>
    <row r="14184" spans="16:17" x14ac:dyDescent="0.25">
      <c r="P14184" s="26">
        <v>24077</v>
      </c>
      <c r="Q14184" s="35">
        <v>3.549999999999999E-2</v>
      </c>
    </row>
    <row r="14185" spans="16:17" x14ac:dyDescent="0.25">
      <c r="P14185" s="26">
        <v>24076</v>
      </c>
      <c r="Q14185" s="35">
        <v>3.5699999999999996E-2</v>
      </c>
    </row>
    <row r="14186" spans="16:17" x14ac:dyDescent="0.25">
      <c r="P14186" s="26">
        <v>24075</v>
      </c>
      <c r="Q14186" s="35">
        <v>3.5699999999999996E-2</v>
      </c>
    </row>
    <row r="14187" spans="16:17" x14ac:dyDescent="0.25">
      <c r="P14187" s="26">
        <v>24072</v>
      </c>
      <c r="Q14187" s="35">
        <v>3.5799999999999992E-2</v>
      </c>
    </row>
    <row r="14188" spans="16:17" x14ac:dyDescent="0.25">
      <c r="P14188" s="26">
        <v>24070</v>
      </c>
      <c r="Q14188" s="35">
        <v>3.5799999999999992E-2</v>
      </c>
    </row>
    <row r="14189" spans="16:17" x14ac:dyDescent="0.25">
      <c r="P14189" s="26">
        <v>24069</v>
      </c>
      <c r="Q14189" s="35">
        <v>3.5899999999999994E-2</v>
      </c>
    </row>
    <row r="14190" spans="16:17" x14ac:dyDescent="0.25">
      <c r="P14190" s="26">
        <v>24068</v>
      </c>
      <c r="Q14190" s="35">
        <v>3.5899999999999994E-2</v>
      </c>
    </row>
    <row r="14191" spans="16:17" x14ac:dyDescent="0.25">
      <c r="P14191" s="26">
        <v>24065</v>
      </c>
      <c r="Q14191" s="35">
        <v>3.599999999999999E-2</v>
      </c>
    </row>
    <row r="14192" spans="16:17" x14ac:dyDescent="0.25">
      <c r="P14192" s="26">
        <v>24064</v>
      </c>
      <c r="Q14192" s="35">
        <v>3.6199999999999996E-2</v>
      </c>
    </row>
    <row r="14193" spans="16:17" x14ac:dyDescent="0.25">
      <c r="P14193" s="26">
        <v>24063</v>
      </c>
      <c r="Q14193" s="35">
        <v>3.6199999999999996E-2</v>
      </c>
    </row>
    <row r="14194" spans="16:17" x14ac:dyDescent="0.25">
      <c r="P14194" s="26">
        <v>24062</v>
      </c>
      <c r="Q14194" s="35">
        <v>3.6099999999999993E-2</v>
      </c>
    </row>
    <row r="14195" spans="16:17" x14ac:dyDescent="0.25">
      <c r="P14195" s="26">
        <v>24061</v>
      </c>
      <c r="Q14195" s="35">
        <v>3.6099999999999993E-2</v>
      </c>
    </row>
    <row r="14196" spans="16:17" x14ac:dyDescent="0.25">
      <c r="P14196" s="26">
        <v>24058</v>
      </c>
      <c r="Q14196" s="35">
        <v>3.599999999999999E-2</v>
      </c>
    </row>
    <row r="14197" spans="16:17" x14ac:dyDescent="0.25">
      <c r="P14197" s="26">
        <v>24056</v>
      </c>
      <c r="Q14197" s="35">
        <v>3.5899999999999994E-2</v>
      </c>
    </row>
    <row r="14198" spans="16:17" x14ac:dyDescent="0.25">
      <c r="P14198" s="26">
        <v>24055</v>
      </c>
      <c r="Q14198" s="35">
        <v>3.5799999999999992E-2</v>
      </c>
    </row>
    <row r="14199" spans="16:17" x14ac:dyDescent="0.25">
      <c r="P14199" s="26">
        <v>24054</v>
      </c>
      <c r="Q14199" s="35">
        <v>3.5899999999999994E-2</v>
      </c>
    </row>
    <row r="14200" spans="16:17" x14ac:dyDescent="0.25">
      <c r="P14200" s="26">
        <v>24051</v>
      </c>
      <c r="Q14200" s="35">
        <v>3.5899999999999994E-2</v>
      </c>
    </row>
    <row r="14201" spans="16:17" x14ac:dyDescent="0.25">
      <c r="P14201" s="26">
        <v>24050</v>
      </c>
      <c r="Q14201" s="35">
        <v>3.5899999999999994E-2</v>
      </c>
    </row>
    <row r="14202" spans="16:17" x14ac:dyDescent="0.25">
      <c r="P14202" s="26">
        <v>24049</v>
      </c>
      <c r="Q14202" s="35">
        <v>3.6099999999999993E-2</v>
      </c>
    </row>
    <row r="14203" spans="16:17" x14ac:dyDescent="0.25">
      <c r="P14203" s="26">
        <v>24047</v>
      </c>
      <c r="Q14203" s="35">
        <v>3.6199999999999996E-2</v>
      </c>
    </row>
    <row r="14204" spans="16:17" x14ac:dyDescent="0.25">
      <c r="P14204" s="26">
        <v>24044</v>
      </c>
      <c r="Q14204" s="35">
        <v>3.6399999999999995E-2</v>
      </c>
    </row>
    <row r="14205" spans="16:17" x14ac:dyDescent="0.25">
      <c r="P14205" s="26">
        <v>24043</v>
      </c>
      <c r="Q14205" s="35">
        <v>3.6399999999999995E-2</v>
      </c>
    </row>
    <row r="14206" spans="16:17" x14ac:dyDescent="0.25">
      <c r="P14206" s="26">
        <v>24042</v>
      </c>
      <c r="Q14206" s="35">
        <v>3.6399999999999995E-2</v>
      </c>
    </row>
    <row r="14207" spans="16:17" x14ac:dyDescent="0.25">
      <c r="P14207" s="26">
        <v>24041</v>
      </c>
      <c r="Q14207" s="35">
        <v>3.6499999999999991E-2</v>
      </c>
    </row>
    <row r="14208" spans="16:17" x14ac:dyDescent="0.25">
      <c r="P14208" s="26">
        <v>24040</v>
      </c>
      <c r="Q14208" s="35">
        <v>3.6599999999999994E-2</v>
      </c>
    </row>
    <row r="14209" spans="16:17" x14ac:dyDescent="0.25">
      <c r="P14209" s="26">
        <v>24037</v>
      </c>
      <c r="Q14209" s="35">
        <v>3.6699999999999997E-2</v>
      </c>
    </row>
    <row r="14210" spans="16:17" x14ac:dyDescent="0.25">
      <c r="P14210" s="26">
        <v>24036</v>
      </c>
      <c r="Q14210" s="35">
        <v>3.6699999999999997E-2</v>
      </c>
    </row>
    <row r="14211" spans="16:17" x14ac:dyDescent="0.25">
      <c r="P14211" s="26">
        <v>24035</v>
      </c>
      <c r="Q14211" s="35">
        <v>3.6799999999999992E-2</v>
      </c>
    </row>
    <row r="14212" spans="16:17" x14ac:dyDescent="0.25">
      <c r="P14212" s="26">
        <v>24034</v>
      </c>
      <c r="Q14212" s="35">
        <v>3.6799999999999992E-2</v>
      </c>
    </row>
    <row r="14213" spans="16:17" x14ac:dyDescent="0.25">
      <c r="P14213" s="26">
        <v>24033</v>
      </c>
      <c r="Q14213" s="35">
        <v>3.6799999999999992E-2</v>
      </c>
    </row>
    <row r="14214" spans="16:17" x14ac:dyDescent="0.25">
      <c r="P14214" s="26">
        <v>24030</v>
      </c>
      <c r="Q14214" s="35">
        <v>3.6899999999999995E-2</v>
      </c>
    </row>
    <row r="14215" spans="16:17" x14ac:dyDescent="0.25">
      <c r="P14215" s="26">
        <v>24029</v>
      </c>
      <c r="Q14215" s="35">
        <v>3.7399999999999996E-2</v>
      </c>
    </row>
    <row r="14216" spans="16:17" x14ac:dyDescent="0.25">
      <c r="P14216" s="26">
        <v>24028</v>
      </c>
      <c r="Q14216" s="35">
        <v>3.719999999999999E-2</v>
      </c>
    </row>
    <row r="14217" spans="16:17" x14ac:dyDescent="0.25">
      <c r="P14217" s="26">
        <v>24026</v>
      </c>
      <c r="Q14217" s="35">
        <v>3.6999999999999991E-2</v>
      </c>
    </row>
    <row r="14218" spans="16:17" x14ac:dyDescent="0.25">
      <c r="P14218" s="26">
        <v>24023</v>
      </c>
      <c r="Q14218" s="35">
        <v>3.6899999999999995E-2</v>
      </c>
    </row>
    <row r="14219" spans="16:17" x14ac:dyDescent="0.25">
      <c r="P14219" s="26">
        <v>24022</v>
      </c>
      <c r="Q14219" s="35">
        <v>3.6899999999999995E-2</v>
      </c>
    </row>
    <row r="14220" spans="16:17" x14ac:dyDescent="0.25">
      <c r="P14220" s="26">
        <v>24021</v>
      </c>
      <c r="Q14220" s="35">
        <v>3.6799999999999992E-2</v>
      </c>
    </row>
    <row r="14221" spans="16:17" x14ac:dyDescent="0.25">
      <c r="P14221" s="26">
        <v>24020</v>
      </c>
      <c r="Q14221" s="35">
        <v>3.6699999999999997E-2</v>
      </c>
    </row>
    <row r="14222" spans="16:17" x14ac:dyDescent="0.25">
      <c r="P14222" s="26">
        <v>24019</v>
      </c>
      <c r="Q14222" s="35">
        <v>3.6499999999999991E-2</v>
      </c>
    </row>
    <row r="14223" spans="16:17" x14ac:dyDescent="0.25">
      <c r="P14223" s="26">
        <v>24016</v>
      </c>
      <c r="Q14223" s="35">
        <v>3.599999999999999E-2</v>
      </c>
    </row>
    <row r="14224" spans="16:17" x14ac:dyDescent="0.25">
      <c r="P14224" s="26">
        <v>24015</v>
      </c>
      <c r="Q14224" s="35">
        <v>3.6099999999999993E-2</v>
      </c>
    </row>
    <row r="14225" spans="16:17" x14ac:dyDescent="0.25">
      <c r="P14225" s="26">
        <v>24014</v>
      </c>
      <c r="Q14225" s="35">
        <v>3.5899999999999994E-2</v>
      </c>
    </row>
    <row r="14226" spans="16:17" x14ac:dyDescent="0.25">
      <c r="P14226" s="26">
        <v>24013</v>
      </c>
      <c r="Q14226" s="35">
        <v>3.6399999999999995E-2</v>
      </c>
    </row>
    <row r="14227" spans="16:17" x14ac:dyDescent="0.25">
      <c r="P14227" s="26">
        <v>24012</v>
      </c>
      <c r="Q14227" s="35">
        <v>3.6799999999999992E-2</v>
      </c>
    </row>
    <row r="14228" spans="16:17" x14ac:dyDescent="0.25">
      <c r="P14228" s="26">
        <v>24009</v>
      </c>
      <c r="Q14228" s="35">
        <v>3.6599999999999994E-2</v>
      </c>
    </row>
    <row r="14229" spans="16:17" x14ac:dyDescent="0.25">
      <c r="P14229" s="26">
        <v>24008</v>
      </c>
      <c r="Q14229" s="35">
        <v>3.719999999999999E-2</v>
      </c>
    </row>
    <row r="14230" spans="16:17" x14ac:dyDescent="0.25">
      <c r="P14230" s="26">
        <v>24007</v>
      </c>
      <c r="Q14230" s="35">
        <v>3.7799999999999993E-2</v>
      </c>
    </row>
    <row r="14231" spans="16:17" x14ac:dyDescent="0.25">
      <c r="P14231" s="26">
        <v>24006</v>
      </c>
      <c r="Q14231" s="35">
        <v>3.7799999999999993E-2</v>
      </c>
    </row>
    <row r="14232" spans="16:17" x14ac:dyDescent="0.25">
      <c r="P14232" s="26">
        <v>24005</v>
      </c>
      <c r="Q14232" s="35">
        <v>3.7899999999999996E-2</v>
      </c>
    </row>
    <row r="14233" spans="16:17" x14ac:dyDescent="0.25">
      <c r="P14233" s="26">
        <v>24002</v>
      </c>
      <c r="Q14233" s="35">
        <v>3.7899999999999996E-2</v>
      </c>
    </row>
    <row r="14234" spans="16:17" x14ac:dyDescent="0.25">
      <c r="P14234" s="26">
        <v>24001</v>
      </c>
      <c r="Q14234" s="35">
        <v>3.7899999999999996E-2</v>
      </c>
    </row>
    <row r="14235" spans="16:17" x14ac:dyDescent="0.25">
      <c r="P14235" s="26">
        <v>24000</v>
      </c>
      <c r="Q14235" s="35">
        <v>3.7999999999999992E-2</v>
      </c>
    </row>
    <row r="14236" spans="16:17" x14ac:dyDescent="0.25">
      <c r="P14236" s="26">
        <v>23999</v>
      </c>
      <c r="Q14236" s="35">
        <v>3.8199999999999991E-2</v>
      </c>
    </row>
    <row r="14237" spans="16:17" x14ac:dyDescent="0.25">
      <c r="P14237" s="26">
        <v>23998</v>
      </c>
      <c r="Q14237" s="35">
        <v>3.8199999999999991E-2</v>
      </c>
    </row>
    <row r="14238" spans="16:17" x14ac:dyDescent="0.25">
      <c r="P14238" s="26">
        <v>23995</v>
      </c>
      <c r="Q14238" s="35">
        <v>3.8199999999999991E-2</v>
      </c>
    </row>
    <row r="14239" spans="16:17" x14ac:dyDescent="0.25">
      <c r="P14239" s="26">
        <v>23994</v>
      </c>
      <c r="Q14239" s="35">
        <v>3.8199999999999991E-2</v>
      </c>
    </row>
    <row r="14240" spans="16:17" x14ac:dyDescent="0.25">
      <c r="P14240" s="26">
        <v>23993</v>
      </c>
      <c r="Q14240" s="35">
        <v>3.8199999999999991E-2</v>
      </c>
    </row>
    <row r="14241" spans="16:17" x14ac:dyDescent="0.25">
      <c r="P14241" s="26">
        <v>23992</v>
      </c>
      <c r="Q14241" s="35">
        <v>3.839999999999999E-2</v>
      </c>
    </row>
    <row r="14242" spans="16:17" x14ac:dyDescent="0.25">
      <c r="P14242" s="26">
        <v>23988</v>
      </c>
      <c r="Q14242" s="35">
        <v>3.839999999999999E-2</v>
      </c>
    </row>
    <row r="14243" spans="16:17" x14ac:dyDescent="0.25">
      <c r="P14243" s="26">
        <v>23987</v>
      </c>
      <c r="Q14243" s="35">
        <v>3.8199999999999991E-2</v>
      </c>
    </row>
    <row r="14244" spans="16:17" x14ac:dyDescent="0.25">
      <c r="P14244" s="26">
        <v>23986</v>
      </c>
      <c r="Q14244" s="35">
        <v>3.839999999999999E-2</v>
      </c>
    </row>
    <row r="14245" spans="16:17" x14ac:dyDescent="0.25">
      <c r="P14245" s="26">
        <v>23985</v>
      </c>
      <c r="Q14245" s="35">
        <v>3.839999999999999E-2</v>
      </c>
    </row>
    <row r="14246" spans="16:17" x14ac:dyDescent="0.25">
      <c r="P14246" s="26">
        <v>23984</v>
      </c>
      <c r="Q14246" s="35">
        <v>3.8199999999999991E-2</v>
      </c>
    </row>
    <row r="14247" spans="16:17" x14ac:dyDescent="0.25">
      <c r="P14247" s="26">
        <v>23981</v>
      </c>
      <c r="Q14247" s="35">
        <v>3.8499999999999993E-2</v>
      </c>
    </row>
    <row r="14248" spans="16:17" x14ac:dyDescent="0.25">
      <c r="P14248" s="26">
        <v>23980</v>
      </c>
      <c r="Q14248" s="35">
        <v>3.8599999999999995E-2</v>
      </c>
    </row>
    <row r="14249" spans="16:17" x14ac:dyDescent="0.25">
      <c r="P14249" s="26">
        <v>23979</v>
      </c>
      <c r="Q14249" s="35">
        <v>3.8699999999999991E-2</v>
      </c>
    </row>
    <row r="14250" spans="16:17" x14ac:dyDescent="0.25">
      <c r="P14250" s="26">
        <v>23978</v>
      </c>
      <c r="Q14250" s="35">
        <v>3.8799999999999994E-2</v>
      </c>
    </row>
    <row r="14251" spans="16:17" x14ac:dyDescent="0.25">
      <c r="P14251" s="26">
        <v>23977</v>
      </c>
      <c r="Q14251" s="35">
        <v>3.889999999999999E-2</v>
      </c>
    </row>
    <row r="14252" spans="16:17" x14ac:dyDescent="0.25">
      <c r="P14252" s="26">
        <v>23974</v>
      </c>
      <c r="Q14252" s="35">
        <v>3.889999999999999E-2</v>
      </c>
    </row>
    <row r="14253" spans="16:17" x14ac:dyDescent="0.25">
      <c r="P14253" s="26">
        <v>23973</v>
      </c>
      <c r="Q14253" s="35">
        <v>3.889999999999999E-2</v>
      </c>
    </row>
    <row r="14254" spans="16:17" x14ac:dyDescent="0.25">
      <c r="P14254" s="26">
        <v>23972</v>
      </c>
      <c r="Q14254" s="35">
        <v>3.889999999999999E-2</v>
      </c>
    </row>
    <row r="14255" spans="16:17" x14ac:dyDescent="0.25">
      <c r="P14255" s="26">
        <v>23971</v>
      </c>
      <c r="Q14255" s="35">
        <v>3.8999999999999993E-2</v>
      </c>
    </row>
    <row r="14256" spans="16:17" x14ac:dyDescent="0.25">
      <c r="P14256" s="26">
        <v>23970</v>
      </c>
      <c r="Q14256" s="35">
        <v>3.9099999999999996E-2</v>
      </c>
    </row>
    <row r="14257" spans="16:17" x14ac:dyDescent="0.25">
      <c r="P14257" s="26">
        <v>23967</v>
      </c>
      <c r="Q14257" s="35">
        <v>3.9199999999999992E-2</v>
      </c>
    </row>
    <row r="14258" spans="16:17" x14ac:dyDescent="0.25">
      <c r="P14258" s="26">
        <v>23966</v>
      </c>
      <c r="Q14258" s="35">
        <v>3.9199999999999992E-2</v>
      </c>
    </row>
    <row r="14259" spans="16:17" x14ac:dyDescent="0.25">
      <c r="P14259" s="26">
        <v>23965</v>
      </c>
      <c r="Q14259" s="35">
        <v>3.9199999999999992E-2</v>
      </c>
    </row>
    <row r="14260" spans="16:17" x14ac:dyDescent="0.25">
      <c r="P14260" s="26">
        <v>23964</v>
      </c>
      <c r="Q14260" s="35">
        <v>3.9299999999999995E-2</v>
      </c>
    </row>
    <row r="14261" spans="16:17" x14ac:dyDescent="0.25">
      <c r="P14261" s="26">
        <v>23963</v>
      </c>
      <c r="Q14261" s="35">
        <v>3.9299999999999995E-2</v>
      </c>
    </row>
    <row r="14262" spans="16:17" x14ac:dyDescent="0.25">
      <c r="P14262" s="26">
        <v>23960</v>
      </c>
      <c r="Q14262" s="35">
        <v>3.9299999999999995E-2</v>
      </c>
    </row>
    <row r="14263" spans="16:17" x14ac:dyDescent="0.25">
      <c r="P14263" s="26">
        <v>23959</v>
      </c>
      <c r="Q14263" s="35">
        <v>3.9399999999999991E-2</v>
      </c>
    </row>
    <row r="14264" spans="16:17" x14ac:dyDescent="0.25">
      <c r="P14264" s="26">
        <v>23958</v>
      </c>
      <c r="Q14264" s="35">
        <v>3.9499999999999993E-2</v>
      </c>
    </row>
    <row r="14265" spans="16:17" x14ac:dyDescent="0.25">
      <c r="P14265" s="26">
        <v>23957</v>
      </c>
      <c r="Q14265" s="35">
        <v>3.9499999999999993E-2</v>
      </c>
    </row>
    <row r="14266" spans="16:17" x14ac:dyDescent="0.25">
      <c r="P14266" s="26">
        <v>23956</v>
      </c>
      <c r="Q14266" s="35">
        <v>3.9499999999999993E-2</v>
      </c>
    </row>
    <row r="14267" spans="16:17" x14ac:dyDescent="0.25">
      <c r="P14267" s="26">
        <v>23953</v>
      </c>
      <c r="Q14267" s="35">
        <v>3.9499999999999993E-2</v>
      </c>
    </row>
    <row r="14268" spans="16:17" x14ac:dyDescent="0.25">
      <c r="P14268" s="26">
        <v>23952</v>
      </c>
      <c r="Q14268" s="35">
        <v>3.9599999999999996E-2</v>
      </c>
    </row>
    <row r="14269" spans="16:17" x14ac:dyDescent="0.25">
      <c r="P14269" s="26">
        <v>23951</v>
      </c>
      <c r="Q14269" s="35">
        <v>3.9699999999999992E-2</v>
      </c>
    </row>
    <row r="14270" spans="16:17" x14ac:dyDescent="0.25">
      <c r="P14270" s="26">
        <v>23950</v>
      </c>
      <c r="Q14270" s="35">
        <v>3.9799999999999995E-2</v>
      </c>
    </row>
    <row r="14271" spans="16:17" x14ac:dyDescent="0.25">
      <c r="P14271" s="26">
        <v>23949</v>
      </c>
      <c r="Q14271" s="35">
        <v>3.9899999999999991E-2</v>
      </c>
    </row>
    <row r="14272" spans="16:17" x14ac:dyDescent="0.25">
      <c r="P14272" s="26">
        <v>23946</v>
      </c>
      <c r="Q14272" s="35">
        <v>3.9899999999999991E-2</v>
      </c>
    </row>
    <row r="14273" spans="16:17" x14ac:dyDescent="0.25">
      <c r="P14273" s="26">
        <v>23945</v>
      </c>
      <c r="Q14273" s="35">
        <v>3.9899999999999991E-2</v>
      </c>
    </row>
    <row r="14274" spans="16:17" x14ac:dyDescent="0.25">
      <c r="P14274" s="26">
        <v>23944</v>
      </c>
      <c r="Q14274" s="35">
        <v>3.9899999999999991E-2</v>
      </c>
    </row>
    <row r="14275" spans="16:17" x14ac:dyDescent="0.25">
      <c r="P14275" s="26">
        <v>23943</v>
      </c>
      <c r="Q14275" s="35">
        <v>3.9899999999999991E-2</v>
      </c>
    </row>
    <row r="14276" spans="16:17" x14ac:dyDescent="0.25">
      <c r="P14276" s="26">
        <v>23942</v>
      </c>
      <c r="Q14276" s="35">
        <v>3.9899999999999991E-2</v>
      </c>
    </row>
    <row r="14277" spans="16:17" x14ac:dyDescent="0.25">
      <c r="P14277" s="26">
        <v>23939</v>
      </c>
      <c r="Q14277" s="35">
        <v>3.9899999999999991E-2</v>
      </c>
    </row>
    <row r="14278" spans="16:17" x14ac:dyDescent="0.25">
      <c r="P14278" s="26">
        <v>23938</v>
      </c>
      <c r="Q14278" s="35">
        <v>3.9899999999999991E-2</v>
      </c>
    </row>
    <row r="14279" spans="16:17" x14ac:dyDescent="0.25">
      <c r="P14279" s="26">
        <v>23937</v>
      </c>
      <c r="Q14279" s="35">
        <v>3.9799999999999995E-2</v>
      </c>
    </row>
    <row r="14280" spans="16:17" x14ac:dyDescent="0.25">
      <c r="P14280" s="26">
        <v>23936</v>
      </c>
      <c r="Q14280" s="35">
        <v>3.9899999999999991E-2</v>
      </c>
    </row>
    <row r="14281" spans="16:17" x14ac:dyDescent="0.25">
      <c r="P14281" s="26">
        <v>23935</v>
      </c>
      <c r="Q14281" s="35">
        <v>3.9899999999999991E-2</v>
      </c>
    </row>
    <row r="14282" spans="16:17" x14ac:dyDescent="0.25">
      <c r="P14282" s="26">
        <v>23932</v>
      </c>
      <c r="Q14282" s="35">
        <v>3.9999999999999994E-2</v>
      </c>
    </row>
    <row r="14283" spans="16:17" x14ac:dyDescent="0.25">
      <c r="P14283" s="26">
        <v>23931</v>
      </c>
      <c r="Q14283" s="35">
        <v>3.9899999999999991E-2</v>
      </c>
    </row>
    <row r="14284" spans="16:17" x14ac:dyDescent="0.25">
      <c r="P14284" s="26">
        <v>23930</v>
      </c>
      <c r="Q14284" s="35">
        <v>3.9799999999999995E-2</v>
      </c>
    </row>
    <row r="14285" spans="16:17" x14ac:dyDescent="0.25">
      <c r="P14285" s="26">
        <v>23929</v>
      </c>
      <c r="Q14285" s="35">
        <v>3.9899999999999991E-2</v>
      </c>
    </row>
    <row r="14286" spans="16:17" x14ac:dyDescent="0.25">
      <c r="P14286" s="26">
        <v>23925</v>
      </c>
      <c r="Q14286" s="35">
        <v>3.9899999999999991E-2</v>
      </c>
    </row>
    <row r="14287" spans="16:17" x14ac:dyDescent="0.25">
      <c r="P14287" s="26">
        <v>23924</v>
      </c>
      <c r="Q14287" s="35">
        <v>3.9999999999999994E-2</v>
      </c>
    </row>
    <row r="14288" spans="16:17" x14ac:dyDescent="0.25">
      <c r="P14288" s="26">
        <v>23923</v>
      </c>
      <c r="Q14288" s="35">
        <v>4.009999999999999E-2</v>
      </c>
    </row>
    <row r="14289" spans="16:17" x14ac:dyDescent="0.25">
      <c r="P14289" s="26">
        <v>23922</v>
      </c>
      <c r="Q14289" s="35">
        <v>4.0199999999999993E-2</v>
      </c>
    </row>
    <row r="14290" spans="16:17" x14ac:dyDescent="0.25">
      <c r="P14290" s="26">
        <v>23921</v>
      </c>
      <c r="Q14290" s="35">
        <v>4.0399999999999991E-2</v>
      </c>
    </row>
    <row r="14291" spans="16:17" x14ac:dyDescent="0.25">
      <c r="P14291" s="26">
        <v>23918</v>
      </c>
      <c r="Q14291" s="35">
        <v>4.0499999999999994E-2</v>
      </c>
    </row>
    <row r="14292" spans="16:17" x14ac:dyDescent="0.25">
      <c r="P14292" s="26">
        <v>23917</v>
      </c>
      <c r="Q14292" s="35">
        <v>4.0499999999999994E-2</v>
      </c>
    </row>
    <row r="14293" spans="16:17" x14ac:dyDescent="0.25">
      <c r="P14293" s="26">
        <v>23916</v>
      </c>
      <c r="Q14293" s="35">
        <v>4.0299999999999996E-2</v>
      </c>
    </row>
    <row r="14294" spans="16:17" x14ac:dyDescent="0.25">
      <c r="P14294" s="26">
        <v>23915</v>
      </c>
      <c r="Q14294" s="35">
        <v>4.0199999999999993E-2</v>
      </c>
    </row>
    <row r="14295" spans="16:17" x14ac:dyDescent="0.25">
      <c r="P14295" s="26">
        <v>23914</v>
      </c>
      <c r="Q14295" s="35">
        <v>4.0199999999999993E-2</v>
      </c>
    </row>
    <row r="14296" spans="16:17" x14ac:dyDescent="0.25">
      <c r="P14296" s="26">
        <v>23911</v>
      </c>
      <c r="Q14296" s="35">
        <v>3.9899999999999991E-2</v>
      </c>
    </row>
    <row r="14297" spans="16:17" x14ac:dyDescent="0.25">
      <c r="P14297" s="26">
        <v>23910</v>
      </c>
      <c r="Q14297" s="35">
        <v>3.9899999999999991E-2</v>
      </c>
    </row>
    <row r="14298" spans="16:17" x14ac:dyDescent="0.25">
      <c r="P14298" s="26">
        <v>23909</v>
      </c>
      <c r="Q14298" s="35">
        <v>3.9699999999999992E-2</v>
      </c>
    </row>
    <row r="14299" spans="16:17" x14ac:dyDescent="0.25">
      <c r="P14299" s="26">
        <v>23908</v>
      </c>
      <c r="Q14299" s="35">
        <v>3.9699999999999992E-2</v>
      </c>
    </row>
    <row r="14300" spans="16:17" x14ac:dyDescent="0.25">
      <c r="P14300" s="26">
        <v>23907</v>
      </c>
      <c r="Q14300" s="35">
        <v>3.9499999999999993E-2</v>
      </c>
    </row>
    <row r="14301" spans="16:17" x14ac:dyDescent="0.25">
      <c r="P14301" s="26">
        <v>23904</v>
      </c>
      <c r="Q14301" s="35">
        <v>3.9599999999999996E-2</v>
      </c>
    </row>
    <row r="14302" spans="16:17" x14ac:dyDescent="0.25">
      <c r="P14302" s="26">
        <v>23903</v>
      </c>
      <c r="Q14302" s="35">
        <v>3.9299999999999995E-2</v>
      </c>
    </row>
    <row r="14303" spans="16:17" x14ac:dyDescent="0.25">
      <c r="P14303" s="26">
        <v>23902</v>
      </c>
      <c r="Q14303" s="35">
        <v>3.9399999999999991E-2</v>
      </c>
    </row>
    <row r="14304" spans="16:17" x14ac:dyDescent="0.25">
      <c r="P14304" s="26">
        <v>23901</v>
      </c>
      <c r="Q14304" s="35">
        <v>3.9399999999999991E-2</v>
      </c>
    </row>
    <row r="14305" spans="16:17" x14ac:dyDescent="0.25">
      <c r="P14305" s="26">
        <v>23900</v>
      </c>
      <c r="Q14305" s="35">
        <v>3.9399999999999991E-2</v>
      </c>
    </row>
    <row r="14306" spans="16:17" x14ac:dyDescent="0.25">
      <c r="P14306" s="26">
        <v>23897</v>
      </c>
      <c r="Q14306" s="35">
        <v>3.9399999999999991E-2</v>
      </c>
    </row>
    <row r="14307" spans="16:17" x14ac:dyDescent="0.25">
      <c r="P14307" s="26">
        <v>23896</v>
      </c>
      <c r="Q14307" s="35">
        <v>3.9499999999999993E-2</v>
      </c>
    </row>
    <row r="14308" spans="16:17" x14ac:dyDescent="0.25">
      <c r="P14308" s="26">
        <v>23895</v>
      </c>
      <c r="Q14308" s="35">
        <v>3.9299999999999995E-2</v>
      </c>
    </row>
    <row r="14309" spans="16:17" x14ac:dyDescent="0.25">
      <c r="P14309" s="26">
        <v>23894</v>
      </c>
      <c r="Q14309" s="35">
        <v>3.9299999999999995E-2</v>
      </c>
    </row>
    <row r="14310" spans="16:17" x14ac:dyDescent="0.25">
      <c r="P14310" s="26">
        <v>23890</v>
      </c>
      <c r="Q14310" s="35">
        <v>3.9299999999999995E-2</v>
      </c>
    </row>
    <row r="14311" spans="16:17" x14ac:dyDescent="0.25">
      <c r="P14311" s="26">
        <v>23889</v>
      </c>
      <c r="Q14311" s="35">
        <v>3.9299999999999995E-2</v>
      </c>
    </row>
    <row r="14312" spans="16:17" x14ac:dyDescent="0.25">
      <c r="P14312" s="26">
        <v>23888</v>
      </c>
      <c r="Q14312" s="35">
        <v>3.9399999999999991E-2</v>
      </c>
    </row>
    <row r="14313" spans="16:17" x14ac:dyDescent="0.25">
      <c r="P14313" s="26">
        <v>23887</v>
      </c>
      <c r="Q14313" s="35">
        <v>3.9399999999999991E-2</v>
      </c>
    </row>
    <row r="14314" spans="16:17" x14ac:dyDescent="0.25">
      <c r="P14314" s="26">
        <v>23886</v>
      </c>
      <c r="Q14314" s="35">
        <v>3.9299999999999995E-2</v>
      </c>
    </row>
    <row r="14315" spans="16:17" x14ac:dyDescent="0.25">
      <c r="P14315" s="26">
        <v>23883</v>
      </c>
      <c r="Q14315" s="35">
        <v>3.9299999999999995E-2</v>
      </c>
    </row>
    <row r="14316" spans="16:17" x14ac:dyDescent="0.25">
      <c r="P14316" s="26">
        <v>23882</v>
      </c>
      <c r="Q14316" s="35">
        <v>3.9299999999999995E-2</v>
      </c>
    </row>
    <row r="14317" spans="16:17" x14ac:dyDescent="0.25">
      <c r="P14317" s="26">
        <v>23881</v>
      </c>
      <c r="Q14317" s="35">
        <v>3.9299999999999995E-2</v>
      </c>
    </row>
    <row r="14318" spans="16:17" x14ac:dyDescent="0.25">
      <c r="P14318" s="26">
        <v>23880</v>
      </c>
      <c r="Q14318" s="35">
        <v>3.9399999999999991E-2</v>
      </c>
    </row>
    <row r="14319" spans="16:17" x14ac:dyDescent="0.25">
      <c r="P14319" s="26">
        <v>23879</v>
      </c>
      <c r="Q14319" s="35">
        <v>3.9499999999999993E-2</v>
      </c>
    </row>
    <row r="14320" spans="16:17" x14ac:dyDescent="0.25">
      <c r="P14320" s="26">
        <v>23876</v>
      </c>
      <c r="Q14320" s="35">
        <v>3.9499999999999993E-2</v>
      </c>
    </row>
    <row r="14321" spans="16:17" x14ac:dyDescent="0.25">
      <c r="P14321" s="26">
        <v>23875</v>
      </c>
      <c r="Q14321" s="35">
        <v>3.9499999999999993E-2</v>
      </c>
    </row>
    <row r="14322" spans="16:17" x14ac:dyDescent="0.25">
      <c r="P14322" s="26">
        <v>23874</v>
      </c>
      <c r="Q14322" s="35">
        <v>3.9499999999999993E-2</v>
      </c>
    </row>
    <row r="14323" spans="16:17" x14ac:dyDescent="0.25">
      <c r="P14323" s="26">
        <v>23873</v>
      </c>
      <c r="Q14323" s="35">
        <v>3.9499999999999993E-2</v>
      </c>
    </row>
    <row r="14324" spans="16:17" x14ac:dyDescent="0.25">
      <c r="P14324" s="26">
        <v>23872</v>
      </c>
      <c r="Q14324" s="35">
        <v>3.9399999999999991E-2</v>
      </c>
    </row>
    <row r="14325" spans="16:17" x14ac:dyDescent="0.25">
      <c r="P14325" s="26">
        <v>23869</v>
      </c>
      <c r="Q14325" s="35">
        <v>3.9399999999999991E-2</v>
      </c>
    </row>
    <row r="14326" spans="16:17" x14ac:dyDescent="0.25">
      <c r="P14326" s="26">
        <v>23868</v>
      </c>
      <c r="Q14326" s="35">
        <v>3.9399999999999991E-2</v>
      </c>
    </row>
    <row r="14327" spans="16:17" x14ac:dyDescent="0.25">
      <c r="P14327" s="26">
        <v>23867</v>
      </c>
      <c r="Q14327" s="35">
        <v>3.9399999999999991E-2</v>
      </c>
    </row>
    <row r="14328" spans="16:17" x14ac:dyDescent="0.25">
      <c r="P14328" s="26">
        <v>23866</v>
      </c>
      <c r="Q14328" s="35">
        <v>3.9399999999999991E-2</v>
      </c>
    </row>
    <row r="14329" spans="16:17" x14ac:dyDescent="0.25">
      <c r="P14329" s="26">
        <v>23865</v>
      </c>
      <c r="Q14329" s="35">
        <v>3.9399999999999991E-2</v>
      </c>
    </row>
    <row r="14330" spans="16:17" x14ac:dyDescent="0.25">
      <c r="P14330" s="26">
        <v>23862</v>
      </c>
      <c r="Q14330" s="35">
        <v>3.9299999999999995E-2</v>
      </c>
    </row>
    <row r="14331" spans="16:17" x14ac:dyDescent="0.25">
      <c r="P14331" s="26">
        <v>23861</v>
      </c>
      <c r="Q14331" s="35">
        <v>3.9299999999999995E-2</v>
      </c>
    </row>
    <row r="14332" spans="16:17" x14ac:dyDescent="0.25">
      <c r="P14332" s="26">
        <v>23860</v>
      </c>
      <c r="Q14332" s="35">
        <v>3.9399999999999991E-2</v>
      </c>
    </row>
    <row r="14333" spans="16:17" x14ac:dyDescent="0.25">
      <c r="P14333" s="26">
        <v>23859</v>
      </c>
      <c r="Q14333" s="35">
        <v>3.9299999999999995E-2</v>
      </c>
    </row>
    <row r="14334" spans="16:17" x14ac:dyDescent="0.25">
      <c r="P14334" s="26">
        <v>23858</v>
      </c>
      <c r="Q14334" s="35">
        <v>3.9299999999999995E-2</v>
      </c>
    </row>
    <row r="14335" spans="16:17" x14ac:dyDescent="0.25">
      <c r="P14335" s="26">
        <v>23855</v>
      </c>
      <c r="Q14335" s="35">
        <v>3.9299999999999995E-2</v>
      </c>
    </row>
    <row r="14336" spans="16:17" x14ac:dyDescent="0.25">
      <c r="P14336" s="26">
        <v>23854</v>
      </c>
      <c r="Q14336" s="35">
        <v>3.9299999999999995E-2</v>
      </c>
    </row>
    <row r="14337" spans="16:17" x14ac:dyDescent="0.25">
      <c r="P14337" s="26">
        <v>23853</v>
      </c>
      <c r="Q14337" s="35">
        <v>3.9299999999999995E-2</v>
      </c>
    </row>
    <row r="14338" spans="16:17" x14ac:dyDescent="0.25">
      <c r="P14338" s="26">
        <v>23852</v>
      </c>
      <c r="Q14338" s="35">
        <v>3.9299999999999995E-2</v>
      </c>
    </row>
    <row r="14339" spans="16:17" x14ac:dyDescent="0.25">
      <c r="P14339" s="26">
        <v>23851</v>
      </c>
      <c r="Q14339" s="35">
        <v>3.9299999999999995E-2</v>
      </c>
    </row>
    <row r="14340" spans="16:17" x14ac:dyDescent="0.25">
      <c r="P14340" s="26">
        <v>23847</v>
      </c>
      <c r="Q14340" s="35">
        <v>3.9299999999999995E-2</v>
      </c>
    </row>
    <row r="14341" spans="16:17" x14ac:dyDescent="0.25">
      <c r="P14341" s="26">
        <v>23846</v>
      </c>
      <c r="Q14341" s="35">
        <v>3.9399999999999991E-2</v>
      </c>
    </row>
    <row r="14342" spans="16:17" x14ac:dyDescent="0.25">
      <c r="P14342" s="26">
        <v>23845</v>
      </c>
      <c r="Q14342" s="35">
        <v>3.9399999999999991E-2</v>
      </c>
    </row>
    <row r="14343" spans="16:17" x14ac:dyDescent="0.25">
      <c r="P14343" s="26">
        <v>23844</v>
      </c>
      <c r="Q14343" s="35">
        <v>3.9399999999999991E-2</v>
      </c>
    </row>
    <row r="14344" spans="16:17" x14ac:dyDescent="0.25">
      <c r="P14344" s="26">
        <v>23841</v>
      </c>
      <c r="Q14344" s="35">
        <v>3.9399999999999991E-2</v>
      </c>
    </row>
    <row r="14345" spans="16:17" x14ac:dyDescent="0.25">
      <c r="P14345" s="26">
        <v>23840</v>
      </c>
      <c r="Q14345" s="35">
        <v>3.9399999999999991E-2</v>
      </c>
    </row>
    <row r="14346" spans="16:17" x14ac:dyDescent="0.25">
      <c r="P14346" s="26">
        <v>23839</v>
      </c>
      <c r="Q14346" s="35">
        <v>3.9299999999999995E-2</v>
      </c>
    </row>
    <row r="14347" spans="16:17" x14ac:dyDescent="0.25">
      <c r="P14347" s="26">
        <v>23838</v>
      </c>
      <c r="Q14347" s="35">
        <v>3.9299999999999995E-2</v>
      </c>
    </row>
    <row r="14348" spans="16:17" x14ac:dyDescent="0.25">
      <c r="P14348" s="26">
        <v>23837</v>
      </c>
      <c r="Q14348" s="35">
        <v>3.9299999999999995E-2</v>
      </c>
    </row>
    <row r="14349" spans="16:17" x14ac:dyDescent="0.25">
      <c r="P14349" s="26">
        <v>23834</v>
      </c>
      <c r="Q14349" s="35">
        <v>3.9299999999999995E-2</v>
      </c>
    </row>
    <row r="14350" spans="16:17" x14ac:dyDescent="0.25">
      <c r="P14350" s="26">
        <v>23833</v>
      </c>
      <c r="Q14350" s="35">
        <v>3.9399999999999991E-2</v>
      </c>
    </row>
    <row r="14351" spans="16:17" x14ac:dyDescent="0.25">
      <c r="P14351" s="26">
        <v>23832</v>
      </c>
      <c r="Q14351" s="35">
        <v>3.9399999999999991E-2</v>
      </c>
    </row>
    <row r="14352" spans="16:17" x14ac:dyDescent="0.25">
      <c r="P14352" s="26">
        <v>23831</v>
      </c>
      <c r="Q14352" s="35">
        <v>3.9299999999999995E-2</v>
      </c>
    </row>
    <row r="14353" spans="16:17" x14ac:dyDescent="0.25">
      <c r="P14353" s="26">
        <v>23830</v>
      </c>
      <c r="Q14353" s="35">
        <v>3.9299999999999995E-2</v>
      </c>
    </row>
    <row r="14354" spans="16:17" x14ac:dyDescent="0.25">
      <c r="P14354" s="26">
        <v>23827</v>
      </c>
      <c r="Q14354" s="35">
        <v>3.9299999999999995E-2</v>
      </c>
    </row>
    <row r="14355" spans="16:17" x14ac:dyDescent="0.25">
      <c r="P14355" s="26">
        <v>23826</v>
      </c>
      <c r="Q14355" s="35">
        <v>3.9299999999999995E-2</v>
      </c>
    </row>
    <row r="14356" spans="16:17" x14ac:dyDescent="0.25">
      <c r="P14356" s="26">
        <v>23825</v>
      </c>
      <c r="Q14356" s="35">
        <v>3.9299999999999995E-2</v>
      </c>
    </row>
    <row r="14357" spans="16:17" x14ac:dyDescent="0.25">
      <c r="P14357" s="26">
        <v>23824</v>
      </c>
      <c r="Q14357" s="35">
        <v>3.9299999999999995E-2</v>
      </c>
    </row>
    <row r="14358" spans="16:17" x14ac:dyDescent="0.25">
      <c r="P14358" s="26">
        <v>23823</v>
      </c>
      <c r="Q14358" s="35">
        <v>3.9299999999999995E-2</v>
      </c>
    </row>
    <row r="14359" spans="16:17" x14ac:dyDescent="0.25">
      <c r="P14359" s="26">
        <v>23820</v>
      </c>
      <c r="Q14359" s="35">
        <v>3.9199999999999992E-2</v>
      </c>
    </row>
    <row r="14360" spans="16:17" x14ac:dyDescent="0.25">
      <c r="P14360" s="26">
        <v>23819</v>
      </c>
      <c r="Q14360" s="35">
        <v>3.9299999999999995E-2</v>
      </c>
    </row>
    <row r="14361" spans="16:17" x14ac:dyDescent="0.25">
      <c r="P14361" s="26">
        <v>23818</v>
      </c>
      <c r="Q14361" s="35">
        <v>3.9299999999999995E-2</v>
      </c>
    </row>
    <row r="14362" spans="16:17" x14ac:dyDescent="0.25">
      <c r="P14362" s="26">
        <v>23817</v>
      </c>
      <c r="Q14362" s="35">
        <v>3.9299999999999995E-2</v>
      </c>
    </row>
    <row r="14363" spans="16:17" x14ac:dyDescent="0.25">
      <c r="P14363" s="26">
        <v>23816</v>
      </c>
      <c r="Q14363" s="35">
        <v>3.9199999999999992E-2</v>
      </c>
    </row>
    <row r="14364" spans="16:17" x14ac:dyDescent="0.25">
      <c r="P14364" s="26">
        <v>23813</v>
      </c>
      <c r="Q14364" s="35">
        <v>3.9099999999999996E-2</v>
      </c>
    </row>
    <row r="14365" spans="16:17" x14ac:dyDescent="0.25">
      <c r="P14365" s="26">
        <v>23812</v>
      </c>
      <c r="Q14365" s="35">
        <v>3.889999999999999E-2</v>
      </c>
    </row>
    <row r="14366" spans="16:17" x14ac:dyDescent="0.25">
      <c r="P14366" s="26">
        <v>23811</v>
      </c>
      <c r="Q14366" s="35">
        <v>3.8799999999999994E-2</v>
      </c>
    </row>
    <row r="14367" spans="16:17" x14ac:dyDescent="0.25">
      <c r="P14367" s="26">
        <v>23810</v>
      </c>
      <c r="Q14367" s="35">
        <v>3.8799999999999994E-2</v>
      </c>
    </row>
    <row r="14368" spans="16:17" x14ac:dyDescent="0.25">
      <c r="P14368" s="26">
        <v>23809</v>
      </c>
      <c r="Q14368" s="35">
        <v>3.8799999999999994E-2</v>
      </c>
    </row>
    <row r="14369" spans="16:17" x14ac:dyDescent="0.25">
      <c r="P14369" s="26">
        <v>23806</v>
      </c>
      <c r="Q14369" s="35">
        <v>3.8699999999999991E-2</v>
      </c>
    </row>
    <row r="14370" spans="16:17" x14ac:dyDescent="0.25">
      <c r="P14370" s="26">
        <v>23805</v>
      </c>
      <c r="Q14370" s="35">
        <v>3.8699999999999991E-2</v>
      </c>
    </row>
    <row r="14371" spans="16:17" x14ac:dyDescent="0.25">
      <c r="P14371" s="26">
        <v>23804</v>
      </c>
      <c r="Q14371" s="35">
        <v>3.8599999999999995E-2</v>
      </c>
    </row>
    <row r="14372" spans="16:17" x14ac:dyDescent="0.25">
      <c r="P14372" s="26">
        <v>23803</v>
      </c>
      <c r="Q14372" s="35">
        <v>3.8499999999999993E-2</v>
      </c>
    </row>
    <row r="14373" spans="16:17" x14ac:dyDescent="0.25">
      <c r="P14373" s="26">
        <v>23802</v>
      </c>
      <c r="Q14373" s="35">
        <v>3.8799999999999994E-2</v>
      </c>
    </row>
    <row r="14374" spans="16:17" x14ac:dyDescent="0.25">
      <c r="P14374" s="26">
        <v>23799</v>
      </c>
      <c r="Q14374" s="35">
        <v>3.8799999999999994E-2</v>
      </c>
    </row>
    <row r="14375" spans="16:17" x14ac:dyDescent="0.25">
      <c r="P14375" s="26">
        <v>23798</v>
      </c>
      <c r="Q14375" s="35">
        <v>3.889999999999999E-2</v>
      </c>
    </row>
    <row r="14376" spans="16:17" x14ac:dyDescent="0.25">
      <c r="P14376" s="26">
        <v>23797</v>
      </c>
      <c r="Q14376" s="35">
        <v>3.889999999999999E-2</v>
      </c>
    </row>
    <row r="14377" spans="16:17" x14ac:dyDescent="0.25">
      <c r="P14377" s="26">
        <v>23796</v>
      </c>
      <c r="Q14377" s="35">
        <v>3.9099999999999996E-2</v>
      </c>
    </row>
    <row r="14378" spans="16:17" x14ac:dyDescent="0.25">
      <c r="P14378" s="26">
        <v>23792</v>
      </c>
      <c r="Q14378" s="35">
        <v>3.9099999999999996E-2</v>
      </c>
    </row>
    <row r="14379" spans="16:17" x14ac:dyDescent="0.25">
      <c r="P14379" s="26">
        <v>23791</v>
      </c>
      <c r="Q14379" s="35">
        <v>3.9399999999999991E-2</v>
      </c>
    </row>
    <row r="14380" spans="16:17" x14ac:dyDescent="0.25">
      <c r="P14380" s="26">
        <v>23790</v>
      </c>
      <c r="Q14380" s="35">
        <v>3.9399999999999991E-2</v>
      </c>
    </row>
    <row r="14381" spans="16:17" x14ac:dyDescent="0.25">
      <c r="P14381" s="26">
        <v>23789</v>
      </c>
      <c r="Q14381" s="35">
        <v>3.9399999999999991E-2</v>
      </c>
    </row>
    <row r="14382" spans="16:17" x14ac:dyDescent="0.25">
      <c r="P14382" s="26">
        <v>23788</v>
      </c>
      <c r="Q14382" s="35">
        <v>3.9399999999999991E-2</v>
      </c>
    </row>
    <row r="14383" spans="16:17" x14ac:dyDescent="0.25">
      <c r="P14383" s="26">
        <v>23784</v>
      </c>
      <c r="Q14383" s="35">
        <v>3.9399999999999991E-2</v>
      </c>
    </row>
    <row r="14384" spans="16:17" x14ac:dyDescent="0.25">
      <c r="P14384" s="26">
        <v>23783</v>
      </c>
      <c r="Q14384" s="35">
        <v>3.9399999999999991E-2</v>
      </c>
    </row>
    <row r="14385" spans="16:17" x14ac:dyDescent="0.25">
      <c r="P14385" s="26">
        <v>23782</v>
      </c>
      <c r="Q14385" s="35">
        <v>3.9599999999999996E-2</v>
      </c>
    </row>
    <row r="14386" spans="16:17" x14ac:dyDescent="0.25">
      <c r="P14386" s="26">
        <v>23781</v>
      </c>
      <c r="Q14386" s="35">
        <v>3.9599999999999996E-2</v>
      </c>
    </row>
    <row r="14387" spans="16:17" x14ac:dyDescent="0.25">
      <c r="P14387" s="26">
        <v>23778</v>
      </c>
      <c r="Q14387" s="35">
        <v>3.9499999999999993E-2</v>
      </c>
    </row>
    <row r="14388" spans="16:17" x14ac:dyDescent="0.25">
      <c r="P14388" s="26">
        <v>23777</v>
      </c>
      <c r="Q14388" s="35">
        <v>3.9699999999999992E-2</v>
      </c>
    </row>
    <row r="14389" spans="16:17" x14ac:dyDescent="0.25">
      <c r="P14389" s="26">
        <v>23776</v>
      </c>
      <c r="Q14389" s="35">
        <v>3.9899999999999991E-2</v>
      </c>
    </row>
    <row r="14390" spans="16:17" x14ac:dyDescent="0.25">
      <c r="P14390" s="26">
        <v>23775</v>
      </c>
      <c r="Q14390" s="35">
        <v>4.009999999999999E-2</v>
      </c>
    </row>
    <row r="14391" spans="16:17" x14ac:dyDescent="0.25">
      <c r="P14391" s="26">
        <v>23774</v>
      </c>
      <c r="Q14391" s="35">
        <v>4.009999999999999E-2</v>
      </c>
    </row>
    <row r="14392" spans="16:17" x14ac:dyDescent="0.25">
      <c r="P14392" s="26">
        <v>23771</v>
      </c>
      <c r="Q14392" s="35">
        <v>4.009999999999999E-2</v>
      </c>
    </row>
    <row r="14393" spans="16:17" x14ac:dyDescent="0.25">
      <c r="P14393" s="26">
        <v>23770</v>
      </c>
      <c r="Q14393" s="35">
        <v>4.0199999999999993E-2</v>
      </c>
    </row>
    <row r="14394" spans="16:17" x14ac:dyDescent="0.25">
      <c r="P14394" s="26">
        <v>23769</v>
      </c>
      <c r="Q14394" s="35">
        <v>4.0199999999999993E-2</v>
      </c>
    </row>
    <row r="14395" spans="16:17" x14ac:dyDescent="0.25">
      <c r="P14395" s="26">
        <v>23768</v>
      </c>
      <c r="Q14395" s="35">
        <v>4.0399999999999991E-2</v>
      </c>
    </row>
    <row r="14396" spans="16:17" x14ac:dyDescent="0.25">
      <c r="P14396" s="26">
        <v>23767</v>
      </c>
      <c r="Q14396" s="35">
        <v>4.0399999999999991E-2</v>
      </c>
    </row>
    <row r="14397" spans="16:17" x14ac:dyDescent="0.25">
      <c r="P14397" s="26">
        <v>23764</v>
      </c>
      <c r="Q14397" s="35">
        <v>4.0399999999999991E-2</v>
      </c>
    </row>
    <row r="14398" spans="16:17" x14ac:dyDescent="0.25">
      <c r="P14398" s="26">
        <v>23763</v>
      </c>
      <c r="Q14398" s="35">
        <v>4.0299999999999996E-2</v>
      </c>
    </row>
    <row r="14399" spans="16:17" x14ac:dyDescent="0.25">
      <c r="P14399" s="26">
        <v>23762</v>
      </c>
      <c r="Q14399" s="35">
        <v>4.0299999999999996E-2</v>
      </c>
    </row>
    <row r="14400" spans="16:17" x14ac:dyDescent="0.25">
      <c r="P14400" s="26">
        <v>23761</v>
      </c>
      <c r="Q14400" s="35">
        <v>4.0299999999999996E-2</v>
      </c>
    </row>
    <row r="14401" spans="16:17" x14ac:dyDescent="0.25">
      <c r="P14401" s="26">
        <v>23760</v>
      </c>
      <c r="Q14401" s="35">
        <v>4.0199999999999993E-2</v>
      </c>
    </row>
    <row r="14402" spans="16:17" x14ac:dyDescent="0.25">
      <c r="P14402" s="26">
        <v>23757</v>
      </c>
      <c r="Q14402" s="35">
        <v>4.0299999999999996E-2</v>
      </c>
    </row>
    <row r="14403" spans="16:17" x14ac:dyDescent="0.25">
      <c r="P14403" s="26">
        <v>23756</v>
      </c>
      <c r="Q14403" s="35">
        <v>4.0299999999999996E-2</v>
      </c>
    </row>
    <row r="14404" spans="16:17" x14ac:dyDescent="0.25">
      <c r="P14404" s="26">
        <v>23755</v>
      </c>
      <c r="Q14404" s="35">
        <v>4.0299999999999996E-2</v>
      </c>
    </row>
    <row r="14405" spans="16:17" x14ac:dyDescent="0.25">
      <c r="P14405" s="26">
        <v>23754</v>
      </c>
      <c r="Q14405" s="35">
        <v>4.0199999999999993E-2</v>
      </c>
    </row>
    <row r="14406" spans="16:17" x14ac:dyDescent="0.25">
      <c r="P14406" s="26">
        <v>23753</v>
      </c>
      <c r="Q14406" s="35">
        <v>4.0299999999999996E-2</v>
      </c>
    </row>
    <row r="14407" spans="16:17" x14ac:dyDescent="0.25">
      <c r="P14407" s="26">
        <v>23750</v>
      </c>
      <c r="Q14407" s="35">
        <v>4.0399999999999991E-2</v>
      </c>
    </row>
    <row r="14408" spans="16:17" x14ac:dyDescent="0.25">
      <c r="P14408" s="26">
        <v>23749</v>
      </c>
      <c r="Q14408" s="35">
        <v>4.0199999999999993E-2</v>
      </c>
    </row>
    <row r="14409" spans="16:17" x14ac:dyDescent="0.25">
      <c r="P14409" s="26">
        <v>23748</v>
      </c>
      <c r="Q14409" s="35">
        <v>4.0499999999999994E-2</v>
      </c>
    </row>
    <row r="14410" spans="16:17" x14ac:dyDescent="0.25">
      <c r="P14410" s="26">
        <v>23747</v>
      </c>
      <c r="Q14410" s="35">
        <v>4.0199999999999993E-2</v>
      </c>
    </row>
    <row r="14411" spans="16:17" x14ac:dyDescent="0.25">
      <c r="P14411" s="26">
        <v>23746</v>
      </c>
      <c r="Q14411" s="35">
        <v>4.009999999999999E-2</v>
      </c>
    </row>
    <row r="14412" spans="16:17" x14ac:dyDescent="0.25">
      <c r="P14412" s="26">
        <v>23742</v>
      </c>
      <c r="Q14412" s="35">
        <v>3.9799999999999995E-2</v>
      </c>
    </row>
    <row r="14413" spans="16:17" x14ac:dyDescent="0.25">
      <c r="P14413" s="26">
        <v>23741</v>
      </c>
      <c r="Q14413" s="35">
        <v>3.9799999999999995E-2</v>
      </c>
    </row>
    <row r="14414" spans="16:17" x14ac:dyDescent="0.25">
      <c r="P14414" s="26">
        <v>23740</v>
      </c>
      <c r="Q14414" s="35">
        <v>3.9499999999999993E-2</v>
      </c>
    </row>
    <row r="14415" spans="16:17" x14ac:dyDescent="0.25">
      <c r="P14415" s="26">
        <v>23739</v>
      </c>
      <c r="Q14415" s="35">
        <v>3.9399999999999991E-2</v>
      </c>
    </row>
    <row r="14416" spans="16:17" x14ac:dyDescent="0.25">
      <c r="P14416" s="26">
        <v>23735</v>
      </c>
      <c r="Q14416" s="35">
        <v>3.9499999999999993E-2</v>
      </c>
    </row>
    <row r="14417" spans="16:17" x14ac:dyDescent="0.25">
      <c r="P14417" s="26">
        <v>23734</v>
      </c>
      <c r="Q14417" s="35">
        <v>3.9399999999999991E-2</v>
      </c>
    </row>
    <row r="14418" spans="16:17" x14ac:dyDescent="0.25">
      <c r="P14418" s="26">
        <v>23733</v>
      </c>
      <c r="Q14418" s="35">
        <v>3.9699999999999992E-2</v>
      </c>
    </row>
    <row r="14419" spans="16:17" x14ac:dyDescent="0.25">
      <c r="P14419" s="26">
        <v>23732</v>
      </c>
      <c r="Q14419" s="35">
        <v>3.9699999999999992E-2</v>
      </c>
    </row>
    <row r="14420" spans="16:17" x14ac:dyDescent="0.25">
      <c r="P14420" s="26">
        <v>23729</v>
      </c>
      <c r="Q14420" s="35">
        <v>3.9799999999999995E-2</v>
      </c>
    </row>
    <row r="14421" spans="16:17" x14ac:dyDescent="0.25">
      <c r="P14421" s="26">
        <v>23728</v>
      </c>
      <c r="Q14421" s="35">
        <v>3.9899999999999991E-2</v>
      </c>
    </row>
    <row r="14422" spans="16:17" x14ac:dyDescent="0.25">
      <c r="P14422" s="26">
        <v>23727</v>
      </c>
      <c r="Q14422" s="35">
        <v>3.9799999999999995E-2</v>
      </c>
    </row>
    <row r="14423" spans="16:17" x14ac:dyDescent="0.25">
      <c r="P14423" s="26">
        <v>23726</v>
      </c>
      <c r="Q14423" s="35">
        <v>3.9799999999999995E-2</v>
      </c>
    </row>
    <row r="14424" spans="16:17" x14ac:dyDescent="0.25">
      <c r="P14424" s="26">
        <v>23725</v>
      </c>
      <c r="Q14424" s="35">
        <v>3.9499999999999993E-2</v>
      </c>
    </row>
    <row r="14425" spans="16:17" x14ac:dyDescent="0.25">
      <c r="P14425" s="26">
        <v>23722</v>
      </c>
      <c r="Q14425" s="35">
        <v>3.9499999999999993E-2</v>
      </c>
    </row>
    <row r="14426" spans="16:17" x14ac:dyDescent="0.25">
      <c r="P14426" s="26">
        <v>23721</v>
      </c>
      <c r="Q14426" s="35">
        <v>3.9499999999999993E-2</v>
      </c>
    </row>
    <row r="14427" spans="16:17" x14ac:dyDescent="0.25">
      <c r="P14427" s="26">
        <v>23720</v>
      </c>
      <c r="Q14427" s="35">
        <v>3.9299999999999995E-2</v>
      </c>
    </row>
    <row r="14428" spans="16:17" x14ac:dyDescent="0.25">
      <c r="P14428" s="26">
        <v>23719</v>
      </c>
      <c r="Q14428" s="35">
        <v>3.9299999999999995E-2</v>
      </c>
    </row>
    <row r="14429" spans="16:17" x14ac:dyDescent="0.25">
      <c r="P14429" s="26">
        <v>23718</v>
      </c>
      <c r="Q14429" s="35">
        <v>3.9299999999999995E-2</v>
      </c>
    </row>
    <row r="14430" spans="16:17" x14ac:dyDescent="0.25">
      <c r="P14430" s="26">
        <v>23715</v>
      </c>
      <c r="Q14430" s="35">
        <v>3.9299999999999995E-2</v>
      </c>
    </row>
    <row r="14431" spans="16:17" x14ac:dyDescent="0.25">
      <c r="P14431" s="26">
        <v>23714</v>
      </c>
      <c r="Q14431" s="35">
        <v>3.9399999999999991E-2</v>
      </c>
    </row>
    <row r="14432" spans="16:17" x14ac:dyDescent="0.25">
      <c r="P14432" s="26">
        <v>23713</v>
      </c>
      <c r="Q14432" s="35">
        <v>3.889999999999999E-2</v>
      </c>
    </row>
    <row r="14433" spans="16:17" x14ac:dyDescent="0.25">
      <c r="P14433" s="26">
        <v>23712</v>
      </c>
      <c r="Q14433" s="35">
        <v>3.8499999999999993E-2</v>
      </c>
    </row>
    <row r="14434" spans="16:17" x14ac:dyDescent="0.25">
      <c r="P14434" s="26">
        <v>23711</v>
      </c>
      <c r="Q14434" s="35">
        <v>3.8699999999999991E-2</v>
      </c>
    </row>
    <row r="14435" spans="16:17" x14ac:dyDescent="0.25">
      <c r="P14435" s="26">
        <v>23708</v>
      </c>
      <c r="Q14435" s="35">
        <v>3.8999999999999993E-2</v>
      </c>
    </row>
    <row r="14436" spans="16:17" x14ac:dyDescent="0.25">
      <c r="P14436" s="26">
        <v>23706</v>
      </c>
      <c r="Q14436" s="35">
        <v>3.9199999999999992E-2</v>
      </c>
    </row>
    <row r="14437" spans="16:17" x14ac:dyDescent="0.25">
      <c r="P14437" s="26">
        <v>23705</v>
      </c>
      <c r="Q14437" s="35">
        <v>3.9599999999999996E-2</v>
      </c>
    </row>
    <row r="14438" spans="16:17" x14ac:dyDescent="0.25">
      <c r="P14438" s="26">
        <v>23704</v>
      </c>
      <c r="Q14438" s="35">
        <v>3.9999999999999994E-2</v>
      </c>
    </row>
    <row r="14439" spans="16:17" x14ac:dyDescent="0.25">
      <c r="P14439" s="26">
        <v>23701</v>
      </c>
      <c r="Q14439" s="35">
        <v>4.0999999999999995E-2</v>
      </c>
    </row>
    <row r="14440" spans="16:17" x14ac:dyDescent="0.25">
      <c r="P14440" s="26">
        <v>23700</v>
      </c>
      <c r="Q14440" s="35">
        <v>4.0999999999999995E-2</v>
      </c>
    </row>
    <row r="14441" spans="16:17" x14ac:dyDescent="0.25">
      <c r="P14441" s="26">
        <v>23699</v>
      </c>
      <c r="Q14441" s="35">
        <v>4.1099999999999991E-2</v>
      </c>
    </row>
    <row r="14442" spans="16:17" x14ac:dyDescent="0.25">
      <c r="P14442" s="26">
        <v>23698</v>
      </c>
      <c r="Q14442" s="35">
        <v>4.1099999999999991E-2</v>
      </c>
    </row>
    <row r="14443" spans="16:17" x14ac:dyDescent="0.25">
      <c r="P14443" s="26">
        <v>23697</v>
      </c>
      <c r="Q14443" s="35">
        <v>4.1199999999999994E-2</v>
      </c>
    </row>
    <row r="14444" spans="16:17" x14ac:dyDescent="0.25">
      <c r="P14444" s="26">
        <v>23694</v>
      </c>
      <c r="Q14444" s="35">
        <v>4.1199999999999994E-2</v>
      </c>
    </row>
    <row r="14445" spans="16:17" x14ac:dyDescent="0.25">
      <c r="P14445" s="26">
        <v>23693</v>
      </c>
      <c r="Q14445" s="35">
        <v>4.1299999999999996E-2</v>
      </c>
    </row>
    <row r="14446" spans="16:17" x14ac:dyDescent="0.25">
      <c r="P14446" s="26">
        <v>23691</v>
      </c>
      <c r="Q14446" s="35">
        <v>4.1299999999999996E-2</v>
      </c>
    </row>
    <row r="14447" spans="16:17" x14ac:dyDescent="0.25">
      <c r="P14447" s="26">
        <v>23690</v>
      </c>
      <c r="Q14447" s="35">
        <v>4.1199999999999994E-2</v>
      </c>
    </row>
    <row r="14448" spans="16:17" x14ac:dyDescent="0.25">
      <c r="P14448" s="26">
        <v>23687</v>
      </c>
      <c r="Q14448" s="35">
        <v>4.1099999999999991E-2</v>
      </c>
    </row>
    <row r="14449" spans="16:17" x14ac:dyDescent="0.25">
      <c r="P14449" s="26">
        <v>23686</v>
      </c>
      <c r="Q14449" s="35">
        <v>4.1099999999999991E-2</v>
      </c>
    </row>
    <row r="14450" spans="16:17" x14ac:dyDescent="0.25">
      <c r="P14450" s="26">
        <v>23685</v>
      </c>
      <c r="Q14450" s="35">
        <v>4.0999999999999995E-2</v>
      </c>
    </row>
    <row r="14451" spans="16:17" x14ac:dyDescent="0.25">
      <c r="P14451" s="26">
        <v>23683</v>
      </c>
      <c r="Q14451" s="35">
        <v>4.1099999999999991E-2</v>
      </c>
    </row>
    <row r="14452" spans="16:17" x14ac:dyDescent="0.25">
      <c r="P14452" s="26">
        <v>23680</v>
      </c>
      <c r="Q14452" s="35">
        <v>4.1099999999999991E-2</v>
      </c>
    </row>
    <row r="14453" spans="16:17" x14ac:dyDescent="0.25">
      <c r="P14453" s="26">
        <v>23679</v>
      </c>
      <c r="Q14453" s="35">
        <v>4.0999999999999995E-2</v>
      </c>
    </row>
    <row r="14454" spans="16:17" x14ac:dyDescent="0.25">
      <c r="P14454" s="26">
        <v>23678</v>
      </c>
      <c r="Q14454" s="35">
        <v>4.1099999999999991E-2</v>
      </c>
    </row>
    <row r="14455" spans="16:17" x14ac:dyDescent="0.25">
      <c r="P14455" s="26">
        <v>23677</v>
      </c>
      <c r="Q14455" s="35">
        <v>4.0999999999999995E-2</v>
      </c>
    </row>
    <row r="14456" spans="16:17" x14ac:dyDescent="0.25">
      <c r="P14456" s="26">
        <v>23676</v>
      </c>
      <c r="Q14456" s="35">
        <v>4.0999999999999995E-2</v>
      </c>
    </row>
    <row r="14457" spans="16:17" x14ac:dyDescent="0.25">
      <c r="P14457" s="26">
        <v>23673</v>
      </c>
      <c r="Q14457" s="35">
        <v>4.1099999999999991E-2</v>
      </c>
    </row>
    <row r="14458" spans="16:17" x14ac:dyDescent="0.25">
      <c r="P14458" s="26">
        <v>23672</v>
      </c>
      <c r="Q14458" s="35">
        <v>4.1099999999999991E-2</v>
      </c>
    </row>
    <row r="14459" spans="16:17" x14ac:dyDescent="0.25">
      <c r="P14459" s="26">
        <v>23671</v>
      </c>
      <c r="Q14459" s="35">
        <v>4.0999999999999995E-2</v>
      </c>
    </row>
    <row r="14460" spans="16:17" x14ac:dyDescent="0.25">
      <c r="P14460" s="26">
        <v>23670</v>
      </c>
      <c r="Q14460" s="35">
        <v>4.0999999999999995E-2</v>
      </c>
    </row>
    <row r="14461" spans="16:17" x14ac:dyDescent="0.25">
      <c r="P14461" s="26">
        <v>23669</v>
      </c>
      <c r="Q14461" s="35">
        <v>4.0999999999999995E-2</v>
      </c>
    </row>
    <row r="14462" spans="16:17" x14ac:dyDescent="0.25">
      <c r="P14462" s="26">
        <v>23666</v>
      </c>
      <c r="Q14462" s="35">
        <v>4.0899999999999992E-2</v>
      </c>
    </row>
    <row r="14463" spans="16:17" x14ac:dyDescent="0.25">
      <c r="P14463" s="26">
        <v>23665</v>
      </c>
      <c r="Q14463" s="35">
        <v>4.0999999999999995E-2</v>
      </c>
    </row>
    <row r="14464" spans="16:17" x14ac:dyDescent="0.25">
      <c r="P14464" s="26">
        <v>23664</v>
      </c>
      <c r="Q14464" s="35">
        <v>4.0999999999999995E-2</v>
      </c>
    </row>
    <row r="14465" spans="16:17" x14ac:dyDescent="0.25">
      <c r="P14465" s="26">
        <v>23663</v>
      </c>
      <c r="Q14465" s="35">
        <v>4.1099999999999991E-2</v>
      </c>
    </row>
    <row r="14466" spans="16:17" x14ac:dyDescent="0.25">
      <c r="P14466" s="26">
        <v>23659</v>
      </c>
      <c r="Q14466" s="35">
        <v>4.1099999999999991E-2</v>
      </c>
    </row>
    <row r="14467" spans="16:17" x14ac:dyDescent="0.25">
      <c r="P14467" s="26">
        <v>23658</v>
      </c>
      <c r="Q14467" s="35">
        <v>4.1099999999999991E-2</v>
      </c>
    </row>
    <row r="14468" spans="16:17" x14ac:dyDescent="0.25">
      <c r="P14468" s="26">
        <v>23657</v>
      </c>
      <c r="Q14468" s="35">
        <v>4.0999999999999995E-2</v>
      </c>
    </row>
    <row r="14469" spans="16:17" x14ac:dyDescent="0.25">
      <c r="P14469" s="26">
        <v>23656</v>
      </c>
      <c r="Q14469" s="35">
        <v>4.1099999999999991E-2</v>
      </c>
    </row>
    <row r="14470" spans="16:17" x14ac:dyDescent="0.25">
      <c r="P14470" s="26">
        <v>23655</v>
      </c>
      <c r="Q14470" s="35">
        <v>4.1099999999999991E-2</v>
      </c>
    </row>
    <row r="14471" spans="16:17" x14ac:dyDescent="0.25">
      <c r="P14471" s="26">
        <v>23652</v>
      </c>
      <c r="Q14471" s="35">
        <v>4.1199999999999994E-2</v>
      </c>
    </row>
    <row r="14472" spans="16:17" x14ac:dyDescent="0.25">
      <c r="P14472" s="26">
        <v>23651</v>
      </c>
      <c r="Q14472" s="35">
        <v>4.1299999999999996E-2</v>
      </c>
    </row>
    <row r="14473" spans="16:17" x14ac:dyDescent="0.25">
      <c r="P14473" s="26">
        <v>23650</v>
      </c>
      <c r="Q14473" s="35">
        <v>4.1299999999999996E-2</v>
      </c>
    </row>
    <row r="14474" spans="16:17" x14ac:dyDescent="0.25">
      <c r="P14474" s="26">
        <v>23649</v>
      </c>
      <c r="Q14474" s="35">
        <v>4.1299999999999996E-2</v>
      </c>
    </row>
    <row r="14475" spans="16:17" x14ac:dyDescent="0.25">
      <c r="P14475" s="26">
        <v>23648</v>
      </c>
      <c r="Q14475" s="35">
        <v>4.1299999999999996E-2</v>
      </c>
    </row>
    <row r="14476" spans="16:17" x14ac:dyDescent="0.25">
      <c r="P14476" s="26">
        <v>23645</v>
      </c>
      <c r="Q14476" s="35">
        <v>4.1299999999999996E-2</v>
      </c>
    </row>
    <row r="14477" spans="16:17" x14ac:dyDescent="0.25">
      <c r="P14477" s="26">
        <v>23644</v>
      </c>
      <c r="Q14477" s="35">
        <v>4.1399999999999992E-2</v>
      </c>
    </row>
    <row r="14478" spans="16:17" x14ac:dyDescent="0.25">
      <c r="P14478" s="26">
        <v>23643</v>
      </c>
      <c r="Q14478" s="35">
        <v>4.1499999999999995E-2</v>
      </c>
    </row>
    <row r="14479" spans="16:17" x14ac:dyDescent="0.25">
      <c r="P14479" s="26">
        <v>23642</v>
      </c>
      <c r="Q14479" s="35">
        <v>4.1699999999999994E-2</v>
      </c>
    </row>
    <row r="14480" spans="16:17" x14ac:dyDescent="0.25">
      <c r="P14480" s="26">
        <v>23641</v>
      </c>
      <c r="Q14480" s="35">
        <v>4.1599999999999991E-2</v>
      </c>
    </row>
    <row r="14481" spans="16:17" x14ac:dyDescent="0.25">
      <c r="P14481" s="26">
        <v>23638</v>
      </c>
      <c r="Q14481" s="35">
        <v>4.1499999999999995E-2</v>
      </c>
    </row>
    <row r="14482" spans="16:17" x14ac:dyDescent="0.25">
      <c r="P14482" s="26">
        <v>23637</v>
      </c>
      <c r="Q14482" s="35">
        <v>4.1299999999999996E-2</v>
      </c>
    </row>
    <row r="14483" spans="16:17" x14ac:dyDescent="0.25">
      <c r="P14483" s="26">
        <v>23636</v>
      </c>
      <c r="Q14483" s="35">
        <v>4.1199999999999994E-2</v>
      </c>
    </row>
    <row r="14484" spans="16:17" x14ac:dyDescent="0.25">
      <c r="P14484" s="26">
        <v>23635</v>
      </c>
      <c r="Q14484" s="35">
        <v>4.1099999999999991E-2</v>
      </c>
    </row>
    <row r="14485" spans="16:17" x14ac:dyDescent="0.25">
      <c r="P14485" s="26">
        <v>23634</v>
      </c>
      <c r="Q14485" s="35">
        <v>4.1099999999999991E-2</v>
      </c>
    </row>
    <row r="14486" spans="16:17" x14ac:dyDescent="0.25">
      <c r="P14486" s="26">
        <v>23631</v>
      </c>
      <c r="Q14486" s="35">
        <v>4.1099999999999991E-2</v>
      </c>
    </row>
    <row r="14487" spans="16:17" x14ac:dyDescent="0.25">
      <c r="P14487" s="26">
        <v>23630</v>
      </c>
      <c r="Q14487" s="35">
        <v>4.1099999999999991E-2</v>
      </c>
    </row>
    <row r="14488" spans="16:17" x14ac:dyDescent="0.25">
      <c r="P14488" s="26">
        <v>23629</v>
      </c>
      <c r="Q14488" s="35">
        <v>4.1099999999999991E-2</v>
      </c>
    </row>
    <row r="14489" spans="16:17" x14ac:dyDescent="0.25">
      <c r="P14489" s="26">
        <v>23628</v>
      </c>
      <c r="Q14489" s="35">
        <v>4.1099999999999991E-2</v>
      </c>
    </row>
    <row r="14490" spans="16:17" x14ac:dyDescent="0.25">
      <c r="P14490" s="26">
        <v>23624</v>
      </c>
      <c r="Q14490" s="35">
        <v>4.1299999999999996E-2</v>
      </c>
    </row>
    <row r="14491" spans="16:17" x14ac:dyDescent="0.25">
      <c r="P14491" s="26">
        <v>23623</v>
      </c>
      <c r="Q14491" s="35">
        <v>4.1299999999999996E-2</v>
      </c>
    </row>
    <row r="14492" spans="16:17" x14ac:dyDescent="0.25">
      <c r="P14492" s="26">
        <v>23622</v>
      </c>
      <c r="Q14492" s="35">
        <v>4.1199999999999994E-2</v>
      </c>
    </row>
    <row r="14493" spans="16:17" x14ac:dyDescent="0.25">
      <c r="P14493" s="26">
        <v>23621</v>
      </c>
      <c r="Q14493" s="35">
        <v>4.1399999999999992E-2</v>
      </c>
    </row>
    <row r="14494" spans="16:17" x14ac:dyDescent="0.25">
      <c r="P14494" s="26">
        <v>23620</v>
      </c>
      <c r="Q14494" s="35">
        <v>4.1599999999999991E-2</v>
      </c>
    </row>
    <row r="14495" spans="16:17" x14ac:dyDescent="0.25">
      <c r="P14495" s="26">
        <v>23617</v>
      </c>
      <c r="Q14495" s="35">
        <v>4.1899999999999993E-2</v>
      </c>
    </row>
    <row r="14496" spans="16:17" x14ac:dyDescent="0.25">
      <c r="P14496" s="26">
        <v>23616</v>
      </c>
      <c r="Q14496" s="35">
        <v>4.2099999999999992E-2</v>
      </c>
    </row>
    <row r="14497" spans="16:17" x14ac:dyDescent="0.25">
      <c r="P14497" s="26">
        <v>23615</v>
      </c>
      <c r="Q14497" s="35">
        <v>4.2099999999999992E-2</v>
      </c>
    </row>
    <row r="14498" spans="16:17" x14ac:dyDescent="0.25">
      <c r="P14498" s="26">
        <v>23614</v>
      </c>
      <c r="Q14498" s="35">
        <v>4.1999999999999996E-2</v>
      </c>
    </row>
    <row r="14499" spans="16:17" x14ac:dyDescent="0.25">
      <c r="P14499" s="26">
        <v>23613</v>
      </c>
      <c r="Q14499" s="35">
        <v>4.1999999999999996E-2</v>
      </c>
    </row>
    <row r="14500" spans="16:17" x14ac:dyDescent="0.25">
      <c r="P14500" s="26">
        <v>23610</v>
      </c>
      <c r="Q14500" s="35">
        <v>4.2099999999999992E-2</v>
      </c>
    </row>
    <row r="14501" spans="16:17" x14ac:dyDescent="0.25">
      <c r="P14501" s="26">
        <v>23609</v>
      </c>
      <c r="Q14501" s="35">
        <v>4.1999999999999996E-2</v>
      </c>
    </row>
    <row r="14502" spans="16:17" x14ac:dyDescent="0.25">
      <c r="P14502" s="26">
        <v>23608</v>
      </c>
      <c r="Q14502" s="35">
        <v>4.229999999999999E-2</v>
      </c>
    </row>
    <row r="14503" spans="16:17" x14ac:dyDescent="0.25">
      <c r="P14503" s="26">
        <v>23607</v>
      </c>
      <c r="Q14503" s="35">
        <v>4.229999999999999E-2</v>
      </c>
    </row>
    <row r="14504" spans="16:17" x14ac:dyDescent="0.25">
      <c r="P14504" s="26">
        <v>23606</v>
      </c>
      <c r="Q14504" s="35">
        <v>4.2199999999999994E-2</v>
      </c>
    </row>
    <row r="14505" spans="16:17" x14ac:dyDescent="0.25">
      <c r="P14505" s="26">
        <v>23603</v>
      </c>
      <c r="Q14505" s="35">
        <v>4.229999999999999E-2</v>
      </c>
    </row>
    <row r="14506" spans="16:17" x14ac:dyDescent="0.25">
      <c r="P14506" s="26">
        <v>23602</v>
      </c>
      <c r="Q14506" s="35">
        <v>4.2199999999999994E-2</v>
      </c>
    </row>
    <row r="14507" spans="16:17" x14ac:dyDescent="0.25">
      <c r="P14507" s="26">
        <v>23601</v>
      </c>
      <c r="Q14507" s="35">
        <v>4.229999999999999E-2</v>
      </c>
    </row>
    <row r="14508" spans="16:17" x14ac:dyDescent="0.25">
      <c r="P14508" s="26">
        <v>23600</v>
      </c>
      <c r="Q14508" s="35">
        <v>4.229999999999999E-2</v>
      </c>
    </row>
    <row r="14509" spans="16:17" x14ac:dyDescent="0.25">
      <c r="P14509" s="26">
        <v>23599</v>
      </c>
      <c r="Q14509" s="35">
        <v>4.2399999999999993E-2</v>
      </c>
    </row>
    <row r="14510" spans="16:17" x14ac:dyDescent="0.25">
      <c r="P14510" s="26">
        <v>23596</v>
      </c>
      <c r="Q14510" s="35">
        <v>4.2599999999999992E-2</v>
      </c>
    </row>
    <row r="14511" spans="16:17" x14ac:dyDescent="0.25">
      <c r="P14511" s="26">
        <v>23595</v>
      </c>
      <c r="Q14511" s="35">
        <v>4.2599999999999992E-2</v>
      </c>
    </row>
    <row r="14512" spans="16:17" x14ac:dyDescent="0.25">
      <c r="P14512" s="26">
        <v>23594</v>
      </c>
      <c r="Q14512" s="35">
        <v>4.2699999999999995E-2</v>
      </c>
    </row>
    <row r="14513" spans="16:17" x14ac:dyDescent="0.25">
      <c r="P14513" s="26">
        <v>23593</v>
      </c>
      <c r="Q14513" s="35">
        <v>4.2699999999999995E-2</v>
      </c>
    </row>
    <row r="14514" spans="16:17" x14ac:dyDescent="0.25">
      <c r="P14514" s="26">
        <v>23592</v>
      </c>
      <c r="Q14514" s="35">
        <v>4.2799999999999991E-2</v>
      </c>
    </row>
    <row r="14515" spans="16:17" x14ac:dyDescent="0.25">
      <c r="P14515" s="26">
        <v>23589</v>
      </c>
      <c r="Q14515" s="35">
        <v>4.2799999999999991E-2</v>
      </c>
    </row>
    <row r="14516" spans="16:17" x14ac:dyDescent="0.25">
      <c r="P14516" s="26">
        <v>23588</v>
      </c>
      <c r="Q14516" s="35">
        <v>4.2699999999999995E-2</v>
      </c>
    </row>
    <row r="14517" spans="16:17" x14ac:dyDescent="0.25">
      <c r="P14517" s="26">
        <v>23587</v>
      </c>
      <c r="Q14517" s="35">
        <v>4.2599999999999992E-2</v>
      </c>
    </row>
    <row r="14518" spans="16:17" x14ac:dyDescent="0.25">
      <c r="P14518" s="26">
        <v>23586</v>
      </c>
      <c r="Q14518" s="35">
        <v>4.2699999999999995E-2</v>
      </c>
    </row>
    <row r="14519" spans="16:17" x14ac:dyDescent="0.25">
      <c r="P14519" s="26">
        <v>23585</v>
      </c>
      <c r="Q14519" s="35">
        <v>4.2699999999999995E-2</v>
      </c>
    </row>
    <row r="14520" spans="16:17" x14ac:dyDescent="0.25">
      <c r="P14520" s="26">
        <v>23582</v>
      </c>
      <c r="Q14520" s="35">
        <v>4.2699999999999995E-2</v>
      </c>
    </row>
    <row r="14521" spans="16:17" x14ac:dyDescent="0.25">
      <c r="P14521" s="26">
        <v>23581</v>
      </c>
      <c r="Q14521" s="35">
        <v>4.2699999999999995E-2</v>
      </c>
    </row>
    <row r="14522" spans="16:17" x14ac:dyDescent="0.25">
      <c r="P14522" s="26">
        <v>23580</v>
      </c>
      <c r="Q14522" s="35">
        <v>4.2599999999999992E-2</v>
      </c>
    </row>
    <row r="14523" spans="16:17" x14ac:dyDescent="0.25">
      <c r="P14523" s="26">
        <v>23579</v>
      </c>
      <c r="Q14523" s="35">
        <v>4.2499999999999996E-2</v>
      </c>
    </row>
    <row r="14524" spans="16:17" x14ac:dyDescent="0.25">
      <c r="P14524" s="26">
        <v>23578</v>
      </c>
      <c r="Q14524" s="35">
        <v>4.2399999999999993E-2</v>
      </c>
    </row>
    <row r="14525" spans="16:17" x14ac:dyDescent="0.25">
      <c r="P14525" s="26">
        <v>23575</v>
      </c>
      <c r="Q14525" s="35">
        <v>4.2899999999999994E-2</v>
      </c>
    </row>
    <row r="14526" spans="16:17" x14ac:dyDescent="0.25">
      <c r="P14526" s="26">
        <v>23574</v>
      </c>
      <c r="Q14526" s="35">
        <v>4.299999999999999E-2</v>
      </c>
    </row>
    <row r="14527" spans="16:17" x14ac:dyDescent="0.25">
      <c r="P14527" s="26">
        <v>23573</v>
      </c>
      <c r="Q14527" s="35">
        <v>4.299999999999999E-2</v>
      </c>
    </row>
    <row r="14528" spans="16:17" x14ac:dyDescent="0.25">
      <c r="P14528" s="26">
        <v>23572</v>
      </c>
      <c r="Q14528" s="35">
        <v>4.299999999999999E-2</v>
      </c>
    </row>
    <row r="14529" spans="16:17" x14ac:dyDescent="0.25">
      <c r="P14529" s="26">
        <v>23571</v>
      </c>
      <c r="Q14529" s="35">
        <v>4.2899999999999994E-2</v>
      </c>
    </row>
    <row r="14530" spans="16:17" x14ac:dyDescent="0.25">
      <c r="P14530" s="26">
        <v>23568</v>
      </c>
      <c r="Q14530" s="35">
        <v>4.2899999999999994E-2</v>
      </c>
    </row>
    <row r="14531" spans="16:17" x14ac:dyDescent="0.25">
      <c r="P14531" s="26">
        <v>23567</v>
      </c>
      <c r="Q14531" s="35">
        <v>4.2599999999999992E-2</v>
      </c>
    </row>
    <row r="14532" spans="16:17" x14ac:dyDescent="0.25">
      <c r="P14532" s="26">
        <v>23566</v>
      </c>
      <c r="Q14532" s="35">
        <v>4.1999999999999996E-2</v>
      </c>
    </row>
    <row r="14533" spans="16:17" x14ac:dyDescent="0.25">
      <c r="P14533" s="26">
        <v>23565</v>
      </c>
      <c r="Q14533" s="35">
        <v>4.179999999999999E-2</v>
      </c>
    </row>
    <row r="14534" spans="16:17" x14ac:dyDescent="0.25">
      <c r="P14534" s="26">
        <v>23564</v>
      </c>
      <c r="Q14534" s="35">
        <v>4.179999999999999E-2</v>
      </c>
    </row>
    <row r="14535" spans="16:17" x14ac:dyDescent="0.25">
      <c r="P14535" s="26">
        <v>23560</v>
      </c>
      <c r="Q14535" s="35">
        <v>4.1899999999999993E-2</v>
      </c>
    </row>
    <row r="14536" spans="16:17" x14ac:dyDescent="0.25">
      <c r="P14536" s="26">
        <v>23559</v>
      </c>
      <c r="Q14536" s="35">
        <v>4.1899999999999993E-2</v>
      </c>
    </row>
    <row r="14537" spans="16:17" x14ac:dyDescent="0.25">
      <c r="P14537" s="26">
        <v>23558</v>
      </c>
      <c r="Q14537" s="35">
        <v>4.1899999999999993E-2</v>
      </c>
    </row>
    <row r="14538" spans="16:17" x14ac:dyDescent="0.25">
      <c r="P14538" s="26">
        <v>23557</v>
      </c>
      <c r="Q14538" s="35">
        <v>4.1699999999999994E-2</v>
      </c>
    </row>
    <row r="14539" spans="16:17" x14ac:dyDescent="0.25">
      <c r="P14539" s="26">
        <v>23554</v>
      </c>
      <c r="Q14539" s="35">
        <v>4.1599999999999991E-2</v>
      </c>
    </row>
    <row r="14540" spans="16:17" x14ac:dyDescent="0.25">
      <c r="P14540" s="26">
        <v>23553</v>
      </c>
      <c r="Q14540" s="35">
        <v>4.1499999999999995E-2</v>
      </c>
    </row>
    <row r="14541" spans="16:17" x14ac:dyDescent="0.25">
      <c r="P14541" s="26">
        <v>23552</v>
      </c>
      <c r="Q14541" s="35">
        <v>4.1499999999999995E-2</v>
      </c>
    </row>
    <row r="14542" spans="16:17" x14ac:dyDescent="0.25">
      <c r="P14542" s="26">
        <v>23551</v>
      </c>
      <c r="Q14542" s="35">
        <v>4.1499999999999995E-2</v>
      </c>
    </row>
    <row r="14543" spans="16:17" x14ac:dyDescent="0.25">
      <c r="P14543" s="26">
        <v>23550</v>
      </c>
      <c r="Q14543" s="35">
        <v>4.1499999999999995E-2</v>
      </c>
    </row>
    <row r="14544" spans="16:17" x14ac:dyDescent="0.25">
      <c r="P14544" s="26">
        <v>23547</v>
      </c>
      <c r="Q14544" s="35">
        <v>4.1299999999999996E-2</v>
      </c>
    </row>
    <row r="14545" spans="16:17" x14ac:dyDescent="0.25">
      <c r="P14545" s="26">
        <v>23546</v>
      </c>
      <c r="Q14545" s="35">
        <v>4.1199999999999994E-2</v>
      </c>
    </row>
    <row r="14546" spans="16:17" x14ac:dyDescent="0.25">
      <c r="P14546" s="26">
        <v>23545</v>
      </c>
      <c r="Q14546" s="35">
        <v>4.1199999999999994E-2</v>
      </c>
    </row>
    <row r="14547" spans="16:17" x14ac:dyDescent="0.25">
      <c r="P14547" s="26">
        <v>23544</v>
      </c>
      <c r="Q14547" s="35">
        <v>4.1199999999999994E-2</v>
      </c>
    </row>
    <row r="14548" spans="16:17" x14ac:dyDescent="0.25">
      <c r="P14548" s="26">
        <v>23543</v>
      </c>
      <c r="Q14548" s="35">
        <v>4.1199999999999994E-2</v>
      </c>
    </row>
    <row r="14549" spans="16:17" x14ac:dyDescent="0.25">
      <c r="P14549" s="26">
        <v>23540</v>
      </c>
      <c r="Q14549" s="35">
        <v>4.1199999999999994E-2</v>
      </c>
    </row>
    <row r="14550" spans="16:17" x14ac:dyDescent="0.25">
      <c r="P14550" s="26">
        <v>23539</v>
      </c>
      <c r="Q14550" s="35">
        <v>4.1199999999999994E-2</v>
      </c>
    </row>
    <row r="14551" spans="16:17" x14ac:dyDescent="0.25">
      <c r="P14551" s="26">
        <v>23538</v>
      </c>
      <c r="Q14551" s="35">
        <v>4.1199999999999994E-2</v>
      </c>
    </row>
    <row r="14552" spans="16:17" x14ac:dyDescent="0.25">
      <c r="P14552" s="26">
        <v>23537</v>
      </c>
      <c r="Q14552" s="35">
        <v>4.1299999999999996E-2</v>
      </c>
    </row>
    <row r="14553" spans="16:17" x14ac:dyDescent="0.25">
      <c r="P14553" s="26">
        <v>23536</v>
      </c>
      <c r="Q14553" s="35">
        <v>4.1299999999999996E-2</v>
      </c>
    </row>
    <row r="14554" spans="16:17" x14ac:dyDescent="0.25">
      <c r="P14554" s="26">
        <v>23533</v>
      </c>
      <c r="Q14554" s="35">
        <v>4.1299999999999996E-2</v>
      </c>
    </row>
    <row r="14555" spans="16:17" x14ac:dyDescent="0.25">
      <c r="P14555" s="26">
        <v>23532</v>
      </c>
      <c r="Q14555" s="35">
        <v>4.1399999999999992E-2</v>
      </c>
    </row>
    <row r="14556" spans="16:17" x14ac:dyDescent="0.25">
      <c r="P14556" s="26">
        <v>23531</v>
      </c>
      <c r="Q14556" s="35">
        <v>4.1299999999999996E-2</v>
      </c>
    </row>
    <row r="14557" spans="16:17" x14ac:dyDescent="0.25">
      <c r="P14557" s="26">
        <v>23530</v>
      </c>
      <c r="Q14557" s="35">
        <v>4.1299999999999996E-2</v>
      </c>
    </row>
    <row r="14558" spans="16:17" x14ac:dyDescent="0.25">
      <c r="P14558" s="26">
        <v>23529</v>
      </c>
      <c r="Q14558" s="35">
        <v>4.1299999999999996E-2</v>
      </c>
    </row>
    <row r="14559" spans="16:17" x14ac:dyDescent="0.25">
      <c r="P14559" s="26">
        <v>23525</v>
      </c>
      <c r="Q14559" s="35">
        <v>4.1299999999999996E-2</v>
      </c>
    </row>
    <row r="14560" spans="16:17" x14ac:dyDescent="0.25">
      <c r="P14560" s="26">
        <v>23524</v>
      </c>
      <c r="Q14560" s="35">
        <v>4.1299999999999996E-2</v>
      </c>
    </row>
    <row r="14561" spans="16:17" x14ac:dyDescent="0.25">
      <c r="P14561" s="26">
        <v>23523</v>
      </c>
      <c r="Q14561" s="35">
        <v>4.1399999999999992E-2</v>
      </c>
    </row>
    <row r="14562" spans="16:17" x14ac:dyDescent="0.25">
      <c r="P14562" s="26">
        <v>23522</v>
      </c>
      <c r="Q14562" s="35">
        <v>4.1299999999999996E-2</v>
      </c>
    </row>
    <row r="14563" spans="16:17" x14ac:dyDescent="0.25">
      <c r="P14563" s="26">
        <v>23519</v>
      </c>
      <c r="Q14563" s="35">
        <v>4.1299999999999996E-2</v>
      </c>
    </row>
    <row r="14564" spans="16:17" x14ac:dyDescent="0.25">
      <c r="P14564" s="26">
        <v>23518</v>
      </c>
      <c r="Q14564" s="35">
        <v>4.1299999999999996E-2</v>
      </c>
    </row>
    <row r="14565" spans="16:17" x14ac:dyDescent="0.25">
      <c r="P14565" s="26">
        <v>23517</v>
      </c>
      <c r="Q14565" s="35">
        <v>4.1199999999999994E-2</v>
      </c>
    </row>
    <row r="14566" spans="16:17" x14ac:dyDescent="0.25">
      <c r="P14566" s="26">
        <v>23516</v>
      </c>
      <c r="Q14566" s="35">
        <v>4.1499999999999995E-2</v>
      </c>
    </row>
    <row r="14567" spans="16:17" x14ac:dyDescent="0.25">
      <c r="P14567" s="26">
        <v>23515</v>
      </c>
      <c r="Q14567" s="35">
        <v>4.1399999999999992E-2</v>
      </c>
    </row>
    <row r="14568" spans="16:17" x14ac:dyDescent="0.25">
      <c r="P14568" s="26">
        <v>23512</v>
      </c>
      <c r="Q14568" s="35">
        <v>4.1399999999999992E-2</v>
      </c>
    </row>
    <row r="14569" spans="16:17" x14ac:dyDescent="0.25">
      <c r="P14569" s="26">
        <v>23511</v>
      </c>
      <c r="Q14569" s="35">
        <v>4.1499999999999995E-2</v>
      </c>
    </row>
    <row r="14570" spans="16:17" x14ac:dyDescent="0.25">
      <c r="P14570" s="26">
        <v>23510</v>
      </c>
      <c r="Q14570" s="35">
        <v>4.1499999999999995E-2</v>
      </c>
    </row>
    <row r="14571" spans="16:17" x14ac:dyDescent="0.25">
      <c r="P14571" s="26">
        <v>23509</v>
      </c>
      <c r="Q14571" s="35">
        <v>4.1499999999999995E-2</v>
      </c>
    </row>
    <row r="14572" spans="16:17" x14ac:dyDescent="0.25">
      <c r="P14572" s="26">
        <v>23508</v>
      </c>
      <c r="Q14572" s="35">
        <v>4.1399999999999992E-2</v>
      </c>
    </row>
    <row r="14573" spans="16:17" x14ac:dyDescent="0.25">
      <c r="P14573" s="26">
        <v>23505</v>
      </c>
      <c r="Q14573" s="35">
        <v>4.1199999999999994E-2</v>
      </c>
    </row>
    <row r="14574" spans="16:17" x14ac:dyDescent="0.25">
      <c r="P14574" s="26">
        <v>23504</v>
      </c>
      <c r="Q14574" s="35">
        <v>4.1199999999999994E-2</v>
      </c>
    </row>
    <row r="14575" spans="16:17" x14ac:dyDescent="0.25">
      <c r="P14575" s="26">
        <v>23503</v>
      </c>
      <c r="Q14575" s="35">
        <v>4.0899999999999992E-2</v>
      </c>
    </row>
    <row r="14576" spans="16:17" x14ac:dyDescent="0.25">
      <c r="P14576" s="26">
        <v>23502</v>
      </c>
      <c r="Q14576" s="35">
        <v>4.1199999999999994E-2</v>
      </c>
    </row>
    <row r="14577" spans="16:17" x14ac:dyDescent="0.25">
      <c r="P14577" s="26">
        <v>23501</v>
      </c>
      <c r="Q14577" s="35">
        <v>4.1199999999999994E-2</v>
      </c>
    </row>
    <row r="14578" spans="16:17" x14ac:dyDescent="0.25">
      <c r="P14578" s="26">
        <v>23498</v>
      </c>
      <c r="Q14578" s="35">
        <v>4.1199999999999994E-2</v>
      </c>
    </row>
    <row r="14579" spans="16:17" x14ac:dyDescent="0.25">
      <c r="P14579" s="26">
        <v>23497</v>
      </c>
      <c r="Q14579" s="35">
        <v>4.1299999999999996E-2</v>
      </c>
    </row>
    <row r="14580" spans="16:17" x14ac:dyDescent="0.25">
      <c r="P14580" s="26">
        <v>23496</v>
      </c>
      <c r="Q14580" s="35">
        <v>4.1199999999999994E-2</v>
      </c>
    </row>
    <row r="14581" spans="16:17" x14ac:dyDescent="0.25">
      <c r="P14581" s="26">
        <v>23495</v>
      </c>
      <c r="Q14581" s="35">
        <v>4.1099999999999991E-2</v>
      </c>
    </row>
    <row r="14582" spans="16:17" x14ac:dyDescent="0.25">
      <c r="P14582" s="26">
        <v>23494</v>
      </c>
      <c r="Q14582" s="35">
        <v>4.0999999999999995E-2</v>
      </c>
    </row>
    <row r="14583" spans="16:17" x14ac:dyDescent="0.25">
      <c r="P14583" s="26">
        <v>23491</v>
      </c>
      <c r="Q14583" s="35">
        <v>4.0799999999999996E-2</v>
      </c>
    </row>
    <row r="14584" spans="16:17" x14ac:dyDescent="0.25">
      <c r="P14584" s="26">
        <v>23490</v>
      </c>
      <c r="Q14584" s="35">
        <v>4.0799999999999996E-2</v>
      </c>
    </row>
    <row r="14585" spans="16:17" x14ac:dyDescent="0.25">
      <c r="P14585" s="26">
        <v>23489</v>
      </c>
      <c r="Q14585" s="35">
        <v>4.0999999999999995E-2</v>
      </c>
    </row>
    <row r="14586" spans="16:17" x14ac:dyDescent="0.25">
      <c r="P14586" s="26">
        <v>23488</v>
      </c>
      <c r="Q14586" s="35">
        <v>4.0799999999999996E-2</v>
      </c>
    </row>
    <row r="14587" spans="16:17" x14ac:dyDescent="0.25">
      <c r="P14587" s="26">
        <v>23487</v>
      </c>
      <c r="Q14587" s="35">
        <v>4.0699999999999993E-2</v>
      </c>
    </row>
    <row r="14588" spans="16:17" x14ac:dyDescent="0.25">
      <c r="P14588" s="26">
        <v>23484</v>
      </c>
      <c r="Q14588" s="35">
        <v>4.0699999999999993E-2</v>
      </c>
    </row>
    <row r="14589" spans="16:17" x14ac:dyDescent="0.25">
      <c r="P14589" s="26">
        <v>23483</v>
      </c>
      <c r="Q14589" s="35">
        <v>4.0699999999999993E-2</v>
      </c>
    </row>
    <row r="14590" spans="16:17" x14ac:dyDescent="0.25">
      <c r="P14590" s="26">
        <v>23482</v>
      </c>
      <c r="Q14590" s="35">
        <v>4.0299999999999996E-2</v>
      </c>
    </row>
    <row r="14591" spans="16:17" x14ac:dyDescent="0.25">
      <c r="P14591" s="26">
        <v>23481</v>
      </c>
      <c r="Q14591" s="35">
        <v>4.0199999999999993E-2</v>
      </c>
    </row>
    <row r="14592" spans="16:17" x14ac:dyDescent="0.25">
      <c r="P14592" s="26">
        <v>23480</v>
      </c>
      <c r="Q14592" s="35">
        <v>4.0199999999999993E-2</v>
      </c>
    </row>
    <row r="14593" spans="16:17" x14ac:dyDescent="0.25">
      <c r="P14593" s="26">
        <v>23477</v>
      </c>
      <c r="Q14593" s="35">
        <v>4.0399999999999991E-2</v>
      </c>
    </row>
    <row r="14594" spans="16:17" x14ac:dyDescent="0.25">
      <c r="P14594" s="26">
        <v>23476</v>
      </c>
      <c r="Q14594" s="35">
        <v>4.0499999999999994E-2</v>
      </c>
    </row>
    <row r="14595" spans="16:17" x14ac:dyDescent="0.25">
      <c r="P14595" s="26">
        <v>23475</v>
      </c>
      <c r="Q14595" s="35">
        <v>4.0399999999999991E-2</v>
      </c>
    </row>
    <row r="14596" spans="16:17" x14ac:dyDescent="0.25">
      <c r="P14596" s="26">
        <v>23474</v>
      </c>
      <c r="Q14596" s="35">
        <v>4.0299999999999996E-2</v>
      </c>
    </row>
    <row r="14597" spans="16:17" x14ac:dyDescent="0.25">
      <c r="P14597" s="26">
        <v>23473</v>
      </c>
      <c r="Q14597" s="35">
        <v>4.0199999999999993E-2</v>
      </c>
    </row>
    <row r="14598" spans="16:17" x14ac:dyDescent="0.25">
      <c r="P14598" s="26">
        <v>23470</v>
      </c>
      <c r="Q14598" s="35">
        <v>4.0199999999999993E-2</v>
      </c>
    </row>
    <row r="14599" spans="16:17" x14ac:dyDescent="0.25">
      <c r="P14599" s="26">
        <v>23469</v>
      </c>
      <c r="Q14599" s="35">
        <v>4.0199999999999993E-2</v>
      </c>
    </row>
    <row r="14600" spans="16:17" x14ac:dyDescent="0.25">
      <c r="P14600" s="26">
        <v>23468</v>
      </c>
      <c r="Q14600" s="35">
        <v>4.0199999999999993E-2</v>
      </c>
    </row>
    <row r="14601" spans="16:17" x14ac:dyDescent="0.25">
      <c r="P14601" s="26">
        <v>23467</v>
      </c>
      <c r="Q14601" s="35">
        <v>4.0299999999999996E-2</v>
      </c>
    </row>
    <row r="14602" spans="16:17" x14ac:dyDescent="0.25">
      <c r="P14602" s="26">
        <v>23466</v>
      </c>
      <c r="Q14602" s="35">
        <v>3.9999999999999994E-2</v>
      </c>
    </row>
    <row r="14603" spans="16:17" x14ac:dyDescent="0.25">
      <c r="P14603" s="26">
        <v>23462</v>
      </c>
      <c r="Q14603" s="35">
        <v>4.0299999999999996E-2</v>
      </c>
    </row>
    <row r="14604" spans="16:17" x14ac:dyDescent="0.25">
      <c r="P14604" s="26">
        <v>23461</v>
      </c>
      <c r="Q14604" s="35">
        <v>4.0199999999999993E-2</v>
      </c>
    </row>
    <row r="14605" spans="16:17" x14ac:dyDescent="0.25">
      <c r="P14605" s="26">
        <v>23460</v>
      </c>
      <c r="Q14605" s="35">
        <v>4.0199999999999993E-2</v>
      </c>
    </row>
    <row r="14606" spans="16:17" x14ac:dyDescent="0.25">
      <c r="P14606" s="26">
        <v>23459</v>
      </c>
      <c r="Q14606" s="35">
        <v>4.059999999999999E-2</v>
      </c>
    </row>
    <row r="14607" spans="16:17" x14ac:dyDescent="0.25">
      <c r="P14607" s="26">
        <v>23456</v>
      </c>
      <c r="Q14607" s="35">
        <v>4.0799999999999996E-2</v>
      </c>
    </row>
    <row r="14608" spans="16:17" x14ac:dyDescent="0.25">
      <c r="P14608" s="26">
        <v>23455</v>
      </c>
      <c r="Q14608" s="35">
        <v>4.0799999999999996E-2</v>
      </c>
    </row>
    <row r="14609" spans="16:17" x14ac:dyDescent="0.25">
      <c r="P14609" s="26">
        <v>23454</v>
      </c>
      <c r="Q14609" s="35">
        <v>4.0699999999999993E-2</v>
      </c>
    </row>
    <row r="14610" spans="16:17" x14ac:dyDescent="0.25">
      <c r="P14610" s="26">
        <v>23453</v>
      </c>
      <c r="Q14610" s="35">
        <v>4.0699999999999993E-2</v>
      </c>
    </row>
    <row r="14611" spans="16:17" x14ac:dyDescent="0.25">
      <c r="P14611" s="26">
        <v>23452</v>
      </c>
      <c r="Q14611" s="35">
        <v>4.0699999999999993E-2</v>
      </c>
    </row>
    <row r="14612" spans="16:17" x14ac:dyDescent="0.25">
      <c r="P14612" s="26">
        <v>23449</v>
      </c>
      <c r="Q14612" s="35">
        <v>4.0799999999999996E-2</v>
      </c>
    </row>
    <row r="14613" spans="16:17" x14ac:dyDescent="0.25">
      <c r="P14613" s="26">
        <v>23448</v>
      </c>
      <c r="Q14613" s="35">
        <v>4.0799999999999996E-2</v>
      </c>
    </row>
    <row r="14614" spans="16:17" x14ac:dyDescent="0.25">
      <c r="P14614" s="26">
        <v>23447</v>
      </c>
      <c r="Q14614" s="35">
        <v>4.059999999999999E-2</v>
      </c>
    </row>
    <row r="14615" spans="16:17" x14ac:dyDescent="0.25">
      <c r="P14615" s="26">
        <v>23446</v>
      </c>
      <c r="Q14615" s="35">
        <v>4.0699999999999993E-2</v>
      </c>
    </row>
    <row r="14616" spans="16:17" x14ac:dyDescent="0.25">
      <c r="P14616" s="26">
        <v>23445</v>
      </c>
      <c r="Q14616" s="35">
        <v>4.0699999999999993E-2</v>
      </c>
    </row>
    <row r="14617" spans="16:17" x14ac:dyDescent="0.25">
      <c r="P14617" s="26">
        <v>23442</v>
      </c>
      <c r="Q14617" s="35">
        <v>4.0699999999999993E-2</v>
      </c>
    </row>
    <row r="14618" spans="16:17" x14ac:dyDescent="0.25">
      <c r="P14618" s="26">
        <v>23441</v>
      </c>
      <c r="Q14618" s="35">
        <v>4.059999999999999E-2</v>
      </c>
    </row>
    <row r="14619" spans="16:17" x14ac:dyDescent="0.25">
      <c r="P14619" s="26">
        <v>23440</v>
      </c>
      <c r="Q14619" s="35">
        <v>4.059999999999999E-2</v>
      </c>
    </row>
    <row r="14620" spans="16:17" x14ac:dyDescent="0.25">
      <c r="P14620" s="26">
        <v>23439</v>
      </c>
      <c r="Q14620" s="35">
        <v>4.059999999999999E-2</v>
      </c>
    </row>
    <row r="14621" spans="16:17" x14ac:dyDescent="0.25">
      <c r="P14621" s="26">
        <v>23438</v>
      </c>
      <c r="Q14621" s="35">
        <v>4.059999999999999E-2</v>
      </c>
    </row>
    <row r="14622" spans="16:17" x14ac:dyDescent="0.25">
      <c r="P14622" s="26">
        <v>23435</v>
      </c>
      <c r="Q14622" s="35">
        <v>4.059999999999999E-2</v>
      </c>
    </row>
    <row r="14623" spans="16:17" x14ac:dyDescent="0.25">
      <c r="P14623" s="26">
        <v>23434</v>
      </c>
      <c r="Q14623" s="35">
        <v>4.0899999999999992E-2</v>
      </c>
    </row>
    <row r="14624" spans="16:17" x14ac:dyDescent="0.25">
      <c r="P14624" s="26">
        <v>23433</v>
      </c>
      <c r="Q14624" s="35">
        <v>4.1299999999999996E-2</v>
      </c>
    </row>
    <row r="14625" spans="16:17" x14ac:dyDescent="0.25">
      <c r="P14625" s="26">
        <v>23432</v>
      </c>
      <c r="Q14625" s="35">
        <v>4.1299999999999996E-2</v>
      </c>
    </row>
    <row r="14626" spans="16:17" x14ac:dyDescent="0.25">
      <c r="P14626" s="26">
        <v>23431</v>
      </c>
      <c r="Q14626" s="35">
        <v>4.1499999999999995E-2</v>
      </c>
    </row>
    <row r="14627" spans="16:17" x14ac:dyDescent="0.25">
      <c r="P14627" s="26">
        <v>23427</v>
      </c>
      <c r="Q14627" s="35">
        <v>4.179999999999999E-2</v>
      </c>
    </row>
    <row r="14628" spans="16:17" x14ac:dyDescent="0.25">
      <c r="P14628" s="26">
        <v>23426</v>
      </c>
      <c r="Q14628" s="35">
        <v>4.1899999999999993E-2</v>
      </c>
    </row>
    <row r="14629" spans="16:17" x14ac:dyDescent="0.25">
      <c r="P14629" s="26">
        <v>23425</v>
      </c>
      <c r="Q14629" s="35">
        <v>4.1999999999999996E-2</v>
      </c>
    </row>
    <row r="14630" spans="16:17" x14ac:dyDescent="0.25">
      <c r="P14630" s="26">
        <v>23424</v>
      </c>
      <c r="Q14630" s="35">
        <v>4.2099999999999992E-2</v>
      </c>
    </row>
    <row r="14631" spans="16:17" x14ac:dyDescent="0.25">
      <c r="P14631" s="26">
        <v>23421</v>
      </c>
      <c r="Q14631" s="35">
        <v>4.2199999999999994E-2</v>
      </c>
    </row>
    <row r="14632" spans="16:17" x14ac:dyDescent="0.25">
      <c r="P14632" s="26">
        <v>23420</v>
      </c>
      <c r="Q14632" s="35">
        <v>4.2199999999999994E-2</v>
      </c>
    </row>
    <row r="14633" spans="16:17" x14ac:dyDescent="0.25">
      <c r="P14633" s="26">
        <v>23418</v>
      </c>
      <c r="Q14633" s="35">
        <v>4.2099999999999992E-2</v>
      </c>
    </row>
    <row r="14634" spans="16:17" x14ac:dyDescent="0.25">
      <c r="P14634" s="26">
        <v>23417</v>
      </c>
      <c r="Q14634" s="35">
        <v>4.229999999999999E-2</v>
      </c>
    </row>
    <row r="14635" spans="16:17" x14ac:dyDescent="0.25">
      <c r="P14635" s="26">
        <v>23414</v>
      </c>
      <c r="Q14635" s="35">
        <v>4.2399999999999993E-2</v>
      </c>
    </row>
    <row r="14636" spans="16:17" x14ac:dyDescent="0.25">
      <c r="P14636" s="26">
        <v>23413</v>
      </c>
      <c r="Q14636" s="35">
        <v>4.2399999999999993E-2</v>
      </c>
    </row>
    <row r="14637" spans="16:17" x14ac:dyDescent="0.25">
      <c r="P14637" s="26">
        <v>23412</v>
      </c>
      <c r="Q14637" s="35">
        <v>4.229999999999999E-2</v>
      </c>
    </row>
    <row r="14638" spans="16:17" x14ac:dyDescent="0.25">
      <c r="P14638" s="26">
        <v>23411</v>
      </c>
      <c r="Q14638" s="35">
        <v>4.2199999999999994E-2</v>
      </c>
    </row>
    <row r="14639" spans="16:17" x14ac:dyDescent="0.25">
      <c r="P14639" s="26">
        <v>23410</v>
      </c>
      <c r="Q14639" s="35">
        <v>4.229999999999999E-2</v>
      </c>
    </row>
    <row r="14640" spans="16:17" x14ac:dyDescent="0.25">
      <c r="P14640" s="26">
        <v>23407</v>
      </c>
      <c r="Q14640" s="35">
        <v>4.2099999999999992E-2</v>
      </c>
    </row>
    <row r="14641" spans="16:17" x14ac:dyDescent="0.25">
      <c r="P14641" s="26">
        <v>23406</v>
      </c>
      <c r="Q14641" s="35">
        <v>4.1899999999999993E-2</v>
      </c>
    </row>
    <row r="14642" spans="16:17" x14ac:dyDescent="0.25">
      <c r="P14642" s="26">
        <v>23405</v>
      </c>
      <c r="Q14642" s="35">
        <v>4.179999999999999E-2</v>
      </c>
    </row>
    <row r="14643" spans="16:17" x14ac:dyDescent="0.25">
      <c r="P14643" s="26">
        <v>23404</v>
      </c>
      <c r="Q14643" s="35">
        <v>4.179999999999999E-2</v>
      </c>
    </row>
    <row r="14644" spans="16:17" x14ac:dyDescent="0.25">
      <c r="P14644" s="26">
        <v>23403</v>
      </c>
      <c r="Q14644" s="35">
        <v>4.179999999999999E-2</v>
      </c>
    </row>
    <row r="14645" spans="16:17" x14ac:dyDescent="0.25">
      <c r="P14645" s="26">
        <v>23400</v>
      </c>
      <c r="Q14645" s="35">
        <v>4.179999999999999E-2</v>
      </c>
    </row>
    <row r="14646" spans="16:17" x14ac:dyDescent="0.25">
      <c r="P14646" s="26">
        <v>23399</v>
      </c>
      <c r="Q14646" s="35">
        <v>4.1899999999999993E-2</v>
      </c>
    </row>
    <row r="14647" spans="16:17" x14ac:dyDescent="0.25">
      <c r="P14647" s="26">
        <v>23398</v>
      </c>
      <c r="Q14647" s="35">
        <v>4.1999999999999996E-2</v>
      </c>
    </row>
    <row r="14648" spans="16:17" x14ac:dyDescent="0.25">
      <c r="P14648" s="26">
        <v>23397</v>
      </c>
      <c r="Q14648" s="35">
        <v>4.2099999999999992E-2</v>
      </c>
    </row>
    <row r="14649" spans="16:17" x14ac:dyDescent="0.25">
      <c r="P14649" s="26">
        <v>23396</v>
      </c>
      <c r="Q14649" s="35">
        <v>4.2099999999999992E-2</v>
      </c>
    </row>
    <row r="14650" spans="16:17" x14ac:dyDescent="0.25">
      <c r="P14650" s="26">
        <v>23393</v>
      </c>
      <c r="Q14650" s="35">
        <v>4.1899999999999993E-2</v>
      </c>
    </row>
    <row r="14651" spans="16:17" x14ac:dyDescent="0.25">
      <c r="P14651" s="26">
        <v>23392</v>
      </c>
      <c r="Q14651" s="35">
        <v>4.1899999999999993E-2</v>
      </c>
    </row>
    <row r="14652" spans="16:17" x14ac:dyDescent="0.25">
      <c r="P14652" s="26">
        <v>23391</v>
      </c>
      <c r="Q14652" s="35">
        <v>4.1699999999999994E-2</v>
      </c>
    </row>
    <row r="14653" spans="16:17" x14ac:dyDescent="0.25">
      <c r="P14653" s="26">
        <v>23390</v>
      </c>
      <c r="Q14653" s="35">
        <v>4.179999999999999E-2</v>
      </c>
    </row>
    <row r="14654" spans="16:17" x14ac:dyDescent="0.25">
      <c r="P14654" s="26">
        <v>23389</v>
      </c>
      <c r="Q14654" s="35">
        <v>4.179999999999999E-2</v>
      </c>
    </row>
    <row r="14655" spans="16:17" x14ac:dyDescent="0.25">
      <c r="P14655" s="26">
        <v>23386</v>
      </c>
      <c r="Q14655" s="35">
        <v>4.1699999999999994E-2</v>
      </c>
    </row>
    <row r="14656" spans="16:17" x14ac:dyDescent="0.25">
      <c r="P14656" s="26">
        <v>23385</v>
      </c>
      <c r="Q14656" s="35">
        <v>4.1699999999999994E-2</v>
      </c>
    </row>
    <row r="14657" spans="16:17" x14ac:dyDescent="0.25">
      <c r="P14657" s="26">
        <v>23384</v>
      </c>
      <c r="Q14657" s="35">
        <v>4.1599999999999991E-2</v>
      </c>
    </row>
    <row r="14658" spans="16:17" x14ac:dyDescent="0.25">
      <c r="P14658" s="26">
        <v>23383</v>
      </c>
      <c r="Q14658" s="35">
        <v>4.1599999999999991E-2</v>
      </c>
    </row>
    <row r="14659" spans="16:17" x14ac:dyDescent="0.25">
      <c r="P14659" s="26">
        <v>23382</v>
      </c>
      <c r="Q14659" s="35">
        <v>4.1499999999999995E-2</v>
      </c>
    </row>
    <row r="14660" spans="16:17" x14ac:dyDescent="0.25">
      <c r="P14660" s="26">
        <v>23379</v>
      </c>
      <c r="Q14660" s="35">
        <v>4.1299999999999996E-2</v>
      </c>
    </row>
    <row r="14661" spans="16:17" x14ac:dyDescent="0.25">
      <c r="P14661" s="26">
        <v>23378</v>
      </c>
      <c r="Q14661" s="35">
        <v>4.1299999999999996E-2</v>
      </c>
    </row>
    <row r="14662" spans="16:17" x14ac:dyDescent="0.25">
      <c r="P14662" s="26">
        <v>23376</v>
      </c>
      <c r="Q14662" s="35">
        <v>4.1399999999999992E-2</v>
      </c>
    </row>
    <row r="14663" spans="16:17" x14ac:dyDescent="0.25">
      <c r="P14663" s="26">
        <v>23375</v>
      </c>
      <c r="Q14663" s="35">
        <v>4.1399999999999992E-2</v>
      </c>
    </row>
    <row r="14664" spans="16:17" x14ac:dyDescent="0.25">
      <c r="P14664" s="26">
        <v>23372</v>
      </c>
      <c r="Q14664" s="35">
        <v>4.1299999999999996E-2</v>
      </c>
    </row>
    <row r="14665" spans="16:17" x14ac:dyDescent="0.25">
      <c r="P14665" s="26">
        <v>23371</v>
      </c>
      <c r="Q14665" s="35">
        <v>4.1299999999999996E-2</v>
      </c>
    </row>
    <row r="14666" spans="16:17" x14ac:dyDescent="0.25">
      <c r="P14666" s="26">
        <v>23369</v>
      </c>
      <c r="Q14666" s="35">
        <v>4.1299999999999996E-2</v>
      </c>
    </row>
    <row r="14667" spans="16:17" x14ac:dyDescent="0.25">
      <c r="P14667" s="26">
        <v>23368</v>
      </c>
      <c r="Q14667" s="35">
        <v>4.1299999999999996E-2</v>
      </c>
    </row>
    <row r="14668" spans="16:17" x14ac:dyDescent="0.25">
      <c r="P14668" s="26">
        <v>23365</v>
      </c>
      <c r="Q14668" s="35">
        <v>4.1399999999999992E-2</v>
      </c>
    </row>
    <row r="14669" spans="16:17" x14ac:dyDescent="0.25">
      <c r="P14669" s="26">
        <v>23364</v>
      </c>
      <c r="Q14669" s="35">
        <v>4.1399999999999992E-2</v>
      </c>
    </row>
    <row r="14670" spans="16:17" x14ac:dyDescent="0.25">
      <c r="P14670" s="26">
        <v>23363</v>
      </c>
      <c r="Q14670" s="35">
        <v>4.1299999999999996E-2</v>
      </c>
    </row>
    <row r="14671" spans="16:17" x14ac:dyDescent="0.25">
      <c r="P14671" s="26">
        <v>23362</v>
      </c>
      <c r="Q14671" s="35">
        <v>4.1299999999999996E-2</v>
      </c>
    </row>
    <row r="14672" spans="16:17" x14ac:dyDescent="0.25">
      <c r="P14672" s="26">
        <v>23361</v>
      </c>
      <c r="Q14672" s="35">
        <v>4.1499999999999995E-2</v>
      </c>
    </row>
    <row r="14673" spans="16:17" x14ac:dyDescent="0.25">
      <c r="P14673" s="26">
        <v>23358</v>
      </c>
      <c r="Q14673" s="35">
        <v>4.1599999999999991E-2</v>
      </c>
    </row>
    <row r="14674" spans="16:17" x14ac:dyDescent="0.25">
      <c r="P14674" s="26">
        <v>23357</v>
      </c>
      <c r="Q14674" s="35">
        <v>4.179999999999999E-2</v>
      </c>
    </row>
    <row r="14675" spans="16:17" x14ac:dyDescent="0.25">
      <c r="P14675" s="26">
        <v>23356</v>
      </c>
      <c r="Q14675" s="35">
        <v>4.179999999999999E-2</v>
      </c>
    </row>
    <row r="14676" spans="16:17" x14ac:dyDescent="0.25">
      <c r="P14676" s="26">
        <v>23355</v>
      </c>
      <c r="Q14676" s="35">
        <v>4.1699999999999994E-2</v>
      </c>
    </row>
    <row r="14677" spans="16:17" x14ac:dyDescent="0.25">
      <c r="P14677" s="26">
        <v>23354</v>
      </c>
      <c r="Q14677" s="35">
        <v>4.179999999999999E-2</v>
      </c>
    </row>
    <row r="14678" spans="16:17" x14ac:dyDescent="0.25">
      <c r="P14678" s="26">
        <v>23351</v>
      </c>
      <c r="Q14678" s="35">
        <v>4.1999999999999996E-2</v>
      </c>
    </row>
    <row r="14679" spans="16:17" x14ac:dyDescent="0.25">
      <c r="P14679" s="26">
        <v>23350</v>
      </c>
      <c r="Q14679" s="35">
        <v>4.1899999999999993E-2</v>
      </c>
    </row>
    <row r="14680" spans="16:17" x14ac:dyDescent="0.25">
      <c r="P14680" s="26">
        <v>23349</v>
      </c>
      <c r="Q14680" s="35">
        <v>4.1899999999999993E-2</v>
      </c>
    </row>
    <row r="14681" spans="16:17" x14ac:dyDescent="0.25">
      <c r="P14681" s="26">
        <v>23348</v>
      </c>
      <c r="Q14681" s="35">
        <v>4.1899999999999993E-2</v>
      </c>
    </row>
    <row r="14682" spans="16:17" x14ac:dyDescent="0.25">
      <c r="P14682" s="26">
        <v>23347</v>
      </c>
      <c r="Q14682" s="35">
        <v>4.1999999999999996E-2</v>
      </c>
    </row>
    <row r="14683" spans="16:17" x14ac:dyDescent="0.25">
      <c r="P14683" s="26">
        <v>23344</v>
      </c>
      <c r="Q14683" s="35">
        <v>4.229999999999999E-2</v>
      </c>
    </row>
    <row r="14684" spans="16:17" x14ac:dyDescent="0.25">
      <c r="P14684" s="26">
        <v>23342</v>
      </c>
      <c r="Q14684" s="35">
        <v>4.2399999999999993E-2</v>
      </c>
    </row>
    <row r="14685" spans="16:17" x14ac:dyDescent="0.25">
      <c r="P14685" s="26">
        <v>23341</v>
      </c>
      <c r="Q14685" s="35">
        <v>4.2399999999999993E-2</v>
      </c>
    </row>
    <row r="14686" spans="16:17" x14ac:dyDescent="0.25">
      <c r="P14686" s="26">
        <v>23337</v>
      </c>
      <c r="Q14686" s="35">
        <v>4.2399999999999993E-2</v>
      </c>
    </row>
    <row r="14687" spans="16:17" x14ac:dyDescent="0.25">
      <c r="P14687" s="26">
        <v>23336</v>
      </c>
      <c r="Q14687" s="35">
        <v>4.2399999999999993E-2</v>
      </c>
    </row>
    <row r="14688" spans="16:17" x14ac:dyDescent="0.25">
      <c r="P14688" s="26">
        <v>23335</v>
      </c>
      <c r="Q14688" s="35">
        <v>4.2399999999999993E-2</v>
      </c>
    </row>
    <row r="14689" spans="16:17" x14ac:dyDescent="0.25">
      <c r="P14689" s="26">
        <v>23334</v>
      </c>
      <c r="Q14689" s="35">
        <v>4.2399999999999993E-2</v>
      </c>
    </row>
    <row r="14690" spans="16:17" x14ac:dyDescent="0.25">
      <c r="P14690" s="26">
        <v>23333</v>
      </c>
      <c r="Q14690" s="35">
        <v>4.229999999999999E-2</v>
      </c>
    </row>
    <row r="14691" spans="16:17" x14ac:dyDescent="0.25">
      <c r="P14691" s="26">
        <v>23330</v>
      </c>
      <c r="Q14691" s="35">
        <v>4.229999999999999E-2</v>
      </c>
    </row>
    <row r="14692" spans="16:17" x14ac:dyDescent="0.25">
      <c r="P14692" s="26">
        <v>23329</v>
      </c>
      <c r="Q14692" s="35">
        <v>4.2099999999999992E-2</v>
      </c>
    </row>
    <row r="14693" spans="16:17" x14ac:dyDescent="0.25">
      <c r="P14693" s="26">
        <v>23328</v>
      </c>
      <c r="Q14693" s="35">
        <v>4.1999999999999996E-2</v>
      </c>
    </row>
    <row r="14694" spans="16:17" x14ac:dyDescent="0.25">
      <c r="P14694" s="26">
        <v>23327</v>
      </c>
      <c r="Q14694" s="35">
        <v>4.179999999999999E-2</v>
      </c>
    </row>
    <row r="14695" spans="16:17" x14ac:dyDescent="0.25">
      <c r="P14695" s="26">
        <v>23323</v>
      </c>
      <c r="Q14695" s="35">
        <v>4.2099999999999992E-2</v>
      </c>
    </row>
    <row r="14696" spans="16:17" x14ac:dyDescent="0.25">
      <c r="P14696" s="26">
        <v>23322</v>
      </c>
      <c r="Q14696" s="35">
        <v>4.2199999999999994E-2</v>
      </c>
    </row>
    <row r="14697" spans="16:17" x14ac:dyDescent="0.25">
      <c r="P14697" s="26">
        <v>23321</v>
      </c>
      <c r="Q14697" s="35">
        <v>4.2199999999999994E-2</v>
      </c>
    </row>
    <row r="14698" spans="16:17" x14ac:dyDescent="0.25">
      <c r="P14698" s="26">
        <v>23319</v>
      </c>
      <c r="Q14698" s="35">
        <v>4.2499999999999996E-2</v>
      </c>
    </row>
    <row r="14699" spans="16:17" x14ac:dyDescent="0.25">
      <c r="P14699" s="26">
        <v>23316</v>
      </c>
      <c r="Q14699" s="35">
        <v>4.2799999999999991E-2</v>
      </c>
    </row>
    <row r="14700" spans="16:17" x14ac:dyDescent="0.25">
      <c r="P14700" s="26">
        <v>23315</v>
      </c>
      <c r="Q14700" s="35">
        <v>4.2899999999999994E-2</v>
      </c>
    </row>
    <row r="14701" spans="16:17" x14ac:dyDescent="0.25">
      <c r="P14701" s="26">
        <v>23314</v>
      </c>
      <c r="Q14701" s="35">
        <v>4.2899999999999994E-2</v>
      </c>
    </row>
    <row r="14702" spans="16:17" x14ac:dyDescent="0.25">
      <c r="P14702" s="26">
        <v>23313</v>
      </c>
      <c r="Q14702" s="35">
        <v>4.2899999999999994E-2</v>
      </c>
    </row>
    <row r="14703" spans="16:17" x14ac:dyDescent="0.25">
      <c r="P14703" s="26">
        <v>23312</v>
      </c>
      <c r="Q14703" s="35">
        <v>4.3099999999999992E-2</v>
      </c>
    </row>
    <row r="14704" spans="16:17" x14ac:dyDescent="0.25">
      <c r="P14704" s="26">
        <v>23309</v>
      </c>
      <c r="Q14704" s="35">
        <v>4.3099999999999992E-2</v>
      </c>
    </row>
    <row r="14705" spans="16:17" x14ac:dyDescent="0.25">
      <c r="P14705" s="26">
        <v>23308</v>
      </c>
      <c r="Q14705" s="35">
        <v>4.299999999999999E-2</v>
      </c>
    </row>
    <row r="14706" spans="16:17" x14ac:dyDescent="0.25">
      <c r="P14706" s="26">
        <v>23307</v>
      </c>
      <c r="Q14706" s="35">
        <v>4.2699999999999995E-2</v>
      </c>
    </row>
    <row r="14707" spans="16:17" x14ac:dyDescent="0.25">
      <c r="P14707" s="26">
        <v>23306</v>
      </c>
      <c r="Q14707" s="35">
        <v>4.2699999999999995E-2</v>
      </c>
    </row>
    <row r="14708" spans="16:17" x14ac:dyDescent="0.25">
      <c r="P14708" s="26">
        <v>23305</v>
      </c>
      <c r="Q14708" s="35">
        <v>4.2699999999999995E-2</v>
      </c>
    </row>
    <row r="14709" spans="16:17" x14ac:dyDescent="0.25">
      <c r="P14709" s="26">
        <v>23302</v>
      </c>
      <c r="Q14709" s="35">
        <v>4.2699999999999995E-2</v>
      </c>
    </row>
    <row r="14710" spans="16:17" x14ac:dyDescent="0.25">
      <c r="P14710" s="26">
        <v>23301</v>
      </c>
      <c r="Q14710" s="35">
        <v>4.3199999999999995E-2</v>
      </c>
    </row>
    <row r="14711" spans="16:17" x14ac:dyDescent="0.25">
      <c r="P14711" s="26">
        <v>23300</v>
      </c>
      <c r="Q14711" s="35">
        <v>4.349999999999999E-2</v>
      </c>
    </row>
    <row r="14712" spans="16:17" x14ac:dyDescent="0.25">
      <c r="P14712" s="26">
        <v>23299</v>
      </c>
      <c r="Q14712" s="35">
        <v>4.3599999999999993E-2</v>
      </c>
    </row>
    <row r="14713" spans="16:17" x14ac:dyDescent="0.25">
      <c r="P14713" s="26">
        <v>23298</v>
      </c>
      <c r="Q14713" s="35">
        <v>4.3599999999999993E-2</v>
      </c>
    </row>
    <row r="14714" spans="16:17" x14ac:dyDescent="0.25">
      <c r="P14714" s="26">
        <v>23295</v>
      </c>
      <c r="Q14714" s="35">
        <v>4.3699999999999996E-2</v>
      </c>
    </row>
    <row r="14715" spans="16:17" x14ac:dyDescent="0.25">
      <c r="P14715" s="26">
        <v>23294</v>
      </c>
      <c r="Q14715" s="35">
        <v>4.3699999999999996E-2</v>
      </c>
    </row>
    <row r="14716" spans="16:17" x14ac:dyDescent="0.25">
      <c r="P14716" s="26">
        <v>23293</v>
      </c>
      <c r="Q14716" s="35">
        <v>4.3599999999999993E-2</v>
      </c>
    </row>
    <row r="14717" spans="16:17" x14ac:dyDescent="0.25">
      <c r="P14717" s="26">
        <v>23292</v>
      </c>
      <c r="Q14717" s="35">
        <v>4.349999999999999E-2</v>
      </c>
    </row>
    <row r="14718" spans="16:17" x14ac:dyDescent="0.25">
      <c r="P14718" s="26">
        <v>23291</v>
      </c>
      <c r="Q14718" s="35">
        <v>4.3599999999999993E-2</v>
      </c>
    </row>
    <row r="14719" spans="16:17" x14ac:dyDescent="0.25">
      <c r="P14719" s="26">
        <v>23288</v>
      </c>
      <c r="Q14719" s="35">
        <v>4.3799999999999992E-2</v>
      </c>
    </row>
    <row r="14720" spans="16:17" x14ac:dyDescent="0.25">
      <c r="P14720" s="26">
        <v>23287</v>
      </c>
      <c r="Q14720" s="35">
        <v>4.3899999999999995E-2</v>
      </c>
    </row>
    <row r="14721" spans="16:17" x14ac:dyDescent="0.25">
      <c r="P14721" s="26">
        <v>23286</v>
      </c>
      <c r="Q14721" s="35">
        <v>4.3799999999999992E-2</v>
      </c>
    </row>
    <row r="14722" spans="16:17" x14ac:dyDescent="0.25">
      <c r="P14722" s="26">
        <v>23285</v>
      </c>
      <c r="Q14722" s="35">
        <v>4.3799999999999992E-2</v>
      </c>
    </row>
    <row r="14723" spans="16:17" x14ac:dyDescent="0.25">
      <c r="P14723" s="26">
        <v>23284</v>
      </c>
      <c r="Q14723" s="35">
        <v>4.3799999999999992E-2</v>
      </c>
    </row>
    <row r="14724" spans="16:17" x14ac:dyDescent="0.25">
      <c r="P14724" s="26">
        <v>23281</v>
      </c>
      <c r="Q14724" s="35">
        <v>4.3999999999999991E-2</v>
      </c>
    </row>
    <row r="14725" spans="16:17" x14ac:dyDescent="0.25">
      <c r="P14725" s="26">
        <v>23280</v>
      </c>
      <c r="Q14725" s="35">
        <v>4.3999999999999991E-2</v>
      </c>
    </row>
    <row r="14726" spans="16:17" x14ac:dyDescent="0.25">
      <c r="P14726" s="26">
        <v>23279</v>
      </c>
      <c r="Q14726" s="35">
        <v>4.4099999999999993E-2</v>
      </c>
    </row>
    <row r="14727" spans="16:17" x14ac:dyDescent="0.25">
      <c r="P14727" s="26">
        <v>23278</v>
      </c>
      <c r="Q14727" s="35">
        <v>4.4099999999999993E-2</v>
      </c>
    </row>
    <row r="14728" spans="16:17" x14ac:dyDescent="0.25">
      <c r="P14728" s="26">
        <v>23277</v>
      </c>
      <c r="Q14728" s="35">
        <v>4.4099999999999993E-2</v>
      </c>
    </row>
    <row r="14729" spans="16:17" x14ac:dyDescent="0.25">
      <c r="P14729" s="26">
        <v>23274</v>
      </c>
      <c r="Q14729" s="35">
        <v>4.4099999999999993E-2</v>
      </c>
    </row>
    <row r="14730" spans="16:17" x14ac:dyDescent="0.25">
      <c r="P14730" s="26">
        <v>23273</v>
      </c>
      <c r="Q14730" s="35">
        <v>4.3999999999999991E-2</v>
      </c>
    </row>
    <row r="14731" spans="16:17" x14ac:dyDescent="0.25">
      <c r="P14731" s="26">
        <v>23272</v>
      </c>
      <c r="Q14731" s="35">
        <v>4.3899999999999995E-2</v>
      </c>
    </row>
    <row r="14732" spans="16:17" x14ac:dyDescent="0.25">
      <c r="P14732" s="26">
        <v>23271</v>
      </c>
      <c r="Q14732" s="35">
        <v>4.3799999999999992E-2</v>
      </c>
    </row>
    <row r="14733" spans="16:17" x14ac:dyDescent="0.25">
      <c r="P14733" s="26">
        <v>23270</v>
      </c>
      <c r="Q14733" s="35">
        <v>4.3899999999999995E-2</v>
      </c>
    </row>
    <row r="14734" spans="16:17" x14ac:dyDescent="0.25">
      <c r="P14734" s="26">
        <v>23267</v>
      </c>
      <c r="Q14734" s="35">
        <v>4.3899999999999995E-2</v>
      </c>
    </row>
    <row r="14735" spans="16:17" x14ac:dyDescent="0.25">
      <c r="P14735" s="26">
        <v>23266</v>
      </c>
      <c r="Q14735" s="35">
        <v>4.3999999999999991E-2</v>
      </c>
    </row>
    <row r="14736" spans="16:17" x14ac:dyDescent="0.25">
      <c r="P14736" s="26">
        <v>23265</v>
      </c>
      <c r="Q14736" s="35">
        <v>4.3999999999999991E-2</v>
      </c>
    </row>
    <row r="14737" spans="16:17" x14ac:dyDescent="0.25">
      <c r="P14737" s="26">
        <v>23264</v>
      </c>
      <c r="Q14737" s="35">
        <v>4.3999999999999991E-2</v>
      </c>
    </row>
    <row r="14738" spans="16:17" x14ac:dyDescent="0.25">
      <c r="P14738" s="26">
        <v>23263</v>
      </c>
      <c r="Q14738" s="35">
        <v>4.3899999999999995E-2</v>
      </c>
    </row>
    <row r="14739" spans="16:17" x14ac:dyDescent="0.25">
      <c r="P14739" s="26">
        <v>23260</v>
      </c>
      <c r="Q14739" s="35">
        <v>4.3899999999999995E-2</v>
      </c>
    </row>
    <row r="14740" spans="16:17" x14ac:dyDescent="0.25">
      <c r="P14740" s="26">
        <v>23259</v>
      </c>
      <c r="Q14740" s="35">
        <v>4.3899999999999995E-2</v>
      </c>
    </row>
    <row r="14741" spans="16:17" x14ac:dyDescent="0.25">
      <c r="P14741" s="26">
        <v>23258</v>
      </c>
      <c r="Q14741" s="35">
        <v>4.3999999999999991E-2</v>
      </c>
    </row>
    <row r="14742" spans="16:17" x14ac:dyDescent="0.25">
      <c r="P14742" s="26">
        <v>23257</v>
      </c>
      <c r="Q14742" s="35">
        <v>4.3799999999999992E-2</v>
      </c>
    </row>
    <row r="14743" spans="16:17" x14ac:dyDescent="0.25">
      <c r="P14743" s="26">
        <v>23253</v>
      </c>
      <c r="Q14743" s="35">
        <v>4.3799999999999992E-2</v>
      </c>
    </row>
    <row r="14744" spans="16:17" x14ac:dyDescent="0.25">
      <c r="P14744" s="26">
        <v>23252</v>
      </c>
      <c r="Q14744" s="35">
        <v>4.3899999999999995E-2</v>
      </c>
    </row>
    <row r="14745" spans="16:17" x14ac:dyDescent="0.25">
      <c r="P14745" s="26">
        <v>23251</v>
      </c>
      <c r="Q14745" s="35">
        <v>4.3899999999999995E-2</v>
      </c>
    </row>
    <row r="14746" spans="16:17" x14ac:dyDescent="0.25">
      <c r="P14746" s="26">
        <v>23250</v>
      </c>
      <c r="Q14746" s="35">
        <v>4.3899999999999995E-2</v>
      </c>
    </row>
    <row r="14747" spans="16:17" x14ac:dyDescent="0.25">
      <c r="P14747" s="26">
        <v>23249</v>
      </c>
      <c r="Q14747" s="35">
        <v>4.3999999999999991E-2</v>
      </c>
    </row>
    <row r="14748" spans="16:17" x14ac:dyDescent="0.25">
      <c r="P14748" s="26">
        <v>23246</v>
      </c>
      <c r="Q14748" s="35">
        <v>4.3999999999999991E-2</v>
      </c>
    </row>
    <row r="14749" spans="16:17" x14ac:dyDescent="0.25">
      <c r="P14749" s="26">
        <v>23245</v>
      </c>
      <c r="Q14749" s="35">
        <v>4.4099999999999993E-2</v>
      </c>
    </row>
    <row r="14750" spans="16:17" x14ac:dyDescent="0.25">
      <c r="P14750" s="26">
        <v>23244</v>
      </c>
      <c r="Q14750" s="35">
        <v>4.4099999999999993E-2</v>
      </c>
    </row>
    <row r="14751" spans="16:17" x14ac:dyDescent="0.25">
      <c r="P14751" s="26">
        <v>23243</v>
      </c>
      <c r="Q14751" s="35">
        <v>4.4299999999999992E-2</v>
      </c>
    </row>
    <row r="14752" spans="16:17" x14ac:dyDescent="0.25">
      <c r="P14752" s="26">
        <v>23242</v>
      </c>
      <c r="Q14752" s="35">
        <v>4.4399999999999995E-2</v>
      </c>
    </row>
    <row r="14753" spans="16:17" x14ac:dyDescent="0.25">
      <c r="P14753" s="26">
        <v>23239</v>
      </c>
      <c r="Q14753" s="35">
        <v>4.4299999999999992E-2</v>
      </c>
    </row>
    <row r="14754" spans="16:17" x14ac:dyDescent="0.25">
      <c r="P14754" s="26">
        <v>23238</v>
      </c>
      <c r="Q14754" s="35">
        <v>4.4399999999999995E-2</v>
      </c>
    </row>
    <row r="14755" spans="16:17" x14ac:dyDescent="0.25">
      <c r="P14755" s="26">
        <v>23237</v>
      </c>
      <c r="Q14755" s="35">
        <v>4.4399999999999995E-2</v>
      </c>
    </row>
    <row r="14756" spans="16:17" x14ac:dyDescent="0.25">
      <c r="P14756" s="26">
        <v>23236</v>
      </c>
      <c r="Q14756" s="35">
        <v>4.4499999999999991E-2</v>
      </c>
    </row>
    <row r="14757" spans="16:17" x14ac:dyDescent="0.25">
      <c r="P14757" s="26">
        <v>23235</v>
      </c>
      <c r="Q14757" s="35">
        <v>4.4499999999999991E-2</v>
      </c>
    </row>
    <row r="14758" spans="16:17" x14ac:dyDescent="0.25">
      <c r="P14758" s="26">
        <v>23232</v>
      </c>
      <c r="Q14758" s="35">
        <v>4.4599999999999994E-2</v>
      </c>
    </row>
    <row r="14759" spans="16:17" x14ac:dyDescent="0.25">
      <c r="P14759" s="26">
        <v>23231</v>
      </c>
      <c r="Q14759" s="35">
        <v>4.4599999999999994E-2</v>
      </c>
    </row>
    <row r="14760" spans="16:17" x14ac:dyDescent="0.25">
      <c r="P14760" s="26">
        <v>23230</v>
      </c>
      <c r="Q14760" s="35">
        <v>4.4599999999999994E-2</v>
      </c>
    </row>
    <row r="14761" spans="16:17" x14ac:dyDescent="0.25">
      <c r="P14761" s="26">
        <v>23229</v>
      </c>
      <c r="Q14761" s="35">
        <v>4.4899999999999995E-2</v>
      </c>
    </row>
    <row r="14762" spans="16:17" x14ac:dyDescent="0.25">
      <c r="P14762" s="26">
        <v>23228</v>
      </c>
      <c r="Q14762" s="35">
        <v>4.4899999999999995E-2</v>
      </c>
    </row>
    <row r="14763" spans="16:17" x14ac:dyDescent="0.25">
      <c r="P14763" s="26">
        <v>23225</v>
      </c>
      <c r="Q14763" s="35">
        <v>4.4999999999999991E-2</v>
      </c>
    </row>
    <row r="14764" spans="16:17" x14ac:dyDescent="0.25">
      <c r="P14764" s="26">
        <v>23224</v>
      </c>
      <c r="Q14764" s="35">
        <v>4.4899999999999995E-2</v>
      </c>
    </row>
    <row r="14765" spans="16:17" x14ac:dyDescent="0.25">
      <c r="P14765" s="26">
        <v>23223</v>
      </c>
      <c r="Q14765" s="35">
        <v>4.469999999999999E-2</v>
      </c>
    </row>
    <row r="14766" spans="16:17" x14ac:dyDescent="0.25">
      <c r="P14766" s="26">
        <v>23222</v>
      </c>
      <c r="Q14766" s="35">
        <v>4.469999999999999E-2</v>
      </c>
    </row>
    <row r="14767" spans="16:17" x14ac:dyDescent="0.25">
      <c r="P14767" s="26">
        <v>23221</v>
      </c>
      <c r="Q14767" s="35">
        <v>4.4899999999999995E-2</v>
      </c>
    </row>
    <row r="14768" spans="16:17" x14ac:dyDescent="0.25">
      <c r="P14768" s="26">
        <v>23218</v>
      </c>
      <c r="Q14768" s="35">
        <v>4.5099999999999994E-2</v>
      </c>
    </row>
    <row r="14769" spans="16:17" x14ac:dyDescent="0.25">
      <c r="P14769" s="26">
        <v>23217</v>
      </c>
      <c r="Q14769" s="35">
        <v>4.4899999999999995E-2</v>
      </c>
    </row>
    <row r="14770" spans="16:17" x14ac:dyDescent="0.25">
      <c r="P14770" s="26">
        <v>23216</v>
      </c>
      <c r="Q14770" s="35">
        <v>4.4499999999999991E-2</v>
      </c>
    </row>
    <row r="14771" spans="16:17" x14ac:dyDescent="0.25">
      <c r="P14771" s="26">
        <v>23215</v>
      </c>
      <c r="Q14771" s="35">
        <v>4.4199999999999996E-2</v>
      </c>
    </row>
    <row r="14772" spans="16:17" x14ac:dyDescent="0.25">
      <c r="P14772" s="26">
        <v>23214</v>
      </c>
      <c r="Q14772" s="35">
        <v>4.4299999999999992E-2</v>
      </c>
    </row>
    <row r="14773" spans="16:17" x14ac:dyDescent="0.25">
      <c r="P14773" s="26">
        <v>23211</v>
      </c>
      <c r="Q14773" s="35">
        <v>4.4399999999999995E-2</v>
      </c>
    </row>
    <row r="14774" spans="16:17" x14ac:dyDescent="0.25">
      <c r="P14774" s="26">
        <v>23210</v>
      </c>
      <c r="Q14774" s="35">
        <v>4.4199999999999996E-2</v>
      </c>
    </row>
    <row r="14775" spans="16:17" x14ac:dyDescent="0.25">
      <c r="P14775" s="26">
        <v>23209</v>
      </c>
      <c r="Q14775" s="35">
        <v>4.3699999999999996E-2</v>
      </c>
    </row>
    <row r="14776" spans="16:17" x14ac:dyDescent="0.25">
      <c r="P14776" s="26">
        <v>23208</v>
      </c>
      <c r="Q14776" s="35">
        <v>4.4299999999999992E-2</v>
      </c>
    </row>
    <row r="14777" spans="16:17" x14ac:dyDescent="0.25">
      <c r="P14777" s="26">
        <v>23207</v>
      </c>
      <c r="Q14777" s="35">
        <v>4.4399999999999995E-2</v>
      </c>
    </row>
    <row r="14778" spans="16:17" x14ac:dyDescent="0.25">
      <c r="P14778" s="26">
        <v>23204</v>
      </c>
      <c r="Q14778" s="35">
        <v>4.4499999999999991E-2</v>
      </c>
    </row>
    <row r="14779" spans="16:17" x14ac:dyDescent="0.25">
      <c r="P14779" s="26">
        <v>23203</v>
      </c>
      <c r="Q14779" s="35">
        <v>4.4499999999999991E-2</v>
      </c>
    </row>
    <row r="14780" spans="16:17" x14ac:dyDescent="0.25">
      <c r="P14780" s="26">
        <v>23202</v>
      </c>
      <c r="Q14780" s="35">
        <v>4.4599999999999994E-2</v>
      </c>
    </row>
    <row r="14781" spans="16:17" x14ac:dyDescent="0.25">
      <c r="P14781" s="26">
        <v>23201</v>
      </c>
      <c r="Q14781" s="35">
        <v>4.4599999999999994E-2</v>
      </c>
    </row>
    <row r="14782" spans="16:17" x14ac:dyDescent="0.25">
      <c r="P14782" s="26">
        <v>23200</v>
      </c>
      <c r="Q14782" s="35">
        <v>4.519999999999999E-2</v>
      </c>
    </row>
    <row r="14783" spans="16:17" x14ac:dyDescent="0.25">
      <c r="P14783" s="26">
        <v>23197</v>
      </c>
      <c r="Q14783" s="35">
        <v>4.6199999999999991E-2</v>
      </c>
    </row>
    <row r="14784" spans="16:17" x14ac:dyDescent="0.25">
      <c r="P14784" s="26">
        <v>23195</v>
      </c>
      <c r="Q14784" s="35">
        <v>4.6599999999999996E-2</v>
      </c>
    </row>
    <row r="14785" spans="16:17" x14ac:dyDescent="0.25">
      <c r="P14785" s="26">
        <v>23194</v>
      </c>
      <c r="Q14785" s="35">
        <v>4.689999999999999E-2</v>
      </c>
    </row>
    <row r="14786" spans="16:17" x14ac:dyDescent="0.25">
      <c r="P14786" s="26">
        <v>23193</v>
      </c>
      <c r="Q14786" s="35">
        <v>4.7499999999999994E-2</v>
      </c>
    </row>
    <row r="14787" spans="16:17" x14ac:dyDescent="0.25">
      <c r="P14787" s="26">
        <v>23190</v>
      </c>
      <c r="Q14787" s="35">
        <v>4.7799999999999995E-2</v>
      </c>
    </row>
    <row r="14788" spans="16:17" x14ac:dyDescent="0.25">
      <c r="P14788" s="26">
        <v>23189</v>
      </c>
      <c r="Q14788" s="35">
        <v>4.7799999999999995E-2</v>
      </c>
    </row>
    <row r="14789" spans="16:17" x14ac:dyDescent="0.25">
      <c r="P14789" s="26">
        <v>23188</v>
      </c>
      <c r="Q14789" s="35">
        <v>4.7799999999999995E-2</v>
      </c>
    </row>
    <row r="14790" spans="16:17" x14ac:dyDescent="0.25">
      <c r="P14790" s="26">
        <v>23187</v>
      </c>
      <c r="Q14790" s="35">
        <v>4.7699999999999992E-2</v>
      </c>
    </row>
    <row r="14791" spans="16:17" x14ac:dyDescent="0.25">
      <c r="P14791" s="26">
        <v>23186</v>
      </c>
      <c r="Q14791" s="35">
        <v>4.7799999999999995E-2</v>
      </c>
    </row>
    <row r="14792" spans="16:17" x14ac:dyDescent="0.25">
      <c r="P14792" s="26">
        <v>23183</v>
      </c>
      <c r="Q14792" s="35">
        <v>4.7899999999999991E-2</v>
      </c>
    </row>
    <row r="14793" spans="16:17" x14ac:dyDescent="0.25">
      <c r="P14793" s="26">
        <v>23182</v>
      </c>
      <c r="Q14793" s="35">
        <v>4.7899999999999991E-2</v>
      </c>
    </row>
    <row r="14794" spans="16:17" x14ac:dyDescent="0.25">
      <c r="P14794" s="26">
        <v>23181</v>
      </c>
      <c r="Q14794" s="35">
        <v>4.7699999999999992E-2</v>
      </c>
    </row>
    <row r="14795" spans="16:17" x14ac:dyDescent="0.25">
      <c r="P14795" s="26">
        <v>23180</v>
      </c>
      <c r="Q14795" s="35">
        <v>4.7699999999999992E-2</v>
      </c>
    </row>
    <row r="14796" spans="16:17" x14ac:dyDescent="0.25">
      <c r="P14796" s="26">
        <v>23179</v>
      </c>
      <c r="Q14796" s="35">
        <v>4.7799999999999995E-2</v>
      </c>
    </row>
    <row r="14797" spans="16:17" x14ac:dyDescent="0.25">
      <c r="P14797" s="26">
        <v>23176</v>
      </c>
      <c r="Q14797" s="35">
        <v>4.7799999999999995E-2</v>
      </c>
    </row>
    <row r="14798" spans="16:17" x14ac:dyDescent="0.25">
      <c r="P14798" s="26">
        <v>23175</v>
      </c>
      <c r="Q14798" s="35">
        <v>4.7899999999999991E-2</v>
      </c>
    </row>
    <row r="14799" spans="16:17" x14ac:dyDescent="0.25">
      <c r="P14799" s="26">
        <v>23174</v>
      </c>
      <c r="Q14799" s="35">
        <v>4.7899999999999991E-2</v>
      </c>
    </row>
    <row r="14800" spans="16:17" x14ac:dyDescent="0.25">
      <c r="P14800" s="26">
        <v>23173</v>
      </c>
      <c r="Q14800" s="35">
        <v>4.7899999999999991E-2</v>
      </c>
    </row>
    <row r="14801" spans="16:17" x14ac:dyDescent="0.25">
      <c r="P14801" s="26">
        <v>23172</v>
      </c>
      <c r="Q14801" s="35">
        <v>4.7999999999999994E-2</v>
      </c>
    </row>
    <row r="14802" spans="16:17" x14ac:dyDescent="0.25">
      <c r="P14802" s="26">
        <v>23169</v>
      </c>
      <c r="Q14802" s="35">
        <v>4.7799999999999995E-2</v>
      </c>
    </row>
    <row r="14803" spans="16:17" x14ac:dyDescent="0.25">
      <c r="P14803" s="26">
        <v>23168</v>
      </c>
      <c r="Q14803" s="35">
        <v>4.7699999999999992E-2</v>
      </c>
    </row>
    <row r="14804" spans="16:17" x14ac:dyDescent="0.25">
      <c r="P14804" s="26">
        <v>23167</v>
      </c>
      <c r="Q14804" s="35">
        <v>4.7499999999999994E-2</v>
      </c>
    </row>
    <row r="14805" spans="16:17" x14ac:dyDescent="0.25">
      <c r="P14805" s="26">
        <v>23166</v>
      </c>
      <c r="Q14805" s="35">
        <v>4.7299999999999995E-2</v>
      </c>
    </row>
    <row r="14806" spans="16:17" x14ac:dyDescent="0.25">
      <c r="P14806" s="26">
        <v>23165</v>
      </c>
      <c r="Q14806" s="35">
        <v>4.689999999999999E-2</v>
      </c>
    </row>
    <row r="14807" spans="16:17" x14ac:dyDescent="0.25">
      <c r="P14807" s="26">
        <v>23162</v>
      </c>
      <c r="Q14807" s="35">
        <v>4.7699999999999992E-2</v>
      </c>
    </row>
    <row r="14808" spans="16:17" x14ac:dyDescent="0.25">
      <c r="P14808" s="26">
        <v>23160</v>
      </c>
      <c r="Q14808" s="35">
        <v>4.7699999999999992E-2</v>
      </c>
    </row>
    <row r="14809" spans="16:17" x14ac:dyDescent="0.25">
      <c r="P14809" s="26">
        <v>23159</v>
      </c>
      <c r="Q14809" s="35">
        <v>4.7599999999999996E-2</v>
      </c>
    </row>
    <row r="14810" spans="16:17" x14ac:dyDescent="0.25">
      <c r="P14810" s="26">
        <v>23158</v>
      </c>
      <c r="Q14810" s="35">
        <v>4.809999999999999E-2</v>
      </c>
    </row>
    <row r="14811" spans="16:17" x14ac:dyDescent="0.25">
      <c r="P14811" s="26">
        <v>23155</v>
      </c>
      <c r="Q14811" s="35">
        <v>4.8199999999999993E-2</v>
      </c>
    </row>
    <row r="14812" spans="16:17" x14ac:dyDescent="0.25">
      <c r="P14812" s="26">
        <v>23154</v>
      </c>
      <c r="Q14812" s="35">
        <v>4.859999999999999E-2</v>
      </c>
    </row>
    <row r="14813" spans="16:17" x14ac:dyDescent="0.25">
      <c r="P14813" s="26">
        <v>23153</v>
      </c>
      <c r="Q14813" s="35">
        <v>4.859999999999999E-2</v>
      </c>
    </row>
    <row r="14814" spans="16:17" x14ac:dyDescent="0.25">
      <c r="P14814" s="26">
        <v>23152</v>
      </c>
      <c r="Q14814" s="35">
        <v>4.8499999999999995E-2</v>
      </c>
    </row>
    <row r="14815" spans="16:17" x14ac:dyDescent="0.25">
      <c r="P14815" s="26">
        <v>23151</v>
      </c>
      <c r="Q14815" s="35">
        <v>4.8499999999999995E-2</v>
      </c>
    </row>
    <row r="14816" spans="16:17" x14ac:dyDescent="0.25">
      <c r="P14816" s="26">
        <v>23148</v>
      </c>
      <c r="Q14816" s="35">
        <v>4.8699999999999993E-2</v>
      </c>
    </row>
    <row r="14817" spans="16:17" x14ac:dyDescent="0.25">
      <c r="P14817" s="26">
        <v>23147</v>
      </c>
      <c r="Q14817" s="35">
        <v>4.8899999999999992E-2</v>
      </c>
    </row>
    <row r="14818" spans="16:17" x14ac:dyDescent="0.25">
      <c r="P14818" s="26">
        <v>23146</v>
      </c>
      <c r="Q14818" s="35">
        <v>4.8899999999999992E-2</v>
      </c>
    </row>
    <row r="14819" spans="16:17" x14ac:dyDescent="0.25">
      <c r="P14819" s="26">
        <v>23145</v>
      </c>
      <c r="Q14819" s="35">
        <v>4.8799999999999996E-2</v>
      </c>
    </row>
    <row r="14820" spans="16:17" x14ac:dyDescent="0.25">
      <c r="P14820" s="26">
        <v>23144</v>
      </c>
      <c r="Q14820" s="35">
        <v>4.8799999999999996E-2</v>
      </c>
    </row>
    <row r="14821" spans="16:17" x14ac:dyDescent="0.25">
      <c r="P14821" s="26">
        <v>23141</v>
      </c>
      <c r="Q14821" s="35">
        <v>4.8799999999999996E-2</v>
      </c>
    </row>
    <row r="14822" spans="16:17" x14ac:dyDescent="0.25">
      <c r="P14822" s="26">
        <v>23140</v>
      </c>
      <c r="Q14822" s="35">
        <v>4.8799999999999996E-2</v>
      </c>
    </row>
    <row r="14823" spans="16:17" x14ac:dyDescent="0.25">
      <c r="P14823" s="26">
        <v>23139</v>
      </c>
      <c r="Q14823" s="35">
        <v>4.8799999999999996E-2</v>
      </c>
    </row>
    <row r="14824" spans="16:17" x14ac:dyDescent="0.25">
      <c r="P14824" s="26">
        <v>23138</v>
      </c>
      <c r="Q14824" s="35">
        <v>4.8899999999999992E-2</v>
      </c>
    </row>
    <row r="14825" spans="16:17" x14ac:dyDescent="0.25">
      <c r="P14825" s="26">
        <v>23137</v>
      </c>
      <c r="Q14825" s="35">
        <v>4.8699999999999993E-2</v>
      </c>
    </row>
    <row r="14826" spans="16:17" x14ac:dyDescent="0.25">
      <c r="P14826" s="26">
        <v>23134</v>
      </c>
      <c r="Q14826" s="35">
        <v>4.8699999999999993E-2</v>
      </c>
    </row>
    <row r="14827" spans="16:17" x14ac:dyDescent="0.25">
      <c r="P14827" s="26">
        <v>23133</v>
      </c>
      <c r="Q14827" s="35">
        <v>4.8699999999999993E-2</v>
      </c>
    </row>
    <row r="14828" spans="16:17" x14ac:dyDescent="0.25">
      <c r="P14828" s="26">
        <v>23132</v>
      </c>
      <c r="Q14828" s="35">
        <v>4.859999999999999E-2</v>
      </c>
    </row>
    <row r="14829" spans="16:17" x14ac:dyDescent="0.25">
      <c r="P14829" s="26">
        <v>23131</v>
      </c>
      <c r="Q14829" s="35">
        <v>4.859999999999999E-2</v>
      </c>
    </row>
    <row r="14830" spans="16:17" x14ac:dyDescent="0.25">
      <c r="P14830" s="26">
        <v>23130</v>
      </c>
      <c r="Q14830" s="35">
        <v>4.859999999999999E-2</v>
      </c>
    </row>
    <row r="14831" spans="16:17" x14ac:dyDescent="0.25">
      <c r="P14831" s="26">
        <v>23127</v>
      </c>
      <c r="Q14831" s="35">
        <v>4.8499999999999995E-2</v>
      </c>
    </row>
    <row r="14832" spans="16:17" x14ac:dyDescent="0.25">
      <c r="P14832" s="26">
        <v>23126</v>
      </c>
      <c r="Q14832" s="35">
        <v>4.8499999999999995E-2</v>
      </c>
    </row>
    <row r="14833" spans="16:17" x14ac:dyDescent="0.25">
      <c r="P14833" s="26">
        <v>23125</v>
      </c>
      <c r="Q14833" s="35">
        <v>4.8299999999999996E-2</v>
      </c>
    </row>
    <row r="14834" spans="16:17" x14ac:dyDescent="0.25">
      <c r="P14834" s="26">
        <v>23124</v>
      </c>
      <c r="Q14834" s="35">
        <v>4.8299999999999996E-2</v>
      </c>
    </row>
    <row r="14835" spans="16:17" x14ac:dyDescent="0.25">
      <c r="P14835" s="26">
        <v>23123</v>
      </c>
      <c r="Q14835" s="35">
        <v>4.8299999999999996E-2</v>
      </c>
    </row>
    <row r="14836" spans="16:17" x14ac:dyDescent="0.25">
      <c r="P14836" s="26">
        <v>23120</v>
      </c>
      <c r="Q14836" s="35">
        <v>4.8299999999999996E-2</v>
      </c>
    </row>
    <row r="14837" spans="16:17" x14ac:dyDescent="0.25">
      <c r="P14837" s="26">
        <v>23119</v>
      </c>
      <c r="Q14837" s="35">
        <v>4.8299999999999996E-2</v>
      </c>
    </row>
    <row r="14838" spans="16:17" x14ac:dyDescent="0.25">
      <c r="P14838" s="26">
        <v>23118</v>
      </c>
      <c r="Q14838" s="35">
        <v>4.8199999999999993E-2</v>
      </c>
    </row>
    <row r="14839" spans="16:17" x14ac:dyDescent="0.25">
      <c r="P14839" s="26">
        <v>23117</v>
      </c>
      <c r="Q14839" s="35">
        <v>4.8199999999999993E-2</v>
      </c>
    </row>
    <row r="14840" spans="16:17" x14ac:dyDescent="0.25">
      <c r="P14840" s="26">
        <v>23116</v>
      </c>
      <c r="Q14840" s="35">
        <v>4.8299999999999996E-2</v>
      </c>
    </row>
    <row r="14841" spans="16:17" x14ac:dyDescent="0.25">
      <c r="P14841" s="26">
        <v>23112</v>
      </c>
      <c r="Q14841" s="35">
        <v>4.859999999999999E-2</v>
      </c>
    </row>
    <row r="14842" spans="16:17" x14ac:dyDescent="0.25">
      <c r="P14842" s="26">
        <v>23111</v>
      </c>
      <c r="Q14842" s="35">
        <v>4.859999999999999E-2</v>
      </c>
    </row>
    <row r="14843" spans="16:17" x14ac:dyDescent="0.25">
      <c r="P14843" s="26">
        <v>23110</v>
      </c>
      <c r="Q14843" s="35">
        <v>4.8799999999999996E-2</v>
      </c>
    </row>
    <row r="14844" spans="16:17" x14ac:dyDescent="0.25">
      <c r="P14844" s="26">
        <v>23109</v>
      </c>
      <c r="Q14844" s="35">
        <v>4.8799999999999996E-2</v>
      </c>
    </row>
    <row r="14845" spans="16:17" x14ac:dyDescent="0.25">
      <c r="P14845" s="26">
        <v>23106</v>
      </c>
      <c r="Q14845" s="35">
        <v>4.8999999999999988E-2</v>
      </c>
    </row>
    <row r="14846" spans="16:17" x14ac:dyDescent="0.25">
      <c r="P14846" s="26">
        <v>23105</v>
      </c>
      <c r="Q14846" s="35">
        <v>4.8999999999999988E-2</v>
      </c>
    </row>
    <row r="14847" spans="16:17" x14ac:dyDescent="0.25">
      <c r="P14847" s="26">
        <v>23104</v>
      </c>
      <c r="Q14847" s="35">
        <v>4.8899999999999992E-2</v>
      </c>
    </row>
    <row r="14848" spans="16:17" x14ac:dyDescent="0.25">
      <c r="P14848" s="26">
        <v>23103</v>
      </c>
      <c r="Q14848" s="35">
        <v>4.8799999999999996E-2</v>
      </c>
    </row>
    <row r="14849" spans="16:17" x14ac:dyDescent="0.25">
      <c r="P14849" s="26">
        <v>23102</v>
      </c>
      <c r="Q14849" s="35">
        <v>4.8699999999999993E-2</v>
      </c>
    </row>
    <row r="14850" spans="16:17" x14ac:dyDescent="0.25">
      <c r="P14850" s="26">
        <v>23099</v>
      </c>
      <c r="Q14850" s="35">
        <v>4.8799999999999996E-2</v>
      </c>
    </row>
    <row r="14851" spans="16:17" x14ac:dyDescent="0.25">
      <c r="P14851" s="26">
        <v>23098</v>
      </c>
      <c r="Q14851" s="35">
        <v>4.859999999999999E-2</v>
      </c>
    </row>
    <row r="14852" spans="16:17" x14ac:dyDescent="0.25">
      <c r="P14852" s="26">
        <v>23097</v>
      </c>
      <c r="Q14852" s="35">
        <v>4.859999999999999E-2</v>
      </c>
    </row>
    <row r="14853" spans="16:17" x14ac:dyDescent="0.25">
      <c r="P14853" s="26">
        <v>23096</v>
      </c>
      <c r="Q14853" s="35">
        <v>4.8699999999999993E-2</v>
      </c>
    </row>
    <row r="14854" spans="16:17" x14ac:dyDescent="0.25">
      <c r="P14854" s="26">
        <v>23095</v>
      </c>
      <c r="Q14854" s="35">
        <v>4.8899999999999992E-2</v>
      </c>
    </row>
    <row r="14855" spans="16:17" x14ac:dyDescent="0.25">
      <c r="P14855" s="26">
        <v>23092</v>
      </c>
      <c r="Q14855" s="35">
        <v>4.9099999999999991E-2</v>
      </c>
    </row>
    <row r="14856" spans="16:17" x14ac:dyDescent="0.25">
      <c r="P14856" s="26">
        <v>23091</v>
      </c>
      <c r="Q14856" s="35">
        <v>4.9099999999999991E-2</v>
      </c>
    </row>
    <row r="14857" spans="16:17" x14ac:dyDescent="0.25">
      <c r="P14857" s="26">
        <v>23090</v>
      </c>
      <c r="Q14857" s="35">
        <v>4.9099999999999991E-2</v>
      </c>
    </row>
    <row r="14858" spans="16:17" x14ac:dyDescent="0.25">
      <c r="P14858" s="26">
        <v>23089</v>
      </c>
      <c r="Q14858" s="35">
        <v>4.9299999999999997E-2</v>
      </c>
    </row>
    <row r="14859" spans="16:17" x14ac:dyDescent="0.25">
      <c r="P14859" s="26">
        <v>23088</v>
      </c>
      <c r="Q14859" s="35">
        <v>4.9499999999999988E-2</v>
      </c>
    </row>
    <row r="14860" spans="16:17" x14ac:dyDescent="0.25">
      <c r="P14860" s="26">
        <v>23085</v>
      </c>
      <c r="Q14860" s="35">
        <v>4.9699999999999994E-2</v>
      </c>
    </row>
    <row r="14861" spans="16:17" x14ac:dyDescent="0.25">
      <c r="P14861" s="26">
        <v>23084</v>
      </c>
      <c r="Q14861" s="35">
        <v>4.9799999999999997E-2</v>
      </c>
    </row>
    <row r="14862" spans="16:17" x14ac:dyDescent="0.25">
      <c r="P14862" s="26">
        <v>23083</v>
      </c>
      <c r="Q14862" s="35">
        <v>4.9699999999999994E-2</v>
      </c>
    </row>
    <row r="14863" spans="16:17" x14ac:dyDescent="0.25">
      <c r="P14863" s="26">
        <v>23082</v>
      </c>
      <c r="Q14863" s="35">
        <v>4.9699999999999994E-2</v>
      </c>
    </row>
    <row r="14864" spans="16:17" x14ac:dyDescent="0.25">
      <c r="P14864" s="26">
        <v>23081</v>
      </c>
      <c r="Q14864" s="35">
        <v>4.9599999999999991E-2</v>
      </c>
    </row>
    <row r="14865" spans="16:17" x14ac:dyDescent="0.25">
      <c r="P14865" s="26">
        <v>23078</v>
      </c>
      <c r="Q14865" s="35">
        <v>4.9699999999999994E-2</v>
      </c>
    </row>
    <row r="14866" spans="16:17" x14ac:dyDescent="0.25">
      <c r="P14866" s="26">
        <v>23077</v>
      </c>
      <c r="Q14866" s="35">
        <v>4.9899999999999993E-2</v>
      </c>
    </row>
    <row r="14867" spans="16:17" x14ac:dyDescent="0.25">
      <c r="P14867" s="26">
        <v>23076</v>
      </c>
      <c r="Q14867" s="35">
        <v>4.9799999999999997E-2</v>
      </c>
    </row>
    <row r="14868" spans="16:17" x14ac:dyDescent="0.25">
      <c r="P14868" s="26">
        <v>23075</v>
      </c>
      <c r="Q14868" s="35">
        <v>4.9899999999999993E-2</v>
      </c>
    </row>
    <row r="14869" spans="16:17" x14ac:dyDescent="0.25">
      <c r="P14869" s="26">
        <v>23074</v>
      </c>
      <c r="Q14869" s="35">
        <v>4.9899999999999993E-2</v>
      </c>
    </row>
    <row r="14870" spans="16:17" x14ac:dyDescent="0.25">
      <c r="P14870" s="26">
        <v>23071</v>
      </c>
      <c r="Q14870" s="35">
        <v>4.9699999999999994E-2</v>
      </c>
    </row>
    <row r="14871" spans="16:17" x14ac:dyDescent="0.25">
      <c r="P14871" s="26">
        <v>23070</v>
      </c>
      <c r="Q14871" s="35">
        <v>4.9499999999999988E-2</v>
      </c>
    </row>
    <row r="14872" spans="16:17" x14ac:dyDescent="0.25">
      <c r="P14872" s="26">
        <v>23069</v>
      </c>
      <c r="Q14872" s="35">
        <v>4.9299999999999997E-2</v>
      </c>
    </row>
    <row r="14873" spans="16:17" x14ac:dyDescent="0.25">
      <c r="P14873" s="26">
        <v>23068</v>
      </c>
      <c r="Q14873" s="35">
        <v>4.9299999999999997E-2</v>
      </c>
    </row>
    <row r="14874" spans="16:17" x14ac:dyDescent="0.25">
      <c r="P14874" s="26">
        <v>23067</v>
      </c>
      <c r="Q14874" s="35">
        <v>4.9399999999999993E-2</v>
      </c>
    </row>
    <row r="14875" spans="16:17" x14ac:dyDescent="0.25">
      <c r="P14875" s="26">
        <v>23063</v>
      </c>
      <c r="Q14875" s="35">
        <v>4.9599999999999991E-2</v>
      </c>
    </row>
    <row r="14876" spans="16:17" x14ac:dyDescent="0.25">
      <c r="P14876" s="26">
        <v>23062</v>
      </c>
      <c r="Q14876" s="35">
        <v>4.9599999999999991E-2</v>
      </c>
    </row>
    <row r="14877" spans="16:17" x14ac:dyDescent="0.25">
      <c r="P14877" s="26">
        <v>23061</v>
      </c>
      <c r="Q14877" s="35">
        <v>4.9499999999999988E-2</v>
      </c>
    </row>
    <row r="14878" spans="16:17" x14ac:dyDescent="0.25">
      <c r="P14878" s="26">
        <v>23060</v>
      </c>
      <c r="Q14878" s="35">
        <v>4.9799999999999997E-2</v>
      </c>
    </row>
    <row r="14879" spans="16:17" x14ac:dyDescent="0.25">
      <c r="P14879" s="26">
        <v>23057</v>
      </c>
      <c r="Q14879" s="35">
        <v>4.9699999999999994E-2</v>
      </c>
    </row>
    <row r="14880" spans="16:17" x14ac:dyDescent="0.25">
      <c r="P14880" s="26">
        <v>23056</v>
      </c>
      <c r="Q14880" s="35">
        <v>4.9699999999999994E-2</v>
      </c>
    </row>
    <row r="14881" spans="16:17" x14ac:dyDescent="0.25">
      <c r="P14881" s="26">
        <v>23055</v>
      </c>
      <c r="Q14881" s="35">
        <v>4.9699999999999994E-2</v>
      </c>
    </row>
    <row r="14882" spans="16:17" x14ac:dyDescent="0.25">
      <c r="P14882" s="26">
        <v>23053</v>
      </c>
      <c r="Q14882" s="35">
        <v>4.9799999999999997E-2</v>
      </c>
    </row>
    <row r="14883" spans="16:17" x14ac:dyDescent="0.25">
      <c r="P14883" s="26">
        <v>23050</v>
      </c>
      <c r="Q14883" s="35">
        <v>4.9899999999999993E-2</v>
      </c>
    </row>
    <row r="14884" spans="16:17" x14ac:dyDescent="0.25">
      <c r="P14884" s="26">
        <v>23049</v>
      </c>
      <c r="Q14884" s="35">
        <v>4.9899999999999993E-2</v>
      </c>
    </row>
    <row r="14885" spans="16:17" x14ac:dyDescent="0.25">
      <c r="P14885" s="26">
        <v>23048</v>
      </c>
      <c r="Q14885" s="35">
        <v>4.9599999999999991E-2</v>
      </c>
    </row>
    <row r="14886" spans="16:17" x14ac:dyDescent="0.25">
      <c r="P14886" s="26">
        <v>23047</v>
      </c>
      <c r="Q14886" s="35">
        <v>4.9499999999999988E-2</v>
      </c>
    </row>
    <row r="14887" spans="16:17" x14ac:dyDescent="0.25">
      <c r="P14887" s="26">
        <v>23046</v>
      </c>
      <c r="Q14887" s="35">
        <v>4.9499999999999988E-2</v>
      </c>
    </row>
    <row r="14888" spans="16:17" x14ac:dyDescent="0.25">
      <c r="P14888" s="26">
        <v>23043</v>
      </c>
      <c r="Q14888" s="35">
        <v>4.9399999999999993E-2</v>
      </c>
    </row>
    <row r="14889" spans="16:17" x14ac:dyDescent="0.25">
      <c r="P14889" s="26">
        <v>23042</v>
      </c>
      <c r="Q14889" s="35">
        <v>4.9399999999999993E-2</v>
      </c>
    </row>
    <row r="14890" spans="16:17" x14ac:dyDescent="0.25">
      <c r="P14890" s="26">
        <v>23041</v>
      </c>
      <c r="Q14890" s="35">
        <v>4.9099999999999991E-2</v>
      </c>
    </row>
    <row r="14891" spans="16:17" x14ac:dyDescent="0.25">
      <c r="P14891" s="26">
        <v>23040</v>
      </c>
      <c r="Q14891" s="35">
        <v>4.9099999999999991E-2</v>
      </c>
    </row>
    <row r="14892" spans="16:17" x14ac:dyDescent="0.25">
      <c r="P14892" s="26">
        <v>23039</v>
      </c>
      <c r="Q14892" s="35">
        <v>4.9199999999999994E-2</v>
      </c>
    </row>
    <row r="14893" spans="16:17" x14ac:dyDescent="0.25">
      <c r="P14893" s="26">
        <v>23036</v>
      </c>
      <c r="Q14893" s="35">
        <v>4.9099999999999991E-2</v>
      </c>
    </row>
    <row r="14894" spans="16:17" x14ac:dyDescent="0.25">
      <c r="P14894" s="26">
        <v>23035</v>
      </c>
      <c r="Q14894" s="35">
        <v>4.8999999999999988E-2</v>
      </c>
    </row>
    <row r="14895" spans="16:17" x14ac:dyDescent="0.25">
      <c r="P14895" s="26">
        <v>23034</v>
      </c>
      <c r="Q14895" s="35">
        <v>4.9099999999999991E-2</v>
      </c>
    </row>
    <row r="14896" spans="16:17" x14ac:dyDescent="0.25">
      <c r="P14896" s="26">
        <v>23033</v>
      </c>
      <c r="Q14896" s="35">
        <v>4.9099999999999991E-2</v>
      </c>
    </row>
    <row r="14897" spans="16:17" x14ac:dyDescent="0.25">
      <c r="P14897" s="26">
        <v>23032</v>
      </c>
      <c r="Q14897" s="35">
        <v>4.9199999999999994E-2</v>
      </c>
    </row>
    <row r="14898" spans="16:17" x14ac:dyDescent="0.25">
      <c r="P14898" s="26">
        <v>23029</v>
      </c>
      <c r="Q14898" s="35">
        <v>4.9399999999999993E-2</v>
      </c>
    </row>
    <row r="14899" spans="16:17" x14ac:dyDescent="0.25">
      <c r="P14899" s="26">
        <v>23028</v>
      </c>
      <c r="Q14899" s="35">
        <v>4.9599999999999991E-2</v>
      </c>
    </row>
    <row r="14900" spans="16:17" x14ac:dyDescent="0.25">
      <c r="P14900" s="26">
        <v>23027</v>
      </c>
      <c r="Q14900" s="35">
        <v>4.9599999999999991E-2</v>
      </c>
    </row>
    <row r="14901" spans="16:17" x14ac:dyDescent="0.25">
      <c r="P14901" s="26">
        <v>23026</v>
      </c>
      <c r="Q14901" s="35">
        <v>4.9599999999999991E-2</v>
      </c>
    </row>
    <row r="14902" spans="16:17" x14ac:dyDescent="0.25">
      <c r="P14902" s="26">
        <v>23025</v>
      </c>
      <c r="Q14902" s="35">
        <v>4.9599999999999991E-2</v>
      </c>
    </row>
    <row r="14903" spans="16:17" x14ac:dyDescent="0.25">
      <c r="P14903" s="26">
        <v>23022</v>
      </c>
      <c r="Q14903" s="35">
        <v>4.9599999999999991E-2</v>
      </c>
    </row>
    <row r="14904" spans="16:17" x14ac:dyDescent="0.25">
      <c r="P14904" s="26">
        <v>23021</v>
      </c>
      <c r="Q14904" s="35">
        <v>4.9599999999999991E-2</v>
      </c>
    </row>
    <row r="14905" spans="16:17" x14ac:dyDescent="0.25">
      <c r="P14905" s="26">
        <v>23020</v>
      </c>
      <c r="Q14905" s="35">
        <v>4.9499999999999988E-2</v>
      </c>
    </row>
    <row r="14906" spans="16:17" x14ac:dyDescent="0.25">
      <c r="P14906" s="26">
        <v>23019</v>
      </c>
      <c r="Q14906" s="35">
        <v>4.9099999999999991E-2</v>
      </c>
    </row>
    <row r="14907" spans="16:17" x14ac:dyDescent="0.25">
      <c r="P14907" s="26">
        <v>23018</v>
      </c>
      <c r="Q14907" s="35">
        <v>4.8999999999999988E-2</v>
      </c>
    </row>
    <row r="14908" spans="16:17" x14ac:dyDescent="0.25">
      <c r="P14908" s="26">
        <v>23015</v>
      </c>
      <c r="Q14908" s="35">
        <v>4.9199999999999994E-2</v>
      </c>
    </row>
    <row r="14909" spans="16:17" x14ac:dyDescent="0.25">
      <c r="P14909" s="26">
        <v>23014</v>
      </c>
      <c r="Q14909" s="35">
        <v>4.9499999999999988E-2</v>
      </c>
    </row>
    <row r="14910" spans="16:17" x14ac:dyDescent="0.25">
      <c r="P14910" s="26">
        <v>23013</v>
      </c>
      <c r="Q14910" s="35">
        <v>4.9299999999999997E-2</v>
      </c>
    </row>
    <row r="14911" spans="16:17" x14ac:dyDescent="0.25">
      <c r="P14911" s="26">
        <v>23011</v>
      </c>
      <c r="Q14911" s="35">
        <v>4.9199999999999994E-2</v>
      </c>
    </row>
    <row r="14912" spans="16:17" x14ac:dyDescent="0.25">
      <c r="P14912" s="26">
        <v>23008</v>
      </c>
      <c r="Q14912" s="35">
        <v>4.9199999999999994E-2</v>
      </c>
    </row>
    <row r="14913" spans="16:17" x14ac:dyDescent="0.25">
      <c r="P14913" s="26">
        <v>23007</v>
      </c>
      <c r="Q14913" s="35">
        <v>4.9599999999999991E-2</v>
      </c>
    </row>
    <row r="14914" spans="16:17" x14ac:dyDescent="0.25">
      <c r="P14914" s="26">
        <v>23006</v>
      </c>
      <c r="Q14914" s="35">
        <v>4.9799999999999997E-2</v>
      </c>
    </row>
    <row r="14915" spans="16:17" x14ac:dyDescent="0.25">
      <c r="P14915" s="26">
        <v>23004</v>
      </c>
      <c r="Q14915" s="35">
        <v>4.9899999999999993E-2</v>
      </c>
    </row>
    <row r="14916" spans="16:17" x14ac:dyDescent="0.25">
      <c r="P14916" s="26">
        <v>23001</v>
      </c>
      <c r="Q14916" s="35">
        <v>4.9799999999999997E-2</v>
      </c>
    </row>
    <row r="14917" spans="16:17" x14ac:dyDescent="0.25">
      <c r="P14917" s="26">
        <v>23000</v>
      </c>
      <c r="Q14917" s="35">
        <v>4.9799999999999997E-2</v>
      </c>
    </row>
    <row r="14918" spans="16:17" x14ac:dyDescent="0.25">
      <c r="P14918" s="26">
        <v>22999</v>
      </c>
      <c r="Q14918" s="35">
        <v>4.9699999999999994E-2</v>
      </c>
    </row>
    <row r="14919" spans="16:17" x14ac:dyDescent="0.25">
      <c r="P14919" s="26">
        <v>22998</v>
      </c>
      <c r="Q14919" s="35">
        <v>4.9699999999999994E-2</v>
      </c>
    </row>
    <row r="14920" spans="16:17" x14ac:dyDescent="0.25">
      <c r="P14920" s="26">
        <v>22997</v>
      </c>
      <c r="Q14920" s="35">
        <v>4.9699999999999994E-2</v>
      </c>
    </row>
    <row r="14921" spans="16:17" x14ac:dyDescent="0.25">
      <c r="P14921" s="26">
        <v>22994</v>
      </c>
      <c r="Q14921" s="35">
        <v>4.9799999999999997E-2</v>
      </c>
    </row>
    <row r="14922" spans="16:17" x14ac:dyDescent="0.25">
      <c r="P14922" s="26">
        <v>22993</v>
      </c>
      <c r="Q14922" s="35">
        <v>4.9699999999999994E-2</v>
      </c>
    </row>
    <row r="14923" spans="16:17" x14ac:dyDescent="0.25">
      <c r="P14923" s="26">
        <v>22992</v>
      </c>
      <c r="Q14923" s="35">
        <v>4.9799999999999997E-2</v>
      </c>
    </row>
    <row r="14924" spans="16:17" x14ac:dyDescent="0.25">
      <c r="P14924" s="26">
        <v>22991</v>
      </c>
      <c r="Q14924" s="35">
        <v>4.9799999999999997E-2</v>
      </c>
    </row>
    <row r="14925" spans="16:17" x14ac:dyDescent="0.25">
      <c r="P14925" s="26">
        <v>22990</v>
      </c>
      <c r="Q14925" s="35">
        <v>4.9799999999999997E-2</v>
      </c>
    </row>
    <row r="14926" spans="16:17" x14ac:dyDescent="0.25">
      <c r="P14926" s="26">
        <v>22987</v>
      </c>
      <c r="Q14926" s="35">
        <v>4.9699999999999994E-2</v>
      </c>
    </row>
    <row r="14927" spans="16:17" x14ac:dyDescent="0.25">
      <c r="P14927" s="26">
        <v>22986</v>
      </c>
      <c r="Q14927" s="35">
        <v>4.9699999999999994E-2</v>
      </c>
    </row>
    <row r="14928" spans="16:17" x14ac:dyDescent="0.25">
      <c r="P14928" s="26">
        <v>22985</v>
      </c>
      <c r="Q14928" s="35">
        <v>4.9399999999999993E-2</v>
      </c>
    </row>
    <row r="14929" spans="16:17" x14ac:dyDescent="0.25">
      <c r="P14929" s="26">
        <v>22984</v>
      </c>
      <c r="Q14929" s="35">
        <v>4.9299999999999997E-2</v>
      </c>
    </row>
    <row r="14930" spans="16:17" x14ac:dyDescent="0.25">
      <c r="P14930" s="26">
        <v>22983</v>
      </c>
      <c r="Q14930" s="35">
        <v>4.9399999999999993E-2</v>
      </c>
    </row>
    <row r="14931" spans="16:17" x14ac:dyDescent="0.25">
      <c r="P14931" s="26">
        <v>22980</v>
      </c>
      <c r="Q14931" s="35">
        <v>4.9499999999999988E-2</v>
      </c>
    </row>
    <row r="14932" spans="16:17" x14ac:dyDescent="0.25">
      <c r="P14932" s="26">
        <v>22979</v>
      </c>
      <c r="Q14932" s="35">
        <v>4.9399999999999993E-2</v>
      </c>
    </row>
    <row r="14933" spans="16:17" x14ac:dyDescent="0.25">
      <c r="P14933" s="26">
        <v>22978</v>
      </c>
      <c r="Q14933" s="35">
        <v>4.9299999999999997E-2</v>
      </c>
    </row>
    <row r="14934" spans="16:17" x14ac:dyDescent="0.25">
      <c r="P14934" s="26">
        <v>22977</v>
      </c>
      <c r="Q14934" s="35">
        <v>4.9399999999999993E-2</v>
      </c>
    </row>
    <row r="14935" spans="16:17" x14ac:dyDescent="0.25">
      <c r="P14935" s="26">
        <v>22976</v>
      </c>
      <c r="Q14935" s="35">
        <v>4.9499999999999988E-2</v>
      </c>
    </row>
    <row r="14936" spans="16:17" x14ac:dyDescent="0.25">
      <c r="P14936" s="26">
        <v>22973</v>
      </c>
      <c r="Q14936" s="35">
        <v>4.9599999999999991E-2</v>
      </c>
    </row>
    <row r="14937" spans="16:17" x14ac:dyDescent="0.25">
      <c r="P14937" s="26">
        <v>22971</v>
      </c>
      <c r="Q14937" s="35">
        <v>4.9699999999999994E-2</v>
      </c>
    </row>
    <row r="14938" spans="16:17" x14ac:dyDescent="0.25">
      <c r="P14938" s="26">
        <v>22970</v>
      </c>
      <c r="Q14938" s="35">
        <v>4.9599999999999991E-2</v>
      </c>
    </row>
    <row r="14939" spans="16:17" x14ac:dyDescent="0.25">
      <c r="P14939" s="26">
        <v>22969</v>
      </c>
      <c r="Q14939" s="35">
        <v>4.9499999999999988E-2</v>
      </c>
    </row>
    <row r="14940" spans="16:17" x14ac:dyDescent="0.25">
      <c r="P14940" s="26">
        <v>22966</v>
      </c>
      <c r="Q14940" s="35">
        <v>4.9699999999999994E-2</v>
      </c>
    </row>
    <row r="14941" spans="16:17" x14ac:dyDescent="0.25">
      <c r="P14941" s="26">
        <v>22965</v>
      </c>
      <c r="Q14941" s="35">
        <v>4.9799999999999997E-2</v>
      </c>
    </row>
    <row r="14942" spans="16:17" x14ac:dyDescent="0.25">
      <c r="P14942" s="26">
        <v>22964</v>
      </c>
      <c r="Q14942" s="35">
        <v>4.9799999999999997E-2</v>
      </c>
    </row>
    <row r="14943" spans="16:17" x14ac:dyDescent="0.25">
      <c r="P14943" s="26">
        <v>22963</v>
      </c>
      <c r="Q14943" s="35">
        <v>4.9899999999999993E-2</v>
      </c>
    </row>
    <row r="14944" spans="16:17" x14ac:dyDescent="0.25">
      <c r="P14944" s="26">
        <v>22959</v>
      </c>
      <c r="Q14944" s="35">
        <v>4.9999999999999989E-2</v>
      </c>
    </row>
    <row r="14945" spans="16:17" x14ac:dyDescent="0.25">
      <c r="P14945" s="26">
        <v>22958</v>
      </c>
      <c r="Q14945" s="35">
        <v>4.9999999999999989E-2</v>
      </c>
    </row>
    <row r="14946" spans="16:17" x14ac:dyDescent="0.25">
      <c r="P14946" s="26">
        <v>22957</v>
      </c>
      <c r="Q14946" s="35">
        <v>4.9799999999999997E-2</v>
      </c>
    </row>
    <row r="14947" spans="16:17" x14ac:dyDescent="0.25">
      <c r="P14947" s="26">
        <v>22955</v>
      </c>
      <c r="Q14947" s="35">
        <v>4.9699999999999994E-2</v>
      </c>
    </row>
    <row r="14948" spans="16:17" x14ac:dyDescent="0.25">
      <c r="P14948" s="26">
        <v>22952</v>
      </c>
      <c r="Q14948" s="35">
        <v>4.9699999999999994E-2</v>
      </c>
    </row>
    <row r="14949" spans="16:17" x14ac:dyDescent="0.25">
      <c r="P14949" s="26">
        <v>22951</v>
      </c>
      <c r="Q14949" s="35">
        <v>4.9999999999999989E-2</v>
      </c>
    </row>
    <row r="14950" spans="16:17" x14ac:dyDescent="0.25">
      <c r="P14950" s="26">
        <v>22950</v>
      </c>
      <c r="Q14950" s="35">
        <v>4.9999999999999989E-2</v>
      </c>
    </row>
    <row r="14951" spans="16:17" x14ac:dyDescent="0.25">
      <c r="P14951" s="26">
        <v>22949</v>
      </c>
      <c r="Q14951" s="35">
        <v>4.9999999999999989E-2</v>
      </c>
    </row>
    <row r="14952" spans="16:17" x14ac:dyDescent="0.25">
      <c r="P14952" s="26">
        <v>22948</v>
      </c>
      <c r="Q14952" s="35">
        <v>4.9999999999999989E-2</v>
      </c>
    </row>
    <row r="14953" spans="16:17" x14ac:dyDescent="0.25">
      <c r="P14953" s="26">
        <v>22945</v>
      </c>
      <c r="Q14953" s="35">
        <v>4.9999999999999989E-2</v>
      </c>
    </row>
    <row r="14954" spans="16:17" x14ac:dyDescent="0.25">
      <c r="P14954" s="26">
        <v>22944</v>
      </c>
      <c r="Q14954" s="35">
        <v>4.9799999999999997E-2</v>
      </c>
    </row>
    <row r="14955" spans="16:17" x14ac:dyDescent="0.25">
      <c r="P14955" s="26">
        <v>22943</v>
      </c>
      <c r="Q14955" s="35">
        <v>4.9799999999999997E-2</v>
      </c>
    </row>
    <row r="14956" spans="16:17" x14ac:dyDescent="0.25">
      <c r="P14956" s="26">
        <v>22942</v>
      </c>
      <c r="Q14956" s="35">
        <v>4.9799999999999997E-2</v>
      </c>
    </row>
    <row r="14957" spans="16:17" x14ac:dyDescent="0.25">
      <c r="P14957" s="26">
        <v>22941</v>
      </c>
      <c r="Q14957" s="35">
        <v>5.0099999999999992E-2</v>
      </c>
    </row>
    <row r="14958" spans="16:17" x14ac:dyDescent="0.25">
      <c r="P14958" s="26">
        <v>22938</v>
      </c>
      <c r="Q14958" s="35">
        <v>5.0299999999999997E-2</v>
      </c>
    </row>
    <row r="14959" spans="16:17" x14ac:dyDescent="0.25">
      <c r="P14959" s="26">
        <v>22937</v>
      </c>
      <c r="Q14959" s="35">
        <v>5.0099999999999992E-2</v>
      </c>
    </row>
    <row r="14960" spans="16:17" x14ac:dyDescent="0.25">
      <c r="P14960" s="26">
        <v>22936</v>
      </c>
      <c r="Q14960" s="35">
        <v>5.0099999999999992E-2</v>
      </c>
    </row>
    <row r="14961" spans="16:17" x14ac:dyDescent="0.25">
      <c r="P14961" s="26">
        <v>22935</v>
      </c>
      <c r="Q14961" s="35">
        <v>5.0099999999999992E-2</v>
      </c>
    </row>
    <row r="14962" spans="16:17" x14ac:dyDescent="0.25">
      <c r="P14962" s="26">
        <v>22934</v>
      </c>
      <c r="Q14962" s="35">
        <v>4.9999999999999989E-2</v>
      </c>
    </row>
    <row r="14963" spans="16:17" x14ac:dyDescent="0.25">
      <c r="P14963" s="26">
        <v>22930</v>
      </c>
      <c r="Q14963" s="35">
        <v>4.9899999999999993E-2</v>
      </c>
    </row>
    <row r="14964" spans="16:17" x14ac:dyDescent="0.25">
      <c r="P14964" s="26">
        <v>22929</v>
      </c>
      <c r="Q14964" s="35">
        <v>4.9899999999999993E-2</v>
      </c>
    </row>
    <row r="14965" spans="16:17" x14ac:dyDescent="0.25">
      <c r="P14965" s="26">
        <v>22928</v>
      </c>
      <c r="Q14965" s="35">
        <v>4.9799999999999997E-2</v>
      </c>
    </row>
    <row r="14966" spans="16:17" x14ac:dyDescent="0.25">
      <c r="P14966" s="26">
        <v>22927</v>
      </c>
      <c r="Q14966" s="35">
        <v>4.9799999999999997E-2</v>
      </c>
    </row>
    <row r="14967" spans="16:17" x14ac:dyDescent="0.25">
      <c r="P14967" s="26">
        <v>22924</v>
      </c>
      <c r="Q14967" s="35">
        <v>4.9999999999999989E-2</v>
      </c>
    </row>
    <row r="14968" spans="16:17" x14ac:dyDescent="0.25">
      <c r="P14968" s="26">
        <v>22923</v>
      </c>
      <c r="Q14968" s="35">
        <v>4.9999999999999989E-2</v>
      </c>
    </row>
    <row r="14969" spans="16:17" x14ac:dyDescent="0.25">
      <c r="P14969" s="26">
        <v>22922</v>
      </c>
      <c r="Q14969" s="35">
        <v>4.9899999999999993E-2</v>
      </c>
    </row>
    <row r="14970" spans="16:17" x14ac:dyDescent="0.25">
      <c r="P14970" s="26">
        <v>22921</v>
      </c>
      <c r="Q14970" s="35">
        <v>4.9799999999999997E-2</v>
      </c>
    </row>
    <row r="14971" spans="16:17" x14ac:dyDescent="0.25">
      <c r="P14971" s="26">
        <v>22920</v>
      </c>
      <c r="Q14971" s="35">
        <v>4.9699999999999994E-2</v>
      </c>
    </row>
    <row r="14972" spans="16:17" x14ac:dyDescent="0.25">
      <c r="P14972" s="26">
        <v>22917</v>
      </c>
      <c r="Q14972" s="35">
        <v>4.9499999999999988E-2</v>
      </c>
    </row>
    <row r="14973" spans="16:17" x14ac:dyDescent="0.25">
      <c r="P14973" s="26">
        <v>22916</v>
      </c>
      <c r="Q14973" s="35">
        <v>4.9499999999999988E-2</v>
      </c>
    </row>
    <row r="14974" spans="16:17" x14ac:dyDescent="0.25">
      <c r="P14974" s="26">
        <v>22915</v>
      </c>
      <c r="Q14974" s="35">
        <v>4.9499999999999988E-2</v>
      </c>
    </row>
    <row r="14975" spans="16:17" x14ac:dyDescent="0.25">
      <c r="P14975" s="26">
        <v>22914</v>
      </c>
      <c r="Q14975" s="35">
        <v>4.9299999999999997E-2</v>
      </c>
    </row>
    <row r="14976" spans="16:17" x14ac:dyDescent="0.25">
      <c r="P14976" s="26">
        <v>22913</v>
      </c>
      <c r="Q14976" s="35">
        <v>4.9299999999999997E-2</v>
      </c>
    </row>
    <row r="14977" spans="16:17" x14ac:dyDescent="0.25">
      <c r="P14977" s="26">
        <v>22910</v>
      </c>
      <c r="Q14977" s="35">
        <v>4.9299999999999997E-2</v>
      </c>
    </row>
    <row r="14978" spans="16:17" x14ac:dyDescent="0.25">
      <c r="P14978" s="26">
        <v>22909</v>
      </c>
      <c r="Q14978" s="35">
        <v>4.9399999999999993E-2</v>
      </c>
    </row>
    <row r="14979" spans="16:17" x14ac:dyDescent="0.25">
      <c r="P14979" s="26">
        <v>22908</v>
      </c>
      <c r="Q14979" s="35">
        <v>4.9299999999999997E-2</v>
      </c>
    </row>
    <row r="14980" spans="16:17" x14ac:dyDescent="0.25">
      <c r="P14980" s="26">
        <v>22907</v>
      </c>
      <c r="Q14980" s="35">
        <v>4.9199999999999994E-2</v>
      </c>
    </row>
    <row r="14981" spans="16:17" x14ac:dyDescent="0.25">
      <c r="P14981" s="26">
        <v>22906</v>
      </c>
      <c r="Q14981" s="35">
        <v>4.9399999999999993E-2</v>
      </c>
    </row>
    <row r="14982" spans="16:17" x14ac:dyDescent="0.25">
      <c r="P14982" s="26">
        <v>22903</v>
      </c>
      <c r="Q14982" s="35">
        <v>4.9099999999999991E-2</v>
      </c>
    </row>
    <row r="14983" spans="16:17" x14ac:dyDescent="0.25">
      <c r="P14983" s="26">
        <v>22902</v>
      </c>
      <c r="Q14983" s="35">
        <v>4.9099999999999991E-2</v>
      </c>
    </row>
    <row r="14984" spans="16:17" x14ac:dyDescent="0.25">
      <c r="P14984" s="26">
        <v>22901</v>
      </c>
      <c r="Q14984" s="35">
        <v>4.9199999999999994E-2</v>
      </c>
    </row>
    <row r="14985" spans="16:17" x14ac:dyDescent="0.25">
      <c r="P14985" s="26">
        <v>22900</v>
      </c>
      <c r="Q14985" s="35">
        <v>4.8999999999999988E-2</v>
      </c>
    </row>
    <row r="14986" spans="16:17" x14ac:dyDescent="0.25">
      <c r="P14986" s="26">
        <v>22899</v>
      </c>
      <c r="Q14986" s="35">
        <v>4.8899999999999992E-2</v>
      </c>
    </row>
    <row r="14987" spans="16:17" x14ac:dyDescent="0.25">
      <c r="P14987" s="26">
        <v>22896</v>
      </c>
      <c r="Q14987" s="35">
        <v>4.8699999999999993E-2</v>
      </c>
    </row>
    <row r="14988" spans="16:17" x14ac:dyDescent="0.25">
      <c r="P14988" s="26">
        <v>22895</v>
      </c>
      <c r="Q14988" s="35">
        <v>4.8799999999999996E-2</v>
      </c>
    </row>
    <row r="14989" spans="16:17" x14ac:dyDescent="0.25">
      <c r="P14989" s="26">
        <v>22894</v>
      </c>
      <c r="Q14989" s="35">
        <v>4.809999999999999E-2</v>
      </c>
    </row>
    <row r="14990" spans="16:17" x14ac:dyDescent="0.25">
      <c r="P14990" s="26">
        <v>22893</v>
      </c>
      <c r="Q14990" s="35">
        <v>4.8199999999999993E-2</v>
      </c>
    </row>
    <row r="14991" spans="16:17" x14ac:dyDescent="0.25">
      <c r="P14991" s="26">
        <v>22889</v>
      </c>
      <c r="Q14991" s="35">
        <v>4.8299999999999996E-2</v>
      </c>
    </row>
    <row r="14992" spans="16:17" x14ac:dyDescent="0.25">
      <c r="P14992" s="26">
        <v>22888</v>
      </c>
      <c r="Q14992" s="35">
        <v>4.8499999999999995E-2</v>
      </c>
    </row>
    <row r="14993" spans="16:17" x14ac:dyDescent="0.25">
      <c r="P14993" s="26">
        <v>22887</v>
      </c>
      <c r="Q14993" s="35">
        <v>4.8699999999999993E-2</v>
      </c>
    </row>
    <row r="14994" spans="16:17" x14ac:dyDescent="0.25">
      <c r="P14994" s="26">
        <v>22886</v>
      </c>
      <c r="Q14994" s="35">
        <v>4.8699999999999993E-2</v>
      </c>
    </row>
    <row r="14995" spans="16:17" x14ac:dyDescent="0.25">
      <c r="P14995" s="26">
        <v>22885</v>
      </c>
      <c r="Q14995" s="35">
        <v>4.859999999999999E-2</v>
      </c>
    </row>
    <row r="14996" spans="16:17" x14ac:dyDescent="0.25">
      <c r="P14996" s="26">
        <v>22882</v>
      </c>
      <c r="Q14996" s="35">
        <v>4.8499999999999995E-2</v>
      </c>
    </row>
    <row r="14997" spans="16:17" x14ac:dyDescent="0.25">
      <c r="P14997" s="26">
        <v>22881</v>
      </c>
      <c r="Q14997" s="35">
        <v>4.8399999999999992E-2</v>
      </c>
    </row>
    <row r="14998" spans="16:17" x14ac:dyDescent="0.25">
      <c r="P14998" s="26">
        <v>22880</v>
      </c>
      <c r="Q14998" s="35">
        <v>4.8299999999999996E-2</v>
      </c>
    </row>
    <row r="14999" spans="16:17" x14ac:dyDescent="0.25">
      <c r="P14999" s="26">
        <v>22879</v>
      </c>
      <c r="Q14999" s="35">
        <v>4.7999999999999994E-2</v>
      </c>
    </row>
    <row r="15000" spans="16:17" x14ac:dyDescent="0.25">
      <c r="P15000" s="26">
        <v>22878</v>
      </c>
      <c r="Q15000" s="35">
        <v>4.7999999999999994E-2</v>
      </c>
    </row>
    <row r="15001" spans="16:17" x14ac:dyDescent="0.25">
      <c r="P15001" s="26">
        <v>22875</v>
      </c>
      <c r="Q15001" s="35">
        <v>4.7899999999999991E-2</v>
      </c>
    </row>
    <row r="15002" spans="16:17" x14ac:dyDescent="0.25">
      <c r="P15002" s="26">
        <v>22874</v>
      </c>
      <c r="Q15002" s="35">
        <v>4.7799999999999995E-2</v>
      </c>
    </row>
    <row r="15003" spans="16:17" x14ac:dyDescent="0.25">
      <c r="P15003" s="26">
        <v>22873</v>
      </c>
      <c r="Q15003" s="35">
        <v>4.7699999999999992E-2</v>
      </c>
    </row>
    <row r="15004" spans="16:17" x14ac:dyDescent="0.25">
      <c r="P15004" s="26">
        <v>22872</v>
      </c>
      <c r="Q15004" s="35">
        <v>4.7299999999999995E-2</v>
      </c>
    </row>
    <row r="15005" spans="16:17" x14ac:dyDescent="0.25">
      <c r="P15005" s="26">
        <v>22871</v>
      </c>
      <c r="Q15005" s="35">
        <v>4.7099999999999996E-2</v>
      </c>
    </row>
    <row r="15006" spans="16:17" x14ac:dyDescent="0.25">
      <c r="P15006" s="26">
        <v>22868</v>
      </c>
      <c r="Q15006" s="35">
        <v>4.689999999999999E-2</v>
      </c>
    </row>
    <row r="15007" spans="16:17" x14ac:dyDescent="0.25">
      <c r="P15007" s="26">
        <v>22867</v>
      </c>
      <c r="Q15007" s="35">
        <v>4.689999999999999E-2</v>
      </c>
    </row>
    <row r="15008" spans="16:17" x14ac:dyDescent="0.25">
      <c r="P15008" s="26">
        <v>22866</v>
      </c>
      <c r="Q15008" s="35">
        <v>4.689999999999999E-2</v>
      </c>
    </row>
    <row r="15009" spans="16:17" x14ac:dyDescent="0.25">
      <c r="P15009" s="26">
        <v>22865</v>
      </c>
      <c r="Q15009" s="35">
        <v>4.689999999999999E-2</v>
      </c>
    </row>
    <row r="15010" spans="16:17" x14ac:dyDescent="0.25">
      <c r="P15010" s="26">
        <v>22864</v>
      </c>
      <c r="Q15010" s="35">
        <v>4.7099999999999996E-2</v>
      </c>
    </row>
    <row r="15011" spans="16:17" x14ac:dyDescent="0.25">
      <c r="P15011" s="26">
        <v>22861</v>
      </c>
      <c r="Q15011" s="35">
        <v>4.6999999999999993E-2</v>
      </c>
    </row>
    <row r="15012" spans="16:17" x14ac:dyDescent="0.25">
      <c r="P15012" s="26">
        <v>22860</v>
      </c>
      <c r="Q15012" s="35">
        <v>4.7099999999999996E-2</v>
      </c>
    </row>
    <row r="15013" spans="16:17" x14ac:dyDescent="0.25">
      <c r="P15013" s="26">
        <v>22859</v>
      </c>
      <c r="Q15013" s="35">
        <v>4.6699999999999992E-2</v>
      </c>
    </row>
    <row r="15014" spans="16:17" x14ac:dyDescent="0.25">
      <c r="P15014" s="26">
        <v>22858</v>
      </c>
      <c r="Q15014" s="35">
        <v>4.639999999999999E-2</v>
      </c>
    </row>
    <row r="15015" spans="16:17" x14ac:dyDescent="0.25">
      <c r="P15015" s="26">
        <v>22857</v>
      </c>
      <c r="Q15015" s="35">
        <v>4.639999999999999E-2</v>
      </c>
    </row>
    <row r="15016" spans="16:17" x14ac:dyDescent="0.25">
      <c r="P15016" s="26">
        <v>22854</v>
      </c>
      <c r="Q15016" s="35">
        <v>4.6499999999999993E-2</v>
      </c>
    </row>
    <row r="15017" spans="16:17" x14ac:dyDescent="0.25">
      <c r="P15017" s="26">
        <v>22853</v>
      </c>
      <c r="Q15017" s="35">
        <v>4.6499999999999993E-2</v>
      </c>
    </row>
    <row r="15018" spans="16:17" x14ac:dyDescent="0.25">
      <c r="P15018" s="26">
        <v>22852</v>
      </c>
      <c r="Q15018" s="35">
        <v>4.6499999999999993E-2</v>
      </c>
    </row>
    <row r="15019" spans="16:17" x14ac:dyDescent="0.25">
      <c r="P15019" s="26">
        <v>22851</v>
      </c>
      <c r="Q15019" s="35">
        <v>4.6499999999999993E-2</v>
      </c>
    </row>
    <row r="15020" spans="16:17" x14ac:dyDescent="0.25">
      <c r="P15020" s="26">
        <v>22850</v>
      </c>
      <c r="Q15020" s="35">
        <v>4.6499999999999993E-2</v>
      </c>
    </row>
    <row r="15021" spans="16:17" x14ac:dyDescent="0.25">
      <c r="P15021" s="26">
        <v>22847</v>
      </c>
      <c r="Q15021" s="35">
        <v>4.6499999999999993E-2</v>
      </c>
    </row>
    <row r="15022" spans="16:17" x14ac:dyDescent="0.25">
      <c r="P15022" s="26">
        <v>22846</v>
      </c>
      <c r="Q15022" s="35">
        <v>4.639999999999999E-2</v>
      </c>
    </row>
    <row r="15023" spans="16:17" x14ac:dyDescent="0.25">
      <c r="P15023" s="26">
        <v>22845</v>
      </c>
      <c r="Q15023" s="35">
        <v>4.6099999999999995E-2</v>
      </c>
    </row>
    <row r="15024" spans="16:17" x14ac:dyDescent="0.25">
      <c r="P15024" s="26">
        <v>22844</v>
      </c>
      <c r="Q15024" s="35">
        <v>4.6299999999999994E-2</v>
      </c>
    </row>
    <row r="15025" spans="16:17" x14ac:dyDescent="0.25">
      <c r="P15025" s="26">
        <v>22843</v>
      </c>
      <c r="Q15025" s="35">
        <v>4.689999999999999E-2</v>
      </c>
    </row>
    <row r="15026" spans="16:17" x14ac:dyDescent="0.25">
      <c r="P15026" s="26">
        <v>22840</v>
      </c>
      <c r="Q15026" s="35">
        <v>4.6999999999999993E-2</v>
      </c>
    </row>
    <row r="15027" spans="16:17" x14ac:dyDescent="0.25">
      <c r="P15027" s="26">
        <v>22839</v>
      </c>
      <c r="Q15027" s="35">
        <v>4.6999999999999993E-2</v>
      </c>
    </row>
    <row r="15028" spans="16:17" x14ac:dyDescent="0.25">
      <c r="P15028" s="26">
        <v>22838</v>
      </c>
      <c r="Q15028" s="35">
        <v>4.7099999999999996E-2</v>
      </c>
    </row>
    <row r="15029" spans="16:17" x14ac:dyDescent="0.25">
      <c r="P15029" s="26">
        <v>22837</v>
      </c>
      <c r="Q15029" s="35">
        <v>4.6999999999999993E-2</v>
      </c>
    </row>
    <row r="15030" spans="16:17" x14ac:dyDescent="0.25">
      <c r="P15030" s="26">
        <v>22836</v>
      </c>
      <c r="Q15030" s="35">
        <v>4.7099999999999996E-2</v>
      </c>
    </row>
    <row r="15031" spans="16:17" x14ac:dyDescent="0.25">
      <c r="P15031" s="26">
        <v>22833</v>
      </c>
      <c r="Q15031" s="35">
        <v>4.7399999999999991E-2</v>
      </c>
    </row>
    <row r="15032" spans="16:17" x14ac:dyDescent="0.25">
      <c r="P15032" s="26">
        <v>22832</v>
      </c>
      <c r="Q15032" s="35">
        <v>4.7599999999999996E-2</v>
      </c>
    </row>
    <row r="15033" spans="16:17" x14ac:dyDescent="0.25">
      <c r="P15033" s="26">
        <v>22830</v>
      </c>
      <c r="Q15033" s="35">
        <v>4.7399999999999991E-2</v>
      </c>
    </row>
    <row r="15034" spans="16:17" x14ac:dyDescent="0.25">
      <c r="P15034" s="26">
        <v>22829</v>
      </c>
      <c r="Q15034" s="35">
        <v>4.7599999999999996E-2</v>
      </c>
    </row>
    <row r="15035" spans="16:17" x14ac:dyDescent="0.25">
      <c r="P15035" s="26">
        <v>22826</v>
      </c>
      <c r="Q15035" s="35">
        <v>4.7699999999999992E-2</v>
      </c>
    </row>
    <row r="15036" spans="16:17" x14ac:dyDescent="0.25">
      <c r="P15036" s="26">
        <v>22825</v>
      </c>
      <c r="Q15036" s="35">
        <v>4.7899999999999991E-2</v>
      </c>
    </row>
    <row r="15037" spans="16:17" x14ac:dyDescent="0.25">
      <c r="P15037" s="26">
        <v>22824</v>
      </c>
      <c r="Q15037" s="35">
        <v>4.8299999999999996E-2</v>
      </c>
    </row>
    <row r="15038" spans="16:17" x14ac:dyDescent="0.25">
      <c r="P15038" s="26">
        <v>22823</v>
      </c>
      <c r="Q15038" s="35">
        <v>4.8299999999999996E-2</v>
      </c>
    </row>
    <row r="15039" spans="16:17" x14ac:dyDescent="0.25">
      <c r="P15039" s="26">
        <v>22822</v>
      </c>
      <c r="Q15039" s="35">
        <v>4.8499999999999995E-2</v>
      </c>
    </row>
    <row r="15040" spans="16:17" x14ac:dyDescent="0.25">
      <c r="P15040" s="26">
        <v>22819</v>
      </c>
      <c r="Q15040" s="35">
        <v>4.9299999999999997E-2</v>
      </c>
    </row>
    <row r="15041" spans="16:17" x14ac:dyDescent="0.25">
      <c r="P15041" s="26">
        <v>22818</v>
      </c>
      <c r="Q15041" s="35">
        <v>4.9299999999999997E-2</v>
      </c>
    </row>
    <row r="15042" spans="16:17" x14ac:dyDescent="0.25">
      <c r="P15042" s="26">
        <v>22817</v>
      </c>
      <c r="Q15042" s="35">
        <v>4.9299999999999997E-2</v>
      </c>
    </row>
    <row r="15043" spans="16:17" x14ac:dyDescent="0.25">
      <c r="P15043" s="26">
        <v>22816</v>
      </c>
      <c r="Q15043" s="35">
        <v>4.9099999999999991E-2</v>
      </c>
    </row>
    <row r="15044" spans="16:17" x14ac:dyDescent="0.25">
      <c r="P15044" s="26">
        <v>22815</v>
      </c>
      <c r="Q15044" s="35">
        <v>4.9399999999999993E-2</v>
      </c>
    </row>
    <row r="15045" spans="16:17" x14ac:dyDescent="0.25">
      <c r="P15045" s="26">
        <v>22812</v>
      </c>
      <c r="Q15045" s="35">
        <v>4.9699999999999994E-2</v>
      </c>
    </row>
    <row r="15046" spans="16:17" x14ac:dyDescent="0.25">
      <c r="P15046" s="26">
        <v>22811</v>
      </c>
      <c r="Q15046" s="35">
        <v>4.9699999999999994E-2</v>
      </c>
    </row>
    <row r="15047" spans="16:17" x14ac:dyDescent="0.25">
      <c r="P15047" s="26">
        <v>22810</v>
      </c>
      <c r="Q15047" s="35">
        <v>5.0299999999999997E-2</v>
      </c>
    </row>
    <row r="15048" spans="16:17" x14ac:dyDescent="0.25">
      <c r="P15048" s="26">
        <v>22809</v>
      </c>
      <c r="Q15048" s="35">
        <v>5.0299999999999997E-2</v>
      </c>
    </row>
    <row r="15049" spans="16:17" x14ac:dyDescent="0.25">
      <c r="P15049" s="26">
        <v>22808</v>
      </c>
      <c r="Q15049" s="35">
        <v>5.0199999999999995E-2</v>
      </c>
    </row>
    <row r="15050" spans="16:17" x14ac:dyDescent="0.25">
      <c r="P15050" s="26">
        <v>22805</v>
      </c>
      <c r="Q15050" s="35">
        <v>5.0299999999999997E-2</v>
      </c>
    </row>
    <row r="15051" spans="16:17" x14ac:dyDescent="0.25">
      <c r="P15051" s="26">
        <v>22804</v>
      </c>
      <c r="Q15051" s="35">
        <v>5.0199999999999995E-2</v>
      </c>
    </row>
    <row r="15052" spans="16:17" x14ac:dyDescent="0.25">
      <c r="P15052" s="26">
        <v>22803</v>
      </c>
      <c r="Q15052" s="35">
        <v>5.0199999999999995E-2</v>
      </c>
    </row>
    <row r="15053" spans="16:17" x14ac:dyDescent="0.25">
      <c r="P15053" s="26">
        <v>22802</v>
      </c>
      <c r="Q15053" s="35">
        <v>4.9999999999999989E-2</v>
      </c>
    </row>
    <row r="15054" spans="16:17" x14ac:dyDescent="0.25">
      <c r="P15054" s="26">
        <v>22801</v>
      </c>
      <c r="Q15054" s="35">
        <v>4.9899999999999993E-2</v>
      </c>
    </row>
    <row r="15055" spans="16:17" x14ac:dyDescent="0.25">
      <c r="P15055" s="26">
        <v>22798</v>
      </c>
      <c r="Q15055" s="35">
        <v>4.9899999999999993E-2</v>
      </c>
    </row>
    <row r="15056" spans="16:17" x14ac:dyDescent="0.25">
      <c r="P15056" s="26">
        <v>22797</v>
      </c>
      <c r="Q15056" s="35">
        <v>4.9799999999999997E-2</v>
      </c>
    </row>
    <row r="15057" spans="16:17" x14ac:dyDescent="0.25">
      <c r="P15057" s="26">
        <v>22795</v>
      </c>
      <c r="Q15057" s="35">
        <v>4.9999999999999989E-2</v>
      </c>
    </row>
    <row r="15058" spans="16:17" x14ac:dyDescent="0.25">
      <c r="P15058" s="26">
        <v>22794</v>
      </c>
      <c r="Q15058" s="35">
        <v>4.9899999999999993E-2</v>
      </c>
    </row>
    <row r="15059" spans="16:17" x14ac:dyDescent="0.25">
      <c r="P15059" s="26">
        <v>22791</v>
      </c>
      <c r="Q15059" s="35">
        <v>4.9599999999999991E-2</v>
      </c>
    </row>
    <row r="15060" spans="16:17" x14ac:dyDescent="0.25">
      <c r="P15060" s="26">
        <v>22790</v>
      </c>
      <c r="Q15060" s="35">
        <v>4.9499999999999988E-2</v>
      </c>
    </row>
    <row r="15061" spans="16:17" x14ac:dyDescent="0.25">
      <c r="P15061" s="26">
        <v>22789</v>
      </c>
      <c r="Q15061" s="35">
        <v>4.9299999999999997E-2</v>
      </c>
    </row>
    <row r="15062" spans="16:17" x14ac:dyDescent="0.25">
      <c r="P15062" s="26">
        <v>22788</v>
      </c>
      <c r="Q15062" s="35">
        <v>4.9199999999999994E-2</v>
      </c>
    </row>
    <row r="15063" spans="16:17" x14ac:dyDescent="0.25">
      <c r="P15063" s="26">
        <v>22787</v>
      </c>
      <c r="Q15063" s="35">
        <v>4.9199999999999994E-2</v>
      </c>
    </row>
    <row r="15064" spans="16:17" x14ac:dyDescent="0.25">
      <c r="P15064" s="26">
        <v>22784</v>
      </c>
      <c r="Q15064" s="35">
        <v>4.9199999999999994E-2</v>
      </c>
    </row>
    <row r="15065" spans="16:17" x14ac:dyDescent="0.25">
      <c r="P15065" s="26">
        <v>22783</v>
      </c>
      <c r="Q15065" s="35">
        <v>4.9099999999999991E-2</v>
      </c>
    </row>
    <row r="15066" spans="16:17" x14ac:dyDescent="0.25">
      <c r="P15066" s="26">
        <v>22782</v>
      </c>
      <c r="Q15066" s="35">
        <v>4.9299999999999997E-2</v>
      </c>
    </row>
    <row r="15067" spans="16:17" x14ac:dyDescent="0.25">
      <c r="P15067" s="26">
        <v>22781</v>
      </c>
      <c r="Q15067" s="35">
        <v>4.9299999999999997E-2</v>
      </c>
    </row>
    <row r="15068" spans="16:17" x14ac:dyDescent="0.25">
      <c r="P15068" s="26">
        <v>22780</v>
      </c>
      <c r="Q15068" s="35">
        <v>4.9699999999999994E-2</v>
      </c>
    </row>
    <row r="15069" spans="16:17" x14ac:dyDescent="0.25">
      <c r="P15069" s="26">
        <v>22777</v>
      </c>
      <c r="Q15069" s="35">
        <v>4.9699999999999994E-2</v>
      </c>
    </row>
    <row r="15070" spans="16:17" x14ac:dyDescent="0.25">
      <c r="P15070" s="26">
        <v>22776</v>
      </c>
      <c r="Q15070" s="35">
        <v>4.9799999999999997E-2</v>
      </c>
    </row>
    <row r="15071" spans="16:17" x14ac:dyDescent="0.25">
      <c r="P15071" s="26">
        <v>22775</v>
      </c>
      <c r="Q15071" s="35">
        <v>4.9599999999999991E-2</v>
      </c>
    </row>
    <row r="15072" spans="16:17" x14ac:dyDescent="0.25">
      <c r="P15072" s="26">
        <v>22774</v>
      </c>
      <c r="Q15072" s="35">
        <v>4.9599999999999991E-2</v>
      </c>
    </row>
    <row r="15073" spans="16:17" x14ac:dyDescent="0.25">
      <c r="P15073" s="26">
        <v>22773</v>
      </c>
      <c r="Q15073" s="35">
        <v>4.9299999999999997E-2</v>
      </c>
    </row>
    <row r="15074" spans="16:17" x14ac:dyDescent="0.25">
      <c r="P15074" s="26">
        <v>22770</v>
      </c>
      <c r="Q15074" s="35">
        <v>4.9199999999999994E-2</v>
      </c>
    </row>
    <row r="15075" spans="16:17" x14ac:dyDescent="0.25">
      <c r="P15075" s="26">
        <v>22769</v>
      </c>
      <c r="Q15075" s="35">
        <v>4.9199999999999994E-2</v>
      </c>
    </row>
    <row r="15076" spans="16:17" x14ac:dyDescent="0.25">
      <c r="P15076" s="26">
        <v>22768</v>
      </c>
      <c r="Q15076" s="35">
        <v>4.9099999999999991E-2</v>
      </c>
    </row>
    <row r="15077" spans="16:17" x14ac:dyDescent="0.25">
      <c r="P15077" s="26">
        <v>22767</v>
      </c>
      <c r="Q15077" s="35">
        <v>4.9099999999999991E-2</v>
      </c>
    </row>
    <row r="15078" spans="16:17" x14ac:dyDescent="0.25">
      <c r="P15078" s="26">
        <v>22766</v>
      </c>
      <c r="Q15078" s="35">
        <v>4.8999999999999988E-2</v>
      </c>
    </row>
    <row r="15079" spans="16:17" x14ac:dyDescent="0.25">
      <c r="P15079" s="26">
        <v>22763</v>
      </c>
      <c r="Q15079" s="35">
        <v>4.8999999999999988E-2</v>
      </c>
    </row>
    <row r="15080" spans="16:17" x14ac:dyDescent="0.25">
      <c r="P15080" s="26">
        <v>22762</v>
      </c>
      <c r="Q15080" s="35">
        <v>4.9299999999999997E-2</v>
      </c>
    </row>
    <row r="15081" spans="16:17" x14ac:dyDescent="0.25">
      <c r="P15081" s="26">
        <v>22761</v>
      </c>
      <c r="Q15081" s="35">
        <v>4.8899999999999992E-2</v>
      </c>
    </row>
    <row r="15082" spans="16:17" x14ac:dyDescent="0.25">
      <c r="P15082" s="26">
        <v>22760</v>
      </c>
      <c r="Q15082" s="35">
        <v>4.8899999999999992E-2</v>
      </c>
    </row>
    <row r="15083" spans="16:17" x14ac:dyDescent="0.25">
      <c r="P15083" s="26">
        <v>22759</v>
      </c>
      <c r="Q15083" s="35">
        <v>4.9399999999999993E-2</v>
      </c>
    </row>
    <row r="15084" spans="16:17" x14ac:dyDescent="0.25">
      <c r="P15084" s="26">
        <v>22755</v>
      </c>
      <c r="Q15084" s="35">
        <v>4.9699999999999994E-2</v>
      </c>
    </row>
    <row r="15085" spans="16:17" x14ac:dyDescent="0.25">
      <c r="P15085" s="26">
        <v>22754</v>
      </c>
      <c r="Q15085" s="35">
        <v>4.9699999999999994E-2</v>
      </c>
    </row>
    <row r="15086" spans="16:17" x14ac:dyDescent="0.25">
      <c r="P15086" s="26">
        <v>22753</v>
      </c>
      <c r="Q15086" s="35">
        <v>4.9699999999999994E-2</v>
      </c>
    </row>
    <row r="15087" spans="16:17" x14ac:dyDescent="0.25">
      <c r="P15087" s="26">
        <v>22752</v>
      </c>
      <c r="Q15087" s="35">
        <v>4.9699999999999994E-2</v>
      </c>
    </row>
    <row r="15088" spans="16:17" x14ac:dyDescent="0.25">
      <c r="P15088" s="26">
        <v>22749</v>
      </c>
      <c r="Q15088" s="35">
        <v>4.9699999999999994E-2</v>
      </c>
    </row>
    <row r="15089" spans="16:17" x14ac:dyDescent="0.25">
      <c r="P15089" s="26">
        <v>22748</v>
      </c>
      <c r="Q15089" s="35">
        <v>4.9699999999999994E-2</v>
      </c>
    </row>
    <row r="15090" spans="16:17" x14ac:dyDescent="0.25">
      <c r="P15090" s="26">
        <v>22747</v>
      </c>
      <c r="Q15090" s="35">
        <v>4.9699999999999994E-2</v>
      </c>
    </row>
    <row r="15091" spans="16:17" x14ac:dyDescent="0.25">
      <c r="P15091" s="26">
        <v>22746</v>
      </c>
      <c r="Q15091" s="35">
        <v>5.0299999999999997E-2</v>
      </c>
    </row>
    <row r="15092" spans="16:17" x14ac:dyDescent="0.25">
      <c r="P15092" s="26">
        <v>22745</v>
      </c>
      <c r="Q15092" s="35">
        <v>5.0699999999999995E-2</v>
      </c>
    </row>
    <row r="15093" spans="16:17" x14ac:dyDescent="0.25">
      <c r="P15093" s="26">
        <v>22742</v>
      </c>
      <c r="Q15093" s="35">
        <v>5.0799999999999998E-2</v>
      </c>
    </row>
    <row r="15094" spans="16:17" x14ac:dyDescent="0.25">
      <c r="P15094" s="26">
        <v>22741</v>
      </c>
      <c r="Q15094" s="35">
        <v>5.0799999999999998E-2</v>
      </c>
    </row>
    <row r="15095" spans="16:17" x14ac:dyDescent="0.25">
      <c r="P15095" s="26">
        <v>22740</v>
      </c>
      <c r="Q15095" s="35">
        <v>5.0899999999999994E-2</v>
      </c>
    </row>
    <row r="15096" spans="16:17" x14ac:dyDescent="0.25">
      <c r="P15096" s="26">
        <v>22739</v>
      </c>
      <c r="Q15096" s="35">
        <v>5.0399999999999993E-2</v>
      </c>
    </row>
    <row r="15097" spans="16:17" x14ac:dyDescent="0.25">
      <c r="P15097" s="26">
        <v>22738</v>
      </c>
      <c r="Q15097" s="35">
        <v>5.0199999999999995E-2</v>
      </c>
    </row>
    <row r="15098" spans="16:17" x14ac:dyDescent="0.25">
      <c r="P15098" s="26">
        <v>22735</v>
      </c>
      <c r="Q15098" s="35">
        <v>4.9999999999999989E-2</v>
      </c>
    </row>
    <row r="15099" spans="16:17" x14ac:dyDescent="0.25">
      <c r="P15099" s="26">
        <v>22734</v>
      </c>
      <c r="Q15099" s="35">
        <v>5.0099999999999992E-2</v>
      </c>
    </row>
    <row r="15100" spans="16:17" x14ac:dyDescent="0.25">
      <c r="P15100" s="26">
        <v>22733</v>
      </c>
      <c r="Q15100" s="35">
        <v>5.0099999999999992E-2</v>
      </c>
    </row>
    <row r="15101" spans="16:17" x14ac:dyDescent="0.25">
      <c r="P15101" s="26">
        <v>22732</v>
      </c>
      <c r="Q15101" s="35">
        <v>5.0199999999999995E-2</v>
      </c>
    </row>
    <row r="15102" spans="16:17" x14ac:dyDescent="0.25">
      <c r="P15102" s="26">
        <v>22731</v>
      </c>
      <c r="Q15102" s="35">
        <v>5.0199999999999995E-2</v>
      </c>
    </row>
    <row r="15103" spans="16:17" x14ac:dyDescent="0.25">
      <c r="P15103" s="26">
        <v>22728</v>
      </c>
      <c r="Q15103" s="35">
        <v>5.0299999999999997E-2</v>
      </c>
    </row>
    <row r="15104" spans="16:17" x14ac:dyDescent="0.25">
      <c r="P15104" s="26">
        <v>22727</v>
      </c>
      <c r="Q15104" s="35">
        <v>5.0299999999999997E-2</v>
      </c>
    </row>
    <row r="15105" spans="16:17" x14ac:dyDescent="0.25">
      <c r="P15105" s="26">
        <v>22726</v>
      </c>
      <c r="Q15105" s="35">
        <v>4.9599999999999991E-2</v>
      </c>
    </row>
    <row r="15106" spans="16:17" x14ac:dyDescent="0.25">
      <c r="P15106" s="26">
        <v>22725</v>
      </c>
      <c r="Q15106" s="35">
        <v>4.9499999999999988E-2</v>
      </c>
    </row>
    <row r="15107" spans="16:17" x14ac:dyDescent="0.25">
      <c r="P15107" s="26">
        <v>22724</v>
      </c>
      <c r="Q15107" s="35">
        <v>4.9399999999999993E-2</v>
      </c>
    </row>
    <row r="15108" spans="16:17" x14ac:dyDescent="0.25">
      <c r="P15108" s="26">
        <v>22721</v>
      </c>
      <c r="Q15108" s="35">
        <v>4.9099999999999991E-2</v>
      </c>
    </row>
    <row r="15109" spans="16:17" x14ac:dyDescent="0.25">
      <c r="P15109" s="26">
        <v>22720</v>
      </c>
      <c r="Q15109" s="35">
        <v>4.8699999999999993E-2</v>
      </c>
    </row>
    <row r="15110" spans="16:17" x14ac:dyDescent="0.25">
      <c r="P15110" s="26">
        <v>22719</v>
      </c>
      <c r="Q15110" s="35">
        <v>4.8699999999999993E-2</v>
      </c>
    </row>
    <row r="15111" spans="16:17" x14ac:dyDescent="0.25">
      <c r="P15111" s="26">
        <v>22718</v>
      </c>
      <c r="Q15111" s="35">
        <v>4.859999999999999E-2</v>
      </c>
    </row>
    <row r="15112" spans="16:17" x14ac:dyDescent="0.25">
      <c r="P15112" s="26">
        <v>22717</v>
      </c>
      <c r="Q15112" s="35">
        <v>4.8399999999999992E-2</v>
      </c>
    </row>
    <row r="15113" spans="16:17" x14ac:dyDescent="0.25">
      <c r="P15113" s="26">
        <v>22714</v>
      </c>
      <c r="Q15113" s="35">
        <v>4.8499999999999995E-2</v>
      </c>
    </row>
    <row r="15114" spans="16:17" x14ac:dyDescent="0.25">
      <c r="P15114" s="26">
        <v>22713</v>
      </c>
      <c r="Q15114" s="35">
        <v>4.859999999999999E-2</v>
      </c>
    </row>
    <row r="15115" spans="16:17" x14ac:dyDescent="0.25">
      <c r="P15115" s="26">
        <v>22712</v>
      </c>
      <c r="Q15115" s="35">
        <v>4.8299999999999996E-2</v>
      </c>
    </row>
    <row r="15116" spans="16:17" x14ac:dyDescent="0.25">
      <c r="P15116" s="26">
        <v>22711</v>
      </c>
      <c r="Q15116" s="35">
        <v>4.7899999999999991E-2</v>
      </c>
    </row>
    <row r="15117" spans="16:17" x14ac:dyDescent="0.25">
      <c r="P15117" s="26">
        <v>22710</v>
      </c>
      <c r="Q15117" s="35">
        <v>4.7899999999999991E-2</v>
      </c>
    </row>
    <row r="15118" spans="16:17" x14ac:dyDescent="0.25">
      <c r="P15118" s="26">
        <v>22707</v>
      </c>
      <c r="Q15118" s="35">
        <v>4.7999999999999994E-2</v>
      </c>
    </row>
    <row r="15119" spans="16:17" x14ac:dyDescent="0.25">
      <c r="P15119" s="26">
        <v>22706</v>
      </c>
      <c r="Q15119" s="35">
        <v>4.8199999999999993E-2</v>
      </c>
    </row>
    <row r="15120" spans="16:17" x14ac:dyDescent="0.25">
      <c r="P15120" s="26">
        <v>22705</v>
      </c>
      <c r="Q15120" s="35">
        <v>4.7599999999999996E-2</v>
      </c>
    </row>
    <row r="15121" spans="16:17" x14ac:dyDescent="0.25">
      <c r="P15121" s="26">
        <v>22704</v>
      </c>
      <c r="Q15121" s="35">
        <v>4.7399999999999991E-2</v>
      </c>
    </row>
    <row r="15122" spans="16:17" x14ac:dyDescent="0.25">
      <c r="P15122" s="26">
        <v>22703</v>
      </c>
      <c r="Q15122" s="35">
        <v>4.7499999999999994E-2</v>
      </c>
    </row>
    <row r="15123" spans="16:17" x14ac:dyDescent="0.25">
      <c r="P15123" s="26">
        <v>22700</v>
      </c>
      <c r="Q15123" s="35">
        <v>4.7299999999999995E-2</v>
      </c>
    </row>
    <row r="15124" spans="16:17" x14ac:dyDescent="0.25">
      <c r="P15124" s="26">
        <v>22698</v>
      </c>
      <c r="Q15124" s="35">
        <v>4.689999999999999E-2</v>
      </c>
    </row>
    <row r="15125" spans="16:17" x14ac:dyDescent="0.25">
      <c r="P15125" s="26">
        <v>22697</v>
      </c>
      <c r="Q15125" s="35">
        <v>4.6599999999999996E-2</v>
      </c>
    </row>
    <row r="15126" spans="16:17" x14ac:dyDescent="0.25">
      <c r="P15126" s="26">
        <v>22696</v>
      </c>
      <c r="Q15126" s="35">
        <v>4.6499999999999993E-2</v>
      </c>
    </row>
    <row r="15127" spans="16:17" x14ac:dyDescent="0.25">
      <c r="P15127" s="26">
        <v>22693</v>
      </c>
      <c r="Q15127" s="35">
        <v>4.639999999999999E-2</v>
      </c>
    </row>
    <row r="15128" spans="16:17" x14ac:dyDescent="0.25">
      <c r="P15128" s="26">
        <v>22692</v>
      </c>
      <c r="Q15128" s="35">
        <v>4.639999999999999E-2</v>
      </c>
    </row>
    <row r="15129" spans="16:17" x14ac:dyDescent="0.25">
      <c r="P15129" s="26">
        <v>22691</v>
      </c>
      <c r="Q15129" s="35">
        <v>4.6599999999999996E-2</v>
      </c>
    </row>
    <row r="15130" spans="16:17" x14ac:dyDescent="0.25">
      <c r="P15130" s="26">
        <v>22690</v>
      </c>
      <c r="Q15130" s="35">
        <v>4.689999999999999E-2</v>
      </c>
    </row>
    <row r="15131" spans="16:17" x14ac:dyDescent="0.25">
      <c r="P15131" s="26">
        <v>22686</v>
      </c>
      <c r="Q15131" s="35">
        <v>4.689999999999999E-2</v>
      </c>
    </row>
    <row r="15132" spans="16:17" x14ac:dyDescent="0.25">
      <c r="P15132" s="26">
        <v>22685</v>
      </c>
      <c r="Q15132" s="35">
        <v>4.6699999999999992E-2</v>
      </c>
    </row>
    <row r="15133" spans="16:17" x14ac:dyDescent="0.25">
      <c r="P15133" s="26">
        <v>22684</v>
      </c>
      <c r="Q15133" s="35">
        <v>4.6799999999999994E-2</v>
      </c>
    </row>
    <row r="15134" spans="16:17" x14ac:dyDescent="0.25">
      <c r="P15134" s="26">
        <v>22683</v>
      </c>
      <c r="Q15134" s="35">
        <v>4.6799999999999994E-2</v>
      </c>
    </row>
    <row r="15135" spans="16:17" x14ac:dyDescent="0.25">
      <c r="P15135" s="26">
        <v>22682</v>
      </c>
      <c r="Q15135" s="35">
        <v>4.6799999999999994E-2</v>
      </c>
    </row>
    <row r="15136" spans="16:17" x14ac:dyDescent="0.25">
      <c r="P15136" s="26">
        <v>22679</v>
      </c>
      <c r="Q15136" s="35">
        <v>4.6699999999999992E-2</v>
      </c>
    </row>
    <row r="15137" spans="16:17" x14ac:dyDescent="0.25">
      <c r="P15137" s="26">
        <v>22678</v>
      </c>
      <c r="Q15137" s="35">
        <v>4.6699999999999992E-2</v>
      </c>
    </row>
    <row r="15138" spans="16:17" x14ac:dyDescent="0.25">
      <c r="P15138" s="26">
        <v>22677</v>
      </c>
      <c r="Q15138" s="35">
        <v>4.689999999999999E-2</v>
      </c>
    </row>
    <row r="15139" spans="16:17" x14ac:dyDescent="0.25">
      <c r="P15139" s="26">
        <v>22644</v>
      </c>
      <c r="Q15139" s="35">
        <v>4.7899999999999991E-2</v>
      </c>
    </row>
    <row r="15140" spans="16:17" x14ac:dyDescent="0.25">
      <c r="P15140" s="26">
        <v>22615</v>
      </c>
      <c r="Q15140" s="35">
        <v>4.8999999999999988E-2</v>
      </c>
    </row>
    <row r="15141" spans="16:17" x14ac:dyDescent="0.25">
      <c r="P15141" s="26">
        <v>22585</v>
      </c>
      <c r="Q15141" s="35">
        <v>4.9199999999999994E-2</v>
      </c>
    </row>
    <row r="15142" spans="16:17" x14ac:dyDescent="0.25">
      <c r="P15142" s="26">
        <v>22553</v>
      </c>
      <c r="Q15142" s="35">
        <v>4.9099999999999991E-2</v>
      </c>
    </row>
    <row r="15143" spans="16:17" x14ac:dyDescent="0.25">
      <c r="P15143" s="26">
        <v>22524</v>
      </c>
      <c r="Q15143" s="35">
        <v>4.9099999999999991E-2</v>
      </c>
    </row>
    <row r="15144" spans="16:17" x14ac:dyDescent="0.25">
      <c r="P15144" s="26">
        <v>22493</v>
      </c>
      <c r="Q15144" s="35">
        <v>5.0499999999999989E-2</v>
      </c>
    </row>
    <row r="15145" spans="16:17" x14ac:dyDescent="0.25">
      <c r="P15145" s="26">
        <v>22462</v>
      </c>
      <c r="Q15145" s="35">
        <v>4.9099999999999991E-2</v>
      </c>
    </row>
    <row r="15146" spans="16:17" x14ac:dyDescent="0.25">
      <c r="P15146" s="26">
        <v>22432</v>
      </c>
      <c r="Q15146" s="35">
        <v>5.099999999999999E-2</v>
      </c>
    </row>
    <row r="15147" spans="16:17" x14ac:dyDescent="0.25">
      <c r="P15147" s="26">
        <v>22399</v>
      </c>
      <c r="Q15147" s="35">
        <v>5.0899999999999994E-2</v>
      </c>
    </row>
    <row r="15148" spans="16:17" x14ac:dyDescent="0.25">
      <c r="P15148" s="26">
        <v>22370</v>
      </c>
      <c r="Q15148" s="35">
        <v>5.0899999999999994E-2</v>
      </c>
    </row>
    <row r="15149" spans="16:17" x14ac:dyDescent="0.25">
      <c r="P15149" s="26">
        <v>22340</v>
      </c>
      <c r="Q15149" s="35">
        <v>5.0399999999999993E-2</v>
      </c>
    </row>
    <row r="15150" spans="16:17" x14ac:dyDescent="0.25">
      <c r="P15150" s="26">
        <v>22312</v>
      </c>
      <c r="Q15150" s="35">
        <v>5.1599999999999993E-2</v>
      </c>
    </row>
    <row r="15151" spans="16:17" x14ac:dyDescent="0.25">
      <c r="P15151" s="26">
        <v>22280</v>
      </c>
      <c r="Q15151" s="35">
        <v>5.1099999999999993E-2</v>
      </c>
    </row>
    <row r="15152" spans="16:17" x14ac:dyDescent="0.25">
      <c r="P15152" s="26">
        <v>22250</v>
      </c>
      <c r="Q15152" s="35">
        <v>4.8899999999999992E-2</v>
      </c>
    </row>
    <row r="15153" spans="16:17" x14ac:dyDescent="0.25">
      <c r="P15153" s="26">
        <v>22220</v>
      </c>
      <c r="Q15153" s="35">
        <v>4.9299999999999997E-2</v>
      </c>
    </row>
    <row r="15154" spans="16:17" x14ac:dyDescent="0.25">
      <c r="P15154" s="26">
        <v>22189</v>
      </c>
      <c r="Q15154" s="35">
        <v>4.8999999999999988E-2</v>
      </c>
    </row>
    <row r="15155" spans="16:17" x14ac:dyDescent="0.25">
      <c r="P15155" s="26">
        <v>22159</v>
      </c>
      <c r="Q15155" s="35">
        <v>5.0199999999999995E-2</v>
      </c>
    </row>
    <row r="15156" spans="16:17" x14ac:dyDescent="0.25">
      <c r="P15156" s="26">
        <v>22126</v>
      </c>
      <c r="Q15156" s="35">
        <v>4.7699999999999992E-2</v>
      </c>
    </row>
    <row r="15157" spans="16:17" x14ac:dyDescent="0.25">
      <c r="P15157" s="26">
        <v>22097</v>
      </c>
      <c r="Q15157" s="35">
        <v>4.6099999999999995E-2</v>
      </c>
    </row>
    <row r="15158" spans="16:17" x14ac:dyDescent="0.25">
      <c r="P15158" s="26">
        <v>22067</v>
      </c>
      <c r="Q15158" s="35">
        <v>3.7599999999999995E-2</v>
      </c>
    </row>
    <row r="15159" spans="16:17" x14ac:dyDescent="0.25">
      <c r="P15159" s="26">
        <v>22035</v>
      </c>
      <c r="Q15159" s="35">
        <v>3.9299999999999995E-2</v>
      </c>
    </row>
    <row r="15160" spans="16:17" x14ac:dyDescent="0.25">
      <c r="P15160" s="26">
        <v>22006</v>
      </c>
      <c r="Q15160" s="35">
        <v>3.9499999999999993E-2</v>
      </c>
    </row>
    <row r="15161" spans="16:17" x14ac:dyDescent="0.25">
      <c r="P15161" s="26">
        <v>21975</v>
      </c>
      <c r="Q15161" s="35">
        <v>3.3099999999999991E-2</v>
      </c>
    </row>
    <row r="15162" spans="16:17" x14ac:dyDescent="0.25">
      <c r="P15162" s="26">
        <v>21944</v>
      </c>
      <c r="Q15162" s="35">
        <v>2.9399999999999996E-2</v>
      </c>
    </row>
    <row r="15163" spans="16:17" x14ac:dyDescent="0.25">
      <c r="P15163" s="26">
        <v>21915</v>
      </c>
      <c r="Q15163" s="35">
        <v>2.8299999999999992E-2</v>
      </c>
    </row>
    <row r="15164" spans="16:17" x14ac:dyDescent="0.25">
      <c r="P15164" s="26">
        <v>21884</v>
      </c>
      <c r="Q15164" s="35">
        <v>3.1599999999999996E-2</v>
      </c>
    </row>
    <row r="15165" spans="16:17" x14ac:dyDescent="0.25">
      <c r="P15165" s="26">
        <v>21853</v>
      </c>
      <c r="Q15165" s="35">
        <v>3.1699999999999992E-2</v>
      </c>
    </row>
    <row r="15166" spans="16:17" x14ac:dyDescent="0.25">
      <c r="P15166" s="26">
        <v>21823</v>
      </c>
      <c r="Q15166" s="35">
        <v>2.969999999999999E-2</v>
      </c>
    </row>
    <row r="15167" spans="16:17" x14ac:dyDescent="0.25">
      <c r="P15167" s="26">
        <v>21793</v>
      </c>
      <c r="Q15167" s="35">
        <v>3.549999999999999E-2</v>
      </c>
    </row>
    <row r="15168" spans="16:17" x14ac:dyDescent="0.25">
      <c r="P15168" s="26">
        <v>21762</v>
      </c>
      <c r="Q15168" s="35">
        <v>3.5799999999999992E-2</v>
      </c>
    </row>
    <row r="15169" spans="16:17" x14ac:dyDescent="0.25">
      <c r="P15169" s="26">
        <v>21731</v>
      </c>
      <c r="Q15169" s="35">
        <v>3.8999999999999993E-2</v>
      </c>
    </row>
    <row r="15170" spans="16:17" x14ac:dyDescent="0.25">
      <c r="P15170" s="26">
        <v>21699</v>
      </c>
      <c r="Q15170" s="35">
        <v>4.009999999999999E-2</v>
      </c>
    </row>
    <row r="15171" spans="16:17" x14ac:dyDescent="0.25">
      <c r="P15171" s="26">
        <v>21670</v>
      </c>
      <c r="Q15171" s="35">
        <v>4.2499999999999996E-2</v>
      </c>
    </row>
    <row r="15172" spans="16:17" x14ac:dyDescent="0.25">
      <c r="P15172" s="26">
        <v>21640</v>
      </c>
      <c r="Q15172" s="35">
        <v>4.3599999999999993E-2</v>
      </c>
    </row>
    <row r="15173" spans="16:17" x14ac:dyDescent="0.25">
      <c r="P15173" s="26">
        <v>21608</v>
      </c>
      <c r="Q15173" s="35">
        <v>4.4299999999999992E-2</v>
      </c>
    </row>
    <row r="15174" spans="16:17" x14ac:dyDescent="0.25">
      <c r="P15174" s="26">
        <v>21580</v>
      </c>
      <c r="Q15174" s="35">
        <v>4.6099999999999995E-2</v>
      </c>
    </row>
    <row r="15175" spans="16:17" x14ac:dyDescent="0.25">
      <c r="P15175" s="26">
        <v>21550</v>
      </c>
      <c r="Q15175" s="35">
        <v>4.6799999999999994E-2</v>
      </c>
    </row>
    <row r="15176" spans="16:17" x14ac:dyDescent="0.25">
      <c r="P15176" s="26">
        <v>21517</v>
      </c>
      <c r="Q15176" s="35">
        <v>4.8699999999999993E-2</v>
      </c>
    </row>
    <row r="15177" spans="16:17" x14ac:dyDescent="0.25">
      <c r="P15177" s="26">
        <v>21489</v>
      </c>
      <c r="Q15177" s="35">
        <v>4.7799999999999995E-2</v>
      </c>
    </row>
    <row r="15178" spans="16:17" x14ac:dyDescent="0.25">
      <c r="P15178" s="26">
        <v>21458</v>
      </c>
      <c r="Q15178" s="35">
        <v>4.9199999999999994E-2</v>
      </c>
    </row>
    <row r="15179" spans="16:17" x14ac:dyDescent="0.25">
      <c r="P15179" s="26">
        <v>21426</v>
      </c>
      <c r="Q15179" s="35">
        <v>5.4699999999999992E-2</v>
      </c>
    </row>
    <row r="15180" spans="16:17" x14ac:dyDescent="0.25">
      <c r="P15180" s="26">
        <v>21397</v>
      </c>
      <c r="Q15180" s="35">
        <v>6.359999999999999E-2</v>
      </c>
    </row>
    <row r="15181" spans="16:17" x14ac:dyDescent="0.25">
      <c r="P15181" s="26">
        <v>21366</v>
      </c>
      <c r="Q15181" s="35">
        <v>6.7399999999999988E-2</v>
      </c>
    </row>
    <row r="15182" spans="16:17" x14ac:dyDescent="0.25">
      <c r="P15182" s="26">
        <v>21334</v>
      </c>
      <c r="Q15182" s="35">
        <v>6.5999999999999989E-2</v>
      </c>
    </row>
    <row r="15183" spans="16:17" x14ac:dyDescent="0.25">
      <c r="P15183" s="26">
        <v>21305</v>
      </c>
      <c r="Q15183" s="35">
        <v>6.5199999999999994E-2</v>
      </c>
    </row>
    <row r="15184" spans="16:17" x14ac:dyDescent="0.25">
      <c r="P15184" s="26">
        <v>21275</v>
      </c>
      <c r="Q15184" s="35">
        <v>6.1299999999999993E-2</v>
      </c>
    </row>
    <row r="15185" spans="16:17" x14ac:dyDescent="0.25">
      <c r="P15185" s="26">
        <v>21244</v>
      </c>
      <c r="Q15185" s="35">
        <v>5.9799999999999992E-2</v>
      </c>
    </row>
    <row r="15186" spans="16:17" x14ac:dyDescent="0.25">
      <c r="P15186" s="26">
        <v>21216</v>
      </c>
      <c r="Q15186" s="35">
        <v>5.3199999999999997E-2</v>
      </c>
    </row>
    <row r="15187" spans="16:17" x14ac:dyDescent="0.25">
      <c r="P15187" s="26">
        <v>21185</v>
      </c>
      <c r="Q15187" s="35">
        <v>4.7899999999999991E-2</v>
      </c>
    </row>
    <row r="15188" spans="16:17" x14ac:dyDescent="0.25">
      <c r="P15188" s="26">
        <v>21153</v>
      </c>
      <c r="Q15188" s="35">
        <v>4.3999999999999991E-2</v>
      </c>
    </row>
    <row r="15189" spans="16:17" x14ac:dyDescent="0.25">
      <c r="P15189" s="26">
        <v>21124</v>
      </c>
      <c r="Q15189" s="35">
        <v>3.9599999999999996E-2</v>
      </c>
    </row>
    <row r="15190" spans="16:17" x14ac:dyDescent="0.25">
      <c r="P15190" s="26">
        <v>21093</v>
      </c>
      <c r="Q15190" s="35">
        <v>3.8999999999999993E-2</v>
      </c>
    </row>
    <row r="15191" spans="16:17" x14ac:dyDescent="0.25">
      <c r="P15191" s="26">
        <v>21062</v>
      </c>
      <c r="Q15191" s="35">
        <v>3.9599999999999996E-2</v>
      </c>
    </row>
    <row r="15192" spans="16:17" x14ac:dyDescent="0.25">
      <c r="P15192" s="26">
        <v>21032</v>
      </c>
      <c r="Q15192" s="35">
        <v>4.1599999999999991E-2</v>
      </c>
    </row>
    <row r="15193" spans="16:17" x14ac:dyDescent="0.25">
      <c r="P15193" s="26">
        <v>20999</v>
      </c>
      <c r="Q15193" s="35">
        <v>4.3199999999999995E-2</v>
      </c>
    </row>
    <row r="15194" spans="16:17" x14ac:dyDescent="0.25">
      <c r="P15194" s="26">
        <v>20971</v>
      </c>
      <c r="Q15194" s="35">
        <v>4.4899999999999995E-2</v>
      </c>
    </row>
    <row r="15195" spans="16:17" x14ac:dyDescent="0.25">
      <c r="P15195" s="26">
        <v>20940</v>
      </c>
      <c r="Q15195" s="35">
        <v>4.4799999999999993E-2</v>
      </c>
    </row>
    <row r="15196" spans="16:17" x14ac:dyDescent="0.25">
      <c r="P15196" s="26">
        <v>20908</v>
      </c>
      <c r="Q15196" s="35">
        <v>4.5499999999999992E-2</v>
      </c>
    </row>
    <row r="15197" spans="16:17" x14ac:dyDescent="0.25">
      <c r="P15197" s="26">
        <v>20879</v>
      </c>
      <c r="Q15197" s="35">
        <v>4.5899999999999996E-2</v>
      </c>
    </row>
    <row r="15198" spans="16:17" x14ac:dyDescent="0.25">
      <c r="P15198" s="26">
        <v>20851</v>
      </c>
      <c r="Q15198" s="35">
        <v>4.5999999999999992E-2</v>
      </c>
    </row>
    <row r="15199" spans="16:17" x14ac:dyDescent="0.25">
      <c r="P15199" s="26">
        <v>20820</v>
      </c>
      <c r="Q15199" s="35">
        <v>4.2899999999999994E-2</v>
      </c>
    </row>
    <row r="15200" spans="16:17" x14ac:dyDescent="0.25">
      <c r="P15200" s="26">
        <v>20789</v>
      </c>
      <c r="Q15200" s="35">
        <v>4.5299999999999993E-2</v>
      </c>
    </row>
    <row r="15201" spans="16:17" x14ac:dyDescent="0.25">
      <c r="P15201" s="26">
        <v>20759</v>
      </c>
      <c r="Q15201" s="35">
        <v>4.689999999999999E-2</v>
      </c>
    </row>
    <row r="15202" spans="16:17" x14ac:dyDescent="0.25">
      <c r="P15202" s="26">
        <v>20726</v>
      </c>
      <c r="Q15202" s="35">
        <v>4.6199999999999991E-2</v>
      </c>
    </row>
    <row r="15203" spans="16:17" x14ac:dyDescent="0.25">
      <c r="P15203" s="26">
        <v>20698</v>
      </c>
      <c r="Q15203" s="35">
        <v>4.8699999999999993E-2</v>
      </c>
    </row>
    <row r="15204" spans="16:17" x14ac:dyDescent="0.25">
      <c r="P15204" s="26">
        <v>20667</v>
      </c>
      <c r="Q15204" s="35">
        <v>5.2099999999999994E-2</v>
      </c>
    </row>
    <row r="15205" spans="16:17" x14ac:dyDescent="0.25">
      <c r="P15205" s="26">
        <v>20635</v>
      </c>
      <c r="Q15205" s="35">
        <v>5.2299999999999992E-2</v>
      </c>
    </row>
    <row r="15206" spans="16:17" x14ac:dyDescent="0.25">
      <c r="P15206" s="26">
        <v>20606</v>
      </c>
      <c r="Q15206" s="35">
        <v>5.0299999999999997E-2</v>
      </c>
    </row>
    <row r="15207" spans="16:17" x14ac:dyDescent="0.25">
      <c r="P15207" s="26">
        <v>20575</v>
      </c>
      <c r="Q15207" s="35">
        <v>5.0499999999999989E-2</v>
      </c>
    </row>
    <row r="15208" spans="16:17" x14ac:dyDescent="0.25">
      <c r="P15208" s="26">
        <v>20543</v>
      </c>
      <c r="Q15208" s="35">
        <v>5.3599999999999995E-2</v>
      </c>
    </row>
    <row r="15209" spans="16:17" x14ac:dyDescent="0.25">
      <c r="P15209" s="26">
        <v>20514</v>
      </c>
      <c r="Q15209" s="35">
        <v>5.4799999999999995E-2</v>
      </c>
    </row>
    <row r="15210" spans="16:17" x14ac:dyDescent="0.25">
      <c r="P15210" s="26">
        <v>20485</v>
      </c>
      <c r="Q15210" s="35">
        <v>5.389999999999999E-2</v>
      </c>
    </row>
    <row r="15211" spans="16:17" x14ac:dyDescent="0.25">
      <c r="P15211" s="26">
        <v>20453</v>
      </c>
      <c r="Q15211" s="35">
        <v>5.2399999999999988E-2</v>
      </c>
    </row>
    <row r="15212" spans="16:17" x14ac:dyDescent="0.25">
      <c r="P15212" s="26">
        <v>20423</v>
      </c>
      <c r="Q15212" s="35">
        <v>5.489999999999999E-2</v>
      </c>
    </row>
    <row r="15213" spans="16:17" x14ac:dyDescent="0.25">
      <c r="P15213" s="26">
        <v>20393</v>
      </c>
      <c r="Q15213" s="35">
        <v>5.5799999999999988E-2</v>
      </c>
    </row>
    <row r="15214" spans="16:17" x14ac:dyDescent="0.25">
      <c r="P15214" s="26">
        <v>20362</v>
      </c>
      <c r="Q15214" s="35">
        <v>5.6099999999999997E-2</v>
      </c>
    </row>
    <row r="15215" spans="16:17" x14ac:dyDescent="0.25">
      <c r="P15215" s="26">
        <v>20332</v>
      </c>
      <c r="Q15215" s="35">
        <v>5.5999999999999994E-2</v>
      </c>
    </row>
    <row r="15216" spans="16:17" x14ac:dyDescent="0.25">
      <c r="P15216" s="26">
        <v>20299</v>
      </c>
      <c r="Q15216" s="35">
        <v>5.9499999999999997E-2</v>
      </c>
    </row>
    <row r="15217" spans="16:17" x14ac:dyDescent="0.25">
      <c r="P15217" s="26">
        <v>20270</v>
      </c>
      <c r="Q15217" s="35">
        <v>6.0599999999999994E-2</v>
      </c>
    </row>
    <row r="15218" spans="16:17" x14ac:dyDescent="0.25">
      <c r="P15218" s="26">
        <v>20240</v>
      </c>
      <c r="Q15218" s="35">
        <v>6.069999999999999E-2</v>
      </c>
    </row>
    <row r="15219" spans="16:17" x14ac:dyDescent="0.25">
      <c r="P15219" s="26">
        <v>20208</v>
      </c>
      <c r="Q15219" s="35">
        <v>6.2199999999999991E-2</v>
      </c>
    </row>
    <row r="15220" spans="16:17" x14ac:dyDescent="0.25">
      <c r="P15220" s="26">
        <v>20179</v>
      </c>
      <c r="Q15220" s="35">
        <v>6.3799999999999996E-2</v>
      </c>
    </row>
    <row r="15221" spans="16:17" x14ac:dyDescent="0.25">
      <c r="P15221" s="26">
        <v>20148</v>
      </c>
      <c r="Q15221" s="35">
        <v>6.4000000000000001E-2</v>
      </c>
    </row>
    <row r="15222" spans="16:17" x14ac:dyDescent="0.25">
      <c r="P15222" s="26">
        <v>20120</v>
      </c>
      <c r="Q15222" s="35">
        <v>6.5799999999999997E-2</v>
      </c>
    </row>
    <row r="15223" spans="16:17" x14ac:dyDescent="0.25">
      <c r="P15223" s="26">
        <v>20089</v>
      </c>
      <c r="Q15223" s="35">
        <v>6.7599999999999993E-2</v>
      </c>
    </row>
    <row r="15224" spans="16:17" x14ac:dyDescent="0.25">
      <c r="P15224" s="26">
        <v>20058</v>
      </c>
      <c r="Q15224" s="35">
        <v>6.83E-2</v>
      </c>
    </row>
    <row r="15225" spans="16:17" x14ac:dyDescent="0.25">
      <c r="P15225" s="26">
        <v>20026</v>
      </c>
      <c r="Q15225" s="35">
        <v>6.7999999999999991E-2</v>
      </c>
    </row>
    <row r="15226" spans="16:17" x14ac:dyDescent="0.25">
      <c r="P15226" s="26">
        <v>19997</v>
      </c>
      <c r="Q15226" s="35">
        <v>6.9399999999999989E-2</v>
      </c>
    </row>
    <row r="15227" spans="16:17" x14ac:dyDescent="0.25">
      <c r="P15227" s="26">
        <v>19967</v>
      </c>
      <c r="Q15227" s="35">
        <v>7.0899999999999991E-2</v>
      </c>
    </row>
    <row r="15228" spans="16:17" x14ac:dyDescent="0.25">
      <c r="P15228" s="26">
        <v>19935</v>
      </c>
      <c r="Q15228" s="35">
        <v>7.1299999999999988E-2</v>
      </c>
    </row>
    <row r="15229" spans="16:17" x14ac:dyDescent="0.25">
      <c r="P15229" s="26">
        <v>19905</v>
      </c>
      <c r="Q15229" s="35">
        <v>7.1499999999999994E-2</v>
      </c>
    </row>
    <row r="15230" spans="16:17" x14ac:dyDescent="0.25">
      <c r="P15230" s="26">
        <v>19872</v>
      </c>
      <c r="Q15230" s="35">
        <v>7.1199999999999986E-2</v>
      </c>
    </row>
    <row r="15231" spans="16:17" x14ac:dyDescent="0.25">
      <c r="P15231" s="26">
        <v>19844</v>
      </c>
      <c r="Q15231" s="35">
        <v>7.0099999999999996E-2</v>
      </c>
    </row>
    <row r="15232" spans="16:17" x14ac:dyDescent="0.25">
      <c r="P15232" s="26">
        <v>19814</v>
      </c>
      <c r="Q15232" s="35">
        <v>6.8399999999999989E-2</v>
      </c>
    </row>
    <row r="15233" spans="16:17" x14ac:dyDescent="0.25">
      <c r="P15233" s="26">
        <v>19781</v>
      </c>
      <c r="Q15233" s="35">
        <v>6.83E-2</v>
      </c>
    </row>
    <row r="15234" spans="16:17" x14ac:dyDescent="0.25">
      <c r="P15234" s="26">
        <v>19753</v>
      </c>
      <c r="Q15234" s="35">
        <v>6.5599999999999992E-2</v>
      </c>
    </row>
    <row r="15235" spans="16:17" x14ac:dyDescent="0.25">
      <c r="P15235" s="26">
        <v>19724</v>
      </c>
      <c r="Q15235" s="35">
        <v>6.3099999999999989E-2</v>
      </c>
    </row>
    <row r="15236" spans="16:17" x14ac:dyDescent="0.25">
      <c r="P15236" s="26">
        <v>19693</v>
      </c>
      <c r="Q15236" s="35">
        <v>6.3E-2</v>
      </c>
    </row>
    <row r="15237" spans="16:17" x14ac:dyDescent="0.25">
      <c r="P15237" s="26">
        <v>19662</v>
      </c>
      <c r="Q15237" s="35">
        <v>6.1799999999999994E-2</v>
      </c>
    </row>
    <row r="15238" spans="16:17" x14ac:dyDescent="0.25">
      <c r="P15238" s="26">
        <v>19632</v>
      </c>
      <c r="Q15238" s="35">
        <v>5.7699999999999994E-2</v>
      </c>
    </row>
    <row r="15239" spans="16:17" x14ac:dyDescent="0.25">
      <c r="P15239" s="26">
        <v>19602</v>
      </c>
      <c r="Q15239" s="35">
        <v>5.6899999999999992E-2</v>
      </c>
    </row>
    <row r="15240" spans="16:17" x14ac:dyDescent="0.25">
      <c r="P15240" s="26">
        <v>19571</v>
      </c>
      <c r="Q15240" s="35">
        <v>5.5899999999999991E-2</v>
      </c>
    </row>
    <row r="15241" spans="16:17" x14ac:dyDescent="0.25">
      <c r="P15241" s="26">
        <v>19540</v>
      </c>
      <c r="Q15241" s="35">
        <v>5.5199999999999992E-2</v>
      </c>
    </row>
    <row r="15242" spans="16:17" x14ac:dyDescent="0.25">
      <c r="P15242" s="26">
        <v>19508</v>
      </c>
      <c r="Q15242" s="35">
        <v>5.489999999999999E-2</v>
      </c>
    </row>
    <row r="15243" spans="16:17" x14ac:dyDescent="0.25">
      <c r="P15243" s="26">
        <v>19479</v>
      </c>
      <c r="Q15243" s="35">
        <v>5.6099999999999997E-2</v>
      </c>
    </row>
  </sheetData>
  <mergeCells count="1">
    <mergeCell ref="S2:T2"/>
  </mergeCells>
  <dataValidations count="3">
    <dataValidation allowBlank="1" showInputMessage="1" showErrorMessage="1" promptTitle="History Table" prompt="Daily, Sort Descending, Last 365 Days" sqref="AA2" xr:uid="{8545AF02-0F9F-4FC5-BFC2-D22277C7B407}"/>
    <dataValidation allowBlank="1" showInputMessage="1" showErrorMessage="1" promptTitle="Chart Table" prompt="Daily, Sort Descending, Last 10000000 Bars" sqref="P2 W2 U2" xr:uid="{3BEE559E-4FB3-45C5-8E59-FF8DB1E14155}"/>
    <dataValidation allowBlank="1" showInputMessage="1" showErrorMessage="1" promptTitle="Chart Table" prompt="Daily, Sort Descending, Last 1000000 Bars" sqref="R2" xr:uid="{62DF7310-603C-494F-8918-7915E0CFCCC7}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Yield Curve</vt:lpstr>
      <vt:lpstr>Sheet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Brendan Hebert</dc:creator>
  <cp:lastModifiedBy>Brendan Hebert</cp:lastModifiedBy>
  <dcterms:created xsi:type="dcterms:W3CDTF">2022-02-15T16:40:32Z</dcterms:created>
  <dcterms:modified xsi:type="dcterms:W3CDTF">2022-03-01T19:12:59Z</dcterms:modified>
</cp:coreProperties>
</file>